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ek\Documents\Python Files\Gitlab\rsna-pneumonia-2018\reference_files\"/>
    </mc:Choice>
  </mc:AlternateContent>
  <xr:revisionPtr revIDLastSave="0" documentId="13_ncr:1_{AC1F7FD0-4AAD-4606-979A-34B4858263A3}" xr6:coauthVersionLast="44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3" sheetId="4" r:id="rId1"/>
    <sheet name="patient_info" sheetId="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4" i="4" l="1"/>
  <c r="B12" i="4"/>
  <c r="J11" i="4"/>
  <c r="J10" i="4"/>
  <c r="C14" i="4"/>
  <c r="J12" i="4"/>
  <c r="B14" i="4"/>
  <c r="D13" i="4"/>
  <c r="G10" i="4"/>
  <c r="C13" i="4"/>
  <c r="G13" i="4"/>
  <c r="B13" i="4"/>
  <c r="G12" i="4"/>
  <c r="D12" i="4"/>
  <c r="G11" i="4"/>
  <c r="C12" i="4"/>
</calcChain>
</file>

<file path=xl/sharedStrings.xml><?xml version="1.0" encoding="utf-8"?>
<sst xmlns="http://schemas.openxmlformats.org/spreadsheetml/2006/main" count="80097" uniqueCount="26705">
  <si>
    <t>patientId</t>
  </si>
  <si>
    <t>class</t>
  </si>
  <si>
    <t>bin</t>
  </si>
  <si>
    <t>PatientAge</t>
  </si>
  <si>
    <t>PatientSex</t>
  </si>
  <si>
    <t>0004cfab-14fd-4e49-80ba-63a80b6bddd6</t>
  </si>
  <si>
    <t>class_1</t>
  </si>
  <si>
    <t>F</t>
  </si>
  <si>
    <t>00313ee0-9eaa-42f4-b0ab-c148ed3241cd</t>
  </si>
  <si>
    <t>00322d4d-1c29-4943-afc9-b6754be640eb</t>
  </si>
  <si>
    <t>M</t>
  </si>
  <si>
    <t>003d8fa0-6bf1-40ed-b54c-ac657f8495c5</t>
  </si>
  <si>
    <t>class_0</t>
  </si>
  <si>
    <t>00436515-870c-4b36-a041-de91049b9ab4</t>
  </si>
  <si>
    <t>class_2</t>
  </si>
  <si>
    <t>00569f44-917d-4c86-a842-81832af98c30</t>
  </si>
  <si>
    <t>006cec2e-6ce2-4549-bffa-eadfcd1e9970</t>
  </si>
  <si>
    <t>00704310-78a8-4b38-8475-49f4573b2dbb</t>
  </si>
  <si>
    <t>008c19e8-a820-403a-930a-bc74a4053664</t>
  </si>
  <si>
    <t>009482dc-3db5-48d4-8580-5c89c4f01334</t>
  </si>
  <si>
    <t>009eb222-eabc-4150-8121-d5a6d06b8ebf</t>
  </si>
  <si>
    <t>00a85be6-6eb0-421d-8acf-ff2dc0007e8a</t>
  </si>
  <si>
    <t>00aecb01-a116-45a2-956c-08d2fa55433f</t>
  </si>
  <si>
    <t>00c0b293-48e7-4e16-ac76-9269ba535a62</t>
  </si>
  <si>
    <t>00d7c36e-3cdf-4df6-ac03-6c30cdc8e85b</t>
  </si>
  <si>
    <t>00f08de1-517e-4652-a04f-d1dc9ee48593</t>
  </si>
  <si>
    <t>00f87de5-5fe0-4921-93ea-914d7e683266</t>
  </si>
  <si>
    <t>0100515c-5204-4f31-98e0-f35e4b00004a</t>
  </si>
  <si>
    <t>01027bc3-dc40-4165-a6c3-d6be2cb7ca34</t>
  </si>
  <si>
    <t>010ccb9f-6d46-4380-af11-84f87397a1b8</t>
  </si>
  <si>
    <t>011d6f51-b732-4d45-a84d-90477325ef2d</t>
  </si>
  <si>
    <t>012a5620-d082-4bb8-9b3b-e72d8938000c</t>
  </si>
  <si>
    <t>014b7b58-f641-4477-8bbc-ae6f337745d6</t>
  </si>
  <si>
    <t>01538c3b-3de9-4fbb-95a8-732235821bbf</t>
  </si>
  <si>
    <t>016b1f90-bb9a-4d3a-9c38-74af5fffd5b5</t>
  </si>
  <si>
    <t>0174c4bb-28f5-41e3-a13f-a396badc18bd</t>
  </si>
  <si>
    <t>017c7b5b-618e-4bc9-943c-04c6a988d992</t>
  </si>
  <si>
    <t>019ca122-9cdf-4704-b7a9-449c8a1c263e</t>
  </si>
  <si>
    <t>019d950b-dd38-4cf3-a686-527a75728be6</t>
  </si>
  <si>
    <t>019e035e-2f82-4c66-a198-57422a27925f</t>
  </si>
  <si>
    <t>01a4059c-22f7-4f51-8a27-50aff0b3aeb3</t>
  </si>
  <si>
    <t>01a5594f-e5d4-4f7a-b79d-3f57559fe37b</t>
  </si>
  <si>
    <t>01a6eaa6-222f-4ea8-9874-bbd89dc1a1ce</t>
  </si>
  <si>
    <t>01a7353d-25bb-4ff8-916b-f50dd541dccf</t>
  </si>
  <si>
    <t>01aad2a6-3b93-45e3-bf37-2d73348cb6fc</t>
  </si>
  <si>
    <t>01adfd2f-7bc7-4cef-ab68-a0992752b620</t>
  </si>
  <si>
    <t>01b15f07-1149-4ff8-9756-bc821e41b97c</t>
  </si>
  <si>
    <t>01b56434-4dd9-4994-bcc5-0b70a36e415a</t>
  </si>
  <si>
    <t>01b9e362-4950-40f5-88fa-7557ac2a45bb</t>
  </si>
  <si>
    <t>01be392f-a46d-4aef-a57e-9cd1a80dd47e</t>
  </si>
  <si>
    <t>01be3fe5-4a91-4c57-9af6-305966a7d0aa</t>
  </si>
  <si>
    <t>01c09fb1-a917-46ee-8d94-44f844a4eb85</t>
  </si>
  <si>
    <t>01c0b605-0a82-401b-9649-81252304ac45</t>
  </si>
  <si>
    <t>01c7cc7c-7004-441f-9049-77b7b444dd6b</t>
  </si>
  <si>
    <t>01cad8d0-45cd-4603-b099-94055d322310</t>
  </si>
  <si>
    <t>01cc7c75-4498-43ab-b650-5553d0507f76</t>
  </si>
  <si>
    <t>01cd2ba5-2baf-44b2-bf15-ee57e1ea4599</t>
  </si>
  <si>
    <t>01cfa23b-cc98-43af-a61b-56915f90b7ef</t>
  </si>
  <si>
    <t>01d1f0be-5216-4af5-b2dc-a160c1c56122</t>
  </si>
  <si>
    <t>01d4fa0f-97a0-4522-b0d8-134400db2a3e</t>
  </si>
  <si>
    <t>01d72346-4459-4eaa-8a19-d3c92121d17f</t>
  </si>
  <si>
    <t>01dc817c-3cfa-49fe-8662-518edc30652a</t>
  </si>
  <si>
    <t>01e16ddb-682d-4901-b56d-8686c4f9f976</t>
  </si>
  <si>
    <t>01e4fd43-4f2c-421f-bd68-c756dceb5742</t>
  </si>
  <si>
    <t>01e800d4-4d8d-4ef5-a40a-f37b923bb7ad</t>
  </si>
  <si>
    <t>01ee3bcb-d6a8-4586-b0a5-9647969da07d</t>
  </si>
  <si>
    <t>01ef1712-90a6-4946-ad86-fc76b0cf2d3b</t>
  </si>
  <si>
    <t>01ef449e-d493-4db2-9162-d83c69f90f40</t>
  </si>
  <si>
    <t>01f0d9cc-f69e-471a-987a-be73a36e18cc</t>
  </si>
  <si>
    <t>01f0f4bf-e678-430e-b43d-2968e2c4976c</t>
  </si>
  <si>
    <t>01f11e57-5c11-4ab0-9312-d88c3826721c</t>
  </si>
  <si>
    <t>01f3abc2-33c7-4ea2-a599-dc49b76fcfae</t>
  </si>
  <si>
    <t>01f4cd36-caa1-480f-9d8c-92e80cf7b197</t>
  </si>
  <si>
    <t>01f6bf01-9887-498c-ab11-1d10c6a22221</t>
  </si>
  <si>
    <t>01fa0f5e-00c3-41cb-b5c7-10600c8633ae</t>
  </si>
  <si>
    <t>01fdfd88-7607-48b9-ba05-a36e8b6fd19b</t>
  </si>
  <si>
    <t>01fe92f7-ff87-4f9e-9077-e00e670d1b47</t>
  </si>
  <si>
    <t>02002619-3dea-4038-8d4d-458db30ed8de</t>
  </si>
  <si>
    <t>020380f8-5c5a-4ded-bdf3-9ce3036945b4</t>
  </si>
  <si>
    <t>02051597-8a40-4586-88e1-8e62e421981f</t>
  </si>
  <si>
    <t>02099738-7465-4786-b71c-de8cdac477c3</t>
  </si>
  <si>
    <t>020a16e3-baf9-4cf0-859c-c79b5253d717</t>
  </si>
  <si>
    <t>020fb648-3b1e-404a-a0b4-f25d6b277c1a</t>
  </si>
  <si>
    <t>021443b8-0e56-4ce2-87e2-53302d8441ca</t>
  </si>
  <si>
    <t>0216bae7-3ab6-4857-8cc1-3afe8dab3964</t>
  </si>
  <si>
    <t>02285fa4-35b7-4af6-b88f-3cac45a7f5c8</t>
  </si>
  <si>
    <t>022b7bbd-963b-49ea-afd7-b6b7986da555</t>
  </si>
  <si>
    <t>024cff3e-86d2-4658-b204-79b94b74b94f</t>
  </si>
  <si>
    <t>0280a39c-4891-4a7b-8073-710c3f5577a3</t>
  </si>
  <si>
    <t>029216c8-ea0d-47bb-88fd-bf611cc5d1fc</t>
  </si>
  <si>
    <t>0294b4aa-5614-4b33-80a4-2c31b639e5b3</t>
  </si>
  <si>
    <t>0295573e-1bbe-4f14-83c2-32449fa79f10</t>
  </si>
  <si>
    <t>02b20ea4-9c01-48b2-b3b3-5dae20e80095</t>
  </si>
  <si>
    <t>02c2331d-b3fa-4d55-bf86-f0efbd589c86</t>
  </si>
  <si>
    <t>02c34d5b-16e9-412e-a385-ccd8cbceae16</t>
  </si>
  <si>
    <t>02de2d68-b7f9-428b-ac12-0cb8f56a0145</t>
  </si>
  <si>
    <t>02e93c9a-c063-4bf2-9fa1-cb26692d58f8</t>
  </si>
  <si>
    <t>02ea6b76-4189-47c5-a8bf-70590f84ebd8</t>
  </si>
  <si>
    <t>02f6ab3b-7793-4d67-87e3-868911a399b7</t>
  </si>
  <si>
    <t>0324368b-3c2f-464a-8b1a-f72113718c38</t>
  </si>
  <si>
    <t>03249840-0a17-448c-bf41-7e156428ab59</t>
  </si>
  <si>
    <t>035789b1-3736-405d-9910-f8f23c62ae9f</t>
  </si>
  <si>
    <t>03682e3c-d601-4e35-9ba5-06e85bba5c7c</t>
  </si>
  <si>
    <t>037e59c2-5753-4daa-b74f-856694b81729</t>
  </si>
  <si>
    <t>0385fdea-9b37-4039-b10c-d3094f6afdfa</t>
  </si>
  <si>
    <t>03a9498c-549d-4e7d-800b-e74797f7f625</t>
  </si>
  <si>
    <t>03ab53d0-0a93-43f7-bfb7-4fc5b4db75dc</t>
  </si>
  <si>
    <t>03ae75b6-45a7-4a68-9871-f07b82b17bf6</t>
  </si>
  <si>
    <t>03b10fa5-e7c3-4726-818f-ecbace9da737</t>
  </si>
  <si>
    <t>03c149d1-e420-40bf-8d60-f98d0fff1d48</t>
  </si>
  <si>
    <t>03cd7a5b-d5d7-40a1-81b1-c4264920530a</t>
  </si>
  <si>
    <t>03d00867-fe6d-47b5-9a14-3f03f736e69a</t>
  </si>
  <si>
    <t>03d92597-3e33-4fdf-8db5-a27cf5b8d3eb</t>
  </si>
  <si>
    <t>03da08b4-9f24-4822-8b2b-4abf27e3c9a8</t>
  </si>
  <si>
    <t>03e9a70f-3de8-4e13-b3f2-9dd6d75f496d</t>
  </si>
  <si>
    <t>03edb5ed-9e76-4abe-bc35-7bc95fea7e6a</t>
  </si>
  <si>
    <t>03f075e3-c8e8-4401-882e-645ad489926f</t>
  </si>
  <si>
    <t>03f43232-8362-4a4b-8632-aa336ce7ac08</t>
  </si>
  <si>
    <t>03f43302-39f0-48a1-ae3d-0c6c611b9302</t>
  </si>
  <si>
    <t>0404639a-94b5-40c8-af85-8b0c6a972b01</t>
  </si>
  <si>
    <t>040784f9-bad4-4c22-98d8-b5244637a2c1</t>
  </si>
  <si>
    <t>040a0743-f663-4746-8224-f0e3bacc7ba5</t>
  </si>
  <si>
    <t>041bf0ac-a841-4c4a-9f91-45f4b3b34671</t>
  </si>
  <si>
    <t>0425c2d3-5491-42af-8284-a3ee2f3819dc</t>
  </si>
  <si>
    <t>042bde1a-88c1-4ae5-af0c-1a409e1e09ee</t>
  </si>
  <si>
    <t>043cf55e-48db-407e-b8a3-e4b2d45a3131</t>
  </si>
  <si>
    <t>04616bb0-77ac-4ba0-816f-7ddd96f60713</t>
  </si>
  <si>
    <t>04707463-aae0-4989-ae73-f9162275444e</t>
  </si>
  <si>
    <t>0499513a-5d48-4cf9-aac8-115e2a52fe1a</t>
  </si>
  <si>
    <t>049d7317-5a8b-4fc4-b81f-159fe6b45a92</t>
  </si>
  <si>
    <t>04a6aa6d-bd6d-48b1-822b-21b81c4bdf3a</t>
  </si>
  <si>
    <t>04d59a79-e659-49ca-8790-511f89ac3e1b</t>
  </si>
  <si>
    <t>04dd9347-6215-4b34-a98f-a73e577aff9d</t>
  </si>
  <si>
    <t>0503aac4-3d6d-416c-94d7-16fc3339ee61</t>
  </si>
  <si>
    <t>05073cbd-ad54-456d-9de6-b468db719b57</t>
  </si>
  <si>
    <t>05083068-f4df-464a-b669-3c084ee05f1f</t>
  </si>
  <si>
    <t>0516bfd6-2004-48bb-bbb5-e44ae173bcbd</t>
  </si>
  <si>
    <t>051e6e97-fda7-4b5c-8d5f-084bf3607d22</t>
  </si>
  <si>
    <t>052e09c0-6747-4f72-8e71-96fcc489043a</t>
  </si>
  <si>
    <t>053f237f-c835-4067-8a74-a0b7641bdaca</t>
  </si>
  <si>
    <t>053f400c-145d-4770-841c-3ea961bb3644</t>
  </si>
  <si>
    <t>05576ba5-4a1e-4533-a6e3-9eee9a56368f</t>
  </si>
  <si>
    <t>056c11ef-e99e-444b-824f-734a32ea40d2</t>
  </si>
  <si>
    <t>056d6cc6-fb4a-48a5-808b-b775d29a438a</t>
  </si>
  <si>
    <t>056f6beb-c3c8-4ee3-8db5-d1b50aabf7c9</t>
  </si>
  <si>
    <t>056fb495-574d-4b37-9f89-77b9ced2ef43</t>
  </si>
  <si>
    <t>0587782c-ac6b-4ae1-8ffb-ce894d09f75e</t>
  </si>
  <si>
    <t>0598a87e-6a8a-4439-a6ec-cd3395636b30</t>
  </si>
  <si>
    <t>059f1e59-573c-49d1-ac78-3323a2ff047f</t>
  </si>
  <si>
    <t>05b5185a-e24a-424e-a62f-4e32c1e5a4b3</t>
  </si>
  <si>
    <t>05b7f19b-58ba-423a-89a6-5975679b2e15</t>
  </si>
  <si>
    <t>05b91b32-5635-4071-b45d-6a73f8eea918</t>
  </si>
  <si>
    <t>05b970e1-b223-4c17-a6a8-3f78c43c5308</t>
  </si>
  <si>
    <t>05bb6f8d-453b-4e56-ae92-2600e058ba65</t>
  </si>
  <si>
    <t>05be93e5-70aa-4879-bf06-6c866bde90d7</t>
  </si>
  <si>
    <t>05bfde5b-5626-4a1d-84c1-ea6ef456d409</t>
  </si>
  <si>
    <t>05c4f636-2c27-4b78-b874-878f499813aa</t>
  </si>
  <si>
    <t>05c8ec6f-c41d-4dbe-a6a0-2875334b0b9e</t>
  </si>
  <si>
    <t>05c9c22a-fe11-4c93-bcb6-67900893db3b</t>
  </si>
  <si>
    <t>05cba281-13bd-4a59-8a93-3278cef10b30</t>
  </si>
  <si>
    <t>05cd4a95-8187-41ac-929c-226015cceefb</t>
  </si>
  <si>
    <t>05d16b06-ffb2-40ab-b64a-299448999f72</t>
  </si>
  <si>
    <t>05d3817a-5535-4e77-8dda-d4412e496c81</t>
  </si>
  <si>
    <t>05d3b194-78bb-4fe9-aa1c-0f1d76e5641d</t>
  </si>
  <si>
    <t>05d4d725-02a2-4c90-8ef8-463217889ba8</t>
  </si>
  <si>
    <t>05dad446-45f7-44df-bd2f-4673d9502348</t>
  </si>
  <si>
    <t>05dc3a75-2069-4f66-b5b0-ce7fd9efe60f</t>
  </si>
  <si>
    <t>05e6c2e5-897d-49d7-a35f-c0fd707a2992</t>
  </si>
  <si>
    <t>05e79372-5e61-4957-bedf-c2c51a0757ad</t>
  </si>
  <si>
    <t>05ead813-3c04-4e42-a5e1-4ca43294ece9</t>
  </si>
  <si>
    <t>05ee72bf-6d12-4ac5-a47e-f43a7ea52a40</t>
  </si>
  <si>
    <t>05eebe4c-bca2-40d4-bb20-54fc60e2bcea</t>
  </si>
  <si>
    <t>05f42ea0-fa18-47ba-80a7-e070307300bf</t>
  </si>
  <si>
    <t>05f6eacc-e1a9-4b88-a0ec-f4ab5ba72e93</t>
  </si>
  <si>
    <t>05f88159-8c6e-4d9a-92a8-a20c6fb2930d</t>
  </si>
  <si>
    <t>05f9a259-1b07-4e83-8e30-6b01f3ae1cf1</t>
  </si>
  <si>
    <t>05fa458a-9e6a-4e02-b85c-c8d67c3161cf</t>
  </si>
  <si>
    <t>05fb0374-ab2d-4cf4-bb36-ce56fb2c28a5</t>
  </si>
  <si>
    <t>05fdba93-7205-4bff-ab67-649684bff036</t>
  </si>
  <si>
    <t>05fe70c1-4cc1-42fb-9303-083fd29dac0f</t>
  </si>
  <si>
    <t>05fe7d73-5c8c-4349-88c4-2071a00d6d81</t>
  </si>
  <si>
    <t>05ff7ddc-3fb7-4378-ac14-a10a08c64aaf</t>
  </si>
  <si>
    <t>06089341-a69b-4777-817b-041be894b436</t>
  </si>
  <si>
    <t>0609cacd-b9a6-485f-a6f1-5bb7b88db8dd</t>
  </si>
  <si>
    <t>0609fbd5-ef5c-4fdc-a51d-9fa0f05ea481</t>
  </si>
  <si>
    <t>060c4f8a-f04f-4f46-88fc-3d0b90f3608c</t>
  </si>
  <si>
    <t>06155af4-88f1-48b3-8860-27578f1b2e04</t>
  </si>
  <si>
    <t>061628a9-8a6d-4e01-8f26-b7a6cca2b13d</t>
  </si>
  <si>
    <t>061664a4-6a23-4cb2-a0da-0c5712b6e0a6</t>
  </si>
  <si>
    <t>0618a5bc-196d-4afc-9ac4-d0aa940c6e03</t>
  </si>
  <si>
    <t>0618f099-05dd-41d8-bf4d-b5ef8400c2e0</t>
  </si>
  <si>
    <t>06199c4d-5f6f-4736-81b1-07bf5b76bd78</t>
  </si>
  <si>
    <t>061b44ff-fd22-473d-853f-81da70e14a63</t>
  </si>
  <si>
    <t>061bb9bf-13c6-4ea0-bd82-5768fb83dff8</t>
  </si>
  <si>
    <t>061ccabd-b0cf-4238-a053-28a1960c1923</t>
  </si>
  <si>
    <t>061d0ff4-a611-42ce-b780-1d1eb55e50ab</t>
  </si>
  <si>
    <t>0620afa3-b2ea-442e-9e4f-c854086ca763</t>
  </si>
  <si>
    <t>06216b5c-c03f-4562-bfec-bec5235943d2</t>
  </si>
  <si>
    <t>062374a3-6ca1-48d2-aa3c-820053773b54</t>
  </si>
  <si>
    <t>0623ea89-c89c-4743-b492-55e398de4c9b</t>
  </si>
  <si>
    <t>06250f9d-5ad9-44ca-9283-dbf787e2ad22</t>
  </si>
  <si>
    <t>06327569-4e4f-4fdc-a116-db367c079669</t>
  </si>
  <si>
    <t>0634d937-1be6-475e-a5fd-dc9a2b6a8da6</t>
  </si>
  <si>
    <t>0637b804-e693-48d1-8716-f7c63ce6162a</t>
  </si>
  <si>
    <t>0638126f-126f-4f53-befe-538ff87597c6</t>
  </si>
  <si>
    <t>0638709c-d31d-4a59-a9e4-fc408ae36145</t>
  </si>
  <si>
    <t>063a4fc6-ef5d-4370-8b0b-c2752a4c905c</t>
  </si>
  <si>
    <t>063f63c9-7e5b-4360-8d19-0060d849fdbc</t>
  </si>
  <si>
    <t>063fed6c-4ecd-4a74-8f0d-c7a906a3afa4</t>
  </si>
  <si>
    <t>06415658-2590-4c38-a682-81acf9ef9a14</t>
  </si>
  <si>
    <t>06420c87-02ee-4315-aa3a-63e911174435</t>
  </si>
  <si>
    <t>06463240-3dd5-4d64-ad20-0956af60d1a2</t>
  </si>
  <si>
    <t>064bd2d6-5cc4-4933-957f-c880f44e2de2</t>
  </si>
  <si>
    <t>064c4273-4f62-417e-be2b-c30cd480fa82</t>
  </si>
  <si>
    <t>065158ed-021d-4d2d-a2e2-79b69a03853d</t>
  </si>
  <si>
    <t>06550cfd-e9d5-415e-bae9-3146329ed9e6</t>
  </si>
  <si>
    <t>065b3a2f-1af3-4ebd-a740-9e49f9c685db</t>
  </si>
  <si>
    <t>065b79b6-9a76-4b92-9417-de09b3d97cd5</t>
  </si>
  <si>
    <t>06605bfa-0370-4979-a2bd-11173002abd1</t>
  </si>
  <si>
    <t>06634f15-9c78-47a1-97eb-f10f4c210765</t>
  </si>
  <si>
    <t>0666201a-fab4-4828-81dd-73292312c766</t>
  </si>
  <si>
    <t>06697be9-b1ab-444c-af0d-fd11a053f2b3</t>
  </si>
  <si>
    <t>066d9e27-e48f-4453-b1e1-d73c34910722</t>
  </si>
  <si>
    <t>066e0d5c-0f47-425c-aa7f-9003c355086b</t>
  </si>
  <si>
    <t>06737bed-8dc1-47d9-8c30-324282dcc84d</t>
  </si>
  <si>
    <t>0678ff6a-7402-4065-8566-be18d983fbbf</t>
  </si>
  <si>
    <t>067b7ea4-bc57-41d5-ae13-5137f9df5111</t>
  </si>
  <si>
    <t>06893030-14ab-456d-a22d-05070773e370</t>
  </si>
  <si>
    <t>068ae297-8397-463e-927e-cb6693aeb8b5</t>
  </si>
  <si>
    <t>068b608d-f71c-4859-b909-62c1665b507f</t>
  </si>
  <si>
    <t>068c876a-d9ee-4a1e-810a-63c8195b27bd</t>
  </si>
  <si>
    <t>068e882a-df1e-4d62-92a0-9eef12024b01</t>
  </si>
  <si>
    <t>068f52ab-c25b-4212-97e7-b6f934fc3b75</t>
  </si>
  <si>
    <t>0693cf18-a4e1-408a-a5b2-f4cabfe169d3</t>
  </si>
  <si>
    <t>06941d8e-2034-4503-b8d5-0eb13fc52f75</t>
  </si>
  <si>
    <t>06951c33-b247-4daf-a087-cc082f83238b</t>
  </si>
  <si>
    <t>069554dc-f5b0-4947-be4c-873dd6360b5a</t>
  </si>
  <si>
    <t>0695a0d8-d4b6-4dbe-bc04-497897e4516a</t>
  </si>
  <si>
    <t>0696a98e-35fc-4b3a-b708-4be9cb2b9ab0</t>
  </si>
  <si>
    <t>0697baae-e475-4fa3-ad82-51b319a026cc</t>
  </si>
  <si>
    <t>069cfd47-0169-43e7-89a1-0be0fa24105b</t>
  </si>
  <si>
    <t>06a07f16-f6b5-4ae5-8f68-a97131fe4701</t>
  </si>
  <si>
    <t>06a161ab-2614-455b-b83a-00e6b0c29d69</t>
  </si>
  <si>
    <t>06a2ae98-575c-40c3-a32b-d0c80fee06c5</t>
  </si>
  <si>
    <t>06a4f477-34ca-4625-945b-81bfa9e77273</t>
  </si>
  <si>
    <t>06a7820e-8f38-4958-b871-518030a63432</t>
  </si>
  <si>
    <t>06a7e767-3117-45d3-8921-8501e710ed0a</t>
  </si>
  <si>
    <t>06ac3c8c-cd1f-4e10-ac24-4cb4f3ab1243</t>
  </si>
  <si>
    <t>06adea47-95e2-4423-bd9e-27daf8ed7de0</t>
  </si>
  <si>
    <t>06b1975e-066e-4430-bf60-c0a9d82cfdc3</t>
  </si>
  <si>
    <t>06b2f933-3ea2-4477-ac27-18f732d1f4e1</t>
  </si>
  <si>
    <t>06b52ffd-71b8-429a-a284-bb39240ed343</t>
  </si>
  <si>
    <t>06b64e36-9e61-4865-bfe4-d96eef86548c</t>
  </si>
  <si>
    <t>06b9ac69-9f45-4e7a-ad7b-802e4425ff64</t>
  </si>
  <si>
    <t>06ba1322-0274-47e0-b7eb-07c11d96360f</t>
  </si>
  <si>
    <t>06bc1519-c307-4a98-b00b-8329f2ddf615</t>
  </si>
  <si>
    <t>06bc1cfe-23a0-43a4-a01b-dfa10314bbb0</t>
  </si>
  <si>
    <t>06bca03f-83e3-4847-9e30-57c49851d50b</t>
  </si>
  <si>
    <t>06bdaf90-df6a-46ae-ac6d-a4afb7937c8d</t>
  </si>
  <si>
    <t>06bf9151-5732-4968-b198-f4109676cd55</t>
  </si>
  <si>
    <t>06c3982f-b0a4-4e3a-a85c-564c2e47e472</t>
  </si>
  <si>
    <t>06c3e09b-341b-4fb9-9e28-bfd9cf298c6d</t>
  </si>
  <si>
    <t>06c50ad5-8ffd-480b-8424-dd38df7ca86c</t>
  </si>
  <si>
    <t>06cb14bf-b134-4ad0-840b-8cf278559d66</t>
  </si>
  <si>
    <t>06cc46b7-50b1-41c1-a406-ccac7a5ac3e2</t>
  </si>
  <si>
    <t>06cc9b59-b8ff-4a6b-9e5b-f127c7c1208d</t>
  </si>
  <si>
    <t>06ce1fa2-986b-4936-82f5-7b06d0d3b4ff</t>
  </si>
  <si>
    <t>06cf339f-a71a-4177-b950-ae1fdd5f4762</t>
  </si>
  <si>
    <t>06cfc310-7820-4a81-ac26-67910f7e9ea6</t>
  </si>
  <si>
    <t>06d3f696-82ea-4c71-b162-f18b3e0eeeac</t>
  </si>
  <si>
    <t>06d5a58d-baf1-4937-bfc3-00db1fb2b1be</t>
  </si>
  <si>
    <t>06d6e209-0bd4-45d4-81b4-4b97546d57fa</t>
  </si>
  <si>
    <t>06df5d57-6f34-43c0-99ad-b9b5f9346cbd</t>
  </si>
  <si>
    <t>06e09ebb-cb5b-4c30-8d3a-67a6ec34692b</t>
  </si>
  <si>
    <t>06e1a29a-6307-4ec2-902e-b379d39d2101</t>
  </si>
  <si>
    <t>06e30df6-253e-4a03-b16e-49305fb0f165</t>
  </si>
  <si>
    <t>06e40d99-227c-4fa5-a51a-8691b155b837</t>
  </si>
  <si>
    <t>06e48d8a-93d5-40c6-b6be-f04378117ac8</t>
  </si>
  <si>
    <t>06ea9b14-2cac-42c6-b3d1-b955feafee23</t>
  </si>
  <si>
    <t>06ec9278-5144-4b88-87f4-c195bb24857d</t>
  </si>
  <si>
    <t>06edaefa-0bab-4e20-bba9-ee66be0edb12</t>
  </si>
  <si>
    <t>06ef9df8-ccf3-4086-9115-ecdb99d27df5</t>
  </si>
  <si>
    <t>06efb50a-e30e-4e44-b323-c228c66d80a6</t>
  </si>
  <si>
    <t>06f188cb-3b24-41c8-beb2-9058d235e2a3</t>
  </si>
  <si>
    <t>06f1d0a2-d8c5-4229-9944-59da85c96b81</t>
  </si>
  <si>
    <t>06f35e64-4b8b-404e-933a-c98f0b5614cc</t>
  </si>
  <si>
    <t>06f4f57e-ab00-459a-aa03-2ffe1dc75bdb</t>
  </si>
  <si>
    <t>06f5a38a-e4b1-4e5f-8c62-f48630a52504</t>
  </si>
  <si>
    <t>06f6f5e7-610c-4122-8731-aac15337b5e8</t>
  </si>
  <si>
    <t>06fc2885-127a-4274-b20c-554d352ea21b</t>
  </si>
  <si>
    <t>0700bc73-b6e3-412e-9e2f-aa0b83424804</t>
  </si>
  <si>
    <t>07015c3f-79d8-4340-9baf-255b2a5418bd</t>
  </si>
  <si>
    <t>07017f27-dee5-4979-8463-48459689cfc3</t>
  </si>
  <si>
    <t>0702a884-c189-4a05-bcf5-dc72f4f406fc</t>
  </si>
  <si>
    <t>07045469-bbc4-42ca-a8b9-9c83ef77f704</t>
  </si>
  <si>
    <t>07075b45-c83b-4e9a-971e-4b6c4554a0ef</t>
  </si>
  <si>
    <t>070c921f-171c-420c-915b-e49e3f600c38</t>
  </si>
  <si>
    <t>070efe1f-2b7a-4585-9e9b-561a4432fa57</t>
  </si>
  <si>
    <t>071206e7-d4c0-418d-9d06-ef6505ee5316</t>
  </si>
  <si>
    <t>07120dca-52d2-4c79-84fd-a11f995df2fd</t>
  </si>
  <si>
    <t>071223f2-92fd-40a1-b0d4-30308521ff46</t>
  </si>
  <si>
    <t>07125480-e928-4b5c-aaf2-62dddb1bf2a1</t>
  </si>
  <si>
    <t>07166637-dcb4-40c0-b553-257690afa9be</t>
  </si>
  <si>
    <t>0716e0cf-3822-406e-bfb2-c064cd471019</t>
  </si>
  <si>
    <t>0716f059-34cb-4046-ae86-46b47756fc2b</t>
  </si>
  <si>
    <t>0717d112-a8e5-46c0-9ba5-902cd9fe8fe1</t>
  </si>
  <si>
    <t>07237396-6757-44e4-b073-c32f33fe6dae</t>
  </si>
  <si>
    <t>0725cf2e-03d2-4e38-90e1-a9a85da37276</t>
  </si>
  <si>
    <t>07264588-d733-40e6-8ff3-97cc7a5ecf0c</t>
  </si>
  <si>
    <t>0727efd2-c063-4409-b326-9532f6531a97</t>
  </si>
  <si>
    <t>07290e87-0c95-4daf-ae97-2f7f971f23c0</t>
  </si>
  <si>
    <t>072e0dbf-11d7-4c57-8161-10c8e7b2f0bf</t>
  </si>
  <si>
    <t>072e7048-52f1-4b2b-be08-42e0ca1ba1ee</t>
  </si>
  <si>
    <t>073102b7-565c-460a-9b69-13e2f34c4ee9</t>
  </si>
  <si>
    <t>07332989-6518-4bd9-96de-f4513948cf4a</t>
  </si>
  <si>
    <t>07349035-d546-41ec-813a-612614536f5a</t>
  </si>
  <si>
    <t>07350f14-199b-4aa1-93ee-062fc3433702</t>
  </si>
  <si>
    <t>073630e6-3b52-4b41-a14b-bf8bb57e28ea</t>
  </si>
  <si>
    <t>0736db5d-1989-4e0f-99c2-c72c7fa90e8e</t>
  </si>
  <si>
    <t>07391275-3a53-4eb2-bb8e-160e9dc0a3c2</t>
  </si>
  <si>
    <t>073a77f1-90c5-4b5a-823d-6e1174ecf947</t>
  </si>
  <si>
    <t>073c6a26-29f2-4e61-9c52-7d41f3807cca</t>
  </si>
  <si>
    <t>073d58b8-b9a1-4d44-ae30-9cea99efa0c9</t>
  </si>
  <si>
    <t>074113b7-da5f-4742-93fd-654ee20939f5</t>
  </si>
  <si>
    <t>0742a7f3-5f8e-474b-bd1f-0ba8ba9a6b19</t>
  </si>
  <si>
    <t>07444c7a-580b-4494-a883-3b33361a24ac</t>
  </si>
  <si>
    <t>0745b403-9006-4534-b28f-0e19ba3ff8e2</t>
  </si>
  <si>
    <t>07464097-0781-4632-90ee-39b0e53cd72c</t>
  </si>
  <si>
    <t>074764ba-944c-46ba-b7b4-bc422ff3b7fd</t>
  </si>
  <si>
    <t>074767f2-05df-4e74-8ba6-f7fd568f9279</t>
  </si>
  <si>
    <t>0749e0ce-a84e-49bf-9275-a1ebd9281e3b</t>
  </si>
  <si>
    <t>074aea8f-d454-4590-9178-3183dbddcf30</t>
  </si>
  <si>
    <t>074f8729-c5ea-4830-8249-9a04208eab5e</t>
  </si>
  <si>
    <t>074f91b5-e915-4b6f-bdf0-af1ee55ebd9b</t>
  </si>
  <si>
    <t>07534f30-58a1-4043-b70e-156cdfafe1c6</t>
  </si>
  <si>
    <t>0754d5a7-fe8b-4a06-a127-66b483e645f4</t>
  </si>
  <si>
    <t>0755dd30-bcc6-4f75-9cf9-914962477fca</t>
  </si>
  <si>
    <t>075686e1-bfe5-4901-b326-1a082ed6b937</t>
  </si>
  <si>
    <t>07586610-21e3-45ff-ad4d-d7e2d19c9a33</t>
  </si>
  <si>
    <t>0759abcb-6e42-4837-956f-d4e8a4cd3537</t>
  </si>
  <si>
    <t>075ba3ee-9545-4f5b-8d97-e6d0ffd57e3b</t>
  </si>
  <si>
    <t>075d258f-013e-488f-9bd5-ab473413a1b4</t>
  </si>
  <si>
    <t>075f24e4-0d8e-4606-8e68-ee5ea0b953b5</t>
  </si>
  <si>
    <t>075f7167-e5ac-4c3d-954a-33576cb50600</t>
  </si>
  <si>
    <t>076149ed-e1a7-4424-b283-18161c95e0e2</t>
  </si>
  <si>
    <t>07624954-ac9b-42d4-9de3-9d35a18df062</t>
  </si>
  <si>
    <t>076ad555-8eff-4022-9c08-7205c59a75d2</t>
  </si>
  <si>
    <t>076c5f9e-787b-417c-8639-07639b581102</t>
  </si>
  <si>
    <t>076eab63-d75d-4272-a5d3-13eae02f2c8f</t>
  </si>
  <si>
    <t>07701659-5766-4828-bb65-27d208a42daf</t>
  </si>
  <si>
    <t>07705011-0d7a-46b9-ab51-b4d5f2bd495f</t>
  </si>
  <si>
    <t>07752357-2f21-4e42-9015-27886b3d5857</t>
  </si>
  <si>
    <t>07755c77-1391-49f1-8fdb-832082887aec</t>
  </si>
  <si>
    <t>077780cb-eb05-478f-a7d7-f0576e4c34df</t>
  </si>
  <si>
    <t>077783a3-b299-441f-aa87-d903d5f042d2</t>
  </si>
  <si>
    <t>0777be71-3ed5-4d03-a073-d34ae7426838</t>
  </si>
  <si>
    <t>07798a86-803e-4a25-b1ca-3394ae293be5</t>
  </si>
  <si>
    <t>077b3a33-856c-4df6-b036-d16f73898bb4</t>
  </si>
  <si>
    <t>077ff78d-27ef-49d4-9e8e-00e458844a3e</t>
  </si>
  <si>
    <t>07888d77-acd2-4e12-9f43-9272ae1cfe9e</t>
  </si>
  <si>
    <t>078aecd3-abe5-4a09-9c2c-4b13f852bd41</t>
  </si>
  <si>
    <t>0790ee1e-70c5-4f8f-9b80-cd10ecfd90f2</t>
  </si>
  <si>
    <t>079269e0-96f3-4964-8def-b13bd0aa837a</t>
  </si>
  <si>
    <t>0793267b-ba31-4f77-bee8-acde7a571231</t>
  </si>
  <si>
    <t>0796d0a6-8aa5-4edf-9c82-33523d8da0c2</t>
  </si>
  <si>
    <t>0798f0c3-bf7d-4f04-bd5e-b119163ea1b0</t>
  </si>
  <si>
    <t>079f6a17-f9ce-48b2-a6dc-2a83eb07edf7</t>
  </si>
  <si>
    <t>079fa565-0c4e-46a2-9a3c-f6341d97fd5c</t>
  </si>
  <si>
    <t>07a16de4-9d4c-4e88-a980-37734b8a4cdd</t>
  </si>
  <si>
    <t>07a35aa8-491e-49f2-a9a3-13df10f32484</t>
  </si>
  <si>
    <t>07a750fe-01d7-4d49-96c6-06fc1cba8504</t>
  </si>
  <si>
    <t>07a7adcc-5911-46a0-acc1-aaac588c0245</t>
  </si>
  <si>
    <t>07abb49d-c23c-41a5-b38a-b093011b59dd</t>
  </si>
  <si>
    <t>07aeb82e-773b-4498-95c0-fabdf4985bb2</t>
  </si>
  <si>
    <t>07afb190-e345-418c-8bd8-ca864b11b6d1</t>
  </si>
  <si>
    <t>07b24c8e-be16-4d5d-992e-b66e7930a387</t>
  </si>
  <si>
    <t>07b7b9b0-718a-4750-b1f4-5af45c5607f2</t>
  </si>
  <si>
    <t>07bb7f0d-ef4b-4963-b453-7f9d8c5b7c62</t>
  </si>
  <si>
    <t>07bc3b67-cc81-47c8-b384-7bc81a3a9fc0</t>
  </si>
  <si>
    <t>07bc7cbd-b313-47c0-b0eb-89d176a71810</t>
  </si>
  <si>
    <t>07c379f0-8ceb-4ba9-84be-cfbb29de8ba5</t>
  </si>
  <si>
    <t>07c5e2ff-fd3a-47c7-936f-33f34d11b41d</t>
  </si>
  <si>
    <t>07c6955b-57c1-4ba8-8b07-81b333624ed9</t>
  </si>
  <si>
    <t>07c7047e-1be1-43ba-85bd-75f8d9434757</t>
  </si>
  <si>
    <t>07c79bc0-131c-48ad-bf12-a386cad3d3a9</t>
  </si>
  <si>
    <t>07c99b1f-cf0c-40da-8ea9-8c5c9cd51189</t>
  </si>
  <si>
    <t>07cb515b-230e-4447-9f1b-d172e7840dd6</t>
  </si>
  <si>
    <t>07cdb450-541e-4810-900b-b3b7b9846e8b</t>
  </si>
  <si>
    <t>07d0762b-8d1f-41d9-8ea9-1b6e4097cd33</t>
  </si>
  <si>
    <t>07d1a89d-351c-4a75-993a-ba315142b419</t>
  </si>
  <si>
    <t>07d45be8-4344-473d-b377-26354b64078e</t>
  </si>
  <si>
    <t>07d86257-d0c7-408d-ab1f-4d29f23672d0</t>
  </si>
  <si>
    <t>07d8975a-76e3-4160-8784-c97e35166271</t>
  </si>
  <si>
    <t>07d8eecd-8160-4f1f-8e26-d35de039cef6</t>
  </si>
  <si>
    <t>07daedd9-d1b8-4ff1-b203-24e71326d083</t>
  </si>
  <si>
    <t>07dc2fb6-61f3-4d89-aa58-2780fb5f29f2</t>
  </si>
  <si>
    <t>07e08ccd-ea26-4cb2-b7ea-a330aff72a3a</t>
  </si>
  <si>
    <t>07e257da-ae36-45f1-baa4-5f7ad4e5d86b</t>
  </si>
  <si>
    <t>07e91ac7-990f-4318-8da2-732b09764cd8</t>
  </si>
  <si>
    <t>07ec1c73-c77a-4b43-bcc6-96f94cbd32ac</t>
  </si>
  <si>
    <t>07ed91aa-ef0c-49fa-a691-13efc83f8d7e</t>
  </si>
  <si>
    <t>07ef6836-c643-4708-8bca-85b9cd2bb57e</t>
  </si>
  <si>
    <t>07f1ae3f-2482-4c76-8801-bc4895b3f46e</t>
  </si>
  <si>
    <t>07f59492-1b36-4ff7-98b0-df996bf4fc4b</t>
  </si>
  <si>
    <t>07f62c5d-2351-49fa-8eed-02800042dc8d</t>
  </si>
  <si>
    <t>07f78db5-7d9a-4ba0-a00f-02c36953020f</t>
  </si>
  <si>
    <t>07f8978f-eaac-467e-8ff1-4de731dc441e</t>
  </si>
  <si>
    <t>07faa92f-6eef-4fbe-b3c6-8a78e1f05216</t>
  </si>
  <si>
    <t>07fc3068-9ae7-4ea4-958d-e6e6e49d5403</t>
  </si>
  <si>
    <t>0803b0fa-c026-40d3-b9b6-43b843d17632</t>
  </si>
  <si>
    <t>0808c4af-9ed6-46e3-a936-2cafb0004e6a</t>
  </si>
  <si>
    <t>08090a05-52ae-42a2-91e4-35dd3a8641da</t>
  </si>
  <si>
    <t>080f1469-5384-4678-b0ec-513ae837b583</t>
  </si>
  <si>
    <t>080f2b35-fcd5-473e-864b-a7dea3054cc7</t>
  </si>
  <si>
    <t>0812652c-3d92-4cda-9a06-c9d232e0b96d</t>
  </si>
  <si>
    <t>0812b373-eef7-47a9-a942-0850b004eb1e</t>
  </si>
  <si>
    <t>0817d40c-ca56-43f4-acd0-349e5e2fdc9f</t>
  </si>
  <si>
    <t>081a1f56-6c47-4b80-988a-3d357c977d65</t>
  </si>
  <si>
    <t>081a54bb-0144-4c22-9909-e3e45b15ff4c</t>
  </si>
  <si>
    <t>081e308c-0134-4ba3-b745-f632e37a83a1</t>
  </si>
  <si>
    <t>0821dd8e-16f7-4931-ac86-37a6cb40df84</t>
  </si>
  <si>
    <t>0821fe84-360a-4924-81c6-b8db9d345709</t>
  </si>
  <si>
    <t>08226aab-e8d2-401f-8b8d-1a2a51234c42</t>
  </si>
  <si>
    <t>082391ac-5057-4479-8abf-12b42afb47ca</t>
  </si>
  <si>
    <t>0824dce4-e0fa-4129-adc8-224c6afa6bc2</t>
  </si>
  <si>
    <t>08295bd5-d317-467a-acbb-ba3ba9218c9f</t>
  </si>
  <si>
    <t>082fb468-30f1-43c1-ac04-62d16fdd883b</t>
  </si>
  <si>
    <t>082fd63e-aec4-401a-822b-eb10d98b562c</t>
  </si>
  <si>
    <t>08307845-ccbd-4616-b8e9-58532a766dbe</t>
  </si>
  <si>
    <t>08378826-08b5-4853-a607-254a419fbac5</t>
  </si>
  <si>
    <t>0837bf4a-b300-4918-b6bd-d67e941bf16a</t>
  </si>
  <si>
    <t>0838fe18-1e25-4d02-8287-7692d2a5bb57</t>
  </si>
  <si>
    <t>083a1a20-f642-42e3-b20b-937383f6da3c</t>
  </si>
  <si>
    <t>083a65b4-2056-4208-bfdc-26c3fdb0df93</t>
  </si>
  <si>
    <t>083e7d20-cee0-482e-acb5-029868b78fb8</t>
  </si>
  <si>
    <t>08483dbc-6223-43e2-b049-b1f86ef8bbcc</t>
  </si>
  <si>
    <t>084aa98a-91aa-45d8-aa52-4fad8344b0bf</t>
  </si>
  <si>
    <t>084d42b9-0a43-490d-9a8d-e4d7545c44f5</t>
  </si>
  <si>
    <t>084db3b9-8b5b-494d-8e81-7b6b98de6287</t>
  </si>
  <si>
    <t>0851431b-cad7-436f-acb8-06aed97e5339</t>
  </si>
  <si>
    <t>0851e63b-8a7c-4089-afd2-b63c28795669</t>
  </si>
  <si>
    <t>08542d41-e606-41df-b08c-9527b531f13f</t>
  </si>
  <si>
    <t>08574be9-8e78-4b0c-a317-2dea6ab92d87</t>
  </si>
  <si>
    <t>085a25eb-1ebd-4bf1-b320-7833e7c37553</t>
  </si>
  <si>
    <t>085a6486-c3b3-4ca2-80f1-be07d23e853b</t>
  </si>
  <si>
    <t>085c8aef-ef57-43c8-a14e-4eb3f252010f</t>
  </si>
  <si>
    <t>085f5a19-2746-43e1-a3c7-34ce070d1ad8</t>
  </si>
  <si>
    <t>0862f2ff-7e56-4cd1-8c26-c3f25a86d257</t>
  </si>
  <si>
    <t>0864e801-58cb-4df8-b7a8-dd9e32c97178</t>
  </si>
  <si>
    <t>086b7fd3-3f6e-4701-9da6-921d703fc99d</t>
  </si>
  <si>
    <t>086c0080-f9e5-4f22-ab06-7ad7248e814c</t>
  </si>
  <si>
    <t>08725d04-9db2-4b52-87fe-6cdb150a4bb3</t>
  </si>
  <si>
    <t>08732533-75c0-45e3-9565-f69307152c23</t>
  </si>
  <si>
    <t>08769747-d4e5-4532-801d-18e04ff34668</t>
  </si>
  <si>
    <t>08787bcc-1365-4567-97ef-dc8ad74eda25</t>
  </si>
  <si>
    <t>08789eee-3b6c-4f3b-b98c-fa8cd25a3ae5</t>
  </si>
  <si>
    <t>087bcaa5-2477-4111-8390-fa5f2dec4852</t>
  </si>
  <si>
    <t>087d375c-c266-4069-84dd-4d1d9d906539</t>
  </si>
  <si>
    <t>08810d26-6674-4d73-91d5-ecdfdd0a0b42</t>
  </si>
  <si>
    <t>088265f7-0350-4c51-a7fc-99f1ddc89ae1</t>
  </si>
  <si>
    <t>08845a57-ec6b-4efc-b919-6020dc4460b9</t>
  </si>
  <si>
    <t>08846808-af38-4f0f-a189-d19938ae8efc</t>
  </si>
  <si>
    <t>08886e85-61de-479a-b2df-99ef3c5d0b05</t>
  </si>
  <si>
    <t>0889b108-8f03-4fef-9ef3-5ddabde15ce7</t>
  </si>
  <si>
    <t>088b89f6-6847-4a20-b1ad-5887b56bbae7</t>
  </si>
  <si>
    <t>088d38bd-2b6b-48cf-9c83-e9e4214a9c28</t>
  </si>
  <si>
    <t>088d4414-e057-45cb-a206-4dd3bb02dd6c</t>
  </si>
  <si>
    <t>0892a3a9-1345-42b3-8412-b930fd9066e5</t>
  </si>
  <si>
    <t>08941080-30dc-449f-a8e1-e6530f4695a2</t>
  </si>
  <si>
    <t>0898494b-fa6c-442c-b049-eb974ccee7b3</t>
  </si>
  <si>
    <t>089a996e-425c-4311-b473-6948b3eb1060</t>
  </si>
  <si>
    <t>089df963-c3c7-499c-afd8-2b0f9224c442</t>
  </si>
  <si>
    <t>08a09eef-7c20-414d-b36f-bd609dc5c763</t>
  </si>
  <si>
    <t>08a40736-fee3-405f-a326-c1af30e724bc</t>
  </si>
  <si>
    <t>08a5a06e-f9a5-4e0d-abd2-e4d8ee005fb7</t>
  </si>
  <si>
    <t>08a5ff94-633a-4b7a-babe-6f91a324e672</t>
  </si>
  <si>
    <t>08a74d38-bb50-4c38-9e41-7fd0976d428d</t>
  </si>
  <si>
    <t>08ab87a3-886f-4b5a-9818-889337c63d0b</t>
  </si>
  <si>
    <t>08ac2f29-e8b4-484e-9394-806ef7bee8ea</t>
  </si>
  <si>
    <t>08ae6c0b-d044-4de2-a410-b3cf8dc65868</t>
  </si>
  <si>
    <t>08af877f-f833-4d4f-b64c-24e014d63311</t>
  </si>
  <si>
    <t>08b0056b-c563-4b30-9101-2ed685fdad1f</t>
  </si>
  <si>
    <t>08b1c32d-e070-4a2c-9d75-f41055b7273b</t>
  </si>
  <si>
    <t>08b76292-b24f-4130-ae4f-3af518a9d5a3</t>
  </si>
  <si>
    <t>08b9ee23-ff64-4494-b293-5e43f3de3453</t>
  </si>
  <si>
    <t>08bc9387-94f1-4ce8-8958-15864bca9052</t>
  </si>
  <si>
    <t>08c343b6-9dc4-405b-87b3-b6534abcb990</t>
  </si>
  <si>
    <t>08cbc4cf-9efb-47e4-a77f-d734e6a273c5</t>
  </si>
  <si>
    <t>08cf13be-3988-4a73-b5b6-b9b09e1daab8</t>
  </si>
  <si>
    <t>08cf3d00-57e7-49c2-ae30-7994da5cfa86</t>
  </si>
  <si>
    <t>08d0531a-b5c3-4677-94f1-a48101ed3e06</t>
  </si>
  <si>
    <t>08d88a60-146c-49a7-9450-45293024cf46</t>
  </si>
  <si>
    <t>08d8e57a-4835-445b-8c79-8dd31ab17819</t>
  </si>
  <si>
    <t>08da8f40-b186-473b-9fa3-1caa4ecdc02b</t>
  </si>
  <si>
    <t>08dc2e8b-754a-47ad-97e2-efe6e14fd732</t>
  </si>
  <si>
    <t>08dd362a-d27b-47bd-a763-5e07f49f4584</t>
  </si>
  <si>
    <t>08e128a5-3d31-45cc-a848-5602123b4ff9</t>
  </si>
  <si>
    <t>08e237d8-7d4d-410f-b48e-1e2817df9aac</t>
  </si>
  <si>
    <t>08e31c62-d3bb-4f18-8e78-78e276494ba3</t>
  </si>
  <si>
    <t>08e483d6-4e5d-4685-9dfb-d1befb56a31f</t>
  </si>
  <si>
    <t>08e84251-b9cc-47e7-9486-be7becdd1d84</t>
  </si>
  <si>
    <t>08ec2d3b-bc62-47c6-b0ce-632f8dbbdb21</t>
  </si>
  <si>
    <t>08ee8fda-45f1-4f46-a5ac-315a8d4dd196</t>
  </si>
  <si>
    <t>08f095ca-158b-4c84-81c1-8f2cd7e20184</t>
  </si>
  <si>
    <t>08f17660-dc61-4a5d-b6fb-10dacc1e20a2</t>
  </si>
  <si>
    <t>08f1b734-cd93-42c0-b978-9e1e1021bb55</t>
  </si>
  <si>
    <t>08f580ca-6c0e-47ca-9759-851b3c0bb397</t>
  </si>
  <si>
    <t>08f9a388-c195-4b33-8acd-e05d4da14585</t>
  </si>
  <si>
    <t>08fa5211-04ae-4150-b006-9683187f67d3</t>
  </si>
  <si>
    <t>08fda39f-ba68-45cc-9bbb-d416b19c6dc2</t>
  </si>
  <si>
    <t>09009286-a589-4fb9-8c2c-540e16c75481</t>
  </si>
  <si>
    <t>0902e0fc-fcf3-40b5-ac04-c3ecc14c2355</t>
  </si>
  <si>
    <t>0906b366-f454-4c62-88fc-caf7ffb5d36b</t>
  </si>
  <si>
    <t>0906c2ce-d3a7-43ad-af1b-1dadf70d8cc4</t>
  </si>
  <si>
    <t>0909a8b0-09e7-4a78-9bfb-417a61c6723c</t>
  </si>
  <si>
    <t>090abf67-66f4-413b-ac4a-bfad36e07e1a</t>
  </si>
  <si>
    <t>090f0fcb-98c9-4324-9857-3bc2a9cfd4e8</t>
  </si>
  <si>
    <t>090f2c9a-8d1c-4583-98e5-b965a0105c70</t>
  </si>
  <si>
    <t>09137a8c-017a-4bc3-8195-1d152b992cd0</t>
  </si>
  <si>
    <t>09147009-39a9-497a-ac10-a07cf7126d58</t>
  </si>
  <si>
    <t>0916b1f0-5d26-4703-94db-9a6808f287f7</t>
  </si>
  <si>
    <t>091781dd-be2b-4517-9264-ade2f0c85487</t>
  </si>
  <si>
    <t>0918aae8-b873-4510-b975-c6e87df90f58</t>
  </si>
  <si>
    <t>091ab452-0ea2-4f1b-b853-20b0031f1f99</t>
  </si>
  <si>
    <t>091cc2b7-8ba6-4fce-8ae2-7547117dbddf</t>
  </si>
  <si>
    <t>091d75a8-e23e-4cb8-af67-10cb314077ec</t>
  </si>
  <si>
    <t>091d9bb8-eb0e-48ef-946a-254a4f8f0a0b</t>
  </si>
  <si>
    <t>091e90d0-bdb7-4815-935f-5b52b93ddbe6</t>
  </si>
  <si>
    <t>091fa211-36c0-42a4-bd7d-c8bced664d9d</t>
  </si>
  <si>
    <t>0922222f-03d6-4346-bf1a-63ed17eb45d3</t>
  </si>
  <si>
    <t>09232852-c9c0-487a-b656-d6fa013b0453</t>
  </si>
  <si>
    <t>09236f60-57e0-48b3-aede-a885f4dfe1b1</t>
  </si>
  <si>
    <t>0924465c-dbf3-49b3-97db-a4c49f6010c2</t>
  </si>
  <si>
    <t>0927bc1e-e1af-4c7e-93c4-7127d366f57d</t>
  </si>
  <si>
    <t>0927e819-9640-487d-a04e-f5d4732dbe0a</t>
  </si>
  <si>
    <t>0930b0aa-25c2-4624-a3fc-9b60ba0b23f4</t>
  </si>
  <si>
    <t>09326eb7-f4cb-4d8f-83c6-8ba7fb8b5ac7</t>
  </si>
  <si>
    <t>0934e2a4-10f9-45f2-9729-af674d68118c</t>
  </si>
  <si>
    <t>093ce867-9a80-4748-83ed-3d81d26b7741</t>
  </si>
  <si>
    <t>0940017e-0dc8-414a-9560-98f13cd58610</t>
  </si>
  <si>
    <t>09460406-b734-43b0-8233-23055dea6dde</t>
  </si>
  <si>
    <t>09471800-38bb-448e-9a36-5544dd585676</t>
  </si>
  <si>
    <t>094977f5-89e2-4f48-9c9f-5954aac94d59</t>
  </si>
  <si>
    <t>0949d712-9d3c-424a-99b5-423a598d8b97</t>
  </si>
  <si>
    <t>0949dfc4-7613-432c-8d16-4cf0aa5b15bb</t>
  </si>
  <si>
    <t>094eed38-9c5b-4042-936d-344ccec4c3cc</t>
  </si>
  <si>
    <t>0952761e-07c2-441a-bb1b-11bf1b5375c5</t>
  </si>
  <si>
    <t>0953df2c-f969-4fa1-a872-022475ecd5ef</t>
  </si>
  <si>
    <t>09547f4f-c52e-4fd7-8738-0e01e6277034</t>
  </si>
  <si>
    <t>09591753-b569-435e-bd44-a80a3cfc6927</t>
  </si>
  <si>
    <t>095aecad-1618-4b23-b7b9-342c25c4666b</t>
  </si>
  <si>
    <t>095ce5a1-3928-4120-9f15-24162c7f27c7</t>
  </si>
  <si>
    <t>095d6b7c-fa53-4f06-90b9-5c5f76038f04</t>
  </si>
  <si>
    <t>095edab1-09c6-4f83-931e-f0a33b77639c</t>
  </si>
  <si>
    <t>09629e2b-7f1e-499c-aab7-2bff196f034b</t>
  </si>
  <si>
    <t>0962d39c-572c-4412-a33d-bfc7c66f9bbb</t>
  </si>
  <si>
    <t>0964504e-56bf-42b2-bca7-0147fb2c1358</t>
  </si>
  <si>
    <t>09653ae4-ae24-4839-a56e-7270d6e51eb7</t>
  </si>
  <si>
    <t>0965f1e9-2905-40ef-8612-4984e2c7e9ea</t>
  </si>
  <si>
    <t>096783f6-e36c-4625-86bf-4d060a00a3b7</t>
  </si>
  <si>
    <t>096a447e-8908-432b-a713-a51d3cd2ae9e</t>
  </si>
  <si>
    <t>096c2c94-dec1-4f8a-8718-2eb7d73547d0</t>
  </si>
  <si>
    <t>09714ab6-5dce-4ded-94cc-f79a47b4b171</t>
  </si>
  <si>
    <t>097574ff-b999-4c5f-bb7a-3eee6fed02d1</t>
  </si>
  <si>
    <t>0976dbc4-041f-4bb0-9110-3024d0786c8b</t>
  </si>
  <si>
    <t>097771b8-ab5e-4b23-8116-6d674a688c88</t>
  </si>
  <si>
    <t>097788d4-cb88-4457-8e71-0ca7a3da2216</t>
  </si>
  <si>
    <t>0977f16c-c343-42c9-95ed-d7ca996feb16</t>
  </si>
  <si>
    <t>09794a15-ea37-41f8-8a0e-a56a9a93eaa6</t>
  </si>
  <si>
    <t>097a2839-5587-4bf4-9adb-641d8caa877b</t>
  </si>
  <si>
    <t>097aa88c-3228-4b27-8d30-2071fdb6a37d</t>
  </si>
  <si>
    <t>097df78d-7101-478a-9e33-2748a084e01e</t>
  </si>
  <si>
    <t>0983ae59-b906-4fd5-a810-edfe0580fe3b</t>
  </si>
  <si>
    <t>098435af-3834-466a-b17a-038ac4f0e464</t>
  </si>
  <si>
    <t>09852193-d7df-4cce-a616-a536d5de5042</t>
  </si>
  <si>
    <t>09854bb5-4fed-43e2-96cf-8f24ca71cb6e</t>
  </si>
  <si>
    <t>0985fbca-8311-4a6a-9d74-7dca4dce2521</t>
  </si>
  <si>
    <t>0986f27b-74ed-4bc7-9595-e40b345cb161</t>
  </si>
  <si>
    <t>09875c3b-c520-4b08-89b0-a7a7299c37b2</t>
  </si>
  <si>
    <t>098906c5-cf22-43d3-9f0d-90e88e602090</t>
  </si>
  <si>
    <t>0989935f-d8e5-4b59-a72e-077da14ba7f6</t>
  </si>
  <si>
    <t>098c0843-d0f1-4aa3-b593-925d9327e31a</t>
  </si>
  <si>
    <t>098cc073-48f8-4cb9-b6fc-4b2cc5d8e081</t>
  </si>
  <si>
    <t>098e14d4-3205-4c2d-a059-738f830c0aa5</t>
  </si>
  <si>
    <t>098fdba1-4918-40e8-bb74-9945214c8bd5</t>
  </si>
  <si>
    <t>09918992-0dfa-4ab4-9e3c-51444c0267aa</t>
  </si>
  <si>
    <t>0996439a-352a-4c75-bb53-d13759eca6b6</t>
  </si>
  <si>
    <t>099abc5b-f471-4e24-90be-f1a4b4428166</t>
  </si>
  <si>
    <t>09a22f6d-5717-4c48-bf4c-531db698aaac</t>
  </si>
  <si>
    <t>09a71d45-931c-4089-958d-3eca0f1e303a</t>
  </si>
  <si>
    <t>09ac8fc5-e8ed-410e-b167-3abaf28f0e2c</t>
  </si>
  <si>
    <t>09ad8591-5c65-49f5-a297-3ffe33811bb5</t>
  </si>
  <si>
    <t>09afc58a-053c-420e-b379-e331aec15a7f</t>
  </si>
  <si>
    <t>09b0df7c-90bc-499d-a7c7-5474199da4e6</t>
  </si>
  <si>
    <t>09b2d54e-3a85-4efd-8204-ea73bc70c405</t>
  </si>
  <si>
    <t>09bd30b6-8b2f-43b0-a40e-3fa32ba5787d</t>
  </si>
  <si>
    <t>09bf61e1-15ac-4425-9489-75165548f3df</t>
  </si>
  <si>
    <t>09bf9eae-2dbf-4c50-ae08-29fd1257cb89</t>
  </si>
  <si>
    <t>09bfe52b-201a-435a-b04f-ada40a64b5b5</t>
  </si>
  <si>
    <t>09c0e0e5-e269-4d0c-89ea-59d1a77e2097</t>
  </si>
  <si>
    <t>09c48ba8-4f0b-483c-85ec-9246d7cc6177</t>
  </si>
  <si>
    <t>09c792bc-56ce-4689-9722-c1d7b507e4af</t>
  </si>
  <si>
    <t>09c869c1-27a6-48cc-bb9c-3eeed5863564</t>
  </si>
  <si>
    <t>09c93c46-095a-4e8d-aedb-52555fbfc9ba</t>
  </si>
  <si>
    <t>09ca5945-7f34-475b-92fe-33b028e15247</t>
  </si>
  <si>
    <t>09cdcb9a-3768-4403-a85e-37a65711aec4</t>
  </si>
  <si>
    <t>09d11876-e367-473a-addf-f445b1a94bec</t>
  </si>
  <si>
    <t>09d21970-3207-4817-ab35-b26bbfdead9e</t>
  </si>
  <si>
    <t>09d2a8d3-3ef9-4e91-8abe-d1c127747905</t>
  </si>
  <si>
    <t>09d41130-fc56-4a25-96f0-862f00a790cb</t>
  </si>
  <si>
    <t>09d79f22-df14-4e5a-bc98-7a1d6bcd6965</t>
  </si>
  <si>
    <t>09d868e6-ad0e-4a55-b8fd-cf46e84dd08b</t>
  </si>
  <si>
    <t>09db0213-0ad3-4062-bc7b-9a82e5a74097</t>
  </si>
  <si>
    <t>09dc577c-4219-45cc-9d01-6b46978927a7</t>
  </si>
  <si>
    <t>09de3f3c-b46f-4be4-b9a8-f767b000845b</t>
  </si>
  <si>
    <t>09e68f8e-f07a-4240-93f0-ce1969b46a80</t>
  </si>
  <si>
    <t>09e8fae9-1714-4b54-a1d3-42a29a9717c3</t>
  </si>
  <si>
    <t>09ea637f-0f6a-427e-8dad-858330a2498e</t>
  </si>
  <si>
    <t>09eb4d2d-ebb1-4eb7-bfbb-038ffb7100ca</t>
  </si>
  <si>
    <t>09ec5bb9-ba5c-465e-b0cf-b2acb6ea2cd0</t>
  </si>
  <si>
    <t>09edbe84-9f36-465b-b227-00abd25c9afc</t>
  </si>
  <si>
    <t>09eed5c5-e0e9-463c-b6f7-24e2de881287</t>
  </si>
  <si>
    <t>09f0ac0a-2933-45fc-a937-c0da67f5fd0d</t>
  </si>
  <si>
    <t>09f0d4b9-acf6-4e2d-9a1a-5af5734bd96b</t>
  </si>
  <si>
    <t>09f314e5-047f-4f7d-87b3-b944e9e566dd</t>
  </si>
  <si>
    <t>09f3a088-a8cc-4fb5-9f43-c0b150828cc2</t>
  </si>
  <si>
    <t>09f4c4be-0320-4e2c-8e3a-f5fd0a193085</t>
  </si>
  <si>
    <t>09fab84b-19f3-42e1-9c90-69a49b7b37d6</t>
  </si>
  <si>
    <t>0a03a65b-9e45-4e3d-ae6c-b8a37112ab31</t>
  </si>
  <si>
    <t>0a03fbf6-3c9a-4e2e-89ce-c7629ae43a27</t>
  </si>
  <si>
    <t>0a09d6e7-5e7c-4100-a690-ad3690fedd3b</t>
  </si>
  <si>
    <t>0a0f6755-610d-4b7c-a460-5f5a8f5c0743</t>
  </si>
  <si>
    <t>0a0f91dc-6015-4342-b809-d19610854a21</t>
  </si>
  <si>
    <t>0a120828-703c-4273-9d62-317dc92c560e</t>
  </si>
  <si>
    <t>0a15acdd-248c-47ff-abfc-d33f8a0cf417</t>
  </si>
  <si>
    <t>0a19fb3c-36ef-401b-9deb-77f4f86d5d80</t>
  </si>
  <si>
    <t>0a22297d-22e1-4f3f-aa10-edcd220c1cb0</t>
  </si>
  <si>
    <t>0a23debc-fa30-486f-9555-750be017ae75</t>
  </si>
  <si>
    <t>0a25c372-266b-4d06-9ff5-a4fbb0461be4</t>
  </si>
  <si>
    <t>0a29f841-b738-499a-bc8e-0589de77ef82</t>
  </si>
  <si>
    <t>0a2c130c-c536-4651-836d-95d07e9a89cf</t>
  </si>
  <si>
    <t>0a2f6cf6-1f45-44c8-bcf0-98a3b466b597</t>
  </si>
  <si>
    <t>0a3227d3-c8df-44fc-b1cb-fb0eb743f79f</t>
  </si>
  <si>
    <t>0a34d5d9-8c50-4b97-9c9c-e5d6ed862a3d</t>
  </si>
  <si>
    <t>0a35c2fa-9f9e-4157-8deb-8e5d9e69dbc3</t>
  </si>
  <si>
    <t>0a374967-8ef8-4d34-94cc-a06929836723</t>
  </si>
  <si>
    <t>0a41d5c4-83b0-43e4-b98f-be69dcdd4636</t>
  </si>
  <si>
    <t>0a461c5f-08e6-4c86-9ecd-5246e613f8c2</t>
  </si>
  <si>
    <t>0a46eca3-e577-4c7f-a782-9d54754bf096</t>
  </si>
  <si>
    <t>0a48e8eb-2c55-46ac-82b0-9bea6c5b7872</t>
  </si>
  <si>
    <t>0a4b4307-d370-416e-afe5-7c9aeb1d6953</t>
  </si>
  <si>
    <t>0a4d9634-7ee8-4512-ba83-6ff5e352b2c2</t>
  </si>
  <si>
    <t>0a50d5b7-436c-464e-aba4-4264cebb35be</t>
  </si>
  <si>
    <t>0a51f668-b7b1-4d8d-9ab9-de1f702f071a</t>
  </si>
  <si>
    <t>0a55219b-5303-4490-b173-6039f355db2f</t>
  </si>
  <si>
    <t>0a578f72-dced-4550-8851-d8005549b724</t>
  </si>
  <si>
    <t>0a5a6574-d94d-441f-afe4-115ba66b322e</t>
  </si>
  <si>
    <t>0a5b4860-e6ab-4737-a389-9d0cf7300770</t>
  </si>
  <si>
    <t>0a5c4dcb-33ac-4466-9dbf-42ed5c8ec1f0</t>
  </si>
  <si>
    <t>0a628951-4482-4d01-a09a-9e590b886cf2</t>
  </si>
  <si>
    <t>0a62df77-7459-4acc-9cca-a62c2cec4b0f</t>
  </si>
  <si>
    <t>0a63a331-3e17-4e23-8a9f-f7a4ec850a1b</t>
  </si>
  <si>
    <t>0a66f58c-f98d-41d1-89af-4e0136888e13</t>
  </si>
  <si>
    <t>0a6a5956-58cf-4f17-9e39-7e0d17310f67</t>
  </si>
  <si>
    <t>0a7162ad-b2bc-4132-b15a-7fdc80957618</t>
  </si>
  <si>
    <t>0a72a6fe-0dde-49f0-bb65-d3d73366b83f</t>
  </si>
  <si>
    <t>0a74badc-f221-4017-96a6-055ee057b57d</t>
  </si>
  <si>
    <t>0a74f788-cd7e-47a5-a437-cb9a7dd00a06</t>
  </si>
  <si>
    <t>0a796f83-f908-4b83-9252-e513d107be2e</t>
  </si>
  <si>
    <t>0a7b0cc8-af04-4d2c-9267-6fdfb05f48f2</t>
  </si>
  <si>
    <t>0a7b13a9-bcfe-4a99-b699-4c8cf6882f04</t>
  </si>
  <si>
    <t>0a80033c-8a64-4810-9ecb-6013f7b0dde9</t>
  </si>
  <si>
    <t>0a825a59-c034-481c-b596-9c7f0bc42c2c</t>
  </si>
  <si>
    <t>0a828af6-b7c6-4757-88e4-dea54fe6cdc9</t>
  </si>
  <si>
    <t>0a842feb-40ac-44aa-bcf6-d37109e59006</t>
  </si>
  <si>
    <t>0a897002-2add-44df-90b3-5a17c51a6da4</t>
  </si>
  <si>
    <t>0a8b9570-2684-48e1-b016-e14a6a79cd3e</t>
  </si>
  <si>
    <t>0a8ccb49-debc-4e9a-b5dc-eefc3fe909ca</t>
  </si>
  <si>
    <t>0a8d486f-1aa6-4fcf-b7be-4bf04fc8628b</t>
  </si>
  <si>
    <t>0a8db596-9ef7-4b6c-a5db-7bb6029d0b9d</t>
  </si>
  <si>
    <t>0a8efdc1-1dff-4d65-8948-c56a5d74a906</t>
  </si>
  <si>
    <t>0a97ffca-0d28-47ff-92ea-bf7144a91b66</t>
  </si>
  <si>
    <t>0a9c4c04-5918-48da-9ba1-b2a3add66ae9</t>
  </si>
  <si>
    <t>0a9fd225-a33a-47de-849e-156933b21296</t>
  </si>
  <si>
    <t>0aa43663-a1f3-44cb-8ecc-9b36fbb0d778</t>
  </si>
  <si>
    <t>0aa5abc0-7db8-44d4-b3b7-8133787e0862</t>
  </si>
  <si>
    <t>0aa83e7d-e947-46e9-b5ca-a69cc9e5c8fe</t>
  </si>
  <si>
    <t>0aac426a-b407-4010-b029-34513b6871a6</t>
  </si>
  <si>
    <t>0ab1a1e1-3fe3-4baa-876b-f66825931486</t>
  </si>
  <si>
    <t>0ab261f9-4eb5-42ab-a9a5-e918904d6356</t>
  </si>
  <si>
    <t>0ab601ca-5f86-498f-89ab-73208a353e40</t>
  </si>
  <si>
    <t>0ab731ef-0580-4a2e-9fa2-29a243b71c86</t>
  </si>
  <si>
    <t>0abbde89-55e8-4b25-ba9b-17a99f84bae0</t>
  </si>
  <si>
    <t>0abf8707-def2-4383-9b0d-4b8c122e9af7</t>
  </si>
  <si>
    <t>0ac2c2ef-efb4-485c-b63a-69f19f32b704</t>
  </si>
  <si>
    <t>0ac2fb38-efab-454a-971e-d8349b8ad28d</t>
  </si>
  <si>
    <t>0ac7133f-2b44-44c3-b377-de36af4dbc87</t>
  </si>
  <si>
    <t>0ac789c5-f138-4b5d-9c2e-9ca25de243d8</t>
  </si>
  <si>
    <t>0acc499c-802c-47e8-a297-87ea7d971462</t>
  </si>
  <si>
    <t>0ad17cb4-c693-4ac1-9bfb-8e7660c265a2</t>
  </si>
  <si>
    <t>0ad6376d-b516-41f3-b9ef-9ad8d2dc642e</t>
  </si>
  <si>
    <t>0ad9934b-bf35-497d-8082-1ecbc955d6de</t>
  </si>
  <si>
    <t>0adcbadd-6b95-4692-bdfb-6a03d51af237</t>
  </si>
  <si>
    <t>0adec32a-b360-4396-866f-f1abaca047dc</t>
  </si>
  <si>
    <t>0ae12060-f38f-43ad-8a88-a06322f920ab</t>
  </si>
  <si>
    <t>0ae5ae70-e9a3-4214-93d0-0834f0cd4835</t>
  </si>
  <si>
    <t>0ae5dcc7-197d-4d59-991a-3b93f3a1e760</t>
  </si>
  <si>
    <t>0ae6a60a-7657-4fa4-8f64-2aa088c4cd7c</t>
  </si>
  <si>
    <t>0ae738d0-5bdd-4ebf-9c1f-6b10a25be92a</t>
  </si>
  <si>
    <t>0ae82435-399e-4cf1-9d78-92d1c184178d</t>
  </si>
  <si>
    <t>0ae93f35-2954-41a2-a33b-6614f36dd1c3</t>
  </si>
  <si>
    <t>0aee76d8-e3e0-4150-b645-9a80a2f4208f</t>
  </si>
  <si>
    <t>0af0a3a7-6df3-4217-b24f-cf6fcdc9a3bf</t>
  </si>
  <si>
    <t>0af57062-e071-4083-ae38-a6681b101994</t>
  </si>
  <si>
    <t>0af9ad69-4d76-4de9-b93a-294478a97866</t>
  </si>
  <si>
    <t>0afe24ff-259a-4ddd-84b1-8b8ce016345e</t>
  </si>
  <si>
    <t>0afeabf5-d5a3-454f-a50d-887f0d21106c</t>
  </si>
  <si>
    <t>0afef50e-63a7-4adf-9bc1-02f73612be56</t>
  </si>
  <si>
    <t>0affd017-4c75-4cf8-9c30-e33c5d853f11</t>
  </si>
  <si>
    <t>0b0073e0-9c19-4da4-88f2-b3d2ebc6f1f4</t>
  </si>
  <si>
    <t>0b00ec19-0e23-48eb-8936-c03379bf65c2</t>
  </si>
  <si>
    <t>0b00fd58-8071-4e60-b9fc-00bc3cd4ab26</t>
  </si>
  <si>
    <t>0b01310b-50f4-4d78-992d-bcad614e6d46</t>
  </si>
  <si>
    <t>0b025ff6-4fa0-4302-b02c-fe2069dfa7ce</t>
  </si>
  <si>
    <t>0b034d2e-2e49-444a-a7af-cac91c2c01d8</t>
  </si>
  <si>
    <t>0b04562b-ea31-455d-a729-106264dc170b</t>
  </si>
  <si>
    <t>0b0860dc-b2ca-4016-a6eb-3a88ffb5ab2a</t>
  </si>
  <si>
    <t>0b0b36c6-fa59-4cca-b939-aec774926e48</t>
  </si>
  <si>
    <t>0b0bd979-ce90-4ed4-8772-b136515e38c0</t>
  </si>
  <si>
    <t>0b18b129-53a3-416c-8559-7a2e9748d2cc</t>
  </si>
  <si>
    <t>0b18dcfc-c526-435b-aea8-d8038aa224ef</t>
  </si>
  <si>
    <t>0b1c0cf3-21b9-49f0-b33b-3e71b24295eb</t>
  </si>
  <si>
    <t>0b1d5b23-c3ab-41b5-b82d-a16a3d6b5674</t>
  </si>
  <si>
    <t>0b1ee3f4-f6e7-4c92-850a-73724e5b7bfc</t>
  </si>
  <si>
    <t>0b202292-a925-4706-963f-28fd16cef0c2</t>
  </si>
  <si>
    <t>0b2057bc-4c6d-4c90-8975-94c02392e460</t>
  </si>
  <si>
    <t>0b2e67fe-09ae-40b0-8089-4dddb7c2c0cf</t>
  </si>
  <si>
    <t>0b2e8b54-aab8-45a1-ac87-f98c91590cdf</t>
  </si>
  <si>
    <t>0b323a31-28e6-45b2-a07c-cc9b60571053</t>
  </si>
  <si>
    <t>0b352cce-b6f8-4130-adfe-38fcc180a952</t>
  </si>
  <si>
    <t>0b3b1768-5926-4084-bed0-ad9ae886d13a</t>
  </si>
  <si>
    <t>0b3d3db8-871d-45a6-a8af-3c76b5b92f1f</t>
  </si>
  <si>
    <t>0b3e4d34-b9d2-42b2-8d4a-08e67098486f</t>
  </si>
  <si>
    <t>0b407f1e-dd57-49a7-836b-58ea0b3888de</t>
  </si>
  <si>
    <t>0b421aea-6e0f-4faf-a4bf-4a82445d0e35</t>
  </si>
  <si>
    <t>0b424b41-7f38-4c70-840d-dbc5d6901c78</t>
  </si>
  <si>
    <t>0b442c81-aaa1-42ab-b670-76212d7adb45</t>
  </si>
  <si>
    <t>0b46a9e3-2b90-4d9f-8053-bcaa9066f31c</t>
  </si>
  <si>
    <t>0b48e8f1-1f33-47ea-8cd1-1c65ae26ad72</t>
  </si>
  <si>
    <t>0b494528-53d2-42f5-b9d9-8965b551db52</t>
  </si>
  <si>
    <t>0b4f8335-8b99-468e-8556-4190522e8f3b</t>
  </si>
  <si>
    <t>0b4fba3d-aeaa-49d0-bbf1-e66f8f0142ff</t>
  </si>
  <si>
    <t>0b507e5b-5037-486c-81d0-8a6f86797056</t>
  </si>
  <si>
    <t>0b510189-2f09-4273-89fe-4ce4581ae69a</t>
  </si>
  <si>
    <t>0b53bc2e-60ed-48c4-8754-c094c5b4c92c</t>
  </si>
  <si>
    <t>0b541956-cae5-4e25-b2c6-6aef1ce70173</t>
  </si>
  <si>
    <t>0b55aeff-b31c-479e-8035-c9a64144083e</t>
  </si>
  <si>
    <t>0b569b4c-107f-4bf4-9166-c4f51a9f881a</t>
  </si>
  <si>
    <t>0b574b43-d7ab-4d95-bf13-fded0fb11e43</t>
  </si>
  <si>
    <t>0b5a918a-5625-4659-a2fb-6baa4b55df9a</t>
  </si>
  <si>
    <t>0b5d9c4e-6394-4239-af74-1f51d623995d</t>
  </si>
  <si>
    <t>0b5fa34f-5c96-4cc5-becc-317acdff3221</t>
  </si>
  <si>
    <t>0b609c12-d05a-4cfe-8204-e0c75c300d0b</t>
  </si>
  <si>
    <t>0b63ee7f-9715-4a4a-a892-2ea49adbed2e</t>
  </si>
  <si>
    <t>0b652c84-50b1-4fa9-8704-94d90827c879</t>
  </si>
  <si>
    <t>0b667844-0121-4eed-9a95-b670061a7a83</t>
  </si>
  <si>
    <t>0b68b596-41bd-425f-a9f6-43b84071b567</t>
  </si>
  <si>
    <t>0b696cf6-dac9-4890-810c-0303e6e221bd</t>
  </si>
  <si>
    <t>0b6a3749-1937-461f-8232-7c1024468632</t>
  </si>
  <si>
    <t>0b6a3a33-e09f-4edd-baba-5bb9b34fe71d</t>
  </si>
  <si>
    <t>0b6a7730-a747-42ce-ac00-f3dcc34df307</t>
  </si>
  <si>
    <t>0b6acd03-8392-49a6-bf52-4543fb678a25</t>
  </si>
  <si>
    <t>0b6c6a3e-4eda-4886-9182-e0b686fd9e53</t>
  </si>
  <si>
    <t>0b71e171-37a0-4f7e-827f-c8250180bbf2</t>
  </si>
  <si>
    <t>0b728b53-0f52-44c0-bbeb-a05391cb9d31</t>
  </si>
  <si>
    <t>0b74faac-00a1-4958-9571-b5f7f9c52179</t>
  </si>
  <si>
    <t>0b754c5b-d5ee-4a2a-a6e0-c610568b676d</t>
  </si>
  <si>
    <t>0b7a4fb2-adab-484b-a0f7-23f5111bc745</t>
  </si>
  <si>
    <t>0b7b500f-b677-4c7b-8331-f24c3e8aa9e0</t>
  </si>
  <si>
    <t>0b7cfdd2-3fcb-43bc-86bd-5a880c7874bb</t>
  </si>
  <si>
    <t>0b7eaf33-4282-46fc-8488-b6ef8414fe21</t>
  </si>
  <si>
    <t>0b831874-10c4-4d8f-8d96-3de80a7add5b</t>
  </si>
  <si>
    <t>0b894021-d6bc-4d94-9839-721bfcb70f11</t>
  </si>
  <si>
    <t>0b8a7da2-6ae3-4a1f-ac14-44e1e0f6990c</t>
  </si>
  <si>
    <t>0b8ba576-7734-4192-ba1b-5618dd257f6b</t>
  </si>
  <si>
    <t>0b8c48a7-3158-4df1-b484-b6f677ff9612</t>
  </si>
  <si>
    <t>0b8d4689-aff3-472b-bad1-d12d648dbc2c</t>
  </si>
  <si>
    <t>0b8e3d9e-0bcd-41a3-b788-0175c43b2624</t>
  </si>
  <si>
    <t>0b8e881f-67bc-4021-a02c-0087233e43aa</t>
  </si>
  <si>
    <t>0b8f8765-0406-447c-b873-7ac5ce8884aa</t>
  </si>
  <si>
    <t>0b905a8b-9884-4f82-8e02-4577090678de</t>
  </si>
  <si>
    <t>0b92e1e9-78ae-4477-8b7e-f7cac9c79104</t>
  </si>
  <si>
    <t>0b9736d7-413f-4fe0-8ff3-163c290e2679</t>
  </si>
  <si>
    <t>0b974a07-7c7f-4826-913d-f5b0d5bd8142</t>
  </si>
  <si>
    <t>0b9f36a1-cc44-44f4-b500-cf1127fc71e6</t>
  </si>
  <si>
    <t>0ba09fda-b861-4f95-affd-773cfdddde5a</t>
  </si>
  <si>
    <t>0ba245bb-b2e4-49b1-8c63-576e38470708</t>
  </si>
  <si>
    <t>0ba96c88-a3ed-4f28-9981-36c340f4996b</t>
  </si>
  <si>
    <t>0baa6d29-66e3-40db-8aeb-5ebe80ddc8c8</t>
  </si>
  <si>
    <t>0bad22f7-1833-43bc-92ec-ac2aba6e1ef7</t>
  </si>
  <si>
    <t>0bad68b0-b67c-47c9-bb8b-b9513a326394</t>
  </si>
  <si>
    <t>0bae27f3-01d4-4223-adc5-d3264e0d9213</t>
  </si>
  <si>
    <t>0bb0dca8-127f-4793-849b-cf9d4a67a055</t>
  </si>
  <si>
    <t>0bb1cb0e-7377-407d-845e-dce144852d32</t>
  </si>
  <si>
    <t>0bb24183-8b59-48f1-8bbf-4d889976fc82</t>
  </si>
  <si>
    <t>0bb25b91-7683-40c0-a4ac-a4d1d1da6c8f</t>
  </si>
  <si>
    <t>0bb2c62d-1704-449f-8f78-f56e975f5240</t>
  </si>
  <si>
    <t>0bb3e7f7-bcb1-4dd5-b9ba-ce5c6eaa9ba0</t>
  </si>
  <si>
    <t>0bb67407-6d0b-4e7a-be1e-63aa02f9ad09</t>
  </si>
  <si>
    <t>0bb7b8e1-ffb4-4c6f-81aa-639e1d138a7f</t>
  </si>
  <si>
    <t>0bbb1ff7-dba6-4d5b-affe-b3ca0050d965</t>
  </si>
  <si>
    <t>0bbc209a-2a7a-43cb-8664-d6a337dee4a6</t>
  </si>
  <si>
    <t>0bbdddaa-499c-47cb-a6cc-a67faa4ec135</t>
  </si>
  <si>
    <t>0bbe0f92-940f-431a-b8c4-3b371ea7d9aa</t>
  </si>
  <si>
    <t>0bbf677c-7038-4bb9-a1b3-b41db928292c</t>
  </si>
  <si>
    <t>0bc28e7b-7097-4b84-b393-25cd12dc4cc6</t>
  </si>
  <si>
    <t>0bc32046-7369-4a87-b9d0-582526356cbf</t>
  </si>
  <si>
    <t>0bc55dd2-15ee-4f8e-94a1-df2e8dfffd89</t>
  </si>
  <si>
    <t>0bc7f47a-ecea-4b66-811e-096004721a63</t>
  </si>
  <si>
    <t>0bcb0834-efa8-4fcc-9082-4a2dd4506dc2</t>
  </si>
  <si>
    <t>0bcb73ad-aff9-4367-adfe-f9e87b229523</t>
  </si>
  <si>
    <t>0bcfe7ee-ada5-48de-990b-2a2fd6c6ed15</t>
  </si>
  <si>
    <t>0bd68d89-6a56-4b5e-b2f5-1be2d3665f97</t>
  </si>
  <si>
    <t>0bda6a44-f304-4ca3-874a-b9f29f73da05</t>
  </si>
  <si>
    <t>0bdc1ef9-6431-4164-9110-c26fe26ab2a9</t>
  </si>
  <si>
    <t>0bdcfa14-a0e9-444d-bb9e-48c6aa10f393</t>
  </si>
  <si>
    <t>0bddcc31-a167-48cd-bb25-d8de39719579</t>
  </si>
  <si>
    <t>0bdf0a38-17a9-42e0-935f-f9240e1fab77</t>
  </si>
  <si>
    <t>0bdf0bcb-7323-4aa4-ac61-dad3b1787acf</t>
  </si>
  <si>
    <t>0be1f228-74f9-49f2-836e-e3caa49c9fcb</t>
  </si>
  <si>
    <t>0be9dc1f-eff8-4813-bd77-b076fbfc537e</t>
  </si>
  <si>
    <t>0beab473-5df5-41b5-b737-85749bf77a44</t>
  </si>
  <si>
    <t>0beac0c9-331a-4aad-9cec-099aff98c399</t>
  </si>
  <si>
    <t>0bed2d9d-8a11-41d9-b312-41f8c93791f7</t>
  </si>
  <si>
    <t>0befe74c-5802-4fd4-aa1a-e5487d685558</t>
  </si>
  <si>
    <t>0bf10e67-5532-4177-bc48-c0cb545248b4</t>
  </si>
  <si>
    <t>0bf1767e-263b-443d-935f-489fe858922b</t>
  </si>
  <si>
    <t>0bf374b1-dd39-4549-b573-6e69af4dd0e9</t>
  </si>
  <si>
    <t>0bf44996-58da-4a12-8be1-da5c9b009975</t>
  </si>
  <si>
    <t>0bf4c667-6fb1-4943-8e6a-f80914cca147</t>
  </si>
  <si>
    <t>0bf4e2be-e95c-4e59-8cd4-db3def008067</t>
  </si>
  <si>
    <t>0bfe09c2-ce96-4cd4-9374-92117c18da3d</t>
  </si>
  <si>
    <t>0c00260e-8326-458d-9e91-a731488717b2</t>
  </si>
  <si>
    <t>0c009764-6986-449d-8bd6-63d2631918a6</t>
  </si>
  <si>
    <t>0c0181c0-c009-4387-b087-d314a4ffcba2</t>
  </si>
  <si>
    <t>0c03597a-dc89-4480-9412-dd2121411278</t>
  </si>
  <si>
    <t>0c049df6-5c1d-4460-8f66-2583e86364f6</t>
  </si>
  <si>
    <t>0c066cf2-d552-4843-b613-38a8bddddcd2</t>
  </si>
  <si>
    <t>0c0a5c4b-a671-4ff2-bdaf-3e272ef0750b</t>
  </si>
  <si>
    <t>0c0da1cf-9514-4c21-9988-fb53c52528d1</t>
  </si>
  <si>
    <t>0c0dbae5-b0a7-43b7-a964-11e6bcf40ae9</t>
  </si>
  <si>
    <t>0c0ee7f2-41b1-4d98-99b4-c9f98a82276a</t>
  </si>
  <si>
    <t>0c10d1c7-6f4e-4410-8327-dac459cff776</t>
  </si>
  <si>
    <t>0c119e49-629b-4507-9df6-4dd03327b89e</t>
  </si>
  <si>
    <t>0c122fd9-6dc8-4224-baae-812ed5c4bd12</t>
  </si>
  <si>
    <t>0c153d93-d65b-4d3e-90bc-8b26350e3476</t>
  </si>
  <si>
    <t>0c15e437-7eea-4ed1-b1d8-124f79cc1893</t>
  </si>
  <si>
    <t>0c166e46-6e25-4f59-9743-6c60828c7c77</t>
  </si>
  <si>
    <t>0c17944f-c5d6-4d88-9b77-a5f86d22447b</t>
  </si>
  <si>
    <t>0c1808e9-0af5-464b-8ce2-0518795a1272</t>
  </si>
  <si>
    <t>0c1822ea-5a61-4e64-97f7-ec1885d97fc2</t>
  </si>
  <si>
    <t>0c194bf2-0999-44d9-9c15-bfed223021de</t>
  </si>
  <si>
    <t>0c1b326c-93f9-44d5-b72e-20e2be51fd09</t>
  </si>
  <si>
    <t>0c1badbd-7eb5-4537-ac84-963021a9f23e</t>
  </si>
  <si>
    <t>0c1d54d9-0197-40d9-9b07-d99b1e8aa8db</t>
  </si>
  <si>
    <t>0c235f29-e4c5-4cb1-ad36-80ace7249062</t>
  </si>
  <si>
    <t>0c248828-72e2-43cf-8622-b5775c421fb1</t>
  </si>
  <si>
    <t>0c24e2a2-9fca-463a-a1fa-fbcda2712260</t>
  </si>
  <si>
    <t>0c24f2b3-836d-4bd2-8bf7-473d3272a1c8</t>
  </si>
  <si>
    <t>0c2726d2-057e-49f0-ba94-fdaf5123afdb</t>
  </si>
  <si>
    <t>0c294ecf-23d6-4c56-b5e2-0482915cd102</t>
  </si>
  <si>
    <t>0c2b024b-5efa-4cb0-8a3b-7cc647665566</t>
  </si>
  <si>
    <t>0c2e5286-bb2c-427f-98be-8fc3796383d5</t>
  </si>
  <si>
    <t>0c2e9b99-9a8f-4b44-854e-acd181a0208c</t>
  </si>
  <si>
    <t>0c2fec36-dfeb-4fec-9a7d-e7c4a960c761</t>
  </si>
  <si>
    <t>0c31b40d-d72a-4de1-a869-0df86d358b09</t>
  </si>
  <si>
    <t>0c3281b0-2ce0-4a64-a73a-4206f0c61d9c</t>
  </si>
  <si>
    <t>0c337c9f-b0ee-4119-af0b-5e18f3cb9d76</t>
  </si>
  <si>
    <t>0c391e0f-9927-48ce-801f-02eb000f72c3</t>
  </si>
  <si>
    <t>0c3a7bda-26e9-4750-a295-5227365857c1</t>
  </si>
  <si>
    <t>0c3b0389-1cd7-4352-ad3d-2be8bc95ba56</t>
  </si>
  <si>
    <t>0c4016ab-b81b-4266-b6f3-b13465b8d10e</t>
  </si>
  <si>
    <t>0c46d62b-fd38-4445-9776-3963704c838b</t>
  </si>
  <si>
    <t>0c470369-a581-4952-bbe1-155ab470db70</t>
  </si>
  <si>
    <t>0c485eff-442f-4a5a-b526-f58024cbb1b2</t>
  </si>
  <si>
    <t>0c4c0dd9-1685-48c3-a09e-817816695016</t>
  </si>
  <si>
    <t>0c4d320e-7342-44e4-a634-56f4ca110c58</t>
  </si>
  <si>
    <t>0c4ed1ea-1d52-4895-b7dc-9e6bc16aaabe</t>
  </si>
  <si>
    <t>0c5036ec-06d1-443c-ae90-779617e10cc7</t>
  </si>
  <si>
    <t>0c523b07-6025-4d80-9de3-f435fd92002a</t>
  </si>
  <si>
    <t>0c552b6a-8b71-42d2-b3e1-645297a288ba</t>
  </si>
  <si>
    <t>0c58209f-4484-4be8-a687-c8a1419aefcb</t>
  </si>
  <si>
    <t>0c594af1-df7f-4956-aa0c-5861ef0d8a21</t>
  </si>
  <si>
    <t>0c5d4987-8535-43da-9236-481f372dbf36</t>
  </si>
  <si>
    <t>0c5dc7d1-7022-4e46-bc02-ff9999912edd</t>
  </si>
  <si>
    <t>0c6123ac-baaa-4f5d-a566-97468a61e82e</t>
  </si>
  <si>
    <t>0c647889-f16e-4d22-8445-cc59707f26d3</t>
  </si>
  <si>
    <t>0c652b5b-8d2e-4c10-8dcd-a47ad0caf39b</t>
  </si>
  <si>
    <t>0c66c256-fae5-4c7d-bae4-a1864b7227c7</t>
  </si>
  <si>
    <t>0c671a1b-9388-4c72-a146-d0b6687bbd78</t>
  </si>
  <si>
    <t>0c68c95e-f123-4498-acd4-0cc940b59868</t>
  </si>
  <si>
    <t>0c6fd4d2-e97b-496f-922a-dfcfbbc1c1ad</t>
  </si>
  <si>
    <t>0c7262e4-6532-4be0-a9d6-51443c446113</t>
  </si>
  <si>
    <t>0c77d941-5f63-4e2a-9c1e-4a58043acd55</t>
  </si>
  <si>
    <t>0c7c5bbd-b443-422c-b772-a8bd90900647</t>
  </si>
  <si>
    <t>0c7f863b-b14d-4a57-880a-a7d75c00ac7d</t>
  </si>
  <si>
    <t>0c8199bc-2634-4196-b81b-4732adac9926</t>
  </si>
  <si>
    <t>0c8458d8-25e6-44e5-946e-cf729240df59</t>
  </si>
  <si>
    <t>0c860336-135a-4eed-9269-105f65dc9a4d</t>
  </si>
  <si>
    <t>0c861344-c755-4072-ab28-1d29be4949f5</t>
  </si>
  <si>
    <t>0c89ca38-27ca-4cd0-88cb-18093fdcb04b</t>
  </si>
  <si>
    <t>0c8b3735-25e3-4628-bb53-8c24e10eec56</t>
  </si>
  <si>
    <t>0c96da69-fc57-4e47-b294-fdb585c00ad1</t>
  </si>
  <si>
    <t>0c9a3ade-b629-4ffa-9a79-82b9c5c69023</t>
  </si>
  <si>
    <t>0c9be296-285f-44dc-8599-afde00848e9d</t>
  </si>
  <si>
    <t>0c9beef4-dc63-4f65-86e6-d8a6eac70670</t>
  </si>
  <si>
    <t>0ca3f31a-ace5-4bd2-9900-b152cc212c8e</t>
  </si>
  <si>
    <t>0ca6c488-3ffb-44ee-939c-f49ac6671002</t>
  </si>
  <si>
    <t>0ca8314a-88e7-4661-b5fd-3bdee5fc2616</t>
  </si>
  <si>
    <t>0ca9d557-c26c-4dfc-84cc-aac7254ceeb1</t>
  </si>
  <si>
    <t>0cac04c6-c4b6-48e5-9b28-b0a6c44289a5</t>
  </si>
  <si>
    <t>0cac94e3-15f2-4657-beae-b508b5e0d176</t>
  </si>
  <si>
    <t>0cadf93e-b9d9-42c3-93c6-dd8e568d76f9</t>
  </si>
  <si>
    <t>0cb05380-5ae8-46de-8585-41b5323d7c65</t>
  </si>
  <si>
    <t>0cb0f095-c49b-4ed2-b041-deb4f87ab35a</t>
  </si>
  <si>
    <t>0cb14822-96b4-4d77-b3ab-436e40ea135c</t>
  </si>
  <si>
    <t>0cb23e5a-a46a-4a32-89c0-8030941b6301</t>
  </si>
  <si>
    <t>0cb47fe7-14e3-4c3f-9430-71d97ac0a3e5</t>
  </si>
  <si>
    <t>0cb52e59-3b50-41fb-a022-5b24741dbcfc</t>
  </si>
  <si>
    <t>0cb697cb-b775-4908-aff2-40dad27723e3</t>
  </si>
  <si>
    <t>0cb6fe57-ead1-444b-8563-a51f14014e2d</t>
  </si>
  <si>
    <t>0cb75033-7ff0-4f4b-938f-cb6b58bf7fdb</t>
  </si>
  <si>
    <t>0cb9f824-8f97-4195-a887-97873f657063</t>
  </si>
  <si>
    <t>0cbadade-7aae-495f-bb51-42b8ebd1b7cb</t>
  </si>
  <si>
    <t>0cbb1188-a386-4965-a292-29ff93300c97</t>
  </si>
  <si>
    <t>0cbc601f-91f0-4f86-b780-ffeac24471c7</t>
  </si>
  <si>
    <t>0cbe036d-0188-4ba5-b15d-d60022a81d6f</t>
  </si>
  <si>
    <t>0cbe5298-68a4-4de0-a693-46eb8e8858ca</t>
  </si>
  <si>
    <t>0cbf3284-5b78-4e23-bffd-e546f7e76da9</t>
  </si>
  <si>
    <t>0cc09b0a-1afc-4492-929e-ac53f15286b6</t>
  </si>
  <si>
    <t>0cc27255-7f78-4093-84d7-04190a7d72ec</t>
  </si>
  <si>
    <t>0cc48c9c-0576-4d70-abc0-dd8cdc1eb788</t>
  </si>
  <si>
    <t>0cc66f3f-6bfb-4f99-bbc6-ed28bf3f740c</t>
  </si>
  <si>
    <t>0cc92744-51e9-4239-9e8f-81c229424d23</t>
  </si>
  <si>
    <t>0ccaea04-444a-4c37-baaa-d664138a355a</t>
  </si>
  <si>
    <t>0ccb9c63-16ca-4bc3-b2ac-b7fd85a845dd</t>
  </si>
  <si>
    <t>0ccff729-ee71-4a5f-ad01-ce12ab162afa</t>
  </si>
  <si>
    <t>0cd3f245-763a-4db0-870d-3ee1a3c6bdcb</t>
  </si>
  <si>
    <t>0cd86974-65ae-4967-9fab-30c0b2db5fb8</t>
  </si>
  <si>
    <t>0cde91a5-9428-4746-8240-f34c720e24cd</t>
  </si>
  <si>
    <t>0cea4fac-4e84-4857-ac38-f2eb0dacfffc</t>
  </si>
  <si>
    <t>0d2bc8b2-2340-4deb-b29c-ae4da8fa5764</t>
  </si>
  <si>
    <t>0d4192cd-b111-45df-86f6-712b04dad4a9</t>
  </si>
  <si>
    <t>0d4dfc2a-e868-49b1-87ed-b2308ad0e1b7</t>
  </si>
  <si>
    <t>0d5478d8-151a-4ce9-85b4-87645d2f8bdc</t>
  </si>
  <si>
    <t>0d587b82-827b-4e80-af20-4ee8207700ee</t>
  </si>
  <si>
    <t>0d5a3165-9f34-4a2d-8802-b60bb84197bf</t>
  </si>
  <si>
    <t>0d5bc737-03de-4bb8-98a1-45b7180c3e0f</t>
  </si>
  <si>
    <t>0d77cf1a-64d4-4f8a-938b-9b838d549090</t>
  </si>
  <si>
    <t>0d8610ad-2f35-4ad8-920a-77920bec7ee4</t>
  </si>
  <si>
    <t>0d8ca6ee-0595-45aa-bedb-1087dee15f23</t>
  </si>
  <si>
    <t>0d96ad36-6fce-4ae2-a88f-faa5c7bfbf0e</t>
  </si>
  <si>
    <t>0d9b1283-fc24-4fd3-a520-bc5d563e13e1</t>
  </si>
  <si>
    <t>0d9b1901-494b-4b0a-a0a4-8f67273c56a7</t>
  </si>
  <si>
    <t>0d9f8e9e-3a29-472a-8a96-7c792d6f3edf</t>
  </si>
  <si>
    <t>0da04332-a1fd-48a3-b13a-6cf38f8b9ee7</t>
  </si>
  <si>
    <t>0da20cef-4860-4363-b83f-eaa0522c0aab</t>
  </si>
  <si>
    <t>0daa445f-6b0b-499f-8162-91296e89f61c</t>
  </si>
  <si>
    <t>0db8b03b-efb4-4a92-9c82-39a5bfecb689</t>
  </si>
  <si>
    <t>0dbb83c1-2214-4152-ac69-d1e7e25453cb</t>
  </si>
  <si>
    <t>0dcc2f61-2c28-4c66-a50c-9728cdab1ed9</t>
  </si>
  <si>
    <t>0dd1e0a9-da3f-4a5d-b83e-43ab4f1c52c5</t>
  </si>
  <si>
    <t>0df79caa-0327-4646-9d78-476dcaa15e17</t>
  </si>
  <si>
    <t>0dfd73a2-2cd1-43c9-a75c-b09f2381436a</t>
  </si>
  <si>
    <t>0dfed935-1a18-4263-b1de-5cfc38d2e06a</t>
  </si>
  <si>
    <t>0e0cfa1a-c097-47bb-bf4b-6b9362940705</t>
  </si>
  <si>
    <t>0e0f57c7-7fd2-4d28-bcb8-28ddb072333a</t>
  </si>
  <si>
    <t>0e1a2d64-c6fd-4b32-946c-b02a2d575c63</t>
  </si>
  <si>
    <t>0e302d0d-b8c2-4d92-a735-12e843ff89df</t>
  </si>
  <si>
    <t>0e486937-8c3d-4d75-9df9-90c7fb5756e4</t>
  </si>
  <si>
    <t>0e573b36-d576-49ef-b165-40e269d5e9df</t>
  </si>
  <si>
    <t>0e63cd8d-3f26-4f6f-b202-683e747d3458</t>
  </si>
  <si>
    <t>0e6c2821-9ab8-46a0-8128-d8fe66b39375</t>
  </si>
  <si>
    <t>0e724a83-c104-4d33-94a5-c7df6174f40f</t>
  </si>
  <si>
    <t>0e7b5886-8737-4d62-a466-95a6608d59ea</t>
  </si>
  <si>
    <t>0e7d0fc9-9a11-4325-91b2-bb13e40d1f1a</t>
  </si>
  <si>
    <t>0e91afec-c246-450b-9f10-e07a75ae0086</t>
  </si>
  <si>
    <t>0ea2d36a-4ab7-4b82-b446-8be5c4089df6</t>
  </si>
  <si>
    <t>0eb6bffd-a30d-466a-84eb-d8daf93570ce</t>
  </si>
  <si>
    <t>0ebc8268-df3d-45d8-8ee7-b34880c62830</t>
  </si>
  <si>
    <t>0ec6b85a-de25-4870-a100-0d7ca6c798bf</t>
  </si>
  <si>
    <t>0ecd1c28-bf25-4d32-979c-448356e0edb4</t>
  </si>
  <si>
    <t>0ecd37a6-c1bb-40cf-8e48-1020140ae173</t>
  </si>
  <si>
    <t>0ed69049-8906-4b90-8841-727a7716c42b</t>
  </si>
  <si>
    <t>0edfe5b2-0ff9-42dc-9412-ac0c7ec5d87f</t>
  </si>
  <si>
    <t>0ee29524-a273-4e20-a1fd-9df974be263e</t>
  </si>
  <si>
    <t>0efbd9ef-d4c3-4420-924d-db1ff63200f9</t>
  </si>
  <si>
    <t>0f0a1877-3f44-42f0-8905-2856078ff2ac</t>
  </si>
  <si>
    <t>0f15c248-4f8c-4d9e-b39b-6e7d59b973c5</t>
  </si>
  <si>
    <t>0f1644c9-4f2e-4681-a36d-af69c7ae0e6d</t>
  </si>
  <si>
    <t>0f19df40-34dc-49c5-8a24-2879431284b2</t>
  </si>
  <si>
    <t>0f1fced1-4c33-44b2-9009-1370aa6287f3</t>
  </si>
  <si>
    <t>0f2bce55-7193-45d0-8223-d978b550477a</t>
  </si>
  <si>
    <t>0f3ac29b-7682-4402-bbe5-89e4add87639</t>
  </si>
  <si>
    <t>0f712b0f-1966-40e9-a66a-1025198a6966</t>
  </si>
  <si>
    <t>0f7aad9e-fc37-4689-8c84-3a83a6bd79b0</t>
  </si>
  <si>
    <t>0f831256-0a69-4fe5-9719-1563d2b6b7b9</t>
  </si>
  <si>
    <t>0f8c91da-7e03-480e-8760-1604b1d53c97</t>
  </si>
  <si>
    <t>0f8f22cd-112a-47c5-8069-d767ed01b112</t>
  </si>
  <si>
    <t>0f938aa7-9459-4c95-9b99-d0bf94cc789e</t>
  </si>
  <si>
    <t>0fad7782-a936-4a72-8918-e3bc97cf690e</t>
  </si>
  <si>
    <t>0faf6966-6439-4811-9f89-326f70c214a8</t>
  </si>
  <si>
    <t>0fb699c2-9ebc-4f77-a531-703a1232c1a5</t>
  </si>
  <si>
    <t>0fe227eb-592b-4ae5-b050-e7573d423953</t>
  </si>
  <si>
    <t>0fe91e4e-52d4-4615-b92d-7790d1fdef41</t>
  </si>
  <si>
    <t>1004476c-1b00-4ccd-9c72-193b6a048e15</t>
  </si>
  <si>
    <t>10223464-9ce5-4445-ba26-cd5a01ed5d4f</t>
  </si>
  <si>
    <t>102b58f8-0c33-4c7a-958e-0fc23d1eb8a7</t>
  </si>
  <si>
    <t>10363aa1-6671-4c3f-b0ad-d2a7b868ec09</t>
  </si>
  <si>
    <t>103e47f6-1dc1-41f4-aed9-f3b678419d11</t>
  </si>
  <si>
    <t>103f4a5b-318c-46eb-bd8c-89c35eb6dfc7</t>
  </si>
  <si>
    <t>104c55a0-70a6-49a7-a677-c170d356372a</t>
  </si>
  <si>
    <t>10528b1d-887c-4107-8b18-aa40a0507389</t>
  </si>
  <si>
    <t>105f5536-9a5d-45cb-bdbe-bf955f461411</t>
  </si>
  <si>
    <t>10663fbe-86aa-4bf4-afdc-c234605457f4</t>
  </si>
  <si>
    <t>10866808-61ec-41fa-aefd-89eedfbaec04</t>
  </si>
  <si>
    <t>10a50075-8c2f-4335-891f-e11127e87dbc</t>
  </si>
  <si>
    <t>10aa6a8e-4ece-4bde-b3d1-4406ee847cc2</t>
  </si>
  <si>
    <t>10bff2c1-dc72-4459-82e8-1be1d1fc3d00</t>
  </si>
  <si>
    <t>10d218a5-f22c-446b-b18f-55772c9f12c7</t>
  </si>
  <si>
    <t>10eb9af1-e908-4390-9e96-b3dfc7e301b7</t>
  </si>
  <si>
    <t>10f3bffb-409e-4d8c-849a-f11144da7c3e</t>
  </si>
  <si>
    <t>10f82565-f6b0-4dd0-a570-1f324161c8e9</t>
  </si>
  <si>
    <t>1101cedc-35e2-483c-9326-1f3232b88f06</t>
  </si>
  <si>
    <t>112bf6f9-0ac8-4ca0-a84b-ea29811fd871</t>
  </si>
  <si>
    <t>112ef47f-9c95-442d-8e12-35755033f034</t>
  </si>
  <si>
    <t>113850e1-6d28-4d63-bc5e-807ab3213995</t>
  </si>
  <si>
    <t>113daddf-b629-48e4-9d29-385ea77320ba</t>
  </si>
  <si>
    <t>1140291d-847e-4806-8a10-d0398888716f</t>
  </si>
  <si>
    <t>1149a2ab-1e6e-42a3-b850-27486c330a87</t>
  </si>
  <si>
    <t>1153fe0a-8d2d-4900-8cfd-af90d1e0bdfe</t>
  </si>
  <si>
    <t>1169aece-61f6-4843-8abe-f2b11265d2fd</t>
  </si>
  <si>
    <t>11750ff6-94ea-43d0-bad8-f3c3e5278d7d</t>
  </si>
  <si>
    <t>11827075-47dd-4f3c-a7b5-aae992cce35b</t>
  </si>
  <si>
    <t>1189d740-9839-4a74-8516-a64e767b977e</t>
  </si>
  <si>
    <t>11a02fa2-7942-4278-ae3c-3153687ec131</t>
  </si>
  <si>
    <t>11a41e42-fdb4-4216-9e04-d4914fe2186e</t>
  </si>
  <si>
    <t>11beb646-df06-43e4-9a42-457a9a8a87e6</t>
  </si>
  <si>
    <t>11c4dd33-9f7a-4b01-804e-051ab0d0e3e6</t>
  </si>
  <si>
    <t>11da9a9c-5b85-46a9-8c72-a612844d8db6</t>
  </si>
  <si>
    <t>11e13a2f-fc65-40c6-82d8-fa5aa88495a0</t>
  </si>
  <si>
    <t>122bd0b8-4b45-4587-8cb9-1848e52aa863</t>
  </si>
  <si>
    <t>1239cc4b-bacb-449e-b7e3-5545df8a6677</t>
  </si>
  <si>
    <t>124f5571-659f-47ff-9354-f46fae71b248</t>
  </si>
  <si>
    <t>125a6b00-d20c-413e-b5fb-3728fcfce39f</t>
  </si>
  <si>
    <t>12705828-047b-45cb-a8cb-4932ed887de1</t>
  </si>
  <si>
    <t>1272fefa-4378-4460-93c8-677a42b6efa9</t>
  </si>
  <si>
    <t>12b4c5bc-48cb-4010-9b2e-eeb8b0d5cc8e</t>
  </si>
  <si>
    <t>12c87e1d-a199-4308-9075-732779ab5418</t>
  </si>
  <si>
    <t>12d2566d-fd1e-476c-8be4-68d15657d7d0</t>
  </si>
  <si>
    <t>12db4693-e96a-4a3f-a972-2015b658a14d</t>
  </si>
  <si>
    <t>12e124f0-b4dc-4097-96b5-b430c38c14e4</t>
  </si>
  <si>
    <t>12e6144b-edc2-4d4e-9ae8-ca95d9aad065</t>
  </si>
  <si>
    <t>12f43927-7592-404e-87c7-4027e114e7ff</t>
  </si>
  <si>
    <t>12f9962e-5c0a-4445-90a3-3b9ae1168cb3</t>
  </si>
  <si>
    <t>12fb963d-f74d-4c83-a3d9-c96ee8983ff4</t>
  </si>
  <si>
    <t>1321f38d-adb7-491d-97eb-277d57ab6e59</t>
  </si>
  <si>
    <t>134f7cfa-2bf1-457f-b7ef-6a23bd61ec45</t>
  </si>
  <si>
    <t>136d290d-6e17-4cef-8783-6044ec43e397</t>
  </si>
  <si>
    <t>13932109-fbd1-4b6b-b81c-91682740cc50</t>
  </si>
  <si>
    <t>139700f3-4883-410d-aaf9-8f60b154d446</t>
  </si>
  <si>
    <t>13acd418-a94d-4b36-900d-c13b9bd048c9</t>
  </si>
  <si>
    <t>13b24a60-a6fe-48fc-92d2-3a3b008ce7c7</t>
  </si>
  <si>
    <t>13e0c332-c269-40a3-9026-02a0f11a4dbd</t>
  </si>
  <si>
    <t>13e4a88e-245a-491b-9cd7-a8672c98175e</t>
  </si>
  <si>
    <t>13ef2d8e-3b2e-4fbb-9f70-69139dd74401</t>
  </si>
  <si>
    <t>1414c7d6-dff3-453c-8322-b25bb5899d78</t>
  </si>
  <si>
    <t>141c3013-0cf7-48a4-b15c-c2c5afac3072</t>
  </si>
  <si>
    <t>142123c9-a348-48c0-9650-e53eb09be171</t>
  </si>
  <si>
    <t>142c7419-9cd2-4436-8860-cd2c4355abff</t>
  </si>
  <si>
    <t>14302d4e-57f0-481b-a5a4-2305eebb0bb6</t>
  </si>
  <si>
    <t>1436886b-785a-4767-a078-c02510681c3a</t>
  </si>
  <si>
    <t>1444c58d-80d7-4262-9cc6-9a7af55f43b7</t>
  </si>
  <si>
    <t>14646970-7b11-438a-bde4-eb21606dd259</t>
  </si>
  <si>
    <t>1469ec7d-f6d2-4193-b5e2-5d2762d0a608</t>
  </si>
  <si>
    <t>146c007e-546c-474f-8b28-9c321565e5e4</t>
  </si>
  <si>
    <t>1491ad3a-c263-417d-af7b-159f05b72e63</t>
  </si>
  <si>
    <t>14996682-7fb0-42e1-a925-ab2a639bae18</t>
  </si>
  <si>
    <t>149d826e-7078-4b2c-888a-d8811c72caf8</t>
  </si>
  <si>
    <t>14a17c79-36ac-4794-8f6b-797df627ea4d</t>
  </si>
  <si>
    <t>14a7fbc6-6661-4382-882f-b2aa317cadc0</t>
  </si>
  <si>
    <t>14c9d780-c5d1-4a21-a847-9fee0ec3bd43</t>
  </si>
  <si>
    <t>14cc02cb-fc0b-4fbf-bde1-76eab9a48493</t>
  </si>
  <si>
    <t>152f5cd9-cc37-4312-befb-1b036cb68c82</t>
  </si>
  <si>
    <t>15326703-f0f5-4acd-9c2e-f37f898aecc8</t>
  </si>
  <si>
    <t>153b7c2b-4909-4dca-8579-9523582bc4fe</t>
  </si>
  <si>
    <t>153c4961-5c28-448a-9dc0-c972ce580671</t>
  </si>
  <si>
    <t>153dc47f-9a10-4cbe-a0eb-8a747cc6d8b8</t>
  </si>
  <si>
    <t>154dba64-5188-418e-82ec-d8f1485b433b</t>
  </si>
  <si>
    <t>15508c0e-a6bd-4d3a-9be2-76466b9f7eb1</t>
  </si>
  <si>
    <t>1551a600-9f33-4837-b932-7514feac3789</t>
  </si>
  <si>
    <t>1552da4f-04de-4c70-8c82-b5e3b8012b93</t>
  </si>
  <si>
    <t>1553848a-161e-48ad-af50-05f38696a6fe</t>
  </si>
  <si>
    <t>1555c17d-994a-4400-b62b-4b53fc727da3</t>
  </si>
  <si>
    <t>1555f6ac-0266-4120-b948-697809f139a1</t>
  </si>
  <si>
    <t>1557bea3-b9f0-4235-b06f-49de5ee8d194</t>
  </si>
  <si>
    <t>15588680-1e41-4ba7-b785-b7e053d39adc</t>
  </si>
  <si>
    <t>155e1bbc-b81f-4164-8de1-b3c235bfa87a</t>
  </si>
  <si>
    <t>15602987-7fe1-4ff9-a7f7-24c9fe79e8df</t>
  </si>
  <si>
    <t>1561af3e-022a-448f-a729-2c4ba5546aa3</t>
  </si>
  <si>
    <t>1562c5c8-39cf-4fb2-8592-eafdeeeb5dd2</t>
  </si>
  <si>
    <t>1563a4ed-d5f5-4e31-8818-c5417109d403</t>
  </si>
  <si>
    <t>1565fd6c-9432-454a-87e4-937fd5ad5b60</t>
  </si>
  <si>
    <t>156634a8-5ca7-4822-92cd-677aedc2247a</t>
  </si>
  <si>
    <t>15688c5b-57a9-419c-b93c-115d7cec828d</t>
  </si>
  <si>
    <t>15697b54-5aa8-413f-8bc0-12d790340fff</t>
  </si>
  <si>
    <t>156a563f-4580-41d9-b930-2c6859478b50</t>
  </si>
  <si>
    <t>156d13c3-5e52-475d-a903-74e48be63fef</t>
  </si>
  <si>
    <t>156f0e83-ccaf-49c6-9b86-ca40fb15e657</t>
  </si>
  <si>
    <t>15713eb9-2c08-452e-8a4d-467fad2ce8de</t>
  </si>
  <si>
    <t>1571afbd-596f-472d-96aa-235add06eea1</t>
  </si>
  <si>
    <t>15737cc0-fd06-4a89-9ce6-8b95bf0d6033</t>
  </si>
  <si>
    <t>1574002d-50dc-4515-ad32-310e465592f8</t>
  </si>
  <si>
    <t>15741dba-9bd7-469c-acfc-fb563112ee39</t>
  </si>
  <si>
    <t>1578e536-3b42-4258-967d-0ea897410008</t>
  </si>
  <si>
    <t>157a7371-119d-4549-82be-fbecaac4bf54</t>
  </si>
  <si>
    <t>157ad25e-fee4-4273-9d6f-725aa15bdb28</t>
  </si>
  <si>
    <t>157b06eb-8099-4a11-9339-43d5516830b5</t>
  </si>
  <si>
    <t>157cdcc6-85da-4280-abac-46afe2ed9138</t>
  </si>
  <si>
    <t>1580d1c7-8898-45bf-bc6f-518f7001ceb0</t>
  </si>
  <si>
    <t>1586d88a-b10a-44ba-9584-f838ef1de02c</t>
  </si>
  <si>
    <t>15884ec8-c8d3-471b-a234-059591200be1</t>
  </si>
  <si>
    <t>158aa1e6-0e62-4e5c-acf3-10bb8882025a</t>
  </si>
  <si>
    <t>158cf8f2-8066-42f9-aad0-f52e1bc8de07</t>
  </si>
  <si>
    <t>158d5bc5-bafd-47da-a827-dbbd36a15f76</t>
  </si>
  <si>
    <t>158e77f6-1345-402b-8718-4d5788718509</t>
  </si>
  <si>
    <t>15911a40-9cb6-404c-b601-4e3b2846d7a9</t>
  </si>
  <si>
    <t>15965584-26e8-450b-823d-030d71049494</t>
  </si>
  <si>
    <t>159745fa-e4f0-4e8d-8d1d-b64aee7cbb3e</t>
  </si>
  <si>
    <t>1598368e-ec99-4878-9998-1806e52273dc</t>
  </si>
  <si>
    <t>159afd7a-feda-4c99-aa7b-f6eaef84afb9</t>
  </si>
  <si>
    <t>159b6cd1-8a7f-419a-a299-db96e99d8ab4</t>
  </si>
  <si>
    <t>159ca18a-4b95-45f5-b489-acde49608baa</t>
  </si>
  <si>
    <t>159eced6-02dd-4c88-ba1e-e34c4c9a00b5</t>
  </si>
  <si>
    <t>159ed892-8494-47c9-a375-3e5a65f0a013</t>
  </si>
  <si>
    <t>15a90af8-67cc-4e9f-84ed-547be162c04b</t>
  </si>
  <si>
    <t>15abeeb8-82e8-45fd-a334-adeba39f7903</t>
  </si>
  <si>
    <t>15aea21f-d48e-465b-a48d-fb7e4072dcaa</t>
  </si>
  <si>
    <t>15aff6d6-7bde-4876-bc89-7745b48c1b80</t>
  </si>
  <si>
    <t>15b28846-3e6f-40d1-b497-cea5abed3766</t>
  </si>
  <si>
    <t>15b66169-1cbc-40a5-bbd6-3acbad9f6445</t>
  </si>
  <si>
    <t>15b7d431-5807-468b-a561-42f63e56b845</t>
  </si>
  <si>
    <t>15b84543-6888-481e-bdb1-f177de3d1f14</t>
  </si>
  <si>
    <t>15b8b5c3-58fb-425a-99f1-1287b83bea36</t>
  </si>
  <si>
    <t>15bba9aa-1a49-4633-ac86-e8000f676d78</t>
  </si>
  <si>
    <t>15bbe0ce-b4f7-4000-9959-e2442e522954</t>
  </si>
  <si>
    <t>15bd1033-0a76-4f21-a6e2-ce3dc0ec41e0</t>
  </si>
  <si>
    <t>15bed4e1-1b6d-4224-bfe8-b044725ccd77</t>
  </si>
  <si>
    <t>15c0c631-f3dd-43e8-935c-a360155eb669</t>
  </si>
  <si>
    <t>15c181df-7b7c-47d3-ac5a-130b6047c1a0</t>
  </si>
  <si>
    <t>15c2558a-5399-43f8-83c0-a36e634925bf</t>
  </si>
  <si>
    <t>15c262ab-4ec6-4b19-8172-3aaf662e05c3</t>
  </si>
  <si>
    <t>15c2e17d-40fb-4b10-bc10-0a80898c9c63</t>
  </si>
  <si>
    <t>15c50f7a-a638-4665-9101-cc2ffdc39a43</t>
  </si>
  <si>
    <t>15c81382-6b4c-4e2e-ab79-db95f66de400</t>
  </si>
  <si>
    <t>15c9162f-953a-48e3-a125-f2ab70ca03d5</t>
  </si>
  <si>
    <t>15c93233-9362-477c-8e4d-c25f2e651aa7</t>
  </si>
  <si>
    <t>15c968aa-c279-4e68-aa0e-a0ea85b06053</t>
  </si>
  <si>
    <t>15caed66-ea48-488f-8c54-4f6debd7645d</t>
  </si>
  <si>
    <t>15cc8c22-055e-4e64-8c5f-38816f82daa0</t>
  </si>
  <si>
    <t>15cdd2b4-0fb2-482c-92ac-a640e94eccba</t>
  </si>
  <si>
    <t>15cdf6d4-2978-4b2c-8b9a-0f3213370294</t>
  </si>
  <si>
    <t>15cfe136-58ea-4e38-b3a8-d372ecad4ac7</t>
  </si>
  <si>
    <t>15d3c938-6ccd-4abe-a49d-5fb469a1ea14</t>
  </si>
  <si>
    <t>15d9403c-bf5b-41be-add6-a5c2a9e16d35</t>
  </si>
  <si>
    <t>15d957da-6c21-4f18-a8e7-a26fe4d29f58</t>
  </si>
  <si>
    <t>15da61c5-38ac-4490-a468-91e67f295825</t>
  </si>
  <si>
    <t>15dc3b2e-b1c7-4251-b5f9-4b24e4e20294</t>
  </si>
  <si>
    <t>15de0e36-aad2-49f5-b797-dba25cc0c500</t>
  </si>
  <si>
    <t>15df7a1f-a2a4-4d5e-8771-3280fa1184c3</t>
  </si>
  <si>
    <t>15e58227-dc56-4040-9c5a-c574cbcbe559</t>
  </si>
  <si>
    <t>15e59a01-43b7-415e-ba43-ea0b0c63caf5</t>
  </si>
  <si>
    <t>15e6c264-0f5d-4659-805f-fddff71b48da</t>
  </si>
  <si>
    <t>15e8d510-5e1a-43f9-9d1a-16a1bd6728ab</t>
  </si>
  <si>
    <t>15e98e98-57f1-4641-8c33-de67995cf441</t>
  </si>
  <si>
    <t>15ea3d73-122d-4273-83e0-01f62d801ca7</t>
  </si>
  <si>
    <t>15ec434a-959d-4e67-b1c2-2e9fa10b880a</t>
  </si>
  <si>
    <t>15ee34b0-feca-424f-8ac6-9c61ad8ecbe1</t>
  </si>
  <si>
    <t>15f01c52-9386-44d4-b35f-b535e81cfec5</t>
  </si>
  <si>
    <t>15f173c9-43b4-43b7-9dde-ff87543b959f</t>
  </si>
  <si>
    <t>15f49c72-0702-472d-aff2-4582682392f2</t>
  </si>
  <si>
    <t>15f9590e-9e75-4c47-8070-a741a3fe2297</t>
  </si>
  <si>
    <t>15fa29d8-09cf-436e-8bf8-cd85b260f2cc</t>
  </si>
  <si>
    <t>15fb2749-8cc5-4bdc-b0f4-fca4e2443aa9</t>
  </si>
  <si>
    <t>15fc910a-efe8-4eaf-994c-b79f87cdbffb</t>
  </si>
  <si>
    <t>15fdc135-d31d-4eae-a348-ec27e1832615</t>
  </si>
  <si>
    <t>15ff926e-919d-461d-8c5b-963eefa253bc</t>
  </si>
  <si>
    <t>1600da0c-21f7-41a9-92d8-1d138a70bfac</t>
  </si>
  <si>
    <t>16066352-b81b-4957-b7eb-974e66a54912</t>
  </si>
  <si>
    <t>160786ef-dd0f-4c51-8268-b6faa3cfe59b</t>
  </si>
  <si>
    <t>160ad42c-c2a4-408f-85fd-f22f5d166856</t>
  </si>
  <si>
    <t>160be734-72c5-4f7b-a02f-5425c65bb084</t>
  </si>
  <si>
    <t>160c9381-1e30-4342-b845-597b90d453c8</t>
  </si>
  <si>
    <t>160d4148-6c88-47fb-ad49-b4965eb8a931</t>
  </si>
  <si>
    <t>160f1914-35d5-49f1-8a80-a75a97480801</t>
  </si>
  <si>
    <t>16100182-5312-47a2-bd58-4d2d52abcc49</t>
  </si>
  <si>
    <t>16105557-552b-498e-af02-9f0285876567</t>
  </si>
  <si>
    <t>1614564a-fe0d-43dc-87ae-299d859959f6</t>
  </si>
  <si>
    <t>16164a04-5f08-4637-8226-e34d2fbdd762</t>
  </si>
  <si>
    <t>16164b86-ce73-4531-96d0-d6bdd2a96c94</t>
  </si>
  <si>
    <t>1617a0bd-1dcf-45a5-8f0c-e0fcbadd48ce</t>
  </si>
  <si>
    <t>1617d8a8-6d1d-45a8-90d6-83dec3e5c088</t>
  </si>
  <si>
    <t>16198f03-b89b-470f-bed8-4b89d6dd69f5</t>
  </si>
  <si>
    <t>161b37c9-c40d-4472-bd1d-78af28542ff4</t>
  </si>
  <si>
    <t>161cacb1-dcdd-45f7-bfb6-3281fe82203d</t>
  </si>
  <si>
    <t>161d6c37-0efa-452d-8eb5-f2760016d333</t>
  </si>
  <si>
    <t>1620067b-02c9-4f3d-9b49-a1b7f6f77358</t>
  </si>
  <si>
    <t>16210269-f47e-47a3-be2c-9cd49ad47343</t>
  </si>
  <si>
    <t>1622a51d-3ae2-466c-a5c8-304862f69eff</t>
  </si>
  <si>
    <t>1623088d-9f8c-4910-b681-c81fef043fa3</t>
  </si>
  <si>
    <t>1627a4b4-a485-43a4-9b9b-1a9a4240c158</t>
  </si>
  <si>
    <t>16295f19-6f89-4bdf-bfc5-0457e4b4bb89</t>
  </si>
  <si>
    <t>162b17de-b15d-4122-9352-ec3445f61f35</t>
  </si>
  <si>
    <t>162b39c5-d524-4661-b29b-8db9336dff13</t>
  </si>
  <si>
    <t>162c2fa0-aa64-4cc8-aacd-930750957868</t>
  </si>
  <si>
    <t>1631378d-7d0d-400e-ad6c-1a57c74377e2</t>
  </si>
  <si>
    <t>163207fb-ef50-49f9-a00a-9f849cdd05e3</t>
  </si>
  <si>
    <t>1635232a-0e9b-4f49-a83b-e35ad819ef56</t>
  </si>
  <si>
    <t>1636e48a-74eb-48d3-9a84-83f99af0a1fc</t>
  </si>
  <si>
    <t>163956ec-35f4-4df2-a3e4-0f9d8eab4066</t>
  </si>
  <si>
    <t>163aa468-b519-4109-85ac-58b46a5b8bf7</t>
  </si>
  <si>
    <t>163b3240-2726-45f0-9054-9119bab7fd88</t>
  </si>
  <si>
    <t>163d7cb1-bf62-4643-a1a2-73c03257b9d7</t>
  </si>
  <si>
    <t>1643d9ee-7f12-4a05-9328-f7d775f6cd2c</t>
  </si>
  <si>
    <t>16440036-5704-4096-acc1-7ea237d0fefc</t>
  </si>
  <si>
    <t>16495067-35af-4582-b7b4-1ae3bde67e7b</t>
  </si>
  <si>
    <t>1649b78a-cc96-42da-b826-61f0ba2f7907</t>
  </si>
  <si>
    <t>164a9325-6bb3-4af3-9217-e7ca73cbbb1f</t>
  </si>
  <si>
    <t>164e8e2e-f90c-41d8-a7ee-cfee6fef16b2</t>
  </si>
  <si>
    <t>1651bc42-0024-445d-862a-55a35c04b954</t>
  </si>
  <si>
    <t>1653174e-bd9e-47f3-a57a-5c5508c3fdc9</t>
  </si>
  <si>
    <t>165bc884-61e3-4fd8-a799-643a8626c7e5</t>
  </si>
  <si>
    <t>165e4595-deeb-4910-b06b-89e2fba035f6</t>
  </si>
  <si>
    <t>166088ea-38d0-4881-8a1a-7e6d5fc442dd</t>
  </si>
  <si>
    <t>16637461-2175-426c-a0fd-e6bf3c6dbe95</t>
  </si>
  <si>
    <t>166479fb-b1f7-494c-b894-2ddf6d21131a</t>
  </si>
  <si>
    <t>16654928-ac45-4cea-bb79-e97b9b02d012</t>
  </si>
  <si>
    <t>16684018-3675-449d-9a90-8839353c193c</t>
  </si>
  <si>
    <t>1668be84-8c1e-4f22-9a54-b88d285043dc</t>
  </si>
  <si>
    <t>166d5e60-e48a-41d8-85d3-4e853a3d5929</t>
  </si>
  <si>
    <t>16729ed9-6a28-4b2d-a7b7-adcbf82ba1f3</t>
  </si>
  <si>
    <t>16758f5e-cd88-4484-83b8-96bdf97f9b58</t>
  </si>
  <si>
    <t>16775991-c274-45ad-8413-6c3382db4418</t>
  </si>
  <si>
    <t>1677cfe0-e54f-4672-b49c-36cfd12ec76b</t>
  </si>
  <si>
    <t>1677d8e0-7c1c-4052-923b-4fc0061c2ebd</t>
  </si>
  <si>
    <t>1678b850-2b76-4d6c-8f8f-bf1503e2d761</t>
  </si>
  <si>
    <t>167c8c5b-551b-4c01-b208-0d8d7f35a6a4</t>
  </si>
  <si>
    <t>1682a002-e834-4696-8101-70afe4edeebf</t>
  </si>
  <si>
    <t>168563e7-4335-4c3f-9593-235df8fcd765</t>
  </si>
  <si>
    <t>16860ea6-c3cc-4cc1-a405-9b2a242faf8e</t>
  </si>
  <si>
    <t>168ae18f-d50a-4df3-9f21-5eedb100fcc0</t>
  </si>
  <si>
    <t>168bda75-e466-4f06-bc91-5bb163130f79</t>
  </si>
  <si>
    <t>168f4fcb-a87d-49fc-b167-4ed42fd1ec43</t>
  </si>
  <si>
    <t>1690aa89-bb4f-465c-a95d-43138cdd870b</t>
  </si>
  <si>
    <t>16923fe0-5e98-4bcf-92e6-65d10161660d</t>
  </si>
  <si>
    <t>16939adb-3468-4e45-9b87-0ec9a8b0f2ea</t>
  </si>
  <si>
    <t>1693a790-88c8-46fa-9ce7-3b0c5834ba90</t>
  </si>
  <si>
    <t>16968a9f-ba45-4f51-a584-ac57612de5c3</t>
  </si>
  <si>
    <t>16989af1-a5ad-4840-b79b-e0f29aaa88f9</t>
  </si>
  <si>
    <t>1699f1aa-36a9-40c9-95f7-da12c7927f15</t>
  </si>
  <si>
    <t>169a956e-6c32-493e-ad41-31639b9d7ef4</t>
  </si>
  <si>
    <t>169d225c-4691-4897-a382-8aac28b0c348</t>
  </si>
  <si>
    <t>169e144f-7374-4d11-b9f8-96ebb8ed56b2</t>
  </si>
  <si>
    <t>16aa1662-cdcd-41e4-a2fc-4141bd950b39</t>
  </si>
  <si>
    <t>16b15680-1f2a-468f-abe9-f3ebbb50dca4</t>
  </si>
  <si>
    <t>16b2f378-a695-44d4-b136-305a7b17155f</t>
  </si>
  <si>
    <t>16b3b4a2-5039-4977-ba35-73bf84fcc565</t>
  </si>
  <si>
    <t>16b79bed-11af-493a-994a-294b21d34c88</t>
  </si>
  <si>
    <t>16b81782-5c25-4dd2-89f5-8008aec5259e</t>
  </si>
  <si>
    <t>16c27d2f-666a-4bf4-a92d-1c12a16daacb</t>
  </si>
  <si>
    <t>16c2d839-2259-400b-b6f2-0719ea2f3dff</t>
  </si>
  <si>
    <t>16c4e4e9-ed11-4d36-9dfc-ca575c4384bf</t>
  </si>
  <si>
    <t>16c5c9f0-e503-46b9-8f1c-1e752c24370e</t>
  </si>
  <si>
    <t>16c68f73-6276-44e1-a40a-b15a0b807924</t>
  </si>
  <si>
    <t>16d4d825-3334-424d-9bfe-0e6fb28c678a</t>
  </si>
  <si>
    <t>16d8068a-6218-4490-af47-e9ad1c67f007</t>
  </si>
  <si>
    <t>16d84b55-672c-431b-932e-a2d790ed591a</t>
  </si>
  <si>
    <t>16d8d1b9-1430-4043-acb3-d3938a354028</t>
  </si>
  <si>
    <t>16dbf9f0-5361-48b3-9371-0ba2707ccf27</t>
  </si>
  <si>
    <t>16dc124a-6316-41a3-bf19-2f2346e56f7c</t>
  </si>
  <si>
    <t>16dd5796-1dd9-466b-ab05-e50ae5fafe39</t>
  </si>
  <si>
    <t>16e5a578-1e41-4fa1-ba13-bf18051625cc</t>
  </si>
  <si>
    <t>16e739a9-214a-45d1-a2d8-b7b19a167dad</t>
  </si>
  <si>
    <t>16eaa539-922b-41c1-95e4-afc569bf818f</t>
  </si>
  <si>
    <t>16edb34f-c48e-44bf-81a6-4d1155c213cb</t>
  </si>
  <si>
    <t>16f07d74-df3a-4436-86bd-31041b0af6c3</t>
  </si>
  <si>
    <t>16f2213e-4b37-4e9b-a875-2264999a2a86</t>
  </si>
  <si>
    <t>16f4d0ed-27fb-46be-9bf9-d89c25804efc</t>
  </si>
  <si>
    <t>16f580c9-9242-4535-8fb6-a1724f4bbf34</t>
  </si>
  <si>
    <t>16f5be73-4905-4c43-aab6-83903ff468f3</t>
  </si>
  <si>
    <t>16fbf1ae-c5fb-45f4-ba27-8880b5bdb1be</t>
  </si>
  <si>
    <t>16fecf77-f64c-4a80-94e9-4eaa27b78aec</t>
  </si>
  <si>
    <t>16ff6076-49e4-4e35-9ecc-2fd80c9d0508</t>
  </si>
  <si>
    <t>16fff742-c937-4b49-b7bd-b6d9f7b75847</t>
  </si>
  <si>
    <t>17007534-3a53-4933-8e85-70a439e2880c</t>
  </si>
  <si>
    <t>17029a43-0aec-4db0-9ff6-de544ff2e7fd</t>
  </si>
  <si>
    <t>1703014f-cb4e-43c2-893d-288d087aafbd</t>
  </si>
  <si>
    <t>1703df50-8138-4f31-bf88-737846994074</t>
  </si>
  <si>
    <t>17042665-a8a3-4538-a665-39126634f3dc</t>
  </si>
  <si>
    <t>1705a701-d5b2-486b-b9a3-3d5e8f580d1a</t>
  </si>
  <si>
    <t>170632ff-5466-42a1-95f3-30ea4ef63e3b</t>
  </si>
  <si>
    <t>1707921a-8b1d-419e-b5de-6e069bc9e4eb</t>
  </si>
  <si>
    <t>1709e1fe-b49b-4120-b00a-e814a8bf7417</t>
  </si>
  <si>
    <t>170a883f-c2ec-489e-8718-729060379eef</t>
  </si>
  <si>
    <t>170beb46-9dff-4fa3-9a94-d4777fe1ad49</t>
  </si>
  <si>
    <t>170f536e-0ccb-47fa-beea-1accce009fe7</t>
  </si>
  <si>
    <t>17121b03-a742-4fe8-846f-c1dfeaebcad0</t>
  </si>
  <si>
    <t>171648d9-c749-4146-8e2e-2a9aa775eaf9</t>
  </si>
  <si>
    <t>171a5174-87f8-4e0e-9313-41713f1588f2</t>
  </si>
  <si>
    <t>172062d8-d20b-4900-9627-d4855e2a3630</t>
  </si>
  <si>
    <t>17206d92-b7ac-4ff7-a7f0-026fc3a8c68b</t>
  </si>
  <si>
    <t>1721fcab-c6fb-4688-a1b9-bb3677213085</t>
  </si>
  <si>
    <t>17242c1f-c316-4f5c-b18b-386a2a06e91a</t>
  </si>
  <si>
    <t>172c97d0-1cef-4b51-a4ac-53f274b7f9f6</t>
  </si>
  <si>
    <t>172f8b71-1d19-4a36-ae9f-41ae528c72be</t>
  </si>
  <si>
    <t>17333415-7c33-46d1-b90c-5598e39b74c8</t>
  </si>
  <si>
    <t>1738d7da-d93e-4f81-aefd-a1adb148664d</t>
  </si>
  <si>
    <t>17398977-1b0f-4de4-9038-9c8cb7406c82</t>
  </si>
  <si>
    <t>173da42f-917c-4e33-9c95-71132361599c</t>
  </si>
  <si>
    <t>173e6c82-aa90-443c-8cae-9e284713ca7c</t>
  </si>
  <si>
    <t>17477206-a644-49de-83a8-b32d5ba9ba5b</t>
  </si>
  <si>
    <t>1748e4e2-5c73-4794-81fe-2c5fe4af8cdd</t>
  </si>
  <si>
    <t>174a9cbb-cf69-4122-b0b4-e4dd980b4b42</t>
  </si>
  <si>
    <t>174dea20-4712-4425-8328-b0a38e8f88ef</t>
  </si>
  <si>
    <t>17533758-98bd-48d4-adc1-07c8f4dcf9a9</t>
  </si>
  <si>
    <t>1754e482-71f1-47c5-b9ab-80f4debcd897</t>
  </si>
  <si>
    <t>17551520-eef9-476d-bdcd-9556dca30e14</t>
  </si>
  <si>
    <t>1755b457-2c7f-4589-999e-aa172dbbb188</t>
  </si>
  <si>
    <t>1757b96d-2340-420f-a7eb-d8899466e682</t>
  </si>
  <si>
    <t>17581b7e-a0a3-463c-bfbe-8a435811bab3</t>
  </si>
  <si>
    <t>175974c7-d2c8-4f5c-9a5c-31b9212dda7b</t>
  </si>
  <si>
    <t>1759bf0e-9195-41ac-9e82-85bf69c5c1b2</t>
  </si>
  <si>
    <t>175c8be2-76a4-469b-9595-ed33ecedb3cb</t>
  </si>
  <si>
    <t>175d97a4-f76d-4c1b-a5f3-882575b0a304</t>
  </si>
  <si>
    <t>1760b065-e0c6-4e44-90aa-29cc0c5fb321</t>
  </si>
  <si>
    <t>1766e77b-97df-4069-8b3f-8be7b65d2338</t>
  </si>
  <si>
    <t>17674c94-902a-4aeb-b7c3-e394f093bdd6</t>
  </si>
  <si>
    <t>1769ed43-31b6-4cab-8ac2-4a8e096fd378</t>
  </si>
  <si>
    <t>17700745-d6cb-49cb-aa70-d725ba0165ae</t>
  </si>
  <si>
    <t>17709922-a966-48f3-ae70-32fa7b5d418e</t>
  </si>
  <si>
    <t>1773233f-b1f2-4b33-b5a3-fd51ec980e93</t>
  </si>
  <si>
    <t>177423d8-e811-4fd7-bfba-6b77b479e466</t>
  </si>
  <si>
    <t>177648ba-1d97-4195-bd33-f4d11e826aa8</t>
  </si>
  <si>
    <t>17764c35-e511-4ff1-a7d1-cc5d670b0f08</t>
  </si>
  <si>
    <t>1780225b-dcb2-4f59-ab9b-d85c91a4ace8</t>
  </si>
  <si>
    <t>17802f46-96cb-4658-ae3d-16be89ac69f5</t>
  </si>
  <si>
    <t>17861c63-e67f-443d-99e7-11bbf3f6239e</t>
  </si>
  <si>
    <t>1788f915-4e52-436e-945d-515e7a99d14b</t>
  </si>
  <si>
    <t>178a60bb-5b94-4199-a52a-0787da35a28f</t>
  </si>
  <si>
    <t>178ab0a6-5c4c-4cae-8572-3705352f20fc</t>
  </si>
  <si>
    <t>178df983-39ba-4f6f-9e41-dc6010ff9a7f</t>
  </si>
  <si>
    <t>1791fab6-9f2e-479f-9c50-65984afe8539</t>
  </si>
  <si>
    <t>17924737-81b7-4dd1-9d9b-2d75af022f8f</t>
  </si>
  <si>
    <t>1792982c-8183-4199-8217-510c92805614</t>
  </si>
  <si>
    <t>1794b7b4-de8c-479a-bfa7-2ab868c3061b</t>
  </si>
  <si>
    <t>179c5fc6-32a7-4144-91e9-58c2371616d7</t>
  </si>
  <si>
    <t>179dbb8e-d6b0-4afa-bb53-f6590e3892c2</t>
  </si>
  <si>
    <t>179f022d-f515-438c-b17d-f0a998b0e115</t>
  </si>
  <si>
    <t>17a1427c-70b0-4383-b5f3-a2b5f1ec0691</t>
  </si>
  <si>
    <t>17a26c7a-8bd6-494a-82af-c504a5a6a1bb</t>
  </si>
  <si>
    <t>17a46e10-30d3-4ddb-bcca-a6316b20c509</t>
  </si>
  <si>
    <t>17a5ce04-809a-42ed-9e58-100cfb33de7a</t>
  </si>
  <si>
    <t>17a6c2d3-d218-4ef3-99c0-4da163fc9e52</t>
  </si>
  <si>
    <t>17a78211-ea8d-4ac8-8882-170a269cd605</t>
  </si>
  <si>
    <t>17a8f738-d00a-4198-9c1d-29d3fd2e1145</t>
  </si>
  <si>
    <t>17aba977-7b64-47b0-acb0-d41abba1fcbc</t>
  </si>
  <si>
    <t>17ad2599-0077-4b6d-b9dc-e80efcb9c815</t>
  </si>
  <si>
    <t>17aeadce-6ff0-425b-83ab-2bebabd40cad</t>
  </si>
  <si>
    <t>17aedfd5-2368-40a4-9417-8dcc221b1ed3</t>
  </si>
  <si>
    <t>17af0269-b24a-462b-bb27-01ca17cb6494</t>
  </si>
  <si>
    <t>17af8e70-3af0-4a47-a5ba-f16938c87c7e</t>
  </si>
  <si>
    <t>17b391e7-f5dd-4fff-99ae-d4d9959d2408</t>
  </si>
  <si>
    <t>17b402ae-5351-48aa-b2e5-d950d71d73b2</t>
  </si>
  <si>
    <t>17bb1968-907d-4085-8cc3-e66f6357a518</t>
  </si>
  <si>
    <t>17bb233f-6ee9-4645-92ee-b415499f691a</t>
  </si>
  <si>
    <t>17bbf318-ef96-4dac-99e0-59fae5c60b56</t>
  </si>
  <si>
    <t>17bd6f06-c2f5-4640-bfa3-b3777a6a1a0a</t>
  </si>
  <si>
    <t>17bf4d73-d7a5-45d2-939f-2e4b4af3bd4e</t>
  </si>
  <si>
    <t>17c15be0-a3be-49a4-a923-955ff5c962b2</t>
  </si>
  <si>
    <t>17c3519c-2700-4357-87d4-94f0fb4f7bbe</t>
  </si>
  <si>
    <t>17c588e7-bf2e-4a0f-a766-1455b6e80931</t>
  </si>
  <si>
    <t>17c67743-6d92-4dda-adae-61bc41724da4</t>
  </si>
  <si>
    <t>17c749dc-e97a-4c5c-b4f4-c68b135a1a64</t>
  </si>
  <si>
    <t>17c7c4c8-56af-4a29-b05d-312a3730e1b7</t>
  </si>
  <si>
    <t>17c89271-2986-4e49-be3c-b925e0925515</t>
  </si>
  <si>
    <t>17c89450-d10e-4041-afa0-4c5a39adccdd</t>
  </si>
  <si>
    <t>17c8b1fc-07c6-45e7-8328-2fa3bb75b5f9</t>
  </si>
  <si>
    <t>17c8f17a-b1df-4211-9713-7aff0013f4c1</t>
  </si>
  <si>
    <t>17ce3ada-4124-4b81-bf9e-47433582852f</t>
  </si>
  <si>
    <t>17d34b01-a492-4764-9ee7-1403ed7a3f97</t>
  </si>
  <si>
    <t>17d4c5c2-d44a-47db-98b9-771b5589bb24</t>
  </si>
  <si>
    <t>17d7a61b-6c18-493c-8794-a5de0bb8e4fb</t>
  </si>
  <si>
    <t>17d8f693-4ff8-41d7-b25d-8972f8a7899c</t>
  </si>
  <si>
    <t>17da6531-1b17-43c8-b052-c5e75b582730</t>
  </si>
  <si>
    <t>17db8400-909f-46d9-8d94-bc33309bb0ff</t>
  </si>
  <si>
    <t>17dc4e24-2228-4cdb-8052-9259a907f9c2</t>
  </si>
  <si>
    <t>17dcf534-9163-4887-ad53-18e99fc28aa1</t>
  </si>
  <si>
    <t>17e0f44b-39d6-4e3f-abd0-066fd94ee6de</t>
  </si>
  <si>
    <t>17e48dc0-50da-4085-b6bc-4627c165bd13</t>
  </si>
  <si>
    <t>17e4fe87-199a-481d-a77f-52a4e481780a</t>
  </si>
  <si>
    <t>17e5fca2-a7f4-44eb-9ecf-2fbfd4debf73</t>
  </si>
  <si>
    <t>17e95c76-ae2f-4ad9-b713-08b617d3c9bd</t>
  </si>
  <si>
    <t>17ec1772-41a6-4bd6-a2a0-b9d45599eb28</t>
  </si>
  <si>
    <t>17eef1df-6c2f-49f6-af51-546c54ee43a2</t>
  </si>
  <si>
    <t>17f0a95f-5460-4c36-951b-6f9c8834b951</t>
  </si>
  <si>
    <t>17f54918-66ce-491f-b674-97c2e365f1ef</t>
  </si>
  <si>
    <t>17f64400-da64-4633-96a1-1287f35a5022</t>
  </si>
  <si>
    <t>17f68ac3-2385-4b13-b8c0-66ba8b343205</t>
  </si>
  <si>
    <t>17fa0ef9-d8da-4d79-ad6e-03b1b6a3a7aa</t>
  </si>
  <si>
    <t>17faf806-5b26-418b-8d5d-a1ff45539ea7</t>
  </si>
  <si>
    <t>17fc4b35-5736-4105-a316-ae5b5eb18b60</t>
  </si>
  <si>
    <t>17fe6438-981c-41de-a6fd-ac01708de1a9</t>
  </si>
  <si>
    <t>180000cc-3d3e-4ab5-bc9b-4e6a8a1d8c15</t>
  </si>
  <si>
    <t>180040f8-7cee-4aca-b730-6ade2ed940e1</t>
  </si>
  <si>
    <t>1800cf3a-5e9c-41b8-9a2f-d5b84259b6d8</t>
  </si>
  <si>
    <t>180702e4-92dc-481f-b6dc-23419ef8a0c5</t>
  </si>
  <si>
    <t>180bbb1f-4105-4fa1-94cf-5bb8294eaae8</t>
  </si>
  <si>
    <t>180e443a-c5d0-46ad-8b5f-73b7e3939a80</t>
  </si>
  <si>
    <t>180edf81-c77b-415e-a34f-da706c7794c9</t>
  </si>
  <si>
    <t>180f5079-9805-4482-973c-f043aaeb2035</t>
  </si>
  <si>
    <t>18106833-c6ca-4dfc-88e0-67ff7c7f6746</t>
  </si>
  <si>
    <t>18126f50-a0dd-4ce4-88c9-fbd285330be9</t>
  </si>
  <si>
    <t>1819f120-e9c3-49a9-aeca-edf35d7a9c90</t>
  </si>
  <si>
    <t>181f1705-1f44-4768-8f36-547c4e7c4d90</t>
  </si>
  <si>
    <t>181f55a1-d776-42e0-b2a1-ab2e73dc31a2</t>
  </si>
  <si>
    <t>18221e7c-d8f0-4d76-b9b0-eee4aff2a191</t>
  </si>
  <si>
    <t>18229219-aeb9-4687-ad23-29bed791d76e</t>
  </si>
  <si>
    <t>18230da7-8929-47fa-97bd-0c4f570867ca</t>
  </si>
  <si>
    <t>182430a0-b18e-4604-99b9-115995557c69</t>
  </si>
  <si>
    <t>18287dd8-6e84-424c-914d-c549680d1b9f</t>
  </si>
  <si>
    <t>182d2f6f-1cf5-42a9-a178-9ae0786c9236</t>
  </si>
  <si>
    <t>182dfedc-976f-4464-9023-d787392b7ee1</t>
  </si>
  <si>
    <t>182f4cfc-8f59-400f-ace8-b6883a22eb78</t>
  </si>
  <si>
    <t>182f6df4-daf7-43d5-86c3-9bb53846dafd</t>
  </si>
  <si>
    <t>182fed4c-d92a-4440-b135-6caa8cab16a8</t>
  </si>
  <si>
    <t>1831b4b0-803e-4950-9086-5455d74d6a44</t>
  </si>
  <si>
    <t>1833104e-7288-4643-ab45-55ebf4b800b3</t>
  </si>
  <si>
    <t>1833bbfb-e89d-42b9-9b13-02fdb6045e5f</t>
  </si>
  <si>
    <t>1833d175-c9c8-40f3-9687-2a253e447579</t>
  </si>
  <si>
    <t>18343850-b51a-4ce1-8d09-9b3bc4910a9b</t>
  </si>
  <si>
    <t>18355293-df7a-423d-957d-6ff93432bf61</t>
  </si>
  <si>
    <t>18372cc7-ef38-48c2-83c7-6b9e17ac5797</t>
  </si>
  <si>
    <t>1839045f-af6a-430b-8771-c984f87799b0</t>
  </si>
  <si>
    <t>183bce98-efb3-43ff-9879-fbefaa4f17ea</t>
  </si>
  <si>
    <t>183c08d2-a4e6-4e2e-80b4-a547d6f0ed5c</t>
  </si>
  <si>
    <t>18456077-bc39-4a63-8120-e750857d9263</t>
  </si>
  <si>
    <t>1847b55c-2fed-494c-8d76-7f76630ba39f</t>
  </si>
  <si>
    <t>1848803a-5c73-49ff-babe-800c2389d745</t>
  </si>
  <si>
    <t>18494f9c-d897-4af4-aa20-e0517395ac49</t>
  </si>
  <si>
    <t>184e51c6-f33b-4b55-8c9b-b4809ad88af8</t>
  </si>
  <si>
    <t>184ef9f7-6954-4834-817b-9dc9ee976847</t>
  </si>
  <si>
    <t>184f1560-cb67-4361-88e5-17a3d8744b2d</t>
  </si>
  <si>
    <t>1851dff6-31ec-4453-9ddc-95c0aedace5b</t>
  </si>
  <si>
    <t>1852588b-b539-4f23-810d-0d4563ae9743</t>
  </si>
  <si>
    <t>18536f77-096d-4d43-8bd2-3fdf65c9969a</t>
  </si>
  <si>
    <t>1854a99c-bfc7-4f4e-8396-c97eebb20106</t>
  </si>
  <si>
    <t>18550c7a-2538-4f78-9437-a573903be31d</t>
  </si>
  <si>
    <t>1858bafe-3d3f-4fc6-84bf-e0f85ea1e264</t>
  </si>
  <si>
    <t>185968b1-eeb0-450a-8862-8cce9e6ed3ff</t>
  </si>
  <si>
    <t>185a1ee8-48d4-4387-b419-f01b76256d5b</t>
  </si>
  <si>
    <t>185d494c-3ec2-4317-bb8a-bcd0f9ce7615</t>
  </si>
  <si>
    <t>18630633-df6f-4b2c-b3df-23704d84f5be</t>
  </si>
  <si>
    <t>1863f91d-3b5e-413d-a0ac-f97a7c006334</t>
  </si>
  <si>
    <t>186b30df-a0e3-4b33-a49a-8b77f4240116</t>
  </si>
  <si>
    <t>1871337b-8e0b-4329-93a4-b0d9afc5c814</t>
  </si>
  <si>
    <t>1872758e-a516-468b-9498-632699a6c729</t>
  </si>
  <si>
    <t>1874dc77-19f2-4694-aa8c-0e1beb958f4e</t>
  </si>
  <si>
    <t>1875e3ae-e7d2-41af-8305-61f7384cb19f</t>
  </si>
  <si>
    <t>1876d119-b100-4269-bcf6-766203b1ed29</t>
  </si>
  <si>
    <t>18774506-f9cb-497c-898f-0bade580f342</t>
  </si>
  <si>
    <t>18781612-b624-49ff-b26e-ca6eaf9a153d</t>
  </si>
  <si>
    <t>18792f05-1f16-4343-884c-c33420e6b104</t>
  </si>
  <si>
    <t>187d657f-6de2-41de-bc6e-0bed9757aade</t>
  </si>
  <si>
    <t>188218bc-84f2-4103-8e34-0dd6d3103b2f</t>
  </si>
  <si>
    <t>18832ae7-6e31-4667-8eb5-3eddf5ab6d8e</t>
  </si>
  <si>
    <t>18845136-172c-4e84-9b1f-4127434db08c</t>
  </si>
  <si>
    <t>18858e0d-b651-4ea1-91c9-62268b06d1a6</t>
  </si>
  <si>
    <t>188650a9-7822-46d1-8aae-30532dc588b8</t>
  </si>
  <si>
    <t>188713c0-6005-47fd-a5b4-62d3c9119c0d</t>
  </si>
  <si>
    <t>1888810b-4d10-423a-adf6-5fd52aa9961a</t>
  </si>
  <si>
    <t>1888f3d8-c1f6-48e0-812f-6c13a127c41e</t>
  </si>
  <si>
    <t>1889dd53-607f-4897-9be6-b2a5c078d6b3</t>
  </si>
  <si>
    <t>188dece6-09da-4166-9d7f-18c495358216</t>
  </si>
  <si>
    <t>188efa57-599d-43d2-baa2-8d1d54edd073</t>
  </si>
  <si>
    <t>1895cf28-e433-486c-8c12-38c2e548453d</t>
  </si>
  <si>
    <t>18977885-5d9f-42f9-80a1-d39e201845ee</t>
  </si>
  <si>
    <t>18996e90-1465-414c-b623-de6da68336dc</t>
  </si>
  <si>
    <t>189b1bb5-65d4-4dac-9cd8-e7232d84fcdd</t>
  </si>
  <si>
    <t>189fec61-2bb1-46e3-a285-1dc3a09e8860</t>
  </si>
  <si>
    <t>18a279f0-b065-4e26-97ae-11efd9883c3e</t>
  </si>
  <si>
    <t>18a5c559-5563-47e2-b26a-8b20f7250ab0</t>
  </si>
  <si>
    <t>18a72d07-25cf-4eb4-af6a-8a81e807bae6</t>
  </si>
  <si>
    <t>18a81d53-15a3-470e-b51a-98d9348189e4</t>
  </si>
  <si>
    <t>18a919d8-5d23-4cde-bb99-dc0e457babb5</t>
  </si>
  <si>
    <t>18aef831-82d6-4847-953e-9c06f1e2f5fe</t>
  </si>
  <si>
    <t>18b0c02d-4023-49a3-9a47-ad663cc1c7c6</t>
  </si>
  <si>
    <t>18b3a0ce-d693-4953-992a-4f83bcf89697</t>
  </si>
  <si>
    <t>18b5d52d-78e4-490a-a766-af881acda223</t>
  </si>
  <si>
    <t>18b6e05f-6b9b-4af5-a1c4-be5ac246d342</t>
  </si>
  <si>
    <t>18bb5d03-8dce-4e4a-aae0-62039a828a7c</t>
  </si>
  <si>
    <t>18be2116-e8dd-4c42-8c56-8f2672e35bb7</t>
  </si>
  <si>
    <t>18bff0c2-16fa-4681-845a-c9a8f019ceaf</t>
  </si>
  <si>
    <t>18c4af3d-0768-4f17-9c1f-d6f8199098ac</t>
  </si>
  <si>
    <t>18cd05d0-f86e-4087-bdb1-36ae4307ba4c</t>
  </si>
  <si>
    <t>18cded58-0cce-4b19-93de-48082a7b7d4c</t>
  </si>
  <si>
    <t>18ce990f-bea9-4174-a6a2-8f61c4517b24</t>
  </si>
  <si>
    <t>18d1c0e5-47ed-4873-978e-bbd869153f5f</t>
  </si>
  <si>
    <t>18d48b37-94c0-4ad3-ad89-fbe7166b2f5f</t>
  </si>
  <si>
    <t>18d59c3b-b605-47e0-8cff-60858afa90bc</t>
  </si>
  <si>
    <t>18d7168c-8b0f-4168-96f7-b60be52712eb</t>
  </si>
  <si>
    <t>18da5aa8-4973-4e37-a6d8-4ab46ee807e2</t>
  </si>
  <si>
    <t>18dea804-4283-4c5c-94ea-47c42bbb619e</t>
  </si>
  <si>
    <t>18e40369-e039-45bb-a1cd-942e1f5b467c</t>
  </si>
  <si>
    <t>18e76660-3742-44d3-94b5-62f1f7b027df</t>
  </si>
  <si>
    <t>18e8b809-d2a0-4749-a4a4-23b1f4881839</t>
  </si>
  <si>
    <t>18eaf030-7dd3-44aa-9869-c9a552c86cd9</t>
  </si>
  <si>
    <t>18eb8255-4e16-4f71-8ea2-1a8749cbb488</t>
  </si>
  <si>
    <t>18ee3d5a-1d35-4f91-bef4-da13e40c4935</t>
  </si>
  <si>
    <t>18f349ea-e436-443c-a040-c07c705f9989</t>
  </si>
  <si>
    <t>18f5bbd2-65a0-43a2-9b49-90e3f3c0f141</t>
  </si>
  <si>
    <t>18f8382a-edb1-4e16-b0a0-9cccf86a895c</t>
  </si>
  <si>
    <t>18f84176-38fd-4c45-9054-1ee74075bb99</t>
  </si>
  <si>
    <t>18f9d3eb-9698-4c3a-8852-e73961eb6b88</t>
  </si>
  <si>
    <t>18fa0b55-548e-4298-8f66-13f255bdb6b1</t>
  </si>
  <si>
    <t>1907a293-8503-4525-8f47-370e2447385c</t>
  </si>
  <si>
    <t>190900eb-b076-49cf-85a2-7bc41571e5aa</t>
  </si>
  <si>
    <t>190f704c-8ae7-47aa-9d40-e1435ec90fe2</t>
  </si>
  <si>
    <t>19104346-c9d8-4580-8635-80f5c1c79c24</t>
  </si>
  <si>
    <t>191049fc-41ac-4cca-b612-c5884338cc79</t>
  </si>
  <si>
    <t>1912ce46-e8aa-4505-83b4-5a55066d5591</t>
  </si>
  <si>
    <t>1912d25f-9584-4143-bd72-0766609e7585</t>
  </si>
  <si>
    <t>19134807-be51-4b28-818c-17951de93615</t>
  </si>
  <si>
    <t>1913cf64-e905-433e-873e-1b28f5090119</t>
  </si>
  <si>
    <t>191782c0-7007-44a3-a774-31524e20111d</t>
  </si>
  <si>
    <t>191e4702-68d1-4bd2-93cd-500463e3dce1</t>
  </si>
  <si>
    <t>191ebe0e-a14d-416c-88e4-4c4fb2647690</t>
  </si>
  <si>
    <t>19233158-5ea5-4183-9774-532a0fdb6b63</t>
  </si>
  <si>
    <t>1923df31-e23a-4ee4-86f8-35d124af2f61</t>
  </si>
  <si>
    <t>19270f21-1643-4eb5-b692-70680acb6f91</t>
  </si>
  <si>
    <t>192748b6-82f2-4f0d-a25d-cea1600c7246</t>
  </si>
  <si>
    <t>192969b5-ad24-4dfc-922e-b5f22b880b35</t>
  </si>
  <si>
    <t>192c7502-0bb4-4479-ae6c-9ff142f1c684</t>
  </si>
  <si>
    <t>192d20c8-ae48-45ff-b888-3e77b1c1d7e6</t>
  </si>
  <si>
    <t>192e8e4a-4db4-4c04-9b74-297e15b87c8e</t>
  </si>
  <si>
    <t>192f3509-9413-44f1-a585-57829f15ad38</t>
  </si>
  <si>
    <t>192f8bc4-1d12-4b3e-84a6-d94f77928faf</t>
  </si>
  <si>
    <t>193614a7-cca5-4108-a812-513722a6af08</t>
  </si>
  <si>
    <t>19370915-6723-41fe-be09-29defbd9b7c1</t>
  </si>
  <si>
    <t>19377a2b-4f78-42f5-bbde-27c797d84cfb</t>
  </si>
  <si>
    <t>193c688f-171d-45ec-9446-d9a227bcc22b</t>
  </si>
  <si>
    <t>193d589c-8295-4445-8e13-bd3beeddcbe4</t>
  </si>
  <si>
    <t>193ebe3c-905d-4ee0-87c0-b72999547d3b</t>
  </si>
  <si>
    <t>193fcf6f-e8c1-4ddd-bf36-7abcc1b0cabf</t>
  </si>
  <si>
    <t>1944c064-d08d-4173-9c7a-a777dcf5262c</t>
  </si>
  <si>
    <t>194624d4-fdd9-4876-ba09-5ef69347a1da</t>
  </si>
  <si>
    <t>1946b195-a5d4-40b4-883c-3e0595a525d7</t>
  </si>
  <si>
    <t>1947e51f-8e73-46b3-91ad-4d35489a2793</t>
  </si>
  <si>
    <t>194917f4-f78a-49f9-a35e-3de36e668f5e</t>
  </si>
  <si>
    <t>194c4d98-493d-47f6-92d6-7177de349d43</t>
  </si>
  <si>
    <t>194d5d62-47ce-452c-bcc1-b73286e692e3</t>
  </si>
  <si>
    <t>195033e1-ab56-4857-8b68-ef116fa576aa</t>
  </si>
  <si>
    <t>1953e32b-c76f-4ff4-a893-484772972100</t>
  </si>
  <si>
    <t>195639de-7210-49d7-9a50-c9bcdf39e0bf</t>
  </si>
  <si>
    <t>195991cd-bb4f-435e-992c-730d741cfec1</t>
  </si>
  <si>
    <t>195c5e5f-7058-48c5-8fe9-67cffd60c9b3</t>
  </si>
  <si>
    <t>195ddf15-9620-4827-97da-01a44d5842f7</t>
  </si>
  <si>
    <t>1965d2d8-496d-431e-b9fe-a04f9dbbbc16</t>
  </si>
  <si>
    <t>196830ed-7b6a-44dc-8ffd-d991e48614b3</t>
  </si>
  <si>
    <t>196b4711-cd60-424c-8b29-92df7ca877ad</t>
  </si>
  <si>
    <t>1970f74f-59cc-4acb-b9e8-b507de257943</t>
  </si>
  <si>
    <t>197146c0-dfe6-4938-ab89-5fbef34150fc</t>
  </si>
  <si>
    <t>19720da5-a262-4c83-9ae9-fe6f7f5cc5fb</t>
  </si>
  <si>
    <t>1973f134-1419-4720-9058-c7d62999efcb</t>
  </si>
  <si>
    <t>19761fcf-760f-4a6f-b8ca-1ccf72fd8253</t>
  </si>
  <si>
    <t>197769ca-8d7e-4a21-8fff-ed1417dca35a</t>
  </si>
  <si>
    <t>1979e43d-b1d2-4a94-9df1-9b0f8edacd78</t>
  </si>
  <si>
    <t>197a7cbd-8d57-4b8d-b789-90eefcfefbd7</t>
  </si>
  <si>
    <t>197afa6e-d36d-41eb-9028-d4a055f4c838</t>
  </si>
  <si>
    <t>197c3079-d2b8-4227-8513-743e0e3d6431</t>
  </si>
  <si>
    <t>197eb663-bd40-4c72-9fec-4160cec1f64b</t>
  </si>
  <si>
    <t>198eb29b-5b05-4e42-9db0-3d4ae449569a</t>
  </si>
  <si>
    <t>1990c90d-34cf-443c-99ad-5ce522ae8f0c</t>
  </si>
  <si>
    <t>1992fa74-49e1-4bde-bbf0-2799bfc2b7a4</t>
  </si>
  <si>
    <t>199663e1-3fc0-4624-906a-4df7a32c0270</t>
  </si>
  <si>
    <t>199a835e-3ce7-4efe-acd1-a9455726486b</t>
  </si>
  <si>
    <t>199ad34d-2478-4948-9f8b-91889c0a4c01</t>
  </si>
  <si>
    <t>199bee4a-bc48-44a4-8dbe-7a0fab49324c</t>
  </si>
  <si>
    <t>199d2377-7244-40ca-af47-f24ae603192a</t>
  </si>
  <si>
    <t>19a0469f-b168-45f7-a84e-1080db9951b5</t>
  </si>
  <si>
    <t>19b7a326-bfcf-4ba1-818a-62faec88e01f</t>
  </si>
  <si>
    <t>19e505bb-7c9f-43e7-af1e-79c6dec095b3</t>
  </si>
  <si>
    <t>1a4f537b-0a38-4343-b7a0-a6391625c8a4</t>
  </si>
  <si>
    <t>1a557ac7-3f9e-4750-9d36-1c311cad8a6f</t>
  </si>
  <si>
    <t>1a623a18-bf08-4204-8ed6-cd9e02edfbe1</t>
  </si>
  <si>
    <t>1a7606e0-4d81-4bbe-ae22-93ca30540cb9</t>
  </si>
  <si>
    <t>1a93ba37-ec6b-4562-87b1-ca23be8a1e1e</t>
  </si>
  <si>
    <t>1aae983d-cb59-42a3-ac06-441bc3d17050</t>
  </si>
  <si>
    <t>1acc13bc-a199-49bf-8360-c20314fd85fd</t>
  </si>
  <si>
    <t>1afd6582-da9d-4e5a-a81f-62a188fe9366</t>
  </si>
  <si>
    <t>1b2aefc5-a9dd-4f84-a314-3acec56df761</t>
  </si>
  <si>
    <t>1b3bc37d-dfa7-4dee-a7dc-18008b346586</t>
  </si>
  <si>
    <t>1b3f7972-4e7b-4065-8af5-2edcd32a0f76</t>
  </si>
  <si>
    <t>1b481533-5159-476a-bc44-7dbd81d5ba18</t>
  </si>
  <si>
    <t>1b4ccf65-5872-4694-b441-599471b7794a</t>
  </si>
  <si>
    <t>1b55632f-8c87-41cc-ba05-2f7266494f3e</t>
  </si>
  <si>
    <t>1b55fbb3-be69-450c-8144-f058aee6b66a</t>
  </si>
  <si>
    <t>1b569787-f2f1-44eb-b5dd-04f9cc28cd83</t>
  </si>
  <si>
    <t>1b5c50df-36c2-4b74-85f0-84925fa63ac1</t>
  </si>
  <si>
    <t>1b66fe54-ba32-43ff-bb92-b97e3721faeb</t>
  </si>
  <si>
    <t>1b6ac013-a672-4eda-9e69-75b0628ff944</t>
  </si>
  <si>
    <t>1b8888ce-5f68-4e0a-b05f-fabe9b4da1e4</t>
  </si>
  <si>
    <t>1b8a2b4f-11e8-4d96-aa82-9493128a88f1</t>
  </si>
  <si>
    <t>1b8e0632-87bc-48fe-9c9d-8523396767aa</t>
  </si>
  <si>
    <t>1ba253cb-105f-4250-80bf-be5565bd359c</t>
  </si>
  <si>
    <t>1ba35bfc-7641-42cd-9988-260fd0f82be1</t>
  </si>
  <si>
    <t>1ba69712-0536-4311-a59d-81bd618aac1e</t>
  </si>
  <si>
    <t>1bd18b4d-879c-470a-b36a-9d883fb57268</t>
  </si>
  <si>
    <t>1bd9de29-597c-4cba-8581-83355af4c667</t>
  </si>
  <si>
    <t>1be56c93-6607-4b08-b73a-dfe4ca81f7b1</t>
  </si>
  <si>
    <t>1bf08f3b-a273-4f51-bafa-b55ada2c23b5</t>
  </si>
  <si>
    <t>1bf6fe95-9953-4e27-a71e-4dfbfa81e63b</t>
  </si>
  <si>
    <t>1c20a2ed-7081-4e30-b5f8-a329c51d14f1</t>
  </si>
  <si>
    <t>1c45bb74-d61c-4b2a-80eb-b4ab0d8ce3ea</t>
  </si>
  <si>
    <t>1c50630a-5004-462a-a613-024b3f2a2e7d</t>
  </si>
  <si>
    <t>1c6867ff-939e-4096-9738-322c4c2a02bf</t>
  </si>
  <si>
    <t>1c68a559-e415-4891-9525-426515342d1f</t>
  </si>
  <si>
    <t>1c6b087d-a573-450b-9a4c-f5a5de9a8004</t>
  </si>
  <si>
    <t>1cabab6f-b2b8-4780-b6bf-525f2ad15096</t>
  </si>
  <si>
    <t>1caf25c0-c591-43a0-ab4d-4e6ecbfbb8cc</t>
  </si>
  <si>
    <t>1caf3708-4998-4594-bf7f-ea4beb24b6f5</t>
  </si>
  <si>
    <t>1ccb82e8-abb0-406e-8c63-45603141f8b5</t>
  </si>
  <si>
    <t>1ccfb985-e736-49e5-985b-f44268fb13bc</t>
  </si>
  <si>
    <t>1cf02f00-7c14-467a-9283-1f6bacf783a3</t>
  </si>
  <si>
    <t>1d06aef5-4b70-4148-82c0-9a7c156a274e</t>
  </si>
  <si>
    <t>1d0ba9aa-6e78-4642-8595-cdd07ffa7130</t>
  </si>
  <si>
    <t>1d193b54-7f79-4a6a-bcaf-352a03025019</t>
  </si>
  <si>
    <t>1d1badbd-7789-4923-a387-7ee4e3b18cc7</t>
  </si>
  <si>
    <t>1d43596b-dc8c-4f65-9f7e-b3cad1a18345</t>
  </si>
  <si>
    <t>1d57c801-71b4-49da-8933-2cabdc927fef</t>
  </si>
  <si>
    <t>1d59c2a1-4ae7-4e61-b336-938f936416b9</t>
  </si>
  <si>
    <t>1d5fdb0a-0f8d-4972-9630-f36eb12c694b</t>
  </si>
  <si>
    <t>1d6a285a-9c5f-42f6-b17e-667ce5f76fbf</t>
  </si>
  <si>
    <t>1d763b86-e7dc-4db1-ae16-601d80d36c5e</t>
  </si>
  <si>
    <t>1d7876e7-2229-41a4-b6f5-0ead284ed611</t>
  </si>
  <si>
    <t>1d832dea-40e3-44f2-a282-6347a6733941</t>
  </si>
  <si>
    <t>1d9ec3ad-0120-428b-9778-3805f9348092</t>
  </si>
  <si>
    <t>1dec61b5-720c-481d-a94a-0bb8706e1096</t>
  </si>
  <si>
    <t>1dfd8737-ff04-49c6-bd1a-808d682ddc19</t>
  </si>
  <si>
    <t>1e091e21-abd1-48f4-b6f2-3e07ed47b247</t>
  </si>
  <si>
    <t>1e1d4b6e-7fe6-4ea7-91ea-9c42ec8d6f00</t>
  </si>
  <si>
    <t>1e543f92-8124-495a-bde0-8f81bcaedce0</t>
  </si>
  <si>
    <t>1e74323d-d449-4a93-aad8-2df912970b1c</t>
  </si>
  <si>
    <t>1e8fbc6f-08f6-4801-b437-69d9e5bde269</t>
  </si>
  <si>
    <t>1ebe7102-56ce-40f3-8897-5ec33f446625</t>
  </si>
  <si>
    <t>1ed2052a-c208-40ca-8ccc-3378aec6f929</t>
  </si>
  <si>
    <t>1edc4667-1bfb-4ebf-a7de-7cf90178cd14</t>
  </si>
  <si>
    <t>1ee29f7c-f059-47b3-8d59-6edd3ede27d0</t>
  </si>
  <si>
    <t>1ee75274-e35f-41fd-9265-63fefb9f9e31</t>
  </si>
  <si>
    <t>1ef28712-7b54-49de-838a-3a56326d26a0</t>
  </si>
  <si>
    <t>1f0a35e1-1cd4-4d07-bacc-f22368f3cd08</t>
  </si>
  <si>
    <t>1f20a7b4-fc0d-49fa-8cc0-ecd516509372</t>
  </si>
  <si>
    <t>1f26f1eb-f306-4148-9a20-0144b8521dff</t>
  </si>
  <si>
    <t>1f393b78-0251-4f0c-8ca7-39fc54f8ddc2</t>
  </si>
  <si>
    <t>1f45c8c0-4475-45e9-85e5-0cf139d0572b</t>
  </si>
  <si>
    <t>1f5f1dc7-7681-41c4-a380-a47e0c90057d</t>
  </si>
  <si>
    <t>1f5f34b6-8e8d-4e25-88fc-6ba1b5b0ac06</t>
  </si>
  <si>
    <t>1f61f7dd-64ea-4e69-a59b-1b9624421f93</t>
  </si>
  <si>
    <t>1f6a4921-3e72-4e98-aaa2-5df79fe85c02</t>
  </si>
  <si>
    <t>1f9025ff-a538-41b0-8798-829612193eeb</t>
  </si>
  <si>
    <t>1fc9ff06-f015-4fad-bb4f-e41e001294c8</t>
  </si>
  <si>
    <t>1fcc4272-c40e-447c-a15f-6cdf977716a1</t>
  </si>
  <si>
    <t>1fd2dd8d-8979-433e-901d-9a57e60ea90f</t>
  </si>
  <si>
    <t>1fd55aa5-fd24-44d9-a828-0619dc944ecb</t>
  </si>
  <si>
    <t>1fd92186-f1fa-477d-b23e-abfd7ad537ce</t>
  </si>
  <si>
    <t>1ff1ebfc-d6d4-45bb-9d67-198e7ed13c40</t>
  </si>
  <si>
    <t>20506c1c-a29b-4535-976a-ddafb34bad52</t>
  </si>
  <si>
    <t>207560f9-0c11-46f4-b6b3-9ee68a558565</t>
  </si>
  <si>
    <t>2090a3aa-9ba3-42a2-baa3-f0bfa4f783f8</t>
  </si>
  <si>
    <t>2098cb66-63ff-44e0-b741-c8e84199d7b2</t>
  </si>
  <si>
    <t>209d215c-aebc-4138-8c99-6eb4ce59ddda</t>
  </si>
  <si>
    <t>20b8b7c9-258a-4a3f-9f1d-2548fd996b46</t>
  </si>
  <si>
    <t>20db11bd-2bd8-46d7-b2d3-77b8d4d8ec67</t>
  </si>
  <si>
    <t>20ed5a77-bb84-4c95-b126-714bd59cdfbf</t>
  </si>
  <si>
    <t>20f39b8e-be82-4f24-8791-651533a73184</t>
  </si>
  <si>
    <t>20fa542a-4930-46eb-8e1b-3e938980e6ea</t>
  </si>
  <si>
    <t>2131a5d5-d3ca-4ce1-97a7-4ae34ef0d19f</t>
  </si>
  <si>
    <t>2139214a-4a50-4144-9c2d-eb4c929e1e7e</t>
  </si>
  <si>
    <t>213c5da7-32fa-482c-be59-94ea948ffbff</t>
  </si>
  <si>
    <t>215d0abd-60fe-457e-b6bd-de970a9162fa</t>
  </si>
  <si>
    <t>21934e87-a655-4371-bf85-a8a68370de79</t>
  </si>
  <si>
    <t>21d50009-6fea-47e1-8af4-e60aca364ec8</t>
  </si>
  <si>
    <t>21dc80a4-e6b7-4cfc-9463-3fc2f660833f</t>
  </si>
  <si>
    <t>21e403ae-139b-4419-b3fa-0bf13d97d245</t>
  </si>
  <si>
    <t>21e7662c-c8c1-401a-ba42-b2a4c03f8241</t>
  </si>
  <si>
    <t>21e9c794-01b6-4193-86f5-b07f03323ad3</t>
  </si>
  <si>
    <t>21eca20b-515e-4f51-95e3-c5721e1fd6a1</t>
  </si>
  <si>
    <t>21f2cb9b-e9c8-4056-9e0a-375351806b25</t>
  </si>
  <si>
    <t>220244af-7a1e-41fb-980f-3497be7ce13f</t>
  </si>
  <si>
    <t>2230de59-e044-4b6d-95c0-1154c0cbb802</t>
  </si>
  <si>
    <t>22576a85-b417-4d9a-ad80-115b92a3975a</t>
  </si>
  <si>
    <t>2278d9f3-e7bf-4e36-a194-aaf5bdb20762</t>
  </si>
  <si>
    <t>228b3dc1-f78a-4ac9-b213-2a416583d063</t>
  </si>
  <si>
    <t>2294cff0-b1e3-4895-a575-d1b77482f2a7</t>
  </si>
  <si>
    <t>229ccf92-77f4-4e97-8e1a-976128ae9f5a</t>
  </si>
  <si>
    <t>229e6aef-1467-49a2-9158-49fd8acea0cf</t>
  </si>
  <si>
    <t>22a72d2d-1043-4e16-9480-f64adeddb3a3</t>
  </si>
  <si>
    <t>22a849f4-c10a-4217-ad87-cdb80c34a5e5</t>
  </si>
  <si>
    <t>22bcc9c9-ad28-4fc7-8e3d-0c3ef9a6cbf6</t>
  </si>
  <si>
    <t>22c13a41-b046-441e-adbf-ed77104b6249</t>
  </si>
  <si>
    <t>22c1b139-cb5e-41cd-83fd-7e06d6f4038e</t>
  </si>
  <si>
    <t>22cc0373-ff46-4c3c-847f-e9bd2afed4f5</t>
  </si>
  <si>
    <t>22f2d3ec-f7ea-4778-850d-bb111590202f</t>
  </si>
  <si>
    <t>22fdcdc2-9d80-472e-b3b2-f5385004c16e</t>
  </si>
  <si>
    <t>230adb79-3015-4657-86d3-fa3f146a10f5</t>
  </si>
  <si>
    <t>230cf514-a68f-4a2e-8d76-14756b40d4d7</t>
  </si>
  <si>
    <t>231de9e8-63d9-4093-9d57-2bdcdee49225</t>
  </si>
  <si>
    <t>23253085-831d-41cc-b6e2-bd330d6ea44f</t>
  </si>
  <si>
    <t>23309d6b-efcf-4823-8cce-3643c20114b6</t>
  </si>
  <si>
    <t>236f9fa0-0a74-492d-b9ae-45f0d685ca9b</t>
  </si>
  <si>
    <t>237fb342-b23b-44dd-803f-b63161c3f0cc</t>
  </si>
  <si>
    <t>238157f2-9ef0-4be0-8385-4c36b494045e</t>
  </si>
  <si>
    <t>238e2a87-d6ef-48ec-961a-54ab1e947878</t>
  </si>
  <si>
    <t>238fdbc6-8081-4e89-a541-6c5a4f5aa232</t>
  </si>
  <si>
    <t>2397b2f6-3dfa-476c-89ea-e9992c5bd9a9</t>
  </si>
  <si>
    <t>2398ea30-8cf0-4265-b374-0300a5181759</t>
  </si>
  <si>
    <t>239f7e39-e679-4892-9c87-04d1e4fd240f</t>
  </si>
  <si>
    <t>23aa3daa-1283-4144-9299-6e4ffab7a8f4</t>
  </si>
  <si>
    <t>23aa5306-99a9-4a8d-a5fc-dfbedf197aca</t>
  </si>
  <si>
    <t>23b6ebc0-f7eb-4df2-b401-678a810fcdda</t>
  </si>
  <si>
    <t>23bbe0bf-8131-4082-b5d1-d9cc4dfeb188</t>
  </si>
  <si>
    <t>23bc2cd7-226a-4248-81e7-59816cdb3446</t>
  </si>
  <si>
    <t>23e6d8d3-2278-4fec-99f1-a522461fc8e2</t>
  </si>
  <si>
    <t>23ec5265-20bb-4f80-9315-66ef0d7adef9</t>
  </si>
  <si>
    <t>23fe6bf8-de06-4041-a3b9-beb2fe73b455</t>
  </si>
  <si>
    <t>24033d85-164d-435b-953c-cb8f12293ccc</t>
  </si>
  <si>
    <t>2409fc29-8acb-4e1d-8fdd-fc333d5c4852</t>
  </si>
  <si>
    <t>240d4da6-3775-4515-b884-d67bccc47496</t>
  </si>
  <si>
    <t>2415c886-456c-447a-b418-bbf877ddefd1</t>
  </si>
  <si>
    <t>2435fdf0-87b7-4ac9-b84c-e50f368ee32e</t>
  </si>
  <si>
    <t>2444c9a4-c1ea-42c1-bba5-811dc342191c</t>
  </si>
  <si>
    <t>2449025c-2a16-459c-89ea-f57d43602736</t>
  </si>
  <si>
    <t>2456d8c4-83a0-44cb-a947-7d6aa7df6fd5</t>
  </si>
  <si>
    <t>2458bc6a-a46c-42f7-b25f-135c7db35a8b</t>
  </si>
  <si>
    <t>2458db44-f35a-4251-bebf-19514b25fd1c</t>
  </si>
  <si>
    <t>24714d07-9d17-43e9-ac49-89965306fcc5</t>
  </si>
  <si>
    <t>2474f5d3-45d0-44d2-a859-90a39f7dd9f6</t>
  </si>
  <si>
    <t>24a0f5b2-e762-4c07-ac23-b190fb0211ce</t>
  </si>
  <si>
    <t>24bc6cbc-3ed9-455a-8fbf-f106ce3e1e59</t>
  </si>
  <si>
    <t>24dba8ea-22b9-4a3c-84ce-6bafeab8e6d1</t>
  </si>
  <si>
    <t>24e11e90-9a36-4ee9-8e27-6b58ba9ecab1</t>
  </si>
  <si>
    <t>24ed1939-bec5-43dd-9206-0a8091f2602f</t>
  </si>
  <si>
    <t>24ef2877-64ae-4c8a-acb5-6e1c302dc7d2</t>
  </si>
  <si>
    <t>24f3c2b2-ba69-4822-85d0-f292bd32336a</t>
  </si>
  <si>
    <t>24f95cc5-aa15-4dd5-9013-ea38d47d995e</t>
  </si>
  <si>
    <t>25133e40-fe20-4edb-b0b2-5f59cfe353ad</t>
  </si>
  <si>
    <t>254bf9c2-9e64-44ec-a9f4-b776edeec834</t>
  </si>
  <si>
    <t>255a95a1-b8c6-4a9f-b5c1-b5848d126a6d</t>
  </si>
  <si>
    <t>25651f11-e9b6-423e-a9d0-d20347cb4caf</t>
  </si>
  <si>
    <t>25976248-f2f8-4d8d-9f4a-18fd50a53981</t>
  </si>
  <si>
    <t>25af79cb-2656-4565-ae88-ff98eccced9a</t>
  </si>
  <si>
    <t>25be7594-8de6-47ce-80cc-2df7e94d17f9</t>
  </si>
  <si>
    <t>25d1ddb4-df24-4e52-8a84-b0dff45f9718</t>
  </si>
  <si>
    <t>25da2f07-bba7-4645-b36a-eb16de62eab7</t>
  </si>
  <si>
    <t>25e09b01-feee-4917-b64d-4922b4670ffd</t>
  </si>
  <si>
    <t>260e3c89-2bc0-48c8-8203-64d63693fa8d</t>
  </si>
  <si>
    <t>261341d3-1df2-4cf4-b9a8-b1e02a124900</t>
  </si>
  <si>
    <t>2626a2bb-234f-4309-aff4-317f6fac9b06</t>
  </si>
  <si>
    <t>2635357b-8865-4551-9ed8-3f90b996c982</t>
  </si>
  <si>
    <t>265e9208-1dc8-4b3c-aacd-74f7a8525123</t>
  </si>
  <si>
    <t>266a1a21-27ff-4038-9327-098964c8fc78</t>
  </si>
  <si>
    <t>26727770-8a9a-457c-9c98-ce0e6bc95962</t>
  </si>
  <si>
    <t>26950e98-3b48-4d7c-b2d0-daa4249be551</t>
  </si>
  <si>
    <t>26a531e7-92fa-4b87-85ae-c520a2a1e2df</t>
  </si>
  <si>
    <t>26c15b0a-9865-414d-94b2-5349e8903f88</t>
  </si>
  <si>
    <t>26c9c155-e9b6-4c6b-8648-d155753289a2</t>
  </si>
  <si>
    <t>26d622c4-c7ec-4952-9210-7b2a2144cb79</t>
  </si>
  <si>
    <t>26f81844-b912-4911-96d0-f97d46286efc</t>
  </si>
  <si>
    <t>27036455-3da7-42f5-a0ef-ba2805d06e79</t>
  </si>
  <si>
    <t>2705edc9-b3bf-432a-b86d-04630ebd0e24</t>
  </si>
  <si>
    <t>27205fb6-5f28-4fc5-a9d8-c6748b97f4f7</t>
  </si>
  <si>
    <t>272c12da-2d1a-4616-9911-ce159cef7fff</t>
  </si>
  <si>
    <t>27313adc-1579-436e-9a83-a556fb8fa991</t>
  </si>
  <si>
    <t>274bfd01-cec9-450c-b231-1d17165cab93</t>
  </si>
  <si>
    <t>27532c20-7a0b-45b2-b229-496126a327ad</t>
  </si>
  <si>
    <t>275dacaa-e743-4fac-bc5b-99032af05c0d</t>
  </si>
  <si>
    <t>275f9fff-2439-4f3f-9c48-7c21f348701a</t>
  </si>
  <si>
    <t>278696a5-840a-49b3-b5f8-84cd9a236c23</t>
  </si>
  <si>
    <t>27873b15-51d1-4313-8447-bc2fc9090d6a</t>
  </si>
  <si>
    <t>27b2992d-54c7-4fcd-a060-b118bd8fe5ca</t>
  </si>
  <si>
    <t>27d1956f-5e94-4fa3-b1ee-0fb2896d9c7d</t>
  </si>
  <si>
    <t>27d8a7c7-b9e0-46f2-bd34-eb2f2362b846</t>
  </si>
  <si>
    <t>27dc31f8-148e-42de-a6b4-60bfa79e20ae</t>
  </si>
  <si>
    <t>27e52306-ac01-4326-8ab1-e4e655bbd073</t>
  </si>
  <si>
    <t>27f328a2-ec1b-4d6e-8a0b-fe1d655b4a91</t>
  </si>
  <si>
    <t>27f50647-8355-4a2f-91ba-ba3f1ea540d0</t>
  </si>
  <si>
    <t>27f779d2-3488-4536-9f8b-00932d4c0806</t>
  </si>
  <si>
    <t>27fdc9c2-5544-4142-92ac-11a1264d4fb8</t>
  </si>
  <si>
    <t>2802fe49-28e4-439c-8198-7c1d9703b876</t>
  </si>
  <si>
    <t>280bb7b4-408c-46c4-b0e8-a681722421c9</t>
  </si>
  <si>
    <t>2813f946-febb-4b81-8ad7-15908aa47bc1</t>
  </si>
  <si>
    <t>281d879b-1f4a-4ef9-a88a-c311d31415ab</t>
  </si>
  <si>
    <t>283be94e-ba07-4525-aaf4-3a4b6d884cdc</t>
  </si>
  <si>
    <t>284a890a-955c-48a3-b085-14363c3c5d89</t>
  </si>
  <si>
    <t>284e095a-2c52-445d-9dd5-93c45021a7b7</t>
  </si>
  <si>
    <t>2875f1b1-25d0-455a-b098-728ae2ee84ce</t>
  </si>
  <si>
    <t>288f94e4-143c-4eaa-8353-7a0fecb52437</t>
  </si>
  <si>
    <t>28a26212-fc5c-4944-9afc-054c466995e7</t>
  </si>
  <si>
    <t>28b800b9-9a1f-452a-a13f-381369f4d8f7</t>
  </si>
  <si>
    <t>28b86891-adae-4c32-9f79-952ab727d1e7</t>
  </si>
  <si>
    <t>28c97bd4-0d1c-4523-b8b7-33af9e4f88e6</t>
  </si>
  <si>
    <t>28dd1ae4-4be3-4e41-9906-e339fb884bf3</t>
  </si>
  <si>
    <t>28fd01f3-ea55-450e-934c-df01b11cfbc9</t>
  </si>
  <si>
    <t>2910d4e1-6826-4b3a-b24b-be04b8cb899c</t>
  </si>
  <si>
    <t>29130e41-78ff-450c-91ff-df7f906c1878</t>
  </si>
  <si>
    <t>29576186-ed47-4331-8ea0-08d899822c1f</t>
  </si>
  <si>
    <t>296a0445-1221-4911-9bf2-52c67c52dd63</t>
  </si>
  <si>
    <t>296c307e-cf85-4ef4-95eb-7a05d4576dfa</t>
  </si>
  <si>
    <t>297bc9fd-b7bd-4c9b-a46d-9131a3b9ffbb</t>
  </si>
  <si>
    <t>2993d607-03e5-45ba-9d1e-7e5b418b5a24</t>
  </si>
  <si>
    <t>29991625-4807-479a-b5eb-fa1b3a4b5c0f</t>
  </si>
  <si>
    <t>29aec016-fae1-429c-b88c-58e10cd90d7b</t>
  </si>
  <si>
    <t>29b0895a-a35b-4681-9706-71bf3c50f857</t>
  </si>
  <si>
    <t>29b9a5ae-56e4-4e15-a78d-cbaeda0c276a</t>
  </si>
  <si>
    <t>29c8bf9e-f034-4ffd-a8d9-000a48172c42</t>
  </si>
  <si>
    <t>29e75170-ef12-4e4d-a0fc-4055fe7470c5</t>
  </si>
  <si>
    <t>29f2adf8-dbe1-4b33-b01f-91b34f875420</t>
  </si>
  <si>
    <t>29fbf731-2297-4336-8b59-f3399684c486</t>
  </si>
  <si>
    <t>2a06d754-7673-412c-a700-f5bfc7157d51</t>
  </si>
  <si>
    <t>2a15b6f2-2a17-454d-b14c-ba1bb4bd79f4</t>
  </si>
  <si>
    <t>2a19741a-affd-44a0-98f9-b1e27fa25c2c</t>
  </si>
  <si>
    <t>2a2bac32-d7a3-4475-bcda-e8680c7fb3f9</t>
  </si>
  <si>
    <t>2a2f58c6-73d5-4e72-82ec-e07daa759544</t>
  </si>
  <si>
    <t>2a34d198-3bc6-4a97-9c41-6a51df8e79f2</t>
  </si>
  <si>
    <t>2a35b204-8931-4a6b-a8bb-7e621ee848b8</t>
  </si>
  <si>
    <t>2a37f773-2855-4765-989e-0991de60bd0c</t>
  </si>
  <si>
    <t>2a4489f6-6f7b-46f5-a937-281206307943</t>
  </si>
  <si>
    <t>2a4d8b72-ec29-4bf9-849c-3c518bd07ba4</t>
  </si>
  <si>
    <t>2a5c0a25-eb3f-49dc-b47f-5b2b4e0c59ef</t>
  </si>
  <si>
    <t>2a640896-7f55-4136-95ed-1b8a9e208005</t>
  </si>
  <si>
    <t>2aae181e-a4b7-47f4-ac47-e99001b9008b</t>
  </si>
  <si>
    <t>2abbf0a2-dab3-4c1a-a93e-764b15cc04dc</t>
  </si>
  <si>
    <t>2ad4217c-6ccc-4312-a067-5969fcd2182b</t>
  </si>
  <si>
    <t>2af1bc3b-fad3-4645-9171-791c1a6fc1ee</t>
  </si>
  <si>
    <t>2af2b9f2-500a-429f-a7cf-7b47ee4f3220</t>
  </si>
  <si>
    <t>2af433f9-69ad-4a61-8717-327b3280cf96</t>
  </si>
  <si>
    <t>2af7c7b5-4b57-470a-9b31-1f167e3e500a</t>
  </si>
  <si>
    <t>2b08e0b6-d944-4466-b582-a62ce4a8a852</t>
  </si>
  <si>
    <t>2b0fe1f0-e5e8-41b1-8d57-270cc19c5961</t>
  </si>
  <si>
    <t>2b57dc05-b925-4d58-b536-c9eae9677d05</t>
  </si>
  <si>
    <t>2b70a757-4dff-4d97-baf5-f41b8d3ab4da</t>
  </si>
  <si>
    <t>2b74be46-2b42-4baf-9c9c-cc253e766a56</t>
  </si>
  <si>
    <t>2b75b5f9-285f-4e51-aed4-26e08811ff8a</t>
  </si>
  <si>
    <t>2b76f7eb-f9ed-4b9a-aab6-10091c363221</t>
  </si>
  <si>
    <t>2b9ea83c-941d-4db3-8c6f-0b6ea714d520</t>
  </si>
  <si>
    <t>2bbcfa00-cfcb-4761-b3e3-83687fd65d5b</t>
  </si>
  <si>
    <t>2bd6fd9b-f94c-49fb-b301-88ea19122b6a</t>
  </si>
  <si>
    <t>2bddaf3a-8640-4dd8-843a-27544b085e65</t>
  </si>
  <si>
    <t>2c0efede-becf-44a0-b762-10e97cf178de</t>
  </si>
  <si>
    <t>2c19d9cd-9662-40ad-9d93-1a6637a88e79</t>
  </si>
  <si>
    <t>2c1ad06c-df01-4484-9e58-49cd0cbfb423</t>
  </si>
  <si>
    <t>2c46620c-e440-4dde-b107-30f9fdc6f619</t>
  </si>
  <si>
    <t>2c4bcd57-872e-40a0-97c4-201a98d7cb6f</t>
  </si>
  <si>
    <t>2c68016e-5a63-4430-a834-efe5d43edd0e</t>
  </si>
  <si>
    <t>2c8258f4-ecf5-4dba-b17a-5411cc1d569e</t>
  </si>
  <si>
    <t>2c8ab018-e6dd-43d4-9a78-a6ebc16c394e</t>
  </si>
  <si>
    <t>2c9c7310-1292-4b46-ba75-f1eacd3d5074</t>
  </si>
  <si>
    <t>2ca09b04-a0a9-4592-be28-bb6a47dc1732</t>
  </si>
  <si>
    <t>2cafbcf4-4191-44a1-b81e-b3b6c75ecc7d</t>
  </si>
  <si>
    <t>2cb31ff6-2062-4da1-9e5c-5a1bf8b62fe4</t>
  </si>
  <si>
    <t>2cc8447b-642b-4fb7-9e8f-44abe8c90d65</t>
  </si>
  <si>
    <t>2cd2cdbd-a883-46fb-ab8d-f0e889dc0a70</t>
  </si>
  <si>
    <t>2cdcdf0a-daf7-4ec5-9c8f-1019432ab7da</t>
  </si>
  <si>
    <t>2ce0ef42-0fda-43a3-a224-d0c8c43d7ddd</t>
  </si>
  <si>
    <t>2cf61db7-101c-4430-ae32-949b5a62f653</t>
  </si>
  <si>
    <t>2d096d09-0957-43b5-a78d-2ea2c2d03b6b</t>
  </si>
  <si>
    <t>2d09d0bb-a4fb-4a50-99c4-496ad756533e</t>
  </si>
  <si>
    <t>2d107d75-46d8-4679-8086-f23f28872982</t>
  </si>
  <si>
    <t>2d2679da-35e6-49fb-a703-52aadee243ea</t>
  </si>
  <si>
    <t>2d32deab-9bd2-465a-8e7f-9b14452fb055</t>
  </si>
  <si>
    <t>2d4ccddd-1bc0-45ab-b5fa-539b197b2884</t>
  </si>
  <si>
    <t>2d5d4cc5-5633-4718-ac7a-61bd0c7dbf4f</t>
  </si>
  <si>
    <t>2d6d00a6-a1e4-4423-879c-3fb846daa88c</t>
  </si>
  <si>
    <t>2d85bce0-9c45-4ba4-832d-ac65bd3cb601</t>
  </si>
  <si>
    <t>2dc177bc-2c4b-4b33-a938-cd15a09b1045</t>
  </si>
  <si>
    <t>2dcdd159-2889-48d3-a0ce-5c7b1086c49d</t>
  </si>
  <si>
    <t>2dce719f-1702-406f-a471-03f033f1822a</t>
  </si>
  <si>
    <t>2dff430f-e5e9-4d90-9139-14f64a68fb15</t>
  </si>
  <si>
    <t>2e04a49d-3aac-4245-be51-8e96ce679a0c</t>
  </si>
  <si>
    <t>2e0da34c-1385-4691-be5c-cefed3f4fa7e</t>
  </si>
  <si>
    <t>2e13b706-c1be-4f91-9108-dcd693f0c076</t>
  </si>
  <si>
    <t>2e13eff6-7bb4-4b45-846f-1522888dbfe1</t>
  </si>
  <si>
    <t>2e19d541-b5d1-41d9-8265-989b6bfb1ecd</t>
  </si>
  <si>
    <t>2e1dc497-36cf-4881-8166-5552783eb2ef</t>
  </si>
  <si>
    <t>2e2f0137-aec8-4ec8-b69e-15a7813a7320</t>
  </si>
  <si>
    <t>2e497e99-5aec-4290-bf40-0bb9041973dd</t>
  </si>
  <si>
    <t>2e4b20f7-69c4-4680-9c8b-6984c195b1cf</t>
  </si>
  <si>
    <t>2e5dc881-3eef-4f78-96f8-2e240bbede2a</t>
  </si>
  <si>
    <t>2e776901-d47c-4d8e-9b8c-04587230ef92</t>
  </si>
  <si>
    <t>2e826ff4-4329-4b2b-9467-c4506ab1f6ba</t>
  </si>
  <si>
    <t>2e853bc6-714b-4092-b570-ec70dcc13911</t>
  </si>
  <si>
    <t>2e8d7684-3d6d-4516-b849-3666030db7b7</t>
  </si>
  <si>
    <t>2eb0a283-bb6d-48ef-9c11-a0924f32e67b</t>
  </si>
  <si>
    <t>2ebf769e-9db3-4d1d-803f-c3cd9ef13cb9</t>
  </si>
  <si>
    <t>2ed29dd2-4d75-484b-871b-cbb29781164d</t>
  </si>
  <si>
    <t>2edeeb31-ddea-40d0-9466-8f43c7cbc3d6</t>
  </si>
  <si>
    <t>2ef9bafc-c45c-478e-a789-a5e2bfdea8f2</t>
  </si>
  <si>
    <t>2f0f42a4-dc05-477c-91d2-fd7228d4844b</t>
  </si>
  <si>
    <t>2f172025-0ba3-41d7-ada4-dcac1b651b97</t>
  </si>
  <si>
    <t>2f1f42a8-c2c1-40c1-8b62-2ffeb551e768</t>
  </si>
  <si>
    <t>2f678d71-59cc-4acc-b2a5-673c25d578e9</t>
  </si>
  <si>
    <t>2f801269-70c2-4987-a479-e25b91767ee1</t>
  </si>
  <si>
    <t>2f873371-c1a7-4c07-9470-3bbcc201832d</t>
  </si>
  <si>
    <t>2f8bdf8a-af90-43bf-8d5d-0b434cca29f9</t>
  </si>
  <si>
    <t>2f8fbfdc-56db-4eca-bf64-3c9a0637e28c</t>
  </si>
  <si>
    <t>2f9652fc-2682-49b2-8307-3d7435753118</t>
  </si>
  <si>
    <t>2fba3da2-e622-477e-a8fe-8fcc06550b25</t>
  </si>
  <si>
    <t>2fcb3969-e438-4461-9739-5e8a44233312</t>
  </si>
  <si>
    <t>2fe31a38-e27f-4359-8a0d-cbbb2e270202</t>
  </si>
  <si>
    <t>2feb2bad-6b36-4067-87f1-54d39235e3c5</t>
  </si>
  <si>
    <t>2ff4e7f6-a22e-4a79-8ba9-dd02c22474c9</t>
  </si>
  <si>
    <t>2fff8f27-32ad-48b1-908b-a5a991964b85</t>
  </si>
  <si>
    <t>300a88f3-fd64-4069-bdcf-d19d125e146b</t>
  </si>
  <si>
    <t>300ed981-36a5-438d-9120-e63f500947be</t>
  </si>
  <si>
    <t>3011a504-67f0-4bda-b774-46cb7c38b839</t>
  </si>
  <si>
    <t>301a282d-1b12-4fa5-b4a1-d8e2ac7f70f8</t>
  </si>
  <si>
    <t>3020343a-9297-4f06-866a-8f710ff91be1</t>
  </si>
  <si>
    <t>302b8a1f-67db-40c6-94ad-d35ffcdc1200</t>
  </si>
  <si>
    <t>3036fb15-305b-4e9b-93ab-4e555a0fd323</t>
  </si>
  <si>
    <t>3038262f-ca56-436a-bdfe-7a547026fcb0</t>
  </si>
  <si>
    <t>304cd9fa-df87-4fb1-bf38-53a130dfa025</t>
  </si>
  <si>
    <t>305506c0-6074-4612-8940-943e0e4c1bbf</t>
  </si>
  <si>
    <t>306ff5d4-1ea2-4ce1-9fc7-25a98fac5148</t>
  </si>
  <si>
    <t>307e9bfc-29b2-4d3a-9a39-2ac51d7b13f6</t>
  </si>
  <si>
    <t>308eab64-517b-46f1-8865-d9566b087bff</t>
  </si>
  <si>
    <t>309f54b5-d865-4fa9-a827-a2d567cef1b4</t>
  </si>
  <si>
    <t>30a4ad6d-1407-4a1c-a58f-6cdf8dbf68d7</t>
  </si>
  <si>
    <t>30a54b96-7d6f-4557-8725-416684f8d543</t>
  </si>
  <si>
    <t>30ac4f03-d153-4c6a-a13b-e47855fcb2fb</t>
  </si>
  <si>
    <t>30b6e850-9920-4921-980a-fa2328a62d58</t>
  </si>
  <si>
    <t>30d3d2f9-4342-4ab4-9032-34d894c2cfbb</t>
  </si>
  <si>
    <t>30f237ad-d9af-4f59-921c-5a6b579dd6ed</t>
  </si>
  <si>
    <t>31102758-a5ba-44c9-b480-b744bcfcb861</t>
  </si>
  <si>
    <t>312920e7-f9a9-4064-aa35-96b805637bcc</t>
  </si>
  <si>
    <t>31368401-b882-40ef-a728-8657ea3144b4</t>
  </si>
  <si>
    <t>313a3547-7b54-4b60-af7f-2f53977681c2</t>
  </si>
  <si>
    <t>3141838c-603b-47ea-8591-80a7e7c5bf12</t>
  </si>
  <si>
    <t>31428408-0d97-4ff5-b387-8d1c95cf5a0d</t>
  </si>
  <si>
    <t>31460e18-fc20-4b1d-9c80-c9c266f9f9ba</t>
  </si>
  <si>
    <t>31461de0-0296-4b59-bb18-312dd2a61ef0</t>
  </si>
  <si>
    <t>314b6a0c-897a-4769-8e91-64816d8e5d8a</t>
  </si>
  <si>
    <t>314c4f38-bec0-47ba-ab40-5197bc45482b</t>
  </si>
  <si>
    <t>314f6860-4382-4ccd-a787-34b388e673f1</t>
  </si>
  <si>
    <t>315275a1-3a50-42a6-9528-ba99a286be5b</t>
  </si>
  <si>
    <t>31559539-9087-4bd0-806a-30413a980cf1</t>
  </si>
  <si>
    <t>3156adea-d1f0-4a8e-9dfd-fc1d9bf5fc1f</t>
  </si>
  <si>
    <t>315b5137-1117-4090-9329-d6a6fff607ef</t>
  </si>
  <si>
    <t>315f5455-13e6-49bf-9531-1f747d4b18d1</t>
  </si>
  <si>
    <t>315fa31c-3495-451e-b063-5c5944493d17</t>
  </si>
  <si>
    <t>3162d754-7972-47b0-ae60-1ae6e2bb4150</t>
  </si>
  <si>
    <t>316314c3-dd21-4f89-8482-126db431406a</t>
  </si>
  <si>
    <t>3164b8ce-f84e-47db-9c14-e78890c955ed</t>
  </si>
  <si>
    <t>316500e8-41a8-4f74-849f-0460cbcb2712</t>
  </si>
  <si>
    <t>316744f7-4752-4705-8ceb-6093316d8225</t>
  </si>
  <si>
    <t>3168b733-12d4-475e-8789-8c8b230743c4</t>
  </si>
  <si>
    <t>31692137-f770-4cfe-a02e-fd207ce813ac</t>
  </si>
  <si>
    <t>31694f91-f16d-4d5c-9dac-b5c7dd5c767d</t>
  </si>
  <si>
    <t>316a6692-4321-44a2-b27f-ad96b2758088</t>
  </si>
  <si>
    <t>316bacdf-2388-4daa-bfce-cc632dcb4f79</t>
  </si>
  <si>
    <t>316eed14-0f52-44f9-8be0-12e045324a4a</t>
  </si>
  <si>
    <t>316fab3c-9214-470b-9fac-594f87ab92bf</t>
  </si>
  <si>
    <t>3170c2b4-aa5a-4e6f-bf27-39ee0a2a416c</t>
  </si>
  <si>
    <t>31714284-24d2-4e29-95ce-1342164502fb</t>
  </si>
  <si>
    <t>31739fc0-50fd-49e1-aeed-d7e39f7106fe</t>
  </si>
  <si>
    <t>3173b82f-569b-43e6-aecc-b4fb6a14466f</t>
  </si>
  <si>
    <t>31764d54-ea3b-434f-bae2-8c579ed13799</t>
  </si>
  <si>
    <t>31790935-a1a3-4842-8925-4b6fd5415103</t>
  </si>
  <si>
    <t>317a2577-b48c-4dac-bd52-31286c7546af</t>
  </si>
  <si>
    <t>317d21c4-c8d5-4d83-af01-755be49aebc8</t>
  </si>
  <si>
    <t>317ee2f4-c102-4558-b6c4-3a613f01bf84</t>
  </si>
  <si>
    <t>3185ee2b-a09e-40fd-8f57-4d2802c0248d</t>
  </si>
  <si>
    <t>3186d210-966f-4733-ba72-98729be9551a</t>
  </si>
  <si>
    <t>31879a79-c1a3-4141-812f-efa51729f1de</t>
  </si>
  <si>
    <t>3188960a-9044-4c39-b74d-71b289d857d2</t>
  </si>
  <si>
    <t>3188fbe0-d713-426e-a50d-a8d28cba7eea</t>
  </si>
  <si>
    <t>318d7fc0-551e-4bf8-94c0-575c80a47957</t>
  </si>
  <si>
    <t>318ddd27-55ab-49f2-9de1-78a0232946f2</t>
  </si>
  <si>
    <t>318e85db-87f3-4e64-ba11-b84326df8cbd</t>
  </si>
  <si>
    <t>318fa96e-6db2-417c-a058-55e033e957b8</t>
  </si>
  <si>
    <t>31902a4d-1835-463a-a19a-5a84cd646751</t>
  </si>
  <si>
    <t>319381e2-67f9-4fb1-85fc-a8999515f25b</t>
  </si>
  <si>
    <t>31970b0a-818f-4e1e-8c75-19dec06abfa5</t>
  </si>
  <si>
    <t>3197fa6d-696b-4f85-905d-77b825d89a9a</t>
  </si>
  <si>
    <t>3198c328-990e-452c-81d3-4b149f54421a</t>
  </si>
  <si>
    <t>319a8d01-4507-4882-a8fd-f667073fc847</t>
  </si>
  <si>
    <t>319c7cc1-72c8-4b0d-96b2-bf6de8c26021</t>
  </si>
  <si>
    <t>319e7123-a32b-4971-acd0-975c52958411</t>
  </si>
  <si>
    <t>31a00524-b6eb-4d94-99ed-e70827499507</t>
  </si>
  <si>
    <t>31a115d1-ad82-4fd8-be3d-76d918338afa</t>
  </si>
  <si>
    <t>31a577cf-9e18-462a-b220-74bb2e2a850c</t>
  </si>
  <si>
    <t>31a5e26b-48ea-4bb2-a0bc-8b2dbd234f0e</t>
  </si>
  <si>
    <t>31a7fd05-b49d-4220-9268-33a61f4663a3</t>
  </si>
  <si>
    <t>31a8e5e3-71f6-47cf-8a67-ef4480f62d39</t>
  </si>
  <si>
    <t>31ab18de-1518-4300-b2f1-4d6278f05ef6</t>
  </si>
  <si>
    <t>31ad19e6-fe6d-40da-b2cc-a0dc5554d79e</t>
  </si>
  <si>
    <t>31ae4d5e-17a9-44ac-a5e5-6fd947697cda</t>
  </si>
  <si>
    <t>31b33ec5-c46a-462c-a933-36a361673a2b</t>
  </si>
  <si>
    <t>31b840b4-9cc0-4ec2-a817-1f109b4e46fb</t>
  </si>
  <si>
    <t>31ba8a38-bc46-4208-9225-f4a6290d7966</t>
  </si>
  <si>
    <t>31bac031-0b6b-408f-8acc-1651bd777dc0</t>
  </si>
  <si>
    <t>31bb6549-ca98-4586-b5d6-b0e9142e6ae2</t>
  </si>
  <si>
    <t>31bef3ba-3580-40ab-a7af-567a5c95e4da</t>
  </si>
  <si>
    <t>31bfce74-d914-4acd-9aeb-1155a3c52ecc</t>
  </si>
  <si>
    <t>31bfdeb1-9233-4db2-849f-bb890cd0d397</t>
  </si>
  <si>
    <t>31c3833e-c866-47d7-8320-930496cd06b6</t>
  </si>
  <si>
    <t>31cb3893-373f-4126-8654-48ee8898b85d</t>
  </si>
  <si>
    <t>31ce9f98-f5e5-4893-895d-e2c383e76d95</t>
  </si>
  <si>
    <t>31cf07c3-0820-4983-8eaa-2b305295dcbd</t>
  </si>
  <si>
    <t>31d283d7-f700-43a1-b25e-17f4449fb54b</t>
  </si>
  <si>
    <t>31d34fd3-7d8f-4b3d-86bc-6b060f20d8ee</t>
  </si>
  <si>
    <t>31d44ab9-38a2-4d02-874e-3dba85d6e845</t>
  </si>
  <si>
    <t>31d4a85f-70f6-4831-9045-a715d9a33825</t>
  </si>
  <si>
    <t>31d565cd-7b80-48ab-a86d-c5aaec5b4505</t>
  </si>
  <si>
    <t>31d76acb-c15d-4968-beba-92d071417d06</t>
  </si>
  <si>
    <t>31d8e71a-862c-4e47-93d1-5bc39203b8da</t>
  </si>
  <si>
    <t>31d8f203-84cd-4f5e-8276-9f4ed5ebc190</t>
  </si>
  <si>
    <t>31df0417-e221-44e1-8629-34a3f0b01d35</t>
  </si>
  <si>
    <t>31dfda01-0949-4b8d-93e0-61f49f2b4a3c</t>
  </si>
  <si>
    <t>31e2cf57-392d-4fdf-97ce-69a2da281eec</t>
  </si>
  <si>
    <t>31e4e2fe-9d21-4cf9-ba57-3174ebc32a43</t>
  </si>
  <si>
    <t>31e9cf09-f8bb-4694-b0e6-69a741d3da4c</t>
  </si>
  <si>
    <t>31ea34d0-7ac3-4069-85ce-641bb524ec63</t>
  </si>
  <si>
    <t>31eb47ce-891a-44f3-9031-96d8952b487c</t>
  </si>
  <si>
    <t>31ec89aa-09c7-4342-8bb5-ba7b585e875e</t>
  </si>
  <si>
    <t>31f103c6-fcd1-4ba5-aae8-87b20e7b9546</t>
  </si>
  <si>
    <t>31f1be65-da88-4ec2-8c2c-90fabc73c01e</t>
  </si>
  <si>
    <t>31f4be2a-eb24-4816-8766-56ff59314cc9</t>
  </si>
  <si>
    <t>31f6683e-0960-4fa8-97d5-edb1306ca043</t>
  </si>
  <si>
    <t>31fde4e6-d2f5-4467-aa7b-e6bb2e2738d1</t>
  </si>
  <si>
    <t>3208e231-f146-41b6-b726-1d4267728342</t>
  </si>
  <si>
    <t>320df0f4-4189-401a-a836-569ba4f8f389</t>
  </si>
  <si>
    <t>320e8587-ab3c-47d0-9a89-fcc2f5cb5c95</t>
  </si>
  <si>
    <t>320ed4b4-0793-4224-866b-29d9cfc5b90f</t>
  </si>
  <si>
    <t>320fb85d-09c5-4c0b-be25-91c0086c2c51</t>
  </si>
  <si>
    <t>3211c41c-8ced-42ba-8b0f-a04797f1ff27</t>
  </si>
  <si>
    <t>32176b3f-d931-4219-a5f8-e2af7eff02b3</t>
  </si>
  <si>
    <t>32187df2-931a-456c-a4b7-c447e2039f7a</t>
  </si>
  <si>
    <t>3218b157-1f46-4da3-863f-9b97ae22308f</t>
  </si>
  <si>
    <t>321a1f18-76ab-474a-9aba-e2752b99fba0</t>
  </si>
  <si>
    <t>321aa7d0-ba83-423d-98d0-b2b89360951e</t>
  </si>
  <si>
    <t>321b9103-0c96-4719-912d-b9b94e222077</t>
  </si>
  <si>
    <t>321cd5e5-6a3d-43a8-a175-e06793dbea00</t>
  </si>
  <si>
    <t>321d8cc5-0fc3-43de-b12f-851515e800d5</t>
  </si>
  <si>
    <t>321dee3c-8bf0-44ed-a0b6-e951783b9508</t>
  </si>
  <si>
    <t>3220814c-9264-4036-8598-1974deeb2a6b</t>
  </si>
  <si>
    <t>32261a33-4fb0-4222-bd6a-29532bfbd7df</t>
  </si>
  <si>
    <t>322683f0-157f-4528-9180-4cd47b98a307</t>
  </si>
  <si>
    <t>322b2a18-a2ea-4012-bdda-345e3571f60a</t>
  </si>
  <si>
    <t>322bc6ed-ee75-441f-b390-8cebf1f1fb82</t>
  </si>
  <si>
    <t>322fd00f-8b1b-4ee8-90c0-0058a590a842</t>
  </si>
  <si>
    <t>322ffc74-ef0c-4f21-8603-8d33f5de3b07</t>
  </si>
  <si>
    <t>32307e74-5fa6-4aaf-acef-474a8807faec</t>
  </si>
  <si>
    <t>32368c74-ec8b-423d-8656-7249ca60329a</t>
  </si>
  <si>
    <t>3236daec-0403-477d-9c71-fe6214cafac4</t>
  </si>
  <si>
    <t>3239951b-6211-4290-b237-3d9ad17176db</t>
  </si>
  <si>
    <t>323b7670-7fe4-4427-9383-0fbcc7e7ae1f</t>
  </si>
  <si>
    <t>323cc238-97de-4c6b-8502-87975a571233</t>
  </si>
  <si>
    <t>323d4055-2830-433c-8585-e02ff7821a17</t>
  </si>
  <si>
    <t>32408669-c137-4e8d-bd62-fe8345b40e73</t>
  </si>
  <si>
    <t>3246006e-f323-43c9-a322-4979fdb85f37</t>
  </si>
  <si>
    <t>3247efbe-0804-4aa6-865b-155e6b9bbb86</t>
  </si>
  <si>
    <t>324ab8a0-8292-48ca-a1c1-c64c76a13673</t>
  </si>
  <si>
    <t>324d0f66-9315-4312-8d1d-963cbc131bb5</t>
  </si>
  <si>
    <t>324d2313-7952-42c2-bad8-a4a92fd9fd46</t>
  </si>
  <si>
    <t>324f9ed1-09e0-483e-9bdd-d139e77acb85</t>
  </si>
  <si>
    <t>3251dea8-4f74-4f4b-8f56-167b0213414b</t>
  </si>
  <si>
    <t>32520edc-7730-4e75-a132-334f077a963b</t>
  </si>
  <si>
    <t>32547e73-ab10-4265-b712-a4d49973bec7</t>
  </si>
  <si>
    <t>3258ba2b-f4fe-45f2-ac47-5d6d1fa5819c</t>
  </si>
  <si>
    <t>325a8d1d-8b31-497d-863d-1c6d29b63835</t>
  </si>
  <si>
    <t>325d5974-1e30-4d27-8802-ac3cf1b02e81</t>
  </si>
  <si>
    <t>32652bc7-21e2-4aa4-ae0c-461950e4c131</t>
  </si>
  <si>
    <t>32659f33-5e60-4db1-9696-657e54b769c8</t>
  </si>
  <si>
    <t>32684a31-86bc-48cc-ba45-003c4b86187d</t>
  </si>
  <si>
    <t>32696785-8a96-4e01-977e-03559d1afd71</t>
  </si>
  <si>
    <t>326aec21-e8f0-497f-9cc0-e56979c0aa78</t>
  </si>
  <si>
    <t>326d1185-cddf-4ead-8777-cf5877ba899b</t>
  </si>
  <si>
    <t>326f120e-54fa-48fa-ad82-253125c9dea9</t>
  </si>
  <si>
    <t>326f2ae5-5cd6-44eb-bc82-05d3f1aa6111</t>
  </si>
  <si>
    <t>32721abb-10c7-4797-88c6-bf47d32e95e6</t>
  </si>
  <si>
    <t>327573f4-41c7-471b-b613-50dbb86a02da</t>
  </si>
  <si>
    <t>3275fe4e-18e7-4fe2-94f9-aa0d725232aa</t>
  </si>
  <si>
    <t>32764f2f-ea89-4d7c-aa7d-e70366218270</t>
  </si>
  <si>
    <t>327684d0-5fb9-405d-826f-5c8954cea401</t>
  </si>
  <si>
    <t>327783c9-4a11-44c0-98de-3a7f2101f2bf</t>
  </si>
  <si>
    <t>327988cd-ed44-464a-88bb-a903bef4c947</t>
  </si>
  <si>
    <t>327a4509-9929-41b6-9e3d-d2bd90117d90</t>
  </si>
  <si>
    <t>327af298-ff3a-44b9-b5bf-93ab3a5abb04</t>
  </si>
  <si>
    <t>327b0e67-ffdb-4980-a5a5-da0eb0d8e13c</t>
  </si>
  <si>
    <t>327e22ca-95fb-4c16-8314-827e535694ac</t>
  </si>
  <si>
    <t>327f6fa3-c224-47b7-ae5b-6f5c54fc2208</t>
  </si>
  <si>
    <t>32827da4-939c-46de-85db-a2d75cb0dfad</t>
  </si>
  <si>
    <t>3282f02d-965e-4da5-acf7-b3d8e8154a31</t>
  </si>
  <si>
    <t>328335a7-1521-4a38-bf82-34db1d2e7de2</t>
  </si>
  <si>
    <t>3283404d-1d5b-4498-99d7-7bc636e98456</t>
  </si>
  <si>
    <t>328ade86-b606-44ba-900d-d85e14d7096e</t>
  </si>
  <si>
    <t>328b2a99-e908-4cfb-8efd-9c5dbbe1d855</t>
  </si>
  <si>
    <t>328ca6d8-ae49-41ad-9e58-823c8049b1bb</t>
  </si>
  <si>
    <t>328ffa15-a1fe-4d51-865e-aa4c1855c9df</t>
  </si>
  <si>
    <t>3295c5b1-e285-407e-93c3-13f9fd636276</t>
  </si>
  <si>
    <t>329bc865-0bae-4268-8eed-32bba16e34dd</t>
  </si>
  <si>
    <t>329c254a-e6bc-44cf-bc09-365d5d43f4df</t>
  </si>
  <si>
    <t>329e55d1-2e27-4ffe-95b1-df5f5015aae6</t>
  </si>
  <si>
    <t>32a538ce-d71d-4a1d-b0b2-865111dc5136</t>
  </si>
  <si>
    <t>32a5977f-f8ab-41c9-9b51-5387248e4675</t>
  </si>
  <si>
    <t>32a5efc6-17b5-4ce5-902d-0342553a19ce</t>
  </si>
  <si>
    <t>32a68e19-d39c-4a94-8335-b1bb9c369300</t>
  </si>
  <si>
    <t>32a837c1-cd10-431d-9dfe-a4f9c1acf53b</t>
  </si>
  <si>
    <t>32a83a21-8900-4a1a-8d7e-d7f78c7c2872</t>
  </si>
  <si>
    <t>32a9a619-a589-47b7-8eeb-7f341cd4e0d4</t>
  </si>
  <si>
    <t>32aeea3d-b01e-421f-9094-d4fdd87e85ac</t>
  </si>
  <si>
    <t>32b0d04e-72fd-429a-8f71-6d1089e24415</t>
  </si>
  <si>
    <t>32b35555-525c-41c4-8bbe-44ae86d3ab26</t>
  </si>
  <si>
    <t>32b54814-6d30-4cbf-9d41-e6c98f3fe375</t>
  </si>
  <si>
    <t>32b9ab38-2dc3-471b-87d8-4a67f49bfb7c</t>
  </si>
  <si>
    <t>32bac08d-957e-44e0-9c11-26657e24170b</t>
  </si>
  <si>
    <t>32bba2f6-0701-4646-87cc-9ddc27439be4</t>
  </si>
  <si>
    <t>32c00024-2c45-4ba5-a8e6-29bd9aaf85f4</t>
  </si>
  <si>
    <t>32c14ef1-f97c-404f-aa9c-7c1bae0c02b6</t>
  </si>
  <si>
    <t>32c17b01-d220-45da-8e49-b7ec52e6c788</t>
  </si>
  <si>
    <t>32c2ab07-8bea-44a6-962a-ff9064408410</t>
  </si>
  <si>
    <t>32c39ff5-359a-4a7b-b41d-d7ad312766a3</t>
  </si>
  <si>
    <t>32c3e235-1885-4aad-b4ad-2ef8583fbb78</t>
  </si>
  <si>
    <t>32c41ed0-6704-465c-94d3-3073b9b4415e</t>
  </si>
  <si>
    <t>32c9581a-4909-418e-ab31-8753b7cb562d</t>
  </si>
  <si>
    <t>32c9f801-2eaf-433b-a87b-08ab319ba27a</t>
  </si>
  <si>
    <t>32cb4127-e504-417f-a30d-e072601d86cb</t>
  </si>
  <si>
    <t>32cdb1e1-83a5-458c-9643-2eb0c9da54da</t>
  </si>
  <si>
    <t>32ceee8d-3208-4abc-b329-55f7d2264398</t>
  </si>
  <si>
    <t>32d09ef2-c60e-4df0-805c-d45d5fb0a51e</t>
  </si>
  <si>
    <t>32d18643-336b-4b68-a0a4-12efb635e9c7</t>
  </si>
  <si>
    <t>32d840e8-6bee-4e0b-b942-f18304166ca9</t>
  </si>
  <si>
    <t>32d8e2d5-48f4-4ae8-ab21-bb48924bc850</t>
  </si>
  <si>
    <t>32db1348-d6f7-4512-a4ba-49415004d3b0</t>
  </si>
  <si>
    <t>32dbe7f3-6c0d-4320-9c89-775dbbb933e8</t>
  </si>
  <si>
    <t>32df6985-95b4-4624-a16a-f502702f1a0d</t>
  </si>
  <si>
    <t>32e1b26e-976d-4169-bdce-f9863ce88fde</t>
  </si>
  <si>
    <t>32e2cb16-4f2c-4ed4-8de3-0e6db806cf41</t>
  </si>
  <si>
    <t>32e485ee-b61b-4ebc-8eed-e8a1c7671809</t>
  </si>
  <si>
    <t>32e6fd38-0e31-450c-93ec-f29ea5a6ad2c</t>
  </si>
  <si>
    <t>32e8b837-8656-47e1-87ec-b365c7670984</t>
  </si>
  <si>
    <t>32e9a5df-2282-4204-8355-030f26816f33</t>
  </si>
  <si>
    <t>32eb1efb-96c1-41a9-b6a1-498ee55a371b</t>
  </si>
  <si>
    <t>32ec2e2d-9efb-4510-a7c1-14a007336a68</t>
  </si>
  <si>
    <t>32f02701-5caf-4d1a-8293-861b33c20908</t>
  </si>
  <si>
    <t>32f1f953-db5b-459c-bb4f-4b785ee2c3a2</t>
  </si>
  <si>
    <t>32f2b5b8-fb22-4fb1-bfcc-692dd530f917</t>
  </si>
  <si>
    <t>32f38c16-cd6b-42f0-8a20-68115d2ce57f</t>
  </si>
  <si>
    <t>32f3d89e-418f-4146-8036-7583ad6f1f0a</t>
  </si>
  <si>
    <t>32fbc636-5413-419b-8539-6e6a7cca9f4b</t>
  </si>
  <si>
    <t>32ff4490-edba-46e5-89b0-c8cbe78dd475</t>
  </si>
  <si>
    <t>33013918-7e19-4164-b83d-152191806ed9</t>
  </si>
  <si>
    <t>330706b1-f5a5-4d37-9844-46dd4df632f7</t>
  </si>
  <si>
    <t>330991b3-9917-4f2b-8563-143e89057ee6</t>
  </si>
  <si>
    <t>33103256-32f9-426f-9f6f-9963b097648d</t>
  </si>
  <si>
    <t>3312d44b-86b2-467a-b522-bfb1fea7511c</t>
  </si>
  <si>
    <t>33145a24-b38e-45ca-a78d-58508adb84fe</t>
  </si>
  <si>
    <t>331a89cf-4344-43ba-bb0b-77bdddae25af</t>
  </si>
  <si>
    <t>331b086e-e4a6-44f9-aa82-aff072c27a7a</t>
  </si>
  <si>
    <t>33210eba-57f9-44fe-870c-4ca9b94a9e22</t>
  </si>
  <si>
    <t>332c629d-1d50-459d-ae88-4ede4f291b28</t>
  </si>
  <si>
    <t>3330f82a-8a0b-4d69-a5a7-a2bee99c9405</t>
  </si>
  <si>
    <t>3331a818-6190-4caa-8e71-1849f68d1557</t>
  </si>
  <si>
    <t>33335926-998f-4a33-a799-5cf60aa28f43</t>
  </si>
  <si>
    <t>3333d928-dd10-46f2-927e-f7d5ac070221</t>
  </si>
  <si>
    <t>3335bdd4-19fe-4861-9218-7b76a2a2160b</t>
  </si>
  <si>
    <t>33382d82-31fd-4a74-950a-1820412aa6c5</t>
  </si>
  <si>
    <t>3338e296-c158-4e4e-9f21-eb4ee725a0b2</t>
  </si>
  <si>
    <t>333a0af1-f1cc-4394-8066-2901b01168a5</t>
  </si>
  <si>
    <t>333b7a3b-2d48-4926-9498-3e6b30239ab2</t>
  </si>
  <si>
    <t>333f3a4a-0169-42ef-b0aa-2c9fe63a282b</t>
  </si>
  <si>
    <t>334096d1-00c2-4288-a9d9-62b4c6ff3c47</t>
  </si>
  <si>
    <t>334228b8-383d-4d22-9fbc-031279cbdda4</t>
  </si>
  <si>
    <t>3342938c-21d3-4f72-a0ce-9d930f4b98dc</t>
  </si>
  <si>
    <t>3343048f-3d87-46e3-a22c-95ad7f0fa46c</t>
  </si>
  <si>
    <t>3347744d-f577-43cf-abd2-86eeceec0099</t>
  </si>
  <si>
    <t>334c4445-63ce-401a-a1a2-1a467901a1ae</t>
  </si>
  <si>
    <t>334ebbf2-a210-4051-9629-9ede16de9d3a</t>
  </si>
  <si>
    <t>3352dd2e-717c-4a5a-ad4b-81315818b351</t>
  </si>
  <si>
    <t>3355e305-dd26-43f8-95a0-d7b793854fef</t>
  </si>
  <si>
    <t>3357df4d-ef33-4050-b5d5-3f45d6407580</t>
  </si>
  <si>
    <t>33596fbb-e758-4e0b-83ec-3b8b7faeae6c</t>
  </si>
  <si>
    <t>3359a106-ac44-4b50-9af2-66651271a1dd</t>
  </si>
  <si>
    <t>335a9cea-7399-40d9-8743-7dc70f44110b</t>
  </si>
  <si>
    <t>335d1349-f547-4c69-a2fe-ab0da3230f44</t>
  </si>
  <si>
    <t>335d17b1-bdfb-4939-9dc9-fa93f09648eb</t>
  </si>
  <si>
    <t>335e0c90-7426-44a3-a9c3-11b21485d840</t>
  </si>
  <si>
    <t>335e5897-5c4c-402c-9390-2bed8d592985</t>
  </si>
  <si>
    <t>335ee631-5d9a-464c-8fdd-fa759b5c9fe0</t>
  </si>
  <si>
    <t>3360928c-c862-470f-8b08-238114499ce3</t>
  </si>
  <si>
    <t>3360d5d9-e1b5-448f-87a4-df15eed8a095</t>
  </si>
  <si>
    <t>336622cd-55bc-4404-beb1-8c75de224d0a</t>
  </si>
  <si>
    <t>336b379f-b679-42cb-9e9b-e2483a4cae2c</t>
  </si>
  <si>
    <t>336c9afc-e140-4d5e-ab50-7b11809dbc1f</t>
  </si>
  <si>
    <t>33736c23-6fd3-414e-b35d-f98b95cf01e6</t>
  </si>
  <si>
    <t>3374e3a8-2156-4553-b434-805405e67264</t>
  </si>
  <si>
    <t>3375538a-8bb6-43af-9fe1-b9c462a597f7</t>
  </si>
  <si>
    <t>3375de61-0846-495d-a5d6-fd171828e480</t>
  </si>
  <si>
    <t>338019e9-6ee8-47cc-b49f-32dd39c0adbc</t>
  </si>
  <si>
    <t>33838dc8-dc3e-443c-be25-609ce5d66743</t>
  </si>
  <si>
    <t>33889753-8a7d-4d7b-a8bd-2b1088cf3a0f</t>
  </si>
  <si>
    <t>338907f5-8c8c-47e7-a57d-6c9eb5b4529b</t>
  </si>
  <si>
    <t>3389b88b-d0e2-4b73-892a-4dbe24b9cb28</t>
  </si>
  <si>
    <t>338a1c2f-60a7-4656-ba2c-8c99103da696</t>
  </si>
  <si>
    <t>338b6023-f922-4ac8-b54b-8e8637fb0fe8</t>
  </si>
  <si>
    <t>338e80a6-7b26-4133-b051-a40e063d39a3</t>
  </si>
  <si>
    <t>339728a0-cc96-409e-af99-8af5c6ce5f23</t>
  </si>
  <si>
    <t>3397ca1b-01c0-45c5-8a12-758df4dff9dc</t>
  </si>
  <si>
    <t>3397d218-ad10-49dd-a3e0-9b1ee6d3d91d</t>
  </si>
  <si>
    <t>339907f7-5f76-40b4-8476-9c3460417d16</t>
  </si>
  <si>
    <t>339c5854-b7d5-468e-9a0c-6410c3b13e65</t>
  </si>
  <si>
    <t>339d0607-e869-4869-ac6d-379172682713</t>
  </si>
  <si>
    <t>339e53c5-9e9e-44f6-8c86-a1ce9803eec3</t>
  </si>
  <si>
    <t>33a272fa-62f1-4a2f-993b-79a5431e3ba2</t>
  </si>
  <si>
    <t>33a2a0e3-3c02-4d03-acf9-183932ebfa09</t>
  </si>
  <si>
    <t>33a39200-fa81-4530-ae1e-274ca204f3ea</t>
  </si>
  <si>
    <t>33ab4fe9-ce46-41c0-9074-c7ef83765af7</t>
  </si>
  <si>
    <t>33ad483b-e621-4536-8b7e-4dbcd9d6ef9a</t>
  </si>
  <si>
    <t>33aea267-1950-4677-b4b0-fcf47f5669e1</t>
  </si>
  <si>
    <t>33afbbee-65b3-42ae-aa6f-734107fb5ae3</t>
  </si>
  <si>
    <t>33b0b3e6-38db-42f4-bcb9-aee327492997</t>
  </si>
  <si>
    <t>33b5a647-c43a-4f1a-9b6b-1234576fccfc</t>
  </si>
  <si>
    <t>33b5e086-3794-44f8-a4ad-077620ff3155</t>
  </si>
  <si>
    <t>33b72cc6-9c86-4664-91f9-df8bb63e349e</t>
  </si>
  <si>
    <t>33b759a7-cc42-4d7e-8f54-c1a32b389674</t>
  </si>
  <si>
    <t>33baa9c3-1fef-49b0-9f03-3d260dca565c</t>
  </si>
  <si>
    <t>33bb93bb-d66b-4e5d-b38b-c3de96234c24</t>
  </si>
  <si>
    <t>33c0ccce-8857-45de-bccd-e8cfae611161</t>
  </si>
  <si>
    <t>33c24f1e-7526-4d84-a057-facdc540f22b</t>
  </si>
  <si>
    <t>33c3fccb-bd63-4da3-a6cc-3fbbaa4ff209</t>
  </si>
  <si>
    <t>33c66fa9-6a08-4d0d-b309-88ce91a217c9</t>
  </si>
  <si>
    <t>33c80447-e65b-41f8-ad03-523b78048641</t>
  </si>
  <si>
    <t>33c88ecb-1aee-45d1-ab06-1ecd6eea7ae2</t>
  </si>
  <si>
    <t>33cf1ee8-ba24-4f0b-a370-f7e2785a904f</t>
  </si>
  <si>
    <t>33d0cdc3-7f8b-4d34-a81a-297f340136a4</t>
  </si>
  <si>
    <t>33d0e01d-6a72-4dfe-ae47-a526edf8bbea</t>
  </si>
  <si>
    <t>33d18acf-9ad3-4441-9167-e23bf9a3022f</t>
  </si>
  <si>
    <t>33d21874-f7b1-413c-8013-0b4a98d12fb9</t>
  </si>
  <si>
    <t>33d2956a-0501-471e-847f-ef9a0f4a18d2</t>
  </si>
  <si>
    <t>33d3fd41-5339-4af9-add3-848f793a7683</t>
  </si>
  <si>
    <t>33d5f226-17f5-4c1a-a5c2-423f022dda61</t>
  </si>
  <si>
    <t>33d76709-1280-4da7-8c5a-64daa504b9f8</t>
  </si>
  <si>
    <t>33da8f93-c3f9-413c-bc49-2a51f34aded2</t>
  </si>
  <si>
    <t>33dab529-a41a-4475-92e3-0d021883a128</t>
  </si>
  <si>
    <t>33dbca25-e1c9-4bcf-a8a7-4fa716e8a53a</t>
  </si>
  <si>
    <t>33dea6c5-2f2c-4164-a489-8ae440b921f1</t>
  </si>
  <si>
    <t>33df5e75-0b13-4c2b-b217-a0b32e3fc396</t>
  </si>
  <si>
    <t>33e18761-b2d9-43d1-a9f4-b16a99a2664e</t>
  </si>
  <si>
    <t>33e4e43b-054b-4537-9cd6-0fe574f7d337</t>
  </si>
  <si>
    <t>33e4f74e-b8f2-470b-8815-6ee3e94b8590</t>
  </si>
  <si>
    <t>33eda96d-5906-4dfb-8633-ada51ada1e9e</t>
  </si>
  <si>
    <t>33edceb6-b8c3-4d4b-84af-f755b48f9cdf</t>
  </si>
  <si>
    <t>33eed7ed-1ee6-45d6-b5fe-a1cb92196847</t>
  </si>
  <si>
    <t>33ef7198-c976-4bb9-82ba-9ed9a73350ac</t>
  </si>
  <si>
    <t>33f0fb8e-35b4-4680-8f22-990a36899bfa</t>
  </si>
  <si>
    <t>33f3c9d7-b9ff-45a2-bb59-c6e9d5cf1454</t>
  </si>
  <si>
    <t>33f64978-7afc-4831-9546-bc93c2c817f3</t>
  </si>
  <si>
    <t>33f840b6-f208-46d9-a75b-16f31dd0e24c</t>
  </si>
  <si>
    <t>33f85237-bcad-4dd9-8a03-42d061fd987f</t>
  </si>
  <si>
    <t>33fab45e-943d-4054-b905-2b2d5338ffdc</t>
  </si>
  <si>
    <t>340244af-50e9-405f-85af-7fe6c8e0f838</t>
  </si>
  <si>
    <t>34033f0c-2a11-41f0-bd6b-116d3a2c3495</t>
  </si>
  <si>
    <t>34034bf2-1e42-45e7-aad2-80df607373bb</t>
  </si>
  <si>
    <t>340986f3-1268-42a5-b0ae-b4c5c07cbd6e</t>
  </si>
  <si>
    <t>340af340-aa8f-418d-a73b-3c11814cc1c3</t>
  </si>
  <si>
    <t>340b962d-8a45-4593-8728-18b13e26e3b2</t>
  </si>
  <si>
    <t>340e5ce5-5845-4c7d-be4d-a646c7e5c4ed</t>
  </si>
  <si>
    <t>341227dd-d06a-4803-9a4b-ea971cb79b6d</t>
  </si>
  <si>
    <t>3416e4ff-a8a4-4822-85ab-2e7e066457ba</t>
  </si>
  <si>
    <t>341904e7-1a0f-494d-970d-43d8066b8851</t>
  </si>
  <si>
    <t>341983d7-a04e-4b75-a021-1c5562139301</t>
  </si>
  <si>
    <t>341a6e43-a2cc-4b6b-8aa0-7766b661377b</t>
  </si>
  <si>
    <t>341dac0d-2d30-4442-adfc-5ee3cd7fb8ef</t>
  </si>
  <si>
    <t>342209eb-5fc1-46cf-83af-4beaee1a60b6</t>
  </si>
  <si>
    <t>342868be-14cd-4700-82c6-575f62097e6e</t>
  </si>
  <si>
    <t>34289db0-ad2b-4f15-86d3-446abad897e2</t>
  </si>
  <si>
    <t>3428d5f3-ae3f-43d1-9f7a-9d7d4afd5782</t>
  </si>
  <si>
    <t>34297b7d-9e22-4e73-b105-a8db72ad36ee</t>
  </si>
  <si>
    <t>342bd0cf-b337-40e9-8512-eb170292e2f2</t>
  </si>
  <si>
    <t>3434889e-68e9-416d-bf95-ca21275eda5e</t>
  </si>
  <si>
    <t>3434bd60-a1d3-45b1-8565-1cac209cf1f2</t>
  </si>
  <si>
    <t>343cdfd6-5bfc-4f64-a4ed-e05ffbb9725a</t>
  </si>
  <si>
    <t>343dcc38-b05e-43d9-9595-37e0105cdfcb</t>
  </si>
  <si>
    <t>34411756-b5ea-47b6-bcb4-3dd037d95eba</t>
  </si>
  <si>
    <t>34418371-837a-42d1-89fa-842508cfb742</t>
  </si>
  <si>
    <t>34428185-9eff-43e5-b784-664c07e6220d</t>
  </si>
  <si>
    <t>344439da-9377-4f13-b7b3-6fca951bbbcd</t>
  </si>
  <si>
    <t>344486d7-255d-433e-8289-b522ed00f838</t>
  </si>
  <si>
    <t>34456878-b0c3-4099-bf5e-6d4df08a90f5</t>
  </si>
  <si>
    <t>344b53a8-61bc-491b-bdc4-f63422c192d1</t>
  </si>
  <si>
    <t>34533320-e0b8-4286-9909-5587fee2a9d0</t>
  </si>
  <si>
    <t>3454a6ae-2660-44c8-b15a-0f8a65ba0c6e</t>
  </si>
  <si>
    <t>3454c720-b91a-4605-99cb-b0e207aa4df7</t>
  </si>
  <si>
    <t>34591201-fa13-4dfc-809f-bb3cb8ca7665</t>
  </si>
  <si>
    <t>3459993b-6528-46ac-86c4-6464087c6f57</t>
  </si>
  <si>
    <t>345b6880-93d1-4706-872b-04b7cda49f07</t>
  </si>
  <si>
    <t>345d1a85-8d32-4e43-8e9f-dfb0048da3fe</t>
  </si>
  <si>
    <t>345d4363-a4e6-47f4-97c8-9bbd22061ae9</t>
  </si>
  <si>
    <t>345e6018-89b7-41d0-bd33-2350c1c60311</t>
  </si>
  <si>
    <t>345e85a4-6f43-422c-b472-61e36c37faa2</t>
  </si>
  <si>
    <t>3460d66e-b863-4d11-8d55-14b559ec1588</t>
  </si>
  <si>
    <t>3465b95f-b01b-4c97-97e0-e4986afa5bd8</t>
  </si>
  <si>
    <t>3467f6d0-3091-4d79-a983-e7ca4c299240</t>
  </si>
  <si>
    <t>34684181-63e8-4ead-aa4a-44b560a1bcaa</t>
  </si>
  <si>
    <t>346b381b-02fb-40da-82fa-cb2760a71a5b</t>
  </si>
  <si>
    <t>346fdfbf-788e-4791-95f2-f986208c7796</t>
  </si>
  <si>
    <t>3473faaf-3f36-433b-aa8f-4e69a9948d18</t>
  </si>
  <si>
    <t>347476f1-b3e1-4e7d-a029-e6da07d7e57c</t>
  </si>
  <si>
    <t>34783bc6-c67c-45fc-81ca-202df5b71f38</t>
  </si>
  <si>
    <t>3478ea20-8761-4222-9c49-e738dffd4e77</t>
  </si>
  <si>
    <t>34795b7d-4e44-4ebf-80b6-7c9317569664</t>
  </si>
  <si>
    <t>3479a9b0-f4e7-4408-a261-979e0fe974c7</t>
  </si>
  <si>
    <t>347b3a7c-e866-4835-967a-78f7e3577e42</t>
  </si>
  <si>
    <t>347f3ce5-b21b-403e-b48d-037f7fe8d4d5</t>
  </si>
  <si>
    <t>34820ad5-f8ca-497e-8ed9-79c10bf864fc</t>
  </si>
  <si>
    <t>3482d22d-9a14-4b38-b28b-6f7b93a78e43</t>
  </si>
  <si>
    <t>34858b4b-37ff-4130-be8f-7075f3f3b056</t>
  </si>
  <si>
    <t>3485bc68-5c84-479c-8ec6-17fa1b6d7a2c</t>
  </si>
  <si>
    <t>348699f9-4eb2-42b7-b9e8-8bc3230b32a5</t>
  </si>
  <si>
    <t>34873b9f-5305-404e-b7f7-5105feede48a</t>
  </si>
  <si>
    <t>3488c0cf-8257-454e-a9a8-fdcecc72d5ea</t>
  </si>
  <si>
    <t>3488f56d-1c15-45f2-ad45-ee5b11196442</t>
  </si>
  <si>
    <t>3489804c-d115-4f87-b5c9-301462cdcad4</t>
  </si>
  <si>
    <t>348c2e71-9dd4-40dc-8e09-0fa4dfa8db5e</t>
  </si>
  <si>
    <t>348cedc4-4e08-4bae-b5dc-d68fe804aa65</t>
  </si>
  <si>
    <t>34956207-2ebf-4a47-bc56-faf23701adf2</t>
  </si>
  <si>
    <t>34958aeb-f963-46e3-92cb-da61931ff74d</t>
  </si>
  <si>
    <t>3496cccd-1600-4ae9-920f-a5bf7919801c</t>
  </si>
  <si>
    <t>34985379-397f-4afb-9ca7-538cc629703b</t>
  </si>
  <si>
    <t>3498f71d-ee17-4a16-a0dd-3d28794cf880</t>
  </si>
  <si>
    <t>349905eb-e0f8-4898-a029-75da0197394d</t>
  </si>
  <si>
    <t>349b7754-b129-4fba-a058-6568ffc131e1</t>
  </si>
  <si>
    <t>349c35ba-a32c-4cef-bfe9-613da6d7054d</t>
  </si>
  <si>
    <t>349f10b4-dc3e-4f3f-b2e4-a5b81448ce87</t>
  </si>
  <si>
    <t>349f45a5-625e-4332-9f9e-93c781f9dacf</t>
  </si>
  <si>
    <t>34a24f18-584c-41df-b0c6-2cc9fc5cc0e3</t>
  </si>
  <si>
    <t>34a2b7ac-0be6-4ea4-95f9-d766c978ff45</t>
  </si>
  <si>
    <t>34a86615-92b7-4b4a-813b-9e62e51b6d10</t>
  </si>
  <si>
    <t>34a959dd-8f9e-4fe4-8451-65e93e59fe2f</t>
  </si>
  <si>
    <t>34aba493-c3b3-49db-a2fa-b65345248969</t>
  </si>
  <si>
    <t>34ac4072-4a44-4a08-bc4e-5978785d8283</t>
  </si>
  <si>
    <t>34ac4329-74cb-48ad-b383-3d4e34acd6e7</t>
  </si>
  <si>
    <t>34aca5a7-7786-4060-afea-cf31d8fc05d6</t>
  </si>
  <si>
    <t>34af7b68-8982-4bfd-bd8a-af266418906c</t>
  </si>
  <si>
    <t>34af8493-cc6d-4bc1-99c7-2a0814906c50</t>
  </si>
  <si>
    <t>34b11240-350d-4383-a5bb-169bccf1e760</t>
  </si>
  <si>
    <t>34b275e2-88a3-44a1-a8ad-16d8d79b1999</t>
  </si>
  <si>
    <t>34ba0b9f-640e-4e8d-9f60-3e6094cd3e50</t>
  </si>
  <si>
    <t>34baaab0-0f22-4556-b860-97e1c18d0583</t>
  </si>
  <si>
    <t>34be1f4b-2863-425f-9f8e-6dc21579575a</t>
  </si>
  <si>
    <t>34bf2fcd-131a-428c-9a21-cd2fa9041f9b</t>
  </si>
  <si>
    <t>34bf3fed-7627-45aa-96ca-5f6f6b06ef43</t>
  </si>
  <si>
    <t>34bfa8e6-be0f-4ee9-80f4-abb70fbf0ff7</t>
  </si>
  <si>
    <t>34c12ed5-c4c2-43d8-955d-3694eaade548</t>
  </si>
  <si>
    <t>34c83691-e038-4b28-b2c3-7fe99d4783c8</t>
  </si>
  <si>
    <t>34c9ca0b-413a-447a-ab1a-66b08a53af7d</t>
  </si>
  <si>
    <t>34cf21be-6985-4848-bde9-43d6d850630b</t>
  </si>
  <si>
    <t>34d2350a-fabd-4797-b636-358a452d89c5</t>
  </si>
  <si>
    <t>34d323af-4035-4c61-bc85-4805f5f7ccb6</t>
  </si>
  <si>
    <t>34d340bd-2928-41cb-8d2a-98ba84999a01</t>
  </si>
  <si>
    <t>34d36b9f-af87-4891-b001-6dc4f5379cb2</t>
  </si>
  <si>
    <t>34d37f0b-6aeb-4af0-b0cf-f4516a3035af</t>
  </si>
  <si>
    <t>34d5ee90-4bba-450e-997f-bba2413e6fec</t>
  </si>
  <si>
    <t>34d866a7-2e4e-477a-9c47-cf7ba3488d33</t>
  </si>
  <si>
    <t>34ddb00d-6005-4f68-8d8d-0d74769a952e</t>
  </si>
  <si>
    <t>34dde192-6b08-405f-9672-60e19c896d28</t>
  </si>
  <si>
    <t>34e19eb5-78d1-42b9-bc47-b043d97feefb</t>
  </si>
  <si>
    <t>34e1c8eb-06a1-4b7a-a19e-1b19268a3ebd</t>
  </si>
  <si>
    <t>34e283d8-3c14-4d47-8882-fb53ec242f87</t>
  </si>
  <si>
    <t>34e84fe0-d532-47ef-af4f-250f9ef1c020</t>
  </si>
  <si>
    <t>34efc01d-84b5-45f3-8437-c7b78cd8e5fd</t>
  </si>
  <si>
    <t>34f16115-b927-44eb-9880-b413b65421fa</t>
  </si>
  <si>
    <t>34f28fd4-00e4-445e-adc8-d86ac1f98bf9</t>
  </si>
  <si>
    <t>34f497c2-3b1b-4ab5-a517-eee658885313</t>
  </si>
  <si>
    <t>34f5cfe6-4487-4ed3-880c-4bfde1f2f4d0</t>
  </si>
  <si>
    <t>34fb2e85-9588-40b8-acde-380c68c7afa5</t>
  </si>
  <si>
    <t>34fbff70-fa6e-4709-ab07-17f739fce394</t>
  </si>
  <si>
    <t>34fdff09-5bc2-4df5-b8cf-3c37662037c8</t>
  </si>
  <si>
    <t>35006f15-46a9-48d2-853a-0eeacbbbb4c6</t>
  </si>
  <si>
    <t>3501387b-29ea-4eee-9bbb-d6f62d812661</t>
  </si>
  <si>
    <t>3502cf28-bcc2-4cf4-84bc-749ccc2dd222</t>
  </si>
  <si>
    <t>35061124-9245-4434-b165-b89aef28bb75</t>
  </si>
  <si>
    <t>35062e5b-b6ef-447d-8c60-f8673b9168df</t>
  </si>
  <si>
    <t>35071f53-b924-440e-bdfe-7e6f3c74989d</t>
  </si>
  <si>
    <t>350b70df-40b2-466e-8756-d44caada2c4d</t>
  </si>
  <si>
    <t>350e7ec1-9468-4056-9455-746888fcf817</t>
  </si>
  <si>
    <t>350f4912-22e9-43d2-8ed6-18adc0f61b12</t>
  </si>
  <si>
    <t>350f6ea5-e123-4a2b-935d-b48fcbf0c17a</t>
  </si>
  <si>
    <t>35114241-ead7-425a-a694-4f5131f0dc50</t>
  </si>
  <si>
    <t>35129138-f9bb-40cb-bce0-927b0116faf7</t>
  </si>
  <si>
    <t>35147425-e8f1-494b-8cce-74252c0578d6</t>
  </si>
  <si>
    <t>3514e23d-3fbf-4695-9e81-ce5a83212984</t>
  </si>
  <si>
    <t>3517d4f2-175a-4ec4-a274-eda1d8189299</t>
  </si>
  <si>
    <t>3517db13-c047-42b3-849b-91b7ff5eba84</t>
  </si>
  <si>
    <t>35186ee1-33af-42cb-bfb7-e365ba943fcb</t>
  </si>
  <si>
    <t>351a2161-64fb-41c0-889f-653d320a406f</t>
  </si>
  <si>
    <t>351a2b11-fd83-40af-bdd9-114ff1a44ba2</t>
  </si>
  <si>
    <t>351d5ab2-c3a6-40ed-baf5-b4a68f45eb4e</t>
  </si>
  <si>
    <t>351fb5a8-d0ba-4467-b081-2cb45a3f88c1</t>
  </si>
  <si>
    <t>351fe1bb-2966-43a1-9837-fc9664c05266</t>
  </si>
  <si>
    <t>3525e4fa-0fef-4a06-9e09-c94b1709bbaf</t>
  </si>
  <si>
    <t>3525e9a3-8b21-434a-8aec-f216cc36b677</t>
  </si>
  <si>
    <t>3530e106-65da-474c-b3d8-b024a0b3a81a</t>
  </si>
  <si>
    <t>3533d3a6-27af-4d2b-a232-ce489a2148d9</t>
  </si>
  <si>
    <t>3537a092-af77-448a-9cfb-f28903403012</t>
  </si>
  <si>
    <t>3538b9f3-b604-4e3c-8f04-bb5b1127733c</t>
  </si>
  <si>
    <t>35394354-d37b-4d2f-89ee-152ad05a6b8f</t>
  </si>
  <si>
    <t>353a3a8c-0b05-4f05-87d9-42d0b069d664</t>
  </si>
  <si>
    <t>353e8a3f-aa4f-4688-942f-7e5616923d11</t>
  </si>
  <si>
    <t>35412b65-c05b-4b5d-b97c-e4c7b6e8211d</t>
  </si>
  <si>
    <t>354298de-cfa4-435c-b757-4dbce12102d6</t>
  </si>
  <si>
    <t>3543c982-375a-45f3-92d2-8a6e2f8a39af</t>
  </si>
  <si>
    <t>35477f5b-9747-4f99-b1ce-7c97150cccfd</t>
  </si>
  <si>
    <t>354c3756-43ed-4921-adf8-60be49a8b7e8</t>
  </si>
  <si>
    <t>354f7e23-5ec3-4588-9183-186b47eae610</t>
  </si>
  <si>
    <t>3550d703-f5ef-455f-bba2-76dbe8b954da</t>
  </si>
  <si>
    <t>35555536-4cf7-4f87-bfe2-8af308264f73</t>
  </si>
  <si>
    <t>35580bc7-a52a-4dd3-a78a-07219cee6874</t>
  </si>
  <si>
    <t>355bdf6a-2a9d-4e62-82ad-9cdb3c561ccb</t>
  </si>
  <si>
    <t>355ca2f6-2947-4f1f-9d21-a876bd6df049</t>
  </si>
  <si>
    <t>355e1c01-1ed4-4219-bed0-483d52e23c84</t>
  </si>
  <si>
    <t>35609af8-6f52-4e48-9de7-e6920b24885e</t>
  </si>
  <si>
    <t>3560b1b0-6f5d-4439-b9ca-2043e8cbecd9</t>
  </si>
  <si>
    <t>35621d68-0915-463c-b0f8-2365c6e56e11</t>
  </si>
  <si>
    <t>35655657-e359-45c4-bd56-1ce90ddaebed</t>
  </si>
  <si>
    <t>35669389-7137-41c8-9040-f6b4aaf7ec3f</t>
  </si>
  <si>
    <t>3566e80a-4e2e-40c3-b077-7669ee9bd5ba</t>
  </si>
  <si>
    <t>35677465-3a7b-4356-b4f1-36136cd7186b</t>
  </si>
  <si>
    <t>356b2d20-3a74-4628-8652-cb7800eddc3e</t>
  </si>
  <si>
    <t>356b4fae-852c-40cc-b736-53b64ea38a99</t>
  </si>
  <si>
    <t>356b74cb-83dc-4785-b2cb-c55e6cd417bb</t>
  </si>
  <si>
    <t>356cf5c6-8b83-443f-9b4b-8b1e43ff1f46</t>
  </si>
  <si>
    <t>356dbb8d-6a9e-416d-aa38-d2cb7aab0e14</t>
  </si>
  <si>
    <t>356ed546-ec57-4502-8fb9-1a9b48b6d83f</t>
  </si>
  <si>
    <t>356ee7e1-8e13-48f4-818c-52f93d0f7aec</t>
  </si>
  <si>
    <t>35705250-dc4c-408b-8caf-237bd857ae52</t>
  </si>
  <si>
    <t>35726244-0298-433e-9376-d1a1fe5724cf</t>
  </si>
  <si>
    <t>357417d0-9e34-425e-919f-b4f7f9643bc4</t>
  </si>
  <si>
    <t>3574c226-b39c-48d4-ab38-362c4e52ee82</t>
  </si>
  <si>
    <t>357640b9-dc43-4011-b620-4d490c596777</t>
  </si>
  <si>
    <t>3576b088-b3b9-40f2-bd44-de169e3e82f7</t>
  </si>
  <si>
    <t>357e0be1-1698-4b87-aa27-db197bc709ce</t>
  </si>
  <si>
    <t>357eb651-ccc7-4fb6-8819-c1e365b1e756</t>
  </si>
  <si>
    <t>3580d303-401f-4f0b-ac88-0729834349a8</t>
  </si>
  <si>
    <t>3588145b-c0eb-49dc-87e5-56dda99847d3</t>
  </si>
  <si>
    <t>3588a0b5-1a41-4afc-a5c9-56d37548bae2</t>
  </si>
  <si>
    <t>358a25c3-ecbc-490b-b887-1594168f4dab</t>
  </si>
  <si>
    <t>358ce773-7448-43c4-acac-e23992458776</t>
  </si>
  <si>
    <t>35926045-c5ed-4db4-9f3d-2e77bda01d14</t>
  </si>
  <si>
    <t>3592ae43-bcf5-48e8-9cca-680c9a724831</t>
  </si>
  <si>
    <t>359355a8-5981-406a-a8c3-3dcfdde9169e</t>
  </si>
  <si>
    <t>3594b48f-fcc1-4947-93f5-64be66467147</t>
  </si>
  <si>
    <t>35956b97-fd90-43fd-a2f3-670ba5ef779c</t>
  </si>
  <si>
    <t>3596a38f-dcd0-471a-bf3c-32d221d98184</t>
  </si>
  <si>
    <t>359ce100-a41f-40e2-ba95-c91b83725a35</t>
  </si>
  <si>
    <t>35a13820-ba8a-45d7-b566-9ee95b6bd7c8</t>
  </si>
  <si>
    <t>35a3198f-d764-4c5e-bed4-87ccd6c1e87a</t>
  </si>
  <si>
    <t>35a379c4-1e56-41f7-8a25-a1c2e9b88464</t>
  </si>
  <si>
    <t>35a60fb3-459a-43a6-9c1f-066578ca5d63</t>
  </si>
  <si>
    <t>35a803ec-bb19-4bcc-a2a3-10e0c30a9c3a</t>
  </si>
  <si>
    <t>35a8878c-2ffb-4774-98ab-5915360878d8</t>
  </si>
  <si>
    <t>35a9fe12-15e7-46d5-9095-529d5298ca70</t>
  </si>
  <si>
    <t>35ab0be2-1772-4ef7-b8f9-45e5e371ac11</t>
  </si>
  <si>
    <t>35ab8f3b-8ec0-4e59-9d5b-74d526914d66</t>
  </si>
  <si>
    <t>35aea96c-a183-4e11-b13e-f887f9a59d6d</t>
  </si>
  <si>
    <t>35b69e13-ffe9-4034-8d6c-32b5ad8e8b1f</t>
  </si>
  <si>
    <t>35b74418-4c61-42dd-932d-94021f9a75f9</t>
  </si>
  <si>
    <t>35b7784f-f4e5-453c-9d6b-e6c1eff5c7be</t>
  </si>
  <si>
    <t>35b79607-9453-4a1f-a53f-8334a1b8de5f</t>
  </si>
  <si>
    <t>35ba6cd0-4faa-4fb3-a25f-49295d0fd33c</t>
  </si>
  <si>
    <t>35bcc518-3d98-491e-b997-4ee1fb2a877c</t>
  </si>
  <si>
    <t>35bdb4ca-55d0-4d4c-b2e6-ea721f24d985</t>
  </si>
  <si>
    <t>35c0dbf0-11f1-4f62-b5ed-ef58ea4d6c04</t>
  </si>
  <si>
    <t>35c10804-455b-4753-aaf6-72cd9a4916eb</t>
  </si>
  <si>
    <t>35c45480-3cfc-4988-8bd7-4c1ee56ed88b</t>
  </si>
  <si>
    <t>35c50ffe-4ebf-4683-8d35-ede4ce6e4a75</t>
  </si>
  <si>
    <t>35c98046-1334-4b50-8232-41fcc65d150e</t>
  </si>
  <si>
    <t>35c9b827-764f-4911-9630-7fd4a9de1ada</t>
  </si>
  <si>
    <t>35cda03a-0898-4f8b-92d3-6f263aed23ff</t>
  </si>
  <si>
    <t>35ce8c4b-7dbc-49ae-b141-ee593aa2180e</t>
  </si>
  <si>
    <t>35d0aad3-1463-4a9b-b411-f552a10db72b</t>
  </si>
  <si>
    <t>35d567a4-f9e3-4fc3-a054-a11f35c08752</t>
  </si>
  <si>
    <t>35d5dba1-22ee-4f68-b28f-bd16ae96ae00</t>
  </si>
  <si>
    <t>35d9107b-47a5-4f5a-a16e-02ead11481bb</t>
  </si>
  <si>
    <t>35daace8-bdca-4759-8362-477f458d3a8f</t>
  </si>
  <si>
    <t>35dc2301-0e1e-4d37-8926-350cd1be37ca</t>
  </si>
  <si>
    <t>35dd41bb-baee-48e7-a450-95532043dc36</t>
  </si>
  <si>
    <t>35e2f247-6930-4b7d-bc43-baaa622cce2c</t>
  </si>
  <si>
    <t>35ea4d86-1da8-4426-be35-c526c5cede93</t>
  </si>
  <si>
    <t>35ebaf46-2c58-46c0-879c-78cc3e49876c</t>
  </si>
  <si>
    <t>35edcce7-c00e-4fed-b355-bbeb92b052a2</t>
  </si>
  <si>
    <t>35ef8c74-74d5-49ae-8b45-98d349344628</t>
  </si>
  <si>
    <t>35f1e0f2-a8f1-4d65-b4f0-bf9686f90c40</t>
  </si>
  <si>
    <t>35f287e7-12d7-41f4-a5e9-711086bd031d</t>
  </si>
  <si>
    <t>35f3296d-cbf1-490d-9c25-f081392c0a21</t>
  </si>
  <si>
    <t>35f72695-d6d4-405a-8ddc-b64cbbca55ef</t>
  </si>
  <si>
    <t>35f9509f-a9d4-4d9c-8401-887063252793</t>
  </si>
  <si>
    <t>35fcd0f6-0832-43b4-b902-82eece7b808e</t>
  </si>
  <si>
    <t>35ffa64a-fc84-4582-95ad-40d4eab93197</t>
  </si>
  <si>
    <t>3601ea72-9ad8-4638-aca9-6f22d945bd01</t>
  </si>
  <si>
    <t>36023d29-a39d-4603-a84c-bd26242f5f55</t>
  </si>
  <si>
    <t>36042724-581b-4459-a45a-603beec0bdf2</t>
  </si>
  <si>
    <t>3606dcdc-56a2-405f-b799-2f7e13d1b2e8</t>
  </si>
  <si>
    <t>36113737-c1e4-4261-96aa-5ebd75f3b60b</t>
  </si>
  <si>
    <t>36144553-f906-4552-9d9e-e0c25885dcba</t>
  </si>
  <si>
    <t>3617f75e-3204-427a-b4e9-4703d2a51b1c</t>
  </si>
  <si>
    <t>361b08cc-bd11-4267-b7d7-7001003db730</t>
  </si>
  <si>
    <t>361bdb6b-b414-457f-87dc-bb30e20463d0</t>
  </si>
  <si>
    <t>361c09b7-beb1-4be9-bb4b-c6400c293a19</t>
  </si>
  <si>
    <t>36200569-a271-4fcf-819b-1bd00e626534</t>
  </si>
  <si>
    <t>36235ca3-ecd1-4565-a2d7-41ad3f776ffe</t>
  </si>
  <si>
    <t>36246c67-f3b0-4a3f-abd7-5001c1e24cb8</t>
  </si>
  <si>
    <t>362642f9-cda6-438a-8672-935c6191220c</t>
  </si>
  <si>
    <t>3627ac65-1380-4575-ae70-84e57071d898</t>
  </si>
  <si>
    <t>36283110-2808-4ac2-9dc7-c8e2a6754c83</t>
  </si>
  <si>
    <t>3628b7fe-f0d4-4e24-bdff-e811ff0105ff</t>
  </si>
  <si>
    <t>362c13d9-0606-4ce4-8c29-01c7fbb846cf</t>
  </si>
  <si>
    <t>3632aa2e-04b5-499d-8a27-1af18699e5fa</t>
  </si>
  <si>
    <t>363a0e1a-adec-4a04-9fc7-0ed505dbc4f8</t>
  </si>
  <si>
    <t>363a77dc-eb92-45ec-9872-aaf32a4bc920</t>
  </si>
  <si>
    <t>363fb4cd-363a-42eb-8a44-7bc088a57f69</t>
  </si>
  <si>
    <t>3642d117-1150-46a2-9e21-1cc388f1db2f</t>
  </si>
  <si>
    <t>3646e1b0-48d7-4a90-83a0-585654f5ad23</t>
  </si>
  <si>
    <t>3647d0dd-fcf0-4606-bddc-ba872f5f7ccb</t>
  </si>
  <si>
    <t>36491026-0b06-429a-97bf-644518295055</t>
  </si>
  <si>
    <t>364aa43b-3693-4c51-a0d0-78c286262540</t>
  </si>
  <si>
    <t>364b4a5e-baf6-40a8-ab77-a68b3aaec56f</t>
  </si>
  <si>
    <t>364b58dc-858a-4de4-962b-baa17c39a762</t>
  </si>
  <si>
    <t>364ed67e-971c-4c7e-9713-aeb0eb0bc6d3</t>
  </si>
  <si>
    <t>3650da72-90f2-44d9-aca0-4670fe5884fc</t>
  </si>
  <si>
    <t>365420c3-4cba-4918-aeee-af6b4c332528</t>
  </si>
  <si>
    <t>36592e9e-7b4e-4b39-8106-cdbf56160e07</t>
  </si>
  <si>
    <t>365ae7a6-dccd-4b94-b5af-c1c0eae5cd24</t>
  </si>
  <si>
    <t>36622689-e3a8-4c99-a5ae-1aeee1b32157</t>
  </si>
  <si>
    <t>3664fe85-e22a-40f4-b7e9-0d6c155fb7e7</t>
  </si>
  <si>
    <t>36664b0f-d7cb-438b-9318-0f890fb8129c</t>
  </si>
  <si>
    <t>3666d8e9-60ac-4d61-a527-a87a4fbe4459</t>
  </si>
  <si>
    <t>36698ec6-be46-4899-9465-2bfe70780ba2</t>
  </si>
  <si>
    <t>366b30d6-2c8b-4985-978b-b8cde00f4377</t>
  </si>
  <si>
    <t>366c5768-5fba-4ba1-8532-082d3ba3c9bf</t>
  </si>
  <si>
    <t>366d7cee-d91c-4bc3-8d0c-01838f68ad5e</t>
  </si>
  <si>
    <t>366de153-5cd0-4a35-b09c-4409fdfa81b9</t>
  </si>
  <si>
    <t>366e8aa6-2b32-47b1-955d-1246bb000c1f</t>
  </si>
  <si>
    <t>367125cd-22f8-41ba-97ea-6adfce7d7a4e</t>
  </si>
  <si>
    <t>3673cc6c-6c57-4910-ace9-795fe9a4d0c2</t>
  </si>
  <si>
    <t>367711a9-7fa0-4215-9fcd-b06ca7f40c30</t>
  </si>
  <si>
    <t>367afc86-b902-4146-b7d5-fa22ff6a9dd2</t>
  </si>
  <si>
    <t>367f60d0-7180-4459-aad0-e36bd6ae4844</t>
  </si>
  <si>
    <t>367fd23c-2b79-4984-9db2-25f44f708297</t>
  </si>
  <si>
    <t>3681ccb2-b646-46ec-a277-e0fc8499a2c2</t>
  </si>
  <si>
    <t>3685fe73-c5fe-47d6-b9ba-d433b79041d6</t>
  </si>
  <si>
    <t>3687784e-47a5-40d3-aa45-5cae7dd23e8b</t>
  </si>
  <si>
    <t>36880ed5-467f-489a-bc53-bc399f314fb8</t>
  </si>
  <si>
    <t>36898db8-3570-4740-a396-aaf6cee6b7a1</t>
  </si>
  <si>
    <t>368d0726-3481-4f66-81a2-f89bb7294ca1</t>
  </si>
  <si>
    <t>3690bde1-7419-46a5-baa2-14b88feed1ea</t>
  </si>
  <si>
    <t>3691108a-42af-48ff-ba9f-6e11c63f000b</t>
  </si>
  <si>
    <t>36946b92-64ac-4bfd-9984-e3f9b8b95bc5</t>
  </si>
  <si>
    <t>36949a19-b38d-400f-ace0-1abfe2ecfc3a</t>
  </si>
  <si>
    <t>36973ee8-995d-4966-8ac4-29a2b51aae94</t>
  </si>
  <si>
    <t>36984bda-bc42-40ee-a3fd-bfe8f78f2ddd</t>
  </si>
  <si>
    <t>3698b8bd-311e-4784-b9c3-dbe1d5296dc5</t>
  </si>
  <si>
    <t>36994bd6-13dc-405e-9f98-680a0e5b2eea</t>
  </si>
  <si>
    <t>369b5945-e573-4e49-99e8-dc608604be51</t>
  </si>
  <si>
    <t>369fef8a-d290-4b0f-a4cf-02b2690bb9b0</t>
  </si>
  <si>
    <t>36a469a1-0d5c-446f-bf20-2eab563490eb</t>
  </si>
  <si>
    <t>36a4923e-c647-4bd7-9e96-2a0e89f6d80e</t>
  </si>
  <si>
    <t>36a7f067-ace1-4aa2-baba-c1b401354156</t>
  </si>
  <si>
    <t>36a9f078-981f-47fd-87eb-e8be3ac35082</t>
  </si>
  <si>
    <t>36ab4430-59ea-442a-9968-9329b3c93954</t>
  </si>
  <si>
    <t>36ac7bd2-34b4-4551-96b9-8404ec7d9079</t>
  </si>
  <si>
    <t>36af11b1-75ca-473d-b29c-4bfa1802a81e</t>
  </si>
  <si>
    <t>36b39f2c-26bf-4436-acc5-08cb70fe0d7b</t>
  </si>
  <si>
    <t>36b750d4-ac1c-4301-addb-bb00f6edad82</t>
  </si>
  <si>
    <t>36bd8ee6-cfb2-48ae-a57d-dcea7ba8deec</t>
  </si>
  <si>
    <t>36c0d012-2a39-43f1-a871-914447931fa8</t>
  </si>
  <si>
    <t>36c3ea72-267d-4eb7-a0b2-a3e34acd2d07</t>
  </si>
  <si>
    <t>36c50ee5-7885-4c34-8f24-829f85cea256</t>
  </si>
  <si>
    <t>36c67a1f-c782-4fae-b8d4-092bc51c6b05</t>
  </si>
  <si>
    <t>36c6e858-3acf-46df-8b0a-9b452885f85c</t>
  </si>
  <si>
    <t>36c7d37b-05fa-4d92-813c-a437dcb0e661</t>
  </si>
  <si>
    <t>36c82e78-4a3f-45f0-94c1-27357fc79aa7</t>
  </si>
  <si>
    <t>36ca4185-52e1-4cf3-b007-5c7680d2ae74</t>
  </si>
  <si>
    <t>36cdebad-ee74-4e4b-809a-d4e89220ab7c</t>
  </si>
  <si>
    <t>36cf3250-2ea6-4ef9-8143-c1bbafe83475</t>
  </si>
  <si>
    <t>36d55e8a-0fa3-4af7-91e7-725bbdbd442e</t>
  </si>
  <si>
    <t>36d7ebd2-a4e5-42d1-bde0-c7699da0b152</t>
  </si>
  <si>
    <t>36da2e3e-cd74-48f5-89bb-00cd186f4de9</t>
  </si>
  <si>
    <t>36deb0a8-4845-4610-88a1-5ba66039f00c</t>
  </si>
  <si>
    <t>36e2d7a1-bfea-4126-a44c-0388463a7461</t>
  </si>
  <si>
    <t>36ee3d9f-3cc5-4968-aae5-8ce646c5113e</t>
  </si>
  <si>
    <t>36ef9113-5ea4-4812-a5ea-fdb0e3e028ba</t>
  </si>
  <si>
    <t>36f0c0e8-9216-42a4-9a52-4322c74fc35d</t>
  </si>
  <si>
    <t>36f22c61-5bff-4583-8269-35d25b6bb2c4</t>
  </si>
  <si>
    <t>36f51cc5-a28d-48f0-a086-df424f7f2c94</t>
  </si>
  <si>
    <t>36f775ee-d044-43a3-bbe5-000ed7b498b8</t>
  </si>
  <si>
    <t>36f83a08-c38f-4c67-9cd1-e7c1523fb9be</t>
  </si>
  <si>
    <t>36f8833d-6bec-4307-af23-3908684ee79b</t>
  </si>
  <si>
    <t>36f94503-a86a-40a5-9f78-7243626f27ac</t>
  </si>
  <si>
    <t>36f9e046-7b55-498e-97e9-6c6cdcef36e1</t>
  </si>
  <si>
    <t>36fb7333-2dbf-4be3-a424-6739b2090dee</t>
  </si>
  <si>
    <t>36fc451d-e7c1-4931-8409-cd771610bf7d</t>
  </si>
  <si>
    <t>36fd1a2b-9267-4e60-8eb7-544c498072b0</t>
  </si>
  <si>
    <t>36fd5dc3-bc31-4849-8b63-13c1c4e75d5c</t>
  </si>
  <si>
    <t>37020e71-a5a3-4672-9ab0-b0da860d0756</t>
  </si>
  <si>
    <t>3703a60d-cd4c-4183-865d-82825a95af81</t>
  </si>
  <si>
    <t>37054795-a17e-43af-8b4b-254015c67af5</t>
  </si>
  <si>
    <t>3705e8a9-bda4-43dc-8671-5f3bb5e1ff8b</t>
  </si>
  <si>
    <t>37067b6c-b928-42dd-9c56-8112cf4cb95f</t>
  </si>
  <si>
    <t>37078fab-b7ea-4b7c-b777-906672cbc684</t>
  </si>
  <si>
    <t>3707b351-5760-4962-93a0-9f58252d22e7</t>
  </si>
  <si>
    <t>37082ced-820f-4d1f-b5f7-93cb5be6a7b2</t>
  </si>
  <si>
    <t>3708739c-3a94-4ab8-9676-01250c8bf243</t>
  </si>
  <si>
    <t>370e4257-86fb-40b7-a4df-b8a3a7b25226</t>
  </si>
  <si>
    <t>370e588e-adfb-49c3-b5da-6de6e259206d</t>
  </si>
  <si>
    <t>3714013c-1f47-439b-9a21-92f288a5845f</t>
  </si>
  <si>
    <t>371634ac-fc6c-42d3-9860-e284539921d2</t>
  </si>
  <si>
    <t>371e6626-7884-4232-9629-0220fe6e7172</t>
  </si>
  <si>
    <t>371ef146-4a13-4b5f-9d48-7889a12d8ebf</t>
  </si>
  <si>
    <t>3721db11-ec23-4e08-8432-d82fe3efb754</t>
  </si>
  <si>
    <t>3724385f-45aa-47f5-814c-dd4f591a146e</t>
  </si>
  <si>
    <t>37261c45-c1d3-4e6b-9d3a-a2ca48b99db8</t>
  </si>
  <si>
    <t>37280a31-74fe-474a-879e-d349dd211e18</t>
  </si>
  <si>
    <t>37290d29-2a81-4c9d-aef6-15eea1376e0c</t>
  </si>
  <si>
    <t>37296532-0632-40c6-ba5c-377e4d12cacd</t>
  </si>
  <si>
    <t>372b2fea-2013-4600-a06f-765c3f054a82</t>
  </si>
  <si>
    <t>372bf07c-c79b-45ef-b643-128dbb3efdc6</t>
  </si>
  <si>
    <t>372dc27b-20c5-418a-b09d-8816843e940e</t>
  </si>
  <si>
    <t>372f17ff-2906-489f-92b8-c778489064ef</t>
  </si>
  <si>
    <t>3730cf87-f147-4872-8885-44700d3eacaf</t>
  </si>
  <si>
    <t>3732fff6-535e-4ade-9b06-165b44f3e153</t>
  </si>
  <si>
    <t>37337bbe-5ef1-4829-9374-8c4b4be27f70</t>
  </si>
  <si>
    <t>3734bc4a-f4dd-4022-a23d-39b41ac8ec3f</t>
  </si>
  <si>
    <t>3734dfbc-ce7c-478e-8160-53ea00b32c5c</t>
  </si>
  <si>
    <t>373a5932-9260-40b0-9762-f5420f1fc4e5</t>
  </si>
  <si>
    <t>373e90d6-1d02-4bc4-9769-7763b3b52c4c</t>
  </si>
  <si>
    <t>3741eee3-6477-412c-bfa5-8f29fb5048e9</t>
  </si>
  <si>
    <t>3742349a-468e-464e-94a2-58f2af7b461f</t>
  </si>
  <si>
    <t>3743b37d-25a5-46a0-acac-5087c1791097</t>
  </si>
  <si>
    <t>37459825-697e-4077-9d95-0b800d85ac7c</t>
  </si>
  <si>
    <t>3746cf34-b723-47aa-a0c7-22b63cf958b3</t>
  </si>
  <si>
    <t>3747c54e-e425-451d-90c0-943e99b873d4</t>
  </si>
  <si>
    <t>3747cf8d-0059-4600-8015-e55b2313cefb</t>
  </si>
  <si>
    <t>3748c51e-06c7-488e-97be-dac0614f5c17</t>
  </si>
  <si>
    <t>374b2ddb-10f8-4fb7-a745-3ecf886af10c</t>
  </si>
  <si>
    <t>3752f5db-8f1a-4060-aa89-e3aae6af021d</t>
  </si>
  <si>
    <t>37541ec6-57df-4f39-8318-e18663fafd0d</t>
  </si>
  <si>
    <t>37581397-f072-40bb-a05b-e234033fc871</t>
  </si>
  <si>
    <t>375beb1f-d663-4c1b-9593-7385b0f21fa4</t>
  </si>
  <si>
    <t>375e3962-cb81-4f04-ae25-f74d92320998</t>
  </si>
  <si>
    <t>3761df44-73dd-4294-8200-d37dfbea1d87</t>
  </si>
  <si>
    <t>3766b0a6-1769-4d82-b081-fa53531de34e</t>
  </si>
  <si>
    <t>3768dc07-b49f-4e4d-8233-5dda9692ca68</t>
  </si>
  <si>
    <t>376a6f4e-a470-48e7-9092-b6179f296e46</t>
  </si>
  <si>
    <t>376a90dd-55c7-40a7-b5ea-73cafe9d75aa</t>
  </si>
  <si>
    <t>376b255a-82a3-4105-a546-36a477bfe8e3</t>
  </si>
  <si>
    <t>376d0139-7817-4409-8901-6fb073386aa7</t>
  </si>
  <si>
    <t>376d472d-591b-4f4d-89c4-49490e8ecd0f</t>
  </si>
  <si>
    <t>37703850-bddc-4c43-b1f4-18d40c5b6229</t>
  </si>
  <si>
    <t>37731818-2afa-4a22-bd18-db49152ae9b7</t>
  </si>
  <si>
    <t>37797c44-8479-4adf-b134-5074203fcf0e</t>
  </si>
  <si>
    <t>377c27f9-b004-40b4-95b3-dc79b067314c</t>
  </si>
  <si>
    <t>377e27f0-1fd5-4cc3-93df-6c491ef2d755</t>
  </si>
  <si>
    <t>37817cfa-04c3-4b49-9c52-ae48743f68f3</t>
  </si>
  <si>
    <t>378519f3-871d-4eaa-835a-069edecc41ae</t>
  </si>
  <si>
    <t>37853254-69f9-4bc4-bd2c-22a069218e57</t>
  </si>
  <si>
    <t>37857a93-3b7c-49ad-86c3-80e19ff11966</t>
  </si>
  <si>
    <t>378cab1a-12c4-4b24-a4f0-35f1d8eb8edc</t>
  </si>
  <si>
    <t>378ef52a-cbc7-4e92-bd6b-ecb4045508f3</t>
  </si>
  <si>
    <t>378fbf29-e4ad-412f-9acc-e5ed2dd2e103</t>
  </si>
  <si>
    <t>37914eb3-bbb2-4468-80aa-6a8482204fb1</t>
  </si>
  <si>
    <t>3793db2d-8759-4d00-9609-91ed0c392f81</t>
  </si>
  <si>
    <t>379b5fc2-ad30-4dd5-be88-a633ff87649c</t>
  </si>
  <si>
    <t>379b92af-9463-4071-a11c-8c475992d5b1</t>
  </si>
  <si>
    <t>379ead0e-f5dc-435b-aea0-3cc8e808de11</t>
  </si>
  <si>
    <t>379ee9d4-4c6f-41ca-a9ec-9c07bc721f7d</t>
  </si>
  <si>
    <t>37a09cbb-e618-486f-bf4c-011cb5b5d69c</t>
  </si>
  <si>
    <t>37a0cc02-86a5-4e78-873f-2ace719bd9dc</t>
  </si>
  <si>
    <t>37a1e5df-1309-40c2-b943-0d347681258b</t>
  </si>
  <si>
    <t>37a371ad-7e94-4a2c-923c-2ddfce97f2ed</t>
  </si>
  <si>
    <t>37a3ae61-b059-4972-9e28-c7bc02cd1ada</t>
  </si>
  <si>
    <t>37a40c9f-fa3d-4819-85c0-531d0ba6b991</t>
  </si>
  <si>
    <t>37a5ce8f-bf20-402b-b8f6-5c9f4c32c7e1</t>
  </si>
  <si>
    <t>37a63005-ac07-4f34-a770-3ffa029478c6</t>
  </si>
  <si>
    <t>37abb6cd-4189-4750-bfdf-faf6bad1b233</t>
  </si>
  <si>
    <t>37ae254b-fd12-4ba1-8166-b21df238e6e9</t>
  </si>
  <si>
    <t>37ae5e7e-007e-4f68-be2a-40a4f5d67cbe</t>
  </si>
  <si>
    <t>37ae5f8b-8504-479e-bdbd-58dc6158f0f6</t>
  </si>
  <si>
    <t>37af3cbd-73c4-473d-bda7-5445d4cc6da9</t>
  </si>
  <si>
    <t>37b16c54-600a-408b-b358-adbcc3ee24e5</t>
  </si>
  <si>
    <t>37b36218-c174-4940-a7bc-5e5601df63d6</t>
  </si>
  <si>
    <t>37b37037-486d-494d-948a-5d66d308dd45</t>
  </si>
  <si>
    <t>37b49b1f-fdf4-44b2-99a5-145c608eda8a</t>
  </si>
  <si>
    <t>37b5164c-0d4e-4292-8300-cea9078d8474</t>
  </si>
  <si>
    <t>37b772bc-d179-448f-a2ba-ab3ebabdc188</t>
  </si>
  <si>
    <t>37b9c031-7681-49dd-ad30-de62d25faa29</t>
  </si>
  <si>
    <t>37bf8743-ce24-4848-bf86-519659823bb3</t>
  </si>
  <si>
    <t>37c1ff63-3e09-4419-8b98-3a981ea916d9</t>
  </si>
  <si>
    <t>37c377d9-a4f9-4b58-82b5-42c1624e2d57</t>
  </si>
  <si>
    <t>37c401dc-3e72-4388-8dc3-ac7ff19bcdc1</t>
  </si>
  <si>
    <t>37c522d1-93b0-4b70-9cf7-3ae932a7a70e</t>
  </si>
  <si>
    <t>37c9c0cb-0536-4056-a7c6-98a37569e1cb</t>
  </si>
  <si>
    <t>37cb8cfe-e91d-41d4-96f1-d59a4089dc2d</t>
  </si>
  <si>
    <t>37cbb26b-f579-442d-a880-4b5f3d2215f9</t>
  </si>
  <si>
    <t>37cee605-4445-412a-95b3-009af9f59edb</t>
  </si>
  <si>
    <t>37d596c9-2e31-4e7d-8fbf-13b94853c811</t>
  </si>
  <si>
    <t>37d630ea-61c8-4e24-9e3e-80463f53a832</t>
  </si>
  <si>
    <t>37da4826-2d0a-41dc-8a81-720bef416a37</t>
  </si>
  <si>
    <t>37da81d1-ca9e-4ad3-90a2-cf7af05c4def</t>
  </si>
  <si>
    <t>37e04b5c-b7ad-4074-81ee-7dad137fe063</t>
  </si>
  <si>
    <t>37e5967f-8b15-4cd0-965d-2550421734f1</t>
  </si>
  <si>
    <t>37e78382-9850-4a26-9f94-ff07eab6225e</t>
  </si>
  <si>
    <t>37e921ef-53bc-4b10-82cb-82aec4555655</t>
  </si>
  <si>
    <t>37eaff2f-8993-45b8-8fb7-845e55df22e5</t>
  </si>
  <si>
    <t>37eefa29-9ff3-4c78-ac9b-0a0bb500a17c</t>
  </si>
  <si>
    <t>37f025d9-05c0-4e27-9a75-2e6a2085fa30</t>
  </si>
  <si>
    <t>37f17069-62ce-42ff-9fa4-d6a1056bd075</t>
  </si>
  <si>
    <t>37f5c61c-c395-468f-a4ea-7108343a22cb</t>
  </si>
  <si>
    <t>37f70057-7e01-4aae-8940-6712bfe34255</t>
  </si>
  <si>
    <t>37f70220-545f-4f86-bace-61f4bf052e6e</t>
  </si>
  <si>
    <t>37f917c2-68e2-4e03-afed-1d4acf054498</t>
  </si>
  <si>
    <t>37f941a9-f736-4100-a771-517c9449da9f</t>
  </si>
  <si>
    <t>37fa8cec-dec9-4772-9773-9fb2b26b041e</t>
  </si>
  <si>
    <t>37fd6daf-9d93-44a8-8818-20a423de28c2</t>
  </si>
  <si>
    <t>38016466-59bb-4364-a099-03813dd09f46</t>
  </si>
  <si>
    <t>3802b256-c042-4f52-ab00-73877c1d1a57</t>
  </si>
  <si>
    <t>38062f40-82c9-4322-b2bb-dacca835bb3b</t>
  </si>
  <si>
    <t>380bbb59-0158-4464-94c8-a3c19153cb0d</t>
  </si>
  <si>
    <t>380c4bec-022e-4b0e-b96b-40be0dddfd52</t>
  </si>
  <si>
    <t>3810c7be-ecfe-47f6-bdf9-39fcb52e9c6f</t>
  </si>
  <si>
    <t>3811a5a9-14ba-4996-8ea3-752a50665848</t>
  </si>
  <si>
    <t>3811c08f-3c21-4327-bb92-b57932c66398</t>
  </si>
  <si>
    <t>3811df6f-1111-4ee5-9565-f0fc197981f8</t>
  </si>
  <si>
    <t>38158e52-8b85-4a90-b09b-92cb9ebaf70b</t>
  </si>
  <si>
    <t>3817e718-4a42-4d67-a34a-ab1a4b9d52b3</t>
  </si>
  <si>
    <t>3818b3c2-3960-4490-9615-2747147f1950</t>
  </si>
  <si>
    <t>381bfecb-e26e-4eb5-8c71-3703e4a88606</t>
  </si>
  <si>
    <t>381d7ec4-d880-4594-b303-056c8608a44f</t>
  </si>
  <si>
    <t>381e2cd6-431e-4cc3-b6b0-5771b5741d8a</t>
  </si>
  <si>
    <t>381e4a17-cf7a-4d8d-8937-5bb3e123056f</t>
  </si>
  <si>
    <t>381f3a49-e09a-48d7-9316-bc9b572c34e7</t>
  </si>
  <si>
    <t>381f5739-96aa-417b-9074-a4e5f94ec0cc</t>
  </si>
  <si>
    <t>38236bf5-3764-46cc-955b-a55238db74a6</t>
  </si>
  <si>
    <t>38247d25-1b31-438b-a0b1-53294160846f</t>
  </si>
  <si>
    <t>38262da1-7640-43a1-88ba-1c14960c159e</t>
  </si>
  <si>
    <t>38266a50-cf99-4476-884a-da94f3c51cba</t>
  </si>
  <si>
    <t>3827ecef-1d37-421e-ad89-2738010bccd1</t>
  </si>
  <si>
    <t>382c6f6b-94fe-4f7d-97ce-466d93122d1b</t>
  </si>
  <si>
    <t>382cd774-87dd-4cdc-859b-5b973575c1d1</t>
  </si>
  <si>
    <t>382db3e8-f756-48c5-8def-e0630634a680</t>
  </si>
  <si>
    <t>38314ee1-b525-43aa-af34-8e1dd877395e</t>
  </si>
  <si>
    <t>38364eb2-ec1a-4747-a2ce-64674bbeb32d</t>
  </si>
  <si>
    <t>38374ff9-e61d-45eb-97b9-ce4282402198</t>
  </si>
  <si>
    <t>3838db1d-2236-4c84-b6bc-2c81606dd34d</t>
  </si>
  <si>
    <t>38395193-8ed1-4d49-9f3e-4d9a2418eaed</t>
  </si>
  <si>
    <t>3839ce1a-14c9-40db-9f31-53c84760f1aa</t>
  </si>
  <si>
    <t>383d8991-e27b-4f43-bab1-e1f492ace0f5</t>
  </si>
  <si>
    <t>383e9756-7d45-4289-b35a-9fb2a5108e81</t>
  </si>
  <si>
    <t>384306fe-76b9-499c-ae6f-1d6357101218</t>
  </si>
  <si>
    <t>3843220d-8525-4fc7-b39f-2a8b0fb77987</t>
  </si>
  <si>
    <t>38436995-e7a5-454c-920e-aed9fc26526c</t>
  </si>
  <si>
    <t>3843da43-67bc-40a8-b9fb-5816dc18dbc4</t>
  </si>
  <si>
    <t>38499212-089b-4dd1-acb7-c92d9bf977a0</t>
  </si>
  <si>
    <t>384994d3-da6d-4551-9422-ac4ae7a87610</t>
  </si>
  <si>
    <t>384d97dc-cf9e-4280-8899-f98f36201726</t>
  </si>
  <si>
    <t>384e74df-8363-41d7-9ae6-56776c9d6987</t>
  </si>
  <si>
    <t>384effbd-421d-4469-9537-d9a810ca75b9</t>
  </si>
  <si>
    <t>38552487-e0d2-4ea4-8c2f-27351dfb0e93</t>
  </si>
  <si>
    <t>3857408a-0d0c-4389-bf01-6284b714193b</t>
  </si>
  <si>
    <t>3858239f-f7ce-4858-94fb-095174a6c0e8</t>
  </si>
  <si>
    <t>3859c702-3847-4208-996b-583666a4799f</t>
  </si>
  <si>
    <t>385c5485-7307-464b-a0b5-a4a6612d8bd2</t>
  </si>
  <si>
    <t>385cde28-3ed9-4325-b544-852768682331</t>
  </si>
  <si>
    <t>385ecf1e-e97c-4d79-b80c-6d0c04f8bfe9</t>
  </si>
  <si>
    <t>3860415d-c3b9-4ac6-ba32-51a6eddf6528</t>
  </si>
  <si>
    <t>3862449a-cc8b-40da-91a0-a1437618e65c</t>
  </si>
  <si>
    <t>386334b4-06db-4a66-a7f1-9d0a6d9f2cdb</t>
  </si>
  <si>
    <t>38633d5a-4ed1-4dc5-b4ef-6fbdb0948fc5</t>
  </si>
  <si>
    <t>3866065a-3fb7-4253-97ef-930ab899a723</t>
  </si>
  <si>
    <t>386c97c8-8f01-4b09-ac21-80b9d83b17c1</t>
  </si>
  <si>
    <t>386f7c2b-e577-45b4-9ab5-30caee17a20f</t>
  </si>
  <si>
    <t>387126a9-0e30-4e23-94cf-e2a6811e6d47</t>
  </si>
  <si>
    <t>3874e3f6-0c79-4fc1-a874-1d761e475e53</t>
  </si>
  <si>
    <t>38763425-7310-4bae-92d1-579bc5024a86</t>
  </si>
  <si>
    <t>387a5aa5-1494-4955-8c5a-a44ecb695a54</t>
  </si>
  <si>
    <t>387ae1ba-6db4-4045-b41d-fec998d94944</t>
  </si>
  <si>
    <t>387aeb82-d92c-4a34-89c1-ed70e288492c</t>
  </si>
  <si>
    <t>387b11e3-b35d-499a-924b-39d0ea06bbc1</t>
  </si>
  <si>
    <t>38817c65-dcb9-4078-8577-2b249c762f88</t>
  </si>
  <si>
    <t>388718ee-17f8-446c-9e25-688100629227</t>
  </si>
  <si>
    <t>388b9fdd-6056-4c84-819a-7db7b9e41e3c</t>
  </si>
  <si>
    <t>388c90bd-a30c-4ded-a5e9-50ef0a903467</t>
  </si>
  <si>
    <t>388cc388-c2aa-4bfe-8a63-4565c626d951</t>
  </si>
  <si>
    <t>388d9b4f-6c31-44ac-b878-8f5c3843fd1f</t>
  </si>
  <si>
    <t>389121d2-daa4-4ab1-b080-905c3c11eee7</t>
  </si>
  <si>
    <t>38929efc-a8ad-42b5-9fff-8ba881a7873e</t>
  </si>
  <si>
    <t>3892a267-e293-471a-b15f-ba5d2e453f64</t>
  </si>
  <si>
    <t>38942b51-6428-47bc-86e5-f974ebdb57a2</t>
  </si>
  <si>
    <t>38943e84-044b-4faf-b4dd-cf4a0215cc8b</t>
  </si>
  <si>
    <t>3894c863-ff85-494e-b534-6d9b5207e305</t>
  </si>
  <si>
    <t>389628be-67a0-4854-a44e-0c4e2df93b04</t>
  </si>
  <si>
    <t>389667d4-723e-4d59-9647-668106c276cc</t>
  </si>
  <si>
    <t>3896f30b-0ad5-43e7-a874-aa162a643e50</t>
  </si>
  <si>
    <t>3897fd2d-8a09-4b85-9e18-a86ef62b4ca9</t>
  </si>
  <si>
    <t>389eeec2-92b6-4a26-8d47-6dda5567dce2</t>
  </si>
  <si>
    <t>389f71ac-2b49-4e1f-a32e-f678d04483c8</t>
  </si>
  <si>
    <t>38a1c8b7-dc85-4fef-902d-bee0005f996f</t>
  </si>
  <si>
    <t>38a2d9bc-5487-4abd-8431-698574ab58be</t>
  </si>
  <si>
    <t>38a4c349-eb03-4ac7-ac5c-5563c9f0481b</t>
  </si>
  <si>
    <t>38a60ce9-5adc-4875-9fb6-05ea5d44b557</t>
  </si>
  <si>
    <t>38ac304d-c9bc-4056-9d15-e6290c2ca0e5</t>
  </si>
  <si>
    <t>38adcca4-6486-4169-ad60-07f8dec4e11a</t>
  </si>
  <si>
    <t>38aec2ec-83b4-4389-8644-aa2d72407495</t>
  </si>
  <si>
    <t>38b0701d-e90f-4352-8b40-1952544cb824</t>
  </si>
  <si>
    <t>38b147a7-352b-4adb-88b5-2449d362acae</t>
  </si>
  <si>
    <t>38b29c8e-ccf4-40c0-ac21-03b3df44d285</t>
  </si>
  <si>
    <t>38b2fb12-5462-498c-b2d6-13262b7e72a8</t>
  </si>
  <si>
    <t>38b557eb-bf26-4da1-b6ec-5674cddc9ef2</t>
  </si>
  <si>
    <t>38b5b90d-6f8c-4470-8d45-b83e5dff6a4b</t>
  </si>
  <si>
    <t>38b5cc87-2d8e-4a8d-a578-d699e76bc4c3</t>
  </si>
  <si>
    <t>38b67cdf-650c-4c90-bcfb-745f0db2ec97</t>
  </si>
  <si>
    <t>38b7377c-4b94-4afc-8738-da7da52fe760</t>
  </si>
  <si>
    <t>38b9ca81-a5a8-4a58-ba18-2b5709193cbb</t>
  </si>
  <si>
    <t>38bc3079-03e2-49fc-b73f-bb0236c3a676</t>
  </si>
  <si>
    <t>38bcec1b-934b-4122-85b7-03eb838288ca</t>
  </si>
  <si>
    <t>38be1bd3-9535-4c1d-ad3b-65e8caebfce9</t>
  </si>
  <si>
    <t>38be51d6-beec-491d-9c69-93f9369fa59b</t>
  </si>
  <si>
    <t>38bf2119-427c-4ae4-810d-db5d9a8ba275</t>
  </si>
  <si>
    <t>38bfa17d-a04b-4c4e-ad07-fd8c8a730596</t>
  </si>
  <si>
    <t>38c22302-b0c2-4cf1-8016-a8474ed9d665</t>
  </si>
  <si>
    <t>38c31493-fc1c-49e2-8e16-88abd447dcfe</t>
  </si>
  <si>
    <t>38c3c661-624a-4fdf-bd26-c7b33e20169a</t>
  </si>
  <si>
    <t>38c5dfe6-dcca-4bfd-85c1-f3868ab37c6a</t>
  </si>
  <si>
    <t>38c62eb3-02a3-40c8-a0b0-50539ef22661</t>
  </si>
  <si>
    <t>38c884d4-086b-4489-b6f5-689e379a2a9c</t>
  </si>
  <si>
    <t>38c9b6fd-df99-42f8-bae8-b9522ede8a79</t>
  </si>
  <si>
    <t>38ca6aad-7cff-4616-8d1a-0ef485eb0eb0</t>
  </si>
  <si>
    <t>38cc15d4-75a7-43b2-8c0a-78f31c035860</t>
  </si>
  <si>
    <t>38ccf1a4-071c-4243-86b5-3f7d5db8df5c</t>
  </si>
  <si>
    <t>38d37747-f284-4263-8bc2-2ff3f085a1b8</t>
  </si>
  <si>
    <t>38d43187-e89e-4ce0-baea-54ed3b254b26</t>
  </si>
  <si>
    <t>38d7ed91-6f9d-46ba-85b3-fc32a93621a8</t>
  </si>
  <si>
    <t>38d8647a-5c4c-43ae-8daf-73a21f2a4e4d</t>
  </si>
  <si>
    <t>38d9077e-e395-4460-b7ea-513072d256db</t>
  </si>
  <si>
    <t>38dee80a-f2e3-41f4-8a72-1f89f4a9c003</t>
  </si>
  <si>
    <t>38dee97d-933d-48f7-8f77-dbb7bc9b2776</t>
  </si>
  <si>
    <t>38e001a1-f518-4dc3-bdf7-b568ba90f512</t>
  </si>
  <si>
    <t>38e3b0bc-e533-408d-a589-ca5abecce596</t>
  </si>
  <si>
    <t>38e479a3-f9fc-44f0-8f8d-dc5de7668895</t>
  </si>
  <si>
    <t>38e68dfa-d76e-4d4a-9fa8-4a9d86f1a380</t>
  </si>
  <si>
    <t>38e8ed40-7a1f-4678-b655-31d3431b0ba7</t>
  </si>
  <si>
    <t>38e99364-5995-4b7c-ad87-f8b558a0b5a4</t>
  </si>
  <si>
    <t>38ead95b-c698-4cef-bec8-3f95005484c3</t>
  </si>
  <si>
    <t>38f23b8d-d8ef-4348-978b-d8350aae9c96</t>
  </si>
  <si>
    <t>38f2df56-b804-4c70-811e-b01f1aac0216</t>
  </si>
  <si>
    <t>38f6e3fc-a474-44a8-8bbf-10ed53e57a76</t>
  </si>
  <si>
    <t>38f6f757-4d87-4a2c-ae06-c707578b7a00</t>
  </si>
  <si>
    <t>38f85ed5-7251-48e9-8c52-234be2e3f9f9</t>
  </si>
  <si>
    <t>38fcb370-03e9-49bf-9a87-8ac0172a5af6</t>
  </si>
  <si>
    <t>38fe4a2d-b910-4eb6-9465-64a353d66c02</t>
  </si>
  <si>
    <t>38ffaafc-11bb-4ca1-8242-dbb576fc8cc6</t>
  </si>
  <si>
    <t>39008738-cdf0-4380-8137-2e37d234ae70</t>
  </si>
  <si>
    <t>3900bc0f-a227-4d13-aefd-aaaa1c7d95a8</t>
  </si>
  <si>
    <t>390197a9-db67-4dc0-95bb-3b57ce49c305</t>
  </si>
  <si>
    <t>3902036a-4825-49b8-a0c4-378b1a35845f</t>
  </si>
  <si>
    <t>39020ca4-0e5d-4b53-899d-fe72699cdfc3</t>
  </si>
  <si>
    <t>3902eb7b-6c41-4eed-910f-5eb03f58c50d</t>
  </si>
  <si>
    <t>39054eec-90f8-4fd9-80da-b0404be7153d</t>
  </si>
  <si>
    <t>39070d70-be06-4830-bf3f-2a582f985d89</t>
  </si>
  <si>
    <t>39072ec7-b587-4b1b-b63f-b5b1f36c5aad</t>
  </si>
  <si>
    <t>390dad2f-bd13-4f16-92af-4e061499eddc</t>
  </si>
  <si>
    <t>390eb7b5-2719-408a-b9ac-7ad6225c4889</t>
  </si>
  <si>
    <t>3912ec76-6f03-4ce6-8065-8e5f442a2437</t>
  </si>
  <si>
    <t>39140e99-2e5d-427c-9738-2e6d443b074c</t>
  </si>
  <si>
    <t>39148a82-bab6-4529-9e66-9b28e8110a8c</t>
  </si>
  <si>
    <t>391589be-c014-4862-ae43-84f42b030f30</t>
  </si>
  <si>
    <t>3916c02c-db1b-459d-a490-db001b4b63fd</t>
  </si>
  <si>
    <t>391a0d8a-9d87-4420-9e76-2bd87dbce5a3</t>
  </si>
  <si>
    <t>391e3cbd-2da7-4021-81e2-5ed9297fce3f</t>
  </si>
  <si>
    <t>391ea361-3ebe-4930-9645-e14740e6d58b</t>
  </si>
  <si>
    <t>391f6322-0fa0-4efa-a3ba-8c767f7f8aeb</t>
  </si>
  <si>
    <t>3921e471-1f0b-4953-84d9-0e8353ab105e</t>
  </si>
  <si>
    <t>3922a7cc-ff8d-4479-893c-b82d86109414</t>
  </si>
  <si>
    <t>39276e28-456a-46f8-b74d-42601c7ec17e</t>
  </si>
  <si>
    <t>392d05d8-1655-4a0f-b254-71826bfb4742</t>
  </si>
  <si>
    <t>392effc2-fa31-44b5-ae75-8503cdb81837</t>
  </si>
  <si>
    <t>392fb6b2-c4d3-40aa-8041-9991f0e9998d</t>
  </si>
  <si>
    <t>3930a016-283a-47b7-8fba-202320b4b35d</t>
  </si>
  <si>
    <t>393288db-4195-4b6b-a380-053c20aecf81</t>
  </si>
  <si>
    <t>393479fe-4d10-4f40-ba01-6a4710632626</t>
  </si>
  <si>
    <t>3934c864-d83d-421e-a869-0edbf594f6ee</t>
  </si>
  <si>
    <t>3934d9db-dc88-4a5f-8310-129c505d86c3</t>
  </si>
  <si>
    <t>39382bea-6add-45cd-bcb3-e79a4f02c179</t>
  </si>
  <si>
    <t>393997ca-ea3a-4b78-b166-820100faf1cc</t>
  </si>
  <si>
    <t>3939cfba-1869-4c49-a79a-2f081ef2ca7b</t>
  </si>
  <si>
    <t>393af041-d791-44c9-9126-17c47bb099a2</t>
  </si>
  <si>
    <t>393b8e45-6d97-4013-8100-27ebf07a1dad</t>
  </si>
  <si>
    <t>393e9541-7b37-47cb-a706-a3e518f440af</t>
  </si>
  <si>
    <t>394002c4-8633-4639-a5a0-6bb85e83d2ef</t>
  </si>
  <si>
    <t>3943f290-7145-4d32-b5a8-9fdbd5a73373</t>
  </si>
  <si>
    <t>3945341a-c69e-4db9-967d-9e98e3135395</t>
  </si>
  <si>
    <t>39461b56-ec72-4c01-a20a-d0ddb73dc58f</t>
  </si>
  <si>
    <t>394e0236-0dbc-47a4-8da7-0e4e5311f690</t>
  </si>
  <si>
    <t>39552f5b-ee51-4a9a-9028-8fcdaae9baac</t>
  </si>
  <si>
    <t>395738ff-53d2-42e6-aa6d-a01e4a07f01f</t>
  </si>
  <si>
    <t>3957d078-d848-4fa9-a3cb-3e2fb963dd9f</t>
  </si>
  <si>
    <t>395870a3-88cb-4ca0-9ee9-6042643d6e69</t>
  </si>
  <si>
    <t>39592532-8042-47e7-9c94-c3731ab6a40c</t>
  </si>
  <si>
    <t>395add1e-0bf4-4466-830c-84feba17710e</t>
  </si>
  <si>
    <t>395cb95f-700c-4a77-89f1-dcbddf957552</t>
  </si>
  <si>
    <t>395f9b17-14bc-4f76-9632-f76eaf760e0a</t>
  </si>
  <si>
    <t>3966f0db-9f84-4676-ab4c-9668a1be1316</t>
  </si>
  <si>
    <t>39693e31-b11e-4cd5-a626-2862cb0ede1d</t>
  </si>
  <si>
    <t>396a6819-5c6c-4809-8b76-4f41243a1d4f</t>
  </si>
  <si>
    <t>396d1f4b-6370-48ba-a3ab-3a891085934c</t>
  </si>
  <si>
    <t>39709c3d-8105-442a-bf70-22a4319b1f47</t>
  </si>
  <si>
    <t>3975a050-fbfd-4783-baab-0fe9d9a1022c</t>
  </si>
  <si>
    <t>397acd9c-a9ca-4e8e-bb6c-3e6c7afc6d53</t>
  </si>
  <si>
    <t>397c8f02-ae8c-4596-a812-d5a17830c5b3</t>
  </si>
  <si>
    <t>397ddee4-1cf5-468d-99ee-0da97306e2f4</t>
  </si>
  <si>
    <t>397fe03a-f56e-4903-8132-8494d0e9f82c</t>
  </si>
  <si>
    <t>3980d859-3ace-428b-bb22-1fe9bcac46ab</t>
  </si>
  <si>
    <t>39810fc1-3b9d-4c68-b290-25ab5141027b</t>
  </si>
  <si>
    <t>39895c94-84ec-46b6-8a39-f57c99abdbca</t>
  </si>
  <si>
    <t>398cd60c-17b9-44bc-8547-5cb6b6dad714</t>
  </si>
  <si>
    <t>398ef701-7d72-491d-88cd-5e7803d5c981</t>
  </si>
  <si>
    <t>39919c47-0f93-417f-96fb-1aa8a6d6e7ab</t>
  </si>
  <si>
    <t>39930ace-aa1d-4d12-b1fd-fa7dd50b312e</t>
  </si>
  <si>
    <t>3993a64f-ab45-4594-abe9-2807e19a1d71</t>
  </si>
  <si>
    <t>39979ed5-0595-44fc-abe2-48e4a9888bc5</t>
  </si>
  <si>
    <t>3999dbf4-b2a0-45b9-9ee6-5f62f5bd27c9</t>
  </si>
  <si>
    <t>399ee232-f05c-4b4a-9ff4-8569eee9fe06</t>
  </si>
  <si>
    <t>39a35520-c8df-4bde-a957-72a7b2dce2dd</t>
  </si>
  <si>
    <t>39a52f1d-c8ca-4d68-8b84-817f382febdc</t>
  </si>
  <si>
    <t>39a544f1-29e2-4af5-9b72-40c75ded4020</t>
  </si>
  <si>
    <t>39a5e461-791e-45f0-a4a9-2f4d06c8eca8</t>
  </si>
  <si>
    <t>39a6f9ed-168b-42ee-bc90-890a9ee1f3b7</t>
  </si>
  <si>
    <t>39a77f09-4cc6-435b-90ad-489a894cf6ff</t>
  </si>
  <si>
    <t>39ab54cb-9b3f-405c-b4e0-e084a93a87c6</t>
  </si>
  <si>
    <t>39ab581e-bbd8-454e-8e32-8384ea206b64</t>
  </si>
  <si>
    <t>39ac819e-7bed-4de0-bacb-200875c68e44</t>
  </si>
  <si>
    <t>39aea8b5-f528-4253-a529-d37d2f1791cf</t>
  </si>
  <si>
    <t>39b06cc3-1e49-4459-bb87-b8b69bbe74d7</t>
  </si>
  <si>
    <t>39b07dec-5e0d-4fa1-81d2-d8e641f756c8</t>
  </si>
  <si>
    <t>39b5721c-e523-43c0-af9a-2d09b13c7932</t>
  </si>
  <si>
    <t>39b7f979-ee4b-4434-acd1-a644284dcaaf</t>
  </si>
  <si>
    <t>39bbac64-a9dc-4fc9-ab4f-1c61e4627ac0</t>
  </si>
  <si>
    <t>39bc1a90-bdfa-4282-af4d-6a3a92b1d577</t>
  </si>
  <si>
    <t>39be0109-70d7-4bec-a59e-970da31447b2</t>
  </si>
  <si>
    <t>39c1395d-f5d7-4ce2-9154-04bd38bc8729</t>
  </si>
  <si>
    <t>39c9fa1b-d758-4985-86cc-ad6e8f5f2171</t>
  </si>
  <si>
    <t>39cac594-7f2b-4505-b43c-eb3e76c1aedb</t>
  </si>
  <si>
    <t>39cb7f45-d18f-4087-8994-0798f4f79c5a</t>
  </si>
  <si>
    <t>39ccae10-6b5f-40da-b5d7-0d051360ab25</t>
  </si>
  <si>
    <t>39ccfb59-c36e-42d1-94eb-5186759d33e0</t>
  </si>
  <si>
    <t>39ce47c6-a221-4399-8ac3-21b0b4a323f6</t>
  </si>
  <si>
    <t>39ced0d0-246c-430d-9bea-efc60bfa487c</t>
  </si>
  <si>
    <t>39d5e1bf-8092-4bc7-af98-f2a5dcd4c39d</t>
  </si>
  <si>
    <t>39d614d3-7077-4a48-813e-60e8b36734fd</t>
  </si>
  <si>
    <t>39d6260d-397c-46cc-bdac-c8e908a91f6e</t>
  </si>
  <si>
    <t>39d69ac2-14d7-4659-af55-125893812ad8</t>
  </si>
  <si>
    <t>39d8b259-c37f-4e07-b128-b768d8d7a010</t>
  </si>
  <si>
    <t>39dc2e50-46a1-409e-ad59-98c33d300f2a</t>
  </si>
  <si>
    <t>39dfdacc-9000-4dc5-94e5-252e14307c10</t>
  </si>
  <si>
    <t>39dfde4f-439d-4f30-b38b-efb0c159924a</t>
  </si>
  <si>
    <t>39e0da85-7c4a-4309-9fc3-26fa0f56f950</t>
  </si>
  <si>
    <t>39e12555-0433-4e3a-a330-bcd0ab6825c6</t>
  </si>
  <si>
    <t>39e24ec0-26d0-4eb3-9dfe-59356ed30dfc</t>
  </si>
  <si>
    <t>39e524f4-2346-49da-bf1e-7c736c851be3</t>
  </si>
  <si>
    <t>39e63d68-2b27-49a2-a20f-80072facefcd</t>
  </si>
  <si>
    <t>39ebb0a8-3fad-42c6-83d1-b92272c32f6f</t>
  </si>
  <si>
    <t>39ec1c22-b082-4d01-852d-4af1686cdc5a</t>
  </si>
  <si>
    <t>39ec7b31-4066-4173-bc5e-2f733c95d94a</t>
  </si>
  <si>
    <t>39efe67e-f7a2-4042-8525-062c18aa96f9</t>
  </si>
  <si>
    <t>39f08b1e-46f0-4463-ab20-f72aac165d83</t>
  </si>
  <si>
    <t>39fd4e64-28de-4424-9772-73d337cffad1</t>
  </si>
  <si>
    <t>3a010152-9ce2-4780-bdd8-bac6fa101991</t>
  </si>
  <si>
    <t>3a01bb45-4742-4df3-a519-482cb2a8023e</t>
  </si>
  <si>
    <t>3a037b3d-5100-4ba1-bbb4-eb9c22d9e572</t>
  </si>
  <si>
    <t>3a03d95c-fea8-471e-b7b8-e8efef2fd4a9</t>
  </si>
  <si>
    <t>3a0832d6-76d6-4915-945c-2ea769faabb3</t>
  </si>
  <si>
    <t>3a0a3a09-a971-4df8-a4dc-ea6424101888</t>
  </si>
  <si>
    <t>3a0c1a58-6d13-43f3-a5a0-07d8ecdf7fd5</t>
  </si>
  <si>
    <t>3a0c80db-3411-4547-8822-01f6e746bc51</t>
  </si>
  <si>
    <t>3a0dc1e6-cfac-412d-a6c2-70c69236ee6a</t>
  </si>
  <si>
    <t>3a0dc890-7a6b-47b7-bd54-832a2b7c9121</t>
  </si>
  <si>
    <t>3a0f9e11-0dee-4e81-96e2-9ce8417270ef</t>
  </si>
  <si>
    <t>3a0fb504-c7fe-4f7e-9bf1-98560c74614d</t>
  </si>
  <si>
    <t>3a146de9-9044-4abc-b15c-e7e0d18a0704</t>
  </si>
  <si>
    <t>3a15d1af-32f7-40bd-86ca-9b5d453cf18d</t>
  </si>
  <si>
    <t>3a183229-e56b-4c3e-9d3c-127adec8a2f3</t>
  </si>
  <si>
    <t>3a19bdf2-b88b-4414-97bd-b24d79cdd53d</t>
  </si>
  <si>
    <t>3a1a4ced-150a-46a2-9977-586bd65a8db9</t>
  </si>
  <si>
    <t>3a1a5ffc-ed1b-4e5f-9358-bb67ed1e6a2d</t>
  </si>
  <si>
    <t>3a1c6cb8-cb42-44c7-8d5a-925f813427c7</t>
  </si>
  <si>
    <t>3a1cd884-f46f-4bdf-bc85-87205a78b04a</t>
  </si>
  <si>
    <t>3a23c1d9-6a57-4760-bfc4-ab335af23a91</t>
  </si>
  <si>
    <t>3a240406-146b-4521-a667-c15a29c67fdd</t>
  </si>
  <si>
    <t>3a2438c7-e9a2-4c7e-8292-3c7bb99d3569</t>
  </si>
  <si>
    <t>3a2cbb37-3c4d-4fdd-86be-e304ae5b0bcd</t>
  </si>
  <si>
    <t>3a2ffaba-3b8e-41fa-b991-28af2acef25f</t>
  </si>
  <si>
    <t>3a3140be-3622-4b3d-8487-16a370ffb9a1</t>
  </si>
  <si>
    <t>3a33fbbd-2088-4af1-b5c4-f914a3e01394</t>
  </si>
  <si>
    <t>3a357cae-dd8e-4fb0-8952-1cc69ab04d0b</t>
  </si>
  <si>
    <t>3a363bfe-b666-48a3-b82a-b990f4989b20</t>
  </si>
  <si>
    <t>3a364ace-4994-4be2-a3e2-cab2627c740e</t>
  </si>
  <si>
    <t>3a37447e-4d0a-4165-a5a2-74a015de8098</t>
  </si>
  <si>
    <t>3a3842d1-d803-4374-a17d-b5a37e8024cf</t>
  </si>
  <si>
    <t>3a3a2606-8480-4ca2-9761-1fdec9be2175</t>
  </si>
  <si>
    <t>3a3e5ddf-0b42-4c84-b13b-8e3ac1e8b2c0</t>
  </si>
  <si>
    <t>3a3f05fa-bead-4d09-9031-a203a1c15d21</t>
  </si>
  <si>
    <t>3a3f6705-9288-4d51-a1a2-eef738ac8d3b</t>
  </si>
  <si>
    <t>3a42b5cf-5133-4645-8140-74702ea66990</t>
  </si>
  <si>
    <t>3a43b20a-c8c9-45d4-b499-1d54d632df1a</t>
  </si>
  <si>
    <t>3a449d5f-28ae-4d1e-a613-7eeee7a04b62</t>
  </si>
  <si>
    <t>3a453242-5b12-4bd3-967c-5974d429ac05</t>
  </si>
  <si>
    <t>3a45fd6a-ae2a-41c7-8a2c-465c1d9cc8c2</t>
  </si>
  <si>
    <t>3a483825-5dc2-4318-b0a6-7378f155df2c</t>
  </si>
  <si>
    <t>3a48ce85-63f3-4443-857c-1d180ed52e7d</t>
  </si>
  <si>
    <t>3a4afbe2-c1e5-456c-b594-b5bc17b4afe2</t>
  </si>
  <si>
    <t>3a4b7e29-be9d-406f-ab6a-a624e94f727a</t>
  </si>
  <si>
    <t>3a4bdc29-1bbf-4dd9-9fe7-00c42a081bc1</t>
  </si>
  <si>
    <t>3a510377-9cb0-4fa2-97fd-3c663e64ec9f</t>
  </si>
  <si>
    <t>3a516419-d69d-423d-a1f1-f0f2572b6f41</t>
  </si>
  <si>
    <t>3a5327d8-8830-4ae2-bd6b-293f5aa42d4b</t>
  </si>
  <si>
    <t>3a54fc42-0d7a-460e-8f19-2e353a01795a</t>
  </si>
  <si>
    <t>3a570b6e-35b5-481d-874c-b5c166453927</t>
  </si>
  <si>
    <t>3a58fb6d-911e-419c-b00e-b7d29918baf1</t>
  </si>
  <si>
    <t>3a59f032-5ef9-4452-82b4-8dfddcbfe46f</t>
  </si>
  <si>
    <t>3a5b4890-bfe1-4953-add3-a1bb443d862b</t>
  </si>
  <si>
    <t>3a5c1a62-279d-4c69-b3e5-394e34518b73</t>
  </si>
  <si>
    <t>3a5db4e4-7069-4ae8-8d02-c9027c5833c4</t>
  </si>
  <si>
    <t>3a5f682b-e24a-4756-97a9-0a8758d4a88d</t>
  </si>
  <si>
    <t>3a5ff12c-56f6-4ea0-ba4e-82e49b889222</t>
  </si>
  <si>
    <t>3a601e99-c913-4b8a-a909-f15944dc3ee7</t>
  </si>
  <si>
    <t>3a61e62c-62b5-4f89-ba74-32e52ef8321d</t>
  </si>
  <si>
    <t>3a62a3c3-ad7c-4164-a473-939b599fb5be</t>
  </si>
  <si>
    <t>3a6a0da1-e18e-4850-b42a-08416939e0a8</t>
  </si>
  <si>
    <t>3a6a506f-fe68-41e0-a769-36167b84f8d8</t>
  </si>
  <si>
    <t>3a6a7fc5-350e-4d58-a8e5-397fa81e2586</t>
  </si>
  <si>
    <t>3a6aa686-b3ea-4e24-86e4-3129c520131d</t>
  </si>
  <si>
    <t>3a6bee2a-e8ca-41eb-b33f-5048b9f0e068</t>
  </si>
  <si>
    <t>3a6c8986-b679-43a4-aa31-9e9e59b5d79b</t>
  </si>
  <si>
    <t>3a711453-b25c-4239-9c8b-080070a8afcc</t>
  </si>
  <si>
    <t>3a776e35-1909-4109-aa86-0fd23f023e44</t>
  </si>
  <si>
    <t>3a7bffef-ed40-4764-a8ab-2b0ec8820e8b</t>
  </si>
  <si>
    <t>3a7cb9dd-169c-467e-a5f7-c179a6459d80</t>
  </si>
  <si>
    <t>3a7feaee-a0fb-4db7-814d-ebc3a9f98824</t>
  </si>
  <si>
    <t>3a81e5cd-9c7b-4761-a58b-f013d0747822</t>
  </si>
  <si>
    <t>3a8937d5-ef45-4b0a-99f0-3cc01ba6901e</t>
  </si>
  <si>
    <t>3a8a880f-c71c-4130-b220-77896771715b</t>
  </si>
  <si>
    <t>3a8ec2de-7161-4129-aa1c-f7f2d615ea88</t>
  </si>
  <si>
    <t>3a902c1d-e41b-43d3-8484-4c0d92a30271</t>
  </si>
  <si>
    <t>3a90e0ef-db94-463a-a74d-f0f3a12788fa</t>
  </si>
  <si>
    <t>3a9196af-16e0-4a6a-95e4-426614770eb2</t>
  </si>
  <si>
    <t>3a9211e6-2e40-493c-90bc-f26067d5b0b7</t>
  </si>
  <si>
    <t>3a925cdd-891d-42bf-9ce1-30e7c95318be</t>
  </si>
  <si>
    <t>3a95e2d5-ec7a-4020-a48c-7d61fdb3d0af</t>
  </si>
  <si>
    <t>3a991b9c-0848-4627-8a56-a900cbdea40e</t>
  </si>
  <si>
    <t>3a9c2da0-7cf6-4d51-8012-096f6f4e461e</t>
  </si>
  <si>
    <t>3a9cc5df-5d6a-4401-bd8e-8cd1f0b27285</t>
  </si>
  <si>
    <t>3a9ec087-6741-4338-b944-524a15b14733</t>
  </si>
  <si>
    <t>3aa0d0a3-61f9-461d-b160-f2f15f5b3394</t>
  </si>
  <si>
    <t>3aa28a0b-fc2f-4f03-87ab-26808d456527</t>
  </si>
  <si>
    <t>3aa9b5ba-df5a-485a-952d-3a7900c80b2e</t>
  </si>
  <si>
    <t>3aabce79-c05e-4b3d-a568-295247720392</t>
  </si>
  <si>
    <t>3ab1f012-e633-4d65-acb3-65e6380ff455</t>
  </si>
  <si>
    <t>3ab2b142-2200-4223-801f-01f64ef23d36</t>
  </si>
  <si>
    <t>3ab2eb66-6fd0-4f00-acd8-f7a57f3d53d3</t>
  </si>
  <si>
    <t>3ab3b6ca-609a-4d1b-99b2-571528e637e8</t>
  </si>
  <si>
    <t>3ab5b900-8005-4310-afd7-7168f44b25f4</t>
  </si>
  <si>
    <t>3ababfb6-429d-4d8b-92e1-4ef161ce0ed0</t>
  </si>
  <si>
    <t>3abb7176-035d-46cc-844e-820870e8154b</t>
  </si>
  <si>
    <t>3ac3f8a3-21a8-4baa-a6f5-3ce889947dd7</t>
  </si>
  <si>
    <t>3ac49fd1-c580-48f1-8e3c-6a50d3447ba7</t>
  </si>
  <si>
    <t>3ac4d041-0c6b-4ca8-9765-3f7b227bd303</t>
  </si>
  <si>
    <t>3ac5424d-8742-4e11-be82-cfefa8d0380a</t>
  </si>
  <si>
    <t>3accdbb1-0300-4065-8757-94eb3dd213c3</t>
  </si>
  <si>
    <t>3accffe1-5980-4990-9d08-93a5a696a0cd</t>
  </si>
  <si>
    <t>3ad6c385-b799-4f5b-bcd1-5ec66a35293d</t>
  </si>
  <si>
    <t>3adb395a-d6fc-4870-9716-171cbb79b316</t>
  </si>
  <si>
    <t>3adc5fa0-23e9-4b85-bda3-67e3ecb16d0d</t>
  </si>
  <si>
    <t>3adf7f71-3ded-406d-a08c-a61d152f78dc</t>
  </si>
  <si>
    <t>3ae1c3de-e2a7-44f5-b794-b1ef71640d0f</t>
  </si>
  <si>
    <t>3ae259ba-c1af-473e-a99b-263e2ba74c50</t>
  </si>
  <si>
    <t>3ae26ce0-03ab-4963-8ab5-b87b55d3982c</t>
  </si>
  <si>
    <t>3ae36725-2e5a-4320-bd4c-8faee4a11e1e</t>
  </si>
  <si>
    <t>3ae783bc-9fd3-4e66-b9cd-101a43f122bd</t>
  </si>
  <si>
    <t>3ae849f7-9df9-4a5c-843f-7539837fadb6</t>
  </si>
  <si>
    <t>3ae8caf1-f752-4917-beda-1e34cbc64d00</t>
  </si>
  <si>
    <t>3aeaaca0-345a-4d22-93da-2bec43180e49</t>
  </si>
  <si>
    <t>3aebc0d6-6625-4e62-a895-53136bb34078</t>
  </si>
  <si>
    <t>3aec9f35-58ba-4c7b-8b02-06f1218d3b3f</t>
  </si>
  <si>
    <t>3aed4a87-9c2e-4c32-a082-25b918c4f76d</t>
  </si>
  <si>
    <t>3af08ed2-1f93-4a0f-bfaa-f62ef0548177</t>
  </si>
  <si>
    <t>3af465f7-7be0-4b58-969b-943499e00946</t>
  </si>
  <si>
    <t>3af5bffa-441f-4ab3-8ff6-1c8c9730ee0b</t>
  </si>
  <si>
    <t>3afea858-8721-468b-9e94-b795d195ef62</t>
  </si>
  <si>
    <t>3b01037c-d534-4829-9ec8-81119a652602</t>
  </si>
  <si>
    <t>3b039064-dc2b-43dc-a9d3-0edf181f523a</t>
  </si>
  <si>
    <t>3b081d12-6804-4a33-85cd-712a886e4e01</t>
  </si>
  <si>
    <t>3b0df968-c8e2-4c0d-8401-f42b104850a2</t>
  </si>
  <si>
    <t>3b0e1f3c-e7a6-478d-8a9c-461b76ee3953</t>
  </si>
  <si>
    <t>3b0e8d0a-230a-4483-96c9-d91bb17be632</t>
  </si>
  <si>
    <t>3b12ae6f-0386-45b2-8fab-5ae6b93fbfda</t>
  </si>
  <si>
    <t>3b16ec55-a7b0-4924-99b9-222623e807fa</t>
  </si>
  <si>
    <t>3b17bfb9-8657-4b74-bae8-f597877f4227</t>
  </si>
  <si>
    <t>3b18606f-8f64-4492-9438-235228fc1ae1</t>
  </si>
  <si>
    <t>3b1a0e72-4870-4927-8171-293f1a767bde</t>
  </si>
  <si>
    <t>3b1bead0-08fc-4f1c-acad-7fef601ebeaa</t>
  </si>
  <si>
    <t>3b1e6d35-ec24-41f0-b5cd-ae2c7f814e5e</t>
  </si>
  <si>
    <t>3b230c42-36a4-4f32-a891-2800c14e63a9</t>
  </si>
  <si>
    <t>3b2503ab-5006-420a-a26a-f5c8409488bf</t>
  </si>
  <si>
    <t>3b253e33-a932-4d96-a8fe-f3a5be6b66a6</t>
  </si>
  <si>
    <t>3b258862-6865-4a06-ab21-d18a5dfdfa4c</t>
  </si>
  <si>
    <t>3b266180-6af2-4859-9576-17fd9ab9fff1</t>
  </si>
  <si>
    <t>3b26e791-3f6c-4cc5-93be-b690134eeb8d</t>
  </si>
  <si>
    <t>3b27a391-cc42-47b3-aff6-206011e86628</t>
  </si>
  <si>
    <t>3b2853dd-7027-4d70-945e-f604ad9d33bb</t>
  </si>
  <si>
    <t>3b29eb24-e46f-4529-a0e0-c4c342727152</t>
  </si>
  <si>
    <t>3b2cd577-6e31-4b41-8349-dacac273aadf</t>
  </si>
  <si>
    <t>3b2d5952-ecd3-4e79-9ecc-908adde0ab99</t>
  </si>
  <si>
    <t>3b2ea469-695a-4b58-9f51-56684958d9a3</t>
  </si>
  <si>
    <t>3b3039f3-1704-44c6-b0ee-c2dea70bddb2</t>
  </si>
  <si>
    <t>3b31b14d-5c0e-4a47-983f-98099dd9f991</t>
  </si>
  <si>
    <t>3b31cd2d-db9f-4671-8adc-c41203f013ae</t>
  </si>
  <si>
    <t>3b33c07b-2698-4366-90c4-94256f5f34a2</t>
  </si>
  <si>
    <t>3b34aba3-d852-40e7-8f50-91dc2ef63dd6</t>
  </si>
  <si>
    <t>3b368413-f2a0-41d7-a204-b55121e9ff75</t>
  </si>
  <si>
    <t>3b3b9902-4fbc-46da-a155-b19fb3724edf</t>
  </si>
  <si>
    <t>3b3d0da3-cfb5-42c8-a195-6ac03626a11f</t>
  </si>
  <si>
    <t>3b3e5b7a-83b7-44e9-8da0-7ca48f13486d</t>
  </si>
  <si>
    <t>3b3e8c48-b34a-4cab-b217-7bcddfd5cd1a</t>
  </si>
  <si>
    <t>3b411a6e-270d-48d6-a3db-fbb4635151dd</t>
  </si>
  <si>
    <t>3b42d3d4-02ff-4c17-8d67-f8e2c311a860</t>
  </si>
  <si>
    <t>3b49769a-ae88-4b47-ac0a-92abf3e05f94</t>
  </si>
  <si>
    <t>3b4a83a5-e755-4b20-b21c-0a0424095325</t>
  </si>
  <si>
    <t>3b4b5587-e5b3-4609-83a7-acf33a0b5803</t>
  </si>
  <si>
    <t>3b4b81d2-7ca0-4f13-abd9-bfb0df199369</t>
  </si>
  <si>
    <t>3b4bd4e1-b078-4d51-84c5-7e5e3905fb24</t>
  </si>
  <si>
    <t>3b4dad54-031d-43bb-ae51-d030c95f8a09</t>
  </si>
  <si>
    <t>3b4decc7-fed9-46fd-9d30-179b7cde4a2c</t>
  </si>
  <si>
    <t>3b4f98fa-8ade-41d8-a4a1-7779a17eac1e</t>
  </si>
  <si>
    <t>3b547956-1d00-47b0-8dbb-fe0c40bf6bbf</t>
  </si>
  <si>
    <t>3b57df96-2208-4717-9d32-0d54ebbee4fa</t>
  </si>
  <si>
    <t>3b592a94-3f3e-453e-aec6-2f329cab457c</t>
  </si>
  <si>
    <t>3b5aa5ce-d085-4813-a927-edd373a1d0b6</t>
  </si>
  <si>
    <t>3b5ce046-19d3-4a6e-8664-0a5fa7e1014b</t>
  </si>
  <si>
    <t>3b636d43-b04f-4609-9af5-d987d3e12f98</t>
  </si>
  <si>
    <t>3b637053-8dd4-4651-8170-080d1a1a4e3a</t>
  </si>
  <si>
    <t>3b6538ab-c405-4a7b-9e2e-239a97e224ef</t>
  </si>
  <si>
    <t>3b66da46-f0a2-4e41-bd6d-68a8ba799708</t>
  </si>
  <si>
    <t>3b6a7c3f-6628-43e9-a4b9-227a7d6b7ef8</t>
  </si>
  <si>
    <t>3b6cfaf6-8a40-41e8-b5dc-dc8c51fb8fd9</t>
  </si>
  <si>
    <t>3b6ec358-1b18-41ca-9941-3d9f60739b7a</t>
  </si>
  <si>
    <t>3b7062c5-6436-4190-8b82-a605faf55614</t>
  </si>
  <si>
    <t>3b7065a3-bc37-4671-be14-3170a8d1a7f2</t>
  </si>
  <si>
    <t>3b718147-35ba-4a9c-b30b-3be6a432c100</t>
  </si>
  <si>
    <t>3b75d0e1-a430-4d1e-a89e-672d25ca6953</t>
  </si>
  <si>
    <t>3b7bd8bb-27f4-4416-9c4b-d68c4065aa54</t>
  </si>
  <si>
    <t>3b7db421-60ed-46f1-a0d6-5acb1d05d828</t>
  </si>
  <si>
    <t>3b7f8762-a4db-472d-bdf2-baad45d06f86</t>
  </si>
  <si>
    <t>3b81309b-5e5e-4d02-8eaf-265a770de5b7</t>
  </si>
  <si>
    <t>3b81bcea-ee88-4c13-b4f6-2a53161d2b22</t>
  </si>
  <si>
    <t>3b831cd2-d077-4b82-98ab-fcd2f2fba1ac</t>
  </si>
  <si>
    <t>3b84f97b-fa88-424a-891c-e57c3b92c062</t>
  </si>
  <si>
    <t>3b8b8777-a1f6-4384-872a-28b95f59bf0d</t>
  </si>
  <si>
    <t>3b8cd35a-1eed-4056-9191-5710a9081fed</t>
  </si>
  <si>
    <t>3b8d4df3-3950-412b-9206-1cbb57c7943e</t>
  </si>
  <si>
    <t>3b8f18ac-4583-4d1f-b3d5-27b8ee43f5e2</t>
  </si>
  <si>
    <t>3b935aac-701f-406e-a4e8-eab033f2cc38</t>
  </si>
  <si>
    <t>3b94276b-4b65-4339-a629-0500f0171c45</t>
  </si>
  <si>
    <t>3b977435-19c7-4f6f-bb33-d19e184c602c</t>
  </si>
  <si>
    <t>3b9bcca1-0ca9-4e93-ba0c-0a6ae1342726</t>
  </si>
  <si>
    <t>3ba03324-b1b1-4390-bfea-5989348ce1e8</t>
  </si>
  <si>
    <t>3ba4f6d7-e386-444e-8e99-6ae2e9f06888</t>
  </si>
  <si>
    <t>3ba80992-3ec3-421a-97b8-354f1a5dbae1</t>
  </si>
  <si>
    <t>3bb0913d-db75-4c66-81bd-fdd9143eef15</t>
  </si>
  <si>
    <t>3bb27e30-1940-412b-9b45-7efa9c9a9ce3</t>
  </si>
  <si>
    <t>3bb338a0-7e3d-4248-8731-a8daffa15e58</t>
  </si>
  <si>
    <t>3bb78602-d19d-4418-a505-435e52fbf1ba</t>
  </si>
  <si>
    <t>3bb7e241-81e4-4257-8c45-1a51d6b798f2</t>
  </si>
  <si>
    <t>3bb9b9b3-b086-4083-ae6f-d1f86c3eb089</t>
  </si>
  <si>
    <t>3bb9dce3-3f58-4a41-a75c-fa0748eb288b</t>
  </si>
  <si>
    <t>3bba8ae0-61b8-4682-8b16-2e08078878b9</t>
  </si>
  <si>
    <t>3bbc434c-d221-4f9e-9c91-e1740df807e0</t>
  </si>
  <si>
    <t>3bbc6b75-cfab-4524-b82d-cd0739ba6828</t>
  </si>
  <si>
    <t>3bbcfb90-b950-4502-9866-82a131651a73</t>
  </si>
  <si>
    <t>3bbe6098-7c9b-4f17-ac6b-e0c68b0e0af2</t>
  </si>
  <si>
    <t>3bbe8ee8-cb32-4b89-ac39-77ac56e063d2</t>
  </si>
  <si>
    <t>3bc44999-08aa-4429-ab87-a2958f22b2f8</t>
  </si>
  <si>
    <t>3bc56686-1c63-4d08-b2ec-8e112db205a2</t>
  </si>
  <si>
    <t>3bc8260d-31f1-45a4-bad5-06d0936f9bed</t>
  </si>
  <si>
    <t>3bc84e99-82ac-4945-8d31-0bc0cffe91ef</t>
  </si>
  <si>
    <t>3bc909dd-edaf-4482-9109-859aa1a108db</t>
  </si>
  <si>
    <t>3bcaf9a6-5613-4b1d-b538-eaf47ba4e62a</t>
  </si>
  <si>
    <t>3bd214a7-b62f-4e31-93c5-9cea5c2a8a30</t>
  </si>
  <si>
    <t>3bd52634-e81d-4365-910c-a7fb046b219d</t>
  </si>
  <si>
    <t>3bd5e45e-886d-4d51-8bc5-f7714984e7c1</t>
  </si>
  <si>
    <t>3bd6f6e0-c07a-4c22-87e7-53d60de9ad0e</t>
  </si>
  <si>
    <t>3bdd7783-a978-415c-b0eb-d57c618d50de</t>
  </si>
  <si>
    <t>3bdf49c0-0eed-4b48-b831-1510cffd2d04</t>
  </si>
  <si>
    <t>3be0c383-ad5b-422e-a003-5676bc9d66df</t>
  </si>
  <si>
    <t>3be323bf-d180-4128-a918-9010d792435b</t>
  </si>
  <si>
    <t>3be3e148-e972-460b-afc5-95c976fd1e06</t>
  </si>
  <si>
    <t>3be59bb1-6183-4c8d-9ac8-4591b6ab90d0</t>
  </si>
  <si>
    <t>3be5c139-0aa5-4c72-b930-eb513765218e</t>
  </si>
  <si>
    <t>3be6a4c5-7c20-48cf-ae13-e18a828b3868</t>
  </si>
  <si>
    <t>3be6cdab-6c53-43c9-ac23-901a8dbd281e</t>
  </si>
  <si>
    <t>3bef43bd-4bbb-49b1-924d-0a2be443d37f</t>
  </si>
  <si>
    <t>3beff427-a075-4b3d-9ddd-8295532d2651</t>
  </si>
  <si>
    <t>3bf038e0-a6df-45d4-9422-c9a1e1ddda49</t>
  </si>
  <si>
    <t>3bf1a2ab-31b8-40b8-9378-520f322865f6</t>
  </si>
  <si>
    <t>3bf39734-e635-4b88-a869-48aa46480806</t>
  </si>
  <si>
    <t>3bf6bb05-9ec6-4c32-a8c4-fdd7704c188c</t>
  </si>
  <si>
    <t>3bf77f8e-ff1d-4eb2-a999-80d784bb6842</t>
  </si>
  <si>
    <t>3bf7dcac-a168-43d7-8043-84d21000771d</t>
  </si>
  <si>
    <t>3bf902f7-375c-4403-8275-0e40aac684c2</t>
  </si>
  <si>
    <t>3c002750-bb77-48be-ab63-2440f9283d53</t>
  </si>
  <si>
    <t>3c06574a-0c86-4a9d-bd6e-ad4e380b8082</t>
  </si>
  <si>
    <t>3c072590-e9e8-4ac2-b9e7-dd1776e2a537</t>
  </si>
  <si>
    <t>3c0a97d7-6d90-46a6-a10a-1df9e4064d52</t>
  </si>
  <si>
    <t>3c0f0186-b2c2-4b74-b6c0-47eaf4a3b47b</t>
  </si>
  <si>
    <t>3c0f1edd-10c2-46da-a01c-a151aa88f2df</t>
  </si>
  <si>
    <t>3c112c11-3e6a-4105-bcdf-78e146ca8862</t>
  </si>
  <si>
    <t>3c1410ec-5f53-4538-b6e3-fcd1bae93be6</t>
  </si>
  <si>
    <t>3c147628-1797-4d5a-95de-0d216a662bcc</t>
  </si>
  <si>
    <t>3c15fc86-61ec-40a9-ba3c-ebff183b0113</t>
  </si>
  <si>
    <t>3c183f4c-967f-41e5-a87a-d8dd5aac0fde</t>
  </si>
  <si>
    <t>3c196596-ca8a-46ba-bd49-503257476e75</t>
  </si>
  <si>
    <t>3c1a0a47-72ef-44df-bc99-88af8a191c4d</t>
  </si>
  <si>
    <t>3c1bd2e3-25e5-493d-b003-0b570d8a0014</t>
  </si>
  <si>
    <t>3c1e9e21-6e14-4ef7-a4ba-be8588e527ff</t>
  </si>
  <si>
    <t>3c1fdc6b-2e9a-46f7-8dbd-28d4155f9b93</t>
  </si>
  <si>
    <t>3c203807-9c47-42fb-b82b-680090451273</t>
  </si>
  <si>
    <t>3c2270fa-2323-48c2-a341-1ea0d84d7cee</t>
  </si>
  <si>
    <t>3c239733-d999-4dad-ab3b-3b5bf7b893b7</t>
  </si>
  <si>
    <t>3c2e061f-ad8f-497b-a97f-196d2606ffeb</t>
  </si>
  <si>
    <t>3c2f580e-bdac-4f28-a33e-38b147fc60ca</t>
  </si>
  <si>
    <t>3c2f796b-7183-40da-9bd1-4a6f81dbd1e5</t>
  </si>
  <si>
    <t>3c2fea96-8b4c-4110-b050-d97deab3d589</t>
  </si>
  <si>
    <t>3c2ffd0c-b04c-4a9c-84df-09ec201f55ff</t>
  </si>
  <si>
    <t>3c313509-8707-4fab-be4b-770fd8cbdb07</t>
  </si>
  <si>
    <t>3c319790-02cd-44d7-bb91-8e758463ac82</t>
  </si>
  <si>
    <t>3c329c7a-1dcf-41c6-a3ab-1db886e8ebd8</t>
  </si>
  <si>
    <t>3c353be5-b19e-4b2f-81e0-fcabb93c429f</t>
  </si>
  <si>
    <t>3c37c82e-fbd2-41f1-8292-1ff77df2b3fd</t>
  </si>
  <si>
    <t>3c38d0bf-0a4b-42ea-bacd-287dcc621603</t>
  </si>
  <si>
    <t>3c3d0e93-09f0-4be5-9fc9-5f0f3efda96b</t>
  </si>
  <si>
    <t>3c3edd61-17dd-4ec2-b434-d5bbe0bbb13f</t>
  </si>
  <si>
    <t>3c3f7a08-29c4-4773-8ae1-e32418e018c9</t>
  </si>
  <si>
    <t>3c47e1a2-c1e9-4a4c-b545-7217d061a33d</t>
  </si>
  <si>
    <t>3c4945ed-5abe-46b4-ad72-8377685fa14e</t>
  </si>
  <si>
    <t>3c4a89ed-4338-4410-8848-a0bf226f6e21</t>
  </si>
  <si>
    <t>3c4ab309-7722-4a52-a340-868b0417a0cc</t>
  </si>
  <si>
    <t>3c4c732b-8281-41ef-bd8c-98f98a1c11fe</t>
  </si>
  <si>
    <t>3c4cb955-7052-43c2-83f6-01ed9b47ba93</t>
  </si>
  <si>
    <t>3c51d6fa-6fb9-41b9-b723-25121b75c306</t>
  </si>
  <si>
    <t>3c57615b-498d-4d1d-b49e-48c3c9ee60df</t>
  </si>
  <si>
    <t>3c5b5b81-50e4-41e4-bd8f-d49d13e768d4</t>
  </si>
  <si>
    <t>3c625ae7-a036-4bf1-9984-257e233ed907</t>
  </si>
  <si>
    <t>3c63671b-09f0-46c7-b5cc-e752079404f8</t>
  </si>
  <si>
    <t>3c66e4d3-1167-4322-8367-b50e762c138b</t>
  </si>
  <si>
    <t>3c674b10-76e4-457c-a17f-2407230b93a0</t>
  </si>
  <si>
    <t>3c679832-d552-4db1-b170-0a82e5753da5</t>
  </si>
  <si>
    <t>3c6afc4b-f292-4064-ae8b-06d3439d1d27</t>
  </si>
  <si>
    <t>3c6c4fae-aa8c-4fc9-ac6f-d0970cd37d79</t>
  </si>
  <si>
    <t>3c6c5d28-22ea-48f0-a2b5-f170b8908125</t>
  </si>
  <si>
    <t>3c6cc4e8-ab85-4053-9844-4f9eded69eec</t>
  </si>
  <si>
    <t>3c6ccc55-8e35-4218-8c9e-8e7a55783262</t>
  </si>
  <si>
    <t>3c7077cc-37d7-44fc-81f7-70934c4cfc5f</t>
  </si>
  <si>
    <t>3c725c16-4631-429e-941b-3c797df3f901</t>
  </si>
  <si>
    <t>3c7546d5-d13c-43dd-b84c-955ccbfbde72</t>
  </si>
  <si>
    <t>3c7618b1-6a99-420c-82f1-5cbd55c16e19</t>
  </si>
  <si>
    <t>3c77978d-d287-470c-9bef-b47836b7fa55</t>
  </si>
  <si>
    <t>3c785e01-bc52-4467-9429-623abf2e521d</t>
  </si>
  <si>
    <t>3c79b307-39f0-498a-9bca-90cb327677a4</t>
  </si>
  <si>
    <t>3c7b1c50-0625-42ff-afa1-3b0a5e3abf38</t>
  </si>
  <si>
    <t>3c7d89e1-4fb0-4832-821e-5978aa5284df</t>
  </si>
  <si>
    <t>3c802c6f-8d58-4087-aa01-eaea934368b8</t>
  </si>
  <si>
    <t>3c804d5b-222d-43ea-9f09-dc144ce5222b</t>
  </si>
  <si>
    <t>3c806302-fbec-46b7-aa1c-62e06ac85cd3</t>
  </si>
  <si>
    <t>3c81b2f5-1d50-4a9b-9ee7-3d19f67eaf4d</t>
  </si>
  <si>
    <t>3c83072d-97ca-47d6-9d55-ec9f1f23c166</t>
  </si>
  <si>
    <t>3c87fabf-5d43-4d3e-8c5f-1e6eb2e82b73</t>
  </si>
  <si>
    <t>3c8cc0d1-be7f-493d-9570-542d851f623b</t>
  </si>
  <si>
    <t>3c8e008b-261a-4f4e-bbb3-d3651cfd7dfa</t>
  </si>
  <si>
    <t>3c8e970b-273e-4c71-a875-34745d5e0248</t>
  </si>
  <si>
    <t>3c8ebe92-dc43-48b9-bbfd-03dbc128d2af</t>
  </si>
  <si>
    <t>3c8f377b-05a9-49e2-89eb-fa03c711acb3</t>
  </si>
  <si>
    <t>3c902f5f-245c-4505-a825-0adf720fc74c</t>
  </si>
  <si>
    <t>3c92c85a-acb7-49dc-b732-1b6e203e6d7b</t>
  </si>
  <si>
    <t>3c958476-01ca-4d79-929a-5f1ee467ee27</t>
  </si>
  <si>
    <t>3c98134b-f601-4439-9143-7a641f247028</t>
  </si>
  <si>
    <t>3c993fea-80ff-42d5-a7ef-e2fb8209e4cf</t>
  </si>
  <si>
    <t>3c9b55d0-d7a4-4ece-99e0-3393bf619e70</t>
  </si>
  <si>
    <t>3c9d1b92-7592-4966-a19d-2fda0343efbf</t>
  </si>
  <si>
    <t>3ca2df03-90ad-41e0-acfb-0e9dca100607</t>
  </si>
  <si>
    <t>3ca6661a-ffbd-4d4d-b49b-c96cfd218307</t>
  </si>
  <si>
    <t>3ca6b607-70d1-4aae-b5c1-9fd0d575ab8d</t>
  </si>
  <si>
    <t>3cb2bebe-0b95-42af-9bfe-72aeff44f745</t>
  </si>
  <si>
    <t>3cb366f4-5584-4990-9718-2110f831a981</t>
  </si>
  <si>
    <t>3cb38303-bff2-4378-ba4c-35aea41ec0a8</t>
  </si>
  <si>
    <t>3cb60780-aa4c-4b95-91c1-0c1d7911ff40</t>
  </si>
  <si>
    <t>3cb7ea27-e85c-45a9-a5d6-185b9ec18b17</t>
  </si>
  <si>
    <t>3cb9b341-19cf-4973-b901-3e69ea74d88d</t>
  </si>
  <si>
    <t>3cbb9e96-b202-40e2-bff0-176d31500640</t>
  </si>
  <si>
    <t>3cbd12c8-6302-43b1-a28c-fcc892540c2e</t>
  </si>
  <si>
    <t>3cc33510-2c4f-4e01-b850-4b66183aa1e9</t>
  </si>
  <si>
    <t>3cc54702-d779-4990-979b-edc89f450105</t>
  </si>
  <si>
    <t>3cc57eeb-c3e0-407d-834f-2a1f417d157a</t>
  </si>
  <si>
    <t>3cc6570b-da03-45d9-9d7e-c66d1524425b</t>
  </si>
  <si>
    <t>3cc73009-379c-4b44-984b-d0d117f4dd09</t>
  </si>
  <si>
    <t>3ccba5a4-1aff-41c8-967c-af086e10d071</t>
  </si>
  <si>
    <t>3ccd18df-0b1a-4a0b-ad46-00b602382ba6</t>
  </si>
  <si>
    <t>3cd1620d-069f-40cf-a63a-197a3eda9c66</t>
  </si>
  <si>
    <t>3cd1e997-7951-48ad-bd81-3fb055c252f9</t>
  </si>
  <si>
    <t>3cd75bf2-6942-4068-926d-6eadd421e303</t>
  </si>
  <si>
    <t>3cd77f6e-8eb3-4900-bc19-3921d8d22960</t>
  </si>
  <si>
    <t>3cd9c2d1-afaf-466c-a465-4bd55acb477f</t>
  </si>
  <si>
    <t>3cdc0d7b-b323-4809-92db-49ed6a2903f1</t>
  </si>
  <si>
    <t>3cdd4c46-2476-4203-9161-1bdfd56c4278</t>
  </si>
  <si>
    <t>3cdfb951-964f-4e87-970f-bdf1e62cee8e</t>
  </si>
  <si>
    <t>3cdfc137-9edc-4905-b185-b27d77cea721</t>
  </si>
  <si>
    <t>3ce512cd-65c8-480c-9707-242b3715d3da</t>
  </si>
  <si>
    <t>3ce59614-c1b8-4878-bf2e-3a04ec55f588</t>
  </si>
  <si>
    <t>3ce7964d-2578-462f-9d81-e5415bd44fcb</t>
  </si>
  <si>
    <t>3ce7cd1e-20d7-4892-b0a3-1092f5d27f09</t>
  </si>
  <si>
    <t>3ce9825c-2910-4596-81e9-78d076c7fe52</t>
  </si>
  <si>
    <t>3cec271b-e1db-4485-b3ab-878da8590082</t>
  </si>
  <si>
    <t>3cecdd17-6b1d-48c0-b237-e1f4e5b236f0</t>
  </si>
  <si>
    <t>3cef4f01-3c89-4f51-93a6-9e0ecb0685b9</t>
  </si>
  <si>
    <t>3cf1aff4-8d32-498b-a7fe-d2a6a5292d3c</t>
  </si>
  <si>
    <t>3cf312c7-2d29-463b-bcc2-2a7e074d1d06</t>
  </si>
  <si>
    <t>3cf4dbff-f5ff-407e-b902-be8040ed992a</t>
  </si>
  <si>
    <t>3cf53cf7-6306-446c-8274-a487bdd3988f</t>
  </si>
  <si>
    <t>3cfaf293-a1a0-4130-b994-ad3df8a4008c</t>
  </si>
  <si>
    <t>3cfbf744-9777-4804-b615-6b3e039322a6</t>
  </si>
  <si>
    <t>3cfd007a-77cd-4125-900e-e0e014592a35</t>
  </si>
  <si>
    <t>3d02606b-922b-4423-9a94-253410fc66d4</t>
  </si>
  <si>
    <t>3d02d4e2-4d30-46e4-9ba7-5548a5c45e0a</t>
  </si>
  <si>
    <t>3d04aef0-2bb8-4de2-a871-4c814bca5d9b</t>
  </si>
  <si>
    <t>3d05e434-3e9c-41f2-9664-68b91045c493</t>
  </si>
  <si>
    <t>3d070009-c877-4ed4-ac80-53781cb30fef</t>
  </si>
  <si>
    <t>3d0964c8-b41f-4e3b-a871-fbaca943558b</t>
  </si>
  <si>
    <t>3d099ea0-3e99-44b6-bfb8-5478f5e3e585</t>
  </si>
  <si>
    <t>3d0b66d4-1954-4454-95e6-e3888e596bac</t>
  </si>
  <si>
    <t>3d0bca0d-9a01-4379-b8e9-3af3b021ad79</t>
  </si>
  <si>
    <t>3d0f6cce-9894-4869-a332-4dd957c458fd</t>
  </si>
  <si>
    <t>3d1a1f04-fc3b-4635-b1e5-1c7ab62f20e6</t>
  </si>
  <si>
    <t>3d1af87f-b6ad-408d-bddc-8bd1f27dd890</t>
  </si>
  <si>
    <t>3d1c3cd6-7e88-48ea-91b7-3150c2833bcf</t>
  </si>
  <si>
    <t>3d1e8f8f-b4cb-4346-b52a-d98f6a8ebb24</t>
  </si>
  <si>
    <t>3d20406c-6f09-4872-ad8f-a05d777850be</t>
  </si>
  <si>
    <t>3d21c4ce-34cb-49f2-9b7a-7465e0888a40</t>
  </si>
  <si>
    <t>3d259836-0ac3-4608-8384-ea7b8473709d</t>
  </si>
  <si>
    <t>3d2863ff-7e64-4e52-bfd0-c71cf596bae5</t>
  </si>
  <si>
    <t>3d294e57-04ee-4a84-acf5-4974a1be2c5d</t>
  </si>
  <si>
    <t>3d2acab8-4160-4aa6-8071-4ab0fa1313ef</t>
  </si>
  <si>
    <t>3d2b0b21-1b73-44b0-b495-60b5262753bb</t>
  </si>
  <si>
    <t>3d2dc6e4-e1d4-4872-a417-5f640ddbb064</t>
  </si>
  <si>
    <t>3d30e71a-b167-472f-80d9-d5d0a814a8ad</t>
  </si>
  <si>
    <t>3d33aaf8-2163-4126-888b-1596478fe2be</t>
  </si>
  <si>
    <t>3d340335-7343-4c65-b23e-4ff5abea13a0</t>
  </si>
  <si>
    <t>3d341003-fe1c-4709-a20a-0a543a3e3743</t>
  </si>
  <si>
    <t>3d34ea0f-9f82-4a18-b249-57d27762cce7</t>
  </si>
  <si>
    <t>3d384875-3304-44de-8b8b-40a131a722ce</t>
  </si>
  <si>
    <t>3d384d50-e9c5-41d2-ba41-a5437c5dd15a</t>
  </si>
  <si>
    <t>3d3c4768-ae36-4807-bfc2-195fe0194b07</t>
  </si>
  <si>
    <t>3d3cb363-4214-4556-a0b2-7cc7cdedfc8d</t>
  </si>
  <si>
    <t>3d3ff5b0-9aed-4237-a815-d1c192d7f09c</t>
  </si>
  <si>
    <t>3d413032-b091-4f90-a131-17bc1eeb0647</t>
  </si>
  <si>
    <t>3d46edf3-15a7-4f6b-a89c-bc11949e2550</t>
  </si>
  <si>
    <t>3d48f4d3-7a90-4ead-8634-b2d394575284</t>
  </si>
  <si>
    <t>3d4b52c7-96c8-412c-9b53-98030d531c75</t>
  </si>
  <si>
    <t>3d4b7cfd-a94c-486d-a0e3-7504a77c6929</t>
  </si>
  <si>
    <t>3d4dfd10-61c7-4305-816f-fde544d1f3a3</t>
  </si>
  <si>
    <t>3d505bb2-544e-4e2d-8859-ef33bf31c49f</t>
  </si>
  <si>
    <t>3d507d80-6139-42cf-b8eb-7db10633fdaa</t>
  </si>
  <si>
    <t>3d57f7e9-b198-4478-84c4-063bea92b00e</t>
  </si>
  <si>
    <t>3d59ea9f-a290-492e-8c93-114e488af4c2</t>
  </si>
  <si>
    <t>3d59faf9-6b80-42e5-b5fb-95048344c92a</t>
  </si>
  <si>
    <t>3d5e4188-b4c2-41b1-81fe-a48f6271fe47</t>
  </si>
  <si>
    <t>3d5ece34-fb7c-4c2e-93e3-242febde6eea</t>
  </si>
  <si>
    <t>3d619fcd-67e5-477d-8942-f59a9fde8aaf</t>
  </si>
  <si>
    <t>3d62329f-40d2-41e5-bcdd-c7eabc33f516</t>
  </si>
  <si>
    <t>3d63ab2e-862a-4f11-82d3-b9f561e8ecec</t>
  </si>
  <si>
    <t>3d63f3f8-08cb-4c56-9f03-c634b705c23f</t>
  </si>
  <si>
    <t>3d643bc7-85ea-4684-88f6-4e2ee36ff46d</t>
  </si>
  <si>
    <t>3d6654d3-b967-4de5-8e27-7a1c18588dee</t>
  </si>
  <si>
    <t>3d66d844-5dd3-4af8-8970-7dfc8e946d98</t>
  </si>
  <si>
    <t>3d6b3a64-bfb8-43cd-be1f-2645c9df4ee2</t>
  </si>
  <si>
    <t>3d6c05e8-8db1-4d72-8cb5-8068b649161b</t>
  </si>
  <si>
    <t>3d72c8da-a547-41f2-9f4b-0dbc9ca9e0ea</t>
  </si>
  <si>
    <t>3d777b7d-4dd4-40f2-96cd-0652a37dbc51</t>
  </si>
  <si>
    <t>3d77d4a8-44f0-40c8-b009-0db072ab9314</t>
  </si>
  <si>
    <t>3d7cde16-cbce-4a84-997c-11b9befe3f23</t>
  </si>
  <si>
    <t>3d7fb4b4-5e62-4591-aa4d-cbbc1ca3ffb7</t>
  </si>
  <si>
    <t>3d8173bf-b588-42ca-a4a6-35848541f4a4</t>
  </si>
  <si>
    <t>3d824fdb-8d06-4e9b-84dd-67f121be3874</t>
  </si>
  <si>
    <t>3d895c52-0627-42b3-ba67-41a08f387da0</t>
  </si>
  <si>
    <t>3d8a52f8-3769-48d7-9460-2df223a06632</t>
  </si>
  <si>
    <t>3d8b3936-bbcc-4700-999f-0c2129d07997</t>
  </si>
  <si>
    <t>3d8c988b-436b-4a44-a2e1-88dee1351ae1</t>
  </si>
  <si>
    <t>3d8ebf19-bf2c-4dff-9c25-25aa15d1ed88</t>
  </si>
  <si>
    <t>3d8ec01f-d488-4816-8fee-036b69b43246</t>
  </si>
  <si>
    <t>3d952d28-d05f-434c-a8bb-ce78cf8ab240</t>
  </si>
  <si>
    <t>3d963020-db86-43c6-8133-21c69cb65df0</t>
  </si>
  <si>
    <t>3d983044-375b-4642-85ce-911e7595b54f</t>
  </si>
  <si>
    <t>3d9fe022-f01e-4685-893c-6f6f6eac2fa1</t>
  </si>
  <si>
    <t>3da1b7e0-888d-4b1b-8304-10d7d609d9ed</t>
  </si>
  <si>
    <t>3da2bcda-200a-40ef-897c-ba6ef6a4cdad</t>
  </si>
  <si>
    <t>3da7cc6a-7864-4ab8-8842-297650b7db19</t>
  </si>
  <si>
    <t>3dac7ad3-43fa-4b57-8990-84cbc11d454b</t>
  </si>
  <si>
    <t>3dae24d1-bf9f-468b-9cfd-4fb768b8eb53</t>
  </si>
  <si>
    <t>3daf4e31-32b6-486d-8091-4747a365cf60</t>
  </si>
  <si>
    <t>3db17fd0-1423-41a0-9ae6-41f8c864caca</t>
  </si>
  <si>
    <t>3db4f481-4e2e-4dd0-a191-a807ee22a39b</t>
  </si>
  <si>
    <t>3db7e979-5f97-4985-bf0c-cdea7951e246</t>
  </si>
  <si>
    <t>3db844f1-9d7c-4072-a982-bc35e05ed46f</t>
  </si>
  <si>
    <t>3dc170e0-a18d-4acb-b1d5-204602d3d130</t>
  </si>
  <si>
    <t>3dc305bc-bb28-412d-9932-71f3f49d8905</t>
  </si>
  <si>
    <t>3dc396fd-061b-4fbf-9cf0-19568f74e737</t>
  </si>
  <si>
    <t>3dc65186-d1b8-4e7c-b785-0160031af658</t>
  </si>
  <si>
    <t>3dc73486-dbf7-4b9d-9e26-fb24848b16a2</t>
  </si>
  <si>
    <t>3dc86cfa-f3b6-4880-bab7-66e0211de904</t>
  </si>
  <si>
    <t>3dc8aa2f-0e49-47ba-9eaf-1a3bdb189ada</t>
  </si>
  <si>
    <t>3dcbf0ea-0175-4f6a-94c3-5cea4380e5f8</t>
  </si>
  <si>
    <t>3dcc0fa9-312e-427f-9a03-132bcb72b3e0</t>
  </si>
  <si>
    <t>3dcca19e-860f-4d58-84ae-51b5cd00adde</t>
  </si>
  <si>
    <t>3dcd38ce-8adc-4c9b-92f7-768a33611f57</t>
  </si>
  <si>
    <t>3dcd7335-7ae9-48cc-99be-0839820485c7</t>
  </si>
  <si>
    <t>3dd1b743-1aa3-44af-8bfd-5d02e988a7e1</t>
  </si>
  <si>
    <t>3dd2b56c-ae47-4a7c-8a18-76f8b4465bf6</t>
  </si>
  <si>
    <t>3ddd8bc8-e9a2-42f2-b6fc-ef95c5a11d5c</t>
  </si>
  <si>
    <t>3ddfe89f-2b00-49cc-ad50-30ac45c8aad2</t>
  </si>
  <si>
    <t>3de1a130-ee9f-4c77-a492-b1ebf3dee837</t>
  </si>
  <si>
    <t>3de25a4d-9c36-460f-96b9-2109faffc4dd</t>
  </si>
  <si>
    <t>3de7efd4-d074-4fee-95d7-4718e4d7df91</t>
  </si>
  <si>
    <t>3de892b0-7adf-40c4-9fec-db8a7e5bb5d6</t>
  </si>
  <si>
    <t>3df0327c-2a52-4e32-ac15-1f0d287a9744</t>
  </si>
  <si>
    <t>3df07ee3-c7ae-4bcb-8ee5-5d71c5c5cd6b</t>
  </si>
  <si>
    <t>3df39560-4e3b-4ff2-95a2-6de4eaa019e4</t>
  </si>
  <si>
    <t>3df3ed06-02ba-49b0-9c46-d146e71cad5d</t>
  </si>
  <si>
    <t>3df4ad7a-a371-43bf-bf9b-14190c08944f</t>
  </si>
  <si>
    <t>3df4d7f3-b9d6-460b-acfb-ddd76bd27ae9</t>
  </si>
  <si>
    <t>3df68466-399a-40e5-8c70-f9f4b8c15b42</t>
  </si>
  <si>
    <t>3df7c845-1bfb-4bb6-94e0-0fb68e6d1f0a</t>
  </si>
  <si>
    <t>3df8778b-822d-4cae-8f94-9fe156c601b7</t>
  </si>
  <si>
    <t>3dfbfdd9-ac6b-4862-96ef-a0a90378d43a</t>
  </si>
  <si>
    <t>3e02b7d7-22a3-4aa7-87da-5947c45f83fa</t>
  </si>
  <si>
    <t>3e04b613-1130-413a-bc92-3c6935c9f8dc</t>
  </si>
  <si>
    <t>3e05a42a-757f-47bc-b968-acd340e29ec2</t>
  </si>
  <si>
    <t>3e05d545-2157-4d25-9de2-0a6c86a18b33</t>
  </si>
  <si>
    <t>3e07be0a-9693-4f9c-9295-9e72b3e2a872</t>
  </si>
  <si>
    <t>3e090052-b2cd-459a-bde0-837321f83cf2</t>
  </si>
  <si>
    <t>3e0a7471-7785-4f48-95c5-3ba778f5b85c</t>
  </si>
  <si>
    <t>3e120bed-fc23-42ac-85e6-59a28a1d215a</t>
  </si>
  <si>
    <t>3e17c5f9-d5c0-4128-a160-464d4176bb0a</t>
  </si>
  <si>
    <t>3e19b1b9-1391-401b-8038-61c74a4ff1e3</t>
  </si>
  <si>
    <t>3e1b619a-cdd9-495a-bcbf-a9d62b418991</t>
  </si>
  <si>
    <t>3e1c25da-aa39-4bf9-8ee1-71b5a0f4977e</t>
  </si>
  <si>
    <t>3e1d0f66-4d41-47ce-9b0b-c8e79ad2215c</t>
  </si>
  <si>
    <t>3e232e80-7c54-490f-8658-e16a443aec6a</t>
  </si>
  <si>
    <t>3e270660-ae56-4cb7-885b-3c9ba8b0f55b</t>
  </si>
  <si>
    <t>3e28d63e-ac00-4b0f-ac60-c475bcb1bc19</t>
  </si>
  <si>
    <t>3e28ee16-bbba-446c-a7fd-ea744954a21a</t>
  </si>
  <si>
    <t>3e2a04cc-bf06-4313-8815-b8e8afd46ced</t>
  </si>
  <si>
    <t>3e2db6da-3b64-4388-8098-1c4c037ec03a</t>
  </si>
  <si>
    <t>3e2f4083-d432-446c-8418-e8c46801d453</t>
  </si>
  <si>
    <t>3e2fa4f1-9513-41c6-b520-43154569f8cc</t>
  </si>
  <si>
    <t>3e3072de-40f5-4862-82f9-3226cfcf91d9</t>
  </si>
  <si>
    <t>3e310709-b9b9-49c3-b2fc-cc82c5b8018a</t>
  </si>
  <si>
    <t>3e37afc9-f726-407c-84d0-df382e141721</t>
  </si>
  <si>
    <t>3e37f26f-6865-4d73-ab01-4daec24acaab</t>
  </si>
  <si>
    <t>3e38095f-34af-4320-9e2f-a1979b96787f</t>
  </si>
  <si>
    <t>3e3babaa-b242-4dac-a549-9c87dec28ead</t>
  </si>
  <si>
    <t>3e3db07e-7f90-4311-b13f-9698c644aee7</t>
  </si>
  <si>
    <t>3e419ab7-df12-4f8f-9e6c-ce49e3c95a4c</t>
  </si>
  <si>
    <t>3e439e6d-97d9-40b8-b201-794a5ce5ff1e</t>
  </si>
  <si>
    <t>3e442e69-887d-42d4-b78e-099437e65365</t>
  </si>
  <si>
    <t>3e475f20-70ff-4592-9524-5e10aee1568c</t>
  </si>
  <si>
    <t>3e4df659-b34c-4582-b15b-11dc03d58a50</t>
  </si>
  <si>
    <t>3e4ee273-d5ca-4cf8-a75a-05772e0e12fe</t>
  </si>
  <si>
    <t>3e4fdb12-cd40-484a-bb99-1c977fce9386</t>
  </si>
  <si>
    <t>3e5468bb-e835-4781-babf-52c2080a5bfd</t>
  </si>
  <si>
    <t>3e57de1e-65ba-4648-a948-d952f484b05c</t>
  </si>
  <si>
    <t>3e5a1e34-1feb-4021-9eb1-afdf382dc05d</t>
  </si>
  <si>
    <t>3e5b62ec-4b34-4f62-bb84-7b67421cb37c</t>
  </si>
  <si>
    <t>3e5bc7cf-8a38-4632-9566-64c653b44b04</t>
  </si>
  <si>
    <t>3e5bfc24-2f0b-4d91-8fe8-923d27900567</t>
  </si>
  <si>
    <t>3e5d2773-d4a8-42eb-bc5a-395bf04b0ac3</t>
  </si>
  <si>
    <t>3e5e1e9c-4b31-416a-a068-a4e2fc100f10</t>
  </si>
  <si>
    <t>3e62e51c-befb-4a66-b28e-fc469b19e4a8</t>
  </si>
  <si>
    <t>3e68ba7b-58ae-4415-a4e0-1698e03c4489</t>
  </si>
  <si>
    <t>3e6a9a8b-2203-4b04-8d60-83fb82c1ed18</t>
  </si>
  <si>
    <t>3e6ff69e-0090-42c6-97b1-26434f52b19d</t>
  </si>
  <si>
    <t>3e736d03-2550-49ae-ab74-77828319e714</t>
  </si>
  <si>
    <t>3e75ff4a-a15d-4451-850f-605c3244cb17</t>
  </si>
  <si>
    <t>3e77e593-74c8-4f9c-aa09-8e0cabffd059</t>
  </si>
  <si>
    <t>3e790750-704c-4b91-b4ae-d7d47c89d2fe</t>
  </si>
  <si>
    <t>3e7c788b-3c99-4c44-9877-0ced391d1f75</t>
  </si>
  <si>
    <t>3e7fc50e-d9ae-4b91-909d-1ea4cc9ddcb1</t>
  </si>
  <si>
    <t>3e80d53f-1b03-4a12-ab50-6b86c49e8837</t>
  </si>
  <si>
    <t>3e80e9c7-8f9a-4da5-b084-6f3d364d6010</t>
  </si>
  <si>
    <t>3e881f10-28aa-4626-a79a-50cc014b7a1a</t>
  </si>
  <si>
    <t>3e8b04ac-40e4-499b-8677-8c0cf1c43c05</t>
  </si>
  <si>
    <t>3e8eea71-b36a-49a9-8fbc-47749ee2c641</t>
  </si>
  <si>
    <t>3e8f1321-ac53-4ecd-8ca2-5150bfafabe7</t>
  </si>
  <si>
    <t>3e94f21d-0159-4f9a-8981-3048c0be9f91</t>
  </si>
  <si>
    <t>3e9908ab-c3de-4cda-b07f-d03ef3a56654</t>
  </si>
  <si>
    <t>3e99e768-693c-481d-b0c7-535bbeaf4dbf</t>
  </si>
  <si>
    <t>3e9a7227-3806-4b23-a51a-5a193896b83b</t>
  </si>
  <si>
    <t>3e9dc5b9-1b7a-4e9f-a8aa-d28fc622f595</t>
  </si>
  <si>
    <t>3e9e02d2-673c-4a8d-bdfe-35515693ce1f</t>
  </si>
  <si>
    <t>3e9f3a6f-7f74-4534-b56a-30325bf3c3e2</t>
  </si>
  <si>
    <t>3e9ff8ec-edfa-4435-a3ef-898b09b234bc</t>
  </si>
  <si>
    <t>3ea07f33-3cd8-4a27-b680-8e1bc57aa1b8</t>
  </si>
  <si>
    <t>3ea080bf-4e81-4037-a686-fcf254a9e1bb</t>
  </si>
  <si>
    <t>3ea0b8a7-708c-4e1d-9a3e-fbac3f326b0d</t>
  </si>
  <si>
    <t>3ea0e730-1b82-4184-a4b7-b2101e40fc93</t>
  </si>
  <si>
    <t>3ea1ef34-b3ad-4af8-8fbd-93e46be01e24</t>
  </si>
  <si>
    <t>3ea263f3-acee-461d-bbcd-9641d9db79d9</t>
  </si>
  <si>
    <t>3ea5af82-4d18-4c7e-a844-7945ece887b0</t>
  </si>
  <si>
    <t>3ea67d3a-90be-4e77-a745-a9e323189097</t>
  </si>
  <si>
    <t>3ea80a73-44fc-4b9e-946a-ebd620e004fe</t>
  </si>
  <si>
    <t>3ea8f4c2-376b-4c36-8a74-5010faa24414</t>
  </si>
  <si>
    <t>3eaa3bc8-d5dd-4104-93cd-2c217c6762f6</t>
  </si>
  <si>
    <t>3eab8ad4-5d91-4b53-a7f7-9ccc04100665</t>
  </si>
  <si>
    <t>3ead6e4c-1d18-4eed-98b9-a1ea9412751b</t>
  </si>
  <si>
    <t>3eb19434-abba-4221-bc02-545d97b9a093</t>
  </si>
  <si>
    <t>3eb19cea-0d5b-4f56-966c-a026c9f4a9ff</t>
  </si>
  <si>
    <t>3eb1d6ec-9172-4b4f-be53-ca981f71e610</t>
  </si>
  <si>
    <t>3eb5f940-1e99-453a-9d40-19720cc7235c</t>
  </si>
  <si>
    <t>3eb94a9c-7597-4c32-8ec4-37d3889fe317</t>
  </si>
  <si>
    <t>3ebe379f-90fc-44a7-9602-71c5abfdd50a</t>
  </si>
  <si>
    <t>3ebf4e25-fb47-4040-a1f3-236fdad3e0f7</t>
  </si>
  <si>
    <t>3ec0d348-9d0a-4f8a-8dfa-45e576ef62cc</t>
  </si>
  <si>
    <t>3ec704b7-82b3-4a0b-a5c8-cbce731fcb51</t>
  </si>
  <si>
    <t>3ecaa81f-9128-4e65-951a-091280adb30d</t>
  </si>
  <si>
    <t>3ecaaa65-d48a-4b92-8b65-cd37c32da231</t>
  </si>
  <si>
    <t>3ecb102b-21f1-49bd-babe-32c3c0e32e48</t>
  </si>
  <si>
    <t>3eccadbe-e821-4487-afe7-2bc5f2ee5774</t>
  </si>
  <si>
    <t>3ed451f4-ff11-489e-9d3f-c7abf1c696be</t>
  </si>
  <si>
    <t>3ed5e37a-df95-4bf3-9ea9-fab48fc42f86</t>
  </si>
  <si>
    <t>3ed75b04-2a32-44a8-9297-0e58441f0e8c</t>
  </si>
  <si>
    <t>3ed830ca-6746-47e8-b91e-0cfeeff9f9d2</t>
  </si>
  <si>
    <t>3edc8700-cf2b-4944-b347-cffaf2f32702</t>
  </si>
  <si>
    <t>3edd91fd-fa2d-472d-8c4f-14b57ff1bf4c</t>
  </si>
  <si>
    <t>3edf8f40-1606-41ac-874d-779068f55b49</t>
  </si>
  <si>
    <t>3ee3b4b5-b782-4f60-bf1f-b62589e573e8</t>
  </si>
  <si>
    <t>3ee3e595-5673-4718-b2ce-b14c043ce08b</t>
  </si>
  <si>
    <t>3ee66e0c-e360-4e76-ba81-b65f8600ae32</t>
  </si>
  <si>
    <t>3ef0d810-9e16-45af-a3f9-8d9bb371c308</t>
  </si>
  <si>
    <t>3ef164d4-0e03-4695-bc05-bad84b526960</t>
  </si>
  <si>
    <t>3ef5b81e-d976-4f52-b514-a7492effdf87</t>
  </si>
  <si>
    <t>3ef72bd8-0acb-4001-a5fe-b16b53318a63</t>
  </si>
  <si>
    <t>3efbee9b-0174-45fa-b81c-f0f23397b74b</t>
  </si>
  <si>
    <t>3efe3e31-90f3-42a2-ae15-70f8906f14ec</t>
  </si>
  <si>
    <t>3f003c3f-68a6-4732-947c-b19b8d0da52a</t>
  </si>
  <si>
    <t>3f040848-3b3f-4cc9-b7e1-eb5bea7a3a7c</t>
  </si>
  <si>
    <t>3f09f93a-a961-487a-80ae-1e926b4ccb0c</t>
  </si>
  <si>
    <t>3f0cede4-95d5-48f9-8ec9-1606ef72c56e</t>
  </si>
  <si>
    <t>3f10faed-8444-42f9-9ffe-568579f05cd1</t>
  </si>
  <si>
    <t>3f11c0cd-f83f-4eb9-9968-2cf5958d9147</t>
  </si>
  <si>
    <t>3f13b743-77e0-46a8-8f1a-12caa6007b16</t>
  </si>
  <si>
    <t>3f151141-a3bb-47aa-a213-4a90e8c55502</t>
  </si>
  <si>
    <t>3f167edb-74e4-4a4a-b710-9732659ac767</t>
  </si>
  <si>
    <t>3f167f68-6cde-478d-8e78-9ae22529c22f</t>
  </si>
  <si>
    <t>3f189f11-c1f4-47a9-a1b0-886fb7344bc1</t>
  </si>
  <si>
    <t>3f1d7f08-05a4-4ce7-923e-7b1159c509d8</t>
  </si>
  <si>
    <t>3f20c5bb-e534-42fe-b3f7-b6c3c4ec01ed</t>
  </si>
  <si>
    <t>3f21ced9-2155-4c73-9b00-c4747d5bf31d</t>
  </si>
  <si>
    <t>3f21e402-4cf3-451e-bb19-f28bfbd1796a</t>
  </si>
  <si>
    <t>3f22a855-15e3-478a-9bf3-e7a37f860c90</t>
  </si>
  <si>
    <t>3f243895-e345-42b7-998c-2f62a77836fd</t>
  </si>
  <si>
    <t>3f24788a-dea2-4936-8290-68b53dd532e2</t>
  </si>
  <si>
    <t>3f25e62e-b79f-4cdd-8607-adc010808d4c</t>
  </si>
  <si>
    <t>3f283405-31fa-4865-acbc-0be1e297546d</t>
  </si>
  <si>
    <t>3f2b878e-9e3b-410b-a739-b43d81b98692</t>
  </si>
  <si>
    <t>3f2bb376-afc0-4bd2-94bf-64b55746917f</t>
  </si>
  <si>
    <t>3f2c6378-2869-4f4f-86a8-c83cc15d8580</t>
  </si>
  <si>
    <t>3f2ec62d-8a48-475e-b6f2-ad2f87ccd631</t>
  </si>
  <si>
    <t>3f30761d-5615-4039-a155-0fd26f461742</t>
  </si>
  <si>
    <t>3f30b3ca-a94b-4305-bd38-1895aaa07427</t>
  </si>
  <si>
    <t>3f318eac-10a7-4f8d-a5f2-b32ff6efa879</t>
  </si>
  <si>
    <t>3f33bafd-eb7a-41c0-b888-b1269f241c9c</t>
  </si>
  <si>
    <t>3f34c48c-80e6-4a04-9351-6ad809760b70</t>
  </si>
  <si>
    <t>3f350a20-291b-4a3c-8e7b-72b885f19ec9</t>
  </si>
  <si>
    <t>3f366853-1520-4fcf-a424-f8820a1393df</t>
  </si>
  <si>
    <t>3f375c9a-9059-4886-9275-165281dd41b0</t>
  </si>
  <si>
    <t>3f379281-52c4-401a-963e-39dae90cfcd5</t>
  </si>
  <si>
    <t>3f37ab54-2eae-4feb-9831-4fbfe65a0229</t>
  </si>
  <si>
    <t>3f382606-c1bd-4742-82f8-36feafa7e643</t>
  </si>
  <si>
    <t>3f432d6b-e0a2-4b46-ad7f-e42f713814ee</t>
  </si>
  <si>
    <t>3f488fa0-4294-42ce-b986-d745db1d49a1</t>
  </si>
  <si>
    <t>3f4a11b7-9369-461c-a1a0-4db15c957da5</t>
  </si>
  <si>
    <t>3f4eae54-fb2b-4616-a32f-c42f7df570b7</t>
  </si>
  <si>
    <t>3f504abe-2133-4e09-98af-743cdea486f9</t>
  </si>
  <si>
    <t>3f55962b-e0d8-4b8e-b44a-23009ccaab33</t>
  </si>
  <si>
    <t>3f55eddc-56c2-44c5-ac58-821d3706e4b5</t>
  </si>
  <si>
    <t>3f58a6ba-859f-419b-aac6-dac93fe7b476</t>
  </si>
  <si>
    <t>3f5b6009-5a85-4778-85e2-c7579e00d1f2</t>
  </si>
  <si>
    <t>3f5b6322-d585-446b-bd58-302af95f771e</t>
  </si>
  <si>
    <t>3f5d46e2-0430-450d-ad40-6b905b283b5e</t>
  </si>
  <si>
    <t>3f6548a2-d1b7-4389-b306-b080c9fdb216</t>
  </si>
  <si>
    <t>3f679b9e-6ebc-4a39-a08b-a1bccc6111a1</t>
  </si>
  <si>
    <t>3f6bcb10-22a0-4585-a60f-14925f446c10</t>
  </si>
  <si>
    <t>3f702d6d-d83b-4fb6-8078-84c586652373</t>
  </si>
  <si>
    <t>3f750eed-bfad-4c3f-b268-8c9f4270cf05</t>
  </si>
  <si>
    <t>3f774e0d-f367-4fa2-98cc-82845d21d5f6</t>
  </si>
  <si>
    <t>3f781ca6-d1cc-4575-b4de-055f562ad88f</t>
  </si>
  <si>
    <t>3f78f146-2666-454a-a91b-793dc0943de0</t>
  </si>
  <si>
    <t>3f797a7b-4239-433a-8131-a1e3585712b3</t>
  </si>
  <si>
    <t>3f79f27a-6d84-4ff1-88a2-eb05ff9a5f57</t>
  </si>
  <si>
    <t>3f7c26fc-eff6-49b3-bd18-b3b58dfdf161</t>
  </si>
  <si>
    <t>3f7da5a2-f06c-4b3e-9cd0-0aaa3931c286</t>
  </si>
  <si>
    <t>3f7e55d4-fa63-42d3-8732-98d16f2e34be</t>
  </si>
  <si>
    <t>3f7fa71a-f3b4-457a-a9a4-db0a3376ca26</t>
  </si>
  <si>
    <t>3f8122e4-246b-4a06-bca6-60368ebc660f</t>
  </si>
  <si>
    <t>3f8d726c-6c25-44dd-b9ea-e7138d6ca20f</t>
  </si>
  <si>
    <t>3f8e8216-fd48-4f9e-909a-bd0cd15b752b</t>
  </si>
  <si>
    <t>3f9c00a1-c694-43fe-ad8d-4a67174bd0b3</t>
  </si>
  <si>
    <t>3f9cbb35-7549-47f6-838d-c079cb86bb42</t>
  </si>
  <si>
    <t>3f9d98ed-1a89-436c-a528-8d34b10a8530</t>
  </si>
  <si>
    <t>3fa13d7f-8b18-443d-8dfe-2b098bfec24a</t>
  </si>
  <si>
    <t>3fa4d3c8-f82d-4c6c-9ade-836d4da67a04</t>
  </si>
  <si>
    <t>3fa7ddd4-6491-4809-8a46-fdfc6931ca22</t>
  </si>
  <si>
    <t>3fa88194-1c6d-47fc-bada-33164240735f</t>
  </si>
  <si>
    <t>3fa9f026-6175-4e8d-b6eb-e42bf92ba727</t>
  </si>
  <si>
    <t>3fad6559-5289-4da1-a682-df0c97a08e38</t>
  </si>
  <si>
    <t>3fafd8bd-2ec9-4d78-be49-52b5f74ff088</t>
  </si>
  <si>
    <t>3fb227fe-ba26-4682-ae1f-0e19dee31876</t>
  </si>
  <si>
    <t>3fb2f726-42d1-4b7b-87b2-0faadd1872c8</t>
  </si>
  <si>
    <t>3fb5525f-edfa-4217-81f9-df59b3e94135</t>
  </si>
  <si>
    <t>3fb60904-497c-4009-94cd-aa4e28ecc854</t>
  </si>
  <si>
    <t>3fbcdd00-8633-4bcc-a264-9a013073443d</t>
  </si>
  <si>
    <t>3fbd4620-cd61-4c5d-a067-aa8025df7430</t>
  </si>
  <si>
    <t>3fbd74df-08fb-4145-abdc-5e27828b3d30</t>
  </si>
  <si>
    <t>3fc09255-ac70-4e8b-8507-efde01c9fd45</t>
  </si>
  <si>
    <t>3fc0ad26-a4e5-47a1-8074-80686ef85821</t>
  </si>
  <si>
    <t>3fc13fa7-0981-4dae-8d4d-ff8769f98d28</t>
  </si>
  <si>
    <t>3fc199bf-56c1-48fe-a00a-7592e3c00e3c</t>
  </si>
  <si>
    <t>3fc1b246-9939-4707-b56e-b72e550b633b</t>
  </si>
  <si>
    <t>3fc3e7fb-1fff-4ad0-9900-8874ada57d05</t>
  </si>
  <si>
    <t>3fc68a87-c737-419a-a871-8e78fec7f940</t>
  </si>
  <si>
    <t>3fcc1a52-4329-4c61-9a79-f62c237387dc</t>
  </si>
  <si>
    <t>3fcd4b0a-c575-40a8-95ce-34eab7025d62</t>
  </si>
  <si>
    <t>3fd032bc-c98f-4fc9-8a4b-903797721666</t>
  </si>
  <si>
    <t>3fd5687e-bc16-4802-a44e-163f667882e4</t>
  </si>
  <si>
    <t>3fd6fcca-e35b-432b-8e7f-be83b110694c</t>
  </si>
  <si>
    <t>3fd78890-11cf-4bb2-88ac-0a8e7fc54c61</t>
  </si>
  <si>
    <t>3fda34f3-a6b5-4e60-a742-8055b05e8a23</t>
  </si>
  <si>
    <t>3fdcd01b-1029-40c9-be8a-a72876d0323b</t>
  </si>
  <si>
    <t>3fdef5f1-8ae2-4f9a-a72f-b094e3b47d37</t>
  </si>
  <si>
    <t>3fe1550e-8bcb-4732-a343-725acce70531</t>
  </si>
  <si>
    <t>3fe6b56a-16de-450e-82b1-5257bbdbbfb0</t>
  </si>
  <si>
    <t>3fe8cf64-5b96-4a60-a4ba-215e4f3039c9</t>
  </si>
  <si>
    <t>3febbe1c-f386-4ced-b8a6-2047f56f33d5</t>
  </si>
  <si>
    <t>3fed70c7-62b7-415b-8d16-696b59b0e4ec</t>
  </si>
  <si>
    <t>3feebf55-c5dd-43e8-a999-79f22a3e815f</t>
  </si>
  <si>
    <t>3ff0bd8f-7257-4ba9-a4ae-ae0c9f9138d7</t>
  </si>
  <si>
    <t>3ff23567-574c-4d4f-948c-9fb4591454b8</t>
  </si>
  <si>
    <t>3ff30575-fa0f-4e5c-bba6-651f4ea724af</t>
  </si>
  <si>
    <t>3ff3fc6e-bef0-4d90-a4a5-0eb40c1f7710</t>
  </si>
  <si>
    <t>3ffc2af9-eccb-488a-9d46-a72bb2ba927f</t>
  </si>
  <si>
    <t>3ffd6f8f-a701-46b4-8720-806cb7332718</t>
  </si>
  <si>
    <t>3fff0799-2364-415a-a5c4-7e16ec74a9d9</t>
  </si>
  <si>
    <t>40022fb9-150f-4758-b608-ede8b79e1bd9</t>
  </si>
  <si>
    <t>4005e782-c12e-4657-9b29-1707ee6eb08a</t>
  </si>
  <si>
    <t>4007ffd5-5e8e-403d-8755-72ecaa2fce43</t>
  </si>
  <si>
    <t>4008c30f-3e6e-486f-94d6-5b462b7f234c</t>
  </si>
  <si>
    <t>40090dc4-0071-4de4-b3b2-3dd4fe2c3a43</t>
  </si>
  <si>
    <t>400a53d8-22e5-40d1-a846-be334bc5c363</t>
  </si>
  <si>
    <t>400bc1f6-0c60-46da-bf66-80fa42c56fb0</t>
  </si>
  <si>
    <t>400c2833-e303-4822-903a-621dd055712e</t>
  </si>
  <si>
    <t>400ca4f8-95cc-4c78-acbc-c86ec651ffef</t>
  </si>
  <si>
    <t>400f9de2-ee62-4c18-8d8b-7c122b688ecf</t>
  </si>
  <si>
    <t>400fa108-3349-420d-a9b2-407a6a846401</t>
  </si>
  <si>
    <t>4010f5c0-3487-4f83-b2a1-c19ff42098cc</t>
  </si>
  <si>
    <t>4013c4b4-5cd7-41bd-bed5-59c003251ea7</t>
  </si>
  <si>
    <t>4018381a-5983-41c0-9191-0de2f3de96aa</t>
  </si>
  <si>
    <t>401a7008-815e-4778-92b0-923f8aee904d</t>
  </si>
  <si>
    <t>401afe9b-4c20-41cc-b52d-21995c71e872</t>
  </si>
  <si>
    <t>401b20e9-e927-4322-b7d2-c60f9874350e</t>
  </si>
  <si>
    <t>401b69a0-3d07-47f8-bfea-4bc30aa51403</t>
  </si>
  <si>
    <t>401e1284-05b5-439b-9a7a-873dbb2d472a</t>
  </si>
  <si>
    <t>40229870-cf9a-470f-bd04-8132c8a2bcb6</t>
  </si>
  <si>
    <t>4022d991-46d8-4fcd-a898-a6e5a2dabb13</t>
  </si>
  <si>
    <t>4023ed72-e242-476f-a00d-186d537f7db6</t>
  </si>
  <si>
    <t>402920d5-1fb0-465c-b261-c4e0105c4a3d</t>
  </si>
  <si>
    <t>4029d405-851f-403a-8f3c-d5732b7efc61</t>
  </si>
  <si>
    <t>402c68a6-62b1-4a22-8c40-631c32ac86fd</t>
  </si>
  <si>
    <t>402cf979-6bd9-48c2-9b9d-2f060881f55c</t>
  </si>
  <si>
    <t>402de17f-6c1c-4b1c-9ae8-d255ad23713d</t>
  </si>
  <si>
    <t>4030385e-ccfb-46ce-a6b8-19fc1460e0e0</t>
  </si>
  <si>
    <t>4031034b-bb69-4102-8916-d47d7403db48</t>
  </si>
  <si>
    <t>4032536b-7d57-474b-a77a-afbd13136a7a</t>
  </si>
  <si>
    <t>40329003-cc64-489c-aeec-8f029864d8fd</t>
  </si>
  <si>
    <t>40346c30-cf4a-4fe3-a6a1-935ac182a551</t>
  </si>
  <si>
    <t>4034886a-b60a-4aa7-9b75-0abc1989baa3</t>
  </si>
  <si>
    <t>40373d39-ef8a-404b-8091-093388f9640e</t>
  </si>
  <si>
    <t>4039a6ff-ff73-42e2-a21d-359ba7177f7d</t>
  </si>
  <si>
    <t>403af764-1328-484d-b58d-2b306c602c60</t>
  </si>
  <si>
    <t>403c8a04-cba6-43d3-a5bb-37a86c1a24fe</t>
  </si>
  <si>
    <t>403f65d5-6590-4cee-8b94-134683648f09</t>
  </si>
  <si>
    <t>404103db-00f3-48a3-a812-ed54ff2761d4</t>
  </si>
  <si>
    <t>404397af-558a-4175-8beb-c594079e2e74</t>
  </si>
  <si>
    <t>40473564-beaa-462c-8457-59058198bd25</t>
  </si>
  <si>
    <t>404af959-af1d-4883-bf8e-d86e2075a4c1</t>
  </si>
  <si>
    <t>404b0f1e-d4e9-4265-b3b5-fecd3dbc1b55</t>
  </si>
  <si>
    <t>40509629-808f-4443-bfd2-227534f36da0</t>
  </si>
  <si>
    <t>40519f48-dcee-454d-a460-5feb88b12ef5</t>
  </si>
  <si>
    <t>40547a1e-6c99-4656-b0f8-28f89563dd72</t>
  </si>
  <si>
    <t>40553173-0c2c-498b-853f-aee567e4573b</t>
  </si>
  <si>
    <t>405599ce-75dc-422c-b058-08022f60611a</t>
  </si>
  <si>
    <t>4056cac3-6aef-4e85-b40d-166f86811ca4</t>
  </si>
  <si>
    <t>4057d2b2-eb43-41ce-87d5-dfb76470be61</t>
  </si>
  <si>
    <t>40587da5-e454-4266-87d5-4d668cf940d7</t>
  </si>
  <si>
    <t>4059480d-6a13-45bd-80df-0c380a71c908</t>
  </si>
  <si>
    <t>405dcab3-d806-46ff-83bf-62829ed2710f</t>
  </si>
  <si>
    <t>405ed36e-d013-4580-8a98-99f4b7fab29f</t>
  </si>
  <si>
    <t>405fb907-7ec7-4811-8e75-f942c8627165</t>
  </si>
  <si>
    <t>405fc22f-ea3f-481e-bb8e-b6b75ce9b916</t>
  </si>
  <si>
    <t>4065ab87-695f-4abd-9339-6be589e1c469</t>
  </si>
  <si>
    <t>40668cfa-55dd-40a3-86c4-805dd9d32202</t>
  </si>
  <si>
    <t>4066e3a3-a87e-4132-b575-c77a96169d55</t>
  </si>
  <si>
    <t>4068843a-d393-45cb-9d08-567238cdc6d2</t>
  </si>
  <si>
    <t>40696bda-f0b2-492f-ad2b-f904a7967866</t>
  </si>
  <si>
    <t>406aa509-7936-40d8-a5ee-1fe828f89320</t>
  </si>
  <si>
    <t>406c78d0-139d-4a4f-aa76-0458bcf5b256</t>
  </si>
  <si>
    <t>406cd8de-9cfe-4008-bfd5-5b09759610de</t>
  </si>
  <si>
    <t>406ebb1a-2fee-4f0b-8c42-3a583ec59f7f</t>
  </si>
  <si>
    <t>407850e1-f541-4f90-98fb-4bc2c7eb3245</t>
  </si>
  <si>
    <t>4079c269-cce7-4663-8282-159f25176d42</t>
  </si>
  <si>
    <t>407bc983-cb9f-4559-9e82-8b559e466042</t>
  </si>
  <si>
    <t>407f272e-826c-49b7-ac68-7066a121662f</t>
  </si>
  <si>
    <t>407fe04d-4749-493a-b2e3-7493baf8b6ab</t>
  </si>
  <si>
    <t>4080aa73-18da-4c3f-af21-aa91046c3a88</t>
  </si>
  <si>
    <t>40820805-1e1f-439a-b287-11a50a4d2b19</t>
  </si>
  <si>
    <t>4082a2f5-6f9a-4dd7-b7da-03de99f68bff</t>
  </si>
  <si>
    <t>4085a949-e9bb-4a96-b6ca-e1adac52d2ea</t>
  </si>
  <si>
    <t>4086232d-8d6e-41ed-98ef-ef1b0a297421</t>
  </si>
  <si>
    <t>4086c256-2c08-4422-8b7d-479c438c0234</t>
  </si>
  <si>
    <t>408af607-6d88-4d63-9374-00327ac57c8b</t>
  </si>
  <si>
    <t>408b3cb3-42e7-44d7-a40c-34d412c3004d</t>
  </si>
  <si>
    <t>408b3f65-d607-4875-aa59-ed9d4de04953</t>
  </si>
  <si>
    <t>408c0f78-dbaf-49c9-b727-130a23bb68f8</t>
  </si>
  <si>
    <t>408c1583-d078-45f4-9369-2fbaf03be8a8</t>
  </si>
  <si>
    <t>408d434d-3508-4059-a1d5-2805859bbe46</t>
  </si>
  <si>
    <t>409068f6-5a47-4048-82ae-4a8a2a0ee711</t>
  </si>
  <si>
    <t>4099327d-4b3f-4d64-bda2-9b696870ee01</t>
  </si>
  <si>
    <t>409cfb1b-aaab-4715-8f96-c6abe19ad561</t>
  </si>
  <si>
    <t>409f6bd8-d30b-4149-a260-b9b724ee03f5</t>
  </si>
  <si>
    <t>40a2f7fd-342e-494b-a7e0-5857b73ec582</t>
  </si>
  <si>
    <t>40a41f0b-a687-43c8-bed0-1dc5a83eec71</t>
  </si>
  <si>
    <t>40a62ccf-a9ec-46a2-a349-f72e4f8d4488</t>
  </si>
  <si>
    <t>40a7d1e6-5d61-4f57-aab5-f00928e6be5b</t>
  </si>
  <si>
    <t>40a9013d-45ab-4bb8-9ac1-639423934199</t>
  </si>
  <si>
    <t>40a9d9ea-1651-4c33-9603-bba78fbc4052</t>
  </si>
  <si>
    <t>40a9e10b-f872-4c72-a482-7187e2dca6ed</t>
  </si>
  <si>
    <t>40abf906-d723-4ea3-ac96-b940c8bb33b1</t>
  </si>
  <si>
    <t>40ad92c2-901d-4f65-a6f2-b9d7452b5047</t>
  </si>
  <si>
    <t>40add7b8-efdd-4a12-b59a-4aedbda776c0</t>
  </si>
  <si>
    <t>40af1ae1-9caf-4e7a-9875-fb5e7eeb20cd</t>
  </si>
  <si>
    <t>40b011e6-7d68-482e-b8b0-664a61ebe21d</t>
  </si>
  <si>
    <t>40b0ec17-4b44-470c-b94b-7b2e57ec39c1</t>
  </si>
  <si>
    <t>40b2c95d-4ee7-4b81-abc9-2c5f97e5442c</t>
  </si>
  <si>
    <t>40b8bf1a-038a-4fb0-a92a-0f2405cfa6df</t>
  </si>
  <si>
    <t>40ba3b29-2a7d-448e-9b45-195866e2d379</t>
  </si>
  <si>
    <t>40bb9e6f-b67b-44f2-9268-c2f4091b88a7</t>
  </si>
  <si>
    <t>40bfd201-ea8e-4c1c-9c96-d4d6e0834dc0</t>
  </si>
  <si>
    <t>40c31d96-78f1-4d21-984b-db5c143a43e4</t>
  </si>
  <si>
    <t>40c66f83-da90-4316-b53e-ded82c4b8c5a</t>
  </si>
  <si>
    <t>40caa346-8524-4331-9559-1676b16700de</t>
  </si>
  <si>
    <t>40cbe831-406d-4492-961e-373493628c03</t>
  </si>
  <si>
    <t>40cf1491-12c9-4779-a091-6cc20f823930</t>
  </si>
  <si>
    <t>40d0efda-a685-4168-8da3-d298d4260dc1</t>
  </si>
  <si>
    <t>40da4b80-5097-4c1f-b15a-989f72525354</t>
  </si>
  <si>
    <t>40db36dd-0681-4f60-b414-fa8d4488032c</t>
  </si>
  <si>
    <t>40dbceff-201d-4889-9aa1-2064246fb6b8</t>
  </si>
  <si>
    <t>40de7d48-6a58-44e5-bfe0-1300057f8d85</t>
  </si>
  <si>
    <t>40e09e66-bed3-4fd7-9c73-683784dcf71c</t>
  </si>
  <si>
    <t>40e1b2dd-8b79-4a32-adf9-23be78205cf2</t>
  </si>
  <si>
    <t>40e4f793-dc65-42bb-bd9d-11dd2813ea3b</t>
  </si>
  <si>
    <t>40e6af90-c12c-4791-a8a7-b2fdad566ed3</t>
  </si>
  <si>
    <t>40e6f86a-3b32-44d8-962b-4302683e123c</t>
  </si>
  <si>
    <t>40e894fe-57f0-48b9-8d7e-0898685827bd</t>
  </si>
  <si>
    <t>40eaca23-ac68-4025-98d5-f62100c04350</t>
  </si>
  <si>
    <t>40ee00e4-b780-4098-a01b-eae427411fd5</t>
  </si>
  <si>
    <t>40ef3f33-d990-4a08-b652-ed4e02e84159</t>
  </si>
  <si>
    <t>40f04f41-fd36-492b-9d76-cfe38abdf603</t>
  </si>
  <si>
    <t>40f0c132-373e-4129-b80c-06a6cd6cb09d</t>
  </si>
  <si>
    <t>40f55d75-0e89-4392-a32c-84ff66530a4a</t>
  </si>
  <si>
    <t>40f57a2e-1b3c-46fb-9350-558e34b8f4e9</t>
  </si>
  <si>
    <t>40fd6a4f-4987-494a-a297-80ba2cfa2dc4</t>
  </si>
  <si>
    <t>40fe04af-77d2-4c36-80eb-043568abdbf3</t>
  </si>
  <si>
    <t>41031005-492c-4ffb-a230-28e9bea97dbf</t>
  </si>
  <si>
    <t>41051759-a0db-4801-92ab-b3522071dbda</t>
  </si>
  <si>
    <t>41061f8f-e709-4be4-ad2c-fa6ac0472678</t>
  </si>
  <si>
    <t>41062f81-ee4c-45fa-8e61-0e5459bcc0d7</t>
  </si>
  <si>
    <t>41068199-0620-47cc-b450-c8db8b6e99b5</t>
  </si>
  <si>
    <t>410ba4b1-4c3c-467e-b58e-838ded07e266</t>
  </si>
  <si>
    <t>410f690c-a41c-4891-a764-d221a8726747</t>
  </si>
  <si>
    <t>410fd4e5-8ed7-4369-b600-2ce544df8958</t>
  </si>
  <si>
    <t>411512f2-3f23-4a4d-8c46-4431af121278</t>
  </si>
  <si>
    <t>41159056-4cb8-4937-aa38-ad56a362c673</t>
  </si>
  <si>
    <t>41162fc4-9466-43c3-8475-d04a09db2ecc</t>
  </si>
  <si>
    <t>411a54f5-4dbb-4684-a34a-df300a20f851</t>
  </si>
  <si>
    <t>41247428-2833-40c1-9fb2-4e1c59d165af</t>
  </si>
  <si>
    <t>41247a32-c745-4341-bcb3-d55393403451</t>
  </si>
  <si>
    <t>41259843-2e8f-41fb-9d3e-b894e54e37f9</t>
  </si>
  <si>
    <t>4126caff-aaa9-48c1-8873-94b05cc5aa1d</t>
  </si>
  <si>
    <t>412c7d55-6146-450c-a4bc-0c87cb332f00</t>
  </si>
  <si>
    <t>412dc6c0-afdb-462b-8960-469360bc4564</t>
  </si>
  <si>
    <t>4139d848-af6d-4264-84ee-599cece63d48</t>
  </si>
  <si>
    <t>413a991a-8787-4097-b981-662bb8737731</t>
  </si>
  <si>
    <t>413acb21-28fa-4036-8a09-2cf7b752978e</t>
  </si>
  <si>
    <t>413b612c-2ac4-40c7-af08-87f4bd7ab4a2</t>
  </si>
  <si>
    <t>413d1f9a-dbd3-476c-b71f-ffd23ef38b98</t>
  </si>
  <si>
    <t>413fe274-bb56-4206-9966-602859a51944</t>
  </si>
  <si>
    <t>41412fca-e51e-4829-bef6-716f727d61f9</t>
  </si>
  <si>
    <t>41429517-fd3f-4d89-b730-38077c925714</t>
  </si>
  <si>
    <t>4142f454-5785-4748-8f42-d32580595129</t>
  </si>
  <si>
    <t>41451629-06df-4c86-b93a-e9f419b9e325</t>
  </si>
  <si>
    <t>41465bf6-3a00-4ba3-bdf9-f6066857831d</t>
  </si>
  <si>
    <t>414852b7-ca70-44a7-b226-7975a2dba306</t>
  </si>
  <si>
    <t>414aa9f5-4f53-4a2d-bc27-7139f1fc219a</t>
  </si>
  <si>
    <t>414b5e30-016a-48fd-849e-c4c1dcab54dd</t>
  </si>
  <si>
    <t>414b65dc-d48a-43eb-bfe8-176b3f423520</t>
  </si>
  <si>
    <t>414e4a00-bec4-4552-92d3-7e710b367869</t>
  </si>
  <si>
    <t>414e4ca5-583d-4518-9e9a-de70d68dc8af</t>
  </si>
  <si>
    <t>414e53e1-a1ed-4ea3-a39d-a94112b6f16d</t>
  </si>
  <si>
    <t>414f23c1-9c21-41e1-a52c-8033420afc91</t>
  </si>
  <si>
    <t>4150d141-c98e-4cc1-9a13-1d417e94fffd</t>
  </si>
  <si>
    <t>41514a7f-f3ce-473e-a15d-cfd41b475aaf</t>
  </si>
  <si>
    <t>4151bad2-b56a-4c0a-9794-28b48548e5d4</t>
  </si>
  <si>
    <t>415419bd-51a7-4708-8cb9-1adcba6921b1</t>
  </si>
  <si>
    <t>41541e45-99ab-4c0a-a391-53981f49a95e</t>
  </si>
  <si>
    <t>4154d441-0060-42e1-bc03-0e35eb291be9</t>
  </si>
  <si>
    <t>41560731-6e3f-44b9-b951-e789bb8e0cc8</t>
  </si>
  <si>
    <t>415b676e-6fe2-4de0-a2b2-ad576a8dd74d</t>
  </si>
  <si>
    <t>415f5493-d330-4239-b25c-cda4ef422683</t>
  </si>
  <si>
    <t>416142c6-f196-433a-b6d7-7752a8d2d8da</t>
  </si>
  <si>
    <t>4163937d-9df2-49d5-9923-2adbf6bf7f60</t>
  </si>
  <si>
    <t>41652dd6-6398-429c-a7e5-bba08c4de94c</t>
  </si>
  <si>
    <t>4165498d-7c7d-461c-b934-ec42645799fa</t>
  </si>
  <si>
    <t>4166406b-8ece-48ef-b5c4-cd0769bd2f20</t>
  </si>
  <si>
    <t>41698a59-b569-496e-9664-88f4d2c328a5</t>
  </si>
  <si>
    <t>416b2485-3152-47b8-9aba-2d33822f1200</t>
  </si>
  <si>
    <t>416d4d85-4b64-4ee4-a2d1-e27e7c346c64</t>
  </si>
  <si>
    <t>41705ae4-639d-4206-b593-ba405c8eba4a</t>
  </si>
  <si>
    <t>417250c8-7d43-4b73-bc68-e792d57b7216</t>
  </si>
  <si>
    <t>4172dd18-f2a9-4fcd-9ea0-08907b1c1da7</t>
  </si>
  <si>
    <t>417553fa-ac96-4f78-bb07-e9e0d0c00ff2</t>
  </si>
  <si>
    <t>4176a497-89dd-454f-bbfe-db8d4c387432</t>
  </si>
  <si>
    <t>417947e1-87b7-439b-ab21-57a54ce3e0de</t>
  </si>
  <si>
    <t>417b1362-323a-4bc3-8900-e00849e4ff9a</t>
  </si>
  <si>
    <t>417b4ee2-27b9-45ac-9a3d-0fa726b3ad92</t>
  </si>
  <si>
    <t>417c2366-6181-4dc1-8148-523641aa34c1</t>
  </si>
  <si>
    <t>417e52bd-2248-439c-ae7d-671ebecc93dd</t>
  </si>
  <si>
    <t>417ec3c5-6b7a-464f-8efd-aad833a5773d</t>
  </si>
  <si>
    <t>417f0770-5f45-4634-bdfb-273b6077e358</t>
  </si>
  <si>
    <t>4180b2a9-80cb-4859-b9c8-a9aaf91c1bf6</t>
  </si>
  <si>
    <t>4181a376-e117-4351-8881-8f6d94c4e706</t>
  </si>
  <si>
    <t>4181ded7-557b-4312-bada-062a0f466413</t>
  </si>
  <si>
    <t>418285cc-41b8-4586-bc37-5bcd1ee4bb9f</t>
  </si>
  <si>
    <t>418303a7-0ac5-4d11-843e-b00fc8f1e170</t>
  </si>
  <si>
    <t>41869b8c-c1be-4a54-ad93-5a042e1018bc</t>
  </si>
  <si>
    <t>418bb59a-7697-436f-9676-4d3e2284927a</t>
  </si>
  <si>
    <t>418c026a-52a8-4b5f-a11b-5dec2fae20f5</t>
  </si>
  <si>
    <t>418ca43f-5135-42b0-95fc-81f05372e3c4</t>
  </si>
  <si>
    <t>41956795-f289-45fd-b72b-4dfee40754e2</t>
  </si>
  <si>
    <t>41966d18-052b-4335-9e27-2a100ef5b4f1</t>
  </si>
  <si>
    <t>419b2a4a-4349-4016-93f3-86700d7f503a</t>
  </si>
  <si>
    <t>419d2d79-4bdc-482f-9a21-560f833ae232</t>
  </si>
  <si>
    <t>419dbea1-d320-45f9-90c2-aa6512df5ad5</t>
  </si>
  <si>
    <t>419e1001-50d6-40bb-a448-57abdb795117</t>
  </si>
  <si>
    <t>419f823d-3113-4247-9c63-3bbdc4cc4d45</t>
  </si>
  <si>
    <t>41a32ec6-3e48-4567-83af-253892292346</t>
  </si>
  <si>
    <t>41a42062-6911-4f89-ac12-ea7829d0466d</t>
  </si>
  <si>
    <t>41abed8d-8781-4564-b0cc-9d4abbfcad5f</t>
  </si>
  <si>
    <t>41ac521c-7e90-4a9c-b1bf-cec38e5bc1bb</t>
  </si>
  <si>
    <t>41aca716-6c71-40be-9b0d-b9a0bb28d490</t>
  </si>
  <si>
    <t>41ad1f3d-60ec-425e-aa10-5833893049e1</t>
  </si>
  <si>
    <t>41ad2dcc-00a8-438f-9556-1101f18bb80b</t>
  </si>
  <si>
    <t>41ae4051-01a6-4b63-bfea-e355ba3c1413</t>
  </si>
  <si>
    <t>41b00808-a610-492c-b2f5-82de09d84366</t>
  </si>
  <si>
    <t>41b1ed65-5567-4e6d-8fa6-77d6ab8e1431</t>
  </si>
  <si>
    <t>41b6dc2f-7122-4c4e-8b85-ef91a57e385c</t>
  </si>
  <si>
    <t>41b79fa4-906b-4d4e-8b2e-ec02f5d2b65c</t>
  </si>
  <si>
    <t>41b7ad8f-59d5-4ae3-a171-1ba325e90138</t>
  </si>
  <si>
    <t>41b84fdb-a6fe-4a5b-ab36-56da019465cc</t>
  </si>
  <si>
    <t>41bd3bce-27fe-4ac5-b972-058614eab7ac</t>
  </si>
  <si>
    <t>41bd41d3-1331-4945-aa6c-4352ea3ed626</t>
  </si>
  <si>
    <t>41bf2042-53a2-44a8-9a29-55e643af5ac0</t>
  </si>
  <si>
    <t>41bf38ed-29d0-4ac1-8e2f-a1a1d6468856</t>
  </si>
  <si>
    <t>41bf80a8-621d-4efd-8559-db86626c28dc</t>
  </si>
  <si>
    <t>41c03709-012a-4f30-8254-42582bf53e31</t>
  </si>
  <si>
    <t>41c24e94-d448-4ec6-8b41-1c2c7497664a</t>
  </si>
  <si>
    <t>41c35afe-fac7-4688-943c-7127cd7dd136</t>
  </si>
  <si>
    <t>41c5032e-0c2e-4d64-8f7e-f41e5fa881e7</t>
  </si>
  <si>
    <t>41c58e05-2844-472a-8e46-74e5eb4edf43</t>
  </si>
  <si>
    <t>41c5ca32-16da-4e95-8e33-7d9c74310169</t>
  </si>
  <si>
    <t>41c5cb4a-4ebf-4774-b088-c14ea99f734d</t>
  </si>
  <si>
    <t>41d086ad-4ecb-48f9-bd7f-b3b6b338f23c</t>
  </si>
  <si>
    <t>41d319b8-f243-4464-b0ec-b283fa696fa7</t>
  </si>
  <si>
    <t>41d8f17e-030a-4565-9c40-2b5e9e9e993d</t>
  </si>
  <si>
    <t>41df6d1a-a499-4032-8115-216443dbdc2b</t>
  </si>
  <si>
    <t>41e093be-6fc8-4087-9370-9d110bbb4565</t>
  </si>
  <si>
    <t>41e48e0b-ec03-46c6-92de-93bb44fdd8c1</t>
  </si>
  <si>
    <t>41e4abf6-897e-464d-9cec-ed3c51d8809e</t>
  </si>
  <si>
    <t>41e6698f-96a6-4072-ade5-e018a57c0460</t>
  </si>
  <si>
    <t>41ebb681-82a0-420c-834b-1b56378749de</t>
  </si>
  <si>
    <t>41ec1c4d-4c6d-41be-a305-bb43da76ac27</t>
  </si>
  <si>
    <t>41ec6696-7495-41d5-81c8-7a0b19199d79</t>
  </si>
  <si>
    <t>41f0a2ea-1ea6-4058-9fa3-d1bd2d8dca8a</t>
  </si>
  <si>
    <t>41f305b0-0d5b-4378-9b40-91e1359ac22e</t>
  </si>
  <si>
    <t>41fbdf7c-575c-43b0-977d-3024dd08779e</t>
  </si>
  <si>
    <t>41fbf8eb-0d58-4b26-a56d-40c04e2c2d76</t>
  </si>
  <si>
    <t>41feefb5-362d-4d0a-ba2f-cbd986504ace</t>
  </si>
  <si>
    <t>4205aee6-4453-4f1c-8c90-6e5049a9e085</t>
  </si>
  <si>
    <t>4206173d-0db2-4f32-80fb-0bd99d5532e1</t>
  </si>
  <si>
    <t>42075358-6312-4523-a9ef-279991e1fa65</t>
  </si>
  <si>
    <t>42099492-c42d-4b92-8f66-2556f9402cf6</t>
  </si>
  <si>
    <t>420ae62d-2cb4-421a-93f1-e100cf445ab5</t>
  </si>
  <si>
    <t>420ed8ef-b016-43ad-94e9-96b8f3ec9f6f</t>
  </si>
  <si>
    <t>42122fc5-12ce-4840-ae13-5f70fffdc6e5</t>
  </si>
  <si>
    <t>42128d1b-b90e-4dc4-9587-a032fab6a58f</t>
  </si>
  <si>
    <t>4212e538-53db-4327-8028-b429230b5030</t>
  </si>
  <si>
    <t>4217397c-f5d1-4890-8d71-5c6eebf8340e</t>
  </si>
  <si>
    <t>42199284-134a-4ad7-8725-b21a97e166c3</t>
  </si>
  <si>
    <t>4220da96-cd03-47c3-b573-34610582789e</t>
  </si>
  <si>
    <t>4225befe-c85e-4321-90c2-08b50960642e</t>
  </si>
  <si>
    <t>4226326d-50f3-40bd-b703-3a050f528eab</t>
  </si>
  <si>
    <t>422a80bd-803d-4e31-9911-9bbadae3c1f9</t>
  </si>
  <si>
    <t>422bff21-f932-479f-af30-66001f03009d</t>
  </si>
  <si>
    <t>422d2b91-c81a-4fd3-bd66-058c608a8917</t>
  </si>
  <si>
    <t>422d598c-f96e-40e0-abea-f6db2f9945ec</t>
  </si>
  <si>
    <t>4237267e-b2f7-4c0d-aeb3-b5e5090439f8</t>
  </si>
  <si>
    <t>423b6291-bece-49ed-bdb9-e9e39be87b2f</t>
  </si>
  <si>
    <t>42405caa-8e52-40c2-a6f8-abb41c5520c9</t>
  </si>
  <si>
    <t>4240c194-667f-498b-989f-ae7bd19e68a0</t>
  </si>
  <si>
    <t>424482e8-a410-48b5-90ae-23cb9096a039</t>
  </si>
  <si>
    <t>4245f9a9-94fd-4cc5-8df3-0f0c3f9d33d2</t>
  </si>
  <si>
    <t>424a64aa-28bb-4f8d-b6f3-f600603300b7</t>
  </si>
  <si>
    <t>424aaa0a-b9a0-4766-a8dc-46ff4a5422db</t>
  </si>
  <si>
    <t>424ad99a-335c-4113-9278-a33e920b0164</t>
  </si>
  <si>
    <t>424d2854-b04f-4479-8857-a49b157979f3</t>
  </si>
  <si>
    <t>424f0ce2-6bd8-4dc1-8890-c2ac38069fb4</t>
  </si>
  <si>
    <t>424f4f3b-345c-4f79-9b0b-028c20b74380</t>
  </si>
  <si>
    <t>42538bc0-fae0-4c1f-bdf8-075dd4797d40</t>
  </si>
  <si>
    <t>42542788-db65-48ef-b370-2a46e754b30d</t>
  </si>
  <si>
    <t>4256e963-39fa-4bde-ac2b-1bac7690eb86</t>
  </si>
  <si>
    <t>425911f7-a2d2-4c03-870d-dba023ea3cac</t>
  </si>
  <si>
    <t>425ae725-ab61-4548-8480-c10f70b42092</t>
  </si>
  <si>
    <t>425d97a7-c5ce-4380-ba60-5a01a6618e08</t>
  </si>
  <si>
    <t>425f3402-d4c7-451e-a68d-db11e70e2183</t>
  </si>
  <si>
    <t>4261241c-2349-4c92-a283-e9d3af024c49</t>
  </si>
  <si>
    <t>42619322-0a98-4494-9d8d-bccaa674ad07</t>
  </si>
  <si>
    <t>42654256-e7f8-400b-a879-f1686bc4f820</t>
  </si>
  <si>
    <t>426875ad-2ecf-4cbc-ba87-ae7cfc05d362</t>
  </si>
  <si>
    <t>426a8a7e-a02a-43fe-aee1-b052cbf0ed57</t>
  </si>
  <si>
    <t>426bfed0-77df-4ccb-a210-a5e01fdfbc35</t>
  </si>
  <si>
    <t>426d6b9e-9856-4b1c-9da6-69d0439c6861</t>
  </si>
  <si>
    <t>42705f2c-8bdc-4a9d-8e13-864b0a89be21</t>
  </si>
  <si>
    <t>4271bb4d-adc1-409a-b8bc-3eac2266ad9b</t>
  </si>
  <si>
    <t>427202fe-671a-446f-b522-881db579dfb3</t>
  </si>
  <si>
    <t>427412d0-cf4c-4a13-b58e-6ffdd004c6ec</t>
  </si>
  <si>
    <t>42765f9e-beea-4f46-8af4-f1282095662d</t>
  </si>
  <si>
    <t>427e3b32-dda5-43a4-834a-19979f611b83</t>
  </si>
  <si>
    <t>427f7983-089b-4041-9772-e92b75d7e202</t>
  </si>
  <si>
    <t>4281b0c0-eab8-428f-893f-06a2291ace68</t>
  </si>
  <si>
    <t>4283e25e-331f-4154-8e81-971631788c4f</t>
  </si>
  <si>
    <t>42851437-53be-45a6-9e99-f373b136c855</t>
  </si>
  <si>
    <t>42857e2e-ab00-457d-961b-cdbceb8a988b</t>
  </si>
  <si>
    <t>42881084-b009-4862-8647-85deadf9ad70</t>
  </si>
  <si>
    <t>428c8726-e0db-4300-af7d-c960f086d730</t>
  </si>
  <si>
    <t>42900731-1044-4fca-9641-96c7dd02625c</t>
  </si>
  <si>
    <t>4291fe4c-ccd9-463c-a29d-e4f1ef6b73ca</t>
  </si>
  <si>
    <t>42948b45-7392-4cad-b4bd-047e60ce1854</t>
  </si>
  <si>
    <t>429491d5-4da9-4342-aeea-4f5c38f3de3d</t>
  </si>
  <si>
    <t>4295050d-3a68-4126-abd2-bdf443a665c4</t>
  </si>
  <si>
    <t>42971cf3-7be4-490d-a369-cfa37a5cf39a</t>
  </si>
  <si>
    <t>42980064-dee5-4984-a807-e69f1c04c1bd</t>
  </si>
  <si>
    <t>429aeaae-6b1d-4261-8795-18ae2bffaf7f</t>
  </si>
  <si>
    <t>429ce315-0640-4a04-b241-6cdef80b5445</t>
  </si>
  <si>
    <t>429fb0ce-b3ec-456d-821e-49969d2c54a0</t>
  </si>
  <si>
    <t>42a2589c-761a-41e0-b7a4-331214140b5d</t>
  </si>
  <si>
    <t>42a6166a-2876-4821-a365-67d65f94ba90</t>
  </si>
  <si>
    <t>42a9738c-a056-4dcb-833c-8e4db6afde78</t>
  </si>
  <si>
    <t>42b2115f-9de9-47a4-805e-d3b7ce710674</t>
  </si>
  <si>
    <t>42b76231-32dc-4ed6-85f0-2ceaac56cc68</t>
  </si>
  <si>
    <t>42ba9ff6-f422-444a-932b-b030624a9c2a</t>
  </si>
  <si>
    <t>42bb3786-228b-42c0-bad2-a081993ec38f</t>
  </si>
  <si>
    <t>42be7116-b6ec-484c-918f-997abe7007ee</t>
  </si>
  <si>
    <t>42bfb1f3-9f7e-4e47-8983-49b16d73697f</t>
  </si>
  <si>
    <t>42c272c7-2094-486c-a137-93edd11795c2</t>
  </si>
  <si>
    <t>42c5154e-192b-4b06-baab-ebecff1d2eed</t>
  </si>
  <si>
    <t>42c53ccc-0051-4682-83f4-9c1bb3cc175a</t>
  </si>
  <si>
    <t>42c5ee55-68c6-4136-a533-779a9c4438b7</t>
  </si>
  <si>
    <t>42c8aa19-d123-4dbd-bee8-49ff9c924a7b</t>
  </si>
  <si>
    <t>42cb26eb-155c-49a8-90db-52f0548fc691</t>
  </si>
  <si>
    <t>42cba7fc-9859-4032-8563-760d1782a3b8</t>
  </si>
  <si>
    <t>42cc5dbb-b8c3-4eca-bb37-d74d56aace00</t>
  </si>
  <si>
    <t>42ce26f3-8606-4143-9fbc-70d461ce377b</t>
  </si>
  <si>
    <t>42cfa0cd-1806-4c78-9d47-36b5eaa38e53</t>
  </si>
  <si>
    <t>42d44cda-135d-4bb4-a654-b688185cdd16</t>
  </si>
  <si>
    <t>42d528c3-7c42-4d3d-a477-0af31cca9aaf</t>
  </si>
  <si>
    <t>42d93c57-38ba-47f1-a113-6bb961a71c00</t>
  </si>
  <si>
    <t>42d9dc0c-d630-4c32-b6f8-2c229d0c7061</t>
  </si>
  <si>
    <t>42da1a6f-7984-4d82-b10a-603b8e3724c5</t>
  </si>
  <si>
    <t>42dccf70-104b-42ae-ac31-55bec377c444</t>
  </si>
  <si>
    <t>42e17478-6066-40e5-9855-6bfd45bff1bd</t>
  </si>
  <si>
    <t>42e70b52-5f58-4106-be26-f49b4bcbc4d0</t>
  </si>
  <si>
    <t>42e817c7-5443-488c-8412-8b2ce2911e93</t>
  </si>
  <si>
    <t>42ec6e0f-5c03-4bf4-8719-debae069bade</t>
  </si>
  <si>
    <t>42ee524b-33f2-4f01-bbc0-5d0b1fe77ef4</t>
  </si>
  <si>
    <t>42efc435-e497-4d86-b858-231682b2cad8</t>
  </si>
  <si>
    <t>42f1188b-852a-4617-a723-3c009c1590b7</t>
  </si>
  <si>
    <t>42f5e5df-738c-429c-a811-93f2486dad67</t>
  </si>
  <si>
    <t>42f7b653-fa95-473f-8151-4eb84fdeb61f</t>
  </si>
  <si>
    <t>430106c0-64f8-4a55-81dd-6f9ab78fe141</t>
  </si>
  <si>
    <t>4303c59d-a29a-4788-80c3-3f1b3a7dec1c</t>
  </si>
  <si>
    <t>4306c11d-d8b8-4494-a9a9-663d5dbaef8e</t>
  </si>
  <si>
    <t>430c807a-f0bc-4a24-9304-c8a129dfc80a</t>
  </si>
  <si>
    <t>430ffc0e-bf9a-4c03-ba1f-21ece34daa83</t>
  </si>
  <si>
    <t>4312d39b-ce51-47ff-83e5-5f42b79a6539</t>
  </si>
  <si>
    <t>4317ccf9-7a79-4ba2-b215-7a7a1d2a3677</t>
  </si>
  <si>
    <t>431af61b-bbf6-4c35-842c-4a0679a7738b</t>
  </si>
  <si>
    <t>431e971a-2b49-460f-a870-57aa856e56d2</t>
  </si>
  <si>
    <t>43203334-d811-4813-b241-110c941c8364</t>
  </si>
  <si>
    <t>43239708-0f20-410f-bd75-5c6d555bad79</t>
  </si>
  <si>
    <t>4324b242-0e83-4075-9ca5-11ddde2d2e34</t>
  </si>
  <si>
    <t>432857b3-7580-497d-8bd3-4b31f88dbcae</t>
  </si>
  <si>
    <t>432be6a7-fb99-4eec-827c-deb0310b8967</t>
  </si>
  <si>
    <t>432c08e5-3a4f-4b42-9726-2f18f77aa0d4</t>
  </si>
  <si>
    <t>43379ac4-c626-468c-adee-f6843633e848</t>
  </si>
  <si>
    <t>433c5421-aff0-4b35-b520-1540c9efafe0</t>
  </si>
  <si>
    <t>433d7acf-f1ea-4d7a-a8de-c36168a111fd</t>
  </si>
  <si>
    <t>4340215b-adba-42f5-b23b-3b3fdc3cc168</t>
  </si>
  <si>
    <t>4342d0ab-08a7-4cb7-8644-ddcce6ea88fd</t>
  </si>
  <si>
    <t>43450dc4-b305-41fd-98b0-0fca3c3a407c</t>
  </si>
  <si>
    <t>4346c085-9210-43e2-8435-37653aecbe68</t>
  </si>
  <si>
    <t>43471655-e6fa-4a8d-bf0a-45ee62343d07</t>
  </si>
  <si>
    <t>43474085-8dcd-4d13-9aa7-949f08e5e73f</t>
  </si>
  <si>
    <t>43477aa6-e681-4e9d-b479-28f659570dce</t>
  </si>
  <si>
    <t>4348b866-bf8c-4df4-9e90-c99e7d9ae9f8</t>
  </si>
  <si>
    <t>4349c153-cfe0-45b4-84a4-3f3c88c11288</t>
  </si>
  <si>
    <t>434dc670-8986-4ce3-91b7-e9d6e0e97103</t>
  </si>
  <si>
    <t>4352a923-34fe-41e7-9cce-7e2ff870ec4c</t>
  </si>
  <si>
    <t>435655ed-87ce-4814-80e8-95cceec2abf0</t>
  </si>
  <si>
    <t>43572dbd-37c4-4b36-917e-eb36b84f1344</t>
  </si>
  <si>
    <t>4358e6e5-77bd-43a4-b75a-d8e3c2fb949d</t>
  </si>
  <si>
    <t>43591d25-6d9d-4876-8926-395f1997c6e9</t>
  </si>
  <si>
    <t>43592a6a-8325-4b01-8651-1cbf2257923d</t>
  </si>
  <si>
    <t>435963b1-c698-4e61-a104-cc500836e2c8</t>
  </si>
  <si>
    <t>43605721-d0e0-4d58-b212-b05a295b21be</t>
  </si>
  <si>
    <t>43614f7e-c741-455c-99fe-e5960b87c9d2</t>
  </si>
  <si>
    <t>43640d8d-6d89-4bd8-b51a-af9f4565d128</t>
  </si>
  <si>
    <t>43643628-431e-41f9-8211-ff8cc66827ce</t>
  </si>
  <si>
    <t>43657240-4017-47d2-9874-d1d73bcb79bb</t>
  </si>
  <si>
    <t>4365cc37-3900-4f87-8060-9f7e166168d4</t>
  </si>
  <si>
    <t>43673056-35e7-4b59-add8-2582b8e3f1cd</t>
  </si>
  <si>
    <t>436bb70b-6399-4b93-b659-d187c3175980</t>
  </si>
  <si>
    <t>436bd184-55e5-421e-8e9a-5ae66d0e5e24</t>
  </si>
  <si>
    <t>436db323-0490-40eb-8b48-b2768195768f</t>
  </si>
  <si>
    <t>436dce2a-06c3-4281-bb8e-840497a49381</t>
  </si>
  <si>
    <t>436e1ed4-19da-4d91-bae2-b06eec8c1a6a</t>
  </si>
  <si>
    <t>436e8051-b69b-4557-a8fe-90b40230e01e</t>
  </si>
  <si>
    <t>4373ace5-2e1b-4e0e-b221-8370a4a48768</t>
  </si>
  <si>
    <t>437a35ad-8f70-4ba6-86da-de2a6805a2f1</t>
  </si>
  <si>
    <t>437d5164-86fa-4a55-b130-6a4b2e1ffe5e</t>
  </si>
  <si>
    <t>438090bc-eafe-448f-99de-33a5929cd44e</t>
  </si>
  <si>
    <t>43878c35-f708-4267-9593-483bd34990ab</t>
  </si>
  <si>
    <t>4388adcf-881c-4b32-8837-c8c472fe86cf</t>
  </si>
  <si>
    <t>43896c75-95f8-49b9-83c2-1ccbc4c159ad</t>
  </si>
  <si>
    <t>438cd952-8cd1-40d8-8baa-8b841ff43884</t>
  </si>
  <si>
    <t>438cf1b5-d701-4330-8858-64ea0aa96825</t>
  </si>
  <si>
    <t>43970f8c-5b6a-4225-963b-ed5dbeb38d19</t>
  </si>
  <si>
    <t>4399092c-0489-4ec7-97a5-fbffd3da0ea6</t>
  </si>
  <si>
    <t>43994237-06cd-4bd0-b1d6-5127e3bf0170</t>
  </si>
  <si>
    <t>439e1c42-2ec3-464b-81b4-870e2aee5ba8</t>
  </si>
  <si>
    <t>43a001a3-43e0-4627-8f4e-194f570d1878</t>
  </si>
  <si>
    <t>43a5363f-500d-41f0-b958-3cc8bf47d651</t>
  </si>
  <si>
    <t>43ae2446-0a65-4662-9b97-ccabfa759d58</t>
  </si>
  <si>
    <t>43b3df2f-4768-4f26-9463-2e34ea66954e</t>
  </si>
  <si>
    <t>43b42736-57c4-447d-9c50-19b92dcde9e3</t>
  </si>
  <si>
    <t>43b52b07-3647-4f6b-86bf-ca1e37ff3ea4</t>
  </si>
  <si>
    <t>43b5b25a-9edd-4c8a-9ccd-916e81a89bb0</t>
  </si>
  <si>
    <t>43b89e0f-a030-441d-84ef-1620056b1cab</t>
  </si>
  <si>
    <t>43c06c05-de9f-42d6-9823-d0fb9c02686f</t>
  </si>
  <si>
    <t>43c2d6d6-13c3-421a-a45e-3b6913bcfdda</t>
  </si>
  <si>
    <t>43c93bad-8332-4df5-ba24-97638e7b422e</t>
  </si>
  <si>
    <t>43cb7923-308e-494a-bd52-669d816d46df</t>
  </si>
  <si>
    <t>43cc99ab-f27c-4fa1-8f6c-3f28a2eb102e</t>
  </si>
  <si>
    <t>43ce2bad-194b-4dab-ad49-c38e6d2943b5</t>
  </si>
  <si>
    <t>43d0854c-a7f1-4901-addc-fa88cecf99d5</t>
  </si>
  <si>
    <t>43d0da27-ce2d-4a1e-a61f-f76c922b7343</t>
  </si>
  <si>
    <t>43d4fb57-af71-459e-9494-f6d9205ff6cf</t>
  </si>
  <si>
    <t>43d6213c-6a48-40f1-8021-dfbc48cdda7c</t>
  </si>
  <si>
    <t>43d80aad-ae7f-4f59-97b5-7bcfe1203fdb</t>
  </si>
  <si>
    <t>43db9133-c2d9-42a9-bf91-2ea2bc256fbb</t>
  </si>
  <si>
    <t>43ddf843-22b5-4c9f-add5-bc7927130a88</t>
  </si>
  <si>
    <t>43dfdae3-1a86-48cd-b361-13cd19f47692</t>
  </si>
  <si>
    <t>43e034fb-4f9c-4c7e-ae46-abfee29fbc22</t>
  </si>
  <si>
    <t>43e186b6-93c2-4f9c-9bda-2de20f09f043</t>
  </si>
  <si>
    <t>43e19bb7-aa6f-4cf4-a7d1-6188e5bbadea</t>
  </si>
  <si>
    <t>43e51c0e-1a39-4476-bb12-c04d89783b8b</t>
  </si>
  <si>
    <t>43e81c37-160e-40ef-a5fb-29c425e2f46c</t>
  </si>
  <si>
    <t>43e9313d-47be-4c69-8b6f-655d6404d7f0</t>
  </si>
  <si>
    <t>43f542f2-2bec-4c68-b7af-22bbce13e7b3</t>
  </si>
  <si>
    <t>43f5cb7f-77fb-4d26-b55a-46a98422e35e</t>
  </si>
  <si>
    <t>43f60f5d-d72a-4c70-9c65-6dbc38d2db36</t>
  </si>
  <si>
    <t>43f620a0-745b-47d4-af1d-02661f920f82</t>
  </si>
  <si>
    <t>43f6b995-26f1-4796-8719-4fe008c7536d</t>
  </si>
  <si>
    <t>43f84778-782f-4535-82e6-3130bd716ad5</t>
  </si>
  <si>
    <t>43fe8d49-f87f-4fbe-8e6b-d715ac8905db</t>
  </si>
  <si>
    <t>43ff4e14-8ec1-427d-b0e7-ad0090e106e0</t>
  </si>
  <si>
    <t>43ffcb41-05ab-4a34-b358-aaaf428eb7d8</t>
  </si>
  <si>
    <t>44028c6d-e912-4542-922a-730d77e4d2c8</t>
  </si>
  <si>
    <t>44063efa-4400-4c0c-99fb-01322bf76a98</t>
  </si>
  <si>
    <t>44067ad1-e8a8-4e0f-ba64-541626cd73bd</t>
  </si>
  <si>
    <t>440c1b34-25ea-4f02-a4c5-2b6424e6557e</t>
  </si>
  <si>
    <t>440d3b62-7638-48ab-ab66-381833acb954</t>
  </si>
  <si>
    <t>440e0b82-41f4-4b08-a0e3-405a2831a7e0</t>
  </si>
  <si>
    <t>4412fc95-4db8-4aa0-a20e-33088eff5032</t>
  </si>
  <si>
    <t>441b1f5e-3262-4afa-a38c-fb62a96043ca</t>
  </si>
  <si>
    <t>441f3b0e-190b-4a7a-8d49-e4ba5f2983f8</t>
  </si>
  <si>
    <t>4420b1c5-665b-49fc-b518-35f2b0cc36ac</t>
  </si>
  <si>
    <t>4420f319-187a-4f84-ae5a-595ab6805fc0</t>
  </si>
  <si>
    <t>4422d7ae-cbe1-4e49-a522-03013f266dbe</t>
  </si>
  <si>
    <t>442882b2-28f4-4994-9ae2-5072b566687b</t>
  </si>
  <si>
    <t>4428eaf8-9dde-4cac-8181-5a19b107dbae</t>
  </si>
  <si>
    <t>442b890c-34e0-4007-b085-c81ef82bb78c</t>
  </si>
  <si>
    <t>442e6d5d-41a6-40aa-92c1-d997f8fea5b5</t>
  </si>
  <si>
    <t>44307e31-46aa-45e6-97b3-271fbca8d876</t>
  </si>
  <si>
    <t>44334be1-1a2c-4ef3-b1f1-d262ed5f68dc</t>
  </si>
  <si>
    <t>4436d992-c780-474a-b753-4effe7e4deaa</t>
  </si>
  <si>
    <t>4439655c-05be-4fe1-aa57-941dfd0cc3b4</t>
  </si>
  <si>
    <t>443a9c62-1b0b-40fb-bdbc-8913449b3980</t>
  </si>
  <si>
    <t>4440b14b-6ae7-400c-acc2-4268f8a8dae9</t>
  </si>
  <si>
    <t>44421e63-8523-4076-a84c-419361e28dde</t>
  </si>
  <si>
    <t>44440035-fc88-44aa-b760-59b7d3e508bb</t>
  </si>
  <si>
    <t>4444f78e-c9ec-40c3-b8e4-867279366c8b</t>
  </si>
  <si>
    <t>44468f53-0506-485c-92b2-834bac4484f3</t>
  </si>
  <si>
    <t>44476603-8ea4-4a46-83a5-a4bc90649282</t>
  </si>
  <si>
    <t>444b2847-8916-416b-a71e-f94d10e281bc</t>
  </si>
  <si>
    <t>444e8478-9c00-487c-8b75-fe72dc480def</t>
  </si>
  <si>
    <t>4450605f-7156-4887-bc65-16ea29cb254c</t>
  </si>
  <si>
    <t>44532bc2-3b6b-4d5a-98a5-b250f5c98268</t>
  </si>
  <si>
    <t>4453b294-ce95-488a-a184-acf8bc81e72c</t>
  </si>
  <si>
    <t>445492cc-077f-4d79-9804-60d8e990f28d</t>
  </si>
  <si>
    <t>4455076a-577d-4531-afed-17f91bca0ffc</t>
  </si>
  <si>
    <t>445c2799-58cc-4d3a-93ab-c8e16398e1e4</t>
  </si>
  <si>
    <t>445de2e1-a0bc-4535-a233-2d9d62975e80</t>
  </si>
  <si>
    <t>445df4da-d68c-450d-b8a3-d632e1c172c5</t>
  </si>
  <si>
    <t>445e328a-084f-47a8-909a-f8bd1585b50b</t>
  </si>
  <si>
    <t>4461fe8f-936b-429a-828c-1c5dcaff6984</t>
  </si>
  <si>
    <t>4462bee5-0734-446e-b8d5-7f8f60cec4b7</t>
  </si>
  <si>
    <t>4462d405-201b-4d61-868f-6cc8415947f7</t>
  </si>
  <si>
    <t>44630e28-cf4e-4c6c-abee-51283a227382</t>
  </si>
  <si>
    <t>4465b85f-2ae5-474f-a649-0ffcbd5ebb75</t>
  </si>
  <si>
    <t>4467b1cd-ae6c-44e2-8215-f901fd1b0f89</t>
  </si>
  <si>
    <t>4468241d-75a2-4b1e-8a30-eb4e9e604582</t>
  </si>
  <si>
    <t>446ed45f-a926-45ab-a93e-3e047c2c7440</t>
  </si>
  <si>
    <t>44745f37-2470-4a57-ba1d-1b9a65b71b77</t>
  </si>
  <si>
    <t>4474c611-e91a-4aa2-8993-69ad51c2e332</t>
  </si>
  <si>
    <t>44755384-0bea-4ba6-ad74-0f165ce566e5</t>
  </si>
  <si>
    <t>4477cd9d-b6af-4e33-aea5-687bcd5f446e</t>
  </si>
  <si>
    <t>4479d4df-67aa-4ff3-a4c2-f0d905491d19</t>
  </si>
  <si>
    <t>447bd1c4-c2d6-4b46-8fc5-6eb2e5bbb8dd</t>
  </si>
  <si>
    <t>44807d59-cd8d-480f-9562-6cca6205ee94</t>
  </si>
  <si>
    <t>4480d350-321f-47c8-bcee-b713bb0cc5f6</t>
  </si>
  <si>
    <t>44864d9d-4b5e-4821-adae-d6a8ba2c6c20</t>
  </si>
  <si>
    <t>44875737-1f1d-4856-8832-54d442080439</t>
  </si>
  <si>
    <t>448a3586-c9c9-4966-81d8-b897d6fe8b06</t>
  </si>
  <si>
    <t>448c2b8c-9ed9-490c-bd4d-6a50c3ba943f</t>
  </si>
  <si>
    <t>448c6151-2bb5-4df3-b07e-7f86f3a5737a</t>
  </si>
  <si>
    <t>448df823-eecf-4412-9f1a-5f70e84d203f</t>
  </si>
  <si>
    <t>44924445-e169-455f-88a8-ed8af7c884b0</t>
  </si>
  <si>
    <t>44931a76-76ce-4e74-98a6-5db04dc4d8b4</t>
  </si>
  <si>
    <t>44935d17-068f-458b-979c-a032fd6d7c9e</t>
  </si>
  <si>
    <t>4494a1b9-2183-41df-a6fb-4a63ac49b78d</t>
  </si>
  <si>
    <t>4494f836-6e06-4941-ba85-612d48c55810</t>
  </si>
  <si>
    <t>449547df-d691-4032-870d-e37732eb809d</t>
  </si>
  <si>
    <t>449a4d46-3e37-4bb3-819b-88ef2abbd372</t>
  </si>
  <si>
    <t>449c2ba1-7948-4039-8b60-2511194b7426</t>
  </si>
  <si>
    <t>44a0da59-4642-41d1-8db4-5d2fd45318ac</t>
  </si>
  <si>
    <t>44a1a8df-9257-43ee-a174-b98ef5d2277b</t>
  </si>
  <si>
    <t>44a23bfa-5c34-4919-9b41-a31f1ff4fcf8</t>
  </si>
  <si>
    <t>44a6ee95-56fe-4a68-93d7-c5f046bfcb40</t>
  </si>
  <si>
    <t>44a70c12-415c-425b-b215-9ae31db80b12</t>
  </si>
  <si>
    <t>44a8fb24-5f75-4e9a-a187-70f3e608fd62</t>
  </si>
  <si>
    <t>44a9d61a-ff2c-40f9-b3de-7865a2f00993</t>
  </si>
  <si>
    <t>44b01e01-e102-4ae9-8ba2-fb3f951e1cb8</t>
  </si>
  <si>
    <t>44b15df6-844e-4f06-a8e1-48d9b8ed02a7</t>
  </si>
  <si>
    <t>44b2c703-136a-4e7f-936e-5b9bde44251e</t>
  </si>
  <si>
    <t>44b3b62c-b52b-4a6c-bbad-bd16a4895b6a</t>
  </si>
  <si>
    <t>44b41261-e4ee-4bb1-9ca7-a70b8b15504f</t>
  </si>
  <si>
    <t>44b51d39-f606-488e-ab50-fb45261664c3</t>
  </si>
  <si>
    <t>44b60029-338a-487f-b4a3-7afcaa4f1e41</t>
  </si>
  <si>
    <t>44b62adf-2f05-4c3d-9bde-ec2994668c3f</t>
  </si>
  <si>
    <t>44b6b737-f7a1-4fbb-a0c2-bd18ff82639c</t>
  </si>
  <si>
    <t>44bdfd06-2293-4d2a-997e-81153a2808db</t>
  </si>
  <si>
    <t>44beb97d-0bc7-46a7-a137-856210b82344</t>
  </si>
  <si>
    <t>44c04e16-3ebf-4f89-ba55-1ce829f7112f</t>
  </si>
  <si>
    <t>44c1c539-06ac-4c1f-aab0-73bea4afd290</t>
  </si>
  <si>
    <t>44c1c93f-adc8-498b-8a42-821ef7028072</t>
  </si>
  <si>
    <t>44c339ba-67bc-493b-921f-77d85ce6383d</t>
  </si>
  <si>
    <t>44c38355-5ef3-4835-9a3d-bdd32ce7954c</t>
  </si>
  <si>
    <t>44c3f553-5e5d-4a75-852b-2f8b8315270e</t>
  </si>
  <si>
    <t>44c61fc8-0540-4180-8914-2961879067ea</t>
  </si>
  <si>
    <t>44c69cd0-67dc-4ea9-80b8-f77e61c673c4</t>
  </si>
  <si>
    <t>44c8b746-13a7-4245-a82a-b61d8b5ba562</t>
  </si>
  <si>
    <t>44cb1e82-07aa-491a-b55a-ec03773ecad4</t>
  </si>
  <si>
    <t>44cb2ad1-cebd-472e-a6b6-2a002c025a0b</t>
  </si>
  <si>
    <t>44d3c171-2596-49ea-bec6-71c7c5db144f</t>
  </si>
  <si>
    <t>44d487ce-2920-4db6-830e-e3d4b5ffa3e6</t>
  </si>
  <si>
    <t>44d49258-04cd-4169-9b07-773d4eef8aec</t>
  </si>
  <si>
    <t>44da3869-4815-4f7c-9350-a396d9961443</t>
  </si>
  <si>
    <t>44db1d69-388e-4268-849e-852c1f092a01</t>
  </si>
  <si>
    <t>44dc24f3-2954-4a43-be42-eb8d52fd252f</t>
  </si>
  <si>
    <t>44de9539-8222-4e4e-b7e7-0f8571844731</t>
  </si>
  <si>
    <t>44def0ee-7e27-412e-bc8b-64ceaea4679e</t>
  </si>
  <si>
    <t>44df69ad-a93f-412c-bc4c-0af29c0e0c17</t>
  </si>
  <si>
    <t>44e1c022-e1eb-4636-9204-c9a6e762873c</t>
  </si>
  <si>
    <t>44e28616-f4ba-466d-b345-e084a38674d6</t>
  </si>
  <si>
    <t>44e4beae-e4d8-432a-9d99-e21efc4664db</t>
  </si>
  <si>
    <t>44e522b9-75eb-4841-9815-74be128e56f2</t>
  </si>
  <si>
    <t>44e5aaa3-3e93-4723-8554-88d65e3d2df0</t>
  </si>
  <si>
    <t>44e8dcb4-99be-4173-b406-12d12a53a030</t>
  </si>
  <si>
    <t>44ec9790-ae4a-4a9d-ae70-36fef1cefbfc</t>
  </si>
  <si>
    <t>44ed08c6-067f-4716-83c7-aa77b64ad091</t>
  </si>
  <si>
    <t>44edb9ca-3d51-4ceb-9c00-960d242e09f9</t>
  </si>
  <si>
    <t>44ee4739-b5ff-402c-a4d1-b6bd7362024b</t>
  </si>
  <si>
    <t>44ef3c88-24dd-422f-9999-167d382ad340</t>
  </si>
  <si>
    <t>44ef7542-d997-4d06-adeb-9f72a5588d47</t>
  </si>
  <si>
    <t>44f0cc59-9125-430f-9331-03b19383cfb9</t>
  </si>
  <si>
    <t>44f10d11-3736-4b77-8212-7fee444f0fc8</t>
  </si>
  <si>
    <t>44f25bee-b705-4e42-a599-abb8a9ec9221</t>
  </si>
  <si>
    <t>44f76756-0c8b-402b-906d-289f64ca141c</t>
  </si>
  <si>
    <t>44f935f6-13d9-4f88-9071-b70e9a1819c7</t>
  </si>
  <si>
    <t>44f9ab68-1b94-4c22-a4fc-c3d95843e069</t>
  </si>
  <si>
    <t>44fb08f1-0718-4dbf-b42e-b44fd500ebd5</t>
  </si>
  <si>
    <t>4502ca20-b9ae-4d12-bb0b-5eaa5aea2f34</t>
  </si>
  <si>
    <t>4502cb00-d109-4f83-93fd-fbff2b69d275</t>
  </si>
  <si>
    <t>45058a01-5993-477d-abeb-6d12587d1360</t>
  </si>
  <si>
    <t>45072f01-e58d-420f-8db4-5821f711243f</t>
  </si>
  <si>
    <t>450aba30-d819-44a8-afd6-b86960a91d08</t>
  </si>
  <si>
    <t>450d51d8-b779-44ee-9ee6-145dbcf55683</t>
  </si>
  <si>
    <t>45106efe-4583-45b9-821f-18f3559db2fb</t>
  </si>
  <si>
    <t>45128bfb-0967-46b2-a4b8-23ba3f4f247b</t>
  </si>
  <si>
    <t>4513006e-ac4f-4824-89c2-6b05c70f57f7</t>
  </si>
  <si>
    <t>4513dfad-811e-462e-b170-e15e0f3e56f8</t>
  </si>
  <si>
    <t>45149eff-20a5-48d2-b544-b159bd153043</t>
  </si>
  <si>
    <t>45155159-35f5-46f1-b8ba-5934247b08d8</t>
  </si>
  <si>
    <t>451a0a59-052d-42d6-8536-234223bbde1e</t>
  </si>
  <si>
    <t>451f7a13-2d1e-41c1-9e27-367c4300a513</t>
  </si>
  <si>
    <t>4520c7c6-1a03-48b7-a3c1-41bd06d18b70</t>
  </si>
  <si>
    <t>4522d490-b6c8-42f3-907d-d7182a790487</t>
  </si>
  <si>
    <t>4522fdf3-c580-49c2-9400-8d01178c3425</t>
  </si>
  <si>
    <t>45257ef3-5af3-4969-b0e8-a73e716f240e</t>
  </si>
  <si>
    <t>4525bf0b-20b4-4f4f-9149-e32632812d89</t>
  </si>
  <si>
    <t>4525fd0c-bf27-47aa-99c9-69ff442f61bb</t>
  </si>
  <si>
    <t>4528fe4c-daaa-410b-9089-999bf26ca615</t>
  </si>
  <si>
    <t>452a76e3-b825-4dd4-afaa-f2d0e2fd530f</t>
  </si>
  <si>
    <t>452ab672-68a5-482a-954c-492fd1a7fa42</t>
  </si>
  <si>
    <t>452caa68-4d43-4bff-b47a-9c2759de46bb</t>
  </si>
  <si>
    <t>452cdcf4-7e19-4b77-9a9e-0c3b1284bcf3</t>
  </si>
  <si>
    <t>45300d8a-45dc-4afc-8fcf-8421d239355c</t>
  </si>
  <si>
    <t>453147eb-e16b-4524-92f9-385bca82c86d</t>
  </si>
  <si>
    <t>45353c0d-842c-416f-9276-8b2de15cd203</t>
  </si>
  <si>
    <t>45370643-ec58-4da1-a1f7-4bd179483766</t>
  </si>
  <si>
    <t>453a9434-2ca7-4a28-b6f3-833b994e6e73</t>
  </si>
  <si>
    <t>453ea726-fb0d-43f7-839f-8123ee9f88f6</t>
  </si>
  <si>
    <t>45415872-fc2a-43ba-869d-5131c57622f1</t>
  </si>
  <si>
    <t>454b98c1-3a2d-49a1-bfd3-8e43c3c1ce55</t>
  </si>
  <si>
    <t>454bd649-2755-4dd3-be6c-7690f73775b5</t>
  </si>
  <si>
    <t>4550930d-9300-4bfe-953f-0b7ebb335417</t>
  </si>
  <si>
    <t>4550d3be-f153-4c56-9b81-8407f922785a</t>
  </si>
  <si>
    <t>455218cd-4a98-4da0-a24a-b6a7520eac15</t>
  </si>
  <si>
    <t>4553e5e4-91b1-4f9b-b154-d2829eaad12d</t>
  </si>
  <si>
    <t>4554420e-5f1c-4d0c-9929-90387688b981</t>
  </si>
  <si>
    <t>45572ba9-4ba9-4fa2-ba16-6e6b44b6f493</t>
  </si>
  <si>
    <t>455c76de-482c-47d4-b15c-61da2640f4e0</t>
  </si>
  <si>
    <t>455f89b9-3245-4c41-87e1-a867ff4622fa</t>
  </si>
  <si>
    <t>45618772-42d3-4d9a-9a87-188e5bb82aad</t>
  </si>
  <si>
    <t>45621540-ab38-4c90-9cfd-f092a802effe</t>
  </si>
  <si>
    <t>45652e61-bfd3-4057-b5eb-895cd4e2899a</t>
  </si>
  <si>
    <t>4566cfe1-c7bf-43be-9b25-013ff55f4370</t>
  </si>
  <si>
    <t>4566ef68-f103-40b7-bbd2-f5e620191c0d</t>
  </si>
  <si>
    <t>456b9f50-58c8-4260-a3f6-513485bf45d7</t>
  </si>
  <si>
    <t>456df612-bc48-437d-a247-10a82d93e86e</t>
  </si>
  <si>
    <t>456f096c-2dc5-4ece-8023-9932c716650c</t>
  </si>
  <si>
    <t>4571ba1f-131f-47d6-a5c4-a5f1e2fb7b77</t>
  </si>
  <si>
    <t>4571ec5d-33a3-4a1e-8473-3b6f423198c9</t>
  </si>
  <si>
    <t>4572eb1c-0810-48c5-aa40-3c3b7b15bc4f</t>
  </si>
  <si>
    <t>457491c0-de6d-4bf1-9d74-1f9ea46b563d</t>
  </si>
  <si>
    <t>4574b254-3494-4530-bb8d-b3a80b14fff6</t>
  </si>
  <si>
    <t>45757e7f-5f42-482a-b5a1-8ec3d95e0939</t>
  </si>
  <si>
    <t>457e1b0b-89f5-4f7f-b752-fd8420414b97</t>
  </si>
  <si>
    <t>457f1eb5-65e1-4c8a-9c0f-08fc9f5a9fdd</t>
  </si>
  <si>
    <t>45800b16-7351-4fbb-a957-ab8d48a157ad</t>
  </si>
  <si>
    <t>45841aa4-bf0e-4f6f-92ef-13b0c35d9787</t>
  </si>
  <si>
    <t>4586263a-a2e0-4484-ac01-968b45a3b897</t>
  </si>
  <si>
    <t>45877324-19f1-49c8-90f2-037d0a6ebfae</t>
  </si>
  <si>
    <t>458c6251-34a1-43f1-9035-1dfa11664cd8</t>
  </si>
  <si>
    <t>458d66fd-5dab-435d-b937-3e19e5302145</t>
  </si>
  <si>
    <t>4592c69a-cc56-4baf-9594-f706290e51b0</t>
  </si>
  <si>
    <t>45931a5b-5631-4b6c-87b7-c2e75872f5a5</t>
  </si>
  <si>
    <t>459dec9a-7d3b-40a3-a6ec-5b50f84529c6</t>
  </si>
  <si>
    <t>459ef256-48ff-4456-b5f6-e2383bfbdc33</t>
  </si>
  <si>
    <t>45a1e0ab-3eb3-4587-b679-2b2310635804</t>
  </si>
  <si>
    <t>45a87caa-d874-4925-8b39-dd56a56ced20</t>
  </si>
  <si>
    <t>45aae41e-dff2-4997-a14d-169ee793ae27</t>
  </si>
  <si>
    <t>45ab69d2-a5d7-42a3-a216-56dbb2a0a239</t>
  </si>
  <si>
    <t>45ab73a0-6d78-47e1-9282-a9eedf30289d</t>
  </si>
  <si>
    <t>45aea8c6-d678-49d2-bdce-229f039468d8</t>
  </si>
  <si>
    <t>45b1258e-655e-46e5-b4f3-f5c3ee72a7de</t>
  </si>
  <si>
    <t>45b2e43d-248d-4834-aa2f-030fbdca3e3d</t>
  </si>
  <si>
    <t>45b4a690-d6a0-400b-bd1e-80ce669bc5c4</t>
  </si>
  <si>
    <t>45b65195-7267-42d3-b0d9-f0994b9f1ee0</t>
  </si>
  <si>
    <t>45bc5a0b-9f61-45ee-81ae-851225b346f3</t>
  </si>
  <si>
    <t>45be6d94-a6e9-4c26-9738-d389764166de</t>
  </si>
  <si>
    <t>45bfcdbc-1669-4ce8-8d36-848bc4b0e40d</t>
  </si>
  <si>
    <t>45c0b837-8b43-4878-a7b7-ff5521873023</t>
  </si>
  <si>
    <t>45c19b16-ce15-4312-b9fb-df6b80439474</t>
  </si>
  <si>
    <t>45c7270e-c7ba-45c1-b226-061a83987ae7</t>
  </si>
  <si>
    <t>45ca2f83-7941-425b-abdb-1a5a893439ad</t>
  </si>
  <si>
    <t>45cfbbe3-3a5b-4c2b-b243-835c617c71d8</t>
  </si>
  <si>
    <t>45cfd6b0-6dda-4193-8035-1cfc7826dcc7</t>
  </si>
  <si>
    <t>45d0e749-644c-4eff-94d8-9f9a04dc7dda</t>
  </si>
  <si>
    <t>45d15998-f751-4985-9d18-23be09274cf6</t>
  </si>
  <si>
    <t>45d322eb-1062-481e-b19b-701cfc9f097e</t>
  </si>
  <si>
    <t>45d3b893-1825-467b-bed4-b949cc203979</t>
  </si>
  <si>
    <t>45d855aa-f1d7-449d-9d10-ed8999f4ad09</t>
  </si>
  <si>
    <t>45d918bf-f79c-48ac-a1b4-e76e09c7f6d1</t>
  </si>
  <si>
    <t>45dbab59-4056-4f20-91f6-cff7c36bce3c</t>
  </si>
  <si>
    <t>45dbbcf4-0ade-4ca0-bb7a-bf3d52a534f9</t>
  </si>
  <si>
    <t>45dd0d26-0740-4c32-bd01-34246a41f3e3</t>
  </si>
  <si>
    <t>45ddbd0e-006a-41c0-a32a-62a4cbeb2a13</t>
  </si>
  <si>
    <t>45dddc96-f7e8-4dcf-94b1-34349c0ffdc2</t>
  </si>
  <si>
    <t>45e18056-b7eb-4477-8eeb-7b740b61e093</t>
  </si>
  <si>
    <t>45e249f3-bcfb-4a4a-af37-8252b32e8f8f</t>
  </si>
  <si>
    <t>45e259c3-c0e8-4d00-a6c8-f976328372ea</t>
  </si>
  <si>
    <t>45e68e57-b15d-4e74-b984-ebbb3a8c2ccd</t>
  </si>
  <si>
    <t>45e92e87-9e8e-4783-ba97-c032c17864da</t>
  </si>
  <si>
    <t>45ebc3a3-ab24-48c1-bc76-ced6a7f8e081</t>
  </si>
  <si>
    <t>45eecdb1-b5d2-48e8-aed2-c24dd02f803b</t>
  </si>
  <si>
    <t>45efba63-8fe8-4f5f-9adb-6d2eca3f12f5</t>
  </si>
  <si>
    <t>45f17f68-55c9-43ee-a693-f2a2687b8bd3</t>
  </si>
  <si>
    <t>45f51ef1-9ee9-42c7-abc0-45669cdc86ca</t>
  </si>
  <si>
    <t>45f5be4c-3a09-42e2-a9aa-beaa6ec22039</t>
  </si>
  <si>
    <t>45f6f998-f783-4c40-b4dc-4bef22f4c503</t>
  </si>
  <si>
    <t>45f8b38c-130a-4f00-9553-0837279af932</t>
  </si>
  <si>
    <t>45f9aecc-33c8-4c5d-a238-099a357de45a</t>
  </si>
  <si>
    <t>45fb43d3-0dfc-487d-a6d0-ed3de365173a</t>
  </si>
  <si>
    <t>45fb8da2-3209-4eb3-868c-9b923e67fb38</t>
  </si>
  <si>
    <t>45fbaca3-7b67-4e9a-bc9b-a960abc26e1a</t>
  </si>
  <si>
    <t>45fdb11c-c832-49dc-936f-25303df3088b</t>
  </si>
  <si>
    <t>45ff2209-38da-4bb4-92dd-4898d20530f9</t>
  </si>
  <si>
    <t>46016560-5aa8-4b19-81f9-1d0bae65ff10</t>
  </si>
  <si>
    <t>46026bf0-0b28-4cac-be7c-bf4f7f3d7b34</t>
  </si>
  <si>
    <t>4603cccb-c783-44e6-8c38-df7210e1c85a</t>
  </si>
  <si>
    <t>46050138-e8d0-4de6-964e-e2747df3d073</t>
  </si>
  <si>
    <t>4607fb6e-a955-45d2-91ea-c2f6160640e3</t>
  </si>
  <si>
    <t>46080bfe-5559-4f5a-abed-29e6521639de</t>
  </si>
  <si>
    <t>460cf81c-1256-4ff0-831d-1e345880f4e5</t>
  </si>
  <si>
    <t>4611f804-00f0-489b-b858-08479854bf00</t>
  </si>
  <si>
    <t>461315f1-e601-45cd-8350-7952ff4833ef</t>
  </si>
  <si>
    <t>461aa799-2a1f-4710-a115-7410b088db06</t>
  </si>
  <si>
    <t>461f1e66-907a-4bbc-a1d8-5b17b613d149</t>
  </si>
  <si>
    <t>4623b8aa-c30b-47e8-baae-cd5f1565fcb2</t>
  </si>
  <si>
    <t>462660b4-7813-4a43-93ea-e889f69f9c2e</t>
  </si>
  <si>
    <t>462a48b2-bcf4-486b-b082-75c91b9f1fb0</t>
  </si>
  <si>
    <t>462bc090-0a9f-4dfb-b6ee-4781eecab108</t>
  </si>
  <si>
    <t>462ccf28-7555-44f0-8d76-176de69d4c06</t>
  </si>
  <si>
    <t>462d35e5-3cb8-41b6-9624-124ab36a2f19</t>
  </si>
  <si>
    <t>462edd6c-47ce-4fb8-970f-0143ca3e44e6</t>
  </si>
  <si>
    <t>4631af9e-0ded-439c-acd1-c0d74393afcf</t>
  </si>
  <si>
    <t>46342bb0-4583-455a-9c7a-01107024f542</t>
  </si>
  <si>
    <t>4637f5df-19c7-406d-829a-aafa747821ec</t>
  </si>
  <si>
    <t>463b4a57-7f69-4d11-ac6d-0b1f857d462b</t>
  </si>
  <si>
    <t>463c04a5-94b8-4969-a725-a58c2b6211c1</t>
  </si>
  <si>
    <t>46415718-bc53-4a87-81d6-572736870e34</t>
  </si>
  <si>
    <t>4641ea72-cf2e-49fb-af8f-992005ca4da8</t>
  </si>
  <si>
    <t>4642d131-ec7b-4c67-91ef-8fd257590283</t>
  </si>
  <si>
    <t>46436b73-5843-4a99-84b1-f1c6946afad6</t>
  </si>
  <si>
    <t>46437678-5010-4827-8afe-06a545590797</t>
  </si>
  <si>
    <t>46480de3-b915-4868-bd15-1e2c728b540b</t>
  </si>
  <si>
    <t>4648165d-da7c-4cd6-ba52-92bf16119777</t>
  </si>
  <si>
    <t>464a8cdb-4e55-48de-b61f-72edb6992e0f</t>
  </si>
  <si>
    <t>464d7389-cbe4-46df-a2fe-b5c9bfca664e</t>
  </si>
  <si>
    <t>464e8a94-0055-4976-bfb3-60825697b4cc</t>
  </si>
  <si>
    <t>465297a5-dc57-41dd-b3e9-b4da72ca236f</t>
  </si>
  <si>
    <t>4653fa74-8e66-486e-9218-280499b160c7</t>
  </si>
  <si>
    <t>4654ecc9-5323-4e1a-8a41-78ae7d3a241f</t>
  </si>
  <si>
    <t>4657c28d-54c0-480f-83dc-c4562cef7d88</t>
  </si>
  <si>
    <t>46589ee8-5fe8-4b85-91bb-b5e99bdc8cc3</t>
  </si>
  <si>
    <t>466427cd-706f-41ec-adc6-382a05b8caad</t>
  </si>
  <si>
    <t>46660df8-f835-40d3-8609-9518b00eab7e</t>
  </si>
  <si>
    <t>4668a90c-d352-47d0-a3ac-a54aa8ce053b</t>
  </si>
  <si>
    <t>466923ee-bc63-4b8b-8129-929e3a303c8f</t>
  </si>
  <si>
    <t>466b8d12-5083-403f-a8c3-1d437e3e305c</t>
  </si>
  <si>
    <t>466d72f0-5338-48c0-8302-3e9fec405856</t>
  </si>
  <si>
    <t>467124b4-e638-4642-9ef7-8427859ecb62</t>
  </si>
  <si>
    <t>46713add-9865-40e4-a893-5cdaf2b0f157</t>
  </si>
  <si>
    <t>467153ba-90bc-4f63-b648-06dbbaae7b38</t>
  </si>
  <si>
    <t>4672156e-25e5-4bf4-8891-9e0e4a742c49</t>
  </si>
  <si>
    <t>46738ded-93d1-4162-b01f-195cb36f13f9</t>
  </si>
  <si>
    <t>46742c7c-75ab-499f-9fa3-2a99915e6738</t>
  </si>
  <si>
    <t>4677062f-9e7d-4fa3-a55d-7a5d7c315c5b</t>
  </si>
  <si>
    <t>467a43cf-60b5-4fb0-8d47-ff6e4451e0a0</t>
  </si>
  <si>
    <t>467ba515-37f4-4014-9fb1-a981daa58286</t>
  </si>
  <si>
    <t>467e09de-b9b2-4d84-81af-c7b88314b08c</t>
  </si>
  <si>
    <t>468180c9-dd14-4b34-a11d-60f05ed02d2d</t>
  </si>
  <si>
    <t>46863727-a70d-48a9-8497-fffabd1193fe</t>
  </si>
  <si>
    <t>4688892f-076f-4d48-85e3-34da2c3bf7f3</t>
  </si>
  <si>
    <t>468a6731-0bd8-4e30-8473-fcdd2998fc82</t>
  </si>
  <si>
    <t>468feb51-e690-4ba0-967d-62dec940b671</t>
  </si>
  <si>
    <t>46932ad7-92fa-4a2a-a2e9-251e67854f2e</t>
  </si>
  <si>
    <t>469481f9-b1cc-48f0-ab42-235e44cadb13</t>
  </si>
  <si>
    <t>4698cc24-be96-4d0e-a365-2c813244c8cf</t>
  </si>
  <si>
    <t>4698e391-5722-4947-a6f7-ff1fce632746</t>
  </si>
  <si>
    <t>4699eae3-390a-4a76-9be0-7646d1a36425</t>
  </si>
  <si>
    <t>469bc7dd-4d57-4f31-9852-dc3374575583</t>
  </si>
  <si>
    <t>469db06c-6eb2-4aae-92d5-8a88148562f7</t>
  </si>
  <si>
    <t>469ee828-7b1a-436b-accb-f928582d1330</t>
  </si>
  <si>
    <t>46a0e7b3-026d-4178-ab4b-4d9e11c07e7b</t>
  </si>
  <si>
    <t>46a46b58-a96b-438b-9742-ade04045c9fb</t>
  </si>
  <si>
    <t>46a684b6-d62e-4d60-a053-af6a53578f07</t>
  </si>
  <si>
    <t>46a8785f-97f6-4124-a86b-7199edd381a7</t>
  </si>
  <si>
    <t>46aac4b3-b78d-4b2c-b8ef-a80a001f858a</t>
  </si>
  <si>
    <t>46af7496-327e-4f5d-ada2-b052ada8fb36</t>
  </si>
  <si>
    <t>46b05a16-18c0-4525-a332-1c2c23abc98e</t>
  </si>
  <si>
    <t>46b6c069-1a24-41a0-aa77-056a42b1bf72</t>
  </si>
  <si>
    <t>46b722a7-d085-4618-8cec-a6b56ebb0520</t>
  </si>
  <si>
    <t>46b85714-694a-45cb-b72c-30ee15904016</t>
  </si>
  <si>
    <t>46b861c5-844c-40be-b390-63008b567261</t>
  </si>
  <si>
    <t>46b883f0-54ec-40e9-963a-170936fbcf6c</t>
  </si>
  <si>
    <t>46b8d5d7-ecc9-4403-8460-ba35f8094a67</t>
  </si>
  <si>
    <t>46b94836-225e-4959-9a7d-03ffb0dcfa4e</t>
  </si>
  <si>
    <t>46baab38-2341-4b1b-bd3c-fb16e4b1237f</t>
  </si>
  <si>
    <t>46bb54fa-d083-44c4-b7af-a6015b7d90b2</t>
  </si>
  <si>
    <t>46bc642f-c3ee-49e0-8004-767970218efe</t>
  </si>
  <si>
    <t>46bcb6ad-cde7-4d5d-8bf7-4fd34d2218f4</t>
  </si>
  <si>
    <t>46bd6b24-99ec-4179-bd67-739fb573759b</t>
  </si>
  <si>
    <t>46c06db4-948e-4495-a9a1-d4f945a0fb6e</t>
  </si>
  <si>
    <t>46c0c47b-2ca4-4347-a613-9660075eb0c9</t>
  </si>
  <si>
    <t>46c2b63f-0a7d-4972-b883-d1d2a3a46102</t>
  </si>
  <si>
    <t>46c48199-1dcc-469c-ba56-f7a741dbfc50</t>
  </si>
  <si>
    <t>46c4f908-9292-437f-af42-4031fca621f2</t>
  </si>
  <si>
    <t>46c57efc-d199-4e20-858a-0946989f9f96</t>
  </si>
  <si>
    <t>46c629c3-b58e-4b25-bedc-c8aabd9b5ad1</t>
  </si>
  <si>
    <t>46c87cda-be22-44aa-9154-549a43ed26cf</t>
  </si>
  <si>
    <t>46c93b1a-d220-4d35-a546-13151f5c2326</t>
  </si>
  <si>
    <t>46cc86e8-f8ba-4567-9285-cd70cd10bf24</t>
  </si>
  <si>
    <t>46cda1c8-0d55-400f-8742-d695aa0e7647</t>
  </si>
  <si>
    <t>46ce3e45-c61e-44f2-a5d9-a737f7be357f</t>
  </si>
  <si>
    <t>46cfe8ef-549c-4b26-95b9-3a0b2cea22d5</t>
  </si>
  <si>
    <t>46d39cb8-d15e-4d00-8c38-63bda0e28a9f</t>
  </si>
  <si>
    <t>46d4f816-7025-45d3-a04a-659aef134db0</t>
  </si>
  <si>
    <t>46d60c88-cc89-4a8a-88ba-bcebc581513c</t>
  </si>
  <si>
    <t>46da5af2-a757-4670-90cb-5cc59c1e6d87</t>
  </si>
  <si>
    <t>46dc08fc-d60c-4578-a7f9-0a827dab7003</t>
  </si>
  <si>
    <t>46dca0c8-03bd-41c9-80b8-68fddfdd7116</t>
  </si>
  <si>
    <t>46dcbdc2-0644-4697-853b-b9da4b15e3bc</t>
  </si>
  <si>
    <t>46dce163-b45b-4b43-9f69-bd8330b2ae6d</t>
  </si>
  <si>
    <t>46e03a36-7c4a-4c20-a0b9-612e1469998d</t>
  </si>
  <si>
    <t>46e2061d-5941-4bc4-88f3-08a254aec4ce</t>
  </si>
  <si>
    <t>46e2e0d2-a90e-43b3-82d4-885fd58c55ac</t>
  </si>
  <si>
    <t>46e3db27-f943-4322-b7df-c960c6f0e915</t>
  </si>
  <si>
    <t>46e4fa94-81e9-4fa0-9a7c-cb8123b4ab61</t>
  </si>
  <si>
    <t>46e5e19b-ef7b-4b93-bae5-e95a1bc1cd91</t>
  </si>
  <si>
    <t>46e6b4be-e2aa-4b5a-8917-9c0846ac0430</t>
  </si>
  <si>
    <t>46e8c7f5-9d56-4348-aaaa-675f2ae7f9ad</t>
  </si>
  <si>
    <t>46ed3eed-7206-4235-b4d3-ffeeb54b0728</t>
  </si>
  <si>
    <t>46f29f87-46bc-4d72-bc3e-56c6936abece</t>
  </si>
  <si>
    <t>46f37e46-e4cd-4677-875b-1f1b28cfc70d</t>
  </si>
  <si>
    <t>46f65b5b-877e-45fd-9691-8d1e69a49523</t>
  </si>
  <si>
    <t>46f9279c-ce93-4ad3-ac51-de9f6bbadeb9</t>
  </si>
  <si>
    <t>46fa57be-eafb-4431-841c-3a9258139fe9</t>
  </si>
  <si>
    <t>47024a50-f21e-4ea0-b036-e32c29bf5c5c</t>
  </si>
  <si>
    <t>4703da4b-5d0c-416a-9ebe-39d1776bf593</t>
  </si>
  <si>
    <t>470595fa-5702-4009-9b56-88549ad8c560</t>
  </si>
  <si>
    <t>4709d121-df3a-439b-8349-93439292a936</t>
  </si>
  <si>
    <t>4710ce2f-0b3a-4477-b388-a6e3bcd9312a</t>
  </si>
  <si>
    <t>47128c26-b742-4215-98cc-45b4d84708df</t>
  </si>
  <si>
    <t>4713b1ea-ff00-4443-afc2-8a6117cb9bd2</t>
  </si>
  <si>
    <t>471447ba-48fa-45bb-804e-e957f7e11ae5</t>
  </si>
  <si>
    <t>471578f2-85c1-4ef2-a855-23b7d337a14e</t>
  </si>
  <si>
    <t>47167140-49c9-4f83-b630-f0fe4f53a935</t>
  </si>
  <si>
    <t>4717b1ad-61de-4dc6-a4cf-7a40951b59d3</t>
  </si>
  <si>
    <t>4718a7d8-d064-4c10-83ea-3d8ee35bee57</t>
  </si>
  <si>
    <t>471b74c7-0413-40e4-b683-d552d8c10e1b</t>
  </si>
  <si>
    <t>471ea4f2-38d8-4fa7-b68b-2f38811a5a2f</t>
  </si>
  <si>
    <t>4720bf42-9a75-4325-a841-e2710a9c60f4</t>
  </si>
  <si>
    <t>4720c2ba-e4cf-40ab-b147-f8e713db9bad</t>
  </si>
  <si>
    <t>472199cd-4922-4c8f-a6e4-4e16a8422d9e</t>
  </si>
  <si>
    <t>4721a511-43ae-4f06-99f6-724174a6da03</t>
  </si>
  <si>
    <t>472214e1-cb8a-4773-9acc-b1df69f2f551</t>
  </si>
  <si>
    <t>47239dcf-cc37-4b8f-afcc-e5ebea55a23a</t>
  </si>
  <si>
    <t>4723e9c7-2812-46b0-962d-183008ed0ee8</t>
  </si>
  <si>
    <t>472688c0-2bd6-4fa3-b2ee-56b441e5cb35</t>
  </si>
  <si>
    <t>472d62fe-7182-4496-b8bd-211ee7089683</t>
  </si>
  <si>
    <t>472dac2e-aba2-4119-b9f7-37939e23e0b1</t>
  </si>
  <si>
    <t>472dfb42-6805-422b-b8a7-bcf515c0afd0</t>
  </si>
  <si>
    <t>472e22e0-2136-4c1a-8d05-e169c696f948</t>
  </si>
  <si>
    <t>47323dd2-ad30-469d-9d96-3e531f2c0749</t>
  </si>
  <si>
    <t>47335c95-e088-4cd8-9dee-60216fd8e185</t>
  </si>
  <si>
    <t>4736f2b8-2834-467c-a8a4-49fbd25a18af</t>
  </si>
  <si>
    <t>4738ed4e-96a7-4c15-9b7c-a68e42721192</t>
  </si>
  <si>
    <t>473cc35e-bf1d-4253-891e-5fab620cb47b</t>
  </si>
  <si>
    <t>473d1ae4-c517-42fb-93a4-cf0361b062b2</t>
  </si>
  <si>
    <t>473d36f3-2deb-489f-8f67-e6ec63f29bd7</t>
  </si>
  <si>
    <t>473f34af-e69e-4fc7-8865-045cf9d8647b</t>
  </si>
  <si>
    <t>473f3632-c6d0-4a5b-9cab-f1c6d24a7424</t>
  </si>
  <si>
    <t>474072bf-6365-4812-9a75-0ba64458f841</t>
  </si>
  <si>
    <t>4743faf1-c26f-4b94-a796-c724ff2cdd17</t>
  </si>
  <si>
    <t>474796e8-4c5f-41c7-b627-4cfd98ed0f6b</t>
  </si>
  <si>
    <t>4748d5a3-81a8-4761-b65e-2cba79753be9</t>
  </si>
  <si>
    <t>474a76de-9199-45d0-86a5-a49b815b7372</t>
  </si>
  <si>
    <t>474c28ea-3798-48df-b93c-c90472423623</t>
  </si>
  <si>
    <t>474d1df2-4567-4b12-ac6f-3f6693f53fc1</t>
  </si>
  <si>
    <t>4754adf8-4003-4bc5-840a-511b885b0a62</t>
  </si>
  <si>
    <t>47565898-7e1b-4181-b5d5-28dac3623f87</t>
  </si>
  <si>
    <t>47566189-d996-49b4-bec9-1eab390d1649</t>
  </si>
  <si>
    <t>4756b636-cf04-4c62-b53b-e4a045645269</t>
  </si>
  <si>
    <t>475af2e7-0ffb-4783-8dbf-226682ecd55e</t>
  </si>
  <si>
    <t>475dc586-3b53-45a9-87f4-77214667d628</t>
  </si>
  <si>
    <t>475dfd8f-333d-44db-b8c6-d7a1e91c67d9</t>
  </si>
  <si>
    <t>4766883c-4a81-4419-855e-5ed5c4142da0</t>
  </si>
  <si>
    <t>4769fa12-e694-48ce-ad4e-0628e5dd75f0</t>
  </si>
  <si>
    <t>476d698b-427c-4a90-acc4-be23858ebc0c</t>
  </si>
  <si>
    <t>476fd67f-33e0-47e7-b7d2-5f6e2afe4662</t>
  </si>
  <si>
    <t>4770b15c-5b12-462d-8949-0c59380c02b2</t>
  </si>
  <si>
    <t>4770b2d8-ceda-473f-b706-5533b9aa8dbb</t>
  </si>
  <si>
    <t>47723f90-3a86-49f2-8343-81ddc856ee45</t>
  </si>
  <si>
    <t>47727a34-4ba5-479f-a157-d9fbff82ccb7</t>
  </si>
  <si>
    <t>47755c72-c865-44a8-846e-5b69e0142638</t>
  </si>
  <si>
    <t>47761814-5258-4ba7-879c-a60bb9f68029</t>
  </si>
  <si>
    <t>477851ad-a9cf-467b-8404-3afb2a1a4636</t>
  </si>
  <si>
    <t>477986bf-e6c0-4cb6-8287-8ab2a0ee98e8</t>
  </si>
  <si>
    <t>477b167a-6a23-4fa4-bdd7-ed33c6ea7daa</t>
  </si>
  <si>
    <t>477bf2ae-880d-411e-bd24-7c69fe0808ac</t>
  </si>
  <si>
    <t>477c40d9-9cba-4d45-a5d1-c691fc01adb0</t>
  </si>
  <si>
    <t>477cd50b-52f1-4994-871b-91cf32fa3174</t>
  </si>
  <si>
    <t>4780fbaa-80b4-484d-bb07-fba2d241e342</t>
  </si>
  <si>
    <t>478b099b-555c-4c82-916a-37389e42c4b1</t>
  </si>
  <si>
    <t>478d1aa1-98cf-461e-ac56-ec895a241ce0</t>
  </si>
  <si>
    <t>478d58f7-13a0-423d-b759-20dc25412a66</t>
  </si>
  <si>
    <t>47925813-7387-41b6-b00d-7c365b836bce</t>
  </si>
  <si>
    <t>47926fba-a26c-42b6-b174-d2b312119286</t>
  </si>
  <si>
    <t>4794359b-25af-4ed9-859d-3a0bdf1e4868</t>
  </si>
  <si>
    <t>4794cea6-ea2b-4ab4-8939-d90e101e7a71</t>
  </si>
  <si>
    <t>47967829-ae4e-49db-bdc8-07112fe86862</t>
  </si>
  <si>
    <t>479740fb-dbcb-4cfd-9923-d913607dbbdf</t>
  </si>
  <si>
    <t>4799182a-1587-4b92-809f-cbac8ddbeb51</t>
  </si>
  <si>
    <t>479c8352-38cc-4af7-87f0-125b8f1564bb</t>
  </si>
  <si>
    <t>479dd9fe-0360-4aa7-9a2c-bb51bb621459</t>
  </si>
  <si>
    <t>47a15caf-d139-4fa3-956d-6f8afa5ac376</t>
  </si>
  <si>
    <t>47a4611b-39a7-4d5f-947b-33024366d632</t>
  </si>
  <si>
    <t>47a778f5-cd9e-4c76-a689-74ac30071b8d</t>
  </si>
  <si>
    <t>47a9861c-96c9-4659-a15d-a70e853a9691</t>
  </si>
  <si>
    <t>47aa04f6-07a6-40df-9a0a-258be5f8d22f</t>
  </si>
  <si>
    <t>47b3d0b7-4d58-4b7a-b5e7-eb9a37ef7d0f</t>
  </si>
  <si>
    <t>47b6aa0b-bd34-42a0-a0ad-469a1c6e3e1e</t>
  </si>
  <si>
    <t>47ba62c3-9228-4351-8d67-adffe4a39e49</t>
  </si>
  <si>
    <t>47ba820c-c63e-4efa-90af-7b88e6741151</t>
  </si>
  <si>
    <t>47bb2ad1-6ee1-4bd2-858e-ade3df967177</t>
  </si>
  <si>
    <t>47bc2d1c-615a-44b3-9164-ed70c06baed9</t>
  </si>
  <si>
    <t>47be0a9e-b6f7-4104-ab24-f3671287aead</t>
  </si>
  <si>
    <t>47bff3a6-24eb-4dbc-8985-a9bda8fc4325</t>
  </si>
  <si>
    <t>47c78742-4998-4878-aec4-37b11b1354ac</t>
  </si>
  <si>
    <t>47c914b1-9de1-4348-afed-22702d224f0e</t>
  </si>
  <si>
    <t>47cb63e4-4f88-40b7-b4d8-725fdc053c28</t>
  </si>
  <si>
    <t>47cb6d42-b61b-4cdc-b865-b26f2196f979</t>
  </si>
  <si>
    <t>47ccc0d0-ad6a-43f1-a0dd-64675a74a271</t>
  </si>
  <si>
    <t>47ce4b34-bd60-4b9d-a1a2-ee71f6305bc8</t>
  </si>
  <si>
    <t>47cfc930-3388-40df-94ed-78e30bd7f541</t>
  </si>
  <si>
    <t>47d10903-9dff-4684-a05e-95ae4c6b8ba3</t>
  </si>
  <si>
    <t>47d188c2-6a54-4548-975e-85a63643b08b</t>
  </si>
  <si>
    <t>47d2d336-d6c4-428c-8403-3d41a6290f10</t>
  </si>
  <si>
    <t>47d56dc3-c4b0-4bd0-bab7-d39549cc46a0</t>
  </si>
  <si>
    <t>47e859ee-e0d5-42d2-a11e-a810a19eb5f3</t>
  </si>
  <si>
    <t>47ea6a1c-63ce-4785-b103-f4fe7c3f754a</t>
  </si>
  <si>
    <t>47eb3487-24d7-42de-a896-367cfe7bc894</t>
  </si>
  <si>
    <t>47ec1b70-a18d-4c98-a313-4999a4059742</t>
  </si>
  <si>
    <t>47ec2841-0ef0-4fa0-8678-732fb8d23db6</t>
  </si>
  <si>
    <t>47ecc19e-89a5-4368-8e52-7c341c8a333a</t>
  </si>
  <si>
    <t>47ef2398-3565-4964-905b-3cd2973f7c02</t>
  </si>
  <si>
    <t>47f08678-452a-458c-9933-ccd0f1126f20</t>
  </si>
  <si>
    <t>47f2c736-72d5-4897-b0c7-7119f0fd88c7</t>
  </si>
  <si>
    <t>47f592f3-6a04-4859-b019-9150768abc69</t>
  </si>
  <si>
    <t>47f9b094-3b65-45f9-a14c-0a96f4054f5b</t>
  </si>
  <si>
    <t>47fbefac-6c3a-4433-83d1-90585ed76bb1</t>
  </si>
  <si>
    <t>47feb96d-3122-4c3f-afdc-ae81770803ac</t>
  </si>
  <si>
    <t>48029094-265a-43e6-9e29-455237085578</t>
  </si>
  <si>
    <t>48030d29-2d30-47a4-b978-7f231637b436</t>
  </si>
  <si>
    <t>4803e92d-e9e1-46e3-adca-986a789a380e</t>
  </si>
  <si>
    <t>4805971e-afc2-42a1-b187-5dadecc21d63</t>
  </si>
  <si>
    <t>4806d229-3d4a-49e0-905b-56bf3f22d002</t>
  </si>
  <si>
    <t>4807dd0f-87ed-4621-bfb4-50aed4b77e71</t>
  </si>
  <si>
    <t>48094385-2a86-48bd-9219-7f9cacdbb8ce</t>
  </si>
  <si>
    <t>480cf9c2-59be-4e03-a355-948db89a0679</t>
  </si>
  <si>
    <t>480fff32-f6b5-4e2a-b650-57a7db5a41a1</t>
  </si>
  <si>
    <t>4811feff-f912-492c-bbf4-502709dfac6b</t>
  </si>
  <si>
    <t>481260bc-790c-449c-992c-b4f467aab203</t>
  </si>
  <si>
    <t>481285a5-9df3-4824-a806-67d6404e287c</t>
  </si>
  <si>
    <t>4815cce8-5790-4c0d-9b3e-54a51a14de68</t>
  </si>
  <si>
    <t>481ac025-aeb7-4d88-b451-74ec80514625</t>
  </si>
  <si>
    <t>481cdbb6-4083-4585-be64-42ed3d459979</t>
  </si>
  <si>
    <t>481e364a-3cd1-4188-abc1-33c5816023f6</t>
  </si>
  <si>
    <t>481ff753-4106-405c-962e-a3f1c1e3bc37</t>
  </si>
  <si>
    <t>48201471-d1b2-4ddd-86eb-0cd6a898c850</t>
  </si>
  <si>
    <t>482072b4-619f-4398-9571-d9520d195406</t>
  </si>
  <si>
    <t>482337a5-eda2-468d-ba86-332065f97bbc</t>
  </si>
  <si>
    <t>48235c65-9a41-426c-b695-a01590d15333</t>
  </si>
  <si>
    <t>4823a67b-3f20-4d8e-a7c3-7d3226316b87</t>
  </si>
  <si>
    <t>482560b1-f73c-402d-97b5-7cc146682bf3</t>
  </si>
  <si>
    <t>4826f81c-399f-4474-a109-4bc3068b03d4</t>
  </si>
  <si>
    <t>482892b3-63bf-44f3-bd81-8079889f7b4f</t>
  </si>
  <si>
    <t>482986dd-d09a-4850-94d9-3a13e8d877e7</t>
  </si>
  <si>
    <t>482bd118-d57c-4bc5-8b66-0e600564231b</t>
  </si>
  <si>
    <t>4832fecc-3de6-47da-adee-11be7e213575</t>
  </si>
  <si>
    <t>48349099-36a7-4377-b280-19312e581699</t>
  </si>
  <si>
    <t>483d087d-712d-46eb-8f5f-eaa1a53ec2ed</t>
  </si>
  <si>
    <t>483e8681-026f-4e64-a140-a914b7b0e897</t>
  </si>
  <si>
    <t>483eb36d-93dc-4414-9af1-f9e10ae2754b</t>
  </si>
  <si>
    <t>4840410d-437a-4340-86b8-4571051d30b8</t>
  </si>
  <si>
    <t>484481bb-92d7-4f31-930a-ef51f0ebf6ec</t>
  </si>
  <si>
    <t>4848e1ef-c795-43f9-abf5-3684a918793d</t>
  </si>
  <si>
    <t>484902b5-1206-4588-b1e3-696fea217b35</t>
  </si>
  <si>
    <t>484a4f31-82d5-4ab1-9213-1566ae6ca14e</t>
  </si>
  <si>
    <t>484e9226-9e02-42d1-8515-bad7cf553c86</t>
  </si>
  <si>
    <t>484eb1ad-b27e-4ff7-84e4-402753501616</t>
  </si>
  <si>
    <t>484ebbaf-cdbe-4b08-ae85-c81ec72ff884</t>
  </si>
  <si>
    <t>484f000c-eaf4-4da2-bc96-9829823c4e97</t>
  </si>
  <si>
    <t>4852ff69-c93b-442a-8359-90fd09c6bb1d</t>
  </si>
  <si>
    <t>48578223-0a8d-4974-8f3d-aea6b709ccc9</t>
  </si>
  <si>
    <t>48581005-3379-45df-a96e-c3d0c92884ad</t>
  </si>
  <si>
    <t>4859f22d-14c6-4272-93d5-4dd251d93900</t>
  </si>
  <si>
    <t>485c7e13-e958-458a-9af1-1b4f0f0e11f8</t>
  </si>
  <si>
    <t>485f1ddc-8562-432a-a27e-9c54375c19ac</t>
  </si>
  <si>
    <t>48606dcd-ed00-4bfd-9e38-8b7ab1dc8e5a</t>
  </si>
  <si>
    <t>4865d15d-81e2-4ed3-a40b-b19001cea8b0</t>
  </si>
  <si>
    <t>486777ec-9e13-4bc8-b578-f7d48c098c6b</t>
  </si>
  <si>
    <t>4867bffc-1217-42be-b3c1-5a01c8e8c11b</t>
  </si>
  <si>
    <t>4868f9aa-626d-45a6-a63d-29dfc5197535</t>
  </si>
  <si>
    <t>486bd787-a3bf-4f24-9886-d3660193dfee</t>
  </si>
  <si>
    <t>486c3a4e-e899-44ef-b89e-f5f808177b91</t>
  </si>
  <si>
    <t>487176d7-917f-434e-a81e-a91e1ef83e92</t>
  </si>
  <si>
    <t>48752e23-c274-42b6-b5be-321e8c572bda</t>
  </si>
  <si>
    <t>4878535b-ef11-4656-b44c-ed21d223e4d3</t>
  </si>
  <si>
    <t>487edeef-e98d-4345-8714-928854d83143</t>
  </si>
  <si>
    <t>487fa774-01cd-460c-8a32-8382f995c2e5</t>
  </si>
  <si>
    <t>4880bbc2-8849-46b2-9a94-339ade77668a</t>
  </si>
  <si>
    <t>4882f71f-14c8-4165-a736-504b088bf0a5</t>
  </si>
  <si>
    <t>4885207c-0763-45f4-b2ac-ea5658e3202f</t>
  </si>
  <si>
    <t>48872981-dc8e-4485-9e18-a104987994f0</t>
  </si>
  <si>
    <t>488857da-19e3-4adf-80e1-7eb5c289ae7e</t>
  </si>
  <si>
    <t>488cfe7f-1ae1-4f41-ba6f-e9396ba85ecc</t>
  </si>
  <si>
    <t>488e293a-15e2-461f-836c-74f1169f9918</t>
  </si>
  <si>
    <t>48919ff9-713a-412b-b125-bdce2ae23783</t>
  </si>
  <si>
    <t>48987d05-8fd1-47de-b575-fff120d3d194</t>
  </si>
  <si>
    <t>489a175a-4c5c-4b7f-8fdc-cd8514404dbe</t>
  </si>
  <si>
    <t>48a42e24-b81f-4298-ad78-1faac8e146bb</t>
  </si>
  <si>
    <t>48a44f52-7fb3-4384-a76b-f6170b03a357</t>
  </si>
  <si>
    <t>48a74e9c-c0bb-4eeb-85f7-6ca980152001</t>
  </si>
  <si>
    <t>48ae9130-760b-4de8-9407-75eaa69987ca</t>
  </si>
  <si>
    <t>48b519ae-d438-482c-8d31-f1a91055e8e1</t>
  </si>
  <si>
    <t>48b5f206-d246-4b30-abc1-aa640692fb75</t>
  </si>
  <si>
    <t>48b71876-62c7-44c0-91b1-0952bbca6291</t>
  </si>
  <si>
    <t>48bea347-0966-4b29-af69-52ba98ad70a6</t>
  </si>
  <si>
    <t>48c3e5db-5511-4e01-8365-e3c4b312c173</t>
  </si>
  <si>
    <t>48c4d5d3-0a60-4f89-b95f-6126d0a4b39c</t>
  </si>
  <si>
    <t>48ccd5bd-0c7f-41bf-9b7c-9aa548a04a1b</t>
  </si>
  <si>
    <t>48ce306f-3dac-485f-a2bf-02865af43ff2</t>
  </si>
  <si>
    <t>48cf8448-b57b-4e7d-9226-fccf2dfa8364</t>
  </si>
  <si>
    <t>48d2f7fb-b3fd-427d-853e-6442685e5c8d</t>
  </si>
  <si>
    <t>48d31260-a62e-4b8a-9d3c-cdc6da1a962f</t>
  </si>
  <si>
    <t>48d3ea7e-ae42-4679-81ee-3b228573907a</t>
  </si>
  <si>
    <t>48d473f6-a2f5-43a8-ac85-9929e2e7bc40</t>
  </si>
  <si>
    <t>48d69fc7-2bee-4068-a9af-59bd69a89714</t>
  </si>
  <si>
    <t>48d77f2e-0e34-4996-a67c-396cfcbb7491</t>
  </si>
  <si>
    <t>48dce60a-bf05-48db-b89c-bb075a4ad909</t>
  </si>
  <si>
    <t>48de5f0c-175d-470d-bc56-7235b5179d2e</t>
  </si>
  <si>
    <t>48defac0-fab6-4c3f-9d1a-0ba441d599ec</t>
  </si>
  <si>
    <t>48e264dc-d8d4-4e82-aa62-ed0174d321ea</t>
  </si>
  <si>
    <t>48e340be-50e5-4495-9a4c-2f934435903d</t>
  </si>
  <si>
    <t>48e40959-3a69-439d-a7d8-d3c037d6e151</t>
  </si>
  <si>
    <t>48e50289-c648-476d-9bcc-da7d51270702</t>
  </si>
  <si>
    <t>48e5400d-0821-4d48-b83e-92c3f24c6502</t>
  </si>
  <si>
    <t>48e7614f-7e6f-4b42-9e48-c1c674c802e0</t>
  </si>
  <si>
    <t>48e79fd1-8194-47f1-9e54-d26af27cb1b0</t>
  </si>
  <si>
    <t>48e7d8e1-f4a6-48e5-98dd-d96e5b3ccd79</t>
  </si>
  <si>
    <t>48ea9943-604a-4f7f-bf84-22ef754c5e2b</t>
  </si>
  <si>
    <t>48eb6bcf-ddda-49f3-9f80-5a7a11b5bccc</t>
  </si>
  <si>
    <t>48ec3f92-0ffb-4501-b389-86c9084134c0</t>
  </si>
  <si>
    <t>48ee747e-6d3b-4fbc-a9d7-f438600ba6de</t>
  </si>
  <si>
    <t>48f0f598-36b1-407a-8cef-f03eb3770c45</t>
  </si>
  <si>
    <t>48f1d1e6-2393-4fa2-ad4c-25e54f084808</t>
  </si>
  <si>
    <t>48f302f9-b35e-42fa-9298-2563a0d9beb5</t>
  </si>
  <si>
    <t>48f6aadb-b69f-45c4-b9e1-186105e770f9</t>
  </si>
  <si>
    <t>48f71d7f-72ea-4993-a9df-11e808508db4</t>
  </si>
  <si>
    <t>48fe3b45-4f82-42ef-8175-5e2eb1384cf3</t>
  </si>
  <si>
    <t>49007323-3a15-45e1-8cc6-79c940b3907a</t>
  </si>
  <si>
    <t>490544d3-d6de-41c7-bca4-0d55396d9770</t>
  </si>
  <si>
    <t>490878a2-3121-4346-bb42-388438010ee3</t>
  </si>
  <si>
    <t>4908d2b1-860a-4ea7-9df3-32020ca28c6d</t>
  </si>
  <si>
    <t>490984fb-c110-4d82-b779-11c70ca9f0c9</t>
  </si>
  <si>
    <t>490acf2f-8fc0-419e-b83c-190735b71efb</t>
  </si>
  <si>
    <t>490bfbde-9177-4544-bc0b-f5b33d3f6bb5</t>
  </si>
  <si>
    <t>490e20d5-2401-4884-90c2-707ea9cffc36</t>
  </si>
  <si>
    <t>490ea083-4a8f-4726-863f-5767f4bc489e</t>
  </si>
  <si>
    <t>490fba93-3449-45f7-abe4-49a948b00fd2</t>
  </si>
  <si>
    <t>4917e3e8-ac91-4828-9a77-6ecd1a9046cf</t>
  </si>
  <si>
    <t>4918aa75-5f23-4ac2-a093-8408bde27221</t>
  </si>
  <si>
    <t>491c34d7-3a83-4a66-9706-7cdca0df644d</t>
  </si>
  <si>
    <t>491d323c-fa2a-4c1a-a2f0-fc55b140cd8a</t>
  </si>
  <si>
    <t>491ff1d8-9dc1-4855-96b0-874870c611e0</t>
  </si>
  <si>
    <t>4923a208-0341-4b6f-b355-3c537a3fd7d1</t>
  </si>
  <si>
    <t>4924d32f-a002-4fe6-bcab-ec2656ac6950</t>
  </si>
  <si>
    <t>49290f12-f460-4672-b38e-f059d2ebab14</t>
  </si>
  <si>
    <t>492a7a4f-42e9-4e11-86c4-12b02bdb052a</t>
  </si>
  <si>
    <t>492b37bd-b835-4096-a23a-b7ce37fa4a9e</t>
  </si>
  <si>
    <t>492e6578-7e21-4fbf-9ffb-1ba3b28be93a</t>
  </si>
  <si>
    <t>49300dbc-f609-4c80-be6c-808222542479</t>
  </si>
  <si>
    <t>49352d49-2cc5-416e-a821-fd146f774474</t>
  </si>
  <si>
    <t>4936f212-84a2-41b0-8781-8652763f3cec</t>
  </si>
  <si>
    <t>493909c6-50e9-49e7-9742-8d4c9c1c4f2f</t>
  </si>
  <si>
    <t>493e5b80-9f5e-4e2a-9963-452d270891f5</t>
  </si>
  <si>
    <t>4940e376-3c36-4d41-bc51-4ff62ef5e989</t>
  </si>
  <si>
    <t>49435b2f-35e9-4ad0-9c46-308ff19c3280</t>
  </si>
  <si>
    <t>49467153-bfcf-4d73-be8c-54dd133771c0</t>
  </si>
  <si>
    <t>49493290-091e-4fc2-930c-3d4828aaf9f7</t>
  </si>
  <si>
    <t>494a975e-b29a-4dc1-92e3-de61ea9d6372</t>
  </si>
  <si>
    <t>494b5858-a56a-4016-a4ab-be74c50128f5</t>
  </si>
  <si>
    <t>494e613b-e81b-4ae0-856b-178c0310552b</t>
  </si>
  <si>
    <t>495079c0-b493-480a-919e-678bdcdc923d</t>
  </si>
  <si>
    <t>49515fc9-dc45-41dc-b194-bc623b0dff85</t>
  </si>
  <si>
    <t>4954509b-d98d-4b66-94eb-548b89f9a582</t>
  </si>
  <si>
    <t>4955984e-afcd-42fc-a3dd-1daa3df12f3e</t>
  </si>
  <si>
    <t>49566c7b-edf4-45ca-96d9-fbc3afa97477</t>
  </si>
  <si>
    <t>4956c94e-ac73-49a1-ac87-f0092e7394d6</t>
  </si>
  <si>
    <t>495d9a19-0d60-408b-b1b4-f5f17944fae2</t>
  </si>
  <si>
    <t>495ebc4e-8793-4ad0-9cfd-e554422b9149</t>
  </si>
  <si>
    <t>495f5600-1fe1-450b-ac25-22dd75bae685</t>
  </si>
  <si>
    <t>4961c86d-3803-44bf-8e27-0cc9c3375b00</t>
  </si>
  <si>
    <t>4963aaf3-6e63-4eec-ad4c-1a25ca38fba8</t>
  </si>
  <si>
    <t>496597ef-ebdc-4cc9-b2dd-0ea89e647edc</t>
  </si>
  <si>
    <t>49678901-b2d5-4516-8b44-ff230809f781</t>
  </si>
  <si>
    <t>496c3846-2139-4cf7-bcec-5dca1d60fed1</t>
  </si>
  <si>
    <t>496d881e-186d-4035-9754-fc458d63e97c</t>
  </si>
  <si>
    <t>496eb4bf-5c74-45a4-8a4f-642b350e4cb9</t>
  </si>
  <si>
    <t>497395af-04b8-4318-ba8f-2e79d99fc2b2</t>
  </si>
  <si>
    <t>497715df-fa64-48e6-9cc6-dcc6cfd32c39</t>
  </si>
  <si>
    <t>4978d51b-8093-40ac-b4e4-11aeab1afe09</t>
  </si>
  <si>
    <t>497a4c59-3101-4257-8c12-f052cb1aa116</t>
  </si>
  <si>
    <t>497c6936-eabe-436c-9def-6a4d129b12d3</t>
  </si>
  <si>
    <t>497eff38-4ade-4b6d-a140-a5187a07f9fa</t>
  </si>
  <si>
    <t>497f010c-5091-467a-bc3e-2c948ee696b0</t>
  </si>
  <si>
    <t>49819189-845a-49ba-9f8a-d775ab939761</t>
  </si>
  <si>
    <t>4982e734-a945-45fe-ab58-99b8e3241c6b</t>
  </si>
  <si>
    <t>4983585b-4334-466c-bff9-36a3e6c7c1ba</t>
  </si>
  <si>
    <t>4986ae7e-9aa0-4aba-97cd-771ced0551e6</t>
  </si>
  <si>
    <t>4998874e-9898-420c-9bd2-ca1a2d79b49c</t>
  </si>
  <si>
    <t>4998b1ac-db66-4e5a-96ee-10bf4662c057</t>
  </si>
  <si>
    <t>499953da-e3be-4698-b134-b74c97678db3</t>
  </si>
  <si>
    <t>4999ef1e-b2b5-4ac1-85ad-c082281c0cbe</t>
  </si>
  <si>
    <t>499b0c85-952d-42e5-86b7-8f2345098f2c</t>
  </si>
  <si>
    <t>499d40ec-e646-4e4b-a864-a95f47b10413</t>
  </si>
  <si>
    <t>499dc53c-c75e-4875-88ed-4d902353b000</t>
  </si>
  <si>
    <t>49a0c701-8e14-4651-9184-91870fdcd073</t>
  </si>
  <si>
    <t>49a26c5e-fb2f-461e-a334-e81b64fab96f</t>
  </si>
  <si>
    <t>49a8bad1-f6db-456d-bc8f-74f70557d9bb</t>
  </si>
  <si>
    <t>49b17730-d315-42bd-9045-bc8921c5abcc</t>
  </si>
  <si>
    <t>49b2fb17-b12c-4e5a-8c4a-02449027c42b</t>
  </si>
  <si>
    <t>49b4c195-df32-427a-ac69-b13d798b634b</t>
  </si>
  <si>
    <t>49b4c980-9b73-4f1d-9bfa-87c46429f8e6</t>
  </si>
  <si>
    <t>49b4f1d3-7504-4754-be82-923a7861c027</t>
  </si>
  <si>
    <t>49b680f2-3e37-450a-879f-ad38707de531</t>
  </si>
  <si>
    <t>49b751b5-ba8c-48fd-811a-a09ac4d9026e</t>
  </si>
  <si>
    <t>49b95513-daab-49bb-bc6e-c5254ab1bc07</t>
  </si>
  <si>
    <t>49b96a4d-7bfb-49f2-a31f-932371038652</t>
  </si>
  <si>
    <t>49bcf366-c1e3-4185-9626-b70108ec0562</t>
  </si>
  <si>
    <t>49bd59e3-1535-4995-9965-1cf3a8e8ec5b</t>
  </si>
  <si>
    <t>49bf089b-82d1-45a4-9fda-d5a903a53a86</t>
  </si>
  <si>
    <t>49bf391c-a623-4e5d-b6e6-818f85cd52d0</t>
  </si>
  <si>
    <t>49bf4f5b-752e-4e5e-abb4-46bde82bf413</t>
  </si>
  <si>
    <t>49c04987-96af-4edb-b560-53c56a357cac</t>
  </si>
  <si>
    <t>49c3d5e2-cc76-47c7-a5c0-f444b54dee53</t>
  </si>
  <si>
    <t>49c413cc-e806-4bc4-b744-1987261282c1</t>
  </si>
  <si>
    <t>49c4f109-224d-4200-98bb-2c04cbe72bff</t>
  </si>
  <si>
    <t>49c63467-daca-4a6f-878e-169e4914694c</t>
  </si>
  <si>
    <t>49c6d263-2d57-435f-a75c-1dd20f0bf4cf</t>
  </si>
  <si>
    <t>49c7ef70-7066-4310-bd0e-02155d259d3f</t>
  </si>
  <si>
    <t>49c8003f-80cc-4d41-b553-32aea9a95802</t>
  </si>
  <si>
    <t>49c82326-6e3f-4ad4-a755-4afb08da3066</t>
  </si>
  <si>
    <t>49cda5b8-d41d-4b34-b25b-b92520b65ea5</t>
  </si>
  <si>
    <t>49cf3836-8327-4c66-832e-96fe680fcd75</t>
  </si>
  <si>
    <t>49d021c0-a95f-4f09-a776-d6a60308e512</t>
  </si>
  <si>
    <t>49d8dd77-80dd-424b-af63-cb4a2d87a4c5</t>
  </si>
  <si>
    <t>49dcbed5-1a06-477c-ae64-46b6391d7774</t>
  </si>
  <si>
    <t>49e2aae8-864d-42df-bd4d-f52c8f261c80</t>
  </si>
  <si>
    <t>49e31ff9-fe8f-43c8-9c0b-4a27a9828493</t>
  </si>
  <si>
    <t>49e3b070-5e67-4e18-8fd5-0535eaf500c8</t>
  </si>
  <si>
    <t>49e7e3a8-2980-4a6d-b469-ed6b749c3b7f</t>
  </si>
  <si>
    <t>49e96e12-32d5-42be-9a58-62bd0ace5ad0</t>
  </si>
  <si>
    <t>49eb5baa-49a9-4c88-9c29-f12f96b88240</t>
  </si>
  <si>
    <t>49ecfd4a-3d3f-463c-be3f-668347655f2a</t>
  </si>
  <si>
    <t>49ee0424-95fb-45a6-bc76-f24d06db7ac5</t>
  </si>
  <si>
    <t>49f0fa25-89cd-41a7-9c70-4d7d8d9be572</t>
  </si>
  <si>
    <t>49f20ab0-dde4-4ac6-8323-950a6bfa4123</t>
  </si>
  <si>
    <t>49f448e5-c3eb-49cf-9e76-dc8920369e1b</t>
  </si>
  <si>
    <t>49f52a4f-201d-41dd-9037-e2be83f82c20</t>
  </si>
  <si>
    <t>49f5c9f1-8c3c-4afc-b940-33e1500d31e8</t>
  </si>
  <si>
    <t>49f711da-4bb0-4309-aeac-d18fbfa83f98</t>
  </si>
  <si>
    <t>49f714bc-6e00-4e36-8c0a-f20e46ab8d23</t>
  </si>
  <si>
    <t>49f8b627-9a06-4606-af75-a12efa65daf0</t>
  </si>
  <si>
    <t>49faf39c-841b-4131-a531-ca3c84590867</t>
  </si>
  <si>
    <t>4a015759-30af-48fe-9d3d-50bca0dc0480</t>
  </si>
  <si>
    <t>4a04893d-e68e-46eb-956d-1c92b6ee27a4</t>
  </si>
  <si>
    <t>4a04f5c7-2e72-45d1-8773-495c38e00355</t>
  </si>
  <si>
    <t>4a055fd8-229a-45f7-afa1-84488eac8ae3</t>
  </si>
  <si>
    <t>4a06df5a-6c29-49ce-9fce-9eab18d6905f</t>
  </si>
  <si>
    <t>4a07a70b-2093-42a7-acd6-a6efe383fbc2</t>
  </si>
  <si>
    <t>4a0ac288-abcc-4e82-9080-c8d921cc35c5</t>
  </si>
  <si>
    <t>4a0c168e-c87c-4f3d-9aaf-f579eba3e862</t>
  </si>
  <si>
    <t>4a0ce646-2995-4efc-9fef-e85698fdbcb6</t>
  </si>
  <si>
    <t>4a0de7be-7db0-4742-8a6d-ea17656ad3bf</t>
  </si>
  <si>
    <t>4a14b91b-eb5f-437a-9364-639af4ce3753</t>
  </si>
  <si>
    <t>4a1c8a0b-533e-4406-b934-6269a6a06f45</t>
  </si>
  <si>
    <t>4a1c93bf-2ea2-4ed8-90b8-b7428951c508</t>
  </si>
  <si>
    <t>4a2078dc-3789-43b2-a31e-19014d4fe3eb</t>
  </si>
  <si>
    <t>4a21a2af-8822-43aa-9dcd-6b412dcb3d43</t>
  </si>
  <si>
    <t>4a22a83a-187c-4c6d-a05f-cbb859681e1d</t>
  </si>
  <si>
    <t>4a23a81a-3f1f-4089-9640-445949be88e2</t>
  </si>
  <si>
    <t>4a252e39-736e-48df-aaf3-3446a8f3ac3f</t>
  </si>
  <si>
    <t>4a258020-a61c-49b7-9045-b271786ed1ce</t>
  </si>
  <si>
    <t>4a2abe71-8cd4-4d57-978d-2da7d67bd80d</t>
  </si>
  <si>
    <t>4a2bcce2-c9f0-4990-95b3-58ad1aa0269b</t>
  </si>
  <si>
    <t>4a2c6a7f-6a4d-4c3a-ab8b-ad83795f136a</t>
  </si>
  <si>
    <t>4a2dd32c-2252-4035-92ef-f22f6eb70a15</t>
  </si>
  <si>
    <t>4a2fc972-fdde-4f8f-b3d2-2895bdc75432</t>
  </si>
  <si>
    <t>4a2fec02-fe01-42cc-a1fb-a1588b147f60</t>
  </si>
  <si>
    <t>4a36eeec-4fd2-459f-b4e7-c7d70c77e87d</t>
  </si>
  <si>
    <t>4a3802f2-fcb1-4f2f-90ba-e37067774cca</t>
  </si>
  <si>
    <t>4a39e459-50fd-410c-a418-a0d5197158c0</t>
  </si>
  <si>
    <t>4a3a3320-ebd4-407c-ac5d-5baca4b71b9d</t>
  </si>
  <si>
    <t>4a3b9bb7-f250-48f3-9ad2-a67999f53431</t>
  </si>
  <si>
    <t>4a4018ed-05a5-4d91-82d6-b50c9cf71da9</t>
  </si>
  <si>
    <t>4a40febd-cc5b-4365-b55c-bf6212023bfa</t>
  </si>
  <si>
    <t>4a4110df-1301-4559-8702-4bcb1c9f1764</t>
  </si>
  <si>
    <t>4a42a757-7a81-4417-b0cc-00d8496f6531</t>
  </si>
  <si>
    <t>4a441416-21f8-49fd-bbfc-668ac3f73cfb</t>
  </si>
  <si>
    <t>4a4510a3-0439-414b-adf8-9d5a09fb61ab</t>
  </si>
  <si>
    <t>4a46ea95-0a1d-4f8e-8107-7a7ed421c2ad</t>
  </si>
  <si>
    <t>4a4a1f48-9499-49b0-b04e-bf5adb0182e5</t>
  </si>
  <si>
    <t>4a4b91e3-fa61-4906-85cf-bcf427dc5cd0</t>
  </si>
  <si>
    <t>4a4be7b1-6a74-49d9-b0cb-d9aef48f990c</t>
  </si>
  <si>
    <t>4a53ac3d-7277-4400-9e6b-55e83fe6d54f</t>
  </si>
  <si>
    <t>4a567c8b-ab4e-4c3a-a053-9a23b087545a</t>
  </si>
  <si>
    <t>4a5bc00d-f353-47dd-b014-cd1e7b28bed7</t>
  </si>
  <si>
    <t>4a5deb57-6fde-4a22-a184-74bf66b59dae</t>
  </si>
  <si>
    <t>4a5fcab5-97ee-4564-84e5-298732754466</t>
  </si>
  <si>
    <t>4a61e100-d111-4ab3-ac10-29a2c8d035c0</t>
  </si>
  <si>
    <t>4a63e531-4a33-4951-bfa0-77e213844e55</t>
  </si>
  <si>
    <t>4a66f161-a35d-4e18-8f17-5b0e596e40aa</t>
  </si>
  <si>
    <t>4a699891-c95c-473e-a54f-3bbd324b1e4d</t>
  </si>
  <si>
    <t>4a699c93-97ed-4b6e-b36b-e58088eb24e4</t>
  </si>
  <si>
    <t>4a6bcf76-1a0b-4d70-953a-791c5425df2f</t>
  </si>
  <si>
    <t>4a6e2719-0f8f-4b3f-8e00-afb65fc84050</t>
  </si>
  <si>
    <t>4a6f5410-4668-4cf8-9628-5b09dd40c527</t>
  </si>
  <si>
    <t>4a7119a2-99b2-468f-81db-5fc2809615a3</t>
  </si>
  <si>
    <t>4a720db3-d3d3-4814-9029-5271b4b3cf45</t>
  </si>
  <si>
    <t>4a7971e0-a4f4-453f-8263-c64ad56f4920</t>
  </si>
  <si>
    <t>4a7c218d-1374-4f0e-9c6a-97599dcfbdc3</t>
  </si>
  <si>
    <t>4a7d4dfd-ba92-49a4-9ff6-4526f70b4904</t>
  </si>
  <si>
    <t>4a7da403-9179-4a8f-bf11-de9a38dc30bc</t>
  </si>
  <si>
    <t>4a7fc2e0-6f61-45d5-b61f-74f4ea4c270f</t>
  </si>
  <si>
    <t>4a81fe29-068d-479e-a540-8088ae7a2b24</t>
  </si>
  <si>
    <t>4a8305c3-35cb-4306-8a79-c08de742dd23</t>
  </si>
  <si>
    <t>4a83c224-c4d2-4bc6-92f6-0d129e257f11</t>
  </si>
  <si>
    <t>4a8655a2-74d8-45c5-843a-0dcb32da9067</t>
  </si>
  <si>
    <t>4a889524-2f29-4f9f-a102-fe1f5ac8a5e2</t>
  </si>
  <si>
    <t>4a8d9d7e-0723-4267-af11-5efdc877aead</t>
  </si>
  <si>
    <t>4a8ed914-72b4-4b01-89a3-b59d345f0d3e</t>
  </si>
  <si>
    <t>4a9e697e-e8e7-4996-9bf8-2d3bb6e31ebd</t>
  </si>
  <si>
    <t>4a9f0538-b5f1-413e-b57e-42423a6641df</t>
  </si>
  <si>
    <t>4a9f80ea-ca61-4763-afe9-76b7e0dd7560</t>
  </si>
  <si>
    <t>4aa05040-a8cb-41b9-a613-d8e858de6419</t>
  </si>
  <si>
    <t>4aa7db1e-ea71-4b63-ae8a-877244ae1e06</t>
  </si>
  <si>
    <t>4aaa902f-4a6b-447f-88df-0e186e216e25</t>
  </si>
  <si>
    <t>4aabc45b-9505-48a6-8a29-23a09b13ec02</t>
  </si>
  <si>
    <t>4aaf377b-35ff-412d-bb67-db1ad8c49200</t>
  </si>
  <si>
    <t>4ab138eb-722e-49b2-b4ce-91bb364eed7a</t>
  </si>
  <si>
    <t>4ab48b9c-1a32-4c7e-ac5c-4eeb0105a9d0</t>
  </si>
  <si>
    <t>4ab7037d-0c66-41ac-a1fc-964b638f6054</t>
  </si>
  <si>
    <t>4ab9cc55-0553-4268-8172-a44fad76b97e</t>
  </si>
  <si>
    <t>4aba293d-7a65-41a8-b6c9-d63ffc8a1a14</t>
  </si>
  <si>
    <t>4abcd328-2c19-4bd8-a102-e0320fde2b10</t>
  </si>
  <si>
    <t>4abf781c-2e89-4a76-95b9-a0329af30297</t>
  </si>
  <si>
    <t>4ac05784-cc3a-4dc5-95fa-9367d7d898a6</t>
  </si>
  <si>
    <t>4ac47a00-cd25-4db4-ba24-8d4b53c8b35e</t>
  </si>
  <si>
    <t>4ac5b825-8789-4fbc-8426-07865828bdb4</t>
  </si>
  <si>
    <t>4ac6590a-ecdb-47b7-92f3-cfc6fa405955</t>
  </si>
  <si>
    <t>4ac6c6a0-c94a-4168-8e30-c9a74cda673f</t>
  </si>
  <si>
    <t>4ad20b5b-f59f-4168-b010-e9ca581afd62</t>
  </si>
  <si>
    <t>4ad2e708-b67b-469c-88d3-1fdb4d970b09</t>
  </si>
  <si>
    <t>4ad69283-4761-4acf-94bd-6d7c482b28d9</t>
  </si>
  <si>
    <t>4ad972a8-8778-4e3a-bb42-947c55a8944c</t>
  </si>
  <si>
    <t>4adac412-738d-4b9c-be5c-200d616d0d59</t>
  </si>
  <si>
    <t>4adb5025-fc0c-4bc2-9505-5d273fdfd56e</t>
  </si>
  <si>
    <t>4add9b3e-0e87-4875-902d-2f685166ce01</t>
  </si>
  <si>
    <t>4ade4645-44d9-45a1-b574-5d1718c1e76c</t>
  </si>
  <si>
    <t>4ae0b788-62b6-486c-a95c-76764250c086</t>
  </si>
  <si>
    <t>4ae0ca16-68d6-4ae8-92b9-b73c8783f6d2</t>
  </si>
  <si>
    <t>4ae315a5-733e-4de7-9f29-a095134382cb</t>
  </si>
  <si>
    <t>4ae5c39d-a13d-44f0-b274-185dc31036c1</t>
  </si>
  <si>
    <t>4ae71afd-6dd2-436b-a14c-b7484e3afbfe</t>
  </si>
  <si>
    <t>4ae9f2c9-fb5a-486d-b080-26f2036a1218</t>
  </si>
  <si>
    <t>4af6cc2b-a2d6-42d2-9fa0-62e759d140ec</t>
  </si>
  <si>
    <t>4af96201-f655-4ee8-af0c-0cd3cbe64df7</t>
  </si>
  <si>
    <t>4afb21e7-edd5-4e41-9452-9d030d77ab09</t>
  </si>
  <si>
    <t>4afbc897-69d2-4074-9690-c3410ff4706c</t>
  </si>
  <si>
    <t>4afd6f26-766d-448b-a24f-7e3b7a40dd37</t>
  </si>
  <si>
    <t>4afd96ad-d8f0-46ce-b4ea-13108b5e0e93</t>
  </si>
  <si>
    <t>4affc9f8-39a1-4c8e-925d-890658b67021</t>
  </si>
  <si>
    <t>4b004c64-d809-4309-9840-bdf38aaed74a</t>
  </si>
  <si>
    <t>4b01e62b-30b3-49b4-bb17-b7791bc0bec8</t>
  </si>
  <si>
    <t>4b02a490-e730-4d4a-b17f-c6fea9c47d6e</t>
  </si>
  <si>
    <t>4b048bdc-0a0a-43ed-aa0d-5971e433874b</t>
  </si>
  <si>
    <t>4b04ae4f-7d4d-44ea-aec7-5d8e673e8ce5</t>
  </si>
  <si>
    <t>4b0b35fc-c1a9-4808-8e51-a85a0e0b78d9</t>
  </si>
  <si>
    <t>4b0cbffb-4974-411f-ae98-553830c360f0</t>
  </si>
  <si>
    <t>4b0e4413-56aa-48dd-a9ea-4712d211334c</t>
  </si>
  <si>
    <t>4b0f3bf3-fa7c-4e6d-9ef9-2d65f485021c</t>
  </si>
  <si>
    <t>4b0fe61d-df6f-4ff7-a3e6-394bcbb09267</t>
  </si>
  <si>
    <t>4b1252a3-8860-4d93-bc5d-c209f3d6e181</t>
  </si>
  <si>
    <t>4b18a44a-5d6b-4bf3-9a4b-c8f5211e4f07</t>
  </si>
  <si>
    <t>4b1a60c2-40e4-4cc5-9fb2-d0a3e4fe8a4f</t>
  </si>
  <si>
    <t>4b1bd2e0-bbc1-4cf4-8f35-565c1ab1385b</t>
  </si>
  <si>
    <t>4b1cab8a-c9bd-40e6-bc86-23c6be98a099</t>
  </si>
  <si>
    <t>4b1d3e29-2e48-45b6-974d-a8c7dc5f37e1</t>
  </si>
  <si>
    <t>4b1e649e-9d73-4aaa-b545-8ba3f53ba45e</t>
  </si>
  <si>
    <t>4b1e8ad7-2487-4689-a952-0818fa8713d1</t>
  </si>
  <si>
    <t>4b2202b8-450a-4ad4-bc23-cae89f7fcbd1</t>
  </si>
  <si>
    <t>4b22e87f-d0b0-43d6-a8e6-97a27cf0ee9e</t>
  </si>
  <si>
    <t>4b26d000-be82-4426-80f6-d129ff2e8c7c</t>
  </si>
  <si>
    <t>4b27d745-6f91-4e34-a295-d19410013d41</t>
  </si>
  <si>
    <t>4b2aaf6f-3a6f-4033-a366-309c7b524cbd</t>
  </si>
  <si>
    <t>4b2ef475-9226-4c26-b377-fa776c6a4806</t>
  </si>
  <si>
    <t>4b318dd6-201d-4cd0-8061-9481c18d7b6c</t>
  </si>
  <si>
    <t>4b345caf-5a04-4dfb-a40c-a27e48071f9c</t>
  </si>
  <si>
    <t>4b36b73e-41d6-43cb-b77c-15575083a6ca</t>
  </si>
  <si>
    <t>4b389cd9-ba17-453a-89b1-b6e500345b9c</t>
  </si>
  <si>
    <t>4b394bf3-9620-45c6-81e6-0b7cb44f610a</t>
  </si>
  <si>
    <t>4b3ad8a6-b188-4455-817e-8c9fb7429ec5</t>
  </si>
  <si>
    <t>4b3c30de-6b2e-49c0-a72e-5947797b597d</t>
  </si>
  <si>
    <t>4b3dbcae-80c7-4f81-bfa9-2c3b6713cc64</t>
  </si>
  <si>
    <t>4b3eb3a0-bb4a-4746-b4a4-62eb002849f7</t>
  </si>
  <si>
    <t>4b3f468f-6979-45f3-9291-fcfd30fe227a</t>
  </si>
  <si>
    <t>4b41f8bd-934d-4a0b-b6f1-c541d10384e6</t>
  </si>
  <si>
    <t>4b42e5ba-47c2-44dc-9ebe-9c43d4ace958</t>
  </si>
  <si>
    <t>4b46098e-ea85-41de-9534-0a645ec9b121</t>
  </si>
  <si>
    <t>4b465daf-f77c-4daf-b70f-2e312a1e6951</t>
  </si>
  <si>
    <t>4b482568-3c90-4abd-b5d7-421abdc24bfc</t>
  </si>
  <si>
    <t>4b4a00e4-d45f-45b6-b013-2541ef77f7ef</t>
  </si>
  <si>
    <t>4b4a62d0-8a87-4571-8b46-9c4ce1857106</t>
  </si>
  <si>
    <t>4b4d8179-7c0d-415f-bb11-5dbda89b5abe</t>
  </si>
  <si>
    <t>4b4dc3cd-331b-4318-8bee-e1506fbf9513</t>
  </si>
  <si>
    <t>4b55414e-8045-42ef-a7a9-c0b68aa5acdd</t>
  </si>
  <si>
    <t>4b561094-0f23-4040-801f-2dede46354cd</t>
  </si>
  <si>
    <t>4b571918-f5c4-4472-930c-f80cb09d0dcd</t>
  </si>
  <si>
    <t>4b575da0-a26a-4d17-873e-f733cf70a03e</t>
  </si>
  <si>
    <t>4b57dece-117e-4f02-abf7-ee0c61bd7272</t>
  </si>
  <si>
    <t>4b59157a-5edb-46eb-97b5-4aac3be1dc1e</t>
  </si>
  <si>
    <t>4b597014-8d0b-41b1-bc33-e292b41e6e2c</t>
  </si>
  <si>
    <t>4b59a919-a8db-432f-a60e-ce67bf52c6b1</t>
  </si>
  <si>
    <t>4b5d56cf-bcd2-444f-a595-1971a60bab88</t>
  </si>
  <si>
    <t>4b5f7134-57e1-4469-b6f4-ab7840b33e05</t>
  </si>
  <si>
    <t>4b6478f8-bca8-400d-8dbe-4381048fc106</t>
  </si>
  <si>
    <t>4b67f21e-1016-40ca-a98a-a055b1aa6076</t>
  </si>
  <si>
    <t>4b683e1c-daf2-4d2d-a3b2-48fbfba80601</t>
  </si>
  <si>
    <t>4b6a04d2-02f9-414d-8978-b7159aec4223</t>
  </si>
  <si>
    <t>4b6bf50f-edce-4432-9405-793c9b4e8712</t>
  </si>
  <si>
    <t>4b6cf439-a0a3-485f-8de9-950ee632cbca</t>
  </si>
  <si>
    <t>4b6f8c4f-f093-4b85-a22f-4e5da0be7eeb</t>
  </si>
  <si>
    <t>4b76319b-47c3-466b-80f2-6dc1e046b0ba</t>
  </si>
  <si>
    <t>4b77eebc-e936-4aa7-b757-dcee78710a01</t>
  </si>
  <si>
    <t>4b79586f-900f-458e-a52f-67780f0d477d</t>
  </si>
  <si>
    <t>4b7d10d8-97b4-4d5b-9a74-01c7c8a13b10</t>
  </si>
  <si>
    <t>4b7e6809-b113-4019-9230-15745042554d</t>
  </si>
  <si>
    <t>4b808df6-3fd6-49e3-a0e4-2b31d9821ce8</t>
  </si>
  <si>
    <t>4b8177c9-4436-419a-a044-6a1db71a8dec</t>
  </si>
  <si>
    <t>4b831076-3931-46db-ac95-0e11df232af8</t>
  </si>
  <si>
    <t>4b85f617-4e30-404c-b9c1-5e9b8776dfba</t>
  </si>
  <si>
    <t>4b86f84c-0430-45b9-aa82-e1496b289bae</t>
  </si>
  <si>
    <t>4b87774f-25ec-4b92-a39c-fcd0809ed01e</t>
  </si>
  <si>
    <t>4b8b9a8e-c100-46ad-9a21-5699b33656bf</t>
  </si>
  <si>
    <t>4b8c3f3e-19ba-4883-866f-bdc033d40d87</t>
  </si>
  <si>
    <t>4b8fa5cb-16c1-40e2-8ed4-cd6a40e24049</t>
  </si>
  <si>
    <t>4b912423-ef5e-45c9-90a3-b04fc7977653</t>
  </si>
  <si>
    <t>4b92f925-74f7-4941-94d7-0883aebab46a</t>
  </si>
  <si>
    <t>4b9312ba-a550-49b6-b460-4c32dc8f7ceb</t>
  </si>
  <si>
    <t>4b948dc1-39e8-4753-9ff8-11880f868b86</t>
  </si>
  <si>
    <t>4b97fa74-037a-4042-91aa-4c679535b187</t>
  </si>
  <si>
    <t>4b9908cd-9433-431c-9626-7e7590ff5978</t>
  </si>
  <si>
    <t>4b99e3a5-a6c0-46b3-b59a-10c4df80d2b5</t>
  </si>
  <si>
    <t>4b9aa1da-6bba-4897-8d46-2f6d119ddc77</t>
  </si>
  <si>
    <t>4b9d409a-77c1-42a8-8594-3a20a875f28e</t>
  </si>
  <si>
    <t>4b9dced6-3164-4811-bf8c-242400da9ac4</t>
  </si>
  <si>
    <t>4b9e0755-9459-417d-b06a-91edef552f06</t>
  </si>
  <si>
    <t>4b9f808b-2e83-455f-9afb-dab90444055e</t>
  </si>
  <si>
    <t>4ba09dcd-acd3-4ef2-9b27-7cfce5adf04e</t>
  </si>
  <si>
    <t>4ba30648-7755-4012-89a0-ac40c5acad6b</t>
  </si>
  <si>
    <t>4ba3e640-eb0a-4f4f-900c-af7405bc1790</t>
  </si>
  <si>
    <t>4ba4e26b-1f7b-4639-9cb9-81033dd9bca2</t>
  </si>
  <si>
    <t>4ba53c4d-98fd-4028-b727-aa233a4799f6</t>
  </si>
  <si>
    <t>4baafcc1-54df-4628-9a60-70cc1c941701</t>
  </si>
  <si>
    <t>4bb131a0-02df-41fd-95e9-5db03457e75f</t>
  </si>
  <si>
    <t>4bb13cd1-5810-4e0d-955b-91035d81bf6e</t>
  </si>
  <si>
    <t>4bb260cc-acf9-4392-8091-6affb568b589</t>
  </si>
  <si>
    <t>4bb37834-4160-4364-9d9f-89bb87728917</t>
  </si>
  <si>
    <t>4bb49620-1d08-4f45-a92d-74d1b47bc7b7</t>
  </si>
  <si>
    <t>4bb57856-c155-4099-bcd6-d254547994d2</t>
  </si>
  <si>
    <t>4bb59996-a064-487d-a51b-09ebcf4a27ca</t>
  </si>
  <si>
    <t>4bb8ad0b-398b-4eb9-8430-ad73bcc19727</t>
  </si>
  <si>
    <t>4bb9342e-291b-4d7d-bf3c-ead922fe59aa</t>
  </si>
  <si>
    <t>4bba1b7a-1207-43de-b4b6-e6af557e7ce3</t>
  </si>
  <si>
    <t>4bc1e1af-0526-4e07-8418-d7072880e19b</t>
  </si>
  <si>
    <t>4bc28c42-faed-4b38-9c7e-cc2af2ef3dee</t>
  </si>
  <si>
    <t>4bc6b1e5-743d-4106-a2a1-a2cf3c726986</t>
  </si>
  <si>
    <t>4bc72429-60ca-455c-a6fa-413a35ab20e9</t>
  </si>
  <si>
    <t>4bc778c9-74e7-406f-93fb-d27b4c2c802b</t>
  </si>
  <si>
    <t>4bc8ce99-2420-48c2-a768-d067da67ced2</t>
  </si>
  <si>
    <t>4bce4634-cc05-4fcd-b45d-2c05f3f620b4</t>
  </si>
  <si>
    <t>4bd616cb-33e7-4570-8e55-ccca2391c59a</t>
  </si>
  <si>
    <t>4bda7434-e507-4acf-9467-1fc33f457877</t>
  </si>
  <si>
    <t>4bdc4d16-3c00-4339-b2fe-3a973ab5b2e4</t>
  </si>
  <si>
    <t>4be16314-d0ab-4f19-b044-be9089215842</t>
  </si>
  <si>
    <t>4be8d1b6-04c3-4bda-a751-15920a587805</t>
  </si>
  <si>
    <t>4bea6d01-164a-4cf1-880f-7d5050481f3a</t>
  </si>
  <si>
    <t>4beb715a-335a-44a8-bc72-a2b27fd0377d</t>
  </si>
  <si>
    <t>4bf05e8c-6b8d-49ee-9134-d3fa18545b50</t>
  </si>
  <si>
    <t>4bf3a128-5f17-4906-8604-ca0ccdd00c37</t>
  </si>
  <si>
    <t>4bf3d74b-3429-4c77-9f63-108dfcb60f99</t>
  </si>
  <si>
    <t>4bf42abe-22fa-4c93-919b-cff5ed49bc87</t>
  </si>
  <si>
    <t>4bf439fc-d575-4f80-9ec3-35c38d330454</t>
  </si>
  <si>
    <t>4bf4ff92-3ecf-455c-b405-ebea5211344f</t>
  </si>
  <si>
    <t>4bf59f74-040e-470f-a269-2b37e54a79c7</t>
  </si>
  <si>
    <t>4bfc4e8c-ee7b-4997-bcdd-e0734cba30b9</t>
  </si>
  <si>
    <t>4bffacc2-e2b5-41b8-a5c3-804b8466bb47</t>
  </si>
  <si>
    <t>4c05690d-628a-4ac5-8a41-6ee4e97a2663</t>
  </si>
  <si>
    <t>4c084eeb-9714-4b3f-86bb-0b7f0fba26c0</t>
  </si>
  <si>
    <t>4c08d8a3-27a5-4e2a-b307-3e86a848285c</t>
  </si>
  <si>
    <t>4c0aedf3-846f-4895-8296-27d19a566917</t>
  </si>
  <si>
    <t>4c0f55b1-26d8-4313-82e9-660b87cd724d</t>
  </si>
  <si>
    <t>4c15ddb3-d655-428e-b05c-b48e2fc3aa5c</t>
  </si>
  <si>
    <t>4c19f97b-5967-4ba3-92f7-980aed7e5a1a</t>
  </si>
  <si>
    <t>4c1d496c-1766-4324-b551-0126fd1b07f1</t>
  </si>
  <si>
    <t>4c20ecd6-cc1e-4b30-a276-8c57624d76ea</t>
  </si>
  <si>
    <t>4c25cbad-6e6e-4490-b7ae-7c440a221b00</t>
  </si>
  <si>
    <t>4c268764-b5e5-4417-85a3-da52916984d8</t>
  </si>
  <si>
    <t>4c26fceb-f1e4-45d3-be43-3141b8cdf614</t>
  </si>
  <si>
    <t>4c2749cb-7bb8-46d8-9d14-491d0035f891</t>
  </si>
  <si>
    <t>4c2a3eec-38e9-459a-980c-545d0c50f7bf</t>
  </si>
  <si>
    <t>4c2d30a8-f815-4f71-b3cf-4a522f0f353e</t>
  </si>
  <si>
    <t>4c2e071e-d217-42fa-9c9b-e3931974bd8d</t>
  </si>
  <si>
    <t>4c30114d-2e03-43b7-9bc2-48ce5e8851ab</t>
  </si>
  <si>
    <t>4c30daee-6594-485e-a539-a1bf6c497e14</t>
  </si>
  <si>
    <t>4c30e2c4-f7f6-451d-8ce9-d065ff7c4b36</t>
  </si>
  <si>
    <t>4c38a298-94e2-460f-b40e-f8ec669afebb</t>
  </si>
  <si>
    <t>4c3a5b59-d0f5-465f-9e8e-431c43134202</t>
  </si>
  <si>
    <t>4c3dfaae-cab5-49e5-b9be-a7356b2da73c</t>
  </si>
  <si>
    <t>4c3e602d-e745-4f9c-bd5b-91129e431f63</t>
  </si>
  <si>
    <t>4c3ea79c-df15-44ac-a6c1-2ab834f7f7d2</t>
  </si>
  <si>
    <t>4c4124e0-1584-49a0-97e5-76c708f072fb</t>
  </si>
  <si>
    <t>4c43612d-dc22-473d-8194-6efa0110b39e</t>
  </si>
  <si>
    <t>4c445a68-b7af-455c-b8f0-a94a4cc6eb13</t>
  </si>
  <si>
    <t>4c44b610-c15c-4b01-86a4-8559ade144e5</t>
  </si>
  <si>
    <t>4c476833-0b39-4340-8fc6-c1be38cf13d2</t>
  </si>
  <si>
    <t>4c49b00e-e7e7-4deb-9097-5db5e3804585</t>
  </si>
  <si>
    <t>4c52f9c5-6ce0-4e28-ae5d-ddb37f374f31</t>
  </si>
  <si>
    <t>4c53a757-190d-40b5-9d98-cacbb547874c</t>
  </si>
  <si>
    <t>4c550090-ae85-4117-91a2-1c2976c9bc11</t>
  </si>
  <si>
    <t>4c5b4760-c989-44cc-91f2-24d2eab2507f</t>
  </si>
  <si>
    <t>4c5b63e3-d3b4-4cab-9ff6-1e4ae56fd828</t>
  </si>
  <si>
    <t>4c5d0c17-f23b-48d2-9f2c-3d9b0f05c2e3</t>
  </si>
  <si>
    <t>4c5e29bb-55e7-487b-9c4b-ca54a3551870</t>
  </si>
  <si>
    <t>4c5e8452-6bb3-4e36-86c6-b508b7cf50d6</t>
  </si>
  <si>
    <t>4c608577-dc40-44ab-9d91-c669c4c14bd0</t>
  </si>
  <si>
    <t>4c611880-55a0-4e63-a0d2-4e4901bd5635</t>
  </si>
  <si>
    <t>4c645f41-0960-4544-9ec5-706d70db8c54</t>
  </si>
  <si>
    <t>4c665597-adbc-4583-9d9a-20cc0d8d00d0</t>
  </si>
  <si>
    <t>4c66947c-027c-47a8-af4a-00fd68fdf8c7</t>
  </si>
  <si>
    <t>4c66d203-225b-4690-b516-4b8ee63eff4e</t>
  </si>
  <si>
    <t>4c69056d-3f72-4730-ad37-b76d2817ef86</t>
  </si>
  <si>
    <t>4c6bee3e-fad9-4265-8d1f-445f0baef368</t>
  </si>
  <si>
    <t>4c6bf128-c956-4a77-aadf-dc8f0f6ad4e7</t>
  </si>
  <si>
    <t>4c6c4d5f-f0f7-4531-b9b0-d52d7d59f3ed</t>
  </si>
  <si>
    <t>4c6f04e5-f7ca-4316-b5ef-70e305060357</t>
  </si>
  <si>
    <t>4c6f2598-e47b-4ad6-bcbe-facfbd761521</t>
  </si>
  <si>
    <t>4c712f9f-9bf7-4e8a-9a64-e418d8fbf176</t>
  </si>
  <si>
    <t>4c718128-9926-4a00-8eb7-8811abebf4e4</t>
  </si>
  <si>
    <t>4c738b1a-40a0-4b4f-9eb1-9379fd53a12b</t>
  </si>
  <si>
    <t>4c75d5dd-63d8-4678-9f22-61340ca246db</t>
  </si>
  <si>
    <t>4c75f230-f5c5-4ea6-9431-6b592d665aaf</t>
  </si>
  <si>
    <t>4c763e47-7d5a-43f0-a072-1a292807b260</t>
  </si>
  <si>
    <t>4c779fad-6e35-42c7-b35e-dc6ec50ccf33</t>
  </si>
  <si>
    <t>4c79954f-8a8d-45e8-b851-cdb5d432ef4a</t>
  </si>
  <si>
    <t>4c7abffb-5836-49c4-bcda-5289ee9ff1ee</t>
  </si>
  <si>
    <t>4c7afe96-9f99-496f-a4c4-d27a3d76a767</t>
  </si>
  <si>
    <t>4c7eab2f-6d71-4c7b-ac12-9f476038f524</t>
  </si>
  <si>
    <t>4c7f9f64-d3cf-4005-b38f-ef6703039960</t>
  </si>
  <si>
    <t>4c7fc3dd-9dda-4ee5-85e5-9b6136e1ce64</t>
  </si>
  <si>
    <t>4c8048cf-7997-4d0c-962b-2f85396449f7</t>
  </si>
  <si>
    <t>4c832db7-85f5-453e-bdbf-f1978eb78a4f</t>
  </si>
  <si>
    <t>4c84cff2-475b-46e9-8fc6-68ce72f9274b</t>
  </si>
  <si>
    <t>4c8a9e75-56b1-4d39-8b7d-fa84bd867ab5</t>
  </si>
  <si>
    <t>4c9843b4-6800-4a3a-982b-9d9266d55928</t>
  </si>
  <si>
    <t>4c98dd6b-c37c-4a89-8da0-ac167cd325ca</t>
  </si>
  <si>
    <t>4c9e6f85-2437-4c74-9430-db5222a0500e</t>
  </si>
  <si>
    <t>4c9e809f-5e6a-4998-a593-ae01152c4ef9</t>
  </si>
  <si>
    <t>4c9eec3f-a90b-49b0-91cd-81629ff80875</t>
  </si>
  <si>
    <t>4ca04118-3898-41b4-9b59-d2ab2608d928</t>
  </si>
  <si>
    <t>4ca369d7-eb3e-4713-b856-a5eabdbdf5db</t>
  </si>
  <si>
    <t>4ca78474-f750-4feb-adb7-47da99bf4255</t>
  </si>
  <si>
    <t>4ca87727-6eba-41f2-8e2e-7385d0c78729</t>
  </si>
  <si>
    <t>4cabeea0-6501-434f-90b1-2771baee63b6</t>
  </si>
  <si>
    <t>4cad0cd3-8018-4999-91ad-6b9b03a681a7</t>
  </si>
  <si>
    <t>4cb132b7-ff26-474d-a00e-b8427c6f2ff7</t>
  </si>
  <si>
    <t>4cb1dcdd-dbd9-49e2-bdee-94c017d76e2b</t>
  </si>
  <si>
    <t>4cb68d48-e377-4079-a094-2b863723204f</t>
  </si>
  <si>
    <t>4cbab323-9aa3-49cd-97c7-5fbae3e53a66</t>
  </si>
  <si>
    <t>4cbb68e5-1ca0-4a2a-b3d2-022110364d7c</t>
  </si>
  <si>
    <t>4cbec4c1-fa1f-4b6e-88b9-13cc9d92b6c4</t>
  </si>
  <si>
    <t>4cbf9e2c-47cb-4fba-bf9a-5c982fa0c5c2</t>
  </si>
  <si>
    <t>4cc83ddc-3a8d-42ce-8ddb-44addfba37df</t>
  </si>
  <si>
    <t>4cc9c4ad-ad87-4b32-8047-c2e375a2e820</t>
  </si>
  <si>
    <t>4ccae3b7-1737-48f4-bc31-71ce2feb4b53</t>
  </si>
  <si>
    <t>4ccd80f9-d99f-4ba3-a38c-62b3c4858bb6</t>
  </si>
  <si>
    <t>4cced631-6710-435c-b822-e7880a448a63</t>
  </si>
  <si>
    <t>4cd08263-ec22-4694-b9b0-a5c43c1813de</t>
  </si>
  <si>
    <t>4cd5215c-acf1-4ee9-8790-b9500b3ef404</t>
  </si>
  <si>
    <t>4cd9d9be-c062-4b62-bd50-eff4999d19f3</t>
  </si>
  <si>
    <t>4cdad8a3-fe24-4a6f-8c64-bcdff3dcc453</t>
  </si>
  <si>
    <t>4cdde362-4086-4e59-bb96-c0f38b20568c</t>
  </si>
  <si>
    <t>4ce02de9-83ad-4754-b60f-ad9662ba2bcb</t>
  </si>
  <si>
    <t>4ce52e89-424e-4263-ac53-c419f7219749</t>
  </si>
  <si>
    <t>4ce814aa-8366-4707-b17d-a2ecc503c4a8</t>
  </si>
  <si>
    <t>4ceb55ef-766c-4c1a-8bfc-06e0b630be54</t>
  </si>
  <si>
    <t>4cec7c74-e39a-48d0-8ec5-2b04ad0bfa3e</t>
  </si>
  <si>
    <t>4cf194e3-ecb0-4c5e-b2e2-fe2af5469937</t>
  </si>
  <si>
    <t>4cf3f04b-9217-4fae-91c0-edcd56f838af</t>
  </si>
  <si>
    <t>4cf82164-6678-4864-bbc4-5a93419424f7</t>
  </si>
  <si>
    <t>4cfa2e4d-7e7b-4d55-97e0-4e229f01ccb3</t>
  </si>
  <si>
    <t>4cfb1452-b5dd-4b81-a890-8af9d3788de7</t>
  </si>
  <si>
    <t>4cfb8ed7-060c-4e5b-be9a-86de152273a2</t>
  </si>
  <si>
    <t>4cfc107d-1c1d-4e85-a2f1-237d0fc62f4c</t>
  </si>
  <si>
    <t>4d088744-58b9-41bf-879a-9fe39e9efdca</t>
  </si>
  <si>
    <t>4d0aea20-5154-47c6-b948-99c1f47220cf</t>
  </si>
  <si>
    <t>4d0f1262-a10d-464f-adf7-2ae40dc3b092</t>
  </si>
  <si>
    <t>4d123b50-632a-4f16-b209-86d305c1ee89</t>
  </si>
  <si>
    <t>4d1a6fd5-516f-4590-8766-f96486cd0a42</t>
  </si>
  <si>
    <t>4d1cd624-eaa3-476d-9505-50ba70f13fe7</t>
  </si>
  <si>
    <t>4d1db0a8-4fff-4ef2-bcdf-08fd0c9a4a9f</t>
  </si>
  <si>
    <t>4d23b791-1166-45f1-bf30-8188c75ad5b7</t>
  </si>
  <si>
    <t>4d246f03-3d83-45e3-aba6-80edecc444db</t>
  </si>
  <si>
    <t>4d27d505-8df2-41a1-9ee1-5e2119a99117</t>
  </si>
  <si>
    <t>4d2c92e2-8f0f-483a-bb3a-56ccbf24d7ff</t>
  </si>
  <si>
    <t>4d2ec151-c36e-4a06-8978-a74b2fd2dce2</t>
  </si>
  <si>
    <t>4d2edbba-09ce-42b9-9ca7-032f14a76a66</t>
  </si>
  <si>
    <t>4d33b7db-3776-4ddb-8f60-f3a87bd80b16</t>
  </si>
  <si>
    <t>4d3468e5-59cc-4501-9160-66ae5a0d13b5</t>
  </si>
  <si>
    <t>4d37001c-bde0-4687-8b9a-f95c99f8908b</t>
  </si>
  <si>
    <t>4d375ca5-64c8-45bc-a019-764c042a3598</t>
  </si>
  <si>
    <t>4d3c371d-d596-408f-9cb9-ffcce6fe50e2</t>
  </si>
  <si>
    <t>4d3c3af5-d797-41b1-b05a-23468edd050a</t>
  </si>
  <si>
    <t>4d3deed3-16c7-40ca-9b7c-e8cdd3abccbc</t>
  </si>
  <si>
    <t>4d3f2ef9-9e30-4395-96cf-d44a2a976eb8</t>
  </si>
  <si>
    <t>4d43c0dd-d87b-4ccf-83df-c82be5ea2aef</t>
  </si>
  <si>
    <t>4d471a9a-1dee-4166-a13c-2fb4d01f3d9b</t>
  </si>
  <si>
    <t>4d476ccd-5814-45a6-85f2-e419c9881065</t>
  </si>
  <si>
    <t>4d4942d3-22cc-4dff-a753-cdea5e1a3498</t>
  </si>
  <si>
    <t>4d49d9a9-ce3d-4a0d-81a8-667552d64163</t>
  </si>
  <si>
    <t>4d4bcacd-2be3-4624-9759-a5d2f511131d</t>
  </si>
  <si>
    <t>4d4d094c-5e86-4815-95a5-315b732710d7</t>
  </si>
  <si>
    <t>4d4d787f-1500-4726-9389-18589104b99d</t>
  </si>
  <si>
    <t>4d4f2027-a6cf-4718-b180-7045c478908d</t>
  </si>
  <si>
    <t>4d51f075-7f8c-4acb-be11-4145d3ce626a</t>
  </si>
  <si>
    <t>4d53c767-907b-4e70-870e-54cfd2aa86ec</t>
  </si>
  <si>
    <t>4d56129b-5c52-4e12-93fd-836a88f7e30a</t>
  </si>
  <si>
    <t>4d571831-5585-4025-a80f-b7762a570646</t>
  </si>
  <si>
    <t>4d59ea0c-8e47-49c3-a45d-60979e66bdf8</t>
  </si>
  <si>
    <t>4d5bf1c7-fd16-4791-a5a2-cc2175030d94</t>
  </si>
  <si>
    <t>4d5ca402-e14a-4b6c-86cd-d25512b31047</t>
  </si>
  <si>
    <t>4d5d6c72-d216-4b0c-a277-a24ba9151f32</t>
  </si>
  <si>
    <t>4d5e9224-6558-4fb1-9a19-d9ea0f37f2b7</t>
  </si>
  <si>
    <t>4d5f36a6-71a1-48b2-ae53-06544d918664</t>
  </si>
  <si>
    <t>4d61c5dd-858f-4b23-9b15-838e3f16b043</t>
  </si>
  <si>
    <t>4d64af6e-6810-4ca7-9b78-c8868a6ba248</t>
  </si>
  <si>
    <t>4d67f8f8-2b08-466a-803f-6e70743b30e4</t>
  </si>
  <si>
    <t>4d6b6aa7-c1c8-47bb-ad81-7bc92fdbbceb</t>
  </si>
  <si>
    <t>4d6e7a87-c86a-499d-a383-911aee689f75</t>
  </si>
  <si>
    <t>4d6f4e36-f9d7-40e1-b1c9-004d217b8019</t>
  </si>
  <si>
    <t>4d72c78e-2064-4615-bd7f-af58e0ec22db</t>
  </si>
  <si>
    <t>4d74f086-d45b-42d0-86e1-fca7b04664df</t>
  </si>
  <si>
    <t>4d77b506-38bb-4f7c-b7e3-56ce766231dc</t>
  </si>
  <si>
    <t>4d77d491-eca2-4ec0-8558-58fe06d03d5b</t>
  </si>
  <si>
    <t>4d78d3e9-fec0-4413-9757-4cffef1873ca</t>
  </si>
  <si>
    <t>4d7b57bb-c221-43b4-a207-f921772e4d90</t>
  </si>
  <si>
    <t>4d7be087-4cbf-431c-9311-acf682da839d</t>
  </si>
  <si>
    <t>4d7c5fb9-7776-4ab5-a983-13bba41b39e6</t>
  </si>
  <si>
    <t>4d805b5f-5521-4e8f-8c73-85435878d0ff</t>
  </si>
  <si>
    <t>4d808ddb-afa5-48a4-8382-2545b566c70c</t>
  </si>
  <si>
    <t>4d839a29-e065-431c-8cdc-9277432c966f</t>
  </si>
  <si>
    <t>4d8afdd3-0d76-4a62-b39a-7c043c192829</t>
  </si>
  <si>
    <t>4d8b457d-d0f3-4213-80ab-fdf8f6161b5e</t>
  </si>
  <si>
    <t>4d8dd9fb-db10-4e3f-80ed-ff69ed8d799f</t>
  </si>
  <si>
    <t>4d95fe98-3899-4bf4-8d54-c0c2ca641201</t>
  </si>
  <si>
    <t>4d9b900c-2dd1-4532-aeb2-9b5f68c4b838</t>
  </si>
  <si>
    <t>4da17eb1-8ce3-47a7-8082-05df3e3e47ce</t>
  </si>
  <si>
    <t>4da3373a-7cac-4c8f-8b34-f480331426fe</t>
  </si>
  <si>
    <t>4da42c54-65cd-4c74-9a75-92a59562f2ca</t>
  </si>
  <si>
    <t>4da6faee-c4af-4ea4-84a3-7c5733bfd249</t>
  </si>
  <si>
    <t>4da7bc0a-2c46-4029-8502-1577d527219f</t>
  </si>
  <si>
    <t>4da8fe5d-6aa6-47f1-8541-5df517781123</t>
  </si>
  <si>
    <t>4da91342-5977-41f3-9558-335811f39d74</t>
  </si>
  <si>
    <t>4dab56c9-09db-47fb-88f3-0989cadc5c66</t>
  </si>
  <si>
    <t>4dac5e8e-a897-4ead-b6c8-78e65dafad3f</t>
  </si>
  <si>
    <t>4db29f9a-caf0-49e5-af86-af16062bdbc7</t>
  </si>
  <si>
    <t>4db53f6a-d873-4ef7-b321-f505473504e6</t>
  </si>
  <si>
    <t>4db6986d-c092-4c1a-957a-6149d8a91d7c</t>
  </si>
  <si>
    <t>4db6ed26-1699-47fd-8dee-44b683213b10</t>
  </si>
  <si>
    <t>4dbc2f6f-3d06-49b6-8a62-71880d8766b2</t>
  </si>
  <si>
    <t>4dbc44ca-694a-4814-9a24-bc60c8d8d611</t>
  </si>
  <si>
    <t>4dbc6799-0777-4982-b20d-094b070218c2</t>
  </si>
  <si>
    <t>4dbd6148-ffcc-4348-be53-cb92d74eb905</t>
  </si>
  <si>
    <t>4dbe5075-9223-4289-92d4-0a4567e522c0</t>
  </si>
  <si>
    <t>4dc21966-d086-4e44-8e00-d0502d90987a</t>
  </si>
  <si>
    <t>4dc4459e-6e0e-4761-a005-de476ddd78ed</t>
  </si>
  <si>
    <t>4dc96221-ca49-4d90-8630-c01d14578651</t>
  </si>
  <si>
    <t>4dca2396-aef6-459e-9827-efdd3bef8c76</t>
  </si>
  <si>
    <t>4dca2422-fef2-491f-a80f-9cc90838f178</t>
  </si>
  <si>
    <t>4dcad495-9d13-448f-8a59-ec62aab113ac</t>
  </si>
  <si>
    <t>4dcb986c-d32b-4acf-870b-342a42da7617</t>
  </si>
  <si>
    <t>4dcbea60-aaeb-4656-a64d-278d82a787e1</t>
  </si>
  <si>
    <t>4dcc0124-ba1e-49d7-a08b-8c2f23cf4bd1</t>
  </si>
  <si>
    <t>4dd1b505-fd6b-41ef-9213-f55885463256</t>
  </si>
  <si>
    <t>4dd31a3c-7825-4072-a457-dddc0f9cf3bc</t>
  </si>
  <si>
    <t>4dd61819-c62d-453f-b473-0e5f82a38e4c</t>
  </si>
  <si>
    <t>4dd73b83-0d4a-4755-934a-25c4fb06dc01</t>
  </si>
  <si>
    <t>4dd92d1d-f5dd-4163-a55f-6a6ef95aa6f0</t>
  </si>
  <si>
    <t>4dda80b9-1f21-41aa-bbf0-84bd252cace3</t>
  </si>
  <si>
    <t>4de1459a-541e-4449-bbbd-38f829c4d4f5</t>
  </si>
  <si>
    <t>4de27293-832a-4152-bc2e-38ca1d484af9</t>
  </si>
  <si>
    <t>4de71e08-58a2-4780-bf0f-24cd2ffaa6b2</t>
  </si>
  <si>
    <t>4de7f61d-0216-4103-8866-fbfd04ff4c44</t>
  </si>
  <si>
    <t>4de82994-1662-4fd2-ae76-e70667dab381</t>
  </si>
  <si>
    <t>4dea26ff-8b4b-4f0a-9902-abc62d62f2c1</t>
  </si>
  <si>
    <t>4dead6d7-4f3a-4ac4-9ca6-772104bd4d23</t>
  </si>
  <si>
    <t>4deb9252-f43a-4276-b924-63db12bb5d09</t>
  </si>
  <si>
    <t>4df0c53d-49b6-4181-85d3-a564d4ca57d1</t>
  </si>
  <si>
    <t>4df1b19b-7996-407d-a323-4848fea9daec</t>
  </si>
  <si>
    <t>4df29f7a-bc11-41d5-82ab-3389ec438342</t>
  </si>
  <si>
    <t>4df3207a-27c9-4a81-bfc8-ef4e6fe36872</t>
  </si>
  <si>
    <t>4df56375-c7ed-4402-9f8b-523a2f26ae5e</t>
  </si>
  <si>
    <t>4dfbc390-2a78-4a8a-a56c-d93838ce2c51</t>
  </si>
  <si>
    <t>4dfce9d1-f706-46d5-9b92-1d367faec0a0</t>
  </si>
  <si>
    <t>4dfd9fe6-bf24-44ba-b2ec-9f18317a8aa8</t>
  </si>
  <si>
    <t>4dfe5842-e83c-4533-8601-66945c8b0163</t>
  </si>
  <si>
    <t>4dff11f9-1935-4ba4-833a-9692c640bd7d</t>
  </si>
  <si>
    <t>4dff7a1d-b75f-4740-9f95-461bccfc0d24</t>
  </si>
  <si>
    <t>4e00fa41-f9dc-4826-ae11-3c2c0d056ff1</t>
  </si>
  <si>
    <t>4e0296ae-1440-4c05-957e-3177134ee108</t>
  </si>
  <si>
    <t>4e08a9b6-0670-4944-ad61-8c824920b6e7</t>
  </si>
  <si>
    <t>4e0bb01e-5554-452e-8107-9c386982ab67</t>
  </si>
  <si>
    <t>4e0cc6e6-f7e3-4b1c-bc67-8a5584df5564</t>
  </si>
  <si>
    <t>4e1224b9-e08a-4481-9a33-e73274103dbe</t>
  </si>
  <si>
    <t>4e14472a-20d8-4c6a-9322-d8977e0948c4</t>
  </si>
  <si>
    <t>4e1874d3-ad29-4532-a9ff-73d3c514bf2e</t>
  </si>
  <si>
    <t>4e18d663-eea2-4b61-9adf-ee952b5c6859</t>
  </si>
  <si>
    <t>4e191f85-f6fe-4c5f-89a4-c22a2c3db807</t>
  </si>
  <si>
    <t>4e193367-5024-47cc-ba40-d5bd69522763</t>
  </si>
  <si>
    <t>4e197ee9-4fe6-4ba7-8505-32003a547f39</t>
  </si>
  <si>
    <t>4e1aa7f5-2f63-4783-ac89-27cf07280c71</t>
  </si>
  <si>
    <t>4e1d5eb9-b186-4511-b4d6-709b31ff9469</t>
  </si>
  <si>
    <t>4e23d423-3ad6-4916-bfe7-67f60dda1e63</t>
  </si>
  <si>
    <t>4e23ef60-7b48-489f-83fb-c06281b6e06e</t>
  </si>
  <si>
    <t>4e23f936-587e-43f8-8c09-ec902e080a52</t>
  </si>
  <si>
    <t>4e2468e2-a8f0-4243-831b-6b227c913e64</t>
  </si>
  <si>
    <t>4e26257d-22cd-453f-974c-9dbf04923ace</t>
  </si>
  <si>
    <t>4e26d7a9-e0ee-4116-a887-d1fca71d7372</t>
  </si>
  <si>
    <t>4e27cdee-df08-4341-9061-16ba3ef8a778</t>
  </si>
  <si>
    <t>4e27dfb7-0951-4b29-9851-b28d24f9b9f3</t>
  </si>
  <si>
    <t>4e287d07-4d9b-4a79-86d1-86d9cc3946f2</t>
  </si>
  <si>
    <t>4e287fb8-81a8-42cc-ae66-f3c632a1aa29</t>
  </si>
  <si>
    <t>4e2b6802-a843-46c0-9596-a00f795bcd63</t>
  </si>
  <si>
    <t>4e2e1c21-6ad7-4fc2-a26a-e471e0953df6</t>
  </si>
  <si>
    <t>4e3127db-cddc-4559-ab99-211baf0ec9e5</t>
  </si>
  <si>
    <t>4e3168fc-fe0c-4bd2-bef9-ad5698d3c80b</t>
  </si>
  <si>
    <t>4e31aec9-ea07-47c2-8712-678976de22af</t>
  </si>
  <si>
    <t>4e335c9d-1571-424c-bd07-aa1479021a01</t>
  </si>
  <si>
    <t>4e337ede-1529-4d30-a213-40cb7e91e4cf</t>
  </si>
  <si>
    <t>4e344db4-ca5e-4421-9677-2014a9ba8e42</t>
  </si>
  <si>
    <t>4e35d6f7-9cdd-4080-afa1-f16693091aaf</t>
  </si>
  <si>
    <t>4e38d9d2-617a-4615-bdc1-dd0575e6586a</t>
  </si>
  <si>
    <t>4e3b112d-55c0-4989-959f-cbc515649629</t>
  </si>
  <si>
    <t>4e3d57f1-b065-4701-be9d-2a7d44d25240</t>
  </si>
  <si>
    <t>4e483e66-4890-4bdc-8d12-b0021b7e7f5f</t>
  </si>
  <si>
    <t>4e4c8f09-6600-4198-bb73-cbb46a32f771</t>
  </si>
  <si>
    <t>4e4fdb72-98c5-458d-808f-bb8e42466fdd</t>
  </si>
  <si>
    <t>4e50b388-eaea-40ff-abbe-d0e05e923b2b</t>
  </si>
  <si>
    <t>4e51da5a-c906-4be8-a1f5-ff90328c9687</t>
  </si>
  <si>
    <t>4e53d257-6eae-4ace-951f-72115498fbe7</t>
  </si>
  <si>
    <t>4e559df8-993e-4245-b2d8-2ab3694bcdbd</t>
  </si>
  <si>
    <t>4e5ba406-f79d-4f99-840a-168bf59dcec4</t>
  </si>
  <si>
    <t>4e5f97d6-aa4b-4d13-a62c-3b934a380f04</t>
  </si>
  <si>
    <t>4e601c9a-a233-4205-aa59-39718879a0c9</t>
  </si>
  <si>
    <t>4e60231e-3d1b-40b5-bbeb-d8b136cbad6c</t>
  </si>
  <si>
    <t>4e6393b9-1b25-48cc-af0c-454e0df251ff</t>
  </si>
  <si>
    <t>4e6559b3-7e58-4344-8f63-d175e0807d4c</t>
  </si>
  <si>
    <t>4e670172-b862-42c1-9eda-d3ef1fb7da31</t>
  </si>
  <si>
    <t>4e6966f0-7a6e-4af5-89cc-652a6d4deac2</t>
  </si>
  <si>
    <t>4e70562d-5a45-4c58-bd4c-5c8a06ce01ae</t>
  </si>
  <si>
    <t>4e7078f4-a632-4954-a458-a9bafe717545</t>
  </si>
  <si>
    <t>4e716933-0a3f-4caa-8364-babe0e4a30d8</t>
  </si>
  <si>
    <t>4e725ee0-8013-4b82-963c-c61d7f38a4b8</t>
  </si>
  <si>
    <t>4e73b1f7-9b5f-44b7-9a6d-45d7256b8b94</t>
  </si>
  <si>
    <t>4e73fd0b-65f9-4354-abf7-18e7311d1356</t>
  </si>
  <si>
    <t>4e74d69f-2afb-4db2-b253-a93ecc61e1ef</t>
  </si>
  <si>
    <t>4e75169b-0e7d-47e5-becd-7d69be08dcf4</t>
  </si>
  <si>
    <t>4e751df2-0ca5-44f5-b611-d2069b2eb22e</t>
  </si>
  <si>
    <t>4e798168-140f-432a-97a2-60e44e7779c4</t>
  </si>
  <si>
    <t>4e7c40ba-e4f4-41d0-b9fc-7e2cda586d89</t>
  </si>
  <si>
    <t>4e7c822d-0df2-4d75-a3a4-d15962d90a18</t>
  </si>
  <si>
    <t>4e8486ee-7248-4880-829f-e247fcc9175a</t>
  </si>
  <si>
    <t>4e89a60e-6263-4dbd-a4af-00f5923cd0e1</t>
  </si>
  <si>
    <t>4e8e683f-b8ac-4a07-8ab2-b93dad788801</t>
  </si>
  <si>
    <t>4e90a086-288b-4926-a33d-5c3c876c3e06</t>
  </si>
  <si>
    <t>4e90e80e-e990-4f27-8bc6-c6c11e822974</t>
  </si>
  <si>
    <t>4e97ddae-f34b-40e7-8c90-608aa3457008</t>
  </si>
  <si>
    <t>4e99be88-ebed-4cb1-ab69-09764a51c417</t>
  </si>
  <si>
    <t>4ea1f70b-a38e-4b7c-871c-876eee03c1c6</t>
  </si>
  <si>
    <t>4ea20c39-523c-47df-a386-e32ca90ebdb0</t>
  </si>
  <si>
    <t>4ea30da6-ddc8-4545-be9c-2c0f0b3f0de3</t>
  </si>
  <si>
    <t>4ea6ac6b-f0bd-4f26-9251-13aedb44db40</t>
  </si>
  <si>
    <t>4ea7fd4a-04c4-4c55-ad69-8ce971f9aff5</t>
  </si>
  <si>
    <t>4ea84608-4977-4fca-9d5f-3434a309f774</t>
  </si>
  <si>
    <t>4ea8f18e-48d9-48bd-a741-78d0d1ed07da</t>
  </si>
  <si>
    <t>4eabc5b6-eb31-495c-ae71-baff48d68912</t>
  </si>
  <si>
    <t>4eac9494-9c62-4a2c-97fe-ecc62d8d4fa0</t>
  </si>
  <si>
    <t>4eaf409f-dfb5-46f9-8141-602246ebbd0d</t>
  </si>
  <si>
    <t>4eb0d72a-4676-49da-a0e1-321822fb9139</t>
  </si>
  <si>
    <t>4eb0ed96-3ad3-4608-8a3f-2012fe203df6</t>
  </si>
  <si>
    <t>4eb2783f-e817-4fd7-be37-18b95ab66096</t>
  </si>
  <si>
    <t>4eb3e763-d4cf-4dcf-a2c4-218b1dc8668a</t>
  </si>
  <si>
    <t>4eb84e02-0e7b-4415-a513-e3dad4d3b1a1</t>
  </si>
  <si>
    <t>4eb851fb-3331-4180-af49-4b9ff2dbfaa4</t>
  </si>
  <si>
    <t>4eba3343-c28e-4a04-b8b2-a705fb32426d</t>
  </si>
  <si>
    <t>4ebf07c6-2380-4dcb-beeb-f6aa2bc007bc</t>
  </si>
  <si>
    <t>4ebf1975-7346-4f23-82b2-17f8e18dce6a</t>
  </si>
  <si>
    <t>4ec146a3-3c1f-472f-ac31-5ec34e03385d</t>
  </si>
  <si>
    <t>4ec56f3a-f4b0-4a4d-a3b9-fa78827b269e</t>
  </si>
  <si>
    <t>4ec87136-fd0d-428e-9ab5-689f7d31596f</t>
  </si>
  <si>
    <t>4ecd54ea-056c-4c06-b23a-1c0ef3cd07c7</t>
  </si>
  <si>
    <t>4ecdf6b3-8548-4b91-a5e8-3ac330b4145d</t>
  </si>
  <si>
    <t>4ed11702-bf09-4d93-abf0-da79a87a7a35</t>
  </si>
  <si>
    <t>4ed3a113-8f50-4871-8489-1e1a17a243ab</t>
  </si>
  <si>
    <t>4ed5b2b2-9aa1-49f2-84e6-4f634744039e</t>
  </si>
  <si>
    <t>4ed5cbdd-2e5c-4087-afd1-4310033fe9af</t>
  </si>
  <si>
    <t>4edadee3-ed63-4cb8-bced-20db6b38d0cc</t>
  </si>
  <si>
    <t>4edd32a5-7960-41f5-a68a-df4744f3fe21</t>
  </si>
  <si>
    <t>4edf6d79-0dc8-4b45-b40f-2bdd0665e115</t>
  </si>
  <si>
    <t>4ee4ca69-2b37-415f-930b-dc400b7bbb72</t>
  </si>
  <si>
    <t>4ee60076-67b2-46f8-965e-29c167a30cd3</t>
  </si>
  <si>
    <t>4ee90e83-36d0-410b-95a3-8eda193d7eb3</t>
  </si>
  <si>
    <t>4eea4f08-b720-4148-a091-5f59ffe597e1</t>
  </si>
  <si>
    <t>4eea8e3e-6760-416e-b236-34b192866578</t>
  </si>
  <si>
    <t>4eef70d7-6390-4ac7-8293-c1a98d24ce41</t>
  </si>
  <si>
    <t>4ef08e2e-100a-4ddb-9977-e1eab87892e4</t>
  </si>
  <si>
    <t>4ef0fdf8-39f1-43a4-8759-8b297497a553</t>
  </si>
  <si>
    <t>4ef1ee2b-647c-4366-ace6-9a732807f3e2</t>
  </si>
  <si>
    <t>4ef21681-b5be-4f2e-9f00-504446bb4ded</t>
  </si>
  <si>
    <t>4ef41ff0-2671-4b4d-8492-90aad883e126</t>
  </si>
  <si>
    <t>4ef488de-5a36-4a85-a7a8-7e264450e36e</t>
  </si>
  <si>
    <t>4ef5b14e-e9d1-4434-acdf-4537f9a5e482</t>
  </si>
  <si>
    <t>4ef91aee-b956-47d1-b5f7-d744cc3b7a41</t>
  </si>
  <si>
    <t>4efadc3e-4c7d-4bfc-b46e-fe3b1cd31488</t>
  </si>
  <si>
    <t>4efd5f30-6371-422e-9fdb-220a084ffb7b</t>
  </si>
  <si>
    <t>4eff8749-55c8-4129-b2d4-fe35963037f2</t>
  </si>
  <si>
    <t>4f04b42d-85dc-4c82-a50a-4244561d338f</t>
  </si>
  <si>
    <t>4f065985-d53a-496f-809a-deb7b4253a7e</t>
  </si>
  <si>
    <t>4f067b69-3b06-417d-b950-99bd8223b27d</t>
  </si>
  <si>
    <t>4f0a0257-c268-4095-84cc-2ec9b794f3ab</t>
  </si>
  <si>
    <t>4f0b3e8c-8421-4b23-ae4a-f87984728719</t>
  </si>
  <si>
    <t>4f0bd0c9-7923-4efe-9dc3-aa6d09773934</t>
  </si>
  <si>
    <t>4f0ee67b-d4c2-41e2-96eb-89fd7287844d</t>
  </si>
  <si>
    <t>4f1112bd-389c-4689-988f-14f6ff4687ce</t>
  </si>
  <si>
    <t>4f134c87-47a8-4be1-bc92-56bae055daa6</t>
  </si>
  <si>
    <t>4f135ee9-60e0-4dc0-86e7-dd1782150a80</t>
  </si>
  <si>
    <t>4f146c9c-d0f0-41ae-b9df-e0f7a7c75328</t>
  </si>
  <si>
    <t>4f1b2e67-df6e-4c37-b9f7-fb295b343784</t>
  </si>
  <si>
    <t>4f20081c-d7f6-4516-9a3a-8a52e64ea16e</t>
  </si>
  <si>
    <t>4f204cb1-cc3e-44fa-921b-317f31b474f1</t>
  </si>
  <si>
    <t>4f25ee23-6030-4da2-b262-755b2dbe0aad</t>
  </si>
  <si>
    <t>4f2a1f0c-f70c-4e71-9681-5fe03fab3d1b</t>
  </si>
  <si>
    <t>4f2c125a-38ba-4982-8265-1b6ff5161033</t>
  </si>
  <si>
    <t>4f2fc5ae-4c6c-4022-b012-6c809e78759e</t>
  </si>
  <si>
    <t>4f3330ad-9377-47bb-9eb2-05c8bf0fa5ac</t>
  </si>
  <si>
    <t>4f33e113-e2d1-4122-8651-e937da208edf</t>
  </si>
  <si>
    <t>4f34c638-80de-4e77-92c7-87ccd0453b32</t>
  </si>
  <si>
    <t>4f36fdcd-1887-45b7-805f-2afffc3d10b3</t>
  </si>
  <si>
    <t>4f39658c-3628-488f-bf5b-e72cd13c6ed3</t>
  </si>
  <si>
    <t>4f3a8f89-c1cf-48de-9fcf-f6d6c8650e4b</t>
  </si>
  <si>
    <t>4f3ac5da-dc36-4009-8d01-0934d23a0b6e</t>
  </si>
  <si>
    <t>4f3ceb29-12f8-40f4-9511-816fa21ca683</t>
  </si>
  <si>
    <t>4f3d63dd-1e55-416c-be87-3ba5e4470592</t>
  </si>
  <si>
    <t>4f404c2b-d0b9-4c60-9ed3-b78e87fae530</t>
  </si>
  <si>
    <t>4f4289e7-3e09-4934-ab15-bd5c25546061</t>
  </si>
  <si>
    <t>4f430e41-e2ae-4b77-8413-731092cefc4e</t>
  </si>
  <si>
    <t>4f43ccda-2716-4db9-a2ac-5562af6fa6dc</t>
  </si>
  <si>
    <t>4f449d8d-8826-4e01-8ef8-06cfab11cad6</t>
  </si>
  <si>
    <t>4f4b0a51-7b48-42b3-a616-444c5791849f</t>
  </si>
  <si>
    <t>4f4ee7f8-ef4a-44ec-94ad-c1c4cd45ea60</t>
  </si>
  <si>
    <t>4f515c3c-c42a-4523-859e-1280eaf9e4a7</t>
  </si>
  <si>
    <t>4f51a2b4-7d55-4789-a420-e657110ba494</t>
  </si>
  <si>
    <t>4f561099-ebc5-4c7e-8e90-8a27785bd52c</t>
  </si>
  <si>
    <t>4f569183-74ed-4031-bb6c-0e4892ba2a57</t>
  </si>
  <si>
    <t>4f57e99f-9ea9-4d28-9dee-49e399210fde</t>
  </si>
  <si>
    <t>4f5bd645-8b4a-4377-9e31-1ee3b5ef0286</t>
  </si>
  <si>
    <t>4f5c6604-e4b7-4bda-904c-cf88bbb54511</t>
  </si>
  <si>
    <t>4f5d55bc-af17-4774-a3aa-abcbde934944</t>
  </si>
  <si>
    <t>4f6057bf-0b7d-4f54-bd6b-7dc5e2506ced</t>
  </si>
  <si>
    <t>4f632aa2-9af4-4c37-9e42-cb9970e1bbbf</t>
  </si>
  <si>
    <t>4f67003c-b3b2-4055-ae99-650c5df64c85</t>
  </si>
  <si>
    <t>4f71c409-b1b7-46ed-bc8c-a5e069479ab0</t>
  </si>
  <si>
    <t>4f71fa14-67f7-4985-8f06-b8480416790f</t>
  </si>
  <si>
    <t>4f720f10-e3fa-4e66-ac72-84622fd11e65</t>
  </si>
  <si>
    <t>4f74bcc6-ba60-4ce3-bb99-d4c0cf024c4a</t>
  </si>
  <si>
    <t>4f751af2-085d-4ba2-b794-09bbc67ec337</t>
  </si>
  <si>
    <t>4f7604aa-98ef-43c5-a0f4-6b4b043bd7dd</t>
  </si>
  <si>
    <t>4f775298-30a8-4204-83e7-e15880dc2d93</t>
  </si>
  <si>
    <t>4f77a313-564d-441c-804f-503090b241e1</t>
  </si>
  <si>
    <t>4f781277-d540-4cd6-b405-4f215281d78e</t>
  </si>
  <si>
    <t>4f790c33-0aee-4bad-bac2-105290b4e171</t>
  </si>
  <si>
    <t>4f7c7705-738d-4ab2-818c-1fadc70c1fee</t>
  </si>
  <si>
    <t>4f7e3856-e6fa-467d-b8e2-fd35bec78da0</t>
  </si>
  <si>
    <t>4f7ffff6-9e9e-4bf7-bb8a-abdce9b24a46</t>
  </si>
  <si>
    <t>4f80b758-d33c-4e13-be26-55273d12c398</t>
  </si>
  <si>
    <t>4f8178a0-d707-435d-a582-9ba89911f6b8</t>
  </si>
  <si>
    <t>4f81a1d0-73de-4203-aa75-b324441e9fca</t>
  </si>
  <si>
    <t>4f8341ba-c2a3-428b-84e8-be1f88f35a5f</t>
  </si>
  <si>
    <t>4f843afa-f88f-4a85-8365-87ab781fae79</t>
  </si>
  <si>
    <t>4f84769c-3665-4117-aaab-021fa086a5d9</t>
  </si>
  <si>
    <t>4f855f7b-ed9d-42fb-8bfc-b5a4cdc1b2a6</t>
  </si>
  <si>
    <t>4f8808b6-a405-40bb-8d2a-bec9ad4e252e</t>
  </si>
  <si>
    <t>4f891e4b-bb3b-46ec-98d2-ce7b6d3dd14f</t>
  </si>
  <si>
    <t>4f8d32f1-afd9-4679-98cf-a59820bd4848</t>
  </si>
  <si>
    <t>4f8f7982-c649-4a70-aaea-5da9c9f9db2a</t>
  </si>
  <si>
    <t>4f9042e1-9a6c-4c81-8006-c19faff7a248</t>
  </si>
  <si>
    <t>4f90568e-6ab1-4e42-8046-4b65529217c0</t>
  </si>
  <si>
    <t>4f909216-d127-4bc2-9fb5-cc8b69d4defa</t>
  </si>
  <si>
    <t>4f91160b-f1f5-4b70-86c0-f820f7d6aec2</t>
  </si>
  <si>
    <t>4f93c4a5-c309-4c1e-b71a-58c2f3b38353</t>
  </si>
  <si>
    <t>4f96be07-c2e7-42e0-bb07-cf463da8c69d</t>
  </si>
  <si>
    <t>4f9a7303-4d5d-45fc-bcc4-d3f50f03464e</t>
  </si>
  <si>
    <t>4fa00b91-3a79-4c58-afd7-06eef0487c06</t>
  </si>
  <si>
    <t>4fa01ef3-f138-4163-9cee-0c1117a88a34</t>
  </si>
  <si>
    <t>4fa6212d-15a4-4fd4-aa35-c07b1ff94ca3</t>
  </si>
  <si>
    <t>4fa69712-d57b-4ea9-bdf3-40cdc03f02ff</t>
  </si>
  <si>
    <t>4fab5087-c895-4671-8741-b5065fec928d</t>
  </si>
  <si>
    <t>4fabf46a-ceec-421c-bb64-8527b44aa576</t>
  </si>
  <si>
    <t>4facc369-ba39-4631-9e63-61ebb0d6ab3d</t>
  </si>
  <si>
    <t>4fb25225-3f58-472d-a2d7-89726f28448e</t>
  </si>
  <si>
    <t>4fb4a9dc-5429-41d9-b47f-47745d2e8552</t>
  </si>
  <si>
    <t>4fb8cb90-0633-41c9-b229-36d77816a70c</t>
  </si>
  <si>
    <t>4fbb4099-64c8-482e-a99e-e48c1197878a</t>
  </si>
  <si>
    <t>4fbbb79d-53cb-4e96-b894-a535623316fc</t>
  </si>
  <si>
    <t>4fbbc333-2706-48f9-9d57-137b372a5a5c</t>
  </si>
  <si>
    <t>4fbc7a68-31a3-48fa-9318-39ccdc0cc75e</t>
  </si>
  <si>
    <t>4fbca954-47d2-4bcb-b0c4-3963548901f5</t>
  </si>
  <si>
    <t>4fc32801-55fb-4b6a-9e1f-b61356d0c8ad</t>
  </si>
  <si>
    <t>4fc58f6c-98c6-40f3-816b-d2746376134e</t>
  </si>
  <si>
    <t>4fc735e3-8620-4da8-b30a-d59caf6b099f</t>
  </si>
  <si>
    <t>4fc8d965-fa2d-4ba6-a6d7-7b148d0da420</t>
  </si>
  <si>
    <t>4fc92d65-52c1-498a-8206-f420eec1a030</t>
  </si>
  <si>
    <t>4fc9b637-f7b6-455b-a60d-c561ff653b6f</t>
  </si>
  <si>
    <t>4fcf9fae-34c1-416b-bcf9-b974920fed65</t>
  </si>
  <si>
    <t>4fd01523-eaf3-4003-aae2-92ed7f7fac45</t>
  </si>
  <si>
    <t>4fd33b9b-f9fb-4b52-9858-1979e8d43777</t>
  </si>
  <si>
    <t>4fd42d7c-d93f-4b3b-a157-18b77568cb27</t>
  </si>
  <si>
    <t>4fd62d1e-9678-4df2-9297-74188526873c</t>
  </si>
  <si>
    <t>4fd64d6d-20ef-4dab-ba56-3cef7362bfb9</t>
  </si>
  <si>
    <t>4fd6daa4-31b6-44ac-870f-01679361d978</t>
  </si>
  <si>
    <t>4fd82276-a900-49e3-8282-ffda6edd6068</t>
  </si>
  <si>
    <t>4fd86b92-7ee7-44b7-8b94-7bafbedfaedd</t>
  </si>
  <si>
    <t>4fd90c6a-f90b-4d4e-8e5c-3e2c5c54082e</t>
  </si>
  <si>
    <t>4fd9669d-3aed-4946-9e3b-f294e45d406e</t>
  </si>
  <si>
    <t>4fdaf559-ea65-41e6-b80f-191cd8310928</t>
  </si>
  <si>
    <t>4fdb5a1b-7bb8-4133-aa82-2c051b94bc2e</t>
  </si>
  <si>
    <t>4fde5c43-28d3-4f6f-afa2-ba572b7e11e7</t>
  </si>
  <si>
    <t>4fde6f7a-bb1e-44bc-8f58-6a856e41002c</t>
  </si>
  <si>
    <t>4fdf94b9-86bf-42fc-b084-d5deabb568fe</t>
  </si>
  <si>
    <t>4fe05d94-9634-4e85-9de7-fe0499bb7e43</t>
  </si>
  <si>
    <t>4fe1cdc4-b05e-4097-9bf6-64f99b228dfa</t>
  </si>
  <si>
    <t>4fe67675-c814-4416-901f-897ef80d437d</t>
  </si>
  <si>
    <t>4fe88adf-6295-4047-852d-b4f7a0a4a74b</t>
  </si>
  <si>
    <t>4fee1a16-bef2-4115-8527-a280735ca77c</t>
  </si>
  <si>
    <t>4feeba3f-b43e-4961-b491-a2e0d6e5a5c7</t>
  </si>
  <si>
    <t>4ff19c2f-91f1-40ed-a0d0-72534db6d71e</t>
  </si>
  <si>
    <t>4ff25cf4-1e2c-43f5-8248-10bcaa307273</t>
  </si>
  <si>
    <t>4ff5efa2-6d57-4fc7-ab29-2b2504d1aeba</t>
  </si>
  <si>
    <t>4ff92c49-7068-4dc6-8cc5-8e551e7f8db8</t>
  </si>
  <si>
    <t>4ff93b63-f90a-4b02-9075-d8b0b5ce6e4b</t>
  </si>
  <si>
    <t>4ffaaaaf-e5b0-4a08-ab6e-b2d1c913e942</t>
  </si>
  <si>
    <t>4ffba6a9-623e-464b-802f-0b88b45d6847</t>
  </si>
  <si>
    <t>4ffc98be-0e13-4fe7-b4fe-248b232b7360</t>
  </si>
  <si>
    <t>4ffdbf29-facf-4a4d-8d88-af05e04dc613</t>
  </si>
  <si>
    <t>50001541-4671-4da4-b538-e7d5ae5b5336</t>
  </si>
  <si>
    <t>50004925-0127-4750-8dde-74e727f90ed9</t>
  </si>
  <si>
    <t>50023044-fc6e-4fbc-a83d-712b58f5e941</t>
  </si>
  <si>
    <t>5003f421-e6d3-4c2c-b713-eba27a9078c2</t>
  </si>
  <si>
    <t>50059823-7c93-4f6f-b1e5-e3ce3351b4df</t>
  </si>
  <si>
    <t>5006f783-56af-4ad9-a37b-c80bd789ddbd</t>
  </si>
  <si>
    <t>5007426f-9db7-4456-8746-6dfc36eec411</t>
  </si>
  <si>
    <t>500a067e-6a9f-486e-8ae6-41a079aaa239</t>
  </si>
  <si>
    <t>500a0bb1-131c-4b5f-8066-5de049daefc8</t>
  </si>
  <si>
    <t>500f4aab-ad9e-4b4b-aa8d-1be7d18ae638</t>
  </si>
  <si>
    <t>50100c8d-8fb7-48aa-aa8d-313121f0c0c3</t>
  </si>
  <si>
    <t>5013133b-e0dc-4c38-9350-8fd512c09a97</t>
  </si>
  <si>
    <t>50138c3d-d19e-4da9-a153-83baf13be90a</t>
  </si>
  <si>
    <t>501410cd-cc11-4701-93ee-11d367dd6e04</t>
  </si>
  <si>
    <t>5016aaf4-d2c4-4c14-a755-fc71d795a1ba</t>
  </si>
  <si>
    <t>501826b8-9e76-4d98-a812-855d1c09e5f7</t>
  </si>
  <si>
    <t>5018aa71-340b-430e-9017-0c5cf8e4b816</t>
  </si>
  <si>
    <t>50195a06-aef1-4ae8-898a-a22ea358bcb0</t>
  </si>
  <si>
    <t>501fdc2b-7390-486d-bb4d-976a462de9d1</t>
  </si>
  <si>
    <t>50226494-af89-4c13-9aa9-041336cdb2e5</t>
  </si>
  <si>
    <t>5022892d-0048-42bc-91db-052f9bfee2af</t>
  </si>
  <si>
    <t>50292299-72e4-4729-bf27-e480aa6fa2e2</t>
  </si>
  <si>
    <t>502a44bf-94fb-4f6d-98e5-0a28dbddaec2</t>
  </si>
  <si>
    <t>502a594d-1ecc-4536-9fc4-2c95daf4816b</t>
  </si>
  <si>
    <t>502a8335-bcd6-4ba2-955f-7dbbf7ab0d99</t>
  </si>
  <si>
    <t>502b6195-6248-4d78-abd3-328d20c17f1f</t>
  </si>
  <si>
    <t>502c2b00-1c60-44db-a1b7-a3ae9f23d968</t>
  </si>
  <si>
    <t>502edb24-9dce-4a26-ad3b-4efa7eaa2a9e</t>
  </si>
  <si>
    <t>502fe167-0beb-45ee-a6a8-3c3e7447f915</t>
  </si>
  <si>
    <t>50301a99-103a-4311-8a43-7a287c42be0f</t>
  </si>
  <si>
    <t>5030953e-4b94-4c01-bb3d-ad47dbe6f513</t>
  </si>
  <si>
    <t>5036ff12-a9f4-44c2-8fa0-56f6353ddfab</t>
  </si>
  <si>
    <t>503882fe-30a2-4aa6-a838-a8d450cf9130</t>
  </si>
  <si>
    <t>5039abb8-29f6-4e8a-92e6-fbcb74804a7e</t>
  </si>
  <si>
    <t>503b9ede-c29f-43e1-8b3d-1cfe7ee27dd0</t>
  </si>
  <si>
    <t>503cbee4-099e-4ddb-949c-e03b1be9eb5f</t>
  </si>
  <si>
    <t>503cee4f-1ffe-478e-b3b7-0ced2ae1d5b0</t>
  </si>
  <si>
    <t>503f7ddd-d9b7-495e-bf61-9ebd867607a4</t>
  </si>
  <si>
    <t>503fa416-d6bf-4cc3-b876-13210dc070c8</t>
  </si>
  <si>
    <t>504747c5-833b-4cf8-9335-0dd6271ea530</t>
  </si>
  <si>
    <t>50485e1e-5074-4b31-bc8e-443cf0ebca2c</t>
  </si>
  <si>
    <t>50493c25-94a9-4f20-a8dd-682981b71919</t>
  </si>
  <si>
    <t>504cbf6f-b20a-4a8b-8d78-e4016bada396</t>
  </si>
  <si>
    <t>504ce437-0f1c-497e-a9b8-af0fc9ba08b2</t>
  </si>
  <si>
    <t>50533ed3-bfb4-4e56-82f7-678e03864265</t>
  </si>
  <si>
    <t>5056edf1-969a-474e-8780-a73e7bdd45a8</t>
  </si>
  <si>
    <t>50571327-a1ea-425d-8de4-aec08900a99d</t>
  </si>
  <si>
    <t>505a5b16-5b8a-42d0-a693-52b20b46a2bf</t>
  </si>
  <si>
    <t>505ab47d-f99e-458a-9ba0-fc4fecd76760</t>
  </si>
  <si>
    <t>505cd489-6d6e-47da-827d-81270e582660</t>
  </si>
  <si>
    <t>505db6f2-1a55-4766-b72d-120d1a6dfdee</t>
  </si>
  <si>
    <t>505e0ee9-25fc-419f-b913-7484ea070647</t>
  </si>
  <si>
    <t>505e3473-fe7f-4c3e-8684-b7f9ecf1d052</t>
  </si>
  <si>
    <t>505f2e1e-81fb-4351-be2e-d421a805bbb6</t>
  </si>
  <si>
    <t>50637d07-1432-49dc-9606-4db4005cf72a</t>
  </si>
  <si>
    <t>5065efd1-6ffd-4c35-9833-53f7885c3808</t>
  </si>
  <si>
    <t>506792d8-848b-4ed5-ae27-000f116aa3b4</t>
  </si>
  <si>
    <t>50691612-2d64-4d61-8d67-bba6836392ce</t>
  </si>
  <si>
    <t>506b475a-a6f4-423a-9fd0-aeaff5df0f78</t>
  </si>
  <si>
    <t>507c6bb3-70b3-4324-bc50-1422fc599963</t>
  </si>
  <si>
    <t>507cc285-c67c-43ab-90ca-94045ba99e14</t>
  </si>
  <si>
    <t>507f376d-5270-4598-bc87-675b6aa8b208</t>
  </si>
  <si>
    <t>507f46e9-5760-4ae2-bebd-b0afd82fdf0a</t>
  </si>
  <si>
    <t>507fff2d-4184-4da3-bd59-93af3fb307ec</t>
  </si>
  <si>
    <t>508151f7-ef0b-460d-bc96-b71308c2159e</t>
  </si>
  <si>
    <t>50845a20-98db-47d2-8254-5e3e07acb6a0</t>
  </si>
  <si>
    <t>50887d14-885f-4ac8-835a-1ef293e5f882</t>
  </si>
  <si>
    <t>5088b448-b111-4fec-866f-590a5666f677</t>
  </si>
  <si>
    <t>508a348d-4736-4902-91c0-4903b2b7d959</t>
  </si>
  <si>
    <t>508dc69d-081a-4298-8f4a-b7722f45d802</t>
  </si>
  <si>
    <t>50908a8f-e286-4304-8d97-562654d734c4</t>
  </si>
  <si>
    <t>5093633b-af1a-40b0-ab97-6aa4c586661f</t>
  </si>
  <si>
    <t>50943982-9ba0-49a3-a3dc-c8ab2d42dbba</t>
  </si>
  <si>
    <t>50944f05-7325-40ea-8698-e7743cc2d712</t>
  </si>
  <si>
    <t>50971dbd-3084-4684-b25a-b7194e8745a8</t>
  </si>
  <si>
    <t>5097f205-1497-4f5e-9f8b-a43a7f4721e9</t>
  </si>
  <si>
    <t>5099a9e9-7639-4106-a1d8-59c6254b50c8</t>
  </si>
  <si>
    <t>50a23843-cbdb-4570-9033-fdd9e015d9e9</t>
  </si>
  <si>
    <t>50abe491-1efe-4bbc-8643-ffd32c6535ba</t>
  </si>
  <si>
    <t>50ac73f3-76ef-4610-a62a-88ef8addcec3</t>
  </si>
  <si>
    <t>50aca2cc-0998-45fe-902b-88dd222539a1</t>
  </si>
  <si>
    <t>50acfb42-e161-455c-982f-78d2ffeb12e3</t>
  </si>
  <si>
    <t>50ae1abb-8b74-47e5-9dda-51c2f6840475</t>
  </si>
  <si>
    <t>50b524a5-6142-406a-a89f-98cbc3a93e1e</t>
  </si>
  <si>
    <t>50b72f46-6536-44c4-a040-7bff3df602f5</t>
  </si>
  <si>
    <t>50bb14cb-2a07-475c-8564-56e306d60e83</t>
  </si>
  <si>
    <t>50bc9ee4-8a31-4a58-81ae-2bc960b50304</t>
  </si>
  <si>
    <t>50bfe833-df93-4022-9b99-0c8d56a96d30</t>
  </si>
  <si>
    <t>50c1e2e5-05ff-463d-999b-8ee02e6974b8</t>
  </si>
  <si>
    <t>50c82178-841f-40c6-b2fc-871fa0c97b62</t>
  </si>
  <si>
    <t>50cb1cac-baba-4a4a-bad1-d12cee21b2ca</t>
  </si>
  <si>
    <t>50cb2940-ba0f-4683-9d9e-e42ef3162c3f</t>
  </si>
  <si>
    <t>50cbc243-6654-4b10-b063-95b939f9eeca</t>
  </si>
  <si>
    <t>50ccf4b3-fb05-4e21-aa6a-73f93ce2f33f</t>
  </si>
  <si>
    <t>50cf5554-e277-4311-a793-d978bafce018</t>
  </si>
  <si>
    <t>50d01d67-020b-4806-8ceb-b2838fb8709c</t>
  </si>
  <si>
    <t>50d2c928-9230-40ee-83d9-8bc448f9c72f</t>
  </si>
  <si>
    <t>50d2fe0e-cf02-49fd-a29b-93324b5f85d3</t>
  </si>
  <si>
    <t>50d3ac2c-2a61-4f81-a4b2-80049dce0770</t>
  </si>
  <si>
    <t>50d4dc83-e4fa-4efb-9db7-bd6997a9fb23</t>
  </si>
  <si>
    <t>50d770ba-9213-4377-909e-2e26e985875b</t>
  </si>
  <si>
    <t>50d8b462-8e52-4b60-abde-10fd98b51cf8</t>
  </si>
  <si>
    <t>50d934dd-f974-48c2-b021-f40b9539051e</t>
  </si>
  <si>
    <t>50db214c-aeb4-4798-b35b-e821b7f6c7fd</t>
  </si>
  <si>
    <t>50dcabc3-7ef6-4965-9a85-e15aa321c482</t>
  </si>
  <si>
    <t>50ddf7a6-1051-41ec-b2c1-b2f9aa46d7c8</t>
  </si>
  <si>
    <t>50e23909-1da4-4eb7-acc7-9424d47faae1</t>
  </si>
  <si>
    <t>50e589e1-e878-4994-b29f-ce9d731ac2db</t>
  </si>
  <si>
    <t>50e878f9-6e41-4798-abd4-9894118586d0</t>
  </si>
  <si>
    <t>50e8f236-7d32-4580-ac38-71ebdc15d53d</t>
  </si>
  <si>
    <t>50ea28bf-b7f5-4b24-9d48-2144e4be21d0</t>
  </si>
  <si>
    <t>50ebfca1-0200-4746-a180-8e374d9aff89</t>
  </si>
  <si>
    <t>50ecddc3-f0c1-41d1-b09c-67b227ab0ca9</t>
  </si>
  <si>
    <t>50ee9022-a1ab-4844-9738-30c5a6e17ab9</t>
  </si>
  <si>
    <t>50ef3e9c-dea8-4767-8d2a-42c5b6e4c33a</t>
  </si>
  <si>
    <t>50f1f6b8-47e3-4bb0-ac08-f825a3d890a5</t>
  </si>
  <si>
    <t>50f55956-f1d3-45ed-88e4-2ecd12c816af</t>
  </si>
  <si>
    <t>50f59689-fcc2-400c-8d9f-2a57df5c56ea</t>
  </si>
  <si>
    <t>50f74f90-06ed-40be-9269-ff549a157763</t>
  </si>
  <si>
    <t>50f7689c-9b02-4553-b96c-000d70d45d50</t>
  </si>
  <si>
    <t>50f99f53-c703-4bda-b7b6-abd6be693c7a</t>
  </si>
  <si>
    <t>50f9bbac-10ac-481f-a2b8-6fb1ff6b88cf</t>
  </si>
  <si>
    <t>50fbba2a-83ea-4c6d-9e6e-1404108e88c1</t>
  </si>
  <si>
    <t>51014cab-d22b-40b5-b9fa-fcce2fd2a2a5</t>
  </si>
  <si>
    <t>51053e12-3072-4f91-865b-922824a3f91b</t>
  </si>
  <si>
    <t>5108e8f1-4fe1-4a72-a499-7dd904016839</t>
  </si>
  <si>
    <t>510a6382-460d-4049-bfaa-1088296ee1ce</t>
  </si>
  <si>
    <t>510e5114-b9fd-496b-bf21-2d679ca3a0c6</t>
  </si>
  <si>
    <t>511880b4-8d08-4931-a8af-3023104f1db9</t>
  </si>
  <si>
    <t>511bcf49-b973-4fb6-8e99-7cb8fc7ed0a6</t>
  </si>
  <si>
    <t>511c7d67-ec90-4904-b910-45ba5f04732c</t>
  </si>
  <si>
    <t>511d4f71-c84c-4bed-913e-50669fa80fd7</t>
  </si>
  <si>
    <t>511e7059-950e-49a9-807d-a80ab877bbab</t>
  </si>
  <si>
    <t>51260904-245b-479c-a0ca-767815f5d9c7</t>
  </si>
  <si>
    <t>51276379-5d64-4c8d-b5c4-91d9a5602fc7</t>
  </si>
  <si>
    <t>512a0183-2955-4ddc-8376-f07ac0eb6860</t>
  </si>
  <si>
    <t>512cae37-d6e7-465d-a209-32f77d145af0</t>
  </si>
  <si>
    <t>512d246f-2480-4820-810a-dfa2d188f9b6</t>
  </si>
  <si>
    <t>512db933-7149-4da3-97dc-735eb7987802</t>
  </si>
  <si>
    <t>5131f7cf-7fed-4e08-a38d-b6a610f9b311</t>
  </si>
  <si>
    <t>51321c71-5485-4a6d-a6e0-7c2aa61fedb7</t>
  </si>
  <si>
    <t>513d53bd-aa48-42ca-a181-4a7fd36b56de</t>
  </si>
  <si>
    <t>513d5e43-2714-4f35-a4af-1947309a1933</t>
  </si>
  <si>
    <t>514292a2-b7c8-404b-9484-9efcd7114dc6</t>
  </si>
  <si>
    <t>51461563-5a0f-44b9-8ef6-3c6967c522e1</t>
  </si>
  <si>
    <t>514ac068-201e-4f90-a7de-ef8ab4550331</t>
  </si>
  <si>
    <t>514c61c6-7f67-4fda-a852-8ae6dc17faec</t>
  </si>
  <si>
    <t>514d710f-123b-4fcc-b8e0-e1d389ff55c1</t>
  </si>
  <si>
    <t>514fbabf-3986-421f-81dd-fa99d8040082</t>
  </si>
  <si>
    <t>5150b314-97cd-4721-9f03-a8d701822630</t>
  </si>
  <si>
    <t>515ab870-a80e-47f1-bd51-05a6fc02cba0</t>
  </si>
  <si>
    <t>515ceb83-83d3-4d20-944d-14394023a5d3</t>
  </si>
  <si>
    <t>515cf9cf-b5e9-4e7c-b926-44bd9e97607f</t>
  </si>
  <si>
    <t>515d3601-b697-456d-b798-f28ddc87eabc</t>
  </si>
  <si>
    <t>515d7f97-f72a-4b82-aa13-c33c88f379e5</t>
  </si>
  <si>
    <t>515f5bba-0fd3-4c02-9edc-8a7631e7047a</t>
  </si>
  <si>
    <t>51697467-c3c1-4e6a-9977-2ebe3ca04533</t>
  </si>
  <si>
    <t>516d4e13-5fd7-4e1c-88d1-80e9d86ec379</t>
  </si>
  <si>
    <t>51702d7b-bbda-42f0-90a8-cb7cb1812a58</t>
  </si>
  <si>
    <t>5170a7d4-a119-4471-9f3c-824756bf6644</t>
  </si>
  <si>
    <t>5173dd85-b9c2-42e6-8a44-37b82efd1f83</t>
  </si>
  <si>
    <t>51766ab4-c931-427d-b8f5-33974a79abe2</t>
  </si>
  <si>
    <t>518063cc-d0f4-44c1-9589-af6c046c6dcf</t>
  </si>
  <si>
    <t>518837e6-5dfa-47a6-9556-0260fd34e921</t>
  </si>
  <si>
    <t>518c6313-7d9c-4b30-8100-38813a8095c0</t>
  </si>
  <si>
    <t>518f3f6f-32d8-4c5a-916a-e9f3670e7210</t>
  </si>
  <si>
    <t>5191672e-bf9d-4e17-aab0-951c29559165</t>
  </si>
  <si>
    <t>5191c1d7-b90e-46a1-b5e6-3459f03ece80</t>
  </si>
  <si>
    <t>5192122c-e2bd-46e8-8837-7dccf497dc54</t>
  </si>
  <si>
    <t>5192950c-8689-4f83-8332-61795886c654</t>
  </si>
  <si>
    <t>51946669-09d0-4fb6-9e00-225e68d55201</t>
  </si>
  <si>
    <t>519eb46c-4578-43c5-82c7-c3dfe6b9b291</t>
  </si>
  <si>
    <t>51a24cb0-add6-4aba-b1e3-1500bcb47fad</t>
  </si>
  <si>
    <t>51a77bd4-2ee1-4924-8797-5121cde56f1d</t>
  </si>
  <si>
    <t>51a9ad88-bc0d-4362-93ba-2d567f971c21</t>
  </si>
  <si>
    <t>51ad4587-85e0-40c0-9683-befde300818f</t>
  </si>
  <si>
    <t>51b0e89f-608a-4040-9d0d-694ebe072c28</t>
  </si>
  <si>
    <t>51b327a3-2d2c-40b5-b601-3dc75ba3c314</t>
  </si>
  <si>
    <t>51b5d7a6-1c08-4c2d-a5af-21ffb21b78c4</t>
  </si>
  <si>
    <t>51bccfa7-c788-4b2e-b5e6-17db32b1009e</t>
  </si>
  <si>
    <t>51bcdf8f-1ec3-4ba5-96e1-9120e4963b14</t>
  </si>
  <si>
    <t>51bd3238-9425-41ec-9919-79aa2b32e724</t>
  </si>
  <si>
    <t>51bea5cd-bc94-46c1-b5da-b775b0a2d00d</t>
  </si>
  <si>
    <t>51c1d1a2-5cb8-4841-b51e-8ff988ca6c26</t>
  </si>
  <si>
    <t>51c27a3c-f91e-4029-923e-0553e959dd24</t>
  </si>
  <si>
    <t>51c42643-1a55-4d9f-b9cb-1fd6846b22d3</t>
  </si>
  <si>
    <t>51c65a1d-72ff-41a5-be8a-954f896786ca</t>
  </si>
  <si>
    <t>51cb5a9f-ef3f-440f-8c82-7c4abe5235fb</t>
  </si>
  <si>
    <t>51cf2fba-0668-4942-8cb0-6b2808f3482d</t>
  </si>
  <si>
    <t>51cf857c-0455-4890-a067-a97875f7dd26</t>
  </si>
  <si>
    <t>51cfb573-cbc6-40e5-ae8a-541adcd77003</t>
  </si>
  <si>
    <t>51d3f4f7-3ce8-494f-9725-39057663f205</t>
  </si>
  <si>
    <t>51d905bb-48ae-4d6a-a69d-5a2aea153f59</t>
  </si>
  <si>
    <t>51d97a54-bef5-4c37-85f8-8b3a49970ddd</t>
  </si>
  <si>
    <t>51d98c1e-43ac-41c6-829f-9c06a63391bb</t>
  </si>
  <si>
    <t>51d9937a-d49a-4dac-a3cf-c1b864c739f4</t>
  </si>
  <si>
    <t>51da5ec9-42d2-4d2e-aeb2-be7104a367ba</t>
  </si>
  <si>
    <t>51daa411-4fb0-42f0-aa15-46c332656c04</t>
  </si>
  <si>
    <t>51db6790-fd3a-4148-8dcd-efd11efadcdb</t>
  </si>
  <si>
    <t>51db7c4f-198d-4ed0-9cb1-d267564c491a</t>
  </si>
  <si>
    <t>51e19fac-9f6a-41f2-8cb4-4820a427e7b5</t>
  </si>
  <si>
    <t>51e49fd4-6198-4b96-ac8f-299231671a17</t>
  </si>
  <si>
    <t>51e7b3a0-60c7-4dc1-83d6-93eb441a93d2</t>
  </si>
  <si>
    <t>51e7f8d7-2904-4651-a3e3-be6e8d351cfc</t>
  </si>
  <si>
    <t>51e88086-33ab-478c-b215-d198b94c1523</t>
  </si>
  <si>
    <t>51e9d4d8-3c7e-4ad2-95ce-22aa2ff7da7e</t>
  </si>
  <si>
    <t>51ea5b97-a5a2-4ba0-9090-b85214c43c04</t>
  </si>
  <si>
    <t>51ec83b5-5fcd-4085-9cd6-f2d1d24210c2</t>
  </si>
  <si>
    <t>51ede844-da2f-45a4-81c3-8b7f798ba017</t>
  </si>
  <si>
    <t>51f43763-2c98-4809-853e-adf2eb9e80ba</t>
  </si>
  <si>
    <t>51f46b01-a6bc-432e-acd7-5a8e8732a883</t>
  </si>
  <si>
    <t>51f4bcbb-43cd-459e-b731-8a35fb06e5dd</t>
  </si>
  <si>
    <t>51f540ba-aad8-4e1f-bc8b-7373d3d23ee2</t>
  </si>
  <si>
    <t>51f68c41-ad1f-4440-aaf2-b8d7440fbec0</t>
  </si>
  <si>
    <t>51f72917-146c-435a-8bea-cf4d1896997e</t>
  </si>
  <si>
    <t>51f85d4c-7d59-4657-86f4-96a24ebd1549</t>
  </si>
  <si>
    <t>51fbcba7-7bdb-49de-818c-066ec4ff155f</t>
  </si>
  <si>
    <t>51fc4515-e145-4e05-ad32-feb6cfd2ec0b</t>
  </si>
  <si>
    <t>51fc5fdd-49a7-4c8f-b9e4-41d3e61d75fd</t>
  </si>
  <si>
    <t>52017ad1-0344-46e4-9b0a-47a5a38d7e71</t>
  </si>
  <si>
    <t>52021b42-19c1-4d5b-8344-4188f4fdfd6a</t>
  </si>
  <si>
    <t>52026cfa-1c22-406d-87fa-15fab5fdd35f</t>
  </si>
  <si>
    <t>5205d480-a428-49a2-a5d0-d44b822ac724</t>
  </si>
  <si>
    <t>5208153a-cce9-424f-8a02-1b2ffccc6b41</t>
  </si>
  <si>
    <t>5209ee0e-95e0-4e24-89b6-d414138d402b</t>
  </si>
  <si>
    <t>520bff6f-90e0-4e51-b1a1-68229773e802</t>
  </si>
  <si>
    <t>520d385d-0571-4204-86d5-15d7b63f04b9</t>
  </si>
  <si>
    <t>5210716b-b5b2-416a-b7eb-16b3fa40246f</t>
  </si>
  <si>
    <t>52116588-449a-47a6-85fb-3672c149d7f0</t>
  </si>
  <si>
    <t>5213dd3b-e73e-4987-a005-c771501a2733</t>
  </si>
  <si>
    <t>52188e35-d9e9-47de-a3c9-71a22f5de52c</t>
  </si>
  <si>
    <t>521c3423-5ab5-4f57-b84b-f0f709fdae3d</t>
  </si>
  <si>
    <t>5220eef7-7a98-4819-bec4-1e2a18ddee5e</t>
  </si>
  <si>
    <t>522550aa-5585-4182-8623-7c35a9b03d35</t>
  </si>
  <si>
    <t>52286e47-f654-4cac-8ecb-346ac46333c1</t>
  </si>
  <si>
    <t>522f915a-c395-4158-b7fb-defa93cac8ea</t>
  </si>
  <si>
    <t>522f994e-297f-4269-a931-71d098a083bf</t>
  </si>
  <si>
    <t>5237331b-b256-4a55-8877-003e36f09f22</t>
  </si>
  <si>
    <t>523ad7b7-2430-4621-a90d-02d0e33f99a2</t>
  </si>
  <si>
    <t>523c0804-0231-4758-97b8-0838b50d3680</t>
  </si>
  <si>
    <t>52407dba-597d-4eaf-b6b8-b74ec0c1a136</t>
  </si>
  <si>
    <t>524080ea-5ce1-45ea-812c-18990465a71a</t>
  </si>
  <si>
    <t>52437d77-5a6c-4765-ae7b-a2383cac50aa</t>
  </si>
  <si>
    <t>5249ea47-1f7f-4d38-802e-a2ff4c419563</t>
  </si>
  <si>
    <t>524c77e0-c4d0-43fc-97a5-0b5992b1d8ed</t>
  </si>
  <si>
    <t>524c87a2-8072-4062-b6f7-7a7785164092</t>
  </si>
  <si>
    <t>524ca5ff-4301-43ec-8a17-3682f5edb548</t>
  </si>
  <si>
    <t>524d6970-d373-404d-b6d7-16f4744a6220</t>
  </si>
  <si>
    <t>524f5b87-d37d-4287-b7fe-0e7d05fa9d25</t>
  </si>
  <si>
    <t>525053c1-2415-45d6-a8c5-4b0de218fa29</t>
  </si>
  <si>
    <t>52510771-8dac-4123-9d82-6a8df9ce0a50</t>
  </si>
  <si>
    <t>5251194e-171e-4193-9b5d-ee5dc23d54da</t>
  </si>
  <si>
    <t>5251daaa-5b65-431e-934a-cd5a75ad33d8</t>
  </si>
  <si>
    <t>52523b06-76b3-4a00-aab3-f27815a378c6</t>
  </si>
  <si>
    <t>525353ce-858a-47b5-aadb-3e25229f2d95</t>
  </si>
  <si>
    <t>52545bb8-f155-4e70-bf4a-83bd963db22a</t>
  </si>
  <si>
    <t>52566b7d-cece-4595-8163-dcd6fcd26f8b</t>
  </si>
  <si>
    <t>52578c7e-3299-432a-920d-10ebbb427041</t>
  </si>
  <si>
    <t>5258e07a-292d-495a-8c66-8cbc9221ec14</t>
  </si>
  <si>
    <t>52591b5e-6715-4339-9d54-9b636e55a668</t>
  </si>
  <si>
    <t>52592593-7ec1-4713-88c8-63636a61cc5c</t>
  </si>
  <si>
    <t>525ef0b0-b113-4fc3-b7f5-bafbe3dc0968</t>
  </si>
  <si>
    <t>52612351-34e1-426b-b5f8-81a66b6f8f55</t>
  </si>
  <si>
    <t>526667e8-2694-473c-a5bf-2f1ccd56e637</t>
  </si>
  <si>
    <t>5269b286-91ad-414a-bc6a-3afb5a52c1d1</t>
  </si>
  <si>
    <t>526aa316-dc9e-4bec-a1e4-dcb7e6c4502e</t>
  </si>
  <si>
    <t>526e8d19-8855-44f5-a241-24566f2b95ee</t>
  </si>
  <si>
    <t>5274eb89-ea37-4874-ba02-eb02321ba41e</t>
  </si>
  <si>
    <t>5275e216-8aeb-407e-8580-c6aba6632c6d</t>
  </si>
  <si>
    <t>5278b08c-a475-469e-8910-56bff6d85210</t>
  </si>
  <si>
    <t>527aa2cc-56cc-4e92-bb1f-34dba1fd8a5c</t>
  </si>
  <si>
    <t>527d8008-4454-4ba2-9904-24deb3a46a79</t>
  </si>
  <si>
    <t>527e3357-7ee9-4911-b2bf-ad076813b65c</t>
  </si>
  <si>
    <t>527fcdb1-a09d-469e-ba98-db1badf85d3e</t>
  </si>
  <si>
    <t>527fd0ab-93d5-4a17-818c-ab312efdee27</t>
  </si>
  <si>
    <t>52803acb-4f4b-4208-90a1-2b1893f44ea1</t>
  </si>
  <si>
    <t>528153f7-ddb6-4299-8ac4-9472d08faa33</t>
  </si>
  <si>
    <t>52816546-4463-4a7f-a120-7d492a86a524</t>
  </si>
  <si>
    <t>52820164-1ec5-4857-82ad-26118c1db001</t>
  </si>
  <si>
    <t>52836696-f108-4ada-b6f8-3de1221fb7ac</t>
  </si>
  <si>
    <t>52877828-191b-4a63-b711-c65c1011c031</t>
  </si>
  <si>
    <t>528b8639-992b-4a8e-9043-44ef68125d81</t>
  </si>
  <si>
    <t>528c2d6b-bdd6-4c42-b100-4d0c30de0125</t>
  </si>
  <si>
    <t>528d7356-ba8d-4d21-934c-9557d0fe197f</t>
  </si>
  <si>
    <t>5292d196-8ecf-4cc4-98f4-43bc3e9aa243</t>
  </si>
  <si>
    <t>5296138a-37e6-4a97-9fbd-3fab24776dd1</t>
  </si>
  <si>
    <t>5299720b-b122-46f6-b5d4-7f089911486b</t>
  </si>
  <si>
    <t>529bd50d-2ee9-41b2-a4d8-35c403bef10b</t>
  </si>
  <si>
    <t>529e2bee-075d-44c3-b82b-e51bf1b3990d</t>
  </si>
  <si>
    <t>529e42ac-8f1e-4a34-a4d2-e1b6861faabd</t>
  </si>
  <si>
    <t>529fef58-c4b4-44a5-a424-e28b089c00b2</t>
  </si>
  <si>
    <t>52a2bd43-c9c8-46d9-8c20-4835ea8f4a40</t>
  </si>
  <si>
    <t>52a5cd5f-3a94-40f5-bfbb-6a5bddba5848</t>
  </si>
  <si>
    <t>52a85d13-7aee-4236-a9a5-16d9a58ad4b5</t>
  </si>
  <si>
    <t>52a954f4-7d46-4088-b646-7b3e5d85e8d6</t>
  </si>
  <si>
    <t>52afac27-2df8-4ba1-8a0c-7d471d932fc9</t>
  </si>
  <si>
    <t>52afc9f7-97f4-4fa4-9553-674213fcb1b8</t>
  </si>
  <si>
    <t>52b16ec8-dd80-4349-9068-2e80cae457d8</t>
  </si>
  <si>
    <t>52b704f8-55a9-46aa-a5ae-f1136cd3bf6d</t>
  </si>
  <si>
    <t>52b8e4bd-047b-4c60-a035-56694f591652</t>
  </si>
  <si>
    <t>52ba93e0-2ed1-4ae9-bdef-bd1ecdd39c39</t>
  </si>
  <si>
    <t>52ba9595-c55a-43d5-88f2-6ae572263e49</t>
  </si>
  <si>
    <t>52bde5db-7f54-45d4-aaed-5da0752cee60</t>
  </si>
  <si>
    <t>52bdfe92-63e3-4485-8e96-1d976e31cbe1</t>
  </si>
  <si>
    <t>52c13b33-0eb6-4d1e-932a-0b0fb56e391a</t>
  </si>
  <si>
    <t>52c173d2-14e2-4b91-9770-e2f7900399de</t>
  </si>
  <si>
    <t>52c8dcfc-eb27-449f-aeda-b14412989a4a</t>
  </si>
  <si>
    <t>52cffbe6-e403-4f7b-8653-948290cc64b5</t>
  </si>
  <si>
    <t>52d0a012-33da-4d4f-bad2-6373af5cf833</t>
  </si>
  <si>
    <t>52d0b7e0-d81c-4579-be4b-a07e9124fd4e</t>
  </si>
  <si>
    <t>52d1f158-6cde-4676-94bf-bc5f8bab0cc6</t>
  </si>
  <si>
    <t>52d3b6f1-76d3-487b-88ff-663f80ac4da9</t>
  </si>
  <si>
    <t>52d4ae22-7dfe-478f-abac-c6feb913df92</t>
  </si>
  <si>
    <t>52d8daa8-bc19-4128-a8bd-60b6c0384ae2</t>
  </si>
  <si>
    <t>52debd65-65c9-4a26-bbfd-eac603f41e17</t>
  </si>
  <si>
    <t>52df7157-333c-45ce-83e7-30569996433b</t>
  </si>
  <si>
    <t>52e17934-ed6b-4dca-9c17-b5537b9547e4</t>
  </si>
  <si>
    <t>52e21c71-71d1-40cb-9b5c-389fd41db723</t>
  </si>
  <si>
    <t>52e28afa-7d9d-4648-a048-2e82fa3d0db4</t>
  </si>
  <si>
    <t>52e31798-2000-4b3c-b39e-45eb227393f7</t>
  </si>
  <si>
    <t>52e7bb63-d553-49cb-a27c-ea967b2daa52</t>
  </si>
  <si>
    <t>52ec4779-e0e9-4b01-8b61-a2222cb76a10</t>
  </si>
  <si>
    <t>52edd24a-15db-449d-b0c5-8051eab5fd1e</t>
  </si>
  <si>
    <t>52ee897d-e583-4d07-b18f-2e86a31a3b89</t>
  </si>
  <si>
    <t>52ef86be-c19b-4adb-b331-1629b72eee1e</t>
  </si>
  <si>
    <t>52f18c9e-7262-4fcc-a6bc-78e707214886</t>
  </si>
  <si>
    <t>52f2ba8b-06d2-4b97-9634-7c57fa990e52</t>
  </si>
  <si>
    <t>52f49ccc-7603-46a2-af60-700c38a7c0de</t>
  </si>
  <si>
    <t>52f53bb5-81fb-408b-adc7-2f8ae8932b31</t>
  </si>
  <si>
    <t>52f6843e-b341-4f5a-b03a-9cd82bf55e0e</t>
  </si>
  <si>
    <t>52f85606-4bd6-4947-bb43-fd2d4d1147c2</t>
  </si>
  <si>
    <t>52f9fe74-78cb-4c93-a59b-8fbfb3c02579</t>
  </si>
  <si>
    <t>52fee036-272a-455a-9714-b6ff73e28403</t>
  </si>
  <si>
    <t>5300350d-0a2f-4567-b6be-65572e6c125d</t>
  </si>
  <si>
    <t>530cc8fa-405e-4f03-8d9f-f980438e4e65</t>
  </si>
  <si>
    <t>530d4ca0-b16c-4dd8-b84f-21dd9cd35406</t>
  </si>
  <si>
    <t>530d6e7c-d441-4827-8f51-a5e3cc436892</t>
  </si>
  <si>
    <t>53112e45-39d1-4075-b668-e20d5228a9e0</t>
  </si>
  <si>
    <t>5313d411-d611-4c8a-af40-0f075d6d96f6</t>
  </si>
  <si>
    <t>53148ae3-02aa-459a-87ff-b4da40baa267</t>
  </si>
  <si>
    <t>531722e7-d083-4c1d-b639-49c537ad758e</t>
  </si>
  <si>
    <t>5319c552-1cfa-46b1-a3ca-b291c9bae2b0</t>
  </si>
  <si>
    <t>531f1e64-d6d8-4905-85d5-f6f10834d098</t>
  </si>
  <si>
    <t>53247047-76ab-4515-94c9-fb3491c74d76</t>
  </si>
  <si>
    <t>5327cb57-3eb9-4d76-8a1d-3dc5f5334043</t>
  </si>
  <si>
    <t>53306556-5644-4bd5-b236-dbcfe263062b</t>
  </si>
  <si>
    <t>53307192-eab1-43cb-afd3-5fc380763796</t>
  </si>
  <si>
    <t>53314ca1-4141-4fc8-ab5f-9b098a3decdc</t>
  </si>
  <si>
    <t>5332fdda-e1a8-4533-b9fc-a6956d74ff6e</t>
  </si>
  <si>
    <t>5333966d-cb93-4e51-b882-ee5502cf6486</t>
  </si>
  <si>
    <t>533523c9-7620-4228-ace4-d060a33061a5</t>
  </si>
  <si>
    <t>5335c092-fa66-4c3a-a4ac-8455eef0ab8f</t>
  </si>
  <si>
    <t>53362510-08ef-46fa-87eb-1a9b73906491</t>
  </si>
  <si>
    <t>53367958-ef11-4c3e-a2f3-374e88dfbd90</t>
  </si>
  <si>
    <t>5337cc53-2e5d-4583-8173-c130cbe8fc74</t>
  </si>
  <si>
    <t>533dd19d-7bd4-4178-9c3c-b10f0e44fd33</t>
  </si>
  <si>
    <t>533f6423-8465-41f0-aa07-34518dacb8b6</t>
  </si>
  <si>
    <t>533f6b0d-6e60-44d4-93fa-29c777e6278c</t>
  </si>
  <si>
    <t>5340047d-295c-4b89-aabf-03889f4acb42</t>
  </si>
  <si>
    <t>5341f2bc-e62c-433a-80b8-439035520842</t>
  </si>
  <si>
    <t>5342f3b9-cb1f-498d-8974-8b771e359b7e</t>
  </si>
  <si>
    <t>5344ae10-10d7-4b35-b602-a97dbff359ef</t>
  </si>
  <si>
    <t>534dd305-b5ae-4200-9e77-0662f9094d4b</t>
  </si>
  <si>
    <t>534eae67-8907-4c4e-9b18-39d94e297dfa</t>
  </si>
  <si>
    <t>535049a0-5af9-4cdb-8b37-cba346f91ec2</t>
  </si>
  <si>
    <t>53517578-a6f5-4822-94e0-e605746afe7d</t>
  </si>
  <si>
    <t>5352be11-df67-4929-a91a-9412dcb54e2b</t>
  </si>
  <si>
    <t>53553403-f449-4bf1-9d54-b76827ef7ffc</t>
  </si>
  <si>
    <t>535782ec-911d-47a8-acb9-140b2405e288</t>
  </si>
  <si>
    <t>5357e032-1642-4006-8a46-c1124b67ae33</t>
  </si>
  <si>
    <t>535a94be-e39f-4a14-b260-61aca4570c17</t>
  </si>
  <si>
    <t>535c2337-e755-43ea-ab1d-6547a584776d</t>
  </si>
  <si>
    <t>535ed71c-ca04-40b0-a830-afc4f806bc03</t>
  </si>
  <si>
    <t>535f82fb-907d-42bd-b737-667571fff4b1</t>
  </si>
  <si>
    <t>53633336-5163-4522-b6d8-35ba85c4c554</t>
  </si>
  <si>
    <t>53645011-e495-4bc3-a3fa-087aa3cde971</t>
  </si>
  <si>
    <t>5368b171-3136-4ff1-bda1-c2114b332ad7</t>
  </si>
  <si>
    <t>536b6fe1-fc73-406f-9aba-43e21f66f8d2</t>
  </si>
  <si>
    <t>536ba3bf-b867-4035-b483-35e9cbda9c0f</t>
  </si>
  <si>
    <t>536f9eb3-512f-4d68-a28f-dbf8233b157f</t>
  </si>
  <si>
    <t>5371f76e-9d80-4c83-9e94-a631cdc3d92f</t>
  </si>
  <si>
    <t>5377e0c7-8194-41d2-b4a8-803218aa6a6f</t>
  </si>
  <si>
    <t>537cd661-6eba-499a-a4bb-2f442897db12</t>
  </si>
  <si>
    <t>537f8f32-fbb0-4395-a44f-b5908259ab4e</t>
  </si>
  <si>
    <t>538139a9-1194-4b0f-87f7-d422e9be39fe</t>
  </si>
  <si>
    <t>5382542a-4669-4044-bd7a-9ff2dad7db6b</t>
  </si>
  <si>
    <t>5386aa61-84c4-4f35-ba45-62544e1887cd</t>
  </si>
  <si>
    <t>53872ba6-efa0-456f-80bd-bdb4ed66fc59</t>
  </si>
  <si>
    <t>5388b543-b3cc-4d17-b620-e9defedd7715</t>
  </si>
  <si>
    <t>5388cc79-bfa8-4035-b676-f5407859f261</t>
  </si>
  <si>
    <t>53891a86-1918-410b-8f0d-2170706be8a2</t>
  </si>
  <si>
    <t>538c3d1c-14b0-4604-9cd4-4a18b63a40ac</t>
  </si>
  <si>
    <t>538cd8cd-af6e-4a44-ba63-fc8dc0da0678</t>
  </si>
  <si>
    <t>538d24ba-8a55-4445-b0d5-f9e5812fdd49</t>
  </si>
  <si>
    <t>53931ba8-38aa-4407-8de7-ba36e0d065e5</t>
  </si>
  <si>
    <t>5393a822-0a9d-42c6-a5d8-221cb5ac25d3</t>
  </si>
  <si>
    <t>53944b3e-99f2-4a21-816e-a85673595b26</t>
  </si>
  <si>
    <t>5395762e-6e18-4040-ac79-3ecba8e5ba67</t>
  </si>
  <si>
    <t>5399e1e3-a2a1-48c3-80ab-29b18ecb98f4</t>
  </si>
  <si>
    <t>539e8500-fc58-48d5-9225-c0cf87cfc8bf</t>
  </si>
  <si>
    <t>539f53d8-f434-4952-9c8a-3f71e5bb3242</t>
  </si>
  <si>
    <t>539fa11b-89a6-4708-b44a-7ef333e0d27e</t>
  </si>
  <si>
    <t>53a067de-8c40-4c61-a206-3961e4d6021f</t>
  </si>
  <si>
    <t>53a12920-9e1d-477c-a9f4-9998611f5f5c</t>
  </si>
  <si>
    <t>53a62b48-b001-4954-8848-8115efa5c82d</t>
  </si>
  <si>
    <t>53a939bb-ceff-43fe-a013-5b3179dfc804</t>
  </si>
  <si>
    <t>53ab4b73-fe79-4788-b262-cecfb92b6c5f</t>
  </si>
  <si>
    <t>53ac69c1-e21f-4e75-b0bf-a0509e6098e3</t>
  </si>
  <si>
    <t>53ad3aee-43ce-48dd-866d-692ef98b0810</t>
  </si>
  <si>
    <t>53aea071-1a82-4b5d-849c-8ad2001778de</t>
  </si>
  <si>
    <t>53b04f37-254b-448b-b92d-d3a1e828592c</t>
  </si>
  <si>
    <t>53b42127-3666-4397-9c0c-f2073dda27b9</t>
  </si>
  <si>
    <t>53b4926c-b9f7-4f84-9317-3d3b8c083698</t>
  </si>
  <si>
    <t>53b79b14-305c-41ac-889c-eed894b86e2d</t>
  </si>
  <si>
    <t>53b9792e-80ec-44b9-b9c3-a61b3a8fc865</t>
  </si>
  <si>
    <t>53bae9fc-3bb2-4684-b986-84bf7aa2e5a2</t>
  </si>
  <si>
    <t>53bc0058-e16e-4102-8f5a-ed2ea73bf534</t>
  </si>
  <si>
    <t>53bcc519-836d-4975-9977-58f41a7725c7</t>
  </si>
  <si>
    <t>53bebf3f-df56-4f13-b65e-456497a6a741</t>
  </si>
  <si>
    <t>53bed796-1a7b-406b-b37c-d37facb41158</t>
  </si>
  <si>
    <t>53c0904a-7883-44a9-aa57-b166331062f6</t>
  </si>
  <si>
    <t>53c275e1-e692-4445-bb4f-b740d117712f</t>
  </si>
  <si>
    <t>53c369ae-d8f9-4e44-b212-c6e2dc6ef580</t>
  </si>
  <si>
    <t>53ca0748-9749-40ae-acd0-2b6d00f178c1</t>
  </si>
  <si>
    <t>53cafeaf-2bcf-4379-a4a0-092b533c602a</t>
  </si>
  <si>
    <t>53cd7c28-fe79-4537-99b5-e942987b67d1</t>
  </si>
  <si>
    <t>53d0a5ae-5e10-4812-b896-34c3dd12564e</t>
  </si>
  <si>
    <t>53d4697b-98ba-4dbc-892e-a602baec576b</t>
  </si>
  <si>
    <t>53d48fe7-999e-4a53-8f7e-ec5e0ffbfd59</t>
  </si>
  <si>
    <t>53d56991-73ad-4f0c-bd6d-2eab1f84598e</t>
  </si>
  <si>
    <t>53d8199a-0698-4d0d-98a4-c65b22c86c17</t>
  </si>
  <si>
    <t>53d91b9d-2b76-4f28-bf6a-f1b79effc6e6</t>
  </si>
  <si>
    <t>53da51f9-d894-4a24-9d1c-513b6c1433f8</t>
  </si>
  <si>
    <t>53ddf846-96d2-4f63-b2b0-bc8675a2ca5f</t>
  </si>
  <si>
    <t>53e03899-b8dc-4e96-a25d-c5061876db80</t>
  </si>
  <si>
    <t>53e19ad2-b78a-489b-a7af-45b11462f734</t>
  </si>
  <si>
    <t>53e21159-fc48-450d-9377-c3dc4463a28e</t>
  </si>
  <si>
    <t>53e37b9f-3231-44e8-8bf1-56eaaa6e49c4</t>
  </si>
  <si>
    <t>53e39e01-4a64-447f-a08d-34b6230e48c8</t>
  </si>
  <si>
    <t>53e4b66c-e135-44c5-93eb-66d19b4f798e</t>
  </si>
  <si>
    <t>53e6378d-6a2e-4e09-b494-fafdd2d7ef20</t>
  </si>
  <si>
    <t>53e69b04-f8ec-467c-911d-a039065ec631</t>
  </si>
  <si>
    <t>53e8706e-4bd3-45d8-89e9-af18bf665e67</t>
  </si>
  <si>
    <t>53e8aa35-3d06-44c2-a755-6f4c6b4d976e</t>
  </si>
  <si>
    <t>53ecb676-b712-48fd-a74a-992ec5ceb3aa</t>
  </si>
  <si>
    <t>53f0316b-563c-441b-a226-a369a0357dfe</t>
  </si>
  <si>
    <t>53f8837c-a657-4b82-af55-4e26117c7758</t>
  </si>
  <si>
    <t>53f9b85d-b057-46de-a4c6-8907c4a6ae5a</t>
  </si>
  <si>
    <t>53fb3cb4-eef2-4b3e-812f-2cdba5b21791</t>
  </si>
  <si>
    <t>53fbe60e-22bc-4400-9640-60c48846abf5</t>
  </si>
  <si>
    <t>5403a4d6-95db-4b28-a7de-db61e576fc76</t>
  </si>
  <si>
    <t>540511c4-5373-4e52-a935-dc20814d74b8</t>
  </si>
  <si>
    <t>5406a077-c57b-4012-b1c8-bc848d1ada0a</t>
  </si>
  <si>
    <t>5406b425-c531-4952-bf90-8b3ecc99903a</t>
  </si>
  <si>
    <t>54099dc6-3e4c-46ca-b675-cce4b65aa0d3</t>
  </si>
  <si>
    <t>540d050f-dd2c-4530-a7f2-26b2c85e803b</t>
  </si>
  <si>
    <t>540e62ff-190e-44b6-90ad-9cd2ec2cdb0f</t>
  </si>
  <si>
    <t>540ea76a-82ba-45cf-9362-8cb977cafb87</t>
  </si>
  <si>
    <t>5411ca96-8ca4-4029-a422-1a09dfa80b8f</t>
  </si>
  <si>
    <t>5411ccb9-b6d7-4e55-ba37-fb5b471257c7</t>
  </si>
  <si>
    <t>54123be0-9fa3-482c-937f-c4993e0d144b</t>
  </si>
  <si>
    <t>5415656d-d814-46c2-a8c7-ab2831c42a91</t>
  </si>
  <si>
    <t>5416b34b-b77a-4529-ba4a-4e7243471835</t>
  </si>
  <si>
    <t>54173812-e677-48a6-a916-b290b061ea31</t>
  </si>
  <si>
    <t>54193dc8-0555-4bad-96a8-114ed1bddaca</t>
  </si>
  <si>
    <t>541f235d-c207-4092-8530-8d826e2fa5eb</t>
  </si>
  <si>
    <t>541fd23b-53f2-4bfc-abe6-92f330f2474e</t>
  </si>
  <si>
    <t>5420def8-80d8-4948-9c4e-456072874bf2</t>
  </si>
  <si>
    <t>5426d29c-8b15-401f-9453-bff645260899</t>
  </si>
  <si>
    <t>542836b4-9b88-4b90-85ce-e8a1f4971685</t>
  </si>
  <si>
    <t>542c608d-0737-4def-9b71-f01054dec8bd</t>
  </si>
  <si>
    <t>54304858-51a2-4310-9b66-aca772db7fb6</t>
  </si>
  <si>
    <t>54320538-7d1e-4784-840b-1c696eda2407</t>
  </si>
  <si>
    <t>5432bc30-649e-4b4b-8f5d-ca06f27c3a30</t>
  </si>
  <si>
    <t>54349eeb-01dd-4ddd-9f9b-f74d28a37524</t>
  </si>
  <si>
    <t>543af344-25de-45dc-8562-ecebedbf479b</t>
  </si>
  <si>
    <t>543ca01d-ba30-40ce-80ed-96bc4a9ddba3</t>
  </si>
  <si>
    <t>543de894-dad3-486d-baa6-fd919aebb7be</t>
  </si>
  <si>
    <t>543f25f8-5892-46ad-ab01-df5df06f790a</t>
  </si>
  <si>
    <t>543f4f16-4b7f-43bc-8d44-da66513c58b0</t>
  </si>
  <si>
    <t>543f6ac2-317b-4cba-8828-fd73fafaecea</t>
  </si>
  <si>
    <t>54439b0a-2842-4070-abc5-716f9f341787</t>
  </si>
  <si>
    <t>544713a2-8263-410e-903c-c577869ccfe8</t>
  </si>
  <si>
    <t>544bff0f-46e5-450a-9c52-a624203e3091</t>
  </si>
  <si>
    <t>545258bb-53e4-4219-9b5f-62d18661eac2</t>
  </si>
  <si>
    <t>54539347-4e0a-4b42-af9a-420d5f0c95e7</t>
  </si>
  <si>
    <t>5458205b-c67a-44de-a1e3-009f977b4f98</t>
  </si>
  <si>
    <t>545a0775-e301-4093-860f-dd10ff6dde3e</t>
  </si>
  <si>
    <t>545eea70-f537-42bc-95e6-79e0c59f4c68</t>
  </si>
  <si>
    <t>545ef4ff-a6c7-40b6-bc2a-34e71c758909</t>
  </si>
  <si>
    <t>545ffe8b-d4c1-4545-bd2c-4b9114c31dcb</t>
  </si>
  <si>
    <t>546001d3-f415-42c0-ab79-40e5a417bdc9</t>
  </si>
  <si>
    <t>5460b0c1-6e89-40e7-adc0-c75dbe7c9e09</t>
  </si>
  <si>
    <t>546156f0-9e90-4410-a515-3fdc807950ea</t>
  </si>
  <si>
    <t>5461b852-ecfc-4ef4-a60d-50c7c275363b</t>
  </si>
  <si>
    <t>546629ff-ce7e-4bd9-b0be-def0ed5842c2</t>
  </si>
  <si>
    <t>54679037-b484-4bb7-acb6-e8ae09139c85</t>
  </si>
  <si>
    <t>546820e9-9ff5-4047-84cd-5bb990f20ebf</t>
  </si>
  <si>
    <t>54682db5-0e1e-4c93-b109-3c7048f963fa</t>
  </si>
  <si>
    <t>5469398f-af00-4412-a887-2e3a598e0c23</t>
  </si>
  <si>
    <t>54703d8d-92a3-4447-8e20-6aa4f4445536</t>
  </si>
  <si>
    <t>5474674e-577a-4bec-bf7f-e7e580ccfd62</t>
  </si>
  <si>
    <t>54758582-e92b-4f1d-a6c3-cf6584b026ba</t>
  </si>
  <si>
    <t>5476c3ca-86b8-4540-bf4a-a57c57a0fdc2</t>
  </si>
  <si>
    <t>547986f6-74a2-4de1-97df-440d1985f5c5</t>
  </si>
  <si>
    <t>547b1c1c-930b-47b4-ac2c-07f1852acdb1</t>
  </si>
  <si>
    <t>547b4a98-23d8-443b-8d42-30c90e74875a</t>
  </si>
  <si>
    <t>547b5577-865c-45c5-af67-9c239e5d4eab</t>
  </si>
  <si>
    <t>547e4274-c773-4f1d-b032-e65b9a6ebecc</t>
  </si>
  <si>
    <t>54806578-5671-4e1c-8604-468d4c322ce5</t>
  </si>
  <si>
    <t>54807679-7768-48a7-afe1-00f751c713f7</t>
  </si>
  <si>
    <t>5480fc2a-1d5b-49a8-9e66-7e8b76aef97a</t>
  </si>
  <si>
    <t>54824e0c-402b-46d3-a604-7c847544b865</t>
  </si>
  <si>
    <t>5485482e-1cea-48da-af97-2cfa9a3cbdbf</t>
  </si>
  <si>
    <t>54862509-2480-4d58-99b8-7e6fe993875b</t>
  </si>
  <si>
    <t>54895691-ee84-4f0e-b22d-e8e63f8598d4</t>
  </si>
  <si>
    <t>548b0ce7-2797-4d24-814e-d419d2e82fb6</t>
  </si>
  <si>
    <t>548b6120-8289-4283-9849-3969e25d1f4c</t>
  </si>
  <si>
    <t>548e83f9-d4ed-4c1c-9b53-0449ee709fb0</t>
  </si>
  <si>
    <t>548ee990-ae0c-4307-87f3-f92912c7951c</t>
  </si>
  <si>
    <t>54902e87-004a-4acf-a0d3-b680514fe0b2</t>
  </si>
  <si>
    <t>549200e0-f78f-403b-b67f-9b7e3ea927a0</t>
  </si>
  <si>
    <t>5492dac4-a895-4e35-9c0e-aa787a48aa1a</t>
  </si>
  <si>
    <t>5494bfea-2292-4b0f-933f-64139dad5fa7</t>
  </si>
  <si>
    <t>549618db-d06e-4b93-b415-b698984cb229</t>
  </si>
  <si>
    <t>549795e5-3bca-442e-8828-c50f8838df22</t>
  </si>
  <si>
    <t>54992aed-342d-4ef3-b938-ed89aea56d7e</t>
  </si>
  <si>
    <t>54998746-d18c-4f2f-81c3-e2fb11d1f8d5</t>
  </si>
  <si>
    <t>549ee5af-e19d-4483-9f7b-d3025dbb1979</t>
  </si>
  <si>
    <t>549f95a2-c418-4414-b822-f4c9447cf87b</t>
  </si>
  <si>
    <t>549f9df8-168d-45dc-9c94-81e3ee9bd8aa</t>
  </si>
  <si>
    <t>54a075e0-572a-426f-89dc-00b32a9c5637</t>
  </si>
  <si>
    <t>54a2c7b2-89dc-4f5a-b148-41be979cf90b</t>
  </si>
  <si>
    <t>54a32eda-f948-43a5-8cce-be83396589ad</t>
  </si>
  <si>
    <t>54a3d1e0-88fa-4027-9a5a-3b0dd9fd8c98</t>
  </si>
  <si>
    <t>54a6457b-030a-4260-923e-2c4532164226</t>
  </si>
  <si>
    <t>54a73e25-c2ce-4109-87c1-2eac19cdc2fd</t>
  </si>
  <si>
    <t>54ad8afd-1544-4c23-8655-ff80a48344ad</t>
  </si>
  <si>
    <t>54adda49-e4a2-4706-af0c-40174ba821a6</t>
  </si>
  <si>
    <t>54ade882-3ada-4442-b66e-740b5a65e014</t>
  </si>
  <si>
    <t>54b49d80-e964-48d2-8890-4cf2523fb063</t>
  </si>
  <si>
    <t>54b53c56-3a5d-40c0-9a2d-c0b287944a60</t>
  </si>
  <si>
    <t>54b55fd2-35b2-47ae-80df-795c0f99f652</t>
  </si>
  <si>
    <t>54b7b02a-9341-4a54-8cc2-a3903a08eb07</t>
  </si>
  <si>
    <t>54bab00a-069f-4957-8c79-4177c98202d0</t>
  </si>
  <si>
    <t>54be3774-7eb8-484b-8a80-19de091a658b</t>
  </si>
  <si>
    <t>54beda44-fc48-4962-9c6a-01e8001e463e</t>
  </si>
  <si>
    <t>54bee6da-4ad1-4351-a0f7-ed1d9461d566</t>
  </si>
  <si>
    <t>54c40643-1f30-49e0-ac48-2093df81d968</t>
  </si>
  <si>
    <t>54c802c5-5e86-4c6f-ad98-5ecbc3d40841</t>
  </si>
  <si>
    <t>54c8ebe5-3af0-4838-ae50-4d2295a78ad9</t>
  </si>
  <si>
    <t>54ca2bbe-f8cb-4c30-b128-9a0948f9da4d</t>
  </si>
  <si>
    <t>54cbe63c-5c44-4d55-ae01-0096c805dda1</t>
  </si>
  <si>
    <t>54d2596c-5182-45b7-9de9-7dcac83d1483</t>
  </si>
  <si>
    <t>54d407f3-084b-42ff-a00e-74a5d61b3c06</t>
  </si>
  <si>
    <t>54d621b6-41b4-4c23-aa7e-39312b8e86cf</t>
  </si>
  <si>
    <t>54d69a5e-7f51-46fc-b141-0fd7e7086fae</t>
  </si>
  <si>
    <t>54dc66ab-7407-4e73-acac-2f51e13b4899</t>
  </si>
  <si>
    <t>54e2c5a0-508f-4bbb-bac9-818d46166394</t>
  </si>
  <si>
    <t>54e479ff-15e5-421a-aeec-1f3974427b5e</t>
  </si>
  <si>
    <t>54e620b9-4d3d-45db-be42-a1076e30913f</t>
  </si>
  <si>
    <t>54e87eae-269b-4bac-a1e4-d1482d5582bd</t>
  </si>
  <si>
    <t>54eb650c-09f4-43fe-8ba8-6ea720264253</t>
  </si>
  <si>
    <t>54ebec21-d065-4f5f-81b7-9ac9a207e4e0</t>
  </si>
  <si>
    <t>54edf544-8651-4be0-8d4d-a6811f8d689f</t>
  </si>
  <si>
    <t>54ee0eb9-ba59-45a8-9d9c-fefe90affb1c</t>
  </si>
  <si>
    <t>54f374d0-6a4a-4827-a5ea-5af0bcb95f4d</t>
  </si>
  <si>
    <t>54f4c62e-8ee3-458e-8468-8cc7b3042169</t>
  </si>
  <si>
    <t>54f4e2eb-e4f8-4c61-9be7-73cdb4492fbc</t>
  </si>
  <si>
    <t>54f6c438-e545-4474-9c62-29c173fc5e7c</t>
  </si>
  <si>
    <t>54fa1a13-8689-4ab6-932e-515dcac17673</t>
  </si>
  <si>
    <t>54fc4986-daf1-49c9-8309-0be488ebc9f8</t>
  </si>
  <si>
    <t>5503ca33-0018-468a-a0a1-c5d8b8bf8321</t>
  </si>
  <si>
    <t>550a9dba-aed6-4716-afdb-72d87315ea8b</t>
  </si>
  <si>
    <t>550ff809-b457-4d2f-bd8a-1e18ae11f898</t>
  </si>
  <si>
    <t>5511f7bb-6023-42ff-acc6-85e8f0a2c389</t>
  </si>
  <si>
    <t>55204bb8-89fc-449d-8563-e91654abea9d</t>
  </si>
  <si>
    <t>55211b4b-62e6-4d9f-8b0b-72525ed68e6f</t>
  </si>
  <si>
    <t>55236729-2cc9-425b-a7b7-34a1c2648ff4</t>
  </si>
  <si>
    <t>55261a53-b49e-4bef-938a-3fac17fcef93</t>
  </si>
  <si>
    <t>552951a6-0684-4014-b3d5-620eebd9d42b</t>
  </si>
  <si>
    <t>552ac7c7-dc98-4044-816f-2611dc0e6e6c</t>
  </si>
  <si>
    <t>552b25c4-197e-41d0-aedd-9a91cd36268b</t>
  </si>
  <si>
    <t>552d631e-5c8c-42ac-ba48-944081fb1f31</t>
  </si>
  <si>
    <t>552f0c5c-6484-4d24-ba90-ed43268f7746</t>
  </si>
  <si>
    <t>5534eab3-2d20-4921-a785-1afe09cabd4a</t>
  </si>
  <si>
    <t>55356b68-9219-4130-94a4-b3827f5cd0e1</t>
  </si>
  <si>
    <t>553852a3-72a9-460c-84f0-78ecd84bbfff</t>
  </si>
  <si>
    <t>55396e70-ab8b-4a10-9f24-a2cda06cb2fe</t>
  </si>
  <si>
    <t>553dda5c-4818-4c16-816c-26796f375814</t>
  </si>
  <si>
    <t>553e5581-e9ac-44da-9a81-a95ed7320afd</t>
  </si>
  <si>
    <t>553efd2c-8f59-48ee-8307-2c1dd8cecdda</t>
  </si>
  <si>
    <t>5541c54a-18c2-4bc1-9d37-edb7aa820543</t>
  </si>
  <si>
    <t>55430895-3b1f-46a9-912b-79eb92d53dd1</t>
  </si>
  <si>
    <t>55467f65-236a-4b29-b7e3-6de1e1c8f973</t>
  </si>
  <si>
    <t>5547386f-fee7-4953-ba93-4c6198e6dff0</t>
  </si>
  <si>
    <t>554a0ba5-e480-4465-b5cd-ab8267f2713d</t>
  </si>
  <si>
    <t>554a744a-36f2-4e93-bda2-7ac51b583331</t>
  </si>
  <si>
    <t>554d3e10-7f57-4260-8f11-4b7b51e4e70c</t>
  </si>
  <si>
    <t>554dc8f8-f0a0-47a1-81a6-5bb0f94e8359</t>
  </si>
  <si>
    <t>554f03bf-99bd-468f-9e88-a069168dacca</t>
  </si>
  <si>
    <t>554f7966-f588-4a7a-aae1-ed4c107713a5</t>
  </si>
  <si>
    <t>55507de4-9a27-431d-a16f-3a8b9a5766a4</t>
  </si>
  <si>
    <t>55521950-18eb-4dd0-abc3-52e52466fcdb</t>
  </si>
  <si>
    <t>555644a9-de6c-42c8-8cb8-8cbe73826155</t>
  </si>
  <si>
    <t>5557e72e-07cc-4279-8912-2c319937c4f7</t>
  </si>
  <si>
    <t>5557ef6d-f13c-401a-9e2d-4d4800b3733f</t>
  </si>
  <si>
    <t>555ab086-0bf5-4b59-858f-1aee91954843</t>
  </si>
  <si>
    <t>555acecc-77b2-4094-b98e-f9531ef5c326</t>
  </si>
  <si>
    <t>55605927-db12-4b82-8002-d0f045da5fc9</t>
  </si>
  <si>
    <t>5560d6b5-4441-4e3b-93bb-c68e3a142aed</t>
  </si>
  <si>
    <t>5561e04d-f30f-48fd-bd8b-6e483b9cdef9</t>
  </si>
  <si>
    <t>556566b6-d912-47b6-86fe-316d199dfa2d</t>
  </si>
  <si>
    <t>5565cfc3-8ec4-42a0-9fbc-ac6a979f16f3</t>
  </si>
  <si>
    <t>5567ddc7-4c8e-456a-9ef1-24128a0dd9c8</t>
  </si>
  <si>
    <t>556db285-6b5c-4032-8760-f0dd78d93475</t>
  </si>
  <si>
    <t>556dc7ff-ece4-4ea9-90e4-fcffc38f5082</t>
  </si>
  <si>
    <t>556ea435-2b79-45ca-9612-cde5f6bdffdc</t>
  </si>
  <si>
    <t>55754887-a552-47dd-a5c6-2d069da40136</t>
  </si>
  <si>
    <t>55773dd5-fa20-40f2-9c52-53731bfb3e82</t>
  </si>
  <si>
    <t>5578a54c-a803-4558-954b-415ae6f18526</t>
  </si>
  <si>
    <t>5578dcab-0a2f-4d79-b4e2-d3c9c28811c0</t>
  </si>
  <si>
    <t>557ab975-0426-4746-a88f-872ef5675134</t>
  </si>
  <si>
    <t>557cdf5f-f162-4900-b7fd-a9428d9c1da4</t>
  </si>
  <si>
    <t>5582616e-31dc-40e4-a852-7b37cb616d8f</t>
  </si>
  <si>
    <t>5583aa85-0700-4ad4-8d47-4d2fe5f5475f</t>
  </si>
  <si>
    <t>5585e87c-0877-4ddc-92d1-be45efff4176</t>
  </si>
  <si>
    <t>55864c8f-79fa-4fc5-9c7b-3abfa01de1d9</t>
  </si>
  <si>
    <t>55891cc7-b8ed-4b22-8bf0-a6039dc53727</t>
  </si>
  <si>
    <t>558be737-d2a6-46f3-ad06-cd8af95b5d36</t>
  </si>
  <si>
    <t>558d0342-8e36-4957-82bf-90cf4e73c065</t>
  </si>
  <si>
    <t>558f62c4-aea5-45fb-a067-2bc8ea07e4d5</t>
  </si>
  <si>
    <t>5593c1db-7337-44b3-8d03-7a992decbc3b</t>
  </si>
  <si>
    <t>559415a8-f9bc-40ed-9ac0-0f60104e7e9c</t>
  </si>
  <si>
    <t>5596c4c9-c124-4ea4-ace2-8e69ad8616af</t>
  </si>
  <si>
    <t>55971dc6-ff8c-4c43-acbc-607d3c91cc41</t>
  </si>
  <si>
    <t>5599f969-ae9a-4a2c-8a0b-503d6dcb1b99</t>
  </si>
  <si>
    <t>559d37a0-ef04-474d-8ac1-61b7d6d77708</t>
  </si>
  <si>
    <t>559f3e4d-0377-4176-a3d0-d9d5aae21c96</t>
  </si>
  <si>
    <t>55a477a0-5a3d-4b7c-b498-b81f92368efe</t>
  </si>
  <si>
    <t>55a675f5-001b-475c-8abd-141e86021b4e</t>
  </si>
  <si>
    <t>55a78545-0545-4f31-8c9f-311a3faeddb5</t>
  </si>
  <si>
    <t>55a8fd40-5cd5-41a7-b23b-1b2bd671db04</t>
  </si>
  <si>
    <t>55abf5e9-a924-4ac1-b397-d5404b421b79</t>
  </si>
  <si>
    <t>55aecc46-edd1-4b5d-a6f4-53673ac67072</t>
  </si>
  <si>
    <t>55aecdc5-76dd-46c0-85e9-58e47199894f</t>
  </si>
  <si>
    <t>55aed888-2950-4fdc-98d4-ddf6c18908e8</t>
  </si>
  <si>
    <t>55b2f2df-c355-4314-8128-14d33610b84c</t>
  </si>
  <si>
    <t>55b3bd78-091c-4c00-b83e-ad37e43a1ce5</t>
  </si>
  <si>
    <t>55b4a70a-1818-4c64-bcd5-53b17b76496e</t>
  </si>
  <si>
    <t>55b4be87-eb97-4d7b-83ef-9d497efaf2eb</t>
  </si>
  <si>
    <t>55bc511a-5207-4316-b23b-d7a78a47737f</t>
  </si>
  <si>
    <t>55bd7c5e-dd47-4c1c-aade-c3d5f39f4166</t>
  </si>
  <si>
    <t>55be1b81-efdb-4197-91bb-6e2b02a2f3b8</t>
  </si>
  <si>
    <t>55bf30ae-819a-4d20-816c-d45615df0688</t>
  </si>
  <si>
    <t>55bf665e-e53b-4320-baa7-4fdaa54447db</t>
  </si>
  <si>
    <t>55c25b52-0043-4763-b889-3f5f44f01728</t>
  </si>
  <si>
    <t>55c2c6af-48f0-4287-804b-2dc25c8b9cdd</t>
  </si>
  <si>
    <t>55c46151-6def-4856-8e89-087664e48b8e</t>
  </si>
  <si>
    <t>55c5651e-3ea2-40cc-a5fe-0b5af6efb769</t>
  </si>
  <si>
    <t>55ca872c-8c78-4f06-b0e2-718c2c200e54</t>
  </si>
  <si>
    <t>55d4013d-62ec-43f1-a1dd-f8aaafe63efb</t>
  </si>
  <si>
    <t>55d5a0b4-ff06-4c41-8aee-d3d49febd027</t>
  </si>
  <si>
    <t>55d5fe58-1dd5-454e-8628-92ef7f2993dc</t>
  </si>
  <si>
    <t>55d80d80-afcc-4b9e-ba27-fed14edd99b6</t>
  </si>
  <si>
    <t>55ddd20e-3bb3-41e7-a931-973c40e3117b</t>
  </si>
  <si>
    <t>55e37c06-e2d3-49eb-9ce2-ff2239ab9dc8</t>
  </si>
  <si>
    <t>55e388bc-efbc-4116-bbda-3207e82e4c45</t>
  </si>
  <si>
    <t>55e3d725-ec64-492d-81f4-b8caa6c4c539</t>
  </si>
  <si>
    <t>55e46a4b-c9ac-4e93-b502-42b0ba128ea1</t>
  </si>
  <si>
    <t>55e4d0e9-9baa-47c8-8520-cdc3115270f3</t>
  </si>
  <si>
    <t>55e596a9-102f-4550-a9a4-136a31bf300d</t>
  </si>
  <si>
    <t>55e6396f-23e1-4553-a2be-a825dc70a57a</t>
  </si>
  <si>
    <t>55e8ab4e-b6c3-4424-bae7-3b17849a1141</t>
  </si>
  <si>
    <t>55ea944b-984b-4f0d-a84d-e6b8b6660edc</t>
  </si>
  <si>
    <t>55ee9345-8d62-4380-87e6-a6df8adaa8a9</t>
  </si>
  <si>
    <t>55f2867a-5c49-4ea2-a9d7-9f8bb977222c</t>
  </si>
  <si>
    <t>55f2e30e-005f-4aa3-b4bf-f16ac2b8c11f</t>
  </si>
  <si>
    <t>55f92991-e880-42d2-b347-362f5d136e10</t>
  </si>
  <si>
    <t>5604ca1d-a3de-48a5-a574-2f3f0662d8fc</t>
  </si>
  <si>
    <t>560500cf-ae14-40d2-bd14-5b1ac7f95ebb</t>
  </si>
  <si>
    <t>56067473-2508-4ffa-be6a-7f70f3ea17cf</t>
  </si>
  <si>
    <t>5607261f-5c02-4b04-932f-a0efe4235c5d</t>
  </si>
  <si>
    <t>560903a5-8450-48a9-8751-e84bc57492fb</t>
  </si>
  <si>
    <t>560994a6-904c-4ba5-acbe-fb4bba7dad25</t>
  </si>
  <si>
    <t>561075e2-b494-422d-9eca-060b89fae03e</t>
  </si>
  <si>
    <t>561143bb-f604-43a4-850f-b350a42a6e81</t>
  </si>
  <si>
    <t>5611941b-09f2-4f1a-a383-9053bd749e27</t>
  </si>
  <si>
    <t>56130832-8cb2-4c91-a98e-a40b1f1d1dd2</t>
  </si>
  <si>
    <t>561b07c0-4b16-4948-b343-d3282c85cea4</t>
  </si>
  <si>
    <t>561d7cbc-240e-4c5a-874b-0cc07cadefff</t>
  </si>
  <si>
    <t>561d7e11-d3ac-4503-97fc-45b48e99afee</t>
  </si>
  <si>
    <t>561f6992-f97e-445c-876f-d252ca147a97</t>
  </si>
  <si>
    <t>561fa541-182c-4aea-b63c-c2820164be2e</t>
  </si>
  <si>
    <t>5620c301-4fee-478e-bdb0-124a00010443</t>
  </si>
  <si>
    <t>56211c89-bc1c-4a1a-856d-011996c6eed2</t>
  </si>
  <si>
    <t>56224d10-e854-4563-abbb-ed952fab26ed</t>
  </si>
  <si>
    <t>56225c94-f695-4bef-889c-c1e4d750f024</t>
  </si>
  <si>
    <t>562262f4-c462-437f-9a5a-29034cc5961d</t>
  </si>
  <si>
    <t>5623a68b-8f2d-4295-bf4e-2f3a471cb84b</t>
  </si>
  <si>
    <t>56249696-a22f-441e-9e4e-8465d0ac7f70</t>
  </si>
  <si>
    <t>56265d5f-bd30-46cd-84b8-023d6053df4e</t>
  </si>
  <si>
    <t>56291168-0cd9-4afc-b708-fc16400ceebe</t>
  </si>
  <si>
    <t>56299c0b-a0fb-4f2f-bdae-54e0144fdec5</t>
  </si>
  <si>
    <t>562b9c1d-e8a4-4221-8aa3-531b3bcde233</t>
  </si>
  <si>
    <t>562e09a6-7ef6-43f9-b58d-e6bc8e838b3c</t>
  </si>
  <si>
    <t>562f0975-f055-40de-bc90-c12028776c0b</t>
  </si>
  <si>
    <t>56300a3a-2da9-411e-8f9a-6852aef925d6</t>
  </si>
  <si>
    <t>56355777-6c3f-4da0-a6de-e0785cfb9731</t>
  </si>
  <si>
    <t>5635994e-f770-4d5f-a1e5-fbb78a72d0c5</t>
  </si>
  <si>
    <t>5638cc31-f018-4701-a668-b98eac35a0b8</t>
  </si>
  <si>
    <t>563bba08-9229-4cc0-89e0-da0131e7f6bd</t>
  </si>
  <si>
    <t>56419e8d-5982-460c-9e71-546609e6ebd7</t>
  </si>
  <si>
    <t>56426cde-0592-418a-8e29-f7b3ad67a7e9</t>
  </si>
  <si>
    <t>56443211-949a-46fd-a677-8faa8afdad28</t>
  </si>
  <si>
    <t>5644ffb7-8c60-4b02-93aa-96ea5233fb88</t>
  </si>
  <si>
    <t>56481000-ebf9-4006-9160-39a409d5a1ad</t>
  </si>
  <si>
    <t>564879ba-67bf-41f9-85a6-49ed920c0e8b</t>
  </si>
  <si>
    <t>564c7e63-de19-4a08-a5aa-59cfdf9b99f1</t>
  </si>
  <si>
    <t>564eac4e-bec9-4cd6-94cb-cc6ba78983b9</t>
  </si>
  <si>
    <t>564fd22f-d963-4ce8-8ee3-091e734c0855</t>
  </si>
  <si>
    <t>56511fc0-4881-4ba9-bb78-d5b3a600cf6f</t>
  </si>
  <si>
    <t>56544b77-a82f-41d0-b645-019834478c9e</t>
  </si>
  <si>
    <t>565454aa-406a-4a27-9bcd-6e021fce77cb</t>
  </si>
  <si>
    <t>565a404e-6ac7-4cb3-833b-9c8e7b872feb</t>
  </si>
  <si>
    <t>565ebdfa-d002-4503-a1fe-855657522eb8</t>
  </si>
  <si>
    <t>565fe404-f4db-442f-9921-eb1e7a19d763</t>
  </si>
  <si>
    <t>56638ca2-cc41-4667-b745-049aed6b39a5</t>
  </si>
  <si>
    <t>56678286-ee43-4883-b1a0-ecf27f27aee3</t>
  </si>
  <si>
    <t>5673f2ae-da70-4301-b2ba-dfb6e9f84085</t>
  </si>
  <si>
    <t>5674f428-78fa-4e0c-8ecb-b5ecc2d83018</t>
  </si>
  <si>
    <t>5675fd06-eb6c-49a2-b3a3-0df515e9a266</t>
  </si>
  <si>
    <t>56765678-1929-4687-8d34-f695cd0cec17</t>
  </si>
  <si>
    <t>56789bdb-728f-4e47-95ec-e008f08e0b41</t>
  </si>
  <si>
    <t>567b2444-0714-48a2-ac21-43aa304b99f5</t>
  </si>
  <si>
    <t>567de77a-f14c-44c5-884f-c33fb1b399c4</t>
  </si>
  <si>
    <t>567dee1f-ac03-4f7c-b944-d65b58c575a9</t>
  </si>
  <si>
    <t>567f81ac-7be3-4663-9a3b-826319bcd6ba</t>
  </si>
  <si>
    <t>56803cdc-80fa-418a-bf29-29853bbbf1f4</t>
  </si>
  <si>
    <t>56823833-5b67-4a71-9021-2669e01f2ccf</t>
  </si>
  <si>
    <t>5685b4a8-78e2-44fc-bedf-09bda33c0a02</t>
  </si>
  <si>
    <t>568694ec-5807-407a-8c10-40d0831e367d</t>
  </si>
  <si>
    <t>5686fc75-54a1-477c-a9c7-e9a4e39b8e14</t>
  </si>
  <si>
    <t>56879516-a43e-49f8-a482-8df58d7c4c3b</t>
  </si>
  <si>
    <t>56899133-2a10-471e-93b6-0ac3588aed4d</t>
  </si>
  <si>
    <t>568b28a7-675a-41ba-811e-220681a75cd7</t>
  </si>
  <si>
    <t>568e580f-c31b-4e58-9821-b6b822e3f8ec</t>
  </si>
  <si>
    <t>568fdf74-7b00-4755-9185-6e89b197170f</t>
  </si>
  <si>
    <t>5699df0c-aa5a-4109-8f23-1bed85d1470e</t>
  </si>
  <si>
    <t>569e6728-9748-4db4-be57-9e5278c3cc71</t>
  </si>
  <si>
    <t>56a10b62-f721-4bbe-805f-3a90af981515</t>
  </si>
  <si>
    <t>56a60039-bf00-44ea-aaf2-ea50b68c4dbc</t>
  </si>
  <si>
    <t>56a60ddd-66be-4e4c-8612-8916e2efedee</t>
  </si>
  <si>
    <t>56a7e256-00c1-4053-97de-13565831b48d</t>
  </si>
  <si>
    <t>56a7f91d-3ccd-4be6-88a7-659ebb9f3829</t>
  </si>
  <si>
    <t>56a8befb-2f49-4ad8-9d5f-bd21435cdf5f</t>
  </si>
  <si>
    <t>56a9a226-789b-428e-a1bd-303f4d7a2f1e</t>
  </si>
  <si>
    <t>56adf1fc-1db5-4787-843c-500c7102f22a</t>
  </si>
  <si>
    <t>56af1d91-fca6-461a-991b-e153acb22f3f</t>
  </si>
  <si>
    <t>56b0cf24-93a5-480f-b295-ec9c6e0ceb3b</t>
  </si>
  <si>
    <t>56b0ffc8-80e7-4927-9bec-5e843cb48358</t>
  </si>
  <si>
    <t>56b278f2-ab29-48b5-9602-b7ec496885df</t>
  </si>
  <si>
    <t>56b59af5-bcfa-4d99-ab3c-3603783851f6</t>
  </si>
  <si>
    <t>56b5c0cf-8a3c-42f2-b3e2-adb2f550c451</t>
  </si>
  <si>
    <t>56b5e2ac-86d7-439e-b061-2ce718710d76</t>
  </si>
  <si>
    <t>56b6e64a-0697-4768-a23c-11e2b2cbdea3</t>
  </si>
  <si>
    <t>56b6f280-7857-4623-8f9d-4f0c69dc71a6</t>
  </si>
  <si>
    <t>56b95e0b-2f94-4c0b-a94f-a74d0dc91de4</t>
  </si>
  <si>
    <t>56ba6f53-45a0-44d1-9f65-0ac78f74969a</t>
  </si>
  <si>
    <t>56bab623-fa84-4335-8874-773e5f6c966c</t>
  </si>
  <si>
    <t>56bae876-77e2-4262-bf3d-feb5bd2a1b8f</t>
  </si>
  <si>
    <t>56bd9bed-4162-43d9-a3f8-dfdacfeb78e9</t>
  </si>
  <si>
    <t>56bea3ed-36f7-44ff-bcbd-d6bef00a1c9f</t>
  </si>
  <si>
    <t>56c529d6-a358-4556-b9a0-315fd0ca1446</t>
  </si>
  <si>
    <t>56c7ab59-2418-4b3a-acbe-c7b3dfa51be8</t>
  </si>
  <si>
    <t>56c80b5b-184b-4207-a05c-ef05ffbc82cc</t>
  </si>
  <si>
    <t>56ca026c-e477-4c5d-ae8c-bef46ad383fb</t>
  </si>
  <si>
    <t>56ca817b-e17d-4b2b-95c8-d544a7786124</t>
  </si>
  <si>
    <t>56cd86a4-bfdf-403c-b6ae-b9eea812fccc</t>
  </si>
  <si>
    <t>56cf562f-181d-474a-a3da-831fcbfa1893</t>
  </si>
  <si>
    <t>56cf72bd-877d-4efc-9464-c2991b225820</t>
  </si>
  <si>
    <t>56d168ff-de0f-471d-920f-d5323649a098</t>
  </si>
  <si>
    <t>56d45b74-a679-4ca1-bc70-822edcf8a015</t>
  </si>
  <si>
    <t>56d828a4-3b3b-4ab1-bd49-45da987f8935</t>
  </si>
  <si>
    <t>56d8b8ee-7ee1-43d0-9c62-d7e397941482</t>
  </si>
  <si>
    <t>56d90c13-ae62-45b4-b5a9-5d41c3854771</t>
  </si>
  <si>
    <t>56d96f1b-0a2f-40f9-8d6f-dc2744ba04af</t>
  </si>
  <si>
    <t>56da6217-43d3-4a42-9ac9-780f0036803a</t>
  </si>
  <si>
    <t>56dd1ee4-9568-4763-9a1f-36b6df629329</t>
  </si>
  <si>
    <t>56dff625-b5b6-4d61-a007-3fe790027f01</t>
  </si>
  <si>
    <t>56e4c4ac-6058-4f94-b2ea-9594ebdf38e3</t>
  </si>
  <si>
    <t>56e5c4ab-c5e3-4958-8641-3d107263ad64</t>
  </si>
  <si>
    <t>56e71de6-3204-4dae-ae32-09065d622023</t>
  </si>
  <si>
    <t>56e7c708-fe02-4da2-a0d1-63c2d422836f</t>
  </si>
  <si>
    <t>56ea3620-70fb-403f-8cf6-86ece871c47e</t>
  </si>
  <si>
    <t>56eaec61-0b13-41db-ba1d-85075dbc0b7b</t>
  </si>
  <si>
    <t>56f30010-17c8-412a-8508-78dcb8879221</t>
  </si>
  <si>
    <t>56f44a88-2d8e-4910-9c41-46684fd1fdd4</t>
  </si>
  <si>
    <t>56f5bc59-c8a4-4cca-85b9-7b704532b3bd</t>
  </si>
  <si>
    <t>56f6248b-1032-4ab7-a1fc-26ff44a0c483</t>
  </si>
  <si>
    <t>56fa101d-83d1-4e8b-8e16-dcb0cf350b2d</t>
  </si>
  <si>
    <t>56fa1b60-7a14-43d3-bfab-f326cef6253a</t>
  </si>
  <si>
    <t>57006321-67ba-47a7-81b5-714bd8c3392e</t>
  </si>
  <si>
    <t>57045887-8274-4b24-805d-ebed01bba871</t>
  </si>
  <si>
    <t>570a22d5-ff87-4d9f-8025-f9093d99aad7</t>
  </si>
  <si>
    <t>5711b0c6-2b21-4b72-b036-c1b3160cb6b4</t>
  </si>
  <si>
    <t>571696f9-0180-44de-8c82-27f29e487310</t>
  </si>
  <si>
    <t>5717252c-482a-4279-9456-535d39f333d0</t>
  </si>
  <si>
    <t>57173a51-d8ed-4460-8785-0194db23f96d</t>
  </si>
  <si>
    <t>571c68fb-a4ff-4ec7-abba-6911a6c05fb6</t>
  </si>
  <si>
    <t>571d877a-4c56-4400-90ba-8fbda622daf2</t>
  </si>
  <si>
    <t>57220473-4988-4fc9-962b-5d1080e4a35b</t>
  </si>
  <si>
    <t>5724fe82-e5e2-4e65-9dce-d31d17da9c28</t>
  </si>
  <si>
    <t>572604b6-ebfc-4b17-9474-1ace6b25e33f</t>
  </si>
  <si>
    <t>5727cd60-73de-4979-bf16-176547fc7a67</t>
  </si>
  <si>
    <t>572904bd-04f5-4378-aba3-994135ad7c61</t>
  </si>
  <si>
    <t>572d6aad-14be-4637-a027-4c1924c17bf8</t>
  </si>
  <si>
    <t>5735ead4-b24d-411d-8151-e3bf27f8f0a5</t>
  </si>
  <si>
    <t>5738e7d3-88da-4d44-9457-13b6d04056b2</t>
  </si>
  <si>
    <t>573957bf-09b6-40d0-aca6-389696465e7b</t>
  </si>
  <si>
    <t>574610dc-b9a0-4560-9178-51615ecc3d1f</t>
  </si>
  <si>
    <t>5747aede-9bcd-47c9-9442-7d1875579d5e</t>
  </si>
  <si>
    <t>574e8310-2477-4a25-992a-6f9511afd61b</t>
  </si>
  <si>
    <t>574f1f6b-df36-4fe0-9e03-243257d21d53</t>
  </si>
  <si>
    <t>575014d8-3cea-4d15-9c5b-5b7323131fca</t>
  </si>
  <si>
    <t>575477c9-d219-41d3-8997-3265bc6c4a02</t>
  </si>
  <si>
    <t>57567fb1-88b3-4733-a50b-561a73146d5a</t>
  </si>
  <si>
    <t>575805b2-74eb-4012-99e4-72fd4e42e7db</t>
  </si>
  <si>
    <t>5759f979-a582-4eea-8056-cc17c85bb984</t>
  </si>
  <si>
    <t>575aa76e-ea41-4db2-809f-265d8c5d70c4</t>
  </si>
  <si>
    <t>575b4e6f-99ce-4827-b7f7-866d8f4015ca</t>
  </si>
  <si>
    <t>575c312c-82f3-406b-8945-2b37da0364ae</t>
  </si>
  <si>
    <t>575c9f22-01b6-4a3b-bce0-f5cb8d3a391b</t>
  </si>
  <si>
    <t>576429a6-dd25-472b-ad28-8a8e09f32bb3</t>
  </si>
  <si>
    <t>576449ae-263c-4519-9094-854e86ca9424</t>
  </si>
  <si>
    <t>5765974e-3a9c-4128-8e54-7f24e74113f3</t>
  </si>
  <si>
    <t>576a7e67-815c-47fd-a603-fcdab510ac78</t>
  </si>
  <si>
    <t>576aef9b-1e70-4b06-b84d-a3e17a077167</t>
  </si>
  <si>
    <t>576c787c-993e-48ce-9a7b-9ee90661a0f4</t>
  </si>
  <si>
    <t>576d42dd-fb6c-45f0-8245-1808f0a8b07f</t>
  </si>
  <si>
    <t>576f3fdc-8864-4709-b72f-a7b33fee8435</t>
  </si>
  <si>
    <t>576f691f-ec9f-46a3-9f06-0b72c9702d8c</t>
  </si>
  <si>
    <t>5772e6c1-1117-448f-bf55-e57599fedcde</t>
  </si>
  <si>
    <t>5772efe6-5336-474e-a619-d2d5529fa316</t>
  </si>
  <si>
    <t>5774a68f-e370-4522-a1c2-cc03e2bfb3b6</t>
  </si>
  <si>
    <t>5776da6e-0b5d-4d8b-a9fb-2a8af858d424</t>
  </si>
  <si>
    <t>5776eae9-886b-4027-bcec-4ade9a431014</t>
  </si>
  <si>
    <t>5777035e-6415-45c0-a12c-b85f01256574</t>
  </si>
  <si>
    <t>577c1d51-14c5-450c-b936-33e259a1bca3</t>
  </si>
  <si>
    <t>577dc65c-4ec2-4aaf-acaa-d1bd30b083db</t>
  </si>
  <si>
    <t>577fbe16-0b7a-42e0-ae7f-f3e98c8c1ac1</t>
  </si>
  <si>
    <t>57835e6c-04e7-4e8f-9570-da0a6bef6b31</t>
  </si>
  <si>
    <t>57874405-3e6e-4b29-a416-bc99ec2a7fa8</t>
  </si>
  <si>
    <t>57880594-01e6-4768-bd1c-b943840d6040</t>
  </si>
  <si>
    <t>5789cac9-c9dc-4581-8f1e-2a58ac79870e</t>
  </si>
  <si>
    <t>5789dc6b-fb03-4cbf-9b4e-add11f5b2850</t>
  </si>
  <si>
    <t>578d7a7b-a762-4713-adc4-35d476c97a75</t>
  </si>
  <si>
    <t>578e3b58-53cf-44e8-9d2e-81bd47ec7edc</t>
  </si>
  <si>
    <t>578ed111-08e1-43b3-a31a-faf6813f0c40</t>
  </si>
  <si>
    <t>57906d1b-d8dc-473e-8be1-c0e11e217054</t>
  </si>
  <si>
    <t>57991850-fa66-4289-969c-ace56618581c</t>
  </si>
  <si>
    <t>5799b0e6-9c17-45b0-9d19-447dbe61b184</t>
  </si>
  <si>
    <t>579acccf-3cc1-4d48-bd6b-f5cb0a4567a0</t>
  </si>
  <si>
    <t>579bab13-8b07-40af-a61a-bd4a2f2ea041</t>
  </si>
  <si>
    <t>579c68e7-c03e-4cd7-bda5-93de372571f2</t>
  </si>
  <si>
    <t>579cf15d-2b88-48f4-a4b1-f851194359d3</t>
  </si>
  <si>
    <t>579dd9ab-05cb-44b0-9cb2-05f6ca01fe0a</t>
  </si>
  <si>
    <t>57a11739-236d-4fd9-be3f-051d8db28198</t>
  </si>
  <si>
    <t>57a2e0f6-9345-4aeb-8f49-fab3a86f1c35</t>
  </si>
  <si>
    <t>57a356a4-5201-4956-8818-d5cb8036633f</t>
  </si>
  <si>
    <t>57a3b6a4-4b5d-4436-b526-275ba2586b46</t>
  </si>
  <si>
    <t>57a3fc91-15bd-4967-b617-d4716affd388</t>
  </si>
  <si>
    <t>57a59afd-3382-4b13-99f2-69f2c7fb52ab</t>
  </si>
  <si>
    <t>57a82f17-448b-411d-81e2-2f40e84510be</t>
  </si>
  <si>
    <t>57afaaa8-0f60-4eb9-82ba-493353c54aa9</t>
  </si>
  <si>
    <t>57b03001-72a5-481e-b582-dc397ad0828b</t>
  </si>
  <si>
    <t>57b0d4e3-3545-4bdf-9657-93c6107cc7bc</t>
  </si>
  <si>
    <t>57b169bd-1867-46aa-9236-da80cd78be6e</t>
  </si>
  <si>
    <t>57b598bf-4f4c-44df-aea5-6e208e43d2e3</t>
  </si>
  <si>
    <t>57b684bd-14f7-4dfb-8232-dd14fd0e9822</t>
  </si>
  <si>
    <t>57b7c911-a726-457c-b588-0a1ffdf0ad5f</t>
  </si>
  <si>
    <t>57b8d3ee-a555-4acb-8be1-8bfe53f1b58d</t>
  </si>
  <si>
    <t>57bcd96a-2400-4c10-bce2-28fd0a52a737</t>
  </si>
  <si>
    <t>57bd0264-c56d-4266-b74a-b731212b6037</t>
  </si>
  <si>
    <t>57bf80ea-1cad-47fa-b5df-bb66623bcf95</t>
  </si>
  <si>
    <t>57bffc6f-1656-45a2-9e49-e28d1dcbeee1</t>
  </si>
  <si>
    <t>57c44c24-2f39-472a-9a6e-53b9d95fa7ba</t>
  </si>
  <si>
    <t>57c51bb2-7795-48a1-8f14-e16e7c0ee3eb</t>
  </si>
  <si>
    <t>57c72280-b7e3-41c7-88d9-6bbb81e75b06</t>
  </si>
  <si>
    <t>57c7a66f-46aa-40cc-a1fd-67511f5d67f7</t>
  </si>
  <si>
    <t>57c974f9-b9ca-47c4-b16c-6b5c19a5a083</t>
  </si>
  <si>
    <t>57cc1c1c-38ef-4f28-9615-87efb6e24be0</t>
  </si>
  <si>
    <t>57d0397e-af1d-41d7-9b52-4c80037e4371</t>
  </si>
  <si>
    <t>57d11808-6e38-442d-b908-b5da489f73e3</t>
  </si>
  <si>
    <t>57dc292a-8273-4eb8-87e2-2faad0a23288</t>
  </si>
  <si>
    <t>57ddcf7d-96d4-4529-a2f9-9d3c9d25ca89</t>
  </si>
  <si>
    <t>57e06674-14ed-4a05-8efe-696c37ad5095</t>
  </si>
  <si>
    <t>57e10dd1-4c3e-4fce-98c3-5bd2fd1f965d</t>
  </si>
  <si>
    <t>57e4df74-4037-4b16-a57d-aff8671e8109</t>
  </si>
  <si>
    <t>57e54485-0889-4641-ba5c-54cb2fe1d0c7</t>
  </si>
  <si>
    <t>57e70848-0cce-456d-90b1-e3f0a206d8c1</t>
  </si>
  <si>
    <t>57ec4b6c-3b10-4f00-8644-26f808e0465c</t>
  </si>
  <si>
    <t>57ecf732-8919-406a-a0d2-d74622cdf302</t>
  </si>
  <si>
    <t>57ef0039-5403-4062-a7ea-57a37d073829</t>
  </si>
  <si>
    <t>57efac0d-fe0d-4fd1-a986-8642a0a0fe6a</t>
  </si>
  <si>
    <t>57f8aab4-d9d1-4f6a-b1e0-7b10d0d5c342</t>
  </si>
  <si>
    <t>57f9ff69-4ee1-4205-b8a0-47b40a46ea08</t>
  </si>
  <si>
    <t>57fb3cf8-3d72-49bf-b7ff-057aff88fe05</t>
  </si>
  <si>
    <t>57fe22d0-170e-4f00-ba97-1b899ba8bea6</t>
  </si>
  <si>
    <t>58033c30-f751-4d64-91d0-c8074851b72e</t>
  </si>
  <si>
    <t>5803ec5d-f374-4c19-b7f5-93e12e5a2eb2</t>
  </si>
  <si>
    <t>580536eb-6002-49c0-ac65-d330e36794b9</t>
  </si>
  <si>
    <t>580749d7-c75c-4f92-b71e-35eb6353dcdc</t>
  </si>
  <si>
    <t>5808c0e2-8c62-4224-827a-3d8eaf68768e</t>
  </si>
  <si>
    <t>580ac649-504a-472d-abb8-0d53d82fc801</t>
  </si>
  <si>
    <t>580b69d3-58de-4072-af4e-3e7d63b0ed23</t>
  </si>
  <si>
    <t>580c9692-7fe6-40c2-9f1c-2ac31c65f76e</t>
  </si>
  <si>
    <t>580d5f70-666b-4f49-90db-da49cccd6519</t>
  </si>
  <si>
    <t>580e7b43-710d-4b8e-8aa8-ed6da1517ee2</t>
  </si>
  <si>
    <t>58117ccf-70df-491c-8830-4f7ea3f9fa90</t>
  </si>
  <si>
    <t>58119b67-26c8-4081-9c3e-0339604982cd</t>
  </si>
  <si>
    <t>58159114-ac1b-43f6-a6b1-94451fbb6c48</t>
  </si>
  <si>
    <t>581a6cd9-f4ef-49df-8c10-9ee6468b0e40</t>
  </si>
  <si>
    <t>581bba74-e3a2-4151-add9-179ab619e47e</t>
  </si>
  <si>
    <t>581ef093-8dac-46c2-8f2f-fc34e63c376f</t>
  </si>
  <si>
    <t>582036c6-73da-4ea8-975d-e5a7bf295187</t>
  </si>
  <si>
    <t>582137b4-6d8f-4933-b461-2cb08a7187c6</t>
  </si>
  <si>
    <t>5823bee8-1a8d-42fa-9364-af32732f19a5</t>
  </si>
  <si>
    <t>5827367d-31c6-4527-9ccb-63676d7f230e</t>
  </si>
  <si>
    <t>5828e978-162a-4726-82e3-a057474d6b8a</t>
  </si>
  <si>
    <t>582dedfc-19d7-446a-acd3-b8a7081ae664</t>
  </si>
  <si>
    <t>582e641d-ac17-43b5-89a0-453555dd152e</t>
  </si>
  <si>
    <t>582eabe9-86dd-45ea-958c-f53068114db2</t>
  </si>
  <si>
    <t>583240d2-445b-4bb3-bb9e-4259263fa763</t>
  </si>
  <si>
    <t>58358318-9163-40fd-a05c-e883e0e7d815</t>
  </si>
  <si>
    <t>5837424b-9013-4056-b04c-ee216af8df3a</t>
  </si>
  <si>
    <t>58405e22-b869-4f44-ac95-760bb5d55561</t>
  </si>
  <si>
    <t>5840f27f-0a9e-45b8-a849-4a379ecace6f</t>
  </si>
  <si>
    <t>5844fa6a-1af3-4ea6-a789-f2f428ef6970</t>
  </si>
  <si>
    <t>5845fac8-a76f-4012-a19e-e6b1f2815f90</t>
  </si>
  <si>
    <t>5848e2cd-4a74-400f-8fe8-f78c136a2ec3</t>
  </si>
  <si>
    <t>584b8c84-e2e5-4a88-b650-d97308671fdd</t>
  </si>
  <si>
    <t>584cbaff-a936-4bd7-8ef7-1298627ae4c3</t>
  </si>
  <si>
    <t>584dfe20-9b9c-476f-80a5-90204394360e</t>
  </si>
  <si>
    <t>584eed9b-18ad-4647-aa9b-9e795353610c</t>
  </si>
  <si>
    <t>584f7e37-6bbf-4194-b671-61bcf49c56e5</t>
  </si>
  <si>
    <t>58508fc2-0fd8-4c2a-87ee-a3bdda7cd9ff</t>
  </si>
  <si>
    <t>5852c84a-e471-4a41-89d3-48566a9ec475</t>
  </si>
  <si>
    <t>58569077-a334-4a12-9619-ec8ac9e1c0da</t>
  </si>
  <si>
    <t>5857813a-743d-42ba-aefd-1abfa9b57aa9</t>
  </si>
  <si>
    <t>585907bf-54fa-488b-9f37-7c3822101b81</t>
  </si>
  <si>
    <t>5859eac3-83db-4943-82e3-5a5859829d31</t>
  </si>
  <si>
    <t>585ab95c-c557-4d6e-bc5b-08732a74b259</t>
  </si>
  <si>
    <t>585ad192-0e0e-49f6-a04c-242061a59e66</t>
  </si>
  <si>
    <t>585b4e26-50b6-4572-8b7a-01644dab9fb8</t>
  </si>
  <si>
    <t>585c4950-a29d-42a3-b27d-04c1ea42abf7</t>
  </si>
  <si>
    <t>585d94ef-0f96-4c7d-89b0-535468af7469</t>
  </si>
  <si>
    <t>585f5059-8938-4885-accb-d7d0b1097c60</t>
  </si>
  <si>
    <t>5860110f-acc0-4361-9c51-7da5f5c102ce</t>
  </si>
  <si>
    <t>58616dd1-3231-4872-a16b-535013395a34</t>
  </si>
  <si>
    <t>5862283f-aab7-4574-a235-729db2f8e377</t>
  </si>
  <si>
    <t>586841d0-2dd5-4e3f-b5de-62da10a5b9b7</t>
  </si>
  <si>
    <t>586a5f15-fbd3-4e13-ab3b-6df803e6a031</t>
  </si>
  <si>
    <t>586ad370-dafd-45c0-9801-a89e7e20380a</t>
  </si>
  <si>
    <t>586b9e11-ae51-4e58-8d66-b40fc399b643</t>
  </si>
  <si>
    <t>5871b176-cee8-4b9b-80e0-a6a4cf36d1b6</t>
  </si>
  <si>
    <t>5871bd61-108b-4c53-bc24-c20522d56061</t>
  </si>
  <si>
    <t>587303af-3f6e-4e07-8c5b-6d800e9cce52</t>
  </si>
  <si>
    <t>587b1026-7986-420e-aea4-ec1cef23af11</t>
  </si>
  <si>
    <t>5882be25-40fc-49db-b4d5-3198385ade64</t>
  </si>
  <si>
    <t>58833be5-68fc-4e0b-8177-bb206480c688</t>
  </si>
  <si>
    <t>5885c03d-7eb8-4472-8ad1-646e7d41fd48</t>
  </si>
  <si>
    <t>58887c67-430a-4083-a036-4848d7c77b9a</t>
  </si>
  <si>
    <t>588a0ad5-c8ef-4c3a-b17a-7730aa6f4b8e</t>
  </si>
  <si>
    <t>588b67d0-eecc-4fb8-9360-573e30e8a2ef</t>
  </si>
  <si>
    <t>588cad7d-1f13-48f1-8606-39a61bb41a76</t>
  </si>
  <si>
    <t>588ef776-9ef1-40ca-a66e-dc65235979a1</t>
  </si>
  <si>
    <t>58913e73-4a46-4e91-85a4-0a1a01d5e1d7</t>
  </si>
  <si>
    <t>5892021e-1c3c-4673-ac50-0ddd0dc858a0</t>
  </si>
  <si>
    <t>58934db8-c9d9-4c9f-90e2-49c031f7bbd3</t>
  </si>
  <si>
    <t>5893d5cd-50f1-402a-a8ad-55a49f0f5ebf</t>
  </si>
  <si>
    <t>589ab9e2-3e60-4ee9-80e5-46b9b6710c34</t>
  </si>
  <si>
    <t>589b6a07-9b6d-4945-aa24-658ad0221d60</t>
  </si>
  <si>
    <t>589bbf21-be25-45db-9014-7d4e650c7530</t>
  </si>
  <si>
    <t>589d16d1-77af-4dea-aea0-4455c5d86058</t>
  </si>
  <si>
    <t>58a418cd-5604-4b1f-a033-d9105dc7f6e4</t>
  </si>
  <si>
    <t>58aaec2f-31f1-42f3-964f-815347480fb6</t>
  </si>
  <si>
    <t>58abf633-84e8-4e22-8706-ff72e9e8cd69</t>
  </si>
  <si>
    <t>58ad2808-fae9-4079-99b7-3f3eae239cac</t>
  </si>
  <si>
    <t>58adddbd-2331-4d93-bd95-f6325e1ea3d0</t>
  </si>
  <si>
    <t>58b049d6-b48c-4edc-ac83-753591aa359d</t>
  </si>
  <si>
    <t>58b27c0b-8635-4c71-9c4b-babe51801da4</t>
  </si>
  <si>
    <t>58b9904a-1e44-40ea-86a6-c0b9d32899f9</t>
  </si>
  <si>
    <t>58ba9b95-3218-497a-ab76-20950d731f15</t>
  </si>
  <si>
    <t>58bf27e0-a307-4d29-a977-511340f4572f</t>
  </si>
  <si>
    <t>58c2439a-ed5a-493d-b8d3-bf57d08af322</t>
  </si>
  <si>
    <t>58c317a1-291e-4bfd-97ad-297688bf530e</t>
  </si>
  <si>
    <t>58c3c006-1f48-458f-b469-4afcef2b8e76</t>
  </si>
  <si>
    <t>58c4329e-c507-43a9-beed-26c49b1c9da9</t>
  </si>
  <si>
    <t>58c76b9b-8d86-49b2-8fb1-101e7c6af075</t>
  </si>
  <si>
    <t>58c929c1-50fa-4b59-987c-3d5a11750fb6</t>
  </si>
  <si>
    <t>58cbbc5a-4d66-4c43-8def-b407ec2ce8a9</t>
  </si>
  <si>
    <t>58cf20bd-7e42-4be4-8599-d37c819bfd82</t>
  </si>
  <si>
    <t>58d1ec20-645b-4bed-a31e-1f08051a90c0</t>
  </si>
  <si>
    <t>58d2d2b4-4bce-40ae-8993-a26390e128ee</t>
  </si>
  <si>
    <t>58d2ffd9-f5a7-4215-9ca8-3b41536a989a</t>
  </si>
  <si>
    <t>58d71b03-41d0-4009-aa4f-e192589dd41e</t>
  </si>
  <si>
    <t>58dc9082-98e8-49fb-b514-9d3549f1d1ed</t>
  </si>
  <si>
    <t>58dd0f68-9373-4b1d-8b25-337fdbea5468</t>
  </si>
  <si>
    <t>58dddcca-2f38-4556-8a72-326f8113ebb5</t>
  </si>
  <si>
    <t>58e1adb7-f566-4e03-8770-43a36d3b44b3</t>
  </si>
  <si>
    <t>58e38024-ca19-4410-b4b2-0230b1cf7320</t>
  </si>
  <si>
    <t>58e3c190-8ab1-465c-bf3e-22a2deb0b9f2</t>
  </si>
  <si>
    <t>58e7a5ed-7a8c-4071-9518-fd0a6eda58de</t>
  </si>
  <si>
    <t>58e881f5-b41c-46c3-880c-a96b3b398ddd</t>
  </si>
  <si>
    <t>58e9d328-783c-4c74-ba99-ffd9f7187353</t>
  </si>
  <si>
    <t>58f28a2b-8fd5-44ce-9ef5-8aa81a957557</t>
  </si>
  <si>
    <t>58f5b64f-97a6-4126-a66f-c56d307e3e3c</t>
  </si>
  <si>
    <t>58f625bb-b656-4b17-b1d5-dd42de880c1f</t>
  </si>
  <si>
    <t>58fa6956-23b3-48e6-a2ca-61fea7695e3b</t>
  </si>
  <si>
    <t>58fb74fc-c506-4225-a6d2-39435d654e60</t>
  </si>
  <si>
    <t>59010e44-e84f-45c4-890b-dfaa5baca9cc</t>
  </si>
  <si>
    <t>5902e358-40b5-42c6-8b77-a6a02f9a9e7c</t>
  </si>
  <si>
    <t>59031951-8039-4470-880d-6299c575e97f</t>
  </si>
  <si>
    <t>5904aef8-6b8c-4e45-a8b2-8ed4a369079f</t>
  </si>
  <si>
    <t>590aa5c7-9274-417c-9cc3-c33e69b19015</t>
  </si>
  <si>
    <t>590adf90-b0e6-40df-9500-85b6bfd85e21</t>
  </si>
  <si>
    <t>590af921-4649-41a5-a6ab-40a839cc0172</t>
  </si>
  <si>
    <t>590b390c-6d90-4ece-8875-247669e085a2</t>
  </si>
  <si>
    <t>590def43-a762-460d-a25c-24f1d49859e7</t>
  </si>
  <si>
    <t>59107a2b-10d8-4c2f-90b6-ef6c6a8e4d83</t>
  </si>
  <si>
    <t>591142fb-40d8-4c86-81e3-f6437d671c37</t>
  </si>
  <si>
    <t>5911d339-80f5-4073-8cfb-087c41731e43</t>
  </si>
  <si>
    <t>5911f339-19e0-4b54-9c49-adfc7a575e3a</t>
  </si>
  <si>
    <t>5912099e-5cbb-419c-ae08-689cbbd26bea</t>
  </si>
  <si>
    <t>5912358f-6041-498b-85ec-abbc30e58f65</t>
  </si>
  <si>
    <t>5912b8ee-7637-4839-9687-c4e9a3c8e54d</t>
  </si>
  <si>
    <t>591462ec-83f8-4fae-9cae-ac5dfdedec82</t>
  </si>
  <si>
    <t>5916277a-cbd3-4bdf-a0cf-56fc667f9bc8</t>
  </si>
  <si>
    <t>591b0d09-d324-45ae-94ad-5f34b21b7804</t>
  </si>
  <si>
    <t>591b4937-0e97-4dd9-87ce-97e0edacb66e</t>
  </si>
  <si>
    <t>591bf0e7-3dc0-4d39-b4e7-e85bc8528516</t>
  </si>
  <si>
    <t>591cd5df-fd61-4c5d-9406-a9620f19a202</t>
  </si>
  <si>
    <t>591ef0ea-6a2f-4079-9bc2-20c988507809</t>
  </si>
  <si>
    <t>59246843-0853-43aa-8952-059aecfc2bdc</t>
  </si>
  <si>
    <t>59254a1a-d70a-4481-a46c-a0fb66dca995</t>
  </si>
  <si>
    <t>59263e7b-3048-4612-b840-b5545dfe42fc</t>
  </si>
  <si>
    <t>59278649-6e88-4a6e-a37c-365b6af2b10e</t>
  </si>
  <si>
    <t>5928a120-2f82-4b3e-b19b-8c0340535507</t>
  </si>
  <si>
    <t>592eba0f-e259-4a04-a574-05259f61fe5f</t>
  </si>
  <si>
    <t>592f1f85-f529-4138-b379-53e2887b9938</t>
  </si>
  <si>
    <t>593144fb-32bc-49ec-bc1b-2eee96c5af4a</t>
  </si>
  <si>
    <t>59356ce0-39e8-46c2-942c-bab047e62b4a</t>
  </si>
  <si>
    <t>593c6c5e-3580-437a-8c0b-275138080cf2</t>
  </si>
  <si>
    <t>5943e6f7-7706-42ce-837e-2b48396a84d4</t>
  </si>
  <si>
    <t>5947097b-9d53-4044-b42f-51a0b72a2c05</t>
  </si>
  <si>
    <t>59479dae-e35a-45e9-b73e-50e2630cc8e4</t>
  </si>
  <si>
    <t>5947cafa-9b58-4565-af86-b8e492d6620b</t>
  </si>
  <si>
    <t>59491c73-0991-4643-9ddc-3475e02b14d0</t>
  </si>
  <si>
    <t>5949a36b-cec5-4153-9f02-450060d46971</t>
  </si>
  <si>
    <t>5949c80a-06b5-4a5e-9f2f-f00c1bda5268</t>
  </si>
  <si>
    <t>594ae57b-2553-4a94-ae3d-197219726f2b</t>
  </si>
  <si>
    <t>594d0672-dd1c-401d-ab95-598b28a480cf</t>
  </si>
  <si>
    <t>594df72e-4237-41a1-8712-73f91c596cb4</t>
  </si>
  <si>
    <t>5951a068-c3d8-4e8b-abec-c1a8052411b2</t>
  </si>
  <si>
    <t>5951d644-7d41-4dd0-8166-0b4a27745cf3</t>
  </si>
  <si>
    <t>595251bf-1704-4be6-b8fb-a69123163f17</t>
  </si>
  <si>
    <t>5952e12d-5aac-4b4a-bd32-3a12d025cd85</t>
  </si>
  <si>
    <t>5953c6c6-f4bc-488b-ac18-c7fdef06f32c</t>
  </si>
  <si>
    <t>595786d9-b679-4722-90a8-bad34a40c350</t>
  </si>
  <si>
    <t>595bf343-9506-4548-9751-2d0fec3d6bb3</t>
  </si>
  <si>
    <t>595d455b-2563-4e7b-9915-e22aa9b5b287</t>
  </si>
  <si>
    <t>595dc1f9-88f2-44e3-840b-cd26b166337b</t>
  </si>
  <si>
    <t>59605a17-28c6-47f6-84bd-af9460b17c14</t>
  </si>
  <si>
    <t>59611489-9b61-4b78-a423-4d0ad4acf0db</t>
  </si>
  <si>
    <t>596326a1-6f1c-44a6-9737-355668e6938e</t>
  </si>
  <si>
    <t>5964c088-a893-4ff0-bd02-e4e2b636b7ce</t>
  </si>
  <si>
    <t>59686bb5-79cd-4eac-91aa-95bee5585ff9</t>
  </si>
  <si>
    <t>59689a6c-7752-4b90-886a-33e23171d8f3</t>
  </si>
  <si>
    <t>5969c537-343d-4127-ada3-034cb0c188a0</t>
  </si>
  <si>
    <t>596b0199-8a29-47ea-b6ed-4752c60da141</t>
  </si>
  <si>
    <t>596e9857-19bb-4c98-9afe-ef58ccac9118</t>
  </si>
  <si>
    <t>5971f728-ac05-4cf9-b3e0-584dba4e76ea</t>
  </si>
  <si>
    <t>5973a2ae-a2f9-404e-930d-0d7c96f756ef</t>
  </si>
  <si>
    <t>59751586-7297-4037-a4a2-faf0a96cb7c3</t>
  </si>
  <si>
    <t>5976961d-69f3-456c-a61d-66537789c550</t>
  </si>
  <si>
    <t>597b4a87-ee2f-4bcc-bae0-4a6d783fa031</t>
  </si>
  <si>
    <t>597b4e4c-88b0-407b-84c9-f752cd23d447</t>
  </si>
  <si>
    <t>597e0a5b-8005-41c7-9a15-3da33b415d72</t>
  </si>
  <si>
    <t>597f9744-d4f2-42b3-9b45-183067897f3b</t>
  </si>
  <si>
    <t>59802737-6ae4-4a6c-897e-b5a2fedcf25a</t>
  </si>
  <si>
    <t>5982f231-9323-42a4-a437-eea95ef123b3</t>
  </si>
  <si>
    <t>5983eaa7-bd6f-49e6-a6bd-4514d950c177</t>
  </si>
  <si>
    <t>59890003-bd22-4e24-8cc0-0d5daa2aa613</t>
  </si>
  <si>
    <t>59894658-97ba-4ba2-9fde-50987588f1a7</t>
  </si>
  <si>
    <t>598a9d0e-f27d-44de-beb1-3929a674be25</t>
  </si>
  <si>
    <t>59903052-140b-4065-aa4a-97599a3d0006</t>
  </si>
  <si>
    <t>599078da-05b6-4972-a2da-461d02dc5c96</t>
  </si>
  <si>
    <t>59924efe-8577-42a8-87ca-30587eee3f1b</t>
  </si>
  <si>
    <t>599689b6-acc3-4dcb-8afb-4ebc1980821e</t>
  </si>
  <si>
    <t>59968a46-ad2c-4461-a3ed-9a6e5318ddd4</t>
  </si>
  <si>
    <t>59a036c0-9df3-4fcd-acc7-3f3f49fb00a6</t>
  </si>
  <si>
    <t>59a1ac85-63e2-427b-9f15-9321caf1c4b4</t>
  </si>
  <si>
    <t>59a340f3-3567-45e5-94f4-9de2faf44a98</t>
  </si>
  <si>
    <t>59a41481-07af-4816-8e5f-472ad42febef</t>
  </si>
  <si>
    <t>59a7bb86-70cd-4b0f-9f17-330e2a76f4aa</t>
  </si>
  <si>
    <t>59a85e75-e2d3-4840-86f8-9573bc8499bc</t>
  </si>
  <si>
    <t>59a8eb0a-4b25-4b69-a280-2b4a741a6456</t>
  </si>
  <si>
    <t>59a9022f-6582-44ee-89b0-d9ed492424bf</t>
  </si>
  <si>
    <t>59aa41cb-ece4-46c3-8ded-a26ed0284271</t>
  </si>
  <si>
    <t>59ab729f-018c-4bb5-9858-befe89c74fcf</t>
  </si>
  <si>
    <t>59ae2428-8da0-4fc7-b13d-27c44418afb4</t>
  </si>
  <si>
    <t>59b217dd-1b12-4de7-918f-43a0f180986d</t>
  </si>
  <si>
    <t>59baf870-7dc3-4d99-9de4-a5796a082436</t>
  </si>
  <si>
    <t>59c08f60-4819-4cfa-b4ec-91256bebc57e</t>
  </si>
  <si>
    <t>59c2a36a-bc07-424e-b2eb-9dc5dcc44b84</t>
  </si>
  <si>
    <t>59c74e8a-eefe-4f92-85b1-87f0d1bd34ae</t>
  </si>
  <si>
    <t>59cdf0f8-72cf-414c-8c16-1140498012c0</t>
  </si>
  <si>
    <t>59cdf26b-d2de-436b-9d67-4c8317ea46be</t>
  </si>
  <si>
    <t>59ceee49-67e6-4a01-99e4-98e554fa6794</t>
  </si>
  <si>
    <t>59d7b60e-2625-47c9-b822-8e63b0d991d6</t>
  </si>
  <si>
    <t>59dd47af-6de9-4e38-a115-282e1604c9e8</t>
  </si>
  <si>
    <t>59e57030-6240-44c1-abf9-b8888fe6058f</t>
  </si>
  <si>
    <t>59f0e3aa-30fa-442d-a92c-4f80ca84f550</t>
  </si>
  <si>
    <t>59f5be9c-ac10-4e11-ba2e-2405568b3af4</t>
  </si>
  <si>
    <t>59f84187-780f-424e-a5fa-0cd4f4098e5e</t>
  </si>
  <si>
    <t>59f86f85-1504-41f2-b6e7-51394fd65ca1</t>
  </si>
  <si>
    <t>59f94a84-0394-4cd2-bc66-31a4517c65f2</t>
  </si>
  <si>
    <t>59fa1508-7268-49e9-8b18-1dcb958ed9dc</t>
  </si>
  <si>
    <t>59fbc2d1-41a6-4a64-ade7-9b951273184e</t>
  </si>
  <si>
    <t>59fe31b6-e98e-432f-aaf0-8d0a84f1a179</t>
  </si>
  <si>
    <t>59fe506f-d41b-4231-ac3c-41eeb98199cf</t>
  </si>
  <si>
    <t>59ffc415-e14b-47b2-86f1-07e41fee2846</t>
  </si>
  <si>
    <t>5a003a5e-c298-4cce-ac1f-59cff6acd65a</t>
  </si>
  <si>
    <t>5a00c9c6-dcdd-4f55-99dc-5acacde7554b</t>
  </si>
  <si>
    <t>5a012222-e16b-402f-b759-efc86fb7c6ef</t>
  </si>
  <si>
    <t>5a038690-0bae-4007-adbe-78d5b9f4eda7</t>
  </si>
  <si>
    <t>5a0710a6-1396-40ff-91a0-d5b8e38b7836</t>
  </si>
  <si>
    <t>5a072ffe-ed90-4516-803f-30641dfa9497</t>
  </si>
  <si>
    <t>5a078e18-e578-497d-bc13-9b6a85b125d3</t>
  </si>
  <si>
    <t>5a09e3da-1f9d-4cda-84e9-d8bd5818daf9</t>
  </si>
  <si>
    <t>5a0d6bd1-92dc-4a45-87b4-0ddf08012a50</t>
  </si>
  <si>
    <t>5a11c8c5-4d41-40c6-95b5-0999c6818d05</t>
  </si>
  <si>
    <t>5a127388-ca5d-45a3-b0b5-1f925270d98c</t>
  </si>
  <si>
    <t>5a133587-a3b4-4515-be3e-fd0ee5a39f7a</t>
  </si>
  <si>
    <t>5a17c6cf-5a46-4fb6-906c-4ac89f532fa5</t>
  </si>
  <si>
    <t>5a18b41e-6e23-4fbe-a55a-ef6cfb027b0d</t>
  </si>
  <si>
    <t>5a1c22b5-f8e8-477c-934c-9c347d7b29bc</t>
  </si>
  <si>
    <t>5a1edc6c-b8a9-4b7f-870a-4e5f867cca33</t>
  </si>
  <si>
    <t>5a220a92-bf26-451f-826a-6886460f7671</t>
  </si>
  <si>
    <t>5a23151e-fceb-4d74-82b1-803bf1234450</t>
  </si>
  <si>
    <t>5a29bf0b-e88c-4c2a-a793-6a84c9cb9856</t>
  </si>
  <si>
    <t>5a2efed9-8132-4de5-bf6f-c73c7d014530</t>
  </si>
  <si>
    <t>5a2f1408-caa2-4f0f-b14e-71ee713dc737</t>
  </si>
  <si>
    <t>5a2f8c86-f21d-4815-98a3-1bb5fa6d9f44</t>
  </si>
  <si>
    <t>5a2fc23d-facb-4105-bf35-ba87ccc78eaa</t>
  </si>
  <si>
    <t>5a30d39a-979b-4646-a17a-87a8e6fe5322</t>
  </si>
  <si>
    <t>5a3560b6-3460-4f9f-a429-1a0ebbcee520</t>
  </si>
  <si>
    <t>5a38a30a-650e-4112-879a-fa387aae1b20</t>
  </si>
  <si>
    <t>5a3e37e9-4d7e-40a8-9bc2-cae06b295351</t>
  </si>
  <si>
    <t>5a4042ff-dbda-4278-a556-206e7d723a51</t>
  </si>
  <si>
    <t>5a497d5a-808a-4e0b-951a-334efb497229</t>
  </si>
  <si>
    <t>5a4a8c72-7042-41af-9869-32cb8d493110</t>
  </si>
  <si>
    <t>5a4ba729-d074-4991-ba3d-9247f17db955</t>
  </si>
  <si>
    <t>5a4cd916-a4a4-4e7e-abf9-cc124cb692f9</t>
  </si>
  <si>
    <t>5a4d1861-2b19-4a7d-8e07-692530bdb634</t>
  </si>
  <si>
    <t>5a4d8945-f0ea-4ad2-af84-d5309a899f77</t>
  </si>
  <si>
    <t>5a4e67d2-ce41-426c-a695-b98fb6e0a276</t>
  </si>
  <si>
    <t>5a50979e-58be-4375-ac35-53c9c2d22e6d</t>
  </si>
  <si>
    <t>5a509cb4-4e21-4af1-9b18-21679209d962</t>
  </si>
  <si>
    <t>5a556acb-93d0-4f0c-82e7-dcedb1511c36</t>
  </si>
  <si>
    <t>5a5ca5cf-9497-4112-a8e6-6090bf7f5dcb</t>
  </si>
  <si>
    <t>5a5d64d7-500c-46bd-9111-ee5825d84485</t>
  </si>
  <si>
    <t>5a5e64b2-2a06-4a60-9d1a-fb6c4b6efa55</t>
  </si>
  <si>
    <t>5a6172a3-2b11-4e63-a8d5-f06829735f32</t>
  </si>
  <si>
    <t>5a64ea23-138d-4ef0-8286-57d32eaf3f3e</t>
  </si>
  <si>
    <t>5a650a62-b6ef-4600-839b-5affbc7522fb</t>
  </si>
  <si>
    <t>5a678523-c339-4b21-9cab-02c304308023</t>
  </si>
  <si>
    <t>5a6af9f4-2f0b-410b-88d8-cae465171d79</t>
  </si>
  <si>
    <t>5a759599-d47f-4274-a2bf-9e2ca3ec8b25</t>
  </si>
  <si>
    <t>5a7cc989-874a-45e2-bdb3-9967f331babd</t>
  </si>
  <si>
    <t>5a7e8b9d-2461-416e-8a83-9b9ee8463564</t>
  </si>
  <si>
    <t>5a8149a1-2cb3-4d75-9047-0246ee812212</t>
  </si>
  <si>
    <t>5a8415b5-f658-4d37-8144-1aa22420f84f</t>
  </si>
  <si>
    <t>5a8441c9-a4c4-4706-9763-05c20b43f5b4</t>
  </si>
  <si>
    <t>5a85ed5c-13cc-44f3-ba3d-b1fcad67cddf</t>
  </si>
  <si>
    <t>5a86544f-f65f-4a0d-b9be-8fe05da50413</t>
  </si>
  <si>
    <t>5a86a100-18a7-48b1-a3ad-6c93b30b2bdf</t>
  </si>
  <si>
    <t>5a8718a0-a5fe-4105-a92b-591306ddc5ed</t>
  </si>
  <si>
    <t>5a884330-8bda-4ec7-a502-677150e3d5f7</t>
  </si>
  <si>
    <t>5a88d0ad-6616-416d-83f2-476d00953c95</t>
  </si>
  <si>
    <t>5a89829f-6235-4a52-9e11-c98dd10e1c9d</t>
  </si>
  <si>
    <t>5a8b8255-5810-4011-8120-02e9218e1fc9</t>
  </si>
  <si>
    <t>5a8d315e-249d-4633-b413-f0aaaf7ba23d</t>
  </si>
  <si>
    <t>5a8e51d4-1b33-45b3-8f96-5a4027462cbc</t>
  </si>
  <si>
    <t>5a9235a7-8034-4115-9c0a-9612ef02f968</t>
  </si>
  <si>
    <t>5a93ff09-f116-4358-b43e-34f1b64784d5</t>
  </si>
  <si>
    <t>5a9947e6-bd14-440b-ba5a-09d52b1b4c68</t>
  </si>
  <si>
    <t>5a9a53b5-6ba4-4923-b7dd-c879e568c7c1</t>
  </si>
  <si>
    <t>5a9d8bb5-5b81-4bd7-941b-d658e4ecfc87</t>
  </si>
  <si>
    <t>5a9f72d0-8b1a-4daf-90fd-243b2e76efe9</t>
  </si>
  <si>
    <t>5aa43eef-1877-40eb-ba8c-6001452f7d89</t>
  </si>
  <si>
    <t>5aa4469e-a36f-4ca9-b6e1-f0bc9dff2653</t>
  </si>
  <si>
    <t>5aa98c47-dc33-46af-8fb3-a5a9dcdfad60</t>
  </si>
  <si>
    <t>5aa9d87b-8b54-42d2-b2a1-9b48f524707e</t>
  </si>
  <si>
    <t>5aac799a-1787-488b-85ba-90a42a3085a4</t>
  </si>
  <si>
    <t>5aacbb2b-e0aa-4ddd-8cd1-732d2fefbf48</t>
  </si>
  <si>
    <t>5aacd561-03e0-41da-bdb0-5834b661a126</t>
  </si>
  <si>
    <t>5aace4c5-7153-4add-a1ab-b67f3fbaa199</t>
  </si>
  <si>
    <t>5aae58d7-364f-4bcf-8088-b23d1c11e337</t>
  </si>
  <si>
    <t>5ab218fd-5dcb-402a-9613-2647db580e00</t>
  </si>
  <si>
    <t>5ab24a6b-603a-4ace-90ed-6bc9569af1a5</t>
  </si>
  <si>
    <t>5ab2e15e-604b-49b5-b6da-3b298da3b33e</t>
  </si>
  <si>
    <t>5ab66ad0-25a2-4e41-8f40-960154a008f2</t>
  </si>
  <si>
    <t>5aba31fa-81e4-48cd-ba50-f885c2af8ca9</t>
  </si>
  <si>
    <t>5aba5148-cdae-4f77-ad10-54d9ff0fc27b</t>
  </si>
  <si>
    <t>5abb604e-6aa1-4cc0-8ef0-eda7cdc047a8</t>
  </si>
  <si>
    <t>5abda549-795b-4166-8e6d-da61910512dc</t>
  </si>
  <si>
    <t>5ac3eb19-45d8-4305-95b9-ffd4b181e246</t>
  </si>
  <si>
    <t>5ac42837-95f3-4bc8-ab04-985a56318c58</t>
  </si>
  <si>
    <t>5acc56a4-1b6e-4394-9364-9772047d583f</t>
  </si>
  <si>
    <t>5acd71c6-2de6-453c-a801-c22aa8b4f097</t>
  </si>
  <si>
    <t>5ad0ce1f-5ef6-48da-a7a4-3a13a4457add</t>
  </si>
  <si>
    <t>5ad581d1-50a9-4473-b270-7494d7eca79d</t>
  </si>
  <si>
    <t>5ad76e11-782e-46eb-9eaa-5ce2403c5a89</t>
  </si>
  <si>
    <t>5adf75a4-81c5-4d9c-959b-6b9831babdd6</t>
  </si>
  <si>
    <t>5ae077c7-0d89-49f4-b32d-626adaceada6</t>
  </si>
  <si>
    <t>5ae5646c-545f-4ac4-813f-0e9a53f3f474</t>
  </si>
  <si>
    <t>5ae70f1f-2b80-409e-8347-993f58185f3b</t>
  </si>
  <si>
    <t>5aeb9a45-0897-43db-bceb-fa36b87c4a3a</t>
  </si>
  <si>
    <t>5aef8439-6fc5-45c0-9e52-1524f62a69f2</t>
  </si>
  <si>
    <t>5af0e058-e411-4e5a-a546-bd269aa7c788</t>
  </si>
  <si>
    <t>5af1181a-e170-4b2a-bb63-51a88bf44e00</t>
  </si>
  <si>
    <t>5af36cff-6ade-46c5-aead-23713072fdf4</t>
  </si>
  <si>
    <t>5af4d243-2bbb-44c4-9a74-12893d3b4489</t>
  </si>
  <si>
    <t>5af4dbc2-8c01-402f-a752-2e80301f4e78</t>
  </si>
  <si>
    <t>5b001afb-b25e-40c6-8d78-a20bee4172be</t>
  </si>
  <si>
    <t>5b024386-a742-47b1-8ca3-2a8629c817ef</t>
  </si>
  <si>
    <t>5b02d613-8895-40b6-893e-71a7e7434d4f</t>
  </si>
  <si>
    <t>5b05f170-1015-43dd-b546-079362ddaf6d</t>
  </si>
  <si>
    <t>5b066fa8-0ee8-41a3-9e25-5810e5c17d37</t>
  </si>
  <si>
    <t>5b099734-76fb-41ce-bc5c-6ba9db9dd419</t>
  </si>
  <si>
    <t>5b0b1342-d3fe-443d-8d18-9768811c5d7d</t>
  </si>
  <si>
    <t>5b0c3016-c88d-4b19-82f8-bee204b8e12c</t>
  </si>
  <si>
    <t>5b1012fa-89d8-437a-ae9a-460b0e6eea2a</t>
  </si>
  <si>
    <t>5b1172cd-40bd-4ac1-a802-82bda5579efa</t>
  </si>
  <si>
    <t>5b12801f-aaf7-442e-b994-ec8f15ce78e5</t>
  </si>
  <si>
    <t>5b19a5a1-d627-495e-80dd-c367f34a448c</t>
  </si>
  <si>
    <t>5b19f8e2-420c-42a8-82d5-5e1e5d30939b</t>
  </si>
  <si>
    <t>5b1a17e6-6660-4928-847d-2e7a3f7637a2</t>
  </si>
  <si>
    <t>5b1a5e12-79d4-466e-bf9b-d3b01e483853</t>
  </si>
  <si>
    <t>5b1b89b6-59e7-4275-b68a-5c0c4704d668</t>
  </si>
  <si>
    <t>5b23de86-c4a5-4c55-b38f-18155a87930a</t>
  </si>
  <si>
    <t>5b29fbb1-23d2-4385-bd42-49497b14880b</t>
  </si>
  <si>
    <t>5b2a5594-50f0-466c-8342-4b1396eaec37</t>
  </si>
  <si>
    <t>5b2e6149-2308-4f75-bf96-a0f062de13cc</t>
  </si>
  <si>
    <t>5b32437a-2f58-421f-b1c2-01733019d42c</t>
  </si>
  <si>
    <t>5b32f81a-c96e-4f4b-bc7b-9b0b6861799e</t>
  </si>
  <si>
    <t>5b3477db-9494-4617-acac-e2f28452ebb0</t>
  </si>
  <si>
    <t>5b35df82-9440-4634-9a28-406e1819cd4e</t>
  </si>
  <si>
    <t>5b3b6dbd-73a2-42c7-b3cd-83d811c6502d</t>
  </si>
  <si>
    <t>5b4100a0-0646-48c3-86c0-43f7c43cdfd4</t>
  </si>
  <si>
    <t>5b42824b-8785-42be-a8d7-2b12f0de0d14</t>
  </si>
  <si>
    <t>5b453624-5786-4722-9dc4-526884147006</t>
  </si>
  <si>
    <t>5b457f9b-4fcc-48f8-9ff2-212cb4ae7361</t>
  </si>
  <si>
    <t>5b459a1a-9564-4d1a-93cc-4c3d41bbf0f9</t>
  </si>
  <si>
    <t>5b45ba37-72c5-4b45-aea5-458978cd9b39</t>
  </si>
  <si>
    <t>5b463e77-3d8e-4c37-bf9a-f281afa513e7</t>
  </si>
  <si>
    <t>5b467d19-e4e4-4864-a2d8-33fb53d11342</t>
  </si>
  <si>
    <t>5b46fd5b-d02a-4365-836e-cda3f45eb12c</t>
  </si>
  <si>
    <t>5b4dc56c-9ca2-4fed-84ac-97ded168fcfb</t>
  </si>
  <si>
    <t>5b4e3c38-8b12-42ab-99fc-9b8d31f40b38</t>
  </si>
  <si>
    <t>5b4f2412-5f8b-4567-bb93-bc767cb05405</t>
  </si>
  <si>
    <t>5b5676e3-f3d2-45d1-b46a-2f5cfcd19462</t>
  </si>
  <si>
    <t>5b5813af-6a0a-4f1f-a34f-1d258fc60259</t>
  </si>
  <si>
    <t>5b59235b-fe0c-4900-b7fd-927e8f4ec262</t>
  </si>
  <si>
    <t>5b5af702-dd0a-4b1f-9c97-1963d498c42e</t>
  </si>
  <si>
    <t>5b5c1927-2b15-4ac5-8931-0edf8c6cf23d</t>
  </si>
  <si>
    <t>5b5f544d-08a6-43c2-9543-68d0bef8e2cb</t>
  </si>
  <si>
    <t>5b61df7d-385e-4338-89f3-98796a5a394e</t>
  </si>
  <si>
    <t>5b622e5e-09c0-4ade-b82a-c73010b7f47a</t>
  </si>
  <si>
    <t>5b684669-0ee0-44ff-851b-e2f6146c7e30</t>
  </si>
  <si>
    <t>5b6ae851-f240-4a3e-ace5-c8f61853c872</t>
  </si>
  <si>
    <t>5b6c40fe-abd6-4cf8-8de4-b064aea86b5f</t>
  </si>
  <si>
    <t>5b6f828f-98b3-4a29-b93c-763594d135fd</t>
  </si>
  <si>
    <t>5b72c6d2-e7eb-44a6-b625-78d2ec0008f2</t>
  </si>
  <si>
    <t>5b737720-6b6c-4763-95ea-d3291957c781</t>
  </si>
  <si>
    <t>5b795813-0205-4879-9bcb-69b7a417316f</t>
  </si>
  <si>
    <t>5b7a9d09-53e4-4584-a1a1-38e594d091e6</t>
  </si>
  <si>
    <t>5b7c4b7d-cf34-49fd-99a6-5dc5a7f1c5c0</t>
  </si>
  <si>
    <t>5b7def79-7acb-436a-b46d-0337493fa33b</t>
  </si>
  <si>
    <t>5b7e8916-7e64-4807-abaf-47b40bbf4bab</t>
  </si>
  <si>
    <t>5b7fa41b-2591-4fba-8d50-abcf9a62cbcd</t>
  </si>
  <si>
    <t>5b80895c-63a9-4cdc-a869-5ca00043e862</t>
  </si>
  <si>
    <t>5b87ecdd-73ea-4dea-887c-85a52c6d2f9f</t>
  </si>
  <si>
    <t>5b888035-c53f-4f6b-b00e-1550214d108e</t>
  </si>
  <si>
    <t>5b90be72-a9c4-4a0e-99fd-c02c6575fc29</t>
  </si>
  <si>
    <t>5b924690-7a86-49b8-b36e-1d12d5f4fff6</t>
  </si>
  <si>
    <t>5b9d346b-8f6e-4ebf-8865-0c1ff9baac49</t>
  </si>
  <si>
    <t>5b9dbcce-4621-4180-bd1d-805b3ce9d7e0</t>
  </si>
  <si>
    <t>5b9f9aac-deb6-4535-996a-422206c17805</t>
  </si>
  <si>
    <t>5b9fb157-f24d-4d07-abbc-bdf3356e1b29</t>
  </si>
  <si>
    <t>5ba0c7dc-14c1-4afc-8902-7f6ae0189496</t>
  </si>
  <si>
    <t>5ba8be0b-f11b-47c6-a91c-fe62c0ef516c</t>
  </si>
  <si>
    <t>5ba9f6a7-9f57-40f8-9168-1bb1841e65ff</t>
  </si>
  <si>
    <t>5bab9e56-d8ea-47a2-8848-fd768e4a52af</t>
  </si>
  <si>
    <t>5bace529-66de-4eb0-bede-4da1c4aed9cd</t>
  </si>
  <si>
    <t>5bad55a2-06e1-4ee9-8fbd-555a1f75e647</t>
  </si>
  <si>
    <t>5bae90dc-76ca-4096-b3f1-f50ab396bfe9</t>
  </si>
  <si>
    <t>5bb0a3ba-b725-40c9-b1b2-e518382c3c38</t>
  </si>
  <si>
    <t>5bb67504-f09e-49f7-9c4c-03b43f034fa1</t>
  </si>
  <si>
    <t>5bb6cb82-684b-4e51-ad4e-c70ee3a61efe</t>
  </si>
  <si>
    <t>5bbd21a8-cae8-41c1-b140-fe05fcd669a6</t>
  </si>
  <si>
    <t>5bbf0c9e-e651-46ff-9472-5b2c43ecc80d</t>
  </si>
  <si>
    <t>5bbf70ac-8665-4b3a-b07c-554e618883b7</t>
  </si>
  <si>
    <t>5bc12970-af13-48bb-bd12-a5cc72fb7154</t>
  </si>
  <si>
    <t>5bc4887e-e2c6-468c-9372-6227649e4fca</t>
  </si>
  <si>
    <t>5bc6b92f-0a89-453d-8e0c-32566bbea8e3</t>
  </si>
  <si>
    <t>5bc74cc9-674d-461f-ac57-f355f118ad46</t>
  </si>
  <si>
    <t>5bcc2f5b-46d9-4e87-bfc5-b4808ec4f13a</t>
  </si>
  <si>
    <t>5bcc3bbb-bdc6-4a10-97e5-7041ae36ca1e</t>
  </si>
  <si>
    <t>5bcdcaca-248f-44e3-bd75-da2bee9287ef</t>
  </si>
  <si>
    <t>5bcee483-ed6d-4e9c-b9db-1e48e5bb2403</t>
  </si>
  <si>
    <t>5bd07c9a-3670-4a4e-b5be-edc6d8a3a127</t>
  </si>
  <si>
    <t>5bd1b4bb-924d-485a-8e33-80109e911335</t>
  </si>
  <si>
    <t>5bd3e1eb-3b86-4531-8b6c-049a37fdd8ad</t>
  </si>
  <si>
    <t>5bd40ccb-546f-4823-a9ce-0d7767ad1ef2</t>
  </si>
  <si>
    <t>5bd7d068-258b-4082-8940-10b73e2f6060</t>
  </si>
  <si>
    <t>5bd84e26-fe41-4661-8fe6-d443473e4914</t>
  </si>
  <si>
    <t>5bd9fa0f-7ba4-4d01-a984-ab7e8978aa4a</t>
  </si>
  <si>
    <t>5bda9372-b868-4488-8e0f-6422bbd9dcf0</t>
  </si>
  <si>
    <t>5bde97e6-4788-4cd0-866b-bd2afe59e2d0</t>
  </si>
  <si>
    <t>5bdfc646-1879-41ae-a445-5efa20a565b7</t>
  </si>
  <si>
    <t>5be14a2d-f223-4cc1-bce7-20c941284be2</t>
  </si>
  <si>
    <t>5be3fa0d-4ea9-4da0-900f-371e7ebd07d8</t>
  </si>
  <si>
    <t>5be61bda-3b71-44f7-a8ac-cc7587bbbbc2</t>
  </si>
  <si>
    <t>5bead01f-8566-4570-a44c-73b682bb7329</t>
  </si>
  <si>
    <t>5bf17c69-014b-4ed7-acda-a7c50c93b55d</t>
  </si>
  <si>
    <t>5bf1b746-f4c1-41c8-aeeb-b19e42b0dd7b</t>
  </si>
  <si>
    <t>5bf2a3dc-2c7e-4aa2-9a51-10dc2bdf9c4b</t>
  </si>
  <si>
    <t>5bf4d8ea-3522-4c98-85fa-65e099ea09df</t>
  </si>
  <si>
    <t>5bf4f366-c68b-45bb-9a7e-1d1a20b3b581</t>
  </si>
  <si>
    <t>5bfa4ba1-9ea6-42c5-b44f-1a58dfe648bf</t>
  </si>
  <si>
    <t>5bfab74f-cadc-48e5-ab52-48f97642acad</t>
  </si>
  <si>
    <t>5bfbf397-39a6-44a6-8294-b0cc1c157ec5</t>
  </si>
  <si>
    <t>5bfc8793-0118-4c61-bab6-ef1b6851aa26</t>
  </si>
  <si>
    <t>5bfdc9ee-e21d-46e5-bbfc-20cea10c3175</t>
  </si>
  <si>
    <t>5bff3562-a39a-4ce0-b375-e093ce02fd5f</t>
  </si>
  <si>
    <t>5c0149ad-fbb6-49a3-bd2d-de30ee0db938</t>
  </si>
  <si>
    <t>5c015feb-cfd1-4ce2-9b95-eb9689c7eb0a</t>
  </si>
  <si>
    <t>5c0272f2-ae30-4865-8588-f3be15e74e41</t>
  </si>
  <si>
    <t>5c02ca9a-6875-4314-94a4-6184a7d7f6a9</t>
  </si>
  <si>
    <t>5c08d026-9acd-40ab-abb9-141bc3b6afbd</t>
  </si>
  <si>
    <t>5c0bb75f-a4d1-4070-b40d-6fff71138147</t>
  </si>
  <si>
    <t>5c0e0efc-38f9-4335-8283-77502ffd5738</t>
  </si>
  <si>
    <t>5c12d325-ff79-4773-b583-747d3e6f5cdb</t>
  </si>
  <si>
    <t>5c13b232-bfd3-4121-a76f-bfb5976298f8</t>
  </si>
  <si>
    <t>5c16bfc0-2b41-4b43-8556-59d49b5d5c67</t>
  </si>
  <si>
    <t>5c18e5ea-2649-46f8-aecf-e1264f0a1a2a</t>
  </si>
  <si>
    <t>5c1a66f5-4feb-4d9f-b550-6d77ab0c8719</t>
  </si>
  <si>
    <t>5c1da86d-efab-4a72-945d-c0e9ec09623c</t>
  </si>
  <si>
    <t>5c1e55b7-e799-436f-a366-d7474c644e8a</t>
  </si>
  <si>
    <t>5c251c5b-f578-4c22-a373-d5973a41076a</t>
  </si>
  <si>
    <t>5c26b94b-78f6-49ff-95a7-a2e4fce83778</t>
  </si>
  <si>
    <t>5c28edea-7b30-4306-809a-7037c9a8d7b0</t>
  </si>
  <si>
    <t>5c295ea5-8c62-4068-b5f0-f5ed770c3773</t>
  </si>
  <si>
    <t>5c2964dd-2928-492b-865e-412e33fda7a8</t>
  </si>
  <si>
    <t>5c29be49-1c40-4018-a30a-8863df033b89</t>
  </si>
  <si>
    <t>5c2cfbf0-c6e3-41e8-8223-5ced66f5b514</t>
  </si>
  <si>
    <t>5c2f7b91-5a92-483e-a028-4b64e9152a06</t>
  </si>
  <si>
    <t>5c310247-ebb8-4dc7-8a10-44f928c5f4f7</t>
  </si>
  <si>
    <t>5c310518-3c5a-4e88-a2ca-fa2a267ecc8d</t>
  </si>
  <si>
    <t>5c31a6ea-f629-49e6-9115-11d1fbaf0780</t>
  </si>
  <si>
    <t>5c3395d3-5256-4e02-83eb-e00395d2eaf5</t>
  </si>
  <si>
    <t>5c33ccf6-9166-4788-afc0-522ea74a343f</t>
  </si>
  <si>
    <t>5c357e13-cc52-4ddf-b597-d141c18ccd48</t>
  </si>
  <si>
    <t>5c362c0e-dab1-4a4a-80c2-eca48c7c0dd0</t>
  </si>
  <si>
    <t>5c389c6d-2abc-43a9-91e7-847f85bf6ff1</t>
  </si>
  <si>
    <t>5c3a572d-819e-4024-a3ec-ae09278f4232</t>
  </si>
  <si>
    <t>5c3d2e98-56df-408d-a597-359fb4115cc0</t>
  </si>
  <si>
    <t>5c3eaccf-5cf4-4ba3-8240-dbbeedfeef85</t>
  </si>
  <si>
    <t>5c3fe0d9-79e6-4f7a-8d31-f0747cfc28b3</t>
  </si>
  <si>
    <t>5c40d1dd-5bc4-4f59-8c07-275b246cf1bb</t>
  </si>
  <si>
    <t>5c433812-c8db-47af-94ce-9c6ee552cf7e</t>
  </si>
  <si>
    <t>5c48c1c5-5886-4217-bd5c-90eeb5f92b90</t>
  </si>
  <si>
    <t>5c4b0976-970f-4f53-b73a-eac330c0c7f2</t>
  </si>
  <si>
    <t>5c4b4996-e38c-4250-9625-a1519ec6bc37</t>
  </si>
  <si>
    <t>5c4ca9b6-f749-424e-885f-f2bb896666fb</t>
  </si>
  <si>
    <t>5c4d70d3-589f-47a8-af27-df44b17867a6</t>
  </si>
  <si>
    <t>5c4dd6b0-4f8c-4599-8e4a-10ecacfa3494</t>
  </si>
  <si>
    <t>5c50e664-6bcd-4c92-b4d7-aa6a6fb1f46e</t>
  </si>
  <si>
    <t>5c5123a8-bbf2-449b-bb41-dde9c1bd5b5f</t>
  </si>
  <si>
    <t>5c516953-ec2d-4859-9334-3e6ed90d4ba6</t>
  </si>
  <si>
    <t>5c5511c9-23e5-476f-ba84-e2a9f2ca39a2</t>
  </si>
  <si>
    <t>5c5d403c-394d-4cfe-b49d-2f3d508d13d7</t>
  </si>
  <si>
    <t>5c5deec5-d9da-4b29-99c4-a97559736e24</t>
  </si>
  <si>
    <t>5c5fa6bb-227c-4654-85a3-ef1a1881c139</t>
  </si>
  <si>
    <t>5c618118-ee15-4613-81a1-e99c0975f51a</t>
  </si>
  <si>
    <t>5c643f67-e321-4f90-bcd0-58c4517561a9</t>
  </si>
  <si>
    <t>5c65a8b2-7873-4490-9fce-ac4fe0417ada</t>
  </si>
  <si>
    <t>5c663e3f-3db2-43d3-8aea-b7d14564d6e1</t>
  </si>
  <si>
    <t>5c666895-9341-42c3-8e52-af6d4650066c</t>
  </si>
  <si>
    <t>5c66d723-37ec-47f4-a069-7cc4eabf64b5</t>
  </si>
  <si>
    <t>5c67e63b-96c0-497a-b23f-52e6a4ab5bba</t>
  </si>
  <si>
    <t>5c69e1bc-d3a6-43bf-a8e7-b5ff368f331f</t>
  </si>
  <si>
    <t>5c6dc974-9fc3-4dc2-af82-97ef1971ea3e</t>
  </si>
  <si>
    <t>5c70eeb8-e44a-437c-b958-fd6734728e49</t>
  </si>
  <si>
    <t>5c7152aa-6fff-49d5-a509-29d33e0dbd58</t>
  </si>
  <si>
    <t>5c71c9c5-9ec5-4db9-be98-32f960fb02eb</t>
  </si>
  <si>
    <t>5c726531-2a5a-4830-a0a0-00a781f9ca38</t>
  </si>
  <si>
    <t>5c765513-987d-4460-8ae8-83d7b365a916</t>
  </si>
  <si>
    <t>5c794c00-6e99-4ddf-a6a3-934e5ec618f6</t>
  </si>
  <si>
    <t>5c7f6d35-a4ab-4e95-bb92-9b82270f7ef4</t>
  </si>
  <si>
    <t>5c832734-cfe3-4602-9b28-f71416e62fa6</t>
  </si>
  <si>
    <t>5c83a60e-9b93-46db-b4db-9e3c7af989b0</t>
  </si>
  <si>
    <t>5c88666d-566e-4b2e-a0dd-6ff1b6fe8a63</t>
  </si>
  <si>
    <t>5c9343f2-083e-47e8-8ae9-4333c5e5c9f2</t>
  </si>
  <si>
    <t>5c9364c7-51da-490b-82bd-e7078e9c21f2</t>
  </si>
  <si>
    <t>5c9436c8-eda2-4db2-bed6-a36c24efac94</t>
  </si>
  <si>
    <t>5c943faf-3948-4549-9e2c-3761df65d97d</t>
  </si>
  <si>
    <t>5c95af78-22b9-4425-adde-59c96a2417db</t>
  </si>
  <si>
    <t>5ca1b422-48da-4b44-b98e-152ea6f5f25a</t>
  </si>
  <si>
    <t>5ca5e850-dfb4-42fb-b5ec-e78d78a55579</t>
  </si>
  <si>
    <t>5ca656f2-49b6-43d5-ade6-5be4d795b06d</t>
  </si>
  <si>
    <t>5ca7b965-3241-4b44-b6cb-32ad06bcca84</t>
  </si>
  <si>
    <t>5cb09dd2-2485-4bbb-af1b-10d8df848687</t>
  </si>
  <si>
    <t>5cb11c59-6ba7-4f94-b9f8-12927ffb8981</t>
  </si>
  <si>
    <t>5cb51ae5-e291-40e9-9178-bef26e74979d</t>
  </si>
  <si>
    <t>5cb55af6-404c-4a17-bfa7-2007465407b4</t>
  </si>
  <si>
    <t>5cba9f5e-623a-4857-988f-e08ce086f36c</t>
  </si>
  <si>
    <t>5cc3f4b6-2185-4016-98c8-704f65c568bf</t>
  </si>
  <si>
    <t>5cc6b134-74ea-4443-b2f2-9e6d81d2010b</t>
  </si>
  <si>
    <t>5cc79a07-54e7-4c37-9284-5d11fad4a8a2</t>
  </si>
  <si>
    <t>5ccd4841-8e29-467d-852c-0cbd498a8093</t>
  </si>
  <si>
    <t>5cd0fa74-fe44-40a8-9cb6-8da3f767d8c9</t>
  </si>
  <si>
    <t>5cd56a56-f0a5-4a73-8b31-7aefafb8f8ae</t>
  </si>
  <si>
    <t>5cd6aa0a-1681-4b75-bd21-407ca3fb5229</t>
  </si>
  <si>
    <t>5cdb8693-e826-484b-81d5-ceef31c4c22b</t>
  </si>
  <si>
    <t>5cdd56f1-9ad7-4b45-81e2-6f5c0a890cec</t>
  </si>
  <si>
    <t>5cde22a6-dc4b-4306-8af7-a81baa15734b</t>
  </si>
  <si>
    <t>5cded2dd-72fc-4f6f-9ff2-7b498ece9cc4</t>
  </si>
  <si>
    <t>5cdfd088-5bfe-4f37-a5cc-765a54c8e2c6</t>
  </si>
  <si>
    <t>5cdfd11b-4f57-41c4-8c82-4490eb2fd2f9</t>
  </si>
  <si>
    <t>5ce0f193-b039-4ea5-82b3-5cb81a3b3110</t>
  </si>
  <si>
    <t>5ce13fa8-b9ea-4011-a920-b12cb5d8224d</t>
  </si>
  <si>
    <t>5ce33c89-036e-48dc-b047-59adaaea4f85</t>
  </si>
  <si>
    <t>5ce57ef6-b4b0-4ac7-a5d6-06c1c0b32c3d</t>
  </si>
  <si>
    <t>5ce80d56-5400-41a4-a60b-b19a99838a0e</t>
  </si>
  <si>
    <t>5ce8fef4-4989-4be5-a28e-37aaa6430e5e</t>
  </si>
  <si>
    <t>5cf12272-d4ee-4ac7-a6dc-278500dfd009</t>
  </si>
  <si>
    <t>5cf3b061-2bd8-4c29-a4c2-80ba925e2f6f</t>
  </si>
  <si>
    <t>5cf7f474-7d2f-4e7e-acb4-c4d152fdb478</t>
  </si>
  <si>
    <t>5cf816d7-a76c-4d46-8dac-dbf84ee028b7</t>
  </si>
  <si>
    <t>5cfe2f81-5739-40a3-9ccd-417bd6378c60</t>
  </si>
  <si>
    <t>5cfe7d99-d956-479c-85cf-7f8d65465f5b</t>
  </si>
  <si>
    <t>5cfec0c5-3b01-4238-9fc1-64a6793da269</t>
  </si>
  <si>
    <t>5d000d56-edc8-4f5c-a719-2233b722e005</t>
  </si>
  <si>
    <t>5d05e25a-b473-4291-9fa5-3b5fea50f368</t>
  </si>
  <si>
    <t>5d0618b5-5483-475e-914d-a50f6d0847a4</t>
  </si>
  <si>
    <t>5d077a12-ee66-4f7f-bfc5-5f045e8db788</t>
  </si>
  <si>
    <t>5d07d002-81e4-40f6-8ec9-1db9eeea10cd</t>
  </si>
  <si>
    <t>5d09ba22-1eef-41d9-8c3e-8917a2e6c599</t>
  </si>
  <si>
    <t>5d0a2c0f-b152-46fb-be4d-e435b36d5002</t>
  </si>
  <si>
    <t>5d0e05a6-389f-4be7-b91c-8fbebfc79ec6</t>
  </si>
  <si>
    <t>5d10c9a4-48bf-42b4-b561-871ce4a80ccc</t>
  </si>
  <si>
    <t>5d133a79-b67d-4ba1-972a-cb3dcfc725bb</t>
  </si>
  <si>
    <t>5d159a16-07cc-404a-bc12-7d6283ee9b9a</t>
  </si>
  <si>
    <t>5d15bb3c-8eea-4894-b5a1-6bd75c171f04</t>
  </si>
  <si>
    <t>5d1aa00b-9896-4ae8-aef1-92618c1844cb</t>
  </si>
  <si>
    <t>5d1bd7da-95d2-46b5-8e3e-126de41e1ebb</t>
  </si>
  <si>
    <t>5d1c02ee-d8be-411e-b89b-f7175833204b</t>
  </si>
  <si>
    <t>5d1d1eb6-1c43-416e-b280-7aa689c4589a</t>
  </si>
  <si>
    <t>5d1d4b97-459b-457a-b7cd-729c494ddb60</t>
  </si>
  <si>
    <t>5d21a43a-9be2-4489-b15c-aeb4bb682f8c</t>
  </si>
  <si>
    <t>5d21cecc-051e-4ac9-aaf3-12394e3ad6ae</t>
  </si>
  <si>
    <t>5d22272d-01db-4754-ba62-d2722763c933</t>
  </si>
  <si>
    <t>5d256814-d5bd-4f0f-89f6-5f111574be94</t>
  </si>
  <si>
    <t>5d2690ea-6ad7-405c-b320-27be55889413</t>
  </si>
  <si>
    <t>5d26f70c-8d1f-4a15-a618-c28ae3323c1a</t>
  </si>
  <si>
    <t>5d270645-9eaf-4198-9505-8335d0095ff8</t>
  </si>
  <si>
    <t>5d2a83c3-3af0-4bac-a412-09dfecc682d7</t>
  </si>
  <si>
    <t>5d2ac0d8-fd33-4b23-9b1f-c7bc4f13f625</t>
  </si>
  <si>
    <t>5d2bf120-562a-484a-a2db-65953e2fc734</t>
  </si>
  <si>
    <t>5d2e858c-3188-44f7-b1f9-e70059dddff5</t>
  </si>
  <si>
    <t>5d2ebd89-6bbf-4bf4-94d4-4297465acc78</t>
  </si>
  <si>
    <t>5d31b348-ba73-46fc-a3fe-d9407fdf158a</t>
  </si>
  <si>
    <t>5d3416fb-ca92-4c04-a178-bdaa2c0c87f7</t>
  </si>
  <si>
    <t>5d35467d-fb74-4f97-a959-0609c7cbb41a</t>
  </si>
  <si>
    <t>5d35aa33-9d71-412e-88d4-5792c7fd216f</t>
  </si>
  <si>
    <t>5d35ab60-51ad-43f9-ad65-2ceaa85bc682</t>
  </si>
  <si>
    <t>5d35f8ef-1471-4ae3-ad30-d86316051454</t>
  </si>
  <si>
    <t>5d36ee43-66c6-4d3c-a3ce-9a82b054b773</t>
  </si>
  <si>
    <t>5d39b823-e2df-46d0-8d84-c729c4852508</t>
  </si>
  <si>
    <t>5d3ab08a-dc2c-4441-83b1-8926f46b29f7</t>
  </si>
  <si>
    <t>5d44d6fa-b592-4cb8-acb6-bb19ea73e10e</t>
  </si>
  <si>
    <t>5d48d9a7-f405-4b62-ab5e-ba77841a6aec</t>
  </si>
  <si>
    <t>5d4c7318-4739-4470-89f3-70bbbca95f10</t>
  </si>
  <si>
    <t>5d4ef718-041c-4e29-b520-69322fcc95e8</t>
  </si>
  <si>
    <t>5d509f49-de98-4cb3-a6a2-956772b89473</t>
  </si>
  <si>
    <t>5d5585f5-3e22-417f-b106-8d2fddfdfaa3</t>
  </si>
  <si>
    <t>5d56c54a-8016-4472-9a3c-5998a6ddfb66</t>
  </si>
  <si>
    <t>5d5a3c1f-a816-4860-a617-8c8036149c15</t>
  </si>
  <si>
    <t>5d5ca429-74d2-44f9-997f-e28c804e4f81</t>
  </si>
  <si>
    <t>5d5f2759-c1af-454a-86a1-5f190fa0f001</t>
  </si>
  <si>
    <t>5d605f45-8f8b-4f75-8abc-60a004c2b419</t>
  </si>
  <si>
    <t>5d613b84-e256-4e16-be8e-88f0d09e7634</t>
  </si>
  <si>
    <t>5d6b1b75-d868-4f78-809b-03155b3d833d</t>
  </si>
  <si>
    <t>5d6c55b9-000c-459a-ae15-0d3cf9d62b69</t>
  </si>
  <si>
    <t>5d6c60a5-3e2c-448f-8162-141eeb27098f</t>
  </si>
  <si>
    <t>5d6ea15e-c039-4843-8b7e-e66a86409587</t>
  </si>
  <si>
    <t>5d6eef00-e19b-4a3e-986a-50d85d2f81df</t>
  </si>
  <si>
    <t>5d6fe44e-3db0-49d6-a041-369086055e9a</t>
  </si>
  <si>
    <t>5d70388a-4c2e-45ea-b807-b8c324305b42</t>
  </si>
  <si>
    <t>5d71eadb-bc50-47f0-8c4b-d0b803d6d559</t>
  </si>
  <si>
    <t>5d76b90a-e59d-4031-a49a-fca0f14aef78</t>
  </si>
  <si>
    <t>5d7886d1-6fdd-4bc7-9efe-613ac3dc034a</t>
  </si>
  <si>
    <t>5d7cd72a-a298-4b91-a67b-ec2a0354bff0</t>
  </si>
  <si>
    <t>5d7d4ce4-2fcb-4101-9ba2-ea8d0d59ac35</t>
  </si>
  <si>
    <t>5d7d6488-98b5-4e9e-8b6c-778f9025b5c6</t>
  </si>
  <si>
    <t>5d7db043-8815-455f-b5ce-bfe012697057</t>
  </si>
  <si>
    <t>5d809cf5-357d-42d9-bd48-b93fd5bece05</t>
  </si>
  <si>
    <t>5d817859-2b27-4bbf-9080-4317e83a528b</t>
  </si>
  <si>
    <t>5d82d720-46e5-48d8-a672-bd9079321e65</t>
  </si>
  <si>
    <t>5d83e501-8180-4680-af59-6ab061822173</t>
  </si>
  <si>
    <t>5d853de6-ab60-48fc-9b6b-dcbe95227d1b</t>
  </si>
  <si>
    <t>5d87eb2a-86c7-4dd8-9145-96c7536713fd</t>
  </si>
  <si>
    <t>5d886aac-426e-454c-9092-56edd7fe1808</t>
  </si>
  <si>
    <t>5d886b14-0764-49b8-a6f6-23033107ec5b</t>
  </si>
  <si>
    <t>5d891e1c-08bc-4def-a56d-5748cbdc6d34</t>
  </si>
  <si>
    <t>5d8dbcf9-0d68-4aec-8638-b0a9f45d71d6</t>
  </si>
  <si>
    <t>5d911996-656d-43cb-af29-6ff04cbf752f</t>
  </si>
  <si>
    <t>5d91c7e7-e7e1-4ce0-a9c5-e8cf231950f8</t>
  </si>
  <si>
    <t>5d9a3bee-f9c3-4107-b021-f9f99eb55a4a</t>
  </si>
  <si>
    <t>5d9a916a-ddc0-4821-948b-7a9b16e3a31a</t>
  </si>
  <si>
    <t>5d9ae0aa-09ad-4271-953b-6c19749af5bc</t>
  </si>
  <si>
    <t>5da4ae85-379e-4c15-b67b-340296982a10</t>
  </si>
  <si>
    <t>5da4cb1e-6f48-4638-8fa8-2620d65a55f4</t>
  </si>
  <si>
    <t>5da671da-84f7-4847-9995-334ecf044f86</t>
  </si>
  <si>
    <t>5da79531-8d7c-4368-b82b-505e1812a5c4</t>
  </si>
  <si>
    <t>5da96579-cc2c-4437-8830-4069e7da2a16</t>
  </si>
  <si>
    <t>5dad8463-531e-4945-8aab-058a63127c4e</t>
  </si>
  <si>
    <t>5daef1bc-54de-4ed4-82b8-a9a1dbe89266</t>
  </si>
  <si>
    <t>5db171ec-95a7-42b5-80ac-103bbfdc1f73</t>
  </si>
  <si>
    <t>5db19a66-a763-4a59-a431-65ec181c22a8</t>
  </si>
  <si>
    <t>5db2fbb6-4da5-47ce-a4dd-94cf2d956d4d</t>
  </si>
  <si>
    <t>5db4e9e7-9312-4c29-84f0-f693340e9c11</t>
  </si>
  <si>
    <t>5dbb180e-0145-49a7-a6af-dffb8718fb96</t>
  </si>
  <si>
    <t>5dbb418a-7dc7-4ceb-a3f0-956b28b39734</t>
  </si>
  <si>
    <t>5dbb4c6d-0f62-48c7-ac40-4eca9562a74d</t>
  </si>
  <si>
    <t>5dbc1cfe-7caa-44e3-adb4-fb66694275c3</t>
  </si>
  <si>
    <t>5dbf71a5-1c10-4639-9148-f2cacbc0e462</t>
  </si>
  <si>
    <t>5dc0d1ca-756d-4053-9031-ed4d97fe36aa</t>
  </si>
  <si>
    <t>5dc0efc3-1df6-402a-9f16-fc04e5c03f38</t>
  </si>
  <si>
    <t>5dc11277-f09a-4ae7-b83a-33d5a5d13ac1</t>
  </si>
  <si>
    <t>5dc18235-7c3a-41c7-95c6-59d914d526fc</t>
  </si>
  <si>
    <t>5dc2ed86-dfaf-4f99-9082-c2ba436df200</t>
  </si>
  <si>
    <t>5dcb92b0-639d-48e8-b514-599263534d7d</t>
  </si>
  <si>
    <t>5dcc8b5a-0c74-4aff-9e53-80b6b0221927</t>
  </si>
  <si>
    <t>5dcd6fb0-b6a5-47b4-bfcf-d6e5bbfea166</t>
  </si>
  <si>
    <t>5dcf58d0-581a-4f9f-90e3-c6004a646286</t>
  </si>
  <si>
    <t>5dd07392-17c0-4b6b-b1db-4213bd37fd8e</t>
  </si>
  <si>
    <t>5dd3e492-247b-49cf-92de-217695dbcf9a</t>
  </si>
  <si>
    <t>5dd4d7bf-e9d6-4660-aa90-c405ac7dc453</t>
  </si>
  <si>
    <t>5dd5d930-f95f-4271-8a3f-7608203e92ab</t>
  </si>
  <si>
    <t>5dd76a73-b748-45ad-ab44-248db530ae41</t>
  </si>
  <si>
    <t>5ddc52ee-6bab-4bba-b5e4-18f24fac08b9</t>
  </si>
  <si>
    <t>5ddf194a-9266-4248-90a2-ddf0573aa569</t>
  </si>
  <si>
    <t>5de6b40e-b56a-4906-9878-c07eb7af498e</t>
  </si>
  <si>
    <t>5de9fa6b-dc89-407f-a140-b17bd0db8e7b</t>
  </si>
  <si>
    <t>5defe5de-24af-4d4c-b362-bfd4e86e3879</t>
  </si>
  <si>
    <t>5df1e543-92ca-42f2-94a8-7446f944a1ba</t>
  </si>
  <si>
    <t>5df55e51-37f2-4f1c-bd52-70b442b92f92</t>
  </si>
  <si>
    <t>5df6198f-a791-49d6-8a20-900968839cd5</t>
  </si>
  <si>
    <t>5df8778c-6efa-4b61-98e9-082df7b330a2</t>
  </si>
  <si>
    <t>5dff4f1d-a3f8-43e1-aa04-28538be75a40</t>
  </si>
  <si>
    <t>5dff6446-bad1-4a42-af53-b02cd1e51b71</t>
  </si>
  <si>
    <t>5dff9c58-6243-4f60-8ac2-09caae7a9921</t>
  </si>
  <si>
    <t>5e01e86a-d042-4644-a101-359fc9c8f59e</t>
  </si>
  <si>
    <t>5e05900b-7a1d-4cd4-b43a-189fccc7642d</t>
  </si>
  <si>
    <t>5e06a8cc-0349-4d96-a218-a954a1a2cf24</t>
  </si>
  <si>
    <t>5e0d73fb-b207-4bab-a1e5-9d6b3163520e</t>
  </si>
  <si>
    <t>5e0f0b51-0494-4328-91f5-74903b246b9e</t>
  </si>
  <si>
    <t>5e1e25cf-f14a-407d-af53-486d088d7e9f</t>
  </si>
  <si>
    <t>5e228d25-44b7-40a2-a98a-6ee086f3c664</t>
  </si>
  <si>
    <t>5e2379c8-e628-472a-876c-3d4136f64a6a</t>
  </si>
  <si>
    <t>5e23b0fd-5568-43fb-88fc-b8aff4d22612</t>
  </si>
  <si>
    <t>5e25afee-3357-47e0-930c-9415906d57d9</t>
  </si>
  <si>
    <t>5e2c6ec8-0460-48c6-8684-442ed783cac2</t>
  </si>
  <si>
    <t>5e2e2596-832c-4e0a-a208-790d3ed0efff</t>
  </si>
  <si>
    <t>5e2ea4d6-82c1-45d9-8f53-680596618d06</t>
  </si>
  <si>
    <t>5e2f33ad-024f-45b6-925b-692d1e3b8f45</t>
  </si>
  <si>
    <t>5e2f7515-0995-4dd4-8bbe-753fbcf304b4</t>
  </si>
  <si>
    <t>5e30641a-d90c-47f8-a798-76155850846b</t>
  </si>
  <si>
    <t>5e30b364-4611-422f-8020-590b184102fa</t>
  </si>
  <si>
    <t>5e32b292-1c7a-4225-b0e3-78a95acc7d75</t>
  </si>
  <si>
    <t>5e32bc94-2e3e-4774-8823-a199e26b024a</t>
  </si>
  <si>
    <t>5e36040b-0804-4c66-a879-32afdacf18ce</t>
  </si>
  <si>
    <t>5e372d86-f71e-40e7-9ea3-bc0182904214</t>
  </si>
  <si>
    <t>5e3a73e9-de81-4628-ac1b-4da9441b54ec</t>
  </si>
  <si>
    <t>5e3c7f02-5622-4d7d-83a3-6555eb5839d3</t>
  </si>
  <si>
    <t>5e3d34c0-03f0-4c4e-86b3-ecffbc624f87</t>
  </si>
  <si>
    <t>5e3da45b-f7b6-4948-aad4-7a37cf9cae5b</t>
  </si>
  <si>
    <t>5e4353af-72ec-46d4-80fd-33680fb59176</t>
  </si>
  <si>
    <t>5e44964f-bde6-425b-97fa-fb3b596190cc</t>
  </si>
  <si>
    <t>5e461bd3-5247-4b18-a099-ab0a2ba6b437</t>
  </si>
  <si>
    <t>5e49c8fe-ec55-4fdd-a136-78538f480898</t>
  </si>
  <si>
    <t>5e49cf20-ba6a-4d8a-a55d-87ac0109fe49</t>
  </si>
  <si>
    <t>5e4e025c-28a8-4c86-8355-18a5895a7627</t>
  </si>
  <si>
    <t>5e4e1c31-87eb-4d99-8a63-345343c5112e</t>
  </si>
  <si>
    <t>5e500103-5c23-426d-8470-5b754ef7dfbb</t>
  </si>
  <si>
    <t>5e5069e4-1f37-4fef-93d1-9b0162183277</t>
  </si>
  <si>
    <t>5e5128c2-9c38-4e6f-8c4b-de70b885c228</t>
  </si>
  <si>
    <t>5e528963-b34e-4605-be13-8faaa2b0c65b</t>
  </si>
  <si>
    <t>5e570dd2-9269-44dd-85c7-f94c3d510326</t>
  </si>
  <si>
    <t>5e57fb8a-bc2f-41c3-851a-2169cbe3e324</t>
  </si>
  <si>
    <t>5e5b0c0c-3df3-43d9-8a8e-530a2343bffc</t>
  </si>
  <si>
    <t>5e5db307-9891-46e3-a0d2-393abfbf2397</t>
  </si>
  <si>
    <t>5e5e1993-62b0-4413-9534-e79735ebc270</t>
  </si>
  <si>
    <t>5e608de0-7c4b-4e08-8e20-e03c4e840f3b</t>
  </si>
  <si>
    <t>5e61818e-7ea7-4580-85e4-b1d0e3b88ed3</t>
  </si>
  <si>
    <t>5e6315e2-a4f0-4d7a-96e6-736dd8660c77</t>
  </si>
  <si>
    <t>5e67cab7-41f5-4708-a6a1-37000ad8bc52</t>
  </si>
  <si>
    <t>5e6b7518-c9d5-4981-bfca-d5e4597e2a02</t>
  </si>
  <si>
    <t>5e6e07b3-53be-4896-bb9e-0c35f0fc3409</t>
  </si>
  <si>
    <t>5e6f2c90-aaec-44ef-b29c-86518b6f22a6</t>
  </si>
  <si>
    <t>5e70d50b-1b44-4ae5-8c7f-f66ebda228f0</t>
  </si>
  <si>
    <t>5e7119eb-01fd-4797-8125-b71320d1efd4</t>
  </si>
  <si>
    <t>5e714740-505b-482c-8894-73694e929506</t>
  </si>
  <si>
    <t>5e73b305-4101-4b73-bbbc-047055469c11</t>
  </si>
  <si>
    <t>5e764528-946f-49df-85d5-6d0ae98a3223</t>
  </si>
  <si>
    <t>5e79685b-7bcc-49d2-986c-e3d07a319a3a</t>
  </si>
  <si>
    <t>5e7a197f-e287-4d83-8094-9d7eee2d1269</t>
  </si>
  <si>
    <t>5e7dc013-d5f5-48f4-a9d0-02d0f85f9557</t>
  </si>
  <si>
    <t>5e7e89b8-3c68-42de-99af-a4aa10a9e8d1</t>
  </si>
  <si>
    <t>5e7ec991-4363-4310-a019-989e045b79de</t>
  </si>
  <si>
    <t>5e874185-b532-48ca-953d-2fcaf4402688</t>
  </si>
  <si>
    <t>5e875cfe-01a5-4433-a953-f460c315838a</t>
  </si>
  <si>
    <t>5e87c22b-dcda-4e24-aedb-113216cf5dbf</t>
  </si>
  <si>
    <t>5e88a086-2f27-461f-baf3-4b36976d6687</t>
  </si>
  <si>
    <t>5e8c5295-6749-4e4a-8f4b-b770140fc529</t>
  </si>
  <si>
    <t>5e8cb001-aee9-4eda-9973-66f4796a1926</t>
  </si>
  <si>
    <t>5e90b67f-f3b9-4a3a-a92f-cf3808432f64</t>
  </si>
  <si>
    <t>5e97b34e-f150-4def-86ed-83bb38eb7bd5</t>
  </si>
  <si>
    <t>5e996c8c-cf75-4a5c-87bf-e2362c7d2c52</t>
  </si>
  <si>
    <t>5e9a4de3-dc31-4395-a1fa-4f5209023cbf</t>
  </si>
  <si>
    <t>5e9ab5d7-c02b-40c1-9b43-bfa862722f82</t>
  </si>
  <si>
    <t>5e9ad61b-0f2f-4942-b09d-b27844af8d0e</t>
  </si>
  <si>
    <t>5ea29371-3680-4942-bd1c-67b5d8835f79</t>
  </si>
  <si>
    <t>5ea5e4ae-148b-442b-b97a-4f174753a492</t>
  </si>
  <si>
    <t>5ea661b2-5e91-4d3d-9b17-0efb862434b0</t>
  </si>
  <si>
    <t>5ea7521b-b287-4ddd-ac55-14e05c75d62e</t>
  </si>
  <si>
    <t>5eaa3abe-8432-4bb4-9b51-685bd0663eb1</t>
  </si>
  <si>
    <t>5eaceedc-ba7d-49aa-91f4-2029dfddb831</t>
  </si>
  <si>
    <t>5ead2889-223f-4fa3-a540-04495121c121</t>
  </si>
  <si>
    <t>5eaecd80-a0c5-4b3d-afda-9ca41e81976e</t>
  </si>
  <si>
    <t>5eaecf07-fe6e-4503-a7d9-3b99d344d08a</t>
  </si>
  <si>
    <t>5eb37e78-00ed-4e0b-8f94-18cac009e788</t>
  </si>
  <si>
    <t>5eb47a71-a037-4ca2-b9bb-d8db4bb27053</t>
  </si>
  <si>
    <t>5eb5e5a8-076b-4bf8-ae80-26f6334e8790</t>
  </si>
  <si>
    <t>5eb64dd0-4989-4a8e-85e8-693d19ff85c0</t>
  </si>
  <si>
    <t>5eb932e2-3455-40fe-93db-ae44f897d9e0</t>
  </si>
  <si>
    <t>5ebe32fe-3ee4-4ebe-9bbd-3e91b9a84da3</t>
  </si>
  <si>
    <t>5ebf35c0-4cd3-4d17-b0a7-b2106c63b279</t>
  </si>
  <si>
    <t>5ec0fcd3-8cdb-4982-b524-5974ef50b099</t>
  </si>
  <si>
    <t>5ec1df7d-cbff-4d09-9ec0-45fb513e8015</t>
  </si>
  <si>
    <t>5ec26c98-e47e-492c-bae7-5b87420ab5e5</t>
  </si>
  <si>
    <t>5ec4ad99-e026-442b-965d-5394b59dcdbc</t>
  </si>
  <si>
    <t>5ec7b3fe-55ad-4a72-980e-7e031943a68a</t>
  </si>
  <si>
    <t>5ec80b17-25c0-4d1b-9825-717f031d0112</t>
  </si>
  <si>
    <t>5ecc4d2c-2049-4d59-9aa9-6571eece0446</t>
  </si>
  <si>
    <t>5ecdafa4-256c-4f0f-a7dc-420358ad1b72</t>
  </si>
  <si>
    <t>5ece4312-3c69-4f5a-ae79-33617b290219</t>
  </si>
  <si>
    <t>5ed00eda-2913-4345-9ef8-6c74d6b2f8d2</t>
  </si>
  <si>
    <t>5ed0a141-2878-44e3-983b-bc51928f7e65</t>
  </si>
  <si>
    <t>5ed0beb3-655b-4d05-a0b1-671289ca1038</t>
  </si>
  <si>
    <t>5ed1471a-5bed-43ca-948f-1c06b0b6de5e</t>
  </si>
  <si>
    <t>5ed18df5-3701-4657-a87b-7a4481a65800</t>
  </si>
  <si>
    <t>5ed1cd5c-727a-4952-8ac0-52992df725f2</t>
  </si>
  <si>
    <t>5ed4c033-fbe4-42e3-a9f5-6693be3fb2f0</t>
  </si>
  <si>
    <t>5ed4e7c6-77e4-4462-ab68-e7ddfe2bad5a</t>
  </si>
  <si>
    <t>5ed67fd4-8c5e-45ef-9d0c-1f8fef1e2fc2</t>
  </si>
  <si>
    <t>5edecee7-9bcb-43b3-9bcf-3f35265d6a6e</t>
  </si>
  <si>
    <t>5edff1e0-b0b9-4aa2-9c78-1cdb49d30ead</t>
  </si>
  <si>
    <t>5ee5de4e-7767-4d6e-92a9-913be19d0a47</t>
  </si>
  <si>
    <t>5ee97dfc-c471-4583-8cd6-34864cbd61d5</t>
  </si>
  <si>
    <t>5ef06067-7884-4079-80ef-24cfe392e939</t>
  </si>
  <si>
    <t>5ef82d3e-536f-4334-b0e3-81c03520ec1b</t>
  </si>
  <si>
    <t>5efbdd13-1fea-4be6-8ccf-4ed970231da4</t>
  </si>
  <si>
    <t>5f016f29-19c6-4895-905b-354bae107073</t>
  </si>
  <si>
    <t>5f023b2a-6375-4193-96d3-c8b69e19689f</t>
  </si>
  <si>
    <t>5f023c55-3755-4304-ba2a-16cb479ed2d3</t>
  </si>
  <si>
    <t>5f04038d-8c7a-455a-a2ac-8582102d7227</t>
  </si>
  <si>
    <t>5f056427-6cbb-4493-965d-f9a6c3481bf0</t>
  </si>
  <si>
    <t>5f0afe6f-1a23-48b6-9c7a-aeeba030e41a</t>
  </si>
  <si>
    <t>5f0b21ab-ed6f-4ce0-ba33-af559c6c6c5f</t>
  </si>
  <si>
    <t>5f0ea4e5-9435-4d09-b1cb-641ead9ffd32</t>
  </si>
  <si>
    <t>5f1079c5-c97a-4460-9a36-4c46ba05b4a1</t>
  </si>
  <si>
    <t>5f120f4d-841e-4716-b622-633ff6c16672</t>
  </si>
  <si>
    <t>5f137fa7-6539-499e-b0d5-0e481221bf5a</t>
  </si>
  <si>
    <t>5f164cac-41f6-4d88-bbc2-d529c7129b83</t>
  </si>
  <si>
    <t>5f173c67-3bf1-4df7-9de2-be63a5de9b73</t>
  </si>
  <si>
    <t>5f17bdef-37c1-447c-a41e-43ac2bf464df</t>
  </si>
  <si>
    <t>5f1863c0-7804-419a-878d-b9719f354b22</t>
  </si>
  <si>
    <t>5f1d47f7-b5e6-45fd-9393-fbfafb495c4f</t>
  </si>
  <si>
    <t>5f1fbd07-b129-44a8-829b-32fcd98fab1a</t>
  </si>
  <si>
    <t>5f1febea-a061-4c0c-9932-49ff1616717c</t>
  </si>
  <si>
    <t>5f21b7ba-bc55-4b8b-8cc9-bb7332e3930b</t>
  </si>
  <si>
    <t>5f23653b-0afd-4a1d-94fe-865d31302d97</t>
  </si>
  <si>
    <t>5f238ec9-6f2e-417e-9a86-bf91b19d2e2e</t>
  </si>
  <si>
    <t>5f23a574-7ef3-436a-b8c3-438903fc68fc</t>
  </si>
  <si>
    <t>5f2434b4-2a32-4e66-b74f-7337e0582f82</t>
  </si>
  <si>
    <t>5f283652-9307-47dd-9167-305de8f7c9ab</t>
  </si>
  <si>
    <t>5f2a4520-aaf5-478d-91dd-03615b06e0a3</t>
  </si>
  <si>
    <t>5f2b98cc-a7b5-46d5-9ea8-4fa260cb998c</t>
  </si>
  <si>
    <t>5f2bdba8-0539-43a9-b6ae-414a14fb444a</t>
  </si>
  <si>
    <t>5f324764-e16f-4698-b9f1-cc75f53d22a5</t>
  </si>
  <si>
    <t>5f381d5b-68c8-421c-89e2-80feb7b6e6a8</t>
  </si>
  <si>
    <t>5f3adfcc-2b18-48ba-b6e9-fc6ae18d43a8</t>
  </si>
  <si>
    <t>5f3f0adc-0d3d-4fbf-b24a-e2b1ccb4af93</t>
  </si>
  <si>
    <t>5f40e828-88a4-4f07-8286-b5446f4d4790</t>
  </si>
  <si>
    <t>5f429cb7-1eb8-4819-8269-02256d91227d</t>
  </si>
  <si>
    <t>5f42ff6e-0239-432d-abb8-82d26c019cc9</t>
  </si>
  <si>
    <t>5f46ec60-1942-423a-9a58-1856218d94d8</t>
  </si>
  <si>
    <t>5f47b009-71fc-40d5-8c16-278331ecb652</t>
  </si>
  <si>
    <t>5f4de3de-11c8-4adc-ab78-8b16a0e2be00</t>
  </si>
  <si>
    <t>5f4eb911-ad6e-46da-bc76-2029fcb9dc74</t>
  </si>
  <si>
    <t>5f501a1e-4313-457e-90f7-c3fdb631ddd0</t>
  </si>
  <si>
    <t>5f50e1fb-dc33-4762-8dc8-bd3ef14eebb2</t>
  </si>
  <si>
    <t>5f52ae89-20ba-4536-8313-4395f5742f49</t>
  </si>
  <si>
    <t>5f531888-0bcd-44fa-8acb-9f5b71609c38</t>
  </si>
  <si>
    <t>5f55346f-33ce-4ceb-ae4e-b85939c1e07c</t>
  </si>
  <si>
    <t>5f557e98-3d6d-46e0-9a0a-40c6da8a3266</t>
  </si>
  <si>
    <t>5f5692b5-580b-442f-a74b-86d0cf419cc3</t>
  </si>
  <si>
    <t>5f5a17ca-f3c5-40d3-9e81-6adb42e45a05</t>
  </si>
  <si>
    <t>5f5ae465-560f-47f7-82dc-0064db0c12f8</t>
  </si>
  <si>
    <t>5f5df31d-7d23-4b83-9cf3-43197b815af0</t>
  </si>
  <si>
    <t>5f5e61b6-350e-4387-99e0-2d5ddbee6a54</t>
  </si>
  <si>
    <t>5f60e810-6c24-4c0f-b768-ed371e544a10</t>
  </si>
  <si>
    <t>5f616bc8-5954-42a0-b0e7-14063b036094</t>
  </si>
  <si>
    <t>5f65b816-264b-490f-80d0-2435184d47ff</t>
  </si>
  <si>
    <t>5f65bee6-5413-4c82-9f73-415793e1bef4</t>
  </si>
  <si>
    <t>5f660838-c965-4463-b376-125bc785efa0</t>
  </si>
  <si>
    <t>5f6afe5c-3287-4259-bf5a-ee49acddfdcf</t>
  </si>
  <si>
    <t>5f6ce9e1-afb7-4719-8d1b-e2276d772a76</t>
  </si>
  <si>
    <t>5f6dd547-55e6-44c3-a1e8-ba0024ee4f5c</t>
  </si>
  <si>
    <t>5f6f8f25-1b29-43da-9ac8-01970feb489c</t>
  </si>
  <si>
    <t>5f71c85d-f8c7-4e05-89db-a61537dc3f97</t>
  </si>
  <si>
    <t>5f732345-272f-48ce-a448-c0ea0ad16e04</t>
  </si>
  <si>
    <t>5f745654-4335-4aa8-91e7-dd26c42d6699</t>
  </si>
  <si>
    <t>5f74d71f-3b73-4748-b7df-cc6374890c57</t>
  </si>
  <si>
    <t>5f791b1a-d6c4-422c-bac1-c8f3c9049e08</t>
  </si>
  <si>
    <t>5f7a6f70-a734-47d6-97a3-aa7ede0a2af8</t>
  </si>
  <si>
    <t>5f7cbe92-d4b4-456e-a38c-e2f370570e99</t>
  </si>
  <si>
    <t>5f81b127-8dfa-4499-ba57-93c229cc44f4</t>
  </si>
  <si>
    <t>5f8240fa-94df-47ed-8f8c-3eca1f92bc28</t>
  </si>
  <si>
    <t>5f857718-2349-4de0-a0a7-610865c9be52</t>
  </si>
  <si>
    <t>5f866831-9057-4be0-ae41-8164062a0a22</t>
  </si>
  <si>
    <t>5f89a135-4b20-4ac9-851a-6d4a27827d25</t>
  </si>
  <si>
    <t>5f8b20d1-5a0b-4655-877c-cae5ac0b88b6</t>
  </si>
  <si>
    <t>5f8bfb85-5e61-4ba4-af9a-89b9365b503b</t>
  </si>
  <si>
    <t>5f8e292d-940e-4f3a-9c5a-fda8338cdf84</t>
  </si>
  <si>
    <t>5f8ecc2d-d8b8-4974-b327-7920315c55aa</t>
  </si>
  <si>
    <t>5f8ed2f4-791c-4eb5-a0fc-3d5437f3ceb7</t>
  </si>
  <si>
    <t>5f93b04f-2c06-446b-90ad-92ac643ca568</t>
  </si>
  <si>
    <t>5f9692fa-23cd-4ed0-a9db-5571482f6d11</t>
  </si>
  <si>
    <t>5f9892a3-ab75-4bed-82ad-b1294a8d0ab4</t>
  </si>
  <si>
    <t>5f99f401-d99a-4445-b0e8-b37fb1ce63ac</t>
  </si>
  <si>
    <t>5f9bfb92-2930-414a-bbeb-8f63a9c73de3</t>
  </si>
  <si>
    <t>5f9d676f-13bd-4c0c-8727-14804220f54f</t>
  </si>
  <si>
    <t>5f9dcb8d-95f7-4d47-9e6b-34dd8101b6c0</t>
  </si>
  <si>
    <t>5fa01b83-bce1-407c-97d2-8b3c36531130</t>
  </si>
  <si>
    <t>5fa389a4-8c9f-4971-8a87-c2fa2f668d12</t>
  </si>
  <si>
    <t>5fa666d0-e617-46a3-b46b-1e7dfe13cac9</t>
  </si>
  <si>
    <t>5fa73881-4e19-4a66-bbfe-11b9925ffad4</t>
  </si>
  <si>
    <t>5fa8ad12-9655-4f8f-8d80-d2e598ce959e</t>
  </si>
  <si>
    <t>5fa8b1d1-27eb-4a5a-9c83-b144e9962424</t>
  </si>
  <si>
    <t>5fabbfac-9c58-4fb1-bfee-979526adcc14</t>
  </si>
  <si>
    <t>5faf58cf-a01b-4b8a-8456-e63dedde1b68</t>
  </si>
  <si>
    <t>5fb17b91-e490-4f40-bc6b-7955028058c8</t>
  </si>
  <si>
    <t>5fb1f7f4-d9ee-45d0-b335-fed129ce68dd</t>
  </si>
  <si>
    <t>5fb43479-d9a4-4c32-bed3-f63ae1462216</t>
  </si>
  <si>
    <t>5fb4a30f-84be-4fdc-81eb-e6616e1568ce</t>
  </si>
  <si>
    <t>5fb64e85-62ef-4852-8ad1-f799015c8cc3</t>
  </si>
  <si>
    <t>5fb80d4d-2b6d-4f26-a75f-5df4895f5779</t>
  </si>
  <si>
    <t>5fbb1924-a341-43b8-89c1-c3a8ef256d66</t>
  </si>
  <si>
    <t>5fbe960d-68e3-4f36-9563-7773563f3523</t>
  </si>
  <si>
    <t>5fc016ad-3edb-41db-94c6-0ea98490d793</t>
  </si>
  <si>
    <t>5fc43445-7ce7-49ec-9bb3-c768966056df</t>
  </si>
  <si>
    <t>5fc4c038-98f2-485c-b86f-63508d589cab</t>
  </si>
  <si>
    <t>5fc756b1-4714-4631-b9e1-f365b59cd8d8</t>
  </si>
  <si>
    <t>5fc8af1b-7ebf-4d50-bf28-005bcdf83560</t>
  </si>
  <si>
    <t>5fc96a31-b996-4998-b0ab-b4cac726693e</t>
  </si>
  <si>
    <t>5fcaa9d7-232e-43f1-a6b3-e0b23fa21152</t>
  </si>
  <si>
    <t>5fcdd172-e1bd-4975-a054-9b6ad2133cc9</t>
  </si>
  <si>
    <t>5fcedc49-0859-40de-9666-1064593ca760</t>
  </si>
  <si>
    <t>5fd71b69-86d4-4fba-bb0b-1fbfc4a58f01</t>
  </si>
  <si>
    <t>5fd7477f-327b-40e8-9ce3-cb9b7dedbf45</t>
  </si>
  <si>
    <t>5fd88893-6d79-4bb9-9ead-c5111c3de622</t>
  </si>
  <si>
    <t>5fddb73b-a85c-4854-bc1c-17263a102744</t>
  </si>
  <si>
    <t>5fddbf25-9d69-435f-b803-9222e972e32b</t>
  </si>
  <si>
    <t>5fddd203-a282-4f29-b741-dd03bfcec835</t>
  </si>
  <si>
    <t>5fe137e2-d416-4f49-b685-6a3fe5367910</t>
  </si>
  <si>
    <t>5fe1991f-2596-4cca-bfdf-2fae8db07cf0</t>
  </si>
  <si>
    <t>5fe3ceb8-babb-49be-b260-44937fae4b2f</t>
  </si>
  <si>
    <t>5fe48afd-ee8e-4b82-9ca9-a766a0fb0924</t>
  </si>
  <si>
    <t>5fe5ff08-5be1-4676-9bc7-4395b67514aa</t>
  </si>
  <si>
    <t>5fe6299a-dbb0-4090-9811-b80fe23eaa4c</t>
  </si>
  <si>
    <t>5fe9b9af-9b7e-4575-bc16-7c204d3c40a5</t>
  </si>
  <si>
    <t>5feccc14-e51d-4c12-bc60-4cdf83014ee2</t>
  </si>
  <si>
    <t>5fecf69f-a89f-4ad9-89ef-a72e93bed642</t>
  </si>
  <si>
    <t>5fee7685-a1eb-4be4-8054-e550d86f863b</t>
  </si>
  <si>
    <t>5fef0c10-048f-430c-a4c6-4a38fbc4be6a</t>
  </si>
  <si>
    <t>5fefa7fc-bf2f-44a9-bfe0-d4c6f9c55511</t>
  </si>
  <si>
    <t>5ff115ab-1fa6-4cef-a372-e489e4a1b87e</t>
  </si>
  <si>
    <t>5ff5a08c-7ee2-49b9-bdf4-d3043753f98c</t>
  </si>
  <si>
    <t>5ffa367a-de51-44ff-9e57-9d1e4e6dea49</t>
  </si>
  <si>
    <t>5ffb86a4-6c72-4720-b048-0fec124f4c5a</t>
  </si>
  <si>
    <t>5ffbc2de-2553-4f1b-a216-6884c22fbac7</t>
  </si>
  <si>
    <t>6000d1b8-1733-4617-93e3-b6a633ea0fce</t>
  </si>
  <si>
    <t>60036cab-47e3-43c3-8772-fb6bd7afdd2b</t>
  </si>
  <si>
    <t>600459b2-22c1-449c-b5ae-201e3f58a462</t>
  </si>
  <si>
    <t>6005271d-8db9-4392-9e27-b998c6f8733f</t>
  </si>
  <si>
    <t>60073261-5aca-4a8a-9036-957a5feaa35e</t>
  </si>
  <si>
    <t>600846f8-21c3-4643-bb0c-d56ba57d6282</t>
  </si>
  <si>
    <t>601383f6-7a06-46c1-ae17-cc09b61a8c5f</t>
  </si>
  <si>
    <t>60140f62-b956-4518-ab0d-c12f201770c8</t>
  </si>
  <si>
    <t>601797fa-537f-48a1-9c16-ce9934a30025</t>
  </si>
  <si>
    <t>6019c601-e9cb-4604-b2e1-b50c80a29a0b</t>
  </si>
  <si>
    <t>601ab6a3-d879-452c-a89b-4574c0d374c2</t>
  </si>
  <si>
    <t>601c4ee2-9406-40ba-a855-729424022968</t>
  </si>
  <si>
    <t>601dd9c6-3544-4a3b-94b7-f9b77ae19451</t>
  </si>
  <si>
    <t>601eaa5d-3e4d-4d4c-b7df-600eb953554d</t>
  </si>
  <si>
    <t>601ee9ee-e04c-4940-8343-33ebf56e69b0</t>
  </si>
  <si>
    <t>601f2df5-f763-4c5c-8528-3442c7721a15</t>
  </si>
  <si>
    <t>60228a22-9d7f-4723-a6e4-349e9d17348b</t>
  </si>
  <si>
    <t>6025fe0f-24d5-4dc6-857d-a95ebb9af98a</t>
  </si>
  <si>
    <t>6035822d-4d60-4031-be82-d27aeea9877f</t>
  </si>
  <si>
    <t>60370334-2b17-4c9d-a05b-b5746bdaa3b1</t>
  </si>
  <si>
    <t>6037ad89-7482-43dd-8006-2220b6f86136</t>
  </si>
  <si>
    <t>6037c658-65c3-4892-a5ae-032d0e026ce6</t>
  </si>
  <si>
    <t>603e0ec2-c196-4486-852d-de43fb375d16</t>
  </si>
  <si>
    <t>6046124b-1c72-4d22-b383-de338aa5e828</t>
  </si>
  <si>
    <t>60468442-6153-4100-b896-04c6d2b59fad</t>
  </si>
  <si>
    <t>60494030-dacc-4c84-ad0b-8037a97963fd</t>
  </si>
  <si>
    <t>604a0eca-1494-47b8-a49b-713d24d070f9</t>
  </si>
  <si>
    <t>604a6a95-e65c-43c4-b12d-7045ad92e54b</t>
  </si>
  <si>
    <t>604be598-1827-4b2e-8a07-ad1e7ab51435</t>
  </si>
  <si>
    <t>604d68d0-417b-4c20-bdb1-5a21638738e2</t>
  </si>
  <si>
    <t>604e0958-831f-40cd-87ff-08fe60c9890d</t>
  </si>
  <si>
    <t>60503901-7daf-4af4-94ed-f5cb106b3727</t>
  </si>
  <si>
    <t>6050f5be-e861-451b-80c4-0b79c9eaf9cc</t>
  </si>
  <si>
    <t>6050ffd1-80ee-420b-a779-948eb09f9b52</t>
  </si>
  <si>
    <t>6052ea5e-6fbf-4c64-985d-85b08de64073</t>
  </si>
  <si>
    <t>60533df3-637f-4da8-955b-be149df0a192</t>
  </si>
  <si>
    <t>605614b9-394a-43b5-badc-e520df208c75</t>
  </si>
  <si>
    <t>60591229-0e49-4593-9257-25c6fa989616</t>
  </si>
  <si>
    <t>6059ba53-cfad-4b39-981a-09f98ee702d1</t>
  </si>
  <si>
    <t>605b591a-47f3-42c6-bf31-ef92f875c5a8</t>
  </si>
  <si>
    <t>605e9bcd-d180-4b9d-aea5-03e6b9ab07d8</t>
  </si>
  <si>
    <t>606399ca-67b1-438f-91b3-de7d1914a7e8</t>
  </si>
  <si>
    <t>6064cd9b-7a9d-4374-b210-a59c506111b5</t>
  </si>
  <si>
    <t>60670c26-f00c-4139-973e-280d02a2d74d</t>
  </si>
  <si>
    <t>60675cd6-0cf6-4ef8-92dc-396b09b1853d</t>
  </si>
  <si>
    <t>6067a125-b3e5-4723-bc09-0d502ade3894</t>
  </si>
  <si>
    <t>606aba72-d0db-42d5-97e8-c40d88673dcf</t>
  </si>
  <si>
    <t>606c5b56-2dfc-4e7b-bd8a-2f18124aae0b</t>
  </si>
  <si>
    <t>606eeadf-1ee5-4ca2-96c4-cf3f94318877</t>
  </si>
  <si>
    <t>6073d6f5-d5d8-4b0c-911a-9b8374dd1348</t>
  </si>
  <si>
    <t>60772fb4-312e-4a13-a01a-3956376c34bd</t>
  </si>
  <si>
    <t>60778bb1-d073-49dd-a8c8-cfc589512ecf</t>
  </si>
  <si>
    <t>607de530-cda7-4df4-9e06-9b5f1b20ad44</t>
  </si>
  <si>
    <t>607fe277-69f8-4958-bc45-4ecf5ebdfa07</t>
  </si>
  <si>
    <t>60825f4a-83dc-4863-b0c3-a606f6a1414a</t>
  </si>
  <si>
    <t>6083bbb8-b360-424d-af0b-c1fa67057968</t>
  </si>
  <si>
    <t>608623de-7a7a-4988-8e94-61d8a0a1cbd3</t>
  </si>
  <si>
    <t>6086ec53-fd7d-4a65-b1e8-fde0d9c73cb2</t>
  </si>
  <si>
    <t>6088923d-3eaf-4988-8d8c-6a6012c4b376</t>
  </si>
  <si>
    <t>608d7f22-b74c-4762-ab79-56dc49676f19</t>
  </si>
  <si>
    <t>60930f08-9007-42ae-8c36-68442442c6b0</t>
  </si>
  <si>
    <t>60982857-2a28-49d2-ac9f-16485dc74ad8</t>
  </si>
  <si>
    <t>60987fd5-7434-4345-876e-365c8338ce75</t>
  </si>
  <si>
    <t>60990c79-e4a3-4b07-8438-8fdf2fc056a0</t>
  </si>
  <si>
    <t>6099324c-1fef-47a1-9f1b-b2e8f2a110a1</t>
  </si>
  <si>
    <t>609b8bfe-7b3c-4514-a8ae-9db863d4c362</t>
  </si>
  <si>
    <t>609d1807-e265-4ef8-baa2-79f5f15bdf55</t>
  </si>
  <si>
    <t>60a41f1d-7123-48f9-8d88-69141e31ae23</t>
  </si>
  <si>
    <t>60a47ebe-6e62-4691-85cc-d45a27aaacc9</t>
  </si>
  <si>
    <t>60a5f9e2-e144-4804-be95-0c7634cf889a</t>
  </si>
  <si>
    <t>60a7bf09-340a-4947-bdd8-97f563a2c062</t>
  </si>
  <si>
    <t>60a7d705-e930-433b-b08e-3a41809af118</t>
  </si>
  <si>
    <t>60a962b9-d943-49b2-811a-de369e71f545</t>
  </si>
  <si>
    <t>60adf502-565f-48b6-bf71-2aac865992e6</t>
  </si>
  <si>
    <t>60ae4424-28e6-4f2e-bcb0-1d3534f314c3</t>
  </si>
  <si>
    <t>60ae6dde-b322-4c93-ad89-1b061fa48098</t>
  </si>
  <si>
    <t>60b27fa3-d9d1-48d9-9c0b-6ce08dcb76f3</t>
  </si>
  <si>
    <t>60b61cb8-6ef6-49ac-85e0-d3c58996ab70</t>
  </si>
  <si>
    <t>60b743c3-cf7f-4770-9926-ab3e8b76ecba</t>
  </si>
  <si>
    <t>60bab750-3d16-4e10-ae2d-5f4cf93ec424</t>
  </si>
  <si>
    <t>60bac9ed-c1cb-42ea-bc92-1ff6349928c2</t>
  </si>
  <si>
    <t>60bb6140-adcd-44b2-a8c9-35efc8b701bb</t>
  </si>
  <si>
    <t>60be0810-9065-4e17-9828-b89b3a383b6a</t>
  </si>
  <si>
    <t>60c027e6-b1fc-4064-9e9a-2301d520a19a</t>
  </si>
  <si>
    <t>60c0c818-99b8-4297-ba6d-c19f55e6d77a</t>
  </si>
  <si>
    <t>60c3a86e-4268-45f6-ae8c-003a5833287d</t>
  </si>
  <si>
    <t>60c7d6a1-9aad-452f-9789-918056b955ad</t>
  </si>
  <si>
    <t>60d05e78-a752-4e62-a504-7d26ec44e4f6</t>
  </si>
  <si>
    <t>60d0ffdf-625d-4e39-a665-66b53d08fcf9</t>
  </si>
  <si>
    <t>60d168f2-20b8-46ac-b873-4293e0cb5728</t>
  </si>
  <si>
    <t>60d287ca-c52a-4e4a-a33e-05ee7be39b43</t>
  </si>
  <si>
    <t>60d3e1bc-5e25-40b6-bd12-ddbd2a3df8f4</t>
  </si>
  <si>
    <t>60d42b93-cacf-43df-813c-5e1034312e7f</t>
  </si>
  <si>
    <t>60d439ce-dd5a-4d41-bc80-849786a0ada6</t>
  </si>
  <si>
    <t>60d9a224-16b8-49ea-adab-ace0359c257b</t>
  </si>
  <si>
    <t>60dabf7b-68bb-46df-892a-7ceb8c14515f</t>
  </si>
  <si>
    <t>60df4912-d7bb-428b-a792-6e634a7b323d</t>
  </si>
  <si>
    <t>60e569c0-cc9d-48b3-b554-c871e3107665</t>
  </si>
  <si>
    <t>60e598ff-ee2b-4fa8-9e1e-6562dd19b00c</t>
  </si>
  <si>
    <t>60e68239-72bb-4b02-9672-93db246ce10d</t>
  </si>
  <si>
    <t>60ea902b-a46a-446b-8692-c6b803775ee1</t>
  </si>
  <si>
    <t>60eb7009-765c-401f-b794-a7f127a38072</t>
  </si>
  <si>
    <t>60ec14ce-3df2-4a3c-807a-8ea26d129a2b</t>
  </si>
  <si>
    <t>60eee555-e0bf-4165-a923-692642dea48f</t>
  </si>
  <si>
    <t>60ef9ee9-8d6a-410b-8640-4a68710f41ef</t>
  </si>
  <si>
    <t>60f096a6-8c30-4796-9592-1ac0d82e9bad</t>
  </si>
  <si>
    <t>60f16c3a-9a51-4c68-b5c4-2ce898c08370</t>
  </si>
  <si>
    <t>60f25384-f542-4670-88a3-ce73277da658</t>
  </si>
  <si>
    <t>60fa29d5-a531-4467-a0d3-a4a744316a62</t>
  </si>
  <si>
    <t>60fe4b45-ec85-4593-b6be-76ce2856549a</t>
  </si>
  <si>
    <t>61008b44-a7ce-4870-b8e1-4f6f5c7df4d8</t>
  </si>
  <si>
    <t>6105f7e7-ba2c-4d45-866c-374dcc752523</t>
  </si>
  <si>
    <t>610753bd-0800-4312-8989-edbcb8a94bf0</t>
  </si>
  <si>
    <t>61078ad6-393a-4dd7-b2b0-8e94b205425d</t>
  </si>
  <si>
    <t>6108f7c0-96c4-48e6-994e-32e3cbeaf8d7</t>
  </si>
  <si>
    <t>610b7e59-4f18-4ea2-9f0f-b3668803b409</t>
  </si>
  <si>
    <t>610bb23b-30af-4868-8d53-f90cda513fc6</t>
  </si>
  <si>
    <t>610d9b12-14a0-4beb-894a-ce9abc88e294</t>
  </si>
  <si>
    <t>610e5426-ed44-4cf1-b5a9-3393bcc54e2a</t>
  </si>
  <si>
    <t>610ea636-e9df-4a9b-a396-867c06d10cb1</t>
  </si>
  <si>
    <t>6111379f-790e-4957-9729-56ac4bb53d54</t>
  </si>
  <si>
    <t>6113a040-1600-4525-adbc-c5415959ebaf</t>
  </si>
  <si>
    <t>611522e7-12ba-4273-ba44-f59f4df0c88b</t>
  </si>
  <si>
    <t>611a0f56-9463-4b3b-87ce-c856a170c14f</t>
  </si>
  <si>
    <t>611a59c3-68d4-48fd-84d9-74f67339b5e1</t>
  </si>
  <si>
    <t>611a6d3a-3c10-4fe4-9bd5-af17ba537486</t>
  </si>
  <si>
    <t>611aac41-d471-4689-9732-610d88abb3e7</t>
  </si>
  <si>
    <t>6121d7b6-8d47-45d4-9706-bd42ae676534</t>
  </si>
  <si>
    <t>6126c957-5789-4264-86c9-9fe21c0498b9</t>
  </si>
  <si>
    <t>612892af-2ac4-4da7-befb-c9bd18be97a2</t>
  </si>
  <si>
    <t>6129213e-1ab7-465d-a84d-e871246fa712</t>
  </si>
  <si>
    <t>6129c27a-0271-4480-ba7c-4b302c022861</t>
  </si>
  <si>
    <t>612b6527-d54b-4d84-9915-a36bfdc7901d</t>
  </si>
  <si>
    <t>612bb584-9bff-4740-96d0-24e7c114be15</t>
  </si>
  <si>
    <t>612c89df-cde3-4bea-9263-8b8b69e98866</t>
  </si>
  <si>
    <t>612de393-7238-4bcd-b45f-04feae29b257</t>
  </si>
  <si>
    <t>612f076a-270e-4bb2-b761-69d22ff52f43</t>
  </si>
  <si>
    <t>613217ca-45ba-437c-97ad-0d30025ded6c</t>
  </si>
  <si>
    <t>6135977c-f19e-4a7f-9e11-6fe03805e750</t>
  </si>
  <si>
    <t>61366af6-2df8-4721-944d-ea0fdec6ed00</t>
  </si>
  <si>
    <t>613c77d2-a131-4460-a1c2-0e7f3c2c948a</t>
  </si>
  <si>
    <t>6143ebb6-d7d8-4f24-ba5c-325f15d01ff1</t>
  </si>
  <si>
    <t>6146d693-14d6-4039-951d-3284cb2a034c</t>
  </si>
  <si>
    <t>61474ee2-0d01-4b66-933b-11982a94b564</t>
  </si>
  <si>
    <t>6147fe4f-2ab4-43b5-bd9f-32fbe736fd4e</t>
  </si>
  <si>
    <t>614af470-e19d-4013-baa2-eae7e2b0198a</t>
  </si>
  <si>
    <t>614cc4ff-0808-48cb-930b-8064a601dd9f</t>
  </si>
  <si>
    <t>61547b57-720d-4423-9bd0-7c51351f22f2</t>
  </si>
  <si>
    <t>615647f8-a623-44c1-80a3-0443eaec5f6d</t>
  </si>
  <si>
    <t>6158d725-f126-4268-8eeb-2ddde773a3c3</t>
  </si>
  <si>
    <t>615aa2bd-c60b-473a-8e6f-d04f406dd034</t>
  </si>
  <si>
    <t>615b878f-b17c-4453-aa71-53638e9981c8</t>
  </si>
  <si>
    <t>615cf161-6097-42aa-a416-dc1dcdd3da9a</t>
  </si>
  <si>
    <t>615faf3d-7097-4b8a-a131-3b1d29cae868</t>
  </si>
  <si>
    <t>6160ea7b-2653-4a89-be6a-02cfbcc651f3</t>
  </si>
  <si>
    <t>616211aa-c849-4d2f-bc4f-382f375feb27</t>
  </si>
  <si>
    <t>616482fb-a797-4634-a5b4-d88c34611fae</t>
  </si>
  <si>
    <t>6166a1c5-b6d2-48f5-b620-eb91ad325b15</t>
  </si>
  <si>
    <t>6166c4b4-4eef-42d9-9b09-593d92af3f83</t>
  </si>
  <si>
    <t>616eebe3-4c7e-4d8a-9ed9-5ecbece4933a</t>
  </si>
  <si>
    <t>616f7796-b973-4da5-9a6d-59988640d84d</t>
  </si>
  <si>
    <t>6170d315-8713-4182-80de-ab6d4a6072d1</t>
  </si>
  <si>
    <t>61748ddb-0aa2-486b-9d35-e778e8d01795</t>
  </si>
  <si>
    <t>6174e549-615d-45da-9b32-150b0a5a6bf3</t>
  </si>
  <si>
    <t>6174fe6b-d274-45a9-b720-a79c824beccd</t>
  </si>
  <si>
    <t>617a8457-cda0-491e-8027-ef216b6a9744</t>
  </si>
  <si>
    <t>617b59a9-06db-4e46-bb3a-7b9ee619fa5f</t>
  </si>
  <si>
    <t>617bd87c-99b7-4b65-bd73-2b598715ac46</t>
  </si>
  <si>
    <t>617d8a06-9de7-4b9e-b7c8-a9c234a44602</t>
  </si>
  <si>
    <t>617ebe95-c367-4a78-8f24-3666c095fff1</t>
  </si>
  <si>
    <t>6180c3ac-645e-41c2-8705-8358b2fcb6d9</t>
  </si>
  <si>
    <t>6186e217-86ef-4140-8b7f-ae056a4eaf3b</t>
  </si>
  <si>
    <t>618cc352-6800-48b0-a293-e9909dd1f7a5</t>
  </si>
  <si>
    <t>619160fc-bcd5-43fc-b368-a31a9a4ded0e</t>
  </si>
  <si>
    <t>6191f530-58d8-4dca-92c5-a7359e540a31</t>
  </si>
  <si>
    <t>6196455a-41dd-4325-b668-4311d4bf5d7a</t>
  </si>
  <si>
    <t>6197bb45-7f5e-4579-beca-cbdbe1132d9a</t>
  </si>
  <si>
    <t>619b2035-d95c-420d-8722-caec8512902a</t>
  </si>
  <si>
    <t>619c0082-09a6-4af4-8dc4-d6e69f42c682</t>
  </si>
  <si>
    <t>619d0a04-2c4a-4cbf-b8bf-76bc5c685835</t>
  </si>
  <si>
    <t>619f82fc-2d14-469f-8d00-4d7f2db77c1a</t>
  </si>
  <si>
    <t>61a715e0-3f48-4f8a-a453-c73d1b90981e</t>
  </si>
  <si>
    <t>61a77394-8b8a-40bb-82c1-7c15ec00b987</t>
  </si>
  <si>
    <t>61ac1cd2-a064-4983-8abb-9c9c06cfded8</t>
  </si>
  <si>
    <t>61aceb95-fec2-409e-b106-b2f64f543261</t>
  </si>
  <si>
    <t>61ae8fce-19d9-4993-9fc2-a225fe6f58ed</t>
  </si>
  <si>
    <t>61afc92b-f81a-4466-a69e-a012943ccfd3</t>
  </si>
  <si>
    <t>61afee15-8240-404d-b1a8-aa6e5581d038</t>
  </si>
  <si>
    <t>61b237ca-58d2-433e-b2e7-8ca4cc08bd88</t>
  </si>
  <si>
    <t>61b32ca0-a2f1-40db-a18f-0bbfaed05a09</t>
  </si>
  <si>
    <t>61b923ef-4e57-41f7-9c1b-05f0f52f1ad6</t>
  </si>
  <si>
    <t>61bb36ee-8122-492d-ace1-d1abe492bda2</t>
  </si>
  <si>
    <t>61bcfd5d-f380-449a-a982-eb1f7c2cfe65</t>
  </si>
  <si>
    <t>61c03c4d-63d4-4f53-9f22-0c52e037ddfd</t>
  </si>
  <si>
    <t>61cb0664-ccf9-4097-9cc2-c117814aa4f7</t>
  </si>
  <si>
    <t>61cdcb62-7c4c-47dd-b366-44d4cf22e586</t>
  </si>
  <si>
    <t>61ce0cf3-07e0-4969-b724-beecc01f8447</t>
  </si>
  <si>
    <t>61cf3ee7-bf64-4376-8ade-0da34a802894</t>
  </si>
  <si>
    <t>61d1d633-b916-4c45-bdd4-cbd800153f00</t>
  </si>
  <si>
    <t>61d3f6a4-574e-4c98-949f-3078d9204674</t>
  </si>
  <si>
    <t>61d54968-a67f-4cc1-a4fb-8188c1016c72</t>
  </si>
  <si>
    <t>61d95498-2d86-4852-a95c-90d66147ce7d</t>
  </si>
  <si>
    <t>61da76c8-87b8-4092-97d5-fb23eaefa2ff</t>
  </si>
  <si>
    <t>61daa6f5-8963-4579-8318-3fefe34eb85a</t>
  </si>
  <si>
    <t>61dac1c8-1508-4375-881e-8d3e51272fbf</t>
  </si>
  <si>
    <t>61db2fa9-6bd3-4e3b-b02f-ec2fbee8d46c</t>
  </si>
  <si>
    <t>61e09ab3-94a9-46a7-bd05-6457a35f78d7</t>
  </si>
  <si>
    <t>61e285d7-d121-416b-ad81-c0414ae427be</t>
  </si>
  <si>
    <t>61e7eec7-449a-41f9-923c-e186ddf925cb</t>
  </si>
  <si>
    <t>61ecc87b-b535-4930-9960-3b37f2996594</t>
  </si>
  <si>
    <t>61f0cfba-de2b-4a63-bbbf-0074808c2fd1</t>
  </si>
  <si>
    <t>61f16a44-baa6-43e7-8843-3cb3559003f4</t>
  </si>
  <si>
    <t>61fdca94-802a-44cb-8896-b11c1505606f</t>
  </si>
  <si>
    <t>62038ebe-eff4-4ddf-ba18-6afb9f6de106</t>
  </si>
  <si>
    <t>62069e65-26f7-4478-a825-131ed0075756</t>
  </si>
  <si>
    <t>62075e2e-d369-41e0-b741-9781cd16c799</t>
  </si>
  <si>
    <t>6207b736-fe0c-4f73-ad9b-9ef1e81aa885</t>
  </si>
  <si>
    <t>62085d82-9754-475d-942c-5ed62ba711f9</t>
  </si>
  <si>
    <t>620ef67c-0975-48e0-88cd-170226a62e8b</t>
  </si>
  <si>
    <t>620f78d1-c325-4410-996b-a6ff7018cbe4</t>
  </si>
  <si>
    <t>62127739-ede8-468f-902d-51260da4dce3</t>
  </si>
  <si>
    <t>62158463-7464-4781-86b2-f43cf3f1833d</t>
  </si>
  <si>
    <t>621823eb-605b-46b9-82ac-3201b0fe85f0</t>
  </si>
  <si>
    <t>621bb38e-ec55-40c2-9a48-fed62f44cd45</t>
  </si>
  <si>
    <t>621d4f82-96c0-4189-9024-e1182f9d2d5f</t>
  </si>
  <si>
    <t>621eab1e-638d-4ab0-b79f-fcf1f6cb4660</t>
  </si>
  <si>
    <t>6221fb68-01c4-4351-929d-6bc91175e78b</t>
  </si>
  <si>
    <t>6222228a-e831-40b9-8d5e-eed896717642</t>
  </si>
  <si>
    <t>6222a1ce-4597-4fff-ae9b-269d4c8df5d8</t>
  </si>
  <si>
    <t>62238e78-10d5-4538-8904-a91f260c472f</t>
  </si>
  <si>
    <t>6225426d-4e60-40f0-ab5a-7337c1ba5023</t>
  </si>
  <si>
    <t>6225ce13-719e-43f8-a22a-ddd54107a7ff</t>
  </si>
  <si>
    <t>6226b4c2-5a8d-45a2-8a7a-f9b0160c625f</t>
  </si>
  <si>
    <t>6227d915-6ca0-430d-8905-34a61e29e074</t>
  </si>
  <si>
    <t>62297e0a-0bc2-4606-b489-f22a79c8bea1</t>
  </si>
  <si>
    <t>622c4de6-1619-4f3f-8117-84ec61e76346</t>
  </si>
  <si>
    <t>622d6303-018b-4dcf-88b7-ac0b9e529a9f</t>
  </si>
  <si>
    <t>622e229d-6f3c-4ae2-8059-daae89c98c2c</t>
  </si>
  <si>
    <t>62304642-5873-472e-84cf-9c4f45fb4250</t>
  </si>
  <si>
    <t>6231f6a8-7933-4f92-8981-a301dca04a57</t>
  </si>
  <si>
    <t>6238f929-a419-4e65-834e-41d0f7dc0b36</t>
  </si>
  <si>
    <t>62396bee-3db6-4de8-a78f-6a0c4a459421</t>
  </si>
  <si>
    <t>623ec44c-890d-4ef1-8fa1-33c0ef771df9</t>
  </si>
  <si>
    <t>623fb25f-9c92-4d52-bb4f-00dcd80075de</t>
  </si>
  <si>
    <t>62419684-59fa-41c2-a663-73ac0b9b0b5f</t>
  </si>
  <si>
    <t>62427674-f93d-4db2-b8a3-b86ebd1c63f9</t>
  </si>
  <si>
    <t>6245bff0-f2da-41a0-a503-4a578f65bcfc</t>
  </si>
  <si>
    <t>6247d1bd-209d-4d5c-8fba-09e862204821</t>
  </si>
  <si>
    <t>62481a3d-6363-42e0-b65d-80d35d8ee489</t>
  </si>
  <si>
    <t>6249ddb9-1c22-4b28-84c4-cbc153cbb8cf</t>
  </si>
  <si>
    <t>624a95b9-354b-415e-8bcc-382c6510469d</t>
  </si>
  <si>
    <t>624f699f-6866-4ff4-bb00-01d37f46946a</t>
  </si>
  <si>
    <t>625628c5-4c56-49a7-b2c7-b3445ac714fb</t>
  </si>
  <si>
    <t>6258b428-045c-40a3-b556-b2b3c83110f3</t>
  </si>
  <si>
    <t>62593691-46a3-4e6a-b84b-64cbc3853a94</t>
  </si>
  <si>
    <t>625a03ce-b725-4242-a2c2-79965f266be7</t>
  </si>
  <si>
    <t>625a6c34-39e4-4c2a-beac-d61e28bf4457</t>
  </si>
  <si>
    <t>625ad952-940e-4c0c-b429-0ef0837b457e</t>
  </si>
  <si>
    <t>625f584b-0262-4acd-85df-f299c9ca5e83</t>
  </si>
  <si>
    <t>625f6a52-1eab-46e5-a8de-711dcc21a51a</t>
  </si>
  <si>
    <t>625f8968-3135-4c81-a5a5-aa61dab240c7</t>
  </si>
  <si>
    <t>62605623-c91f-4c49-8f2a-96421b487090</t>
  </si>
  <si>
    <t>62618b38-bbf8-4d36-b0f2-8aecf2f88814</t>
  </si>
  <si>
    <t>6263c3a8-dbee-4207-9259-e420b754a2bd</t>
  </si>
  <si>
    <t>6264ec94-8ba2-4e8c-8a60-78b57e02d1b3</t>
  </si>
  <si>
    <t>6266388f-5896-4555-8ea8-04b19fdd77a1</t>
  </si>
  <si>
    <t>62674d28-79d2-4166-966d-bcf789f9ae3a</t>
  </si>
  <si>
    <t>626adddd-9800-4304-b1f6-1444971946af</t>
  </si>
  <si>
    <t>626eb2ae-ca78-43fc-bbbc-5cf95bb328bb</t>
  </si>
  <si>
    <t>626f28a9-ec6f-4e44-b393-503ab394358d</t>
  </si>
  <si>
    <t>627567ae-907d-4d83-907d-79db88f48303</t>
  </si>
  <si>
    <t>627573e3-954c-41fb-959c-703f2ed7e92f</t>
  </si>
  <si>
    <t>6278ade8-3dbe-4fcc-a8ce-cd08f8f3b50b</t>
  </si>
  <si>
    <t>6278c410-282b-447f-abf0-0b9384def64e</t>
  </si>
  <si>
    <t>627fbbd0-5d32-4c2a-9aee-9859b309407b</t>
  </si>
  <si>
    <t>6281dfab-a319-4c68-adc9-6bca8c2ab25a</t>
  </si>
  <si>
    <t>62826182-9760-49a2-ba36-c13d605254da</t>
  </si>
  <si>
    <t>62829608-8d5e-4159-bcc6-366960fd1949</t>
  </si>
  <si>
    <t>628a4414-2476-406c-891e-94efe24e4033</t>
  </si>
  <si>
    <t>628a64f3-01e6-48ae-9430-57e5a4f7b188</t>
  </si>
  <si>
    <t>628b5d45-db3b-4d2c-9deb-f10795950543</t>
  </si>
  <si>
    <t>628bc700-14a6-496c-b555-f07625699843</t>
  </si>
  <si>
    <t>628cca99-9eb5-43e0-84ab-8a8f113aae55</t>
  </si>
  <si>
    <t>628d8457-2bfc-464f-ab09-4068bd9c6a5b</t>
  </si>
  <si>
    <t>628eea1d-9db2-4a99-acb3-0d846c3ac48f</t>
  </si>
  <si>
    <t>6290b473-9935-4ef7-bb8c-3144e48377c0</t>
  </si>
  <si>
    <t>6292f3d6-392c-4a60-8b6e-57b0bda52429</t>
  </si>
  <si>
    <t>6293bf2f-7dbe-4676-9f55-70682922fd4f</t>
  </si>
  <si>
    <t>62946b4b-efbd-473b-a878-833b04ccc016</t>
  </si>
  <si>
    <t>629594c7-fe69-44d5-aa85-907b50661f0b</t>
  </si>
  <si>
    <t>62974b0f-cf3d-452d-b038-7e9ded3aa5cc</t>
  </si>
  <si>
    <t>629778e6-9644-45cf-b19f-d926b1e7eb2f</t>
  </si>
  <si>
    <t>629b01a0-5d99-4756-aacc-fadedf5a2ee1</t>
  </si>
  <si>
    <t>629c147a-375d-4776-a230-57ef6892468f</t>
  </si>
  <si>
    <t>629df578-2436-419b-9393-8ed83e2bda8a</t>
  </si>
  <si>
    <t>629e7870-ff09-4de8-b5d2-1c36baf22ad9</t>
  </si>
  <si>
    <t>629f59dc-5e5b-4c71-8201-308827e78873</t>
  </si>
  <si>
    <t>62a0ba68-f504-4632-adc2-39495d6a77b8</t>
  </si>
  <si>
    <t>62a1b378-446c-4584-b676-031eb3dec138</t>
  </si>
  <si>
    <t>62ab9055-fa33-436a-bc86-9d38778eb765</t>
  </si>
  <si>
    <t>62af04d1-5dd1-4306-a137-7b6b39c866af</t>
  </si>
  <si>
    <t>62af65eb-7d6a-4f32-93b6-fa5e576c81dc</t>
  </si>
  <si>
    <t>62b4b084-06c5-413b-a365-ef2882ca98ab</t>
  </si>
  <si>
    <t>62b728e5-4d80-4215-8cfa-842163659160</t>
  </si>
  <si>
    <t>62b8400b-e127-4874-984f-e34e08152af0</t>
  </si>
  <si>
    <t>62ba0d67-a0f8-447b-89c7-6c3908b028dc</t>
  </si>
  <si>
    <t>62ba66c2-7154-4b82-af96-09feb7b91e00</t>
  </si>
  <si>
    <t>62bedf60-be08-4777-a0e8-eb0a98bbc317</t>
  </si>
  <si>
    <t>62bf0065-66a7-4217-b559-fb057f62c8f4</t>
  </si>
  <si>
    <t>62bfeec8-bc21-4903-adf0-5aeff23ede5b</t>
  </si>
  <si>
    <t>62c187a4-0a6b-4df6-8876-f3a45e23bb1e</t>
  </si>
  <si>
    <t>62c63b51-ab42-4904-8667-a0e3cb939ebf</t>
  </si>
  <si>
    <t>62ca949a-1347-4f8f-9b62-18f2fd02538a</t>
  </si>
  <si>
    <t>62ce6e7f-e6f9-400f-81aa-1efd9301e256</t>
  </si>
  <si>
    <t>62ceada1-7d9e-4ad4-922c-14bee84f8a0f</t>
  </si>
  <si>
    <t>62cf5590-89da-4c01-ad00-b716886442c8</t>
  </si>
  <si>
    <t>62d2cb35-a998-4a35-992c-8ab5fa03958f</t>
  </si>
  <si>
    <t>62d304ed-50da-409c-ab96-bbb40452017f</t>
  </si>
  <si>
    <t>62d3d5b2-d4ce-49bb-83c6-d392ae60630e</t>
  </si>
  <si>
    <t>62d6e07f-8e48-4c8d-8a6f-b833470820cc</t>
  </si>
  <si>
    <t>62daf76b-5ddd-43bd-8cd7-7418cf2c5ff7</t>
  </si>
  <si>
    <t>62dd5470-a8d1-467c-ab0c-364e0a4a6ee8</t>
  </si>
  <si>
    <t>62de4005-36b4-4ab4-9bf5-f72d3c11b0a7</t>
  </si>
  <si>
    <t>62df23c0-1089-4281-9688-036e92189ba1</t>
  </si>
  <si>
    <t>62dfc10d-f6fa-425c-8ad9-c20f11820507</t>
  </si>
  <si>
    <t>62e7f210-65e0-40e1-ba52-8c21b6e767e9</t>
  </si>
  <si>
    <t>62ead050-f18d-44da-b85e-7b37d59fd402</t>
  </si>
  <si>
    <t>62ec09ed-1610-4e22-91f1-dab682d5c2cc</t>
  </si>
  <si>
    <t>62ee3e3c-60a6-4ec4-91c4-fb8383abc679</t>
  </si>
  <si>
    <t>62eee26a-f0ea-4203-9546-7d0ec867af4a</t>
  </si>
  <si>
    <t>62efcd0b-fabd-4057-8ebf-4ea4c960ba1a</t>
  </si>
  <si>
    <t>62f2828b-2d93-41f9-bcfc-7d8abd1e8899</t>
  </si>
  <si>
    <t>62f2c1f0-e48d-43a3-81fb-3bd803768f74</t>
  </si>
  <si>
    <t>62f3469e-538b-4eef-b0ed-3299008d36bb</t>
  </si>
  <si>
    <t>62f42357-5ae3-4eed-a5b2-f189b545e579</t>
  </si>
  <si>
    <t>62fb0bd9-9531-472a-bdd0-b7c2f8082cd1</t>
  </si>
  <si>
    <t>62fb5ffe-8366-4019-9b0c-49c02cb4280c</t>
  </si>
  <si>
    <t>63001e5c-b9ec-4df2-913a-540f18912428</t>
  </si>
  <si>
    <t>63001e65-eab4-432f-a166-acd9e9262470</t>
  </si>
  <si>
    <t>6300afea-0530-4954-9fd9-e228e527449a</t>
  </si>
  <si>
    <t>6308ad78-cc49-491a-a9ac-b1c418bbcbdd</t>
  </si>
  <si>
    <t>630cf344-4568-4d86-ad50-524f79aa97f3</t>
  </si>
  <si>
    <t>630f5987-5a5b-4844-978d-4b907c1daa8d</t>
  </si>
  <si>
    <t>63107976-9708-441f-8fc5-4ee872f0dad0</t>
  </si>
  <si>
    <t>6311a36c-50e4-49ae-b414-d2a84835f4c6</t>
  </si>
  <si>
    <t>6315452d-0bb8-45ef-8578-084e49698755</t>
  </si>
  <si>
    <t>63192a6c-02ba-48a5-932a-bb82aeacb1bc</t>
  </si>
  <si>
    <t>6319e945-e74c-4e6c-9de4-b968d48aee0b</t>
  </si>
  <si>
    <t>631a8b00-6e26-4aa5-be89-c55cc343382c</t>
  </si>
  <si>
    <t>631d3a80-b2a4-4230-8d82-d141d3a8f064</t>
  </si>
  <si>
    <t>631f9025-e04f-47c4-8db1-de7ddf0c8b60</t>
  </si>
  <si>
    <t>632032ce-a598-4a93-a2be-9222a44155db</t>
  </si>
  <si>
    <t>6325a116-aefd-48b2-8ab3-f10f2e24f4b2</t>
  </si>
  <si>
    <t>6326e2e5-d349-42e2-b42e-8dd63bc40d19</t>
  </si>
  <si>
    <t>63271b16-59f1-46db-af92-63570f893222</t>
  </si>
  <si>
    <t>6327bbe9-a523-4204-b542-028c366d9f11</t>
  </si>
  <si>
    <t>63286766-81ba-45ef-bfda-4fbd32fe90ad</t>
  </si>
  <si>
    <t>6329639f-76d5-4528-991f-04513039105a</t>
  </si>
  <si>
    <t>6329ef20-a219-43c4-a437-e15622f8c0ac</t>
  </si>
  <si>
    <t>632a88aa-2123-4bc6-92c7-b3dd7c91224c</t>
  </si>
  <si>
    <t>632adac1-817d-4b81-9b95-9a9a89320986</t>
  </si>
  <si>
    <t>632b9683-03cf-4b9c-b1a4-9df5be54859c</t>
  </si>
  <si>
    <t>632df2eb-65b5-44ed-9933-44b8a91ccf8b</t>
  </si>
  <si>
    <t>63301956-6da3-41ae-bf34-aca12c5d71df</t>
  </si>
  <si>
    <t>63307d68-2218-49fd-aeb4-7c44225f2c13</t>
  </si>
  <si>
    <t>633192a2-d31a-42ed-993d-0d84c25d6eb9</t>
  </si>
  <si>
    <t>63396b9b-b228-4fe6-8aeb-5cd4862c15f5</t>
  </si>
  <si>
    <t>633d9182-1809-41b7-a59b-1e60ac91f0c9</t>
  </si>
  <si>
    <t>6341cfa4-97f6-4c58-ba26-ed7e0972f0e7</t>
  </si>
  <si>
    <t>63420393-e425-495f-998c-14488e82c113</t>
  </si>
  <si>
    <t>634282ba-24ad-421a-8cfc-b5f45a4649d1</t>
  </si>
  <si>
    <t>63450918-0bbe-43ac-9d0f-22bed387dfdb</t>
  </si>
  <si>
    <t>63488597-cd7b-4ce7-a22a-efedb7195978</t>
  </si>
  <si>
    <t>6349bcae-b88a-4d59-a4c4-f3ccf0eb520d</t>
  </si>
  <si>
    <t>634b0a73-98a6-488d-b2b9-1bef05248fc1</t>
  </si>
  <si>
    <t>634b4289-f604-4c8d-bfcd-8b33388333d1</t>
  </si>
  <si>
    <t>634dc2f2-faf9-44da-a5f2-011870025110</t>
  </si>
  <si>
    <t>635058f5-90a8-46b6-8c4c-0989a3a82afb</t>
  </si>
  <si>
    <t>63515470-5841-47cd-af05-d1169ac3a28a</t>
  </si>
  <si>
    <t>6351aa4e-31d7-497c-912d-2b3f11b21fe7</t>
  </si>
  <si>
    <t>6356caac-984a-41de-b607-97f9eb7afa30</t>
  </si>
  <si>
    <t>6357baa1-71ad-47a3-ab64-42a83908db99</t>
  </si>
  <si>
    <t>63583781-88e5-4ac2-b4b1-d7d8541c1a45</t>
  </si>
  <si>
    <t>63590dff-7b12-4aeb-b747-6f7f7ad23f23</t>
  </si>
  <si>
    <t>635aec0b-d365-4aee-8deb-4b63df83215d</t>
  </si>
  <si>
    <t>635df94d-c90d-43ce-8792-67f4fee774b6</t>
  </si>
  <si>
    <t>635e4332-bc10-421c-a5cb-7fc5ee1995b2</t>
  </si>
  <si>
    <t>635f5da8-2340-4309-bd15-3d9a93e9aa41</t>
  </si>
  <si>
    <t>63621a58-5fbd-4b5f-aba6-f296528ca835</t>
  </si>
  <si>
    <t>6365ff26-72cf-4428-8610-66aab9c787c9</t>
  </si>
  <si>
    <t>6366d2b6-c1a7-40da-998d-981aa684a7f6</t>
  </si>
  <si>
    <t>63675767-7b62-48ef-b365-9411684cc5ae</t>
  </si>
  <si>
    <t>6367e27d-7360-41ad-9410-242939c0f29b</t>
  </si>
  <si>
    <t>636a287a-d58a-489e-94b0-0b3e886c944a</t>
  </si>
  <si>
    <t>636c69a8-5df4-43a5-b723-fd6372cf7f89</t>
  </si>
  <si>
    <t>636c9204-3187-4d24-951a-6ba812d154f6</t>
  </si>
  <si>
    <t>63714834-afcf-4c95-adc3-169795ddef89</t>
  </si>
  <si>
    <t>63777dfc-f664-437c-ac16-eae613db1593</t>
  </si>
  <si>
    <t>63789246-648f-4eb8-94ee-e5d538678618</t>
  </si>
  <si>
    <t>637a9c51-38d9-4235-94f4-8730bda885b7</t>
  </si>
  <si>
    <t>637b1dfe-c876-44d8-b5a9-e5ebe3663773</t>
  </si>
  <si>
    <t>637bea6e-a296-4d83-b68a-7cee48434bdd</t>
  </si>
  <si>
    <t>637c030f-e379-4db6-bde2-c2f2ad0028fa</t>
  </si>
  <si>
    <t>637c0606-2cc0-4512-a9e7-9003c4af2d62</t>
  </si>
  <si>
    <t>637d6326-e32f-48c0-82c9-aa1defe176a2</t>
  </si>
  <si>
    <t>637f2280-b83d-48ef-969d-4ee08dd3ff20</t>
  </si>
  <si>
    <t>637fc927-4a47-43ed-ad78-3d9b64c2dae5</t>
  </si>
  <si>
    <t>638237aa-b0d8-47eb-a48e-b6913d25d7ed</t>
  </si>
  <si>
    <t>6386715c-6d93-46ec-b8a4-6e9589774849</t>
  </si>
  <si>
    <t>6389053a-63ab-4bb7-b872-85af8d988c7d</t>
  </si>
  <si>
    <t>638cda92-a9c2-4523-a564-4b2c89836c5b</t>
  </si>
  <si>
    <t>638d492d-3d8f-4ee1-b912-9c2896544737</t>
  </si>
  <si>
    <t>63934dc0-dad5-4611-9e2e-39ff3ba51e37</t>
  </si>
  <si>
    <t>6397c3c5-5c19-421d-ad79-feb94eab5f51</t>
  </si>
  <si>
    <t>6399d559-1e9d-41e1-bde4-c7a6f2370fee</t>
  </si>
  <si>
    <t>639a7b70-1b46-42c1-bc8d-05b1861292ef</t>
  </si>
  <si>
    <t>639b858a-eaf2-4605-9a90-25a07876421e</t>
  </si>
  <si>
    <t>639ee516-a6a1-493f-b718-bdde59f6eef6</t>
  </si>
  <si>
    <t>63a260ba-f241-477c-9319-74f01d50e335</t>
  </si>
  <si>
    <t>63a31649-0f02-4f02-b071-4214b942f195</t>
  </si>
  <si>
    <t>63a3624b-b2be-4681-87fb-e545315a4a0f</t>
  </si>
  <si>
    <t>63a568af-c45f-4ccc-b5dc-f7a43686d610</t>
  </si>
  <si>
    <t>63a65b21-052e-476e-9578-043a80019fdd</t>
  </si>
  <si>
    <t>63b0bae6-1a63-428b-b140-a0f14db38f10</t>
  </si>
  <si>
    <t>63b85801-c49d-4912-8912-540f737db383</t>
  </si>
  <si>
    <t>63bcd5dd-e181-4e78-a2b4-e0a3c6eb963a</t>
  </si>
  <si>
    <t>63bf1710-792f-46ca-b50b-932e501b0402</t>
  </si>
  <si>
    <t>63c01cd9-123b-41d3-b260-ecde1a066045</t>
  </si>
  <si>
    <t>63c05c61-011b-4d7d-b192-c1a322d753d9</t>
  </si>
  <si>
    <t>63c27990-e4e2-4c0b-a53e-040929938de9</t>
  </si>
  <si>
    <t>63c84888-7adf-47e0-b34b-1f3da73f1f8f</t>
  </si>
  <si>
    <t>63cd1490-50d4-4637-b83f-7c4aeba5de55</t>
  </si>
  <si>
    <t>63cda66e-c68b-4b3e-a9a6-0486777f3a2e</t>
  </si>
  <si>
    <t>63d3424b-86ad-4379-a67f-c5e0dbb72410</t>
  </si>
  <si>
    <t>63d464dd-2789-41db-8b2d-a067a02677d2</t>
  </si>
  <si>
    <t>63d490bd-f6b7-4815-8213-a515525d0ee1</t>
  </si>
  <si>
    <t>63d4d8a1-3747-4f00-9d64-e2f9b700b07f</t>
  </si>
  <si>
    <t>63d7f897-ea58-4883-b88a-6a98e92f8a73</t>
  </si>
  <si>
    <t>63daff08-6af1-4f59-b438-773c688af1ee</t>
  </si>
  <si>
    <t>63dd0d7a-28bf-4690-b7c4-1ba114f18cf3</t>
  </si>
  <si>
    <t>63e1e099-ab0b-4ef4-91a8-36a47e422aab</t>
  </si>
  <si>
    <t>63e7e31e-5872-4215-a384-d25fff4c1b81</t>
  </si>
  <si>
    <t>63eb7c63-4d93-4fe9-8877-1105c0ca31e3</t>
  </si>
  <si>
    <t>63ec0f9c-054b-494e-ac23-29b36e6b438a</t>
  </si>
  <si>
    <t>63ef3455-8f9c-47d2-a1c5-1a4c55221aee</t>
  </si>
  <si>
    <t>63ef9b68-0489-48bf-8a97-77d2c92a9c5f</t>
  </si>
  <si>
    <t>63efbaf9-13bb-498d-80e1-fed27bb7506e</t>
  </si>
  <si>
    <t>63f29622-7924-46cf-bffd-3508875ffbcf</t>
  </si>
  <si>
    <t>63f71157-7db6-476f-b320-ba2fcbe2543f</t>
  </si>
  <si>
    <t>63f851ea-b371-46fa-985c-6dfc4ecf043e</t>
  </si>
  <si>
    <t>63f8fd6d-67cb-4cbf-9812-029156e77046</t>
  </si>
  <si>
    <t>63fac8bb-6d04-4e04-b57c-2311eb376acb</t>
  </si>
  <si>
    <t>63fb7926-b7b4-4bbd-b47f-5aad34846ad0</t>
  </si>
  <si>
    <t>63fe1ae4-bd2d-4777-9dfc-8683aba56460</t>
  </si>
  <si>
    <t>63fe2b52-2b1e-4c81-8787-fd505ae97c37</t>
  </si>
  <si>
    <t>63ffaa0f-b764-4d5c-8462-8935d6389bb3</t>
  </si>
  <si>
    <t>6403ef2f-fb2b-434c-a605-71c4f6db41ba</t>
  </si>
  <si>
    <t>6404bc57-dd68-4931-836b-8246d1e6cf14</t>
  </si>
  <si>
    <t>64055d79-d3c0-4914-9344-3b38f01650d5</t>
  </si>
  <si>
    <t>640675db-2fbc-4aa7-be16-572a540eecf5</t>
  </si>
  <si>
    <t>6406d0b6-ed7e-4e14-9cf1-c68025d2b9a1</t>
  </si>
  <si>
    <t>640743e2-59ed-4859-b25b-eb92f351cef0</t>
  </si>
  <si>
    <t>6407809e-0a0d-489c-a2d9-1abe547bf70f</t>
  </si>
  <si>
    <t>640ad2ae-b136-4e47-a86f-9ff3428e5ba4</t>
  </si>
  <si>
    <t>640bd296-46dc-4372-a1f8-1bbae5b204af</t>
  </si>
  <si>
    <t>640dd4d6-8797-4fbf-b2e7-2a754a0f14f1</t>
  </si>
  <si>
    <t>640ff776-1bdf-4049-a0db-c1cbf480fa1b</t>
  </si>
  <si>
    <t>64116efc-5d76-4f05-8ff9-e31583c44b43</t>
  </si>
  <si>
    <t>64153094-959b-4442-9e99-e00ad85a65b8</t>
  </si>
  <si>
    <t>641a3a38-9074-4492-ad7d-412c30c84100</t>
  </si>
  <si>
    <t>641ead6c-0e54-4a5f-a3c3-e49d137ce16e</t>
  </si>
  <si>
    <t>6422ef7d-786c-4340-b789-02fe7f9675df</t>
  </si>
  <si>
    <t>64236164-d6c9-415a-9e4e-05bbe20591e6</t>
  </si>
  <si>
    <t>64261ed9-63ec-457f-a7ae-a7ce346ed938</t>
  </si>
  <si>
    <t>6427bf6e-689e-453e-9ad2-b39c89a0a4ba</t>
  </si>
  <si>
    <t>6427e4f1-ea4e-4372-b04f-7cb57a722dc1</t>
  </si>
  <si>
    <t>642da3d2-2da6-4973-9406-9d88c0f2f2c2</t>
  </si>
  <si>
    <t>642f783e-4581-40a3-8a25-34b7a5353f7d</t>
  </si>
  <si>
    <t>6432e2ca-b521-45aa-b9ef-25761c518abf</t>
  </si>
  <si>
    <t>6438d645-6fdb-4fda-8598-a4c1902a33c2</t>
  </si>
  <si>
    <t>6439bc8e-a134-4f5c-a801-e67379549322</t>
  </si>
  <si>
    <t>643a2621-274d-4c11-a609-507c044fda00</t>
  </si>
  <si>
    <t>643b5c88-3f21-4d40-90cb-bc0caa562e18</t>
  </si>
  <si>
    <t>64422f2f-ef37-4a5b-8f2d-0b3b3d7ccde0</t>
  </si>
  <si>
    <t>6444bd23-a7ae-42e1-8c9c-5c690d2d1528</t>
  </si>
  <si>
    <t>6446256c-6afa-4a21-a57f-6231493a8495</t>
  </si>
  <si>
    <t>644662c0-c18a-4f1e-bccf-f0b222d99f59</t>
  </si>
  <si>
    <t>6448b83f-acd4-4ec5-94ca-fa76bd04a9cd</t>
  </si>
  <si>
    <t>6451041a-e7dd-498a-ad25-0508332bdec3</t>
  </si>
  <si>
    <t>6452c673-1a45-429a-a2ca-df17ca4ec27e</t>
  </si>
  <si>
    <t>6459b139-1206-459b-8ab0-535dc5dfd94f</t>
  </si>
  <si>
    <t>645d69e6-ac8a-4bbc-963e-05afae6f759c</t>
  </si>
  <si>
    <t>645e65a2-6a8d-4041-987d-0abb110f3ef6</t>
  </si>
  <si>
    <t>64618072-4f84-44db-8582-145fbc9bc868</t>
  </si>
  <si>
    <t>6464e86c-9520-4d10-9395-b921f8f5e7f1</t>
  </si>
  <si>
    <t>6465132f-14b2-4f9b-943e-29aeca26cb4c</t>
  </si>
  <si>
    <t>64652174-65fb-4ce7-aaca-5ce29c7e7adc</t>
  </si>
  <si>
    <t>6467764a-7c47-4e5b-b558-589878b8c369</t>
  </si>
  <si>
    <t>64677c31-fa28-4732-ba10-5571a711a8bd</t>
  </si>
  <si>
    <t>64690a20-0381-40f3-a6ef-3491aacf35a6</t>
  </si>
  <si>
    <t>646917f3-2303-43ef-acac-37470021e91f</t>
  </si>
  <si>
    <t>646c50f2-23b4-4236-b92f-c5efb2139053</t>
  </si>
  <si>
    <t>646c5605-7233-42a8-b190-0fe199e7d2d4</t>
  </si>
  <si>
    <t>646c5b26-1b84-4a22-9988-112cb6cce4c8</t>
  </si>
  <si>
    <t>646f1dfe-7103-463f-adec-2cc4f5190e90</t>
  </si>
  <si>
    <t>646f33bd-0722-49eb-87d6-96179afbc92a</t>
  </si>
  <si>
    <t>646f59a0-eaf9-4c33-aebc-811da54a29b8</t>
  </si>
  <si>
    <t>647027c3-9544-4822-ae4e-03bfa35628d5</t>
  </si>
  <si>
    <t>6470a79b-e277-4f10-80ab-5d5484a010af</t>
  </si>
  <si>
    <t>647110e0-1f69-40c8-af7e-e8c3ad526495</t>
  </si>
  <si>
    <t>6472ceac-1095-4b62-a0b8-8a52086e23f4</t>
  </si>
  <si>
    <t>647318b9-ffbd-4f35-8deb-f570410046db</t>
  </si>
  <si>
    <t>64739b6b-2ef7-459e-8604-0578392094bd</t>
  </si>
  <si>
    <t>6475d34d-7984-4ed0-9603-12b74bc48efb</t>
  </si>
  <si>
    <t>6477a41c-821b-4c21-88cf-677f73d8bcd4</t>
  </si>
  <si>
    <t>6478344f-9f81-4591-bc01-8f3a69cf17ce</t>
  </si>
  <si>
    <t>647974ba-117e-4159-a00e-30ef27b634c6</t>
  </si>
  <si>
    <t>6479c18f-0b92-4ad5-84a0-53ed3593a2aa</t>
  </si>
  <si>
    <t>647a1939-b281-4c7c-ba12-ac055793f929</t>
  </si>
  <si>
    <t>647aae90-5201-4b8b-8733-835d0bd244c3</t>
  </si>
  <si>
    <t>647b300a-2027-4d70-8227-84085dd99dc1</t>
  </si>
  <si>
    <t>647b7bbc-5cfb-4776-b157-838a4264d318</t>
  </si>
  <si>
    <t>647c2b90-4ef5-477b-b60b-00bc2094eb13</t>
  </si>
  <si>
    <t>647db67f-687d-4427-b5be-15e31efe4495</t>
  </si>
  <si>
    <t>648061f0-085c-4a9c-8efb-7d33b0a99684</t>
  </si>
  <si>
    <t>6480ace6-1b94-482a-8023-78f13c130c57</t>
  </si>
  <si>
    <t>6481b010-dd4c-485b-b01f-79ae3cd5b9b0</t>
  </si>
  <si>
    <t>648d7073-547d-4ce2-b91d-87436e5e7abf</t>
  </si>
  <si>
    <t>64917123-823f-4c01-a0d6-06bdfd899a6c</t>
  </si>
  <si>
    <t>6495b54d-fceb-4463-8eb0-94dab230e043</t>
  </si>
  <si>
    <t>64965325-3bb3-41f9-9377-b19ec6110048</t>
  </si>
  <si>
    <t>649895e4-23f6-4e75-baad-3210eadbd9fd</t>
  </si>
  <si>
    <t>649bc416-efaa-4cb1-8751-c9652cb268fd</t>
  </si>
  <si>
    <t>649bf5e9-8164-4a1a-b96f-b9e7475e758b</t>
  </si>
  <si>
    <t>649c38fe-d7aa-423c-8dfc-23d61cd9d4b4</t>
  </si>
  <si>
    <t>649ce8d0-49ba-40ee-9287-a9d5e16178a6</t>
  </si>
  <si>
    <t>64a18f17-de76-44d1-9d6e-16267870298b</t>
  </si>
  <si>
    <t>64a40621-079a-44ec-a015-62ab39588a5b</t>
  </si>
  <si>
    <t>64a52b2f-1823-4ade-9e60-0333dd70fcb4</t>
  </si>
  <si>
    <t>64aa6259-622b-430e-9d5c-7a76d9527734</t>
  </si>
  <si>
    <t>64ae3aba-fa50-480d-b0ed-78d86f4dfca5</t>
  </si>
  <si>
    <t>64b1aa7c-42aa-4685-8acd-4ff0eae65117</t>
  </si>
  <si>
    <t>64b36fb9-40c8-431a-abd2-6b9170f52db6</t>
  </si>
  <si>
    <t>64b3e733-0567-4c97-b68c-3760dc45bab6</t>
  </si>
  <si>
    <t>64b7fa2e-e407-47c9-ab91-5bc5f3f1cd26</t>
  </si>
  <si>
    <t>64b8ea51-056b-4fa3-a1cd-8913f49424cb</t>
  </si>
  <si>
    <t>64ba4894-66f8-410a-b57d-32cc70d5ad21</t>
  </si>
  <si>
    <t>64bc75a3-0dff-4194-97e2-71382a49a85d</t>
  </si>
  <si>
    <t>64be5fab-9938-4e79-9633-1aa4ee33ebf5</t>
  </si>
  <si>
    <t>64be85d9-4e40-46d4-bd62-802f2304db21</t>
  </si>
  <si>
    <t>64c1f01e-0586-412c-a169-5778b979597c</t>
  </si>
  <si>
    <t>64c64cdd-19c4-43a8-8220-677e133d7864</t>
  </si>
  <si>
    <t>64c6e8dd-97cb-4641-9352-e36c0f9b8d02</t>
  </si>
  <si>
    <t>64c717c5-62f8-4434-b967-350679a2d4b9</t>
  </si>
  <si>
    <t>64c7582c-6088-439d-be4a-67a6da16d787</t>
  </si>
  <si>
    <t>64c8352e-95ee-40bd-86a5-799d705ab852</t>
  </si>
  <si>
    <t>64cb56b3-df09-472f-ba13-201c40f4987e</t>
  </si>
  <si>
    <t>64cd1375-6d81-4200-be9f-afc1a7abe69d</t>
  </si>
  <si>
    <t>64ce18e9-ff65-4633-a2dd-04f1b40c5819</t>
  </si>
  <si>
    <t>64d18b36-074a-409f-8a7e-7bb0103d6725</t>
  </si>
  <si>
    <t>64d3bee0-b7c0-4011-86cd-265de90ebfbc</t>
  </si>
  <si>
    <t>64d4a708-eb80-4609-bcf8-38201b602e6a</t>
  </si>
  <si>
    <t>64d55c5b-88e3-4b28-8e1d-f30612f80dd0</t>
  </si>
  <si>
    <t>64d7923f-fed4-45f7-89e0-6e5cd3942c16</t>
  </si>
  <si>
    <t>64dd81eb-6c14-431b-ad5f-520297c62f97</t>
  </si>
  <si>
    <t>64e25ecc-2a9f-44fe-bb82-1da009d38b51</t>
  </si>
  <si>
    <t>64e4cfd4-7e2f-4f1e-863a-1fcfc3d40dd2</t>
  </si>
  <si>
    <t>64e57607-591a-4a9b-aef7-cf8b53bf13ca</t>
  </si>
  <si>
    <t>64e8780e-86ea-47d7-94f0-7f145c6ba744</t>
  </si>
  <si>
    <t>64e95a64-bae0-4c93-a4d6-3735e8c473c9</t>
  </si>
  <si>
    <t>64ea0767-fba9-4104-9e29-9621a5bb2f60</t>
  </si>
  <si>
    <t>64ed913f-1663-4f8b-b9cd-b93ca14dbd0f</t>
  </si>
  <si>
    <t>64ee25da-af6c-4f39-8432-20a6bfb82568</t>
  </si>
  <si>
    <t>64f134d6-370e-46f5-a16e-0c9832f1eda9</t>
  </si>
  <si>
    <t>64f19f87-afd3-4069-b564-763142fcc728</t>
  </si>
  <si>
    <t>64f2b57e-5be6-461a-bdf9-15b85c767182</t>
  </si>
  <si>
    <t>64f35a34-8ca9-43c3-bec1-dfaf1614fcdb</t>
  </si>
  <si>
    <t>64f3e365-cff6-4257-85b8-3305653023f7</t>
  </si>
  <si>
    <t>64fac68e-97ad-429a-b630-a0a997e7ad23</t>
  </si>
  <si>
    <t>64febd26-2c07-4e4b-a71d-e55d856ed00e</t>
  </si>
  <si>
    <t>6502337c-9c85-4ce3-8d49-3a1175d426bb</t>
  </si>
  <si>
    <t>65057bbb-2d6e-41d4-b6ab-65ca5ba39bcf</t>
  </si>
  <si>
    <t>6506294e-f405-419d-8de1-1c70f7382a27</t>
  </si>
  <si>
    <t>6507fe24-17e0-4de7-aa13-963e93c10ce9</t>
  </si>
  <si>
    <t>650afcc7-26bd-4f83-b9f4-e0219d836c52</t>
  </si>
  <si>
    <t>650cebf5-615e-48fc-afb5-4e5b355ade92</t>
  </si>
  <si>
    <t>650feb8a-db0e-4ba8-a1a2-be3bf2ea9259</t>
  </si>
  <si>
    <t>65104c2a-0b48-4c84-9cc5-706751fde2c2</t>
  </si>
  <si>
    <t>651181f3-a39a-4526-82d3-95d76f94e1f8</t>
  </si>
  <si>
    <t>65139428-111f-4e09-82a6-14fafe18cbbe</t>
  </si>
  <si>
    <t>6515783e-91e7-4ef7-aaf7-0da7392701a9</t>
  </si>
  <si>
    <t>6516ac3b-60e4-499d-b8b1-83c131fa45fe</t>
  </si>
  <si>
    <t>6518f095-9599-4dcb-bbba-5cc260babfef</t>
  </si>
  <si>
    <t>651be07e-374b-49b9-b062-be338b0db63c</t>
  </si>
  <si>
    <t>651cd9f4-24c3-4ed0-9139-bb1595b18522</t>
  </si>
  <si>
    <t>651e8ecb-52ac-492b-8026-9e4a16873b11</t>
  </si>
  <si>
    <t>6520137b-c98c-42be-9689-dbce52e1df6b</t>
  </si>
  <si>
    <t>6520ba7e-243c-4be7-b7c6-0005a16788c0</t>
  </si>
  <si>
    <t>6520e11d-e078-498a-9aa2-599eaab152ba</t>
  </si>
  <si>
    <t>652122ac-42a4-483d-beb1-60d37753b289</t>
  </si>
  <si>
    <t>65225798-dc6e-469e-8010-427accb9e41c</t>
  </si>
  <si>
    <t>6523f381-773b-4b2f-96af-8969b01bdd89</t>
  </si>
  <si>
    <t>65241f19-4023-48d2-9672-72565b1310f2</t>
  </si>
  <si>
    <t>65247f5b-027f-4cff-95aa-f424dfeef259</t>
  </si>
  <si>
    <t>65262e28-0c9c-4429-beb5-91610049272e</t>
  </si>
  <si>
    <t>652ad17a-ef73-4068-a1bd-005ec867386f</t>
  </si>
  <si>
    <t>652b519d-5eb4-4abc-93f7-15ae661a431f</t>
  </si>
  <si>
    <t>652cf0c2-fed4-407c-8bd7-94d7e8787b35</t>
  </si>
  <si>
    <t>652d6bb3-56a0-4a89-9631-684ce27cfc4c</t>
  </si>
  <si>
    <t>652ef311-c8c4-44c9-8d0b-2c890a97c2fa</t>
  </si>
  <si>
    <t>652f37d5-445a-4700-8937-9efd52353641</t>
  </si>
  <si>
    <t>6531f746-dcdc-465b-a8af-64945c4d8efc</t>
  </si>
  <si>
    <t>6532bb94-e270-48be-bbb8-6e527de0300e</t>
  </si>
  <si>
    <t>65336113-bed0-4b8b-b6eb-a56aef061389</t>
  </si>
  <si>
    <t>6535af98-4b8c-46bd-8ed2-3afb6c811466</t>
  </si>
  <si>
    <t>653986b0-d36d-474c-bc49-bfaf075a536d</t>
  </si>
  <si>
    <t>6539a9d9-0308-4ec8-88c3-bb494402a92f</t>
  </si>
  <si>
    <t>653a9118-b0d4-49b2-b140-6f5356a5e1c4</t>
  </si>
  <si>
    <t>6541f0d9-af95-4f70-8ed9-bad9b4a5a731</t>
  </si>
  <si>
    <t>6542c163-7ccb-406f-8278-b27ca52ef90f</t>
  </si>
  <si>
    <t>6544c049-a898-4268-857f-7e6b9edaf878</t>
  </si>
  <si>
    <t>65484c53-799a-496d-ae2c-b13d0e23fcc7</t>
  </si>
  <si>
    <t>654a61e7-07a9-4cb1-855f-a21ecba6fb18</t>
  </si>
  <si>
    <t>654b2bfc-5d84-42f8-8f8c-61288c661242</t>
  </si>
  <si>
    <t>654cda25-db25-4511-9649-c13c4df922a4</t>
  </si>
  <si>
    <t>654ee294-ce1d-46e6-886a-6e59dd966da5</t>
  </si>
  <si>
    <t>6556ce72-1a60-40aa-aaf7-b50dbf07fae7</t>
  </si>
  <si>
    <t>6556ddf9-4f21-433e-9d8d-038f9a07eb71</t>
  </si>
  <si>
    <t>6558bcda-a58a-4d77-83dc-7ba71f524779</t>
  </si>
  <si>
    <t>655aff3f-1f68-4148-9d5e-c82548653b36</t>
  </si>
  <si>
    <t>655b50aa-398c-4021-b661-7625acdbdbc2</t>
  </si>
  <si>
    <t>655b8f82-6ac2-43e3-867b-733b0d2307ad</t>
  </si>
  <si>
    <t>655c2089-7835-4749-bbcf-283d0531158c</t>
  </si>
  <si>
    <t>655ce7e9-2b01-4e06-849a-da6eb968de08</t>
  </si>
  <si>
    <t>655d7db2-1a98-4c36-a64e-a56318454863</t>
  </si>
  <si>
    <t>655dc462-0674-4fba-bb61-f751def14747</t>
  </si>
  <si>
    <t>6560b160-0f16-45ec-bac1-d753db15fc5a</t>
  </si>
  <si>
    <t>65634398-84ef-4ccc-b958-702862c4d4fd</t>
  </si>
  <si>
    <t>656586ac-36bb-43b7-9858-93885d5b1f07</t>
  </si>
  <si>
    <t>6565a9e6-3f01-4de8-a18d-ade3121c5d7c</t>
  </si>
  <si>
    <t>656ac314-64a2-4281-8a08-6596c5c5a20e</t>
  </si>
  <si>
    <t>656ea13b-f710-4709-9181-0a78319ffc37</t>
  </si>
  <si>
    <t>6570970b-d2ce-43f5-b160-8a59e093749f</t>
  </si>
  <si>
    <t>65720766-d890-459f-9676-000d60f3014b</t>
  </si>
  <si>
    <t>65728058-5579-4116-b171-575e843d081c</t>
  </si>
  <si>
    <t>65738ec0-4bc7-45b4-ad9c-8d1d84b1618f</t>
  </si>
  <si>
    <t>657b1ec2-8f10-4070-bfde-db020bbdb2fe</t>
  </si>
  <si>
    <t>657ca713-8f72-4a89-b6ac-a849d1c36497</t>
  </si>
  <si>
    <t>657df63c-3461-4469-8018-1114956db567</t>
  </si>
  <si>
    <t>657e2cb9-e776-4aad-80a4-f3826adb26eb</t>
  </si>
  <si>
    <t>65845e8f-2cb8-4a56-a529-e6b856b0a6fb</t>
  </si>
  <si>
    <t>6585a8f4-0489-4818-8188-f11256ff98aa</t>
  </si>
  <si>
    <t>658a2896-6f1b-41b8-bf00-c737fec7c969</t>
  </si>
  <si>
    <t>658da350-aa7a-4a04-b084-43a89e53259d</t>
  </si>
  <si>
    <t>658e7faf-1a01-4388-ba49-2976020b81d7</t>
  </si>
  <si>
    <t>658f18d3-69ea-4ee6-ace7-d179d441036a</t>
  </si>
  <si>
    <t>658f8602-ffec-40d2-96dd-70ced6c85b2e</t>
  </si>
  <si>
    <t>65902ad5-4a64-4307-b87a-6eeae470d22b</t>
  </si>
  <si>
    <t>659311dc-e5f9-4150-90c6-65e762f170e6</t>
  </si>
  <si>
    <t>65969fd4-a141-42fa-95bd-18de9cc61aca</t>
  </si>
  <si>
    <t>659871c4-2d2f-4a18-8290-9a13da8c3f19</t>
  </si>
  <si>
    <t>659b4b06-6273-4efb-85fb-93e014d1ca2f</t>
  </si>
  <si>
    <t>659bf031-6a2e-44f3-b3f3-3f0a7ca168f7</t>
  </si>
  <si>
    <t>659bf12d-b088-4736-bf02-86d3008938da</t>
  </si>
  <si>
    <t>659cede9-eeb6-4b01-9adc-8586a29bcc72</t>
  </si>
  <si>
    <t>659d9a24-907f-4e4f-b9bb-138cd3004dae</t>
  </si>
  <si>
    <t>659ecb83-6644-41c9-847f-20edb3d63a07</t>
  </si>
  <si>
    <t>65a018da-8ac3-4394-aae9-2720e36887f1</t>
  </si>
  <si>
    <t>65a4eba0-f1af-4eea-bb11-03b9957b36f1</t>
  </si>
  <si>
    <t>65a4fa5f-9b5f-4efd-aa8e-ceb040869990</t>
  </si>
  <si>
    <t>65a80412-256e-4981-b286-9cabcd9ba7e7</t>
  </si>
  <si>
    <t>65a8a0d1-7854-4c24-9b5b-7b6fa036c3b0</t>
  </si>
  <si>
    <t>65ae78e3-b034-42eb-8bda-e56a3390f317</t>
  </si>
  <si>
    <t>65b5430c-faff-4993-a138-f2cb1fb2ad06</t>
  </si>
  <si>
    <t>65b7888b-af92-47e8-afb8-44365bb4ac8d</t>
  </si>
  <si>
    <t>65b87566-709e-4b0f-b4bb-55020515f6e7</t>
  </si>
  <si>
    <t>65b922a3-2b52-4acf-aadb-16f3a946165b</t>
  </si>
  <si>
    <t>65b970c5-56f2-441b-a533-87595d39ae5b</t>
  </si>
  <si>
    <t>65baf406-5fa2-4596-a875-b3a812207328</t>
  </si>
  <si>
    <t>65c77a9f-d874-47b4-83c8-3468e5100908</t>
  </si>
  <si>
    <t>65cc7b42-4bac-41b7-ac07-cc35319cc2e5</t>
  </si>
  <si>
    <t>65cce42a-a48d-4f0b-a7f1-15315afef5d2</t>
  </si>
  <si>
    <t>65d2460e-4507-4eed-bdb2-4fca29713477</t>
  </si>
  <si>
    <t>65d36e7a-f867-4bbf-98fe-f6ce549cae87</t>
  </si>
  <si>
    <t>65d3cef8-fecc-412f-94d8-d48292757f54</t>
  </si>
  <si>
    <t>65dc4d7e-6ac1-4e6b-8604-287aaf7cb1e5</t>
  </si>
  <si>
    <t>65dd91d1-846f-4e1f-a563-b34e13c0ca5b</t>
  </si>
  <si>
    <t>65dda14f-8133-4d11-8a27-744a5dfac03a</t>
  </si>
  <si>
    <t>65de4a3b-28e1-4574-a691-47b6dccf5dba</t>
  </si>
  <si>
    <t>65e163cd-4f84-4fcc-93b9-7c0c782ce95c</t>
  </si>
  <si>
    <t>65e2146c-7f83-4206-b996-0ee955b6f825</t>
  </si>
  <si>
    <t>65e28de8-c685-41a8-bfe0-9f2f0d51d35d</t>
  </si>
  <si>
    <t>65e64b92-979d-4fd1-b627-f7b1df07ab5e</t>
  </si>
  <si>
    <t>65e7fcce-b8d5-4281-bf50-4ad6e7405a80</t>
  </si>
  <si>
    <t>65ed716d-a973-4f53-b84a-6b54ac0cd56a</t>
  </si>
  <si>
    <t>65ee68ec-bee2-446e-8aa7-171ee0bef2c0</t>
  </si>
  <si>
    <t>65efcdd6-14de-406c-829f-45bdf5cc7d2d</t>
  </si>
  <si>
    <t>65f038e8-a727-472c-bb76-7a71cd4397f2</t>
  </si>
  <si>
    <t>65f2119b-0e72-4f6e-9ec6-194f56b5b07d</t>
  </si>
  <si>
    <t>65f23305-56dc-4be8-8dae-3593df2cb3e9</t>
  </si>
  <si>
    <t>65f28631-191a-4882-85b5-11cd65efb19b</t>
  </si>
  <si>
    <t>65f61ec4-b763-4d94-93ef-135e22717e12</t>
  </si>
  <si>
    <t>65f91a4a-c02d-4c1d-938e-b22ba02dbec4</t>
  </si>
  <si>
    <t>65fa42f0-ffe5-48c3-bc52-20e33b346f1b</t>
  </si>
  <si>
    <t>65fad8ec-0707-4dd2-8753-5a8dadec1717</t>
  </si>
  <si>
    <t>65fcd056-faeb-4db7-b472-f27f42652eda</t>
  </si>
  <si>
    <t>65ffbc68-367f-469a-9246-9277b57bd615</t>
  </si>
  <si>
    <t>66019687-92c9-4137-93dd-dcc82a1f1c7a</t>
  </si>
  <si>
    <t>66027262-f5ef-4a45-8880-c103f37d6ef3</t>
  </si>
  <si>
    <t>660413b7-c06e-4194-9157-be698934cbcc</t>
  </si>
  <si>
    <t>660423bf-1b7b-43d8-9d9a-ec96ea1afc1b</t>
  </si>
  <si>
    <t>6607a20b-41cc-4215-b502-370929cb459f</t>
  </si>
  <si>
    <t>6607ca20-4737-43b9-b297-d119873f1754</t>
  </si>
  <si>
    <t>660de8ab-b176-45d3-8a0b-faeab54c07f7</t>
  </si>
  <si>
    <t>660ede33-6ea2-4c03-803a-85748aaa7222</t>
  </si>
  <si>
    <t>660f30ba-71a2-4066-a469-0aeacd155d2c</t>
  </si>
  <si>
    <t>660fb162-9205-4ea2-a2f9-0a15cd27546e</t>
  </si>
  <si>
    <t>6611a83b-ab07-4ffd-bbad-b62d35e93f73</t>
  </si>
  <si>
    <t>661727c8-2d04-4420-94e3-501313a21296</t>
  </si>
  <si>
    <t>66184e1e-d09c-4cfc-9ff7-5b892566f140</t>
  </si>
  <si>
    <t>661ca6dc-2132-4e8b-bac6-67add068a186</t>
  </si>
  <si>
    <t>661d6964-432d-4663-a070-70b24702dbb1</t>
  </si>
  <si>
    <t>661e85c7-43cc-4e45-82a7-485b470e64e5</t>
  </si>
  <si>
    <t>661f42bd-2094-45f6-b106-9461968fdfc4</t>
  </si>
  <si>
    <t>6621c777-04aa-4b8b-9e16-f27dfe5de100</t>
  </si>
  <si>
    <t>66256fc2-3f96-48cf-b110-2fddf4229e5e</t>
  </si>
  <si>
    <t>66270ceb-178f-4649-9193-d09b07ec5670</t>
  </si>
  <si>
    <t>662753b8-dbc0-4f82-8a83-f91f331044f6</t>
  </si>
  <si>
    <t>662853e8-158b-450b-bb27-b02b3f9c7a29</t>
  </si>
  <si>
    <t>6629a45f-b1e4-4be1-844b-15371e8b5a79</t>
  </si>
  <si>
    <t>662d54de-2252-49f8-89e2-54b3836a6def</t>
  </si>
  <si>
    <t>6632a605-0636-4d2a-969b-53bee90a0e66</t>
  </si>
  <si>
    <t>6635be9a-ebe6-4c2c-953d-2ef1f8d65df1</t>
  </si>
  <si>
    <t>663773a4-0f1a-44ba-a6f3-aa0db834de5a</t>
  </si>
  <si>
    <t>663a14e6-793d-4d01-b1bc-04d5a1ac157a</t>
  </si>
  <si>
    <t>663c34ed-9fa8-436b-8c35-88302307fa5e</t>
  </si>
  <si>
    <t>663c8e1e-6afb-4ccc-b78c-a7865dc179a4</t>
  </si>
  <si>
    <t>66412414-434a-4a66-97e3-68bf804d8a4a</t>
  </si>
  <si>
    <t>6645c3fb-931b-4f97-a9b5-045f2ad438f5</t>
  </si>
  <si>
    <t>66474484-30f7-4f06-a0e6-d02580f99915</t>
  </si>
  <si>
    <t>6648e4d4-8073-454a-83a6-f3e7fe775a0b</t>
  </si>
  <si>
    <t>664996c5-416e-44e5-8334-31a548ba2bec</t>
  </si>
  <si>
    <t>6649c197-c85c-41de-9c35-25c1a4827077</t>
  </si>
  <si>
    <t>6649dac8-44f1-4600-9d9c-f0bb55e6f874</t>
  </si>
  <si>
    <t>664cb381-ccdf-4c19-8a86-a664d402221c</t>
  </si>
  <si>
    <t>664e584a-f471-4ecd-abc1-c350e32e923e</t>
  </si>
  <si>
    <t>6651fcff-b4af-4ab7-8c41-56ddeb931d9e</t>
  </si>
  <si>
    <t>66533917-f0fb-48a3-b772-3ecdccbe066c</t>
  </si>
  <si>
    <t>66572a9d-0907-494b-8fe5-3d3771ab9455</t>
  </si>
  <si>
    <t>665b58b6-d7fe-415c-8c45-5c9c1780174d</t>
  </si>
  <si>
    <t>665e0932-179e-49e4-99a7-05d1e310d14d</t>
  </si>
  <si>
    <t>665e7a60-ea5f-4571-8fa4-135103173c81</t>
  </si>
  <si>
    <t>6661382c-a26b-4197-9abb-683f156b4a9a</t>
  </si>
  <si>
    <t>666a08b6-a4e2-4dc0-ad8d-122d609e6188</t>
  </si>
  <si>
    <t>666a7b13-452f-4c63-9713-cb80e2a183ee</t>
  </si>
  <si>
    <t>666b0b84-6cab-47e4-b0df-2cffbb42de9a</t>
  </si>
  <si>
    <t>666c91a0-ebe2-4487-891b-8105e902ede0</t>
  </si>
  <si>
    <t>666d06c9-eff3-4936-8673-f058961d392f</t>
  </si>
  <si>
    <t>666dc889-847f-491f-ad5e-300f859dd70a</t>
  </si>
  <si>
    <t>666f9f95-9c84-4065-a828-3a02f60e175b</t>
  </si>
  <si>
    <t>6670ddd7-80da-4ffe-a216-3fa7c1c741a5</t>
  </si>
  <si>
    <t>66720b7d-bbe2-4acc-b81a-02f5017187fb</t>
  </si>
  <si>
    <t>6672d139-1fd5-42d4-9c2c-55b25002e6ed</t>
  </si>
  <si>
    <t>6672fc85-4989-4327-830e-be03415373ed</t>
  </si>
  <si>
    <t>66745e3d-c11c-487e-ba87-c27d19929462</t>
  </si>
  <si>
    <t>66746759-ffd8-4020-a20e-e268efed5a86</t>
  </si>
  <si>
    <t>6677d92a-03a7-4aa7-b040-43d5e16bb379</t>
  </si>
  <si>
    <t>667abd72-cb0d-4258-877b-7dcfad5e76e3</t>
  </si>
  <si>
    <t>667eca17-25d0-4d29-ba3c-6e4f5cf5f9b0</t>
  </si>
  <si>
    <t>66811487-9791-4a70-a560-b9d0b586c4b0</t>
  </si>
  <si>
    <t>6682410e-8b7b-45a4-b36a-bb3e5bc6939a</t>
  </si>
  <si>
    <t>66830592-46b6-4907-9c06-845338b63fa2</t>
  </si>
  <si>
    <t>66871bb1-8352-41d6-85e0-b84f339561d2</t>
  </si>
  <si>
    <t>6689ede5-88a2-4e31-8410-97694b323f0c</t>
  </si>
  <si>
    <t>668c7bea-ca06-4131-9567-33078f889aa0</t>
  </si>
  <si>
    <t>668dd12b-6cc1-4d97-8713-24bb92f8c221</t>
  </si>
  <si>
    <t>668e680e-64ea-4730-ab78-9d2aa81de2e0</t>
  </si>
  <si>
    <t>668f5041-3bc8-45f8-88d9-2fab7d1b07b3</t>
  </si>
  <si>
    <t>6690649e-0fca-456a-8da7-a364b0acde85</t>
  </si>
  <si>
    <t>6690d837-d209-4d75-b71d-1f090745fbef</t>
  </si>
  <si>
    <t>6698a813-373d-4d2a-9ecb-89ced5d2c1f8</t>
  </si>
  <si>
    <t>6698c3d6-2128-4ff8-aaa8-b840045e00c1</t>
  </si>
  <si>
    <t>669a4a9f-f876-4da2-a48d-e2db19fc9cbb</t>
  </si>
  <si>
    <t>669a8626-fdb4-4778-b51a-e58817d77545</t>
  </si>
  <si>
    <t>669ae596-b72a-4acf-bd63-2aa25513017f</t>
  </si>
  <si>
    <t>669c8aaa-5f89-439d-ac9c-28f1b787c6d9</t>
  </si>
  <si>
    <t>669d7d59-7390-4bdb-8085-3bbcc400c417</t>
  </si>
  <si>
    <t>669f22f9-a27a-4aef-ba95-492fbe0dcb8f</t>
  </si>
  <si>
    <t>66a01743-311e-452a-b093-2ef63ca3ae2b</t>
  </si>
  <si>
    <t>66a08a4f-0ef1-42c1-909c-b239cf5d2a5c</t>
  </si>
  <si>
    <t>66a1ca77-256d-4e6a-a602-bc7435a57cd3</t>
  </si>
  <si>
    <t>66a4d456-d66e-4341-aa83-b011427fd9de</t>
  </si>
  <si>
    <t>66a526d9-96b0-4b98-89db-1c0c9eba59f7</t>
  </si>
  <si>
    <t>66a5a783-74dd-4fe7-a2f8-31fd525cd17b</t>
  </si>
  <si>
    <t>66a73c8d-6821-43ee-ae92-8500fa5d985d</t>
  </si>
  <si>
    <t>66a8feed-14a0-4580-9722-6671068db34d</t>
  </si>
  <si>
    <t>66a922c2-85e1-4f64-9e1c-e53b0a851bbf</t>
  </si>
  <si>
    <t>66a9c8fb-d33d-4ec8-b8bd-d0c1db96a0c2</t>
  </si>
  <si>
    <t>66aa8f78-13e3-4e42-94a2-75e41d43f7f6</t>
  </si>
  <si>
    <t>66aa9e5c-1313-4fc2-a167-b584436f187b</t>
  </si>
  <si>
    <t>66ab312c-f347-4ab2-82fd-556340d73589</t>
  </si>
  <si>
    <t>66ab31a6-be10-4f4e-ad4d-b4aeb9371271</t>
  </si>
  <si>
    <t>66ab97fc-4b26-454e-8e09-e06e1c2eb74b</t>
  </si>
  <si>
    <t>66b1b408-1ce8-44d6-85ef-052e692d313c</t>
  </si>
  <si>
    <t>66b1bb44-ddc8-4d55-ba6e-dda25beb2190</t>
  </si>
  <si>
    <t>66b2ce6e-d833-4979-b764-fc2eb0cfbd90</t>
  </si>
  <si>
    <t>66b315be-43f0-4476-90d3-8c148b6e18bd</t>
  </si>
  <si>
    <t>66b4b3bd-d774-4869-9e97-5b84085f91cb</t>
  </si>
  <si>
    <t>66b86b39-2158-493d-8849-71a6fe458161</t>
  </si>
  <si>
    <t>66ba8805-6b82-4cf7-9cd7-3e3916ca87df</t>
  </si>
  <si>
    <t>66bcb6f8-946f-4f66-8d18-06f17b01d3cd</t>
  </si>
  <si>
    <t>66be0e5f-1831-44e0-b823-caf4bb1fe38a</t>
  </si>
  <si>
    <t>66c52ba5-c91d-4f0c-af96-18148fd9dd66</t>
  </si>
  <si>
    <t>66c6ee2e-717e-4ca1-8069-0d0987d53fa4</t>
  </si>
  <si>
    <t>66c7dfee-7368-4926-944c-65e52a372f48</t>
  </si>
  <si>
    <t>66ca11cc-c381-4e4e-9ad1-72ac03d1b60d</t>
  </si>
  <si>
    <t>66cb0cfc-9d03-47b2-80f2-a050aa32113e</t>
  </si>
  <si>
    <t>66cf0d4e-8f06-4c96-bf7c-ea13609a272f</t>
  </si>
  <si>
    <t>66d020e7-2f2a-41b6-a50b-abbf958588aa</t>
  </si>
  <si>
    <t>66d0c0c2-6e75-4481-b1aa-1160c602fe68</t>
  </si>
  <si>
    <t>66d6805f-88d7-4f0c-b7c5-7a702c3bd70b</t>
  </si>
  <si>
    <t>66d93c4a-65f9-434d-977d-fed708e2ebf3</t>
  </si>
  <si>
    <t>66da3a5c-6af8-4171-ad7b-762c6755f544</t>
  </si>
  <si>
    <t>66dc3433-430a-4625-ab04-ba239d8af9be</t>
  </si>
  <si>
    <t>66dcd5b4-b773-420f-86d5-afce8bef2f57</t>
  </si>
  <si>
    <t>66dd2ba0-b107-4261-8acd-6a6a782f1d5f</t>
  </si>
  <si>
    <t>66dd98a0-ea0c-4a26-bf10-58298ea24fac</t>
  </si>
  <si>
    <t>66dfedde-7e6f-4ee9-8bf2-cbcefea5a5bf</t>
  </si>
  <si>
    <t>66e03e66-45d2-4f1a-ad3a-b36afc954bff</t>
  </si>
  <si>
    <t>66e1239c-bcdc-4787-98e5-73ee2421add5</t>
  </si>
  <si>
    <t>66e24a72-93f7-4eb9-8061-fea04f27802b</t>
  </si>
  <si>
    <t>66e6bf74-56ac-4dc5-86a8-9fd51ddb4446</t>
  </si>
  <si>
    <t>66ea4259-45e5-4a2e-bb9c-5b649d96feb5</t>
  </si>
  <si>
    <t>66eb7899-a558-4013-b9b8-775e63a92078</t>
  </si>
  <si>
    <t>66ef8b24-e6a4-42d6-97f1-54036c44ea58</t>
  </si>
  <si>
    <t>66f1c67a-5e4b-4004-951a-59fa33c38552</t>
  </si>
  <si>
    <t>66f41434-28aa-48e7-aa51-261822590986</t>
  </si>
  <si>
    <t>66f43920-a481-4810-aae8-720ea831d3c5</t>
  </si>
  <si>
    <t>66f58805-60f8-4e89-b99c-dd060a33bb86</t>
  </si>
  <si>
    <t>66f64de8-cacd-47b9-a47f-37b5a612bdd5</t>
  </si>
  <si>
    <t>66f69589-bf3b-4083-b226-79c68e030099</t>
  </si>
  <si>
    <t>66fa9eb2-1d44-4c85-acbb-f0952bbc929a</t>
  </si>
  <si>
    <t>66fbe46c-488b-4571-9c74-ee8742f09ccb</t>
  </si>
  <si>
    <t>66fd581f-677a-45fc-904a-653633d743a7</t>
  </si>
  <si>
    <t>66ff514e-220e-4acd-97d7-1336a53feecd</t>
  </si>
  <si>
    <t>66ff9b21-0de0-4242-88e2-427cbde96968</t>
  </si>
  <si>
    <t>66fff5c7-b6f3-4791-8759-f953f371790e</t>
  </si>
  <si>
    <t>670080d5-d370-4c5a-b617-f5409d52a88d</t>
  </si>
  <si>
    <t>670758b6-74fd-4b1e-8307-45f114e73002</t>
  </si>
  <si>
    <t>670d7af7-4422-4f2e-994d-96179316a71a</t>
  </si>
  <si>
    <t>670fe5a1-c998-46bb-83c0-e1925c6b3c71</t>
  </si>
  <si>
    <t>67125768-f10b-4605-8e7d-f0202b32df4a</t>
  </si>
  <si>
    <t>67128833-fc5c-441a-8467-875a513e0bcf</t>
  </si>
  <si>
    <t>6712b830-bb81-4536-8145-3ec571b860bf</t>
  </si>
  <si>
    <t>6713f9e4-1a57-414d-b19f-ddabcf32b9c1</t>
  </si>
  <si>
    <t>671508a1-7593-4563-904d-d7055e85d809</t>
  </si>
  <si>
    <t>671df183-b755-4587-b74c-84ed20291663</t>
  </si>
  <si>
    <t>671e2555-d5b6-4cf8-ae19-a79f7b97f5e1</t>
  </si>
  <si>
    <t>6720f41b-840e-4c71-bbd2-838858ab2281</t>
  </si>
  <si>
    <t>67222b15-7569-4c2d-b214-f3f613f4549b</t>
  </si>
  <si>
    <t>672a7b2f-f672-46c5-b876-bad17cd8a567</t>
  </si>
  <si>
    <t>672abaad-b326-4d12-ad2d-4d61790e6ac2</t>
  </si>
  <si>
    <t>67305076-ddff-44df-9682-9af7203dd20a</t>
  </si>
  <si>
    <t>67311adb-0491-40b3-9938-17ac0aa61fb5</t>
  </si>
  <si>
    <t>6732e2b6-1aa2-4731-89fa-6e2dd58c3195</t>
  </si>
  <si>
    <t>6733e222-411a-4703-98fe-9c147ef562b7</t>
  </si>
  <si>
    <t>6735932c-c8ca-45d5-be56-1ff682a3182e</t>
  </si>
  <si>
    <t>67392cec-c194-41e2-82e9-4bf66b8557ff</t>
  </si>
  <si>
    <t>673989cb-131a-43fc-8276-710c65ddb2d6</t>
  </si>
  <si>
    <t>673a442a-9862-4b7b-83ef-9205c4c9dc1a</t>
  </si>
  <si>
    <t>673af04c-9370-4356-a97d-32f6bb128230</t>
  </si>
  <si>
    <t>673f1dcd-acfc-40c1-a85a-cc080af094b6</t>
  </si>
  <si>
    <t>67431b8d-1069-4c27-919a-51761ec5ad0d</t>
  </si>
  <si>
    <t>67488c46-17a2-4499-afe4-105c7c72a23d</t>
  </si>
  <si>
    <t>674d5069-1c84-47b2-902c-b20d9dc6fc07</t>
  </si>
  <si>
    <t>67506192-5dd6-4591-845a-1175ec7fb213</t>
  </si>
  <si>
    <t>6756a810-a4d0-4e64-9ea0-df78a7dd0cc8</t>
  </si>
  <si>
    <t>6757c97e-6a68-47d8-acef-f7b9e3c12076</t>
  </si>
  <si>
    <t>67580792-919e-40f8-bcb4-9b869731feeb</t>
  </si>
  <si>
    <t>675a009a-882c-4d3d-a2cf-18b94a7a3fb1</t>
  </si>
  <si>
    <t>675d018d-5f5d-47ab-add6-b83c25e8745c</t>
  </si>
  <si>
    <t>675ea609-4336-450d-a66d-8992f81b9242</t>
  </si>
  <si>
    <t>67604c51-1e73-41b3-b268-d136308d7f60</t>
  </si>
  <si>
    <t>6760e7c2-b179-4842-82e1-1424c3972b87</t>
  </si>
  <si>
    <t>67620e83-4ed5-4c97-8512-f1f20164cb57</t>
  </si>
  <si>
    <t>67622768-ce02-415d-ae48-8d84bde29ba8</t>
  </si>
  <si>
    <t>6763be21-4c3d-4f0a-a40b-27d2b79d4e50</t>
  </si>
  <si>
    <t>67666c79-cae5-48e8-be25-95c4960db15e</t>
  </si>
  <si>
    <t>6766f51e-1b41-4320-b0dc-0c0cd97b6077</t>
  </si>
  <si>
    <t>6769d4a8-086d-42cf-b9e6-f499d5877a1e</t>
  </si>
  <si>
    <t>676c0497-b07e-42d0-a3fc-8512b8d66a76</t>
  </si>
  <si>
    <t>67702847-2e38-4864-acd6-5ca69941ee68</t>
  </si>
  <si>
    <t>677104bc-647f-4bad-9a5e-2aafe5ccd847</t>
  </si>
  <si>
    <t>67723646-17d0-4316-a1d5-3008df3d2918</t>
  </si>
  <si>
    <t>6777b153-5f07-4776-9aa8-40eafdbba610</t>
  </si>
  <si>
    <t>6777c3fd-86fc-4ab1-8daf-5ab4a5c38ea4</t>
  </si>
  <si>
    <t>677b6db0-31ab-47d4-bb96-5cd301c8f6ac</t>
  </si>
  <si>
    <t>677eaf56-e6c5-4b1f-9048-966af401578d</t>
  </si>
  <si>
    <t>677ffeed-5208-44d2-a43f-cbe64b7a5cc7</t>
  </si>
  <si>
    <t>678461d0-6228-4da1-a4de-70744fbbf6e6</t>
  </si>
  <si>
    <t>6789e4a8-92e1-47df-8b10-d979da39489a</t>
  </si>
  <si>
    <t>678b3367-ee1c-4f3a-9482-58224ad16bc5</t>
  </si>
  <si>
    <t>678ba86f-2613-4fec-9655-4678be4847c0</t>
  </si>
  <si>
    <t>678ce72a-bb3c-4ccf-8d37-ae6af61f7f95</t>
  </si>
  <si>
    <t>678fd859-c089-4f4f-8727-b283d6615d10</t>
  </si>
  <si>
    <t>67949b55-7b2b-41be-becc-70f86797db4e</t>
  </si>
  <si>
    <t>6797dfe0-ba4e-464c-9644-8c1022b68a25</t>
  </si>
  <si>
    <t>679ac33a-0f94-4043-bf0e-77e552360a22</t>
  </si>
  <si>
    <t>679e2aba-ae04-4a63-8031-c65dcd11a43f</t>
  </si>
  <si>
    <t>67a25567-950c-4e4e-abe8-f6065adf7ddb</t>
  </si>
  <si>
    <t>67a4830c-2869-4f28-b4eb-c9b76d6288a3</t>
  </si>
  <si>
    <t>67a495f5-4a1c-4176-9562-2657a7790eed</t>
  </si>
  <si>
    <t>67abb6ec-929a-4e85-879f-e963d753a14a</t>
  </si>
  <si>
    <t>67af68f7-7ba0-49a0-a373-3a8801eb0faa</t>
  </si>
  <si>
    <t>67b006cd-ea64-4d06-9ce4-e19134e2cb21</t>
  </si>
  <si>
    <t>67b322d7-88d3-457f-ae58-66d416684a6b</t>
  </si>
  <si>
    <t>67b78cc2-ddb2-4a2d-a595-20c126309a5d</t>
  </si>
  <si>
    <t>67b858ef-f3ff-4c13-b473-3d8ec8ef889a</t>
  </si>
  <si>
    <t>67b8ef8a-5285-4eec-88c8-8f4fe53f0f6e</t>
  </si>
  <si>
    <t>67bb2550-c8eb-405c-a96c-7e820dd247de</t>
  </si>
  <si>
    <t>67bc7433-4582-493a-af6b-82d0383d9c32</t>
  </si>
  <si>
    <t>67bda6e9-0606-4653-ba20-5f48fa5e5b19</t>
  </si>
  <si>
    <t>67bde75b-1e5b-4697-a639-786524a36306</t>
  </si>
  <si>
    <t>67bf005e-6939-47c6-a73f-8eeec0df47bb</t>
  </si>
  <si>
    <t>67c15bfe-00c9-4911-bf32-6d99df399dcc</t>
  </si>
  <si>
    <t>67c1c533-d61b-4670-a297-513f03efcb21</t>
  </si>
  <si>
    <t>67c4416b-89e7-40fd-a1a9-3155979fcf6b</t>
  </si>
  <si>
    <t>67c56270-819d-4c3a-8688-5caa6208225d</t>
  </si>
  <si>
    <t>67c85c48-cceb-406e-900d-a76083578981</t>
  </si>
  <si>
    <t>67c8fe1f-1823-4ccb-adae-f87ea3193425</t>
  </si>
  <si>
    <t>67cba87c-af3f-4399-876b-64d8e4c6e512</t>
  </si>
  <si>
    <t>67cbdff5-178b-4da2-9a0e-7c7ab1bdcaf1</t>
  </si>
  <si>
    <t>67cc4492-4ac7-4528-a54f-e871c228d375</t>
  </si>
  <si>
    <t>67ce8121-c2fd-493a-ae78-f256b3c1b0f0</t>
  </si>
  <si>
    <t>67cf9d7c-1bd5-47a3-9d76-92d546cfb624</t>
  </si>
  <si>
    <t>67d27fb3-23c8-44b7-aec5-ed80e9bf6a71</t>
  </si>
  <si>
    <t>67d3546a-7f3c-498a-9fca-d111b04315b9</t>
  </si>
  <si>
    <t>67d3851d-3518-4f78-8386-9ef96574e1fc</t>
  </si>
  <si>
    <t>67d59647-4c81-4830-a22b-6e9f3ac4aff7</t>
  </si>
  <si>
    <t>67d69522-a9b7-4c02-86b3-2d0c6a031121</t>
  </si>
  <si>
    <t>67d72432-8ea3-448c-943c-54d63a10701f</t>
  </si>
  <si>
    <t>67d953e6-e822-4f08-87a1-537c95fd5eb4</t>
  </si>
  <si>
    <t>67de36c5-4534-4352-9eb8-b84a704f8105</t>
  </si>
  <si>
    <t>67df081f-50f8-4ff4-89e9-4959f843c10d</t>
  </si>
  <si>
    <t>67e20d01-0c8c-49aa-a922-5b74edac865f</t>
  </si>
  <si>
    <t>67e32074-a6a2-47eb-8ef0-f2d73ae775dd</t>
  </si>
  <si>
    <t>67e6db21-bb11-42e2-ae31-e11ac0596d1a</t>
  </si>
  <si>
    <t>67ec68b0-a5ea-4744-83b8-8a8f6a770288</t>
  </si>
  <si>
    <t>67ee3f8f-2619-4800-bedf-15794758d155</t>
  </si>
  <si>
    <t>67f04d37-ce6b-4900-95c3-dc622772365c</t>
  </si>
  <si>
    <t>67f45b7b-3e6b-4358-b515-e8a73c341f36</t>
  </si>
  <si>
    <t>67f87ec9-821b-4159-ac5e-edd2249dad5a</t>
  </si>
  <si>
    <t>67fb12d4-cdf4-4952-91a9-fc0b1cfe064f</t>
  </si>
  <si>
    <t>67fccd05-4abf-4e40-a74a-f9e6e15288b7</t>
  </si>
  <si>
    <t>6800dc93-099c-48b3-8554-e934626de338</t>
  </si>
  <si>
    <t>680297ea-1afd-40e5-b2cd-5a7d56a27024</t>
  </si>
  <si>
    <t>68037c3e-87f2-427e-816b-da837754a1e7</t>
  </si>
  <si>
    <t>6804008c-94eb-4870-ba6e-b06514073e71</t>
  </si>
  <si>
    <t>6809dbcb-6f77-46de-beef-b9bb6fa06224</t>
  </si>
  <si>
    <t>680bac36-4bc5-4bd2-ae32-2ec2689d42e1</t>
  </si>
  <si>
    <t>680d309d-3aa5-4883-ae61-1b211286f5a4</t>
  </si>
  <si>
    <t>680fac3f-966d-4c7d-a188-a0cc14f735b9</t>
  </si>
  <si>
    <t>68108123-8750-455d-ba82-667373a00be5</t>
  </si>
  <si>
    <t>6810c44b-d6a4-4542-8f6a-9555fef9639d</t>
  </si>
  <si>
    <t>68111058-0da7-4406-99f1-fb316fef9c10</t>
  </si>
  <si>
    <t>6816df4d-583e-43ed-a1c0-9353a4059f7b</t>
  </si>
  <si>
    <t>681ab01d-9e70-406a-a2e8-52b6b59839e1</t>
  </si>
  <si>
    <t>6821b958-8b00-40f0-8ec2-8912d21acfaa</t>
  </si>
  <si>
    <t>68220b8f-0162-4441-b52a-c99c86264d87</t>
  </si>
  <si>
    <t>6822cc19-a381-4026-9eb9-873a89e4fe0f</t>
  </si>
  <si>
    <t>682449f6-f723-4460-8bb4-03d027449e8f</t>
  </si>
  <si>
    <t>68270fb8-974b-4e35-87d9-ae5d77cb166c</t>
  </si>
  <si>
    <t>68273c6b-603d-4d1d-b122-8b30d3a15d3a</t>
  </si>
  <si>
    <t>68276cbf-0a10-439b-905a-6cefb1e2fdf3</t>
  </si>
  <si>
    <t>6829b50e-6124-4b09-bbb4-7f2d18b1fd4b</t>
  </si>
  <si>
    <t>682bd80b-cd68-4e23-be69-e50c1e5a2617</t>
  </si>
  <si>
    <t>682c1c1e-baf1-4517-a359-a1496c90c52e</t>
  </si>
  <si>
    <t>6831fdb0-41b6-4171-ad98-7487f0a8fd5b</t>
  </si>
  <si>
    <t>6833b49a-ee76-46ec-b620-cda72affbd4d</t>
  </si>
  <si>
    <t>6834d1a8-c667-4a5e-ac40-a8be0752d32b</t>
  </si>
  <si>
    <t>6838d485-1670-4082-a4a0-4b111de8d069</t>
  </si>
  <si>
    <t>6838d4f4-cf76-4225-889b-c23f5bde870e</t>
  </si>
  <si>
    <t>683a9328-c359-4f83-a337-1173ecf72dc8</t>
  </si>
  <si>
    <t>6846602c-6267-4769-8bb9-1d3695d81482</t>
  </si>
  <si>
    <t>684c5b32-868b-43c2-9e27-7bf2190c258b</t>
  </si>
  <si>
    <t>684c8828-fb27-4746-b959-31ad6bb4579c</t>
  </si>
  <si>
    <t>68502c9f-dc74-430c-a839-4625710a62b9</t>
  </si>
  <si>
    <t>6850e324-6105-4e8e-961e-6ae2f5e71e66</t>
  </si>
  <si>
    <t>6851fb69-3777-49a6-a1bb-632c34316799</t>
  </si>
  <si>
    <t>68551263-19b2-4668-a694-f24f7be27ce0</t>
  </si>
  <si>
    <t>685d1b76-f4a4-439c-a1e5-145ac511d13c</t>
  </si>
  <si>
    <t>685d843f-4ee5-45c6-9762-987c487bac8c</t>
  </si>
  <si>
    <t>685e12c9-ef16-4040-90f8-92649a23f8e5</t>
  </si>
  <si>
    <t>685e484d-8955-43ff-92b3-925cdc03c4ac</t>
  </si>
  <si>
    <t>68644ae1-22cf-4237-b7af-85d66df34672</t>
  </si>
  <si>
    <t>68644ba7-8699-4b76-aac3-6237c3b2f20d</t>
  </si>
  <si>
    <t>686b3071-ceee-45c2-ad48-f091f4f5db78</t>
  </si>
  <si>
    <t>686caa6d-9f3c-4a1c-87fb-84063fe336ed</t>
  </si>
  <si>
    <t>686d4879-adec-4499-a1ff-41ef8f5198d4</t>
  </si>
  <si>
    <t>686f3f50-0432-4f11-9bd8-63dd369af840</t>
  </si>
  <si>
    <t>6872208c-5e92-4a4d-873a-13b1bd23daba</t>
  </si>
  <si>
    <t>6876141d-e5f2-4523-a0ae-c6d0a8f30169</t>
  </si>
  <si>
    <t>6876208f-f19f-45a4-aa5f-4efe3d542d20</t>
  </si>
  <si>
    <t>687b82e1-dae9-4fe0-873a-5dcd303ec751</t>
  </si>
  <si>
    <t>687fbf95-5c46-4699-8b54-ee8e947226ca</t>
  </si>
  <si>
    <t>688150f2-e3eb-4d42-9b9c-8159a0e4e3fa</t>
  </si>
  <si>
    <t>6882ecfb-e577-42f1-9cbd-5f6408ae189a</t>
  </si>
  <si>
    <t>688315e5-6846-488a-90de-6ac0655149a4</t>
  </si>
  <si>
    <t>688387b4-2c21-4fe2-9cb8-24a67544a356</t>
  </si>
  <si>
    <t>688a3275-9225-4e2e-b719-0c754d6b222b</t>
  </si>
  <si>
    <t>68908ab8-ca8d-418e-96f7-779b58e92ae6</t>
  </si>
  <si>
    <t>6896364d-cc09-42e4-95e1-51bca9604c46</t>
  </si>
  <si>
    <t>68966e26-b5c0-42f7-92de-a2ccfc112740</t>
  </si>
  <si>
    <t>689901ac-de33-4a7a-8969-90c52eca84bc</t>
  </si>
  <si>
    <t>68992fa1-18cd-4898-88dc-1d6ba39fb053</t>
  </si>
  <si>
    <t>689bc10b-a3db-45c8-a409-b8cfe4c60090</t>
  </si>
  <si>
    <t>689c8c47-1017-4515-b718-be1162fe746a</t>
  </si>
  <si>
    <t>689ca3a8-4de3-4324-a56a-b426470617e7</t>
  </si>
  <si>
    <t>68a43ce5-2021-4c3c-8e62-11a93d132ff5</t>
  </si>
  <si>
    <t>68a684c5-047c-493d-8a6c-e9914d4a45f7</t>
  </si>
  <si>
    <t>68a6bc66-5463-4ffd-b617-b6cc0888d6f5</t>
  </si>
  <si>
    <t>68a9e76e-34d5-45fc-9d39-d20c2a52eaa1</t>
  </si>
  <si>
    <t>68ab6cf6-eadd-464d-8fce-79269306ecf2</t>
  </si>
  <si>
    <t>68abf087-9790-4441-b12d-75ebc081ca4b</t>
  </si>
  <si>
    <t>68af451d-8222-43c4-8753-2b70cbbfb194</t>
  </si>
  <si>
    <t>68afbac1-86dc-4ff1-be69-f936a9dfe342</t>
  </si>
  <si>
    <t>68ba681d-9279-4568-9670-1d8c89c17000</t>
  </si>
  <si>
    <t>68ba8998-bbb0-41d8-bc50-bf4e37ae9ab3</t>
  </si>
  <si>
    <t>68c02c6c-8426-4a07-ab77-7217078a6e6a</t>
  </si>
  <si>
    <t>68c13574-a0dc-49e3-8004-923f0b2d278f</t>
  </si>
  <si>
    <t>68c36cca-65a3-451b-9e47-4fda245588bc</t>
  </si>
  <si>
    <t>68c5169b-377b-4025-a26a-1e941a55a667</t>
  </si>
  <si>
    <t>68c51c0c-777a-4e8a-9543-7f6a6101e6c9</t>
  </si>
  <si>
    <t>68c61479-817b-4430-a3fb-6f2ef2501929</t>
  </si>
  <si>
    <t>68c87e83-8ab6-412a-b0bb-25b4e1d1e678</t>
  </si>
  <si>
    <t>68cad8ac-5e8e-45d8-ab2f-8a119580087d</t>
  </si>
  <si>
    <t>68ceed79-9969-4054-9631-b1c84808d6e8</t>
  </si>
  <si>
    <t>68d4ee73-479a-4e8c-beab-6822aa605a0f</t>
  </si>
  <si>
    <t>68d6f135-b26e-460f-803e-4789044ed367</t>
  </si>
  <si>
    <t>68d9ff29-877f-4d6f-af4c-c831c7c72966</t>
  </si>
  <si>
    <t>68dbe4c9-2671-4c71-8a42-ab6dc868105f</t>
  </si>
  <si>
    <t>68ea9d5b-d79e-443f-8cfd-63263f51c6ee</t>
  </si>
  <si>
    <t>68ecf260-c3f6-4e06-903f-8bb202e6256a</t>
  </si>
  <si>
    <t>68eede7b-2f55-4d00-8158-a0801fa7193b</t>
  </si>
  <si>
    <t>68ef7ecf-d546-4b59-9912-effce9cdee65</t>
  </si>
  <si>
    <t>68f017b0-5e1a-4426-8214-22cce023f87f</t>
  </si>
  <si>
    <t>68f5af12-3276-404c-8b82-97e4945575dd</t>
  </si>
  <si>
    <t>68f63380-e0f5-4797-bc2c-0aed51888125</t>
  </si>
  <si>
    <t>68f6391e-0148-458f-975c-5369d10ef81a</t>
  </si>
  <si>
    <t>68f722e5-6b7c-44f9-9224-079cc00a62b9</t>
  </si>
  <si>
    <t>68f8a49a-7792-4e68-b41e-fcb8ce14ea8c</t>
  </si>
  <si>
    <t>68fb70d8-304f-40a9-ac88-0d3103591093</t>
  </si>
  <si>
    <t>68fce9ea-3122-49bd-8968-85e8f9315c83</t>
  </si>
  <si>
    <t>68fdc6d0-bec2-4ef5-be57-21a825e1d873</t>
  </si>
  <si>
    <t>68feb3b4-fbfc-47dd-808a-d58bf9a65764</t>
  </si>
  <si>
    <t>690035bb-9845-463b-939a-79888d8385b0</t>
  </si>
  <si>
    <t>69013279-6abe-4b57-aad1-fdad60abcf8b</t>
  </si>
  <si>
    <t>69017cf1-c8b2-4b96-bce8-7823f7fa9dd7</t>
  </si>
  <si>
    <t>6904e6b8-ec78-40bd-9e20-4d13f53c36e1</t>
  </si>
  <si>
    <t>6905423c-3906-4610-a4d0-29e0f3c4dfae</t>
  </si>
  <si>
    <t>6906cdfa-c8bc-4e34-99d2-cd71019a2a19</t>
  </si>
  <si>
    <t>690bbb39-1b67-4af0-94eb-7d1209e1ecef</t>
  </si>
  <si>
    <t>690d6f0d-e7c9-4610-b21c-5b37019838c4</t>
  </si>
  <si>
    <t>690e6496-5455-4bfa-aae5-a7a48607d8cd</t>
  </si>
  <si>
    <t>690f5a12-56f5-4fd5-8155-eedf06f18fc7</t>
  </si>
  <si>
    <t>690f819a-b75d-40d6-bc85-e79f6b550e00</t>
  </si>
  <si>
    <t>691330e9-6cf4-4dec-9e7e-d790104bd0c4</t>
  </si>
  <si>
    <t>69145580-38bd-4aa6-8ca9-0efe12d787c6</t>
  </si>
  <si>
    <t>6917d6dc-90c7-47cc-8169-f02d0df8a0aa</t>
  </si>
  <si>
    <t>6919f25a-5673-4d45-b10b-a4bf750b3a27</t>
  </si>
  <si>
    <t>691d0575-b3a4-4da8-998e-3e8e124a9e6e</t>
  </si>
  <si>
    <t>691f01b2-60b0-49ad-847a-f2dcdffa22ec</t>
  </si>
  <si>
    <t>691f5a2a-73e9-40b2-aa76-aac6ee7e0b2d</t>
  </si>
  <si>
    <t>6921f629-de79-437f-9ac6-155713cfbbe1</t>
  </si>
  <si>
    <t>69220eb7-f35f-4620-9a62-cd5478fc9f99</t>
  </si>
  <si>
    <t>6922deb4-3824-43cb-b636-7ca579e4d64f</t>
  </si>
  <si>
    <t>6927a615-8ec4-4219-aa92-e368d628cb2e</t>
  </si>
  <si>
    <t>69285af2-863d-44ad-80fe-3ecadc128775</t>
  </si>
  <si>
    <t>692a79a2-5d94-4f0b-8b30-e7f8b21e45a1</t>
  </si>
  <si>
    <t>692e6a56-4cd6-4500-8712-2e647c43bb1d</t>
  </si>
  <si>
    <t>69316024-89de-4120-9c51-517130bf56d0</t>
  </si>
  <si>
    <t>6932c7f9-5e3c-45ad-a8cc-b62069803150</t>
  </si>
  <si>
    <t>69333c71-1675-48fa-a1d7-5a7d122293f4</t>
  </si>
  <si>
    <t>6934cab5-fab6-4db9-a432-59754ea124dc</t>
  </si>
  <si>
    <t>6935a34e-a97b-4c65-a635-800ed5745c15</t>
  </si>
  <si>
    <t>6935efd0-e78e-4a8a-ada3-9bf8f4cc15eb</t>
  </si>
  <si>
    <t>69399256-522e-4404-a4ff-67f49c711f8e</t>
  </si>
  <si>
    <t>693ad3cb-222c-4f84-b5b8-c3310061beb5</t>
  </si>
  <si>
    <t>693bfe22-dff4-4f4c-9ade-09dcb1babbb6</t>
  </si>
  <si>
    <t>6946f198-8ee1-4a54-b6eb-3390f3c43554</t>
  </si>
  <si>
    <t>69482e41-3263-4791-aecc-41eba42bd6f4</t>
  </si>
  <si>
    <t>694c58e8-4cc3-43ff-af14-11c5216b0c14</t>
  </si>
  <si>
    <t>694d1297-609a-4e80-83e8-9f7cf2e7dda4</t>
  </si>
  <si>
    <t>69500ba5-3cd3-4895-96f1-754605e70224</t>
  </si>
  <si>
    <t>695040a0-f7dd-46b4-8eb5-5dc87290e43b</t>
  </si>
  <si>
    <t>6951acfe-67a2-4dcf-a1a7-638dbd3ed528</t>
  </si>
  <si>
    <t>6952e77a-cc3a-4074-9cfc-4d0f54bffa38</t>
  </si>
  <si>
    <t>6956f62c-9557-4de4-bc3a-218c2ba2cd1c</t>
  </si>
  <si>
    <t>69571ac9-2ac8-4256-9584-cdc1848870bc</t>
  </si>
  <si>
    <t>6959d16a-58f0-4866-b7e0-a26263a7ca8b</t>
  </si>
  <si>
    <t>695abc42-9fce-40ed-beac-aed5f0d3cfb4</t>
  </si>
  <si>
    <t>695b6d1e-f8d7-426a-8abe-aba77943ab71</t>
  </si>
  <si>
    <t>695d57d2-fae3-471c-a0cb-a5950b25dc5a</t>
  </si>
  <si>
    <t>695d9d83-fca2-4cea-81e3-fe27f3b8810b</t>
  </si>
  <si>
    <t>695e33f8-31d1-467e-add2-f05041880b28</t>
  </si>
  <si>
    <t>695fc74e-72d0-4bcf-a9a9-a75e99fb7306</t>
  </si>
  <si>
    <t>695fead2-dfc7-4431-a9b7-b82ea46c812c</t>
  </si>
  <si>
    <t>6961f4d4-addd-45a7-9053-2e8959fa4562</t>
  </si>
  <si>
    <t>6963c8f0-9871-49fe-b0a8-8afc8be5a035</t>
  </si>
  <si>
    <t>6965883b-24f7-4ea4-9bcd-ecd6925a9bfa</t>
  </si>
  <si>
    <t>6966eddb-6e2c-4f3d-bb00-26f20bcf8c66</t>
  </si>
  <si>
    <t>6966f0a9-201d-4ec6-a077-fe9d77c199eb</t>
  </si>
  <si>
    <t>69681769-1d1b-4ad9-85cd-4f5289640b81</t>
  </si>
  <si>
    <t>69692a08-ac46-407f-938f-a781b55e0752</t>
  </si>
  <si>
    <t>696ce288-318a-4d4e-988b-7fcdb4b0900b</t>
  </si>
  <si>
    <t>696d2103-48d4-4675-8d17-d225f717eb9d</t>
  </si>
  <si>
    <t>696e7d33-e966-462c-885f-65d496899f35</t>
  </si>
  <si>
    <t>696eaa02-46db-4fdc-87aa-38ea72b30c4e</t>
  </si>
  <si>
    <t>69702abd-0555-4e3c-bb6a-f73a1d47adfd</t>
  </si>
  <si>
    <t>69721760-7142-42bb-9bb9-c47c9e76288c</t>
  </si>
  <si>
    <t>69731835-c6c3-4208-8335-858f19214f1e</t>
  </si>
  <si>
    <t>697491a0-2dfb-4d33-ace5-e824a637215f</t>
  </si>
  <si>
    <t>697ba0dd-6546-43b5-bfe6-f331fb96e0fe</t>
  </si>
  <si>
    <t>697be7b5-dd27-458d-93d1-b3abf76004ec</t>
  </si>
  <si>
    <t>697cae51-d7cb-4ba9-8eb8-2ac6de2972a9</t>
  </si>
  <si>
    <t>697fd96a-05c7-4d2f-8e1d-ad99238e4a94</t>
  </si>
  <si>
    <t>69810cef-52dc-4ce8-8b49-f7e9a271f0bf</t>
  </si>
  <si>
    <t>6981c52a-f3b4-4927-a733-82597d09d2d5</t>
  </si>
  <si>
    <t>6982a34e-4c06-48f9-90e0-2f86551bd9cd</t>
  </si>
  <si>
    <t>6986d39a-4bb8-42f1-84ce-51273becda79</t>
  </si>
  <si>
    <t>6987c71c-07ed-40e2-99e8-bf75fd78523a</t>
  </si>
  <si>
    <t>698978d8-6d98-4221-a335-697bcee29e62</t>
  </si>
  <si>
    <t>69897cf1-8690-47ea-a6ed-1853a52e9684</t>
  </si>
  <si>
    <t>698aa83a-eef7-433f-a4bd-16b359967d93</t>
  </si>
  <si>
    <t>698e0d36-b52f-41d2-a65a-b42bbcf67b2a</t>
  </si>
  <si>
    <t>698e5eb6-508a-464c-a93c-c6e525c55b71</t>
  </si>
  <si>
    <t>698f4b2c-af7e-473a-bc11-ed5c158f9102</t>
  </si>
  <si>
    <t>6991be50-a92b-4737-99cc-f3d3c9b9aeb4</t>
  </si>
  <si>
    <t>6992e753-ea49-4463-8c50-d15318f5ddde</t>
  </si>
  <si>
    <t>6994ebc6-50b9-4026-9759-9a93414e2cf1</t>
  </si>
  <si>
    <t>6994fbce-49a6-4a03-9acb-bfb97be75106</t>
  </si>
  <si>
    <t>69988cdb-ff26-4cac-8c7a-6a814d8b58dd</t>
  </si>
  <si>
    <t>6999f74f-1a7a-4424-aeba-fc4a75b1082d</t>
  </si>
  <si>
    <t>699aa162-5dfe-487a-a8e5-5ca7fa3efa20</t>
  </si>
  <si>
    <t>699c0930-5c6f-4217-a06d-c3f5b2df4149</t>
  </si>
  <si>
    <t>699e4f22-4860-407b-a380-61ed56827fa5</t>
  </si>
  <si>
    <t>69a114cc-2c97-484e-8216-06d7adbfe672</t>
  </si>
  <si>
    <t>69a4ab5a-da8a-4a93-9d83-801a700003e8</t>
  </si>
  <si>
    <t>69a6dd33-abbc-46f1-87e0-7b2a5a25bc2d</t>
  </si>
  <si>
    <t>69a9b1fd-3ad7-4bb2-b6a3-7540fdc34b96</t>
  </si>
  <si>
    <t>69ac2b3b-864c-4538-8275-2903a486a841</t>
  </si>
  <si>
    <t>69ac60a6-c585-42c1-88f7-7936580f8c52</t>
  </si>
  <si>
    <t>69aca0db-019c-4390-a6d8-beffb618f97e</t>
  </si>
  <si>
    <t>69affe5b-c780-4488-8e0b-4de2e1c014d5</t>
  </si>
  <si>
    <t>69b2c759-0002-4940-8bfc-03ea0f2477f1</t>
  </si>
  <si>
    <t>69b6a3c9-16d2-4936-bf61-4ca8a10722c6</t>
  </si>
  <si>
    <t>69b99b7a-439a-4813-97c9-58b48f7ff969</t>
  </si>
  <si>
    <t>69bbcad8-1da6-4a69-a771-3c73e71c888a</t>
  </si>
  <si>
    <t>69be961e-0fbb-480f-aa6a-5df88272b548</t>
  </si>
  <si>
    <t>69c17251-a10f-45a6-9603-3ab0cee52d2a</t>
  </si>
  <si>
    <t>69c58f80-97d2-416b-b1fd-f00887b010fb</t>
  </si>
  <si>
    <t>69c648f7-ef97-4c82-9587-4e0af5a0d44a</t>
  </si>
  <si>
    <t>69c66f87-1483-467e-a44c-846685b2f474</t>
  </si>
  <si>
    <t>69c7c59b-7c8d-4dcf-8821-e46a96c89fae</t>
  </si>
  <si>
    <t>69c8aa8b-5351-4a2e-a97c-c75e9964f06e</t>
  </si>
  <si>
    <t>69cb1e53-c8e4-48b8-8fb9-9a03f76cb934</t>
  </si>
  <si>
    <t>69d3296d-5f6c-4c4c-8fbf-d804e2389aca</t>
  </si>
  <si>
    <t>69d59bc1-1925-4149-a138-217606d1a41f</t>
  </si>
  <si>
    <t>69d6aaa8-ff47-4cd7-b183-f5ea21eb2a36</t>
  </si>
  <si>
    <t>69d9bbb9-8952-42c9-849e-c1fcff4741f7</t>
  </si>
  <si>
    <t>69df60a0-cb3d-4da5-9a3b-9d8c36e2c113</t>
  </si>
  <si>
    <t>69e0c05a-89e0-4b26-9628-7276cf4c18d8</t>
  </si>
  <si>
    <t>69e140dc-4be3-4ec6-8468-778f1fa58af4</t>
  </si>
  <si>
    <t>69e20212-750e-482f-9ad0-1aed2911fa50</t>
  </si>
  <si>
    <t>69e38864-ac4e-4475-b29c-b48462d16b35</t>
  </si>
  <si>
    <t>69e484ae-9462-4fc5-bae6-3a71ce35fb94</t>
  </si>
  <si>
    <t>69e52db4-2e77-4dba-9c75-7b2a2a9b5b57</t>
  </si>
  <si>
    <t>69e6daf2-a1df-432e-b45c-fd11f49d2fa5</t>
  </si>
  <si>
    <t>69e8eeb0-80dd-4722-ade2-3f36d946d0a2</t>
  </si>
  <si>
    <t>69ea6479-ba87-4988-8271-996981133a0c</t>
  </si>
  <si>
    <t>69f247b8-48c4-43cd-89c1-e6be042d6b19</t>
  </si>
  <si>
    <t>69f347b2-780b-4f70-af6c-d8f664dff9a2</t>
  </si>
  <si>
    <t>69f67e49-d9f3-4763-b2cb-db657f1d0a58</t>
  </si>
  <si>
    <t>69faa480-4581-4dce-bb9d-29eb9a29b96d</t>
  </si>
  <si>
    <t>69fbde07-6eef-4f83-a03e-995404e670f5</t>
  </si>
  <si>
    <t>69ffd6ea-f6f2-408e-a314-eecbd3a3756b</t>
  </si>
  <si>
    <t>6a007557-7c16-4726-b91f-2da91ee8f798</t>
  </si>
  <si>
    <t>6a01e073-d8bb-4d9e-86ba-7017ce404d57</t>
  </si>
  <si>
    <t>6a05b709-7bd4-4cde-8702-3f2f6058cf59</t>
  </si>
  <si>
    <t>6a0627c7-189e-4cab-b116-eded7bcf1ad3</t>
  </si>
  <si>
    <t>6a078738-03df-4e3f-adb3-d203baef1e1c</t>
  </si>
  <si>
    <t>6a0b3425-8eef-4d27-a387-680e6c1f5b13</t>
  </si>
  <si>
    <t>6a0c1538-4b7c-4149-9a4a-60b79d8e1284</t>
  </si>
  <si>
    <t>6a0cea71-6201-46cc-9312-ce2572398874</t>
  </si>
  <si>
    <t>6a0db98f-c1aa-4772-a578-a0548f909eef</t>
  </si>
  <si>
    <t>6a0e4cb3-f046-4168-b09d-2a6ac99afc15</t>
  </si>
  <si>
    <t>6a0e64a6-ae10-4136-ad87-9015589e79b7</t>
  </si>
  <si>
    <t>6a0ece7e-c22b-4e33-9544-3e26b624ef82</t>
  </si>
  <si>
    <t>6a131194-79c9-4a7b-9a11-00114ffefa9e</t>
  </si>
  <si>
    <t>6a17292a-fcef-423b-a7a2-046b6923d559</t>
  </si>
  <si>
    <t>6a22b1a8-9a9e-4290-b042-fde131853cdf</t>
  </si>
  <si>
    <t>6a250116-64e3-4f3a-8432-850e06a33c9d</t>
  </si>
  <si>
    <t>6a27df31-6544-4fb5-8ebb-11311e6393f9</t>
  </si>
  <si>
    <t>6a2a3013-7795-4947-b79e-583af75fdf8a</t>
  </si>
  <si>
    <t>6a2cac4c-5519-4411-a401-56db23231008</t>
  </si>
  <si>
    <t>6a2ce02b-03d6-4326-a29e-17690ac03fb9</t>
  </si>
  <si>
    <t>6a2d8b64-cf13-47e2-bed9-41a6b801e1fb</t>
  </si>
  <si>
    <t>6a2e71ca-55a4-4b9e-ae97-a47a070fc89d</t>
  </si>
  <si>
    <t>6a32bc6d-aa3d-4579-82ab-11f7a996e37f</t>
  </si>
  <si>
    <t>6a35c51e-1d5b-4a08-b863-071916d08d79</t>
  </si>
  <si>
    <t>6a36436b-362d-4416-891f-7181b769626d</t>
  </si>
  <si>
    <t>6a3741d1-7427-42d4-b29d-401d659b5d0b</t>
  </si>
  <si>
    <t>6a377640-4f7d-4f15-868a-91dfca7d6651</t>
  </si>
  <si>
    <t>6a37b9f8-d542-4c2d-aa3f-a81104df4bc4</t>
  </si>
  <si>
    <t>6a38bb2a-e17c-4efb-8cf8-3710f5e37f59</t>
  </si>
  <si>
    <t>6a395564-08b0-431f-a97c-514c18b0949e</t>
  </si>
  <si>
    <t>6a3a3e2d-6b76-44b0-8426-cd1fdccd2a71</t>
  </si>
  <si>
    <t>6a3cc523-6894-44ea-a803-1288c91a6e22</t>
  </si>
  <si>
    <t>6a3f2b9b-ae83-4561-8ad4-069e40152866</t>
  </si>
  <si>
    <t>6a41caa1-bf05-4c9e-9021-9b5677fc25fb</t>
  </si>
  <si>
    <t>6a41e296-8bda-4f84-8766-c253246b77d0</t>
  </si>
  <si>
    <t>6a45ca02-9492-44bb-9505-57e8db7a651e</t>
  </si>
  <si>
    <t>6a4bcdf3-3044-45a9-98f9-d34bc9d3eed7</t>
  </si>
  <si>
    <t>6a4d75d0-51ae-4952-ad56-132474a2cf7b</t>
  </si>
  <si>
    <t>6a4f9794-8d25-4b55-8931-b97c0cdc64fd</t>
  </si>
  <si>
    <t>6a54a939-98bb-4452-a18b-8c13d108675c</t>
  </si>
  <si>
    <t>6a552a6e-0b8e-4825-88ab-72c1da5ed42b</t>
  </si>
  <si>
    <t>6a564802-a75c-4a40-957b-110303263bf7</t>
  </si>
  <si>
    <t>6a569d52-e196-4724-91e9-6eab772400c8</t>
  </si>
  <si>
    <t>6a56c65e-22ac-472e-b678-c75669deb4d9</t>
  </si>
  <si>
    <t>6a5b9fe0-bcea-4f37-b2a5-df9b27793028</t>
  </si>
  <si>
    <t>6a5d183e-915d-4493-980a-84e0a3810bc4</t>
  </si>
  <si>
    <t>6a5d55af-fc99-4957-9404-f08e4150dc55</t>
  </si>
  <si>
    <t>6a5eeedb-f8f8-4c18-88ce-e392a91270f7</t>
  </si>
  <si>
    <t>6a61e542-fc33-4d8e-8c09-8443528cc63a</t>
  </si>
  <si>
    <t>6a61fbb1-d1cd-4e02-a616-5340291556b4</t>
  </si>
  <si>
    <t>6a6247f6-5131-47e0-9f40-a2cc4b85503a</t>
  </si>
  <si>
    <t>6a64c194-635e-4ab0-aefa-aeb2be0aac53</t>
  </si>
  <si>
    <t>6a64e1c5-e1ce-4624-8532-a7d0109ca2fa</t>
  </si>
  <si>
    <t>6a66b5bb-54f3-46b0-9675-9d137cb3f895</t>
  </si>
  <si>
    <t>6a6a1253-1b0b-49d2-ac38-f5823de76c9a</t>
  </si>
  <si>
    <t>6a6cb2f1-eb9f-494e-b927-f4307af57060</t>
  </si>
  <si>
    <t>6a6d8bb5-cfbc-4e3f-a812-9765fe83d72f</t>
  </si>
  <si>
    <t>6a6db20b-bb3a-4c61-8c67-bc5ce432c50b</t>
  </si>
  <si>
    <t>6a6df4ea-7a2d-4e5d-9092-d8870a19ec86</t>
  </si>
  <si>
    <t>6a6ed2c5-d179-4c19-aac7-0d70eb87e024</t>
  </si>
  <si>
    <t>6a6f4940-affd-4a05-ae69-665ab2f0ac96</t>
  </si>
  <si>
    <t>6a7238bd-db2b-4a24-92a3-e6fc3ab076d7</t>
  </si>
  <si>
    <t>6a74515e-f0db-43f7-93a5-51f0eb25b126</t>
  </si>
  <si>
    <t>6a778bf7-2bbd-4804-9d81-38eca7019ffe</t>
  </si>
  <si>
    <t>6a78c9ba-1d1e-4171-b169-4b8d7e8d2129</t>
  </si>
  <si>
    <t>6a7a97ff-abfe-45ce-b809-09baefa9ea97</t>
  </si>
  <si>
    <t>6a7acdbb-4911-46be-a0ef-b550a26961db</t>
  </si>
  <si>
    <t>6a7ad59c-c9fc-435b-9e41-844a9477c6d9</t>
  </si>
  <si>
    <t>6a7b02fb-8a10-4cbc-9cea-4249ad46f768</t>
  </si>
  <si>
    <t>6a7bffba-4788-4172-81bd-9a283392e4d6</t>
  </si>
  <si>
    <t>6a7dffc3-feed-4369-ac37-e52856040f31</t>
  </si>
  <si>
    <t>6a80b4e3-1cc8-434d-9d5c-52b8a455b941</t>
  </si>
  <si>
    <t>6a81e6c6-08e0-450c-8d22-687821b2a8ac</t>
  </si>
  <si>
    <t>6a82ef54-9e27-4c55-afba-47298ad088c9</t>
  </si>
  <si>
    <t>6a8394ce-788f-45eb-9b3e-d49935f2d673</t>
  </si>
  <si>
    <t>6a853ee6-586d-45d2-9adc-2932eb61b58d</t>
  </si>
  <si>
    <t>6a87f637-edc6-4ba4-99a3-65ad4de67f71</t>
  </si>
  <si>
    <t>6a8935b3-71b9-4f31-973e-b0f0846d4b2f</t>
  </si>
  <si>
    <t>6a8a2a9b-b22e-471a-8b90-3c5f6496cee6</t>
  </si>
  <si>
    <t>6a8b9eb8-d466-4470-9331-a28f17222877</t>
  </si>
  <si>
    <t>6a8f21e2-8b36-4bbf-aea9-3ecf3fc59013</t>
  </si>
  <si>
    <t>6a907003-0d6f-441d-b7f0-144eef2b4691</t>
  </si>
  <si>
    <t>6a9107b3-b846-48bd-878c-fb547c8bba7a</t>
  </si>
  <si>
    <t>6a916cc2-28a9-4ecd-a4f8-e838d776393b</t>
  </si>
  <si>
    <t>6a92e6d2-4f77-4da3-8e3e-dda339b9838a</t>
  </si>
  <si>
    <t>6a93ea2a-5b05-44e1-828d-e22b2817d459</t>
  </si>
  <si>
    <t>6a975635-1118-4c26-b613-43fd34ce8b16</t>
  </si>
  <si>
    <t>6a97ec99-92f5-4989-a29c-30bdcf595eed</t>
  </si>
  <si>
    <t>6a995872-bb24-4b80-b256-770f6de7a05b</t>
  </si>
  <si>
    <t>6a99ff6a-863e-4f49-b33b-afb3a59fa061</t>
  </si>
  <si>
    <t>6a9eeb3f-54e8-4acc-b30a-026684451e62</t>
  </si>
  <si>
    <t>6aa019d7-8e9c-4dba-8621-fdad4efa4f2e</t>
  </si>
  <si>
    <t>6aa3d9ab-9b25-4609-99ea-8fcb17d87a09</t>
  </si>
  <si>
    <t>6aa4fb59-0bea-40b9-9c66-83199d91714e</t>
  </si>
  <si>
    <t>6aa660eb-06a5-45de-9819-84da5b02e787</t>
  </si>
  <si>
    <t>6aa70d06-467f-41da-a0af-c17a05c5909c</t>
  </si>
  <si>
    <t>6aa91b16-a440-4c42-8bbc-44b03c25d1ae</t>
  </si>
  <si>
    <t>6aae3572-8953-46be-a0fc-5f3e891dec7e</t>
  </si>
  <si>
    <t>6aae4dc8-d41c-44ff-89f2-2665110a549c</t>
  </si>
  <si>
    <t>6aaf6a0b-3777-49c4-9194-88b1efb3908e</t>
  </si>
  <si>
    <t>6ab0559b-24d5-44d4-a8c8-e03bdce9c88b</t>
  </si>
  <si>
    <t>6ab06145-ec4e-4bde-807a-82d5cf56289b</t>
  </si>
  <si>
    <t>6ab2592e-7156-4310-8d18-e871f03f5ec3</t>
  </si>
  <si>
    <t>6ab2dfcf-1629-408b-8ba2-a15142ea4aa5</t>
  </si>
  <si>
    <t>6ab40f5f-0589-47f2-8029-cf4e7666ed17</t>
  </si>
  <si>
    <t>6ab78b00-c23a-4eef-b0c7-d9d6f684faaa</t>
  </si>
  <si>
    <t>6ab804bc-484c-4419-b791-d2ebada36138</t>
  </si>
  <si>
    <t>6ab9618a-7d03-432f-8874-8596de1bfe26</t>
  </si>
  <si>
    <t>6ab9ec0e-4f92-40c5-80d8-10d1255ee538</t>
  </si>
  <si>
    <t>6aba46dc-7658-4f06-9711-b8e17f582c1c</t>
  </si>
  <si>
    <t>6abf7105-0f64-4d63-bf5d-9fa0084ce621</t>
  </si>
  <si>
    <t>6ac171e0-898d-4569-bc3d-1a52ef468622</t>
  </si>
  <si>
    <t>6ac2be74-f95e-409c-b21d-8b3cbc987fd8</t>
  </si>
  <si>
    <t>6ac3ca72-632b-47e6-9cf9-de7e0468e859</t>
  </si>
  <si>
    <t>6ac9716b-2538-4351-b465-7a64d3211518</t>
  </si>
  <si>
    <t>6acb1c71-0b62-4b66-9acb-96d9c1eb977f</t>
  </si>
  <si>
    <t>6accf9c4-1818-4ade-9cba-5c7d58be3978</t>
  </si>
  <si>
    <t>6ad0b1b1-255b-4c39-8950-f3ce7f9440d5</t>
  </si>
  <si>
    <t>6ad45a45-f694-466a-a19a-40636162958f</t>
  </si>
  <si>
    <t>6ad63e9f-6f28-4c3c-8032-26d5bf2fdf95</t>
  </si>
  <si>
    <t>6ad6525d-5225-4623-9f5a-65816cc3436f</t>
  </si>
  <si>
    <t>6ad73a5d-2d72-416f-ac53-01f1bcc5598d</t>
  </si>
  <si>
    <t>6ad7f3fe-7c0d-4dbc-a3dc-386cbb8e219b</t>
  </si>
  <si>
    <t>6adaad70-4f68-478b-b489-6824830a7688</t>
  </si>
  <si>
    <t>6adbec9a-9e1c-4055-a4ab-37d2a0436674</t>
  </si>
  <si>
    <t>6adca7eb-bf40-4139-9939-32f74eb64cff</t>
  </si>
  <si>
    <t>6add1a08-28d6-459b-a8a1-b018007cebef</t>
  </si>
  <si>
    <t>6add9875-17e2-4e06-8a26-86bb1ffb09dd</t>
  </si>
  <si>
    <t>6adeb121-a57b-4e5a-8732-8695eca3b7b4</t>
  </si>
  <si>
    <t>6ae40616-cee1-4d80-a5bc-878bce7f8ac9</t>
  </si>
  <si>
    <t>6ae4184c-07b8-456d-8a73-e204b7a3cf6f</t>
  </si>
  <si>
    <t>6aec6632-3c25-4a22-bcdb-94f589a77653</t>
  </si>
  <si>
    <t>6aef6ac2-01b9-4742-ad26-429cc9577a1f</t>
  </si>
  <si>
    <t>6aefeac2-d497-47c9-939d-5558d039ae1a</t>
  </si>
  <si>
    <t>6af28755-0522-4b37-97d8-b931a31b876c</t>
  </si>
  <si>
    <t>6af3135b-3425-4781-bc7c-4afb28495d69</t>
  </si>
  <si>
    <t>6af69bf8-8198-4ade-aad0-3444ab57ec19</t>
  </si>
  <si>
    <t>6afbb201-ccbb-445f-b3f1-18bc1665f279</t>
  </si>
  <si>
    <t>6afd9e2e-7841-4469-88c4-13fc2abb3b1b</t>
  </si>
  <si>
    <t>6b0119d3-2157-406b-81c2-d56d0d3c4675</t>
  </si>
  <si>
    <t>6b013c90-ec73-4a7a-a607-17540c493e0f</t>
  </si>
  <si>
    <t>6b033062-62d0-4506-8dda-d3f5df1ee117</t>
  </si>
  <si>
    <t>6b046125-28d7-4b79-8db4-8b0dc38e53a0</t>
  </si>
  <si>
    <t>6b06e3c3-837b-467a-95b1-37c1e5481e33</t>
  </si>
  <si>
    <t>6b070b27-6f76-4432-96fd-0ff8b32f89d9</t>
  </si>
  <si>
    <t>6b08de96-be8d-4b95-9714-229d7a4f5a88</t>
  </si>
  <si>
    <t>6b090aa5-6234-4560-a750-ac9f39f49885</t>
  </si>
  <si>
    <t>6b0a1495-7a38-4de5-8e72-83fcfcaa678b</t>
  </si>
  <si>
    <t>6b0bb2d0-aeb5-46b9-88cc-73db366cae5b</t>
  </si>
  <si>
    <t>6b0cc08a-825e-4396-9aea-6d9548f87cc7</t>
  </si>
  <si>
    <t>6b0e6e0f-0585-4167-8d03-a8e40aac8020</t>
  </si>
  <si>
    <t>6b0fa27d-7ca7-4b56-92c7-a389988ec660</t>
  </si>
  <si>
    <t>6b10737e-ec37-4f37-8db3-a95434db6016</t>
  </si>
  <si>
    <t>6b110a37-e31c-437d-8886-c2e7cd5b2cb2</t>
  </si>
  <si>
    <t>6b1319bc-6253-47b8-9f36-c694bef288d0</t>
  </si>
  <si>
    <t>6b1c5aa9-639f-46c5-91c9-186952430ee7</t>
  </si>
  <si>
    <t>6b1c85b0-7acb-4d9c-b4c0-622d0025a088</t>
  </si>
  <si>
    <t>6b203978-2068-4a99-96e5-6417859f2b08</t>
  </si>
  <si>
    <t>6b2068dd-218e-4516-a045-2f6b9a1c4752</t>
  </si>
  <si>
    <t>6b21537c-6992-40f5-9059-e7f09d5d7cd0</t>
  </si>
  <si>
    <t>6b244a0c-daef-4063-8d33-973b8ac9adae</t>
  </si>
  <si>
    <t>6b269514-b5c3-4506-a004-4bc3375807dd</t>
  </si>
  <si>
    <t>6b275c38-b928-4119-8bfc-cdf34e2f58c0</t>
  </si>
  <si>
    <t>6b2ad685-19cc-4ba9-85c2-cb2aca68e33a</t>
  </si>
  <si>
    <t>6b2ceaba-4f7a-4808-b910-02d789f9a498</t>
  </si>
  <si>
    <t>6b2e1586-e6d6-4df6-89ce-06d8f4698cac</t>
  </si>
  <si>
    <t>6b31ef94-4583-406f-9fee-35e9e8831145</t>
  </si>
  <si>
    <t>6b32fb01-46ea-465d-a0aa-21fa8583b230</t>
  </si>
  <si>
    <t>6b34ebbb-9d4b-4227-9bfe-86fd9735f786</t>
  </si>
  <si>
    <t>6b351e8a-67d0-4db7-a7c9-ab32c5e55109</t>
  </si>
  <si>
    <t>6b35c3af-5c16-45f8-a1bb-75b38742c330</t>
  </si>
  <si>
    <t>6b36b729-a050-42b7-afdf-47aefddd81c1</t>
  </si>
  <si>
    <t>6b389074-37b0-4471-a9bd-c6ebe95d9683</t>
  </si>
  <si>
    <t>6b3aabe3-7a8f-43dd-bc7d-09e653f56c69</t>
  </si>
  <si>
    <t>6b3f694c-b221-40e9-9693-0649f1d61613</t>
  </si>
  <si>
    <t>6b4bdb62-26f2-49c3-8177-7b9081b007df</t>
  </si>
  <si>
    <t>6b4df581-a18b-4c24-9865-afaf52be56e6</t>
  </si>
  <si>
    <t>6b4e7901-d264-4bb6-bd46-25f4899ee16f</t>
  </si>
  <si>
    <t>6b503345-c6ac-43ec-bfa7-6142a857cd19</t>
  </si>
  <si>
    <t>6b518eee-7f67-4253-a9a1-dbea7ab9539b</t>
  </si>
  <si>
    <t>6b52ae14-6d64-4c04-9d13-8cdb8da3b642</t>
  </si>
  <si>
    <t>6b55c834-97d8-4d7f-b371-e8f71d4ad0f0</t>
  </si>
  <si>
    <t>6b56a3bd-389f-464c-a506-c20d2a2d5b0d</t>
  </si>
  <si>
    <t>6b56ba33-aef4-4d1f-8618-f999410c4983</t>
  </si>
  <si>
    <t>6b572fbb-3a89-4905-865c-324938baa5c3</t>
  </si>
  <si>
    <t>6b57680d-0850-4d8e-8663-3d49e3e677af</t>
  </si>
  <si>
    <t>6b58d363-12fd-4194-81e2-d1637d678793</t>
  </si>
  <si>
    <t>6b5b6132-0a02-4393-adb7-cbd029c30baa</t>
  </si>
  <si>
    <t>6b5b8cfc-d9c1-4e7a-9808-648833c2a41d</t>
  </si>
  <si>
    <t>6b5e9acb-ca13-4607-b482-92a40ef3a6db</t>
  </si>
  <si>
    <t>6b5ec6c5-06c3-4574-b44a-d5735bdb363b</t>
  </si>
  <si>
    <t>6b61fa3c-cfd5-4692-a1d8-3ade60a5762c</t>
  </si>
  <si>
    <t>6b62a579-701d-4f40-bf5c-01c21f36f149</t>
  </si>
  <si>
    <t>6b63aba9-7423-49e1-8f94-a4277592cdf4</t>
  </si>
  <si>
    <t>6b650fba-bdf8-477b-841f-0527642f805c</t>
  </si>
  <si>
    <t>6b66ad54-dd27-4b95-a1fc-733bdc3e7223</t>
  </si>
  <si>
    <t>6b671caf-55f0-4b30-84f1-51703f09b892</t>
  </si>
  <si>
    <t>6b6e6790-3230-4389-bed6-1cfb1e2b0785</t>
  </si>
  <si>
    <t>6b6e92df-63fb-407d-9b69-e2de8ff1dcb8</t>
  </si>
  <si>
    <t>6b731342-293f-495a-b341-e4ccc0e717fd</t>
  </si>
  <si>
    <t>6b76c34a-7723-4c94-ba94-e8c18e7a4752</t>
  </si>
  <si>
    <t>6b781f27-e544-41fb-b3b5-c8b65c4db7c8</t>
  </si>
  <si>
    <t>6b78d3dc-4db6-4ab9-9e7b-2d91dff9c4c2</t>
  </si>
  <si>
    <t>6b7debe4-f52b-428f-8e6c-9df32423387f</t>
  </si>
  <si>
    <t>6b7e0ce7-a08c-4d69-bdf1-7a807ce434b4</t>
  </si>
  <si>
    <t>6b7e32d8-0a3c-4050-a6eb-7db2e451c4fb</t>
  </si>
  <si>
    <t>6b7e5283-5730-4689-9429-97384be4b2a3</t>
  </si>
  <si>
    <t>6b7e80f9-5942-4227-a88d-bc97820711af</t>
  </si>
  <si>
    <t>6b80c461-49ac-4e42-af05-bbc7fcb1e0ad</t>
  </si>
  <si>
    <t>6b82bee3-afeb-47da-8db2-7a0195438d3b</t>
  </si>
  <si>
    <t>6b83a374-ede5-42b3-82a7-f72d3bf9247a</t>
  </si>
  <si>
    <t>6b85ca20-da92-4ee7-ab30-37eda9dffb6c</t>
  </si>
  <si>
    <t>6b86453b-f659-484a-85bf-fb696998691d</t>
  </si>
  <si>
    <t>6b8884f1-abcc-4285-97e9-d70e867e1545</t>
  </si>
  <si>
    <t>6b8d3d46-3815-455c-858a-1c0ea33a302f</t>
  </si>
  <si>
    <t>6b8d5e97-37cc-466b-820f-1089972f1bf3</t>
  </si>
  <si>
    <t>6b8fc53f-1bcc-43a7-bf36-410011feca4b</t>
  </si>
  <si>
    <t>6b905bae-fbbb-4f8c-a939-080872e4fd64</t>
  </si>
  <si>
    <t>6b969591-8a07-49ed-9f65-fa19a453df59</t>
  </si>
  <si>
    <t>6b98cb48-d6f6-4854-921f-1be1a3b85401</t>
  </si>
  <si>
    <t>6b9f7b91-8530-45e3-be03-e2f2c0b0a708</t>
  </si>
  <si>
    <t>6ba2c851-75c4-4228-a5a6-f0ecc785bd93</t>
  </si>
  <si>
    <t>6ba9800e-ebf3-4fd4-9fa7-1022883c4f21</t>
  </si>
  <si>
    <t>6bafbb20-14b7-498f-82fe-dd7b603cbf51</t>
  </si>
  <si>
    <t>6bb46467-c871-404f-b0b3-c5d5c2653a7a</t>
  </si>
  <si>
    <t>6bb66994-3a49-44a3-8469-88194055b0b1</t>
  </si>
  <si>
    <t>6bb76d7d-19b0-4f43-b5e8-7b050118a72a</t>
  </si>
  <si>
    <t>6bb94c68-5f56-4709-bbc6-dd3e6254df60</t>
  </si>
  <si>
    <t>6bb95d1b-a502-430f-ba27-550549d70de3</t>
  </si>
  <si>
    <t>6bb9dce5-ed0a-4c0e-bda5-b40c45c2f9a5</t>
  </si>
  <si>
    <t>6bbabe3b-e83a-4e82-a6ce-a8943ef43d3b</t>
  </si>
  <si>
    <t>6bbaf85d-e321-4e84-9524-4859004a661c</t>
  </si>
  <si>
    <t>6bbc0333-1026-49ec-9129-f8aabe686bce</t>
  </si>
  <si>
    <t>6bbdbd28-5cd5-4f79-9128-b40e9e5d1fd5</t>
  </si>
  <si>
    <t>6bbe814d-e291-4e8c-b6d2-83475f61bd3d</t>
  </si>
  <si>
    <t>6bbf5c58-7820-4031-97cd-6fbf41ab8f29</t>
  </si>
  <si>
    <t>6bc20130-f64f-4b9c-836a-e3f339d36254</t>
  </si>
  <si>
    <t>6bc29d1f-fdf7-4c3a-ab66-c99f60d27bb8</t>
  </si>
  <si>
    <t>6bc8aad2-30ea-4daf-94cb-4b65c6e8d0c2</t>
  </si>
  <si>
    <t>6bc9eb57-6fcd-468e-9fdd-a511e8b10095</t>
  </si>
  <si>
    <t>6bcbfc1d-655e-4dbe-a4b5-9acfb6d45c6e</t>
  </si>
  <si>
    <t>6bcef263-5b41-4aa0-8be7-42234e96aea4</t>
  </si>
  <si>
    <t>6bd01448-46f5-4ff9-aa10-ed934881427f</t>
  </si>
  <si>
    <t>6bd06739-0335-492e-bce8-e2c3ec1706b2</t>
  </si>
  <si>
    <t>6bd0ab39-ea0b-443b-add0-511d8b4028dd</t>
  </si>
  <si>
    <t>6bd155f1-693f-4343-8d38-dc0d1cd9347b</t>
  </si>
  <si>
    <t>6bd6a23c-aa93-4805-905d-8761f6a19060</t>
  </si>
  <si>
    <t>6bd7bdce-2625-4a53-8de6-d0fcb9d3bcf9</t>
  </si>
  <si>
    <t>6bd8003d-9c92-4881-b2fd-3d0038b135d9</t>
  </si>
  <si>
    <t>6bd8df92-b0bd-4079-9134-cf264d54baa4</t>
  </si>
  <si>
    <t>6bd912bb-47ef-4a60-9d41-e2d88e477b82</t>
  </si>
  <si>
    <t>6bd9c267-22f0-4972-aa4e-76eb6884cd7f</t>
  </si>
  <si>
    <t>6bdc0fcc-b678-4342-83a1-55c808765eb0</t>
  </si>
  <si>
    <t>6bdde7fd-1ec2-4ae0-9f50-43d2f072bd72</t>
  </si>
  <si>
    <t>6bde463a-d52c-4730-9833-091fc1fef528</t>
  </si>
  <si>
    <t>6bdeb23a-a3ac-4490-a2ab-2857180671e1</t>
  </si>
  <si>
    <t>6bdfa91a-d42c-4052-9584-e218e36dd509</t>
  </si>
  <si>
    <t>6be1c923-bc3e-4f46-a826-2c9f06217c33</t>
  </si>
  <si>
    <t>6be29d68-1927-4609-a7d2-4fcc9ccaf9af</t>
  </si>
  <si>
    <t>6be9c747-a96b-4c54-a8a8-62483c92dd97</t>
  </si>
  <si>
    <t>6bf02e28-807b-4020-a18a-3d34fed0d3aa</t>
  </si>
  <si>
    <t>6bf1ce7c-185c-4f99-869d-8af5c72c1a5e</t>
  </si>
  <si>
    <t>6bf25d01-d877-404f-a92b-a997450c092a</t>
  </si>
  <si>
    <t>6bf26f0a-245a-43f3-b9df-c6cb07c4dce8</t>
  </si>
  <si>
    <t>6bf2fed4-9988-4a06-8cfe-c10ff4576fb1</t>
  </si>
  <si>
    <t>6bf3c8e4-67d7-4e39-9d28-fe9a396c9d84</t>
  </si>
  <si>
    <t>6bf4ea67-9a7d-4839-beac-b3541ad31826</t>
  </si>
  <si>
    <t>6bf5b78a-635b-48f2-b767-460711927d7f</t>
  </si>
  <si>
    <t>6bf5ff1a-07df-4c64-8fdf-dd8a26ab9b5b</t>
  </si>
  <si>
    <t>6bf72a31-d934-44e5-814c-36215526f1e9</t>
  </si>
  <si>
    <t>6bf9093d-e289-4f0e-815d-1acbc206f6ce</t>
  </si>
  <si>
    <t>6bfad602-a328-49ea-80cf-bb6db9d42652</t>
  </si>
  <si>
    <t>6bfafb53-1ddf-4e51-8285-ca01bc9c0af5</t>
  </si>
  <si>
    <t>6bff452f-17b7-4a7e-8d1f-8898ac8bdedc</t>
  </si>
  <si>
    <t>6c008096-1006-43be-9b05-1889eb953544</t>
  </si>
  <si>
    <t>6c0341ef-950c-45c1-9009-777d893e8060</t>
  </si>
  <si>
    <t>6c069d96-31a4-4aa4-b808-6012bb4e5ca1</t>
  </si>
  <si>
    <t>6c0db351-5354-4a88-915a-2952ed2b2690</t>
  </si>
  <si>
    <t>6c0f140d-cf60-4af4-877f-20ffeaf333eb</t>
  </si>
  <si>
    <t>6c0f76cf-7709-40b8-a550-11583dbfad52</t>
  </si>
  <si>
    <t>6c1340a8-cf5d-42b2-88e8-cdf280f16458</t>
  </si>
  <si>
    <t>6c14a983-030d-4c0a-9f95-d5816eb39f10</t>
  </si>
  <si>
    <t>6c14d1da-5519-4205-a97a-79950670c257</t>
  </si>
  <si>
    <t>6c189f10-3da5-4b67-9bc6-51dcf05d4a4a</t>
  </si>
  <si>
    <t>6c1c37f8-f8b4-4412-8dd3-9173e9f264ba</t>
  </si>
  <si>
    <t>6c1c7f04-a78e-40f5-836c-4f41d4b300b1</t>
  </si>
  <si>
    <t>6c1f6af7-a6e7-4adf-be92-b2ea81edc653</t>
  </si>
  <si>
    <t>6c22fb61-ac93-4224-be10-b939e28f5f5e</t>
  </si>
  <si>
    <t>6c257ed2-4fd2-4d62-8b95-dbd3fb00f865</t>
  </si>
  <si>
    <t>6c25a83d-62e0-4336-9175-da386d28d78e</t>
  </si>
  <si>
    <t>6c27f72e-7cda-4e4b-906d-ec6b84cee49e</t>
  </si>
  <si>
    <t>6c29e591-6b34-493d-9aaf-b005ef16a677</t>
  </si>
  <si>
    <t>6c2b17bf-f3c8-4799-bf3c-4693e6649bf0</t>
  </si>
  <si>
    <t>6c2cf7d6-4e1d-4846-9658-089f74d2cfbc</t>
  </si>
  <si>
    <t>6c2e6196-3892-4998-9005-d509d7ac1ef1</t>
  </si>
  <si>
    <t>6c2fb392-4762-4aa6-9878-ac6fc82ff6a1</t>
  </si>
  <si>
    <t>6c324073-374c-4319-9399-6e40fbe60b48</t>
  </si>
  <si>
    <t>6c337dd4-fa9f-49c8-8df6-dbeca66376e2</t>
  </si>
  <si>
    <t>6c34c206-a046-456b-b46c-345e4dfca403</t>
  </si>
  <si>
    <t>6c3c8214-b6cf-4dc8-934a-56e5c7a82072</t>
  </si>
  <si>
    <t>6c3d8563-1b19-4a1f-b5e2-6276e9418112</t>
  </si>
  <si>
    <t>6c3fd3b4-399f-4c21-ae3f-aeadf589962a</t>
  </si>
  <si>
    <t>6c43dfcc-13ea-41d1-8d6d-9b872969140c</t>
  </si>
  <si>
    <t>6c481cad-cd2f-4688-aa41-da745b5540e1</t>
  </si>
  <si>
    <t>6c490407-f039-4eaf-94c8-1bff41b09f6c</t>
  </si>
  <si>
    <t>6c499ba1-df4c-4b47-b81e-34ded09a9dc4</t>
  </si>
  <si>
    <t>6c4c12cb-6922-4fe1-8308-34a0247063a8</t>
  </si>
  <si>
    <t>6c4c47b3-ef67-4403-bdbc-9193f5435996</t>
  </si>
  <si>
    <t>6c4fa583-73be-470e-8248-b75c309c2624</t>
  </si>
  <si>
    <t>6c507676-d297-45bf-ba79-17ae719bddf1</t>
  </si>
  <si>
    <t>6c50cf48-ff5a-4644-bf1c-1e22374332a1</t>
  </si>
  <si>
    <t>6c53a195-c8ca-438e-a409-492eb91e3c96</t>
  </si>
  <si>
    <t>6c553656-185d-4de7-9e21-9fb6c00e1621</t>
  </si>
  <si>
    <t>6c5538ff-1dfa-4543-9203-ec46c11ab786</t>
  </si>
  <si>
    <t>6c5594c3-eb22-4efb-b4fa-05e3c1bb2665</t>
  </si>
  <si>
    <t>6c56a5f0-decc-4ab5-a119-8bc50e828a7e</t>
  </si>
  <si>
    <t>6c5784c1-91f9-4339-921b-f654456bc9a1</t>
  </si>
  <si>
    <t>6c5b9330-09d6-4181-ba38-afcbbc00dc3b</t>
  </si>
  <si>
    <t>6c5e2db1-24fc-4788-b18c-6becb35705ed</t>
  </si>
  <si>
    <t>6c62faa3-ce21-438a-9add-298af630062b</t>
  </si>
  <si>
    <t>6c633588-a928-4c1f-aa94-4bdb618641cb</t>
  </si>
  <si>
    <t>6c6483ba-b672-402d-8d8a-10452b1e1387</t>
  </si>
  <si>
    <t>6c64fe3d-2ee7-4c33-80f1-7860773428e5</t>
  </si>
  <si>
    <t>6c685c7d-2d48-4791-ba79-21136b30347b</t>
  </si>
  <si>
    <t>6c68bd69-0e67-4633-9dab-37ccb41dfed0</t>
  </si>
  <si>
    <t>6c6dadf2-89ea-472c-9020-2c52f7f4cec4</t>
  </si>
  <si>
    <t>6c72a2a3-d56b-4dfc-9968-675d72d86836</t>
  </si>
  <si>
    <t>6c782f6a-c131-4fdf-b45c-7545f1091cb7</t>
  </si>
  <si>
    <t>6c7865de-dd67-4785-9234-a3b80e376360</t>
  </si>
  <si>
    <t>6c7a2287-57b2-4519-9970-a168c84f87fa</t>
  </si>
  <si>
    <t>6c7b0f7a-85e3-48c3-a57a-1ad52b1e5ae7</t>
  </si>
  <si>
    <t>6c7c3ace-e8b3-462b-a9b1-7aad595fc43a</t>
  </si>
  <si>
    <t>6c7f1aae-7eda-4a03-9b3c-9bfd17ac953c</t>
  </si>
  <si>
    <t>6c7f70fa-16e1-4e66-b037-526273252bff</t>
  </si>
  <si>
    <t>6c801f4c-db39-49cc-b69b-782b38265ddc</t>
  </si>
  <si>
    <t>6c8140b2-dfe0-4fcc-926b-d7be2196af10</t>
  </si>
  <si>
    <t>6c814e6f-9407-43e6-985a-3ad5646bc477</t>
  </si>
  <si>
    <t>6c8351d5-287a-4b68-a5b6-dcdb1ec8ea3c</t>
  </si>
  <si>
    <t>6c8367ef-371f-470f-a1b7-9b6e9f0bc377</t>
  </si>
  <si>
    <t>6c84b70c-457a-458c-9492-eaeb4e581cb3</t>
  </si>
  <si>
    <t>6c85088d-fb54-4a14-bed4-1f328274482d</t>
  </si>
  <si>
    <t>6c8b04c6-2a65-4c64-bae0-7c8417232ac4</t>
  </si>
  <si>
    <t>6c90b38e-795a-4a29-960a-20a5d86c7725</t>
  </si>
  <si>
    <t>6c9149b0-2cbe-4d56-8313-ddd51bf464d6</t>
  </si>
  <si>
    <t>6c916756-059c-4001-bb3a-8c1ac7c9a062</t>
  </si>
  <si>
    <t>6c917d96-f4b2-4c0c-b4dc-fcb399cfcb87</t>
  </si>
  <si>
    <t>6c93d95a-2f16-46ea-88d8-84906aa27d64</t>
  </si>
  <si>
    <t>6ca2313e-ff26-430d-aa93-140fca952ab4</t>
  </si>
  <si>
    <t>6ca248a9-07f4-47c0-9755-cd533eb7f401</t>
  </si>
  <si>
    <t>6ca29744-a746-401b-b774-66190b3c25d4</t>
  </si>
  <si>
    <t>6ca5f98a-0f08-4375-b286-247da769ec05</t>
  </si>
  <si>
    <t>6ca6b0a5-1607-4a8c-9443-e175303c2e72</t>
  </si>
  <si>
    <t>6ca7f663-f2ea-467c-baeb-7662614b3484</t>
  </si>
  <si>
    <t>6ca9f96b-f164-4022-8c4d-28eed6214c4f</t>
  </si>
  <si>
    <t>6caa9d84-36c3-48b5-9170-adb736c53e5c</t>
  </si>
  <si>
    <t>6cab36ad-98de-4ed3-b6a8-ae4621be9044</t>
  </si>
  <si>
    <t>6cae5af4-d7b9-4a62-ae00-51c10748e672</t>
  </si>
  <si>
    <t>6caee0d7-2339-4d52-a429-a098a6cbfe0a</t>
  </si>
  <si>
    <t>6cafc676-7e2f-402b-b713-f80e2fe91796</t>
  </si>
  <si>
    <t>6cafda40-81b8-4b9e-b340-7d049c73f0ec</t>
  </si>
  <si>
    <t>6cb0dab9-dcde-450c-95c5-6bc1dafc2423</t>
  </si>
  <si>
    <t>6cb10b66-69aa-4bd9-9001-20f8355f818d</t>
  </si>
  <si>
    <t>6cb2fc15-f04c-4fcd-be3d-a964d1467401</t>
  </si>
  <si>
    <t>6cb48d9a-fcc1-47d8-948e-5fde543b41bc</t>
  </si>
  <si>
    <t>6cb97627-f00e-4fad-a90e-f9f09ef28d24</t>
  </si>
  <si>
    <t>6cba26dc-51c2-4a3a-bbd7-3af8dd5bfd65</t>
  </si>
  <si>
    <t>6cba9620-0510-452f-bf0e-59b5bb1b7815</t>
  </si>
  <si>
    <t>6cbc978a-50ee-46b4-b0b7-5201b50d19b5</t>
  </si>
  <si>
    <t>6cc1f886-40b7-4459-9e08-32d4e5c39276</t>
  </si>
  <si>
    <t>6cc52f7b-b56a-461d-8b3b-721ff750df6e</t>
  </si>
  <si>
    <t>6ccaed40-444e-43b9-ae7e-e66fdf41e082</t>
  </si>
  <si>
    <t>6ccd59f5-36e2-46db-b029-e1068cbabd49</t>
  </si>
  <si>
    <t>6cceaf55-c53d-4732-9436-85db3e219a62</t>
  </si>
  <si>
    <t>6ccf77da-c917-4fc1-8bf7-f0e7bfd3acf4</t>
  </si>
  <si>
    <t>6cd06a0e-f49a-443e-b616-1808561347a3</t>
  </si>
  <si>
    <t>6cd8ee4e-60ef-484e-b242-93009537142e</t>
  </si>
  <si>
    <t>6cda5173-edbe-4020-a64e-2a3b75b13283</t>
  </si>
  <si>
    <t>6cdcd463-82a4-45b7-b780-ef366f9ecc62</t>
  </si>
  <si>
    <t>6cdd079b-2995-47a2-b440-8d89b141afc0</t>
  </si>
  <si>
    <t>6cdf200f-5939-4864-a1c1-80062145133a</t>
  </si>
  <si>
    <t>6cdfa366-85ba-4bb5-a621-87712ae47c32</t>
  </si>
  <si>
    <t>6ce2244e-e4ad-495f-9779-8c5cfd824199</t>
  </si>
  <si>
    <t>6ce335ab-d239-408a-a771-0020cdd35cfc</t>
  </si>
  <si>
    <t>6ce55f9c-57e3-4523-a645-dd1437ea4ba2</t>
  </si>
  <si>
    <t>6ce63faf-9387-4c60-991b-11771dc50c98</t>
  </si>
  <si>
    <t>6ce856cb-8c76-4ab6-ae18-d1afea549f94</t>
  </si>
  <si>
    <t>6ce8af4e-7d9f-4dc1-9caa-7b06b72ed863</t>
  </si>
  <si>
    <t>6ceaefb5-278d-4f7e-ba4f-0715d6fbb2a8</t>
  </si>
  <si>
    <t>6ceb3cd1-dcfd-44ee-b02a-0cf6e981b081</t>
  </si>
  <si>
    <t>6cf0f2d0-6545-445b-b529-29f1b30aa083</t>
  </si>
  <si>
    <t>6cf4c754-3562-4026-b05d-a3307e19056b</t>
  </si>
  <si>
    <t>6cf84d5d-3048-4f72-a0a3-efe474f9a22d</t>
  </si>
  <si>
    <t>6cf85469-c81e-42c6-9a63-c3e8cf502dc4</t>
  </si>
  <si>
    <t>6cfa8138-b222-4573-8148-42c2490f1721</t>
  </si>
  <si>
    <t>6cff6985-5a24-4200-9b20-972711044b82</t>
  </si>
  <si>
    <t>6cff939a-9f01-4536-8b66-accffd6d6eb7</t>
  </si>
  <si>
    <t>6d030049-8fcb-41cd-8b41-8a964fd965ea</t>
  </si>
  <si>
    <t>6d042e85-ab49-4d49-979b-934ecc9f872e</t>
  </si>
  <si>
    <t>6d05e276-4fa2-4959-b2ec-b471c3af2d5b</t>
  </si>
  <si>
    <t>6d06b742-3186-4152-b194-76b70def540d</t>
  </si>
  <si>
    <t>6d0b86ac-4d99-4a45-8558-20de59ad39b0</t>
  </si>
  <si>
    <t>6d0d2d29-ba30-40ef-b9a3-822b522ffb51</t>
  </si>
  <si>
    <t>6d0d7b56-ea24-45b6-ace6-d8763e852547</t>
  </si>
  <si>
    <t>6d12a702-5d01-4e7e-8c58-d39eacc3dfce</t>
  </si>
  <si>
    <t>6d13500d-05ee-4f4f-bc08-aeda019858fe</t>
  </si>
  <si>
    <t>6d144e7e-8e3b-494f-85d5-e56150f64f3a</t>
  </si>
  <si>
    <t>6d1a0673-4f51-4e77-9a4f-95b78bec1e56</t>
  </si>
  <si>
    <t>6d1efe52-1513-43c8-947f-158a33c0ad81</t>
  </si>
  <si>
    <t>6d1f151b-b100-4086-9c9d-16e510aec767</t>
  </si>
  <si>
    <t>6d20ac5a-6f59-4b17-8d9c-5e6c1eac3c74</t>
  </si>
  <si>
    <t>6d2354a2-9b64-4dd4-b4fc-f047cbb73e3e</t>
  </si>
  <si>
    <t>6d2371e4-f8cd-4f6f-bf9e-1e8773b3960a</t>
  </si>
  <si>
    <t>6d25bdb3-5ae4-4249-bdeb-a2c65c0407e9</t>
  </si>
  <si>
    <t>6d25fc2c-d0b3-4b4b-850f-dea71042576a</t>
  </si>
  <si>
    <t>6d274599-5c97-4cbb-8e91-c8a60bcd0d21</t>
  </si>
  <si>
    <t>6d2e3884-793c-487b-a3d3-dd8cc2ce1031</t>
  </si>
  <si>
    <t>6d31a6dd-0c88-4ccc-ac3d-478b41a10ffc</t>
  </si>
  <si>
    <t>6d323ed6-62f7-4033-bad8-18c3091fc616</t>
  </si>
  <si>
    <t>6d38853b-fd7e-4598-b771-98d535b3907b</t>
  </si>
  <si>
    <t>6d38a88c-d121-48bd-8ac6-d29098d1ecb3</t>
  </si>
  <si>
    <t>6d398bc7-dcf6-47ad-b096-f5f12c1725b8</t>
  </si>
  <si>
    <t>6d3d041e-c15e-4bdc-8eba-817be8a1a324</t>
  </si>
  <si>
    <t>6d3d7fb2-4059-4297-80ba-2756ab7494a0</t>
  </si>
  <si>
    <t>6d3f2555-82f6-49ea-91ec-2b70fe3fb7bf</t>
  </si>
  <si>
    <t>6d41c4bf-e2f4-4943-81c6-b3273c9a3641</t>
  </si>
  <si>
    <t>6d434242-2856-476f-8b14-f8ddb2cfd858</t>
  </si>
  <si>
    <t>6d44602a-e27d-4454-95fc-e1043d30a97d</t>
  </si>
  <si>
    <t>6d461124-3783-429e-baf3-aa91377b29f4</t>
  </si>
  <si>
    <t>6d462751-b97f-48a1-b09c-192c5e114825</t>
  </si>
  <si>
    <t>6d4b3db8-f4ff-427a-a947-d7ec1c1e94b8</t>
  </si>
  <si>
    <t>6d4f6f7f-b446-47cc-96bb-024105e4a064</t>
  </si>
  <si>
    <t>6d4f8b2d-1509-43d2-8620-99623234d622</t>
  </si>
  <si>
    <t>6d52870d-72f5-454a-98dd-07036177d74f</t>
  </si>
  <si>
    <t>6d567876-497d-4d69-b558-bbc31d9bf5a4</t>
  </si>
  <si>
    <t>6d56b245-eb64-4175-806a-9a7fb88034f8</t>
  </si>
  <si>
    <t>6d58e2bb-d792-48e1-b034-d9a304c94c99</t>
  </si>
  <si>
    <t>6d5d18aa-9418-42fc-b2bf-80bb4dec0291</t>
  </si>
  <si>
    <t>6d5dd0d3-ca66-43ca-b4bf-46784adcce2c</t>
  </si>
  <si>
    <t>6d5e637f-8118-406c-b8c7-1057a7f8e3f3</t>
  </si>
  <si>
    <t>6d606539-4b71-43c7-b12b-bc16512da2fb</t>
  </si>
  <si>
    <t>6d61bf24-7968-416f-af06-153541cb6e92</t>
  </si>
  <si>
    <t>6d631a71-9364-4e18-b6c0-ea6269812a62</t>
  </si>
  <si>
    <t>6d64791f-5f8d-4ac5-bea7-fba565c26b3c</t>
  </si>
  <si>
    <t>6d662191-3763-416d-a8c4-f4e5c910199a</t>
  </si>
  <si>
    <t>6d6c53eb-4b90-4149-a8f4-523b65375525</t>
  </si>
  <si>
    <t>6d6d115a-6cb2-4653-b446-8c425ba035b7</t>
  </si>
  <si>
    <t>6d6ee99a-1458-417a-a97f-fa58e67f0605</t>
  </si>
  <si>
    <t>6d70a183-af3f-4dad-8561-9e161ed99163</t>
  </si>
  <si>
    <t>6d74964b-d455-4df0-bd88-a89acee93964</t>
  </si>
  <si>
    <t>6d7974f3-0dee-4ea0-84fe-7f61a2a1b1ca</t>
  </si>
  <si>
    <t>6d7a8c55-84e2-4233-a955-ae09cd02f990</t>
  </si>
  <si>
    <t>6d7d7540-328b-4eb2-8b87-823c9ed18f62</t>
  </si>
  <si>
    <t>6d7eeaa9-f060-4fc2-ae1d-f4dd1476fee9</t>
  </si>
  <si>
    <t>6d851b56-7c25-4a08-8247-c55fea6a6199</t>
  </si>
  <si>
    <t>6d88bb19-eb14-46e1-b2fb-33d546f388dd</t>
  </si>
  <si>
    <t>6d8f5728-5f3e-4c19-a951-c87a6d957adb</t>
  </si>
  <si>
    <t>6d915b71-2cb3-45d6-ad8d-1cac728d9e6e</t>
  </si>
  <si>
    <t>6d92b74d-4fea-418a-8e02-1e430331e99c</t>
  </si>
  <si>
    <t>6d93e4c8-6136-496d-a315-b3a7cbd3132d</t>
  </si>
  <si>
    <t>6d9624aa-3bf6-4797-836a-00af38473281</t>
  </si>
  <si>
    <t>6d980149-cb04-4840-9260-f076f5151485</t>
  </si>
  <si>
    <t>6d9912ad-e56b-4ff3-931e-75b39df49c0f</t>
  </si>
  <si>
    <t>6da17ab4-024f-4498-9f3a-4da5f1f7f09a</t>
  </si>
  <si>
    <t>6da20c13-b4ce-4009-af02-191262a92791</t>
  </si>
  <si>
    <t>6dad7d7d-5e28-408b-9315-a74c48d88097</t>
  </si>
  <si>
    <t>6db32359-5e81-4f10-b509-5c55e1f27654</t>
  </si>
  <si>
    <t>6db3db9d-4241-406e-8035-ea39271f7788</t>
  </si>
  <si>
    <t>6db53e07-4656-47e7-bed7-5782fd117f91</t>
  </si>
  <si>
    <t>6db5a292-f0b6-4e23-baff-001031e582c5</t>
  </si>
  <si>
    <t>6db9b51e-72d8-4511-b113-fa0ef0387fe3</t>
  </si>
  <si>
    <t>6db9f53d-bff4-401b-b876-7965db9c0b31</t>
  </si>
  <si>
    <t>6dbdb308-a3d0-49f2-a01c-85cf4cae3ef3</t>
  </si>
  <si>
    <t>6dbe509c-2af2-42ff-990e-257a9517bbb3</t>
  </si>
  <si>
    <t>6dbed23a-5942-4f7f-b2d0-71621f8fcfd8</t>
  </si>
  <si>
    <t>6dbef7ef-ff8a-4ac5-9f82-8df9afaf9709</t>
  </si>
  <si>
    <t>6dc2f97e-28bb-4a0e-b821-75c846aac15a</t>
  </si>
  <si>
    <t>6dc41591-33b0-4feb-a809-95bd1620f648</t>
  </si>
  <si>
    <t>6dc49720-b500-4b82-8909-08bc243ea4df</t>
  </si>
  <si>
    <t>6dc64ab6-caca-4a31-bf68-7fb5955a3f0e</t>
  </si>
  <si>
    <t>6dc64b9d-3dc8-4287-bd35-0c36d78e6468</t>
  </si>
  <si>
    <t>6dc76e37-3793-4ef1-b0ae-e6fa2335e139</t>
  </si>
  <si>
    <t>6dc79735-781d-44da-bef2-6f13e22c2d05</t>
  </si>
  <si>
    <t>6dc7ebda-bae1-4ccf-8aee-d1371f0dd2df</t>
  </si>
  <si>
    <t>6dc8af39-9d3e-4f4d-8614-2eb672b6e554</t>
  </si>
  <si>
    <t>6dc8b0d2-34f9-4570-a0c3-bb9b4715498a</t>
  </si>
  <si>
    <t>6dce4fb8-2166-4f50-be8a-8610eab74026</t>
  </si>
  <si>
    <t>6dd00cdb-6ce8-407c-906d-322688b78a4b</t>
  </si>
  <si>
    <t>6dd191db-fa69-4197-ac72-943f4795170f</t>
  </si>
  <si>
    <t>6dd1e370-878f-4558-a5eb-6c248a5851cf</t>
  </si>
  <si>
    <t>6dd2184c-de2f-4da9-82a7-70db5b0e0bc6</t>
  </si>
  <si>
    <t>6dd263bd-74fb-4230-be18-aad7294aebb9</t>
  </si>
  <si>
    <t>6dd2d78f-e9f7-4035-9da6-ac0b80fc3616</t>
  </si>
  <si>
    <t>6dd82c53-30ac-42fb-aa7c-2bacdc03a766</t>
  </si>
  <si>
    <t>6dd8ba92-08ff-40d0-8fd5-715efa62b1f4</t>
  </si>
  <si>
    <t>6ddb7028-0aef-4a7a-b869-cbdc0c54005c</t>
  </si>
  <si>
    <t>6ddd799b-730d-4f5a-80cd-8a37ce96fa86</t>
  </si>
  <si>
    <t>6de2cc0e-1591-4974-9bed-9cb29727753b</t>
  </si>
  <si>
    <t>6de46d7a-2863-463d-a46a-fd85af10783b</t>
  </si>
  <si>
    <t>6de9cd77-3805-4003-921b-07fec5a07b75</t>
  </si>
  <si>
    <t>6deb7de9-959c-4aa9-be8f-4c7c60bd3748</t>
  </si>
  <si>
    <t>6dec415e-7e38-493d-b5e3-bd8bbb476984</t>
  </si>
  <si>
    <t>6dec717d-7e40-4f19-8726-f72869cd4af2</t>
  </si>
  <si>
    <t>6df00db5-7799-4dcb-81c5-341c24603cc9</t>
  </si>
  <si>
    <t>6df264b0-ab7f-471c-b371-7c4018fb43a4</t>
  </si>
  <si>
    <t>6df43838-7da0-4236-9251-7d060f4a098b</t>
  </si>
  <si>
    <t>6df651b2-6d01-4155-a1bf-4808810c586e</t>
  </si>
  <si>
    <t>6df82c7a-a91e-487c-ae3a-9022b17d7c7a</t>
  </si>
  <si>
    <t>6df98c27-9d92-44de-a408-b67f5570add2</t>
  </si>
  <si>
    <t>6dfd2625-34ab-4bd8-8de9-4fdb1d261bde</t>
  </si>
  <si>
    <t>6dfd619c-4c70-40ea-8177-eb8e19dabf75</t>
  </si>
  <si>
    <t>6dfdf6eb-a00d-427d-914b-281b4ef39dd3</t>
  </si>
  <si>
    <t>6dffc01a-6230-40c0-aa0d-196ce0c995bc</t>
  </si>
  <si>
    <t>6e015f51-cbba-4e22-b0d4-41f7ad839e4b</t>
  </si>
  <si>
    <t>6e01cefa-becc-4ad7-b8fb-c8172fc9e7da</t>
  </si>
  <si>
    <t>6e028cf7-8ea4-4e7d-a2b5-0d5bd2eca495</t>
  </si>
  <si>
    <t>6e0761b7-148e-4bda-b293-ea82d440e929</t>
  </si>
  <si>
    <t>6e0a0d3e-e768-4b29-a2a9-68dd192861b5</t>
  </si>
  <si>
    <t>6e0a4d03-07dd-4e0e-b8d4-9b4998500a70</t>
  </si>
  <si>
    <t>6e0ac228-0e49-4dd6-b5b1-bfd376b35365</t>
  </si>
  <si>
    <t>6e0d9ed7-09d6-4089-b214-2f6c0f45913b</t>
  </si>
  <si>
    <t>6e0dbf20-7070-484e-937d-629f59838638</t>
  </si>
  <si>
    <t>6e0e18b6-462f-46e8-bded-d39b628ac13d</t>
  </si>
  <si>
    <t>6e0f6f55-effa-4743-a858-6f2f2e1f4ec0</t>
  </si>
  <si>
    <t>6e101be3-5cb0-4109-941a-56730bbc5ca9</t>
  </si>
  <si>
    <t>6e108fd0-3d57-4c27-a7ab-16d9de2b4c70</t>
  </si>
  <si>
    <t>6e166f1c-2999-4bd2-a8fc-01c8522aeaf0</t>
  </si>
  <si>
    <t>6e16da29-aeea-415a-80a0-34a9937345b4</t>
  </si>
  <si>
    <t>6e1764e6-6915-42d5-a893-e29a2fe69b30</t>
  </si>
  <si>
    <t>6e1d50f6-0065-422d-9f93-8680627d6835</t>
  </si>
  <si>
    <t>6e1f5ce5-a624-4d13-9088-1d769440599a</t>
  </si>
  <si>
    <t>6e2174d4-d2e8-421a-9577-109160d053eb</t>
  </si>
  <si>
    <t>6e22e938-1cb8-4c9a-89fd-c97e43452826</t>
  </si>
  <si>
    <t>6e26360c-3342-449c-907a-803c06d59830</t>
  </si>
  <si>
    <t>6e26a7a8-38f8-47d9-935f-35a553aec844</t>
  </si>
  <si>
    <t>6e290df1-5d27-4de0-aba7-374ffe59baa8</t>
  </si>
  <si>
    <t>6e29410d-4578-446e-8d04-a9f4dfa911db</t>
  </si>
  <si>
    <t>6e298e09-6e9d-44cc-a696-7ea7a15f626c</t>
  </si>
  <si>
    <t>6e2aacb3-74b4-4909-afd1-5e9765df303a</t>
  </si>
  <si>
    <t>6e2cd79b-018b-46e4-a3a5-2e2c916543c6</t>
  </si>
  <si>
    <t>6e2f44ec-dcec-4891-b33c-a7e2ad791ba4</t>
  </si>
  <si>
    <t>6e318106-e492-45f7-9393-dd642359f08f</t>
  </si>
  <si>
    <t>6e32b376-5740-4565-abd0-b41035f7db64</t>
  </si>
  <si>
    <t>6e359606-dc03-4d0b-b836-b88f4f32a9bf</t>
  </si>
  <si>
    <t>6e3fa5b7-f75e-440b-abd1-83f2e2d13e9d</t>
  </si>
  <si>
    <t>6e40fd1c-14f6-4cdb-a158-d013f95f2648</t>
  </si>
  <si>
    <t>6e41d590-a6ce-4769-ba8f-2beb6bda198e</t>
  </si>
  <si>
    <t>6e439b29-4d6a-4642-87d5-bd3667789ec7</t>
  </si>
  <si>
    <t>6e451fa9-5349-4bb6-b4c5-5b96fa2551d4</t>
  </si>
  <si>
    <t>6e4e3b3c-402a-4254-82b0-f59dc70141ac</t>
  </si>
  <si>
    <t>6e4fbf91-6412-4ff7-80ec-c962dab9178f</t>
  </si>
  <si>
    <t>6e51d60e-f6de-4f34-9534-ccc085e41f53</t>
  </si>
  <si>
    <t>6e538816-5eee-4d6d-9b7e-49f24a9653b5</t>
  </si>
  <si>
    <t>6e5507da-6194-443a-9e23-f7b69ca92f6e</t>
  </si>
  <si>
    <t>6e5571f8-ebf5-41f3-88e3-2e78a6dd5f0f</t>
  </si>
  <si>
    <t>6e58e404-9da9-44b7-bc0a-0d08a2ec448f</t>
  </si>
  <si>
    <t>6e5ce21b-5506-4248-a729-22be4545874e</t>
  </si>
  <si>
    <t>6e5d698f-5846-4187-9d51-fc336a908839</t>
  </si>
  <si>
    <t>6e62a24f-ac15-421e-b1c7-1a3db1b7cdc0</t>
  </si>
  <si>
    <t>6e658597-121b-46d6-976c-27179f54d66e</t>
  </si>
  <si>
    <t>6e65ae6d-b2a2-4a2a-9890-2c7b2edd2eb2</t>
  </si>
  <si>
    <t>6e66dd4c-d183-42c7-ad77-32abf6ca9760</t>
  </si>
  <si>
    <t>6e6ab7f9-23c5-4abd-b111-c73da5c4a357</t>
  </si>
  <si>
    <t>6e6acd52-ef8b-4b63-bd97-8da795cc0233</t>
  </si>
  <si>
    <t>6e6c01ff-6fcd-4753-bec3-71116c3ecfdb</t>
  </si>
  <si>
    <t>6e71c881-b814-457f-8d31-00bda463396e</t>
  </si>
  <si>
    <t>6e73017c-4e3a-499b-a597-4a797bb179de</t>
  </si>
  <si>
    <t>6e74d273-9bdb-4fb0-8a0c-edfda365df2e</t>
  </si>
  <si>
    <t>6e75f4ed-46b1-49ff-bae2-e389adc9e6e6</t>
  </si>
  <si>
    <t>6e79d058-f131-42b2-8968-0a4665d71be5</t>
  </si>
  <si>
    <t>6e7bfbcf-5702-4db1-a027-a2930292bd1a</t>
  </si>
  <si>
    <t>6e802ad4-38a6-4517-9cac-bb14f3ae10e7</t>
  </si>
  <si>
    <t>6e88a38a-9467-4ab9-b517-3664e98bc42b</t>
  </si>
  <si>
    <t>6e9329fc-862a-47dc-848f-fb560ed17096</t>
  </si>
  <si>
    <t>6e94ef7a-a4c1-46b5-8fed-efe23d8ad9e6</t>
  </si>
  <si>
    <t>6e9ab3af-fb89-4eef-b23b-3d4b86ffc688</t>
  </si>
  <si>
    <t>6e9b0b41-9ad1-4ce0-97d9-263e50f57ade</t>
  </si>
  <si>
    <t>6e9ba3d1-a0ff-4847-a865-5c649f319aa2</t>
  </si>
  <si>
    <t>6e9ba999-9a90-4d68-bbd6-1eb63b71782c</t>
  </si>
  <si>
    <t>6e9ca08f-ed9b-4100-8e93-fd09a6f2bb47</t>
  </si>
  <si>
    <t>6e9e13b1-7d5f-4871-94fb-1b1e1b69c6f7</t>
  </si>
  <si>
    <t>6e9f7191-8b42-4836-a419-8bf369715667</t>
  </si>
  <si>
    <t>6ea6aa16-943d-4351-bbe6-5fee3724c70d</t>
  </si>
  <si>
    <t>6ea74233-1db3-42a2-ae50-e939c35fb1f6</t>
  </si>
  <si>
    <t>6ea77647-dfcc-46bc-b15f-d41dd2349037</t>
  </si>
  <si>
    <t>6ea8904c-f392-4439-a2fc-4f5e9d6a0084</t>
  </si>
  <si>
    <t>6eaa213b-37a9-4d44-a4ae-c802ecb64cad</t>
  </si>
  <si>
    <t>6ead3846-afb7-434c-bb07-95419f2d0432</t>
  </si>
  <si>
    <t>6eb0af06-0e01-4970-8cc9-fbb69e4d8637</t>
  </si>
  <si>
    <t>6eb28c94-0ae4-4a4f-8ac9-c9e1d4772d72</t>
  </si>
  <si>
    <t>6eb41f16-dcda-47d8-832b-9f3f57313419</t>
  </si>
  <si>
    <t>6eb4be7c-1c6e-43fd-99b5-00e3b22c6df6</t>
  </si>
  <si>
    <t>6eb4d594-3120-4612-8d4b-7bbc160c3b21</t>
  </si>
  <si>
    <t>6eb6709e-9031-41a1-a033-fdecda741b96</t>
  </si>
  <si>
    <t>6eb8ad82-c8a2-42dd-9d02-f11c8544d7a7</t>
  </si>
  <si>
    <t>6ebb39ce-4cd8-4c51-bf26-757a532958b4</t>
  </si>
  <si>
    <t>6ebb73c2-3b81-46cb-aa4a-8e52502dd0e1</t>
  </si>
  <si>
    <t>6ebeb433-b572-403a-ad99-678ba586c8ca</t>
  </si>
  <si>
    <t>6ec1d594-7b14-4cf3-ba88-0cbe289ed993</t>
  </si>
  <si>
    <t>6ec5234f-bd4b-486e-9669-fcda3d3234ba</t>
  </si>
  <si>
    <t>6ec7e05c-1bbe-40ae-8d65-ec917da68f16</t>
  </si>
  <si>
    <t>6ec8cf52-32f7-4995-91d2-07b4d6bd9d1f</t>
  </si>
  <si>
    <t>6ec9d99e-a8d6-4ae6-8531-d46042d6500a</t>
  </si>
  <si>
    <t>6ecaa4cc-179e-4957-b96f-6117973c90d2</t>
  </si>
  <si>
    <t>6eccb545-b994-4a75-b8ca-2001623d6bab</t>
  </si>
  <si>
    <t>6ed0c46e-ad1d-4fd8-87c7-cad314fb177e</t>
  </si>
  <si>
    <t>6ed32587-0518-4b4b-95e6-a4b0651b1a6d</t>
  </si>
  <si>
    <t>6ed400b1-46e5-4f71-b54f-9dddeffcc1b4</t>
  </si>
  <si>
    <t>6ed46917-eb06-4dfe-b573-30057da6d49e</t>
  </si>
  <si>
    <t>6ed46d56-93fa-4eda-be49-0b1a6c68ed75</t>
  </si>
  <si>
    <t>6ed56555-277d-42bc-9e16-c43b679b62d2</t>
  </si>
  <si>
    <t>6ed71d2f-d2e1-40c5-b750-5b25b302915b</t>
  </si>
  <si>
    <t>6ed7c794-407f-4e4d-aea7-35aa7567f892</t>
  </si>
  <si>
    <t>6ed8dc66-bac5-48ae-bf74-90813b27a35f</t>
  </si>
  <si>
    <t>6ee0b617-c6ea-44d8-a3ef-4789aab257df</t>
  </si>
  <si>
    <t>6ee10bf9-cac5-49bb-b631-72897466703c</t>
  </si>
  <si>
    <t>6ee20791-f3dc-4b8b-8244-11dca94f2a9c</t>
  </si>
  <si>
    <t>6ee36094-a2aa-4c0c-a6ae-94db8bda4cfd</t>
  </si>
  <si>
    <t>6ee38a04-2de3-4237-b323-3a8d990742b4</t>
  </si>
  <si>
    <t>6ee47648-1f4a-4d1f-8688-8315d9e71212</t>
  </si>
  <si>
    <t>6ee4e2ca-87f4-4685-aeae-283b69512e90</t>
  </si>
  <si>
    <t>6eecb84d-d5ac-459d-af0b-44898b95203a</t>
  </si>
  <si>
    <t>6eef0ab9-47c0-4b01-bd5d-7caa17593e87</t>
  </si>
  <si>
    <t>6ef0044f-2fe6-435f-b058-11d2c05c4f81</t>
  </si>
  <si>
    <t>6ef86ecb-cc66-4b49-92bd-503b08de6e86</t>
  </si>
  <si>
    <t>6efce5c3-d57f-481e-a23c-9f1e27d31a3b</t>
  </si>
  <si>
    <t>6efd348c-705e-4e83-bbd1-97e336ee6b1e</t>
  </si>
  <si>
    <t>6eff15a3-997a-4e53-ac2e-24e748fb7c36</t>
  </si>
  <si>
    <t>6f011cdb-254b-47b1-857d-d2e34b3f1743</t>
  </si>
  <si>
    <t>6f02e9d9-a4da-42ad-af9a-85448827d3b6</t>
  </si>
  <si>
    <t>6f035556-9741-490e-8db9-d17a7537cce8</t>
  </si>
  <si>
    <t>6f0739c0-39c6-45d4-bd64-c1f164c00e21</t>
  </si>
  <si>
    <t>6f0797fa-820f-489f-b7d5-75231b307bf7</t>
  </si>
  <si>
    <t>6f07a0db-7444-4f4e-ba00-095419550e7d</t>
  </si>
  <si>
    <t>6f09685e-be6c-452b-8523-d0c2df6b03de</t>
  </si>
  <si>
    <t>6f09eb03-cfb5-4936-919e-e08cb3b9555d</t>
  </si>
  <si>
    <t>6f0aa949-7f96-4fad-a852-4224a159834b</t>
  </si>
  <si>
    <t>6f0b7ce0-dbac-4190-94eb-c252d9a36b83</t>
  </si>
  <si>
    <t>6f0d2ff9-c0dc-48c3-a944-1f18dc185e1f</t>
  </si>
  <si>
    <t>6f102297-4e9a-4c0f-ae5b-231d982c0bd8</t>
  </si>
  <si>
    <t>6f102dcc-12ca-4fbf-999b-69ca7db9f0b3</t>
  </si>
  <si>
    <t>6f1242ee-a9c8-4931-8787-9060be4bcfdc</t>
  </si>
  <si>
    <t>6f125823-8206-4bfa-abfb-b5c7941bc630</t>
  </si>
  <si>
    <t>6f1acba4-6e7c-4041-b923-b7ff68d7621f</t>
  </si>
  <si>
    <t>6f1bf8d9-2159-42e9-809e-5ab77ec4333b</t>
  </si>
  <si>
    <t>6f1c4ee6-9820-40f8-8fe4-c5795f6e241b</t>
  </si>
  <si>
    <t>6f1d3c0f-0119-4a49-8bc2-343b95b110e7</t>
  </si>
  <si>
    <t>6f1d6d64-5ccd-4545-a996-dfbf4fd9d298</t>
  </si>
  <si>
    <t>6f2273b3-764e-470f-b155-97bd092900ff</t>
  </si>
  <si>
    <t>6f27fe76-2a4b-4679-8381-664160325373</t>
  </si>
  <si>
    <t>6f2b836b-d150-45cd-ad9d-2ba6a6d4a508</t>
  </si>
  <si>
    <t>6f2fa03b-7a04-4795-b927-bf0d32b24f73</t>
  </si>
  <si>
    <t>6f316d9f-5bce-464a-997e-bb04596b9844</t>
  </si>
  <si>
    <t>6f3177d5-1942-460b-aece-51414a64ed5b</t>
  </si>
  <si>
    <t>6f31a62a-a909-4710-9a25-44240c65df33</t>
  </si>
  <si>
    <t>6f349010-1cbc-49a8-b7e0-4291de92c998</t>
  </si>
  <si>
    <t>6f37008d-c8a4-45b0-a1cd-7b215df62cfc</t>
  </si>
  <si>
    <t>6f374f70-839b-40ab-b07a-dab87faa90e3</t>
  </si>
  <si>
    <t>6f3758c2-f820-4913-b3eb-b5ee3dcea2c9</t>
  </si>
  <si>
    <t>6f385092-7131-4a80-afb0-4d51e1482959</t>
  </si>
  <si>
    <t>6f3854f2-65c0-4760-a1b3-7879bb7fc75f</t>
  </si>
  <si>
    <t>6f3873c9-b46c-400b-ab7f-4f6f8e69476f</t>
  </si>
  <si>
    <t>6f3953f5-5129-4a74-b8f9-cf386f919930</t>
  </si>
  <si>
    <t>6f3ccbda-6bc1-4bbf-aa49-f789335a22b3</t>
  </si>
  <si>
    <t>6f3d76ce-9c4e-4e4c-b344-776d764e1be8</t>
  </si>
  <si>
    <t>6f3edd10-1cc0-4f2b-874f-3d599bdf463f</t>
  </si>
  <si>
    <t>6f3ee2c1-3491-4e1e-890f-ffab242b68a7</t>
  </si>
  <si>
    <t>6f402f79-f774-41bd-b722-6319665ee388</t>
  </si>
  <si>
    <t>6f41f78b-66db-40eb-b657-e07470a50d24</t>
  </si>
  <si>
    <t>6f4378d6-f017-45ed-91cd-b28f579506ba</t>
  </si>
  <si>
    <t>6f439221-5c8e-4b75-a443-0cccc10a6bb2</t>
  </si>
  <si>
    <t>6f464fc9-d9c3-404a-97c3-f4504c859eb2</t>
  </si>
  <si>
    <t>6f47bae9-705f-41c8-8a28-d5cf88927b0e</t>
  </si>
  <si>
    <t>6f491520-b891-48e4-9047-7afc2ad9f7bb</t>
  </si>
  <si>
    <t>6f4c4632-50d2-4ba9-8a75-0c651f66a096</t>
  </si>
  <si>
    <t>6f50bef2-f849-42c1-8e00-d3003b9ced67</t>
  </si>
  <si>
    <t>6f5144a4-1998-4b7d-b767-e666a2e4d3c6</t>
  </si>
  <si>
    <t>6f558e12-6030-4774-a18f-e7e7f5618bdb</t>
  </si>
  <si>
    <t>6f5756a4-71c9-4c21-9107-b6163537b213</t>
  </si>
  <si>
    <t>6f5859fe-9eaa-4a4e-bb4c-217596812fef</t>
  </si>
  <si>
    <t>6f5d9135-ffc5-4076-872d-ba8a5bf7e8e4</t>
  </si>
  <si>
    <t>6f5eb191-d7ee-472e-b08c-e6975896f5c4</t>
  </si>
  <si>
    <t>6f5f67f7-0ad5-41f7-9e53-0db96f09e48d</t>
  </si>
  <si>
    <t>6f5ffab1-0aba-4307-9318-860fae535d42</t>
  </si>
  <si>
    <t>6f648895-e84d-40a7-a8cd-b3c0d9677a91</t>
  </si>
  <si>
    <t>6f6afc4a-cc1d-49ba-a986-c170e38c7c00</t>
  </si>
  <si>
    <t>6f6b253a-54ad-4b30-aa6e-581f3f32065f</t>
  </si>
  <si>
    <t>6f6cda1b-3cc0-4fc4-bf39-20ca11b11778</t>
  </si>
  <si>
    <t>6f6eea6d-aeca-48ad-a730-ba52981111cd</t>
  </si>
  <si>
    <t>6f6f2177-304d-4174-ad65-7b163f492c33</t>
  </si>
  <si>
    <t>6f756510-22e0-4961-88e4-1084dc90ee22</t>
  </si>
  <si>
    <t>6f7a739a-c48b-4236-a349-22d18192f905</t>
  </si>
  <si>
    <t>6f7ad9a6-aeb8-49ec-ac6c-0bdbcf28fbd6</t>
  </si>
  <si>
    <t>6f7b0bc7-c23d-44fe-a0c5-bffd10ddf11f</t>
  </si>
  <si>
    <t>6f7e8d86-a408-4aa5-a503-d9cdcf5303c1</t>
  </si>
  <si>
    <t>6f807ac6-073c-400e-b698-a14af89a57c6</t>
  </si>
  <si>
    <t>6f84e6cf-b9ee-43d2-ab56-eae54adbcb88</t>
  </si>
  <si>
    <t>6f851425-2149-48db-b9e0-3aaa5d383a83</t>
  </si>
  <si>
    <t>6f869ebd-15ca-4d46-89b1-0c0a3d367124</t>
  </si>
  <si>
    <t>6f874d92-ea49-43a1-af7e-33407e9c5e96</t>
  </si>
  <si>
    <t>6f8835a7-fbc6-4685-8d3b-37a324413c13</t>
  </si>
  <si>
    <t>6f8993fa-41d4-4145-b85a-7c2b4c82f4d9</t>
  </si>
  <si>
    <t>6f8f2795-cae9-4c41-9130-cd23fd840e7f</t>
  </si>
  <si>
    <t>6f94caa5-73c5-47ba-b369-eea6d3039609</t>
  </si>
  <si>
    <t>6f964e55-2f17-4361-b6f2-3af8e5d6e55a</t>
  </si>
  <si>
    <t>6f988c8c-ad47-4694-b5c9-bf572cc7c23a</t>
  </si>
  <si>
    <t>6f99203c-f38d-4f2d-a2e4-4499cde17785</t>
  </si>
  <si>
    <t>6f9f12b8-533d-40f0-b685-1cdf8a6854e5</t>
  </si>
  <si>
    <t>6f9f42cc-9f66-407f-ad89-69ee94a47558</t>
  </si>
  <si>
    <t>6f9f6941-46d9-4c16-8c5a-e2a6de1de7e4</t>
  </si>
  <si>
    <t>6fa64f88-7577-402b-a184-81bd235babfe</t>
  </si>
  <si>
    <t>6fa74ec7-50a1-4d00-a4fd-992155b7861d</t>
  </si>
  <si>
    <t>6fa98716-9ba4-479d-bd41-332cafed8a05</t>
  </si>
  <si>
    <t>6fab82be-8038-450f-88f8-c34dbfc0ba07</t>
  </si>
  <si>
    <t>6fadce8d-3ee4-4f94-b05f-e6f0bc531c6b</t>
  </si>
  <si>
    <t>6fb0791a-7bf5-4a8b-9bc2-dd539b6de2db</t>
  </si>
  <si>
    <t>6fbbaea2-3c59-4086-b190-36810cf098b1</t>
  </si>
  <si>
    <t>6fc2afba-a9fa-4c41-bbe4-05723d7187c2</t>
  </si>
  <si>
    <t>6fc714df-ff99-419a-9ca6-ab44ee796f13</t>
  </si>
  <si>
    <t>6fc98448-fa3e-4ede-8323-bfd9ca7d030a</t>
  </si>
  <si>
    <t>6fcc74a3-2249-4f73-b635-b8032192fc26</t>
  </si>
  <si>
    <t>6fce7a48-4cdc-4bbb-a702-2b0af9ff3498</t>
  </si>
  <si>
    <t>6fcf6a3a-dd47-4a67-9bea-c670f1d94acc</t>
  </si>
  <si>
    <t>6fd07235-5c53-4a43-a720-6cea0b36eb59</t>
  </si>
  <si>
    <t>6fd0d3d2-a990-41a8-b843-94d2356afe42</t>
  </si>
  <si>
    <t>6fd45bf7-e07a-445e-b853-f871d9281630</t>
  </si>
  <si>
    <t>6fd5262a-db7f-43b9-b29d-cfba322b8ba1</t>
  </si>
  <si>
    <t>6fd83e4a-1233-4be4-96b1-d610980ef0ae</t>
  </si>
  <si>
    <t>6fd86b1c-6b2b-437e-b3ec-b36f380499c5</t>
  </si>
  <si>
    <t>6fdc7f46-9466-4a4b-b9ce-46db674cfb34</t>
  </si>
  <si>
    <t>6fdfe34b-f264-4bec-8669-b19786a1a6e8</t>
  </si>
  <si>
    <t>6fe00714-ca20-4d40-96e6-db53c5c600df</t>
  </si>
  <si>
    <t>6fe10b24-08e3-4ade-bf3b-4dd80f0ea78d</t>
  </si>
  <si>
    <t>6fe126b4-dbbd-4a44-b09c-7a992c8767e8</t>
  </si>
  <si>
    <t>6fe2dcdc-d759-4d5b-9c7a-4f3d25bc4b4c</t>
  </si>
  <si>
    <t>6fe2f116-bde2-4a5d-b178-92139de9ef2d</t>
  </si>
  <si>
    <t>6fe4d086-05ee-4b7c-887b-58954b0c5e6d</t>
  </si>
  <si>
    <t>6fe73af9-299c-4fa8-bb73-11e4fd4398d9</t>
  </si>
  <si>
    <t>6fea2431-de26-4d6d-adf8-ab61aac2d23c</t>
  </si>
  <si>
    <t>6ff1f242-81c0-460c-acec-32240be6c997</t>
  </si>
  <si>
    <t>6ff5278b-71a0-4856-9f84-33f33bb8c471</t>
  </si>
  <si>
    <t>6ff55aab-a116-4030-ab02-b018c7eafa6c</t>
  </si>
  <si>
    <t>6fffa5fe-5911-401c-a17f-ffc5f428c373</t>
  </si>
  <si>
    <t>700020e7-8847-4635-8787-b2c374b2e17a</t>
  </si>
  <si>
    <t>7002c25e-83ce-4af1-9cdb-a9d4899d6104</t>
  </si>
  <si>
    <t>700a6dd6-7d20-4796-aa58-b4a9dafd6472</t>
  </si>
  <si>
    <t>700c0112-177c-4a8d-aee4-7e5a307659fd</t>
  </si>
  <si>
    <t>700dda66-d2a5-4898-8f6e-78ef63cbd2a3</t>
  </si>
  <si>
    <t>7010846b-fa69-45ce-a25e-2bb57ac05f7f</t>
  </si>
  <si>
    <t>7012bc84-d176-4982-99f7-865c67343e21</t>
  </si>
  <si>
    <t>7013a598-e32c-45c8-ae47-e75dfeffd918</t>
  </si>
  <si>
    <t>7019898e-cf8e-4b6c-9891-88412605fee4</t>
  </si>
  <si>
    <t>701a43dd-cdd4-44be-a41b-cb28b921366c</t>
  </si>
  <si>
    <t>701bc64a-0e1e-4dea-97f6-803de0ce954e</t>
  </si>
  <si>
    <t>701c90b1-cd25-4083-b742-595a49f453bd</t>
  </si>
  <si>
    <t>701ee1cc-5bb4-4b0d-b1df-437d8a5fdcb3</t>
  </si>
  <si>
    <t>7020aeea-d293-43b2-9cde-b6a8a907b996</t>
  </si>
  <si>
    <t>7028dab1-89a3-4a9d-b29c-927a42b45296</t>
  </si>
  <si>
    <t>702a40d1-bd1d-4eb2-b3b4-89f8a34b3ca6</t>
  </si>
  <si>
    <t>702c610f-8655-4062-a914-5b82fcb71be2</t>
  </si>
  <si>
    <t>702dd374-879d-4b8e-ad5b-7729f16a9ae2</t>
  </si>
  <si>
    <t>702e4db2-4282-482a-ade7-90e7a7fc6705</t>
  </si>
  <si>
    <t>70338dbe-6db2-410b-89b6-3d4e3fef82d2</t>
  </si>
  <si>
    <t>70341c2e-c41d-4fa8-bd41-573081a37dc7</t>
  </si>
  <si>
    <t>7034257a-0feb-4ec7-9401-931910086d03</t>
  </si>
  <si>
    <t>70355576-c080-4518-baad-c2e48f94dba8</t>
  </si>
  <si>
    <t>7036ea1c-3e65-4fdc-8919-c1d29ddd1e58</t>
  </si>
  <si>
    <t>703a0f54-e627-4297-a5a0-ea29955bbfe2</t>
  </si>
  <si>
    <t>703bcb21-559a-4c64-9d9b-6ff164c06218</t>
  </si>
  <si>
    <t>703d9ff3-85c8-4769-96e1-28473b8fd41f</t>
  </si>
  <si>
    <t>70424f6d-6b1c-475c-b735-4e368f0c8abd</t>
  </si>
  <si>
    <t>7042cff6-19c1-4a6f-8c59-066c268cb8ff</t>
  </si>
  <si>
    <t>7044509a-4563-4f05-809c-8a1b54edc238</t>
  </si>
  <si>
    <t>70495676-4223-40d9-a050-222fca244b47</t>
  </si>
  <si>
    <t>704ba680-a645-4268-858b-558e086724c0</t>
  </si>
  <si>
    <t>704d9847-5f78-4639-a9c1-324bfab30602</t>
  </si>
  <si>
    <t>704e5443-f7ed-4eae-9826-09a410d26c22</t>
  </si>
  <si>
    <t>705540af-bc50-4164-bb2b-02e0317955f5</t>
  </si>
  <si>
    <t>70559288-6edd-4228-85b6-c53776a754ed</t>
  </si>
  <si>
    <t>7056b1e7-5787-4d5c-9a50-8f61fb544e52</t>
  </si>
  <si>
    <t>7059cd66-3516-4008-beb1-cc301f65d0d9</t>
  </si>
  <si>
    <t>705c3feb-6faa-442a-a321-f8b14d1d2a2a</t>
  </si>
  <si>
    <t>705e0a68-4c09-44d1-90ee-6fe5e992d3f9</t>
  </si>
  <si>
    <t>705e295a-8832-4e26-bc45-0a35a14d1cd8</t>
  </si>
  <si>
    <t>7060f7ca-97fc-49a6-af21-4667edc68453</t>
  </si>
  <si>
    <t>7064b2f2-35e0-4d04-b0a5-fe685ac83526</t>
  </si>
  <si>
    <t>70656db6-3c0f-484b-9a6f-9b4312f8d785</t>
  </si>
  <si>
    <t>7066078d-0568-4411-b20a-09d0c9a87ffd</t>
  </si>
  <si>
    <t>70695903-815e-4670-acae-bdd9a08b13f9</t>
  </si>
  <si>
    <t>70724572-19ca-41de-9521-f9bf11479597</t>
  </si>
  <si>
    <t>7072e0b6-6ac6-4645-9053-0ba973a86ed9</t>
  </si>
  <si>
    <t>70764772-7dbc-4ab1-a5ed-08108fa547d8</t>
  </si>
  <si>
    <t>707c04db-7e4d-4600-b4cc-52255dcda7fc</t>
  </si>
  <si>
    <t>707c724b-bc84-4e62-8a1e-195056b22f2a</t>
  </si>
  <si>
    <t>7080d43d-623b-4e63-935e-9ea66597fa6c</t>
  </si>
  <si>
    <t>7081380a-00a7-49a5-b574-a7f8a41f582d</t>
  </si>
  <si>
    <t>7082022e-2d79-4fcd-8701-2cba57b5ceb7</t>
  </si>
  <si>
    <t>7086a7d5-056c-4752-8523-51929ca5e412</t>
  </si>
  <si>
    <t>708845b9-85f5-478a-90bd-36cbc40146ae</t>
  </si>
  <si>
    <t>708849e5-564d-4e3a-855d-e1107874f513</t>
  </si>
  <si>
    <t>7089e4a3-2938-4e40-ae57-36e72e8a92c6</t>
  </si>
  <si>
    <t>708af3b5-af63-45cc-8b46-3df0f52a80b1</t>
  </si>
  <si>
    <t>708fa90a-d9d2-4b36-aa81-445037788347</t>
  </si>
  <si>
    <t>70923e9a-cabe-4d97-bfd5-542f5a78bb01</t>
  </si>
  <si>
    <t>7092a623-6d2d-4ecb-abed-be46296c4d7e</t>
  </si>
  <si>
    <t>70955b6d-3323-451a-98f7-21b9d9ccb74c</t>
  </si>
  <si>
    <t>709583a5-2cbb-4519-8c06-7d20c75f4ddb</t>
  </si>
  <si>
    <t>709d6d25-dca2-40e6-aa0e-90b3096bd11c</t>
  </si>
  <si>
    <t>709f9796-ee68-4825-9bc0-21cf7b2ccdf9</t>
  </si>
  <si>
    <t>70a0cd6a-43c0-4cf3-add5-be674c5a9de6</t>
  </si>
  <si>
    <t>70a2c018-870c-4a1a-b3d3-d2647df5d30e</t>
  </si>
  <si>
    <t>70a383e1-216e-4119-9fab-dce4aea7c598</t>
  </si>
  <si>
    <t>70a5da55-11c3-428d-b307-1a4bfe0124f7</t>
  </si>
  <si>
    <t>70a630f3-c0cd-4487-b07f-87e2bbe961e0</t>
  </si>
  <si>
    <t>70a98d1e-4936-4532-9a7a-08d58b9040c0</t>
  </si>
  <si>
    <t>70a9e4e6-99a6-4f66-92e2-f1c30c714301</t>
  </si>
  <si>
    <t>70aceaf0-dc67-4ae3-8f18-9d59d6585634</t>
  </si>
  <si>
    <t>70b0ae1e-ee05-4bdf-a35f-0d7eac98e3cb</t>
  </si>
  <si>
    <t>70b6a2e6-77aa-4678-a3df-901dc49394a5</t>
  </si>
  <si>
    <t>70b86486-191c-4bfd-b237-73785097bb2a</t>
  </si>
  <si>
    <t>70c08cfa-8262-49e0-b965-f74b7f52daf1</t>
  </si>
  <si>
    <t>70c1019f-e519-4bc3-9769-1344e65e3b38</t>
  </si>
  <si>
    <t>70c2e653-8a6a-47af-b66a-4d8a9aed53d1</t>
  </si>
  <si>
    <t>70c3efab-83bc-48e9-8b5e-6bb55ff5981b</t>
  </si>
  <si>
    <t>70c6d6ca-f753-4860-9479-6f7f235e861f</t>
  </si>
  <si>
    <t>70c9a320-1095-4c41-b632-d634e2f90bab</t>
  </si>
  <si>
    <t>70cb2306-fffb-4c0d-8385-3da27552f6f7</t>
  </si>
  <si>
    <t>70cc15b4-37b2-4d2b-90ee-bdc3153cc0d5</t>
  </si>
  <si>
    <t>70cf28d0-fe18-4c10-88aa-ed4042535865</t>
  </si>
  <si>
    <t>70d1a8c6-ce6b-4393-b278-6ae850aa7219</t>
  </si>
  <si>
    <t>70d2139e-967a-4fa9-b44d-b1515b82af4b</t>
  </si>
  <si>
    <t>70d2cfb4-2b97-469d-bb21-9b344c414dd4</t>
  </si>
  <si>
    <t>70d6479f-edb8-4b7b-b6cf-00f85fdeb87e</t>
  </si>
  <si>
    <t>70d7f4df-5497-4205-a36b-e47b58145fa2</t>
  </si>
  <si>
    <t>70d825f3-73fc-4915-8063-267e90df5c0d</t>
  </si>
  <si>
    <t>70d88928-f775-4ac7-99f0-86d54907b631</t>
  </si>
  <si>
    <t>70db63c4-6660-4275-93e2-8309712c35af</t>
  </si>
  <si>
    <t>70db87e6-4e7c-4afe-8bd9-a6870c67aee5</t>
  </si>
  <si>
    <t>70df055d-95ca-4ea1-bae5-d98a6a17aecc</t>
  </si>
  <si>
    <t>70e0719d-3ab0-4e00-8cb7-e8d85ef6df4d</t>
  </si>
  <si>
    <t>70e095f4-26ea-4e9d-8589-93c389186d50</t>
  </si>
  <si>
    <t>70e3331c-8717-4ff6-b2b5-0fefe6336bdc</t>
  </si>
  <si>
    <t>70e39c46-09d9-40b5-8cde-147046a52965</t>
  </si>
  <si>
    <t>70ea8245-fcd1-4ebc-a330-9d92c6f74a5b</t>
  </si>
  <si>
    <t>70f0205c-dd20-4caf-8d3b-b2f8354d1e0b</t>
  </si>
  <si>
    <t>70f14ca7-41a0-445f-9274-fe0a7b8890be</t>
  </si>
  <si>
    <t>70f201ac-a1a4-44b6-a99d-86018378b3ff</t>
  </si>
  <si>
    <t>70f5e68f-a4fa-41ea-9213-e71cf71b67a7</t>
  </si>
  <si>
    <t>70f79c35-d01f-4a9c-9fe1-87133892682a</t>
  </si>
  <si>
    <t>70fa8756-5de7-4c3e-86ff-3664c9016364</t>
  </si>
  <si>
    <t>70fd3f0c-f79f-4cbd-893f-c1d6b80b7af7</t>
  </si>
  <si>
    <t>71019686-932a-4b7f-b567-54d6020affc6</t>
  </si>
  <si>
    <t>71041150-5565-445f-9211-d1e42bc8dde5</t>
  </si>
  <si>
    <t>71043372-1241-4da3-a470-e0e7585f668c</t>
  </si>
  <si>
    <t>7105d840-ed2b-42fa-a32c-ba10ff3604bb</t>
  </si>
  <si>
    <t>71069ed0-4e0e-4afd-8fdb-d35863770c87</t>
  </si>
  <si>
    <t>7106dad7-902b-4707-994e-f13826548929</t>
  </si>
  <si>
    <t>7108e6d2-d643-42cf-892c-9e15e20e9cbf</t>
  </si>
  <si>
    <t>71099acd-2ec9-4ae1-a25e-4b64ad639ea9</t>
  </si>
  <si>
    <t>710b5c63-68d1-4dee-9d3f-02f543f11ea2</t>
  </si>
  <si>
    <t>710bf650-e8ea-40bf-9962-5c25257e51d9</t>
  </si>
  <si>
    <t>710f5df1-dab1-4e25-8c25-b5a642424c1b</t>
  </si>
  <si>
    <t>710fbf77-85ac-4974-9077-0d4d9fdb3e48</t>
  </si>
  <si>
    <t>7110c59f-8053-40a6-81cc-e0d43919258c</t>
  </si>
  <si>
    <t>71113b89-1149-4d5d-bc89-4b63694a43ad</t>
  </si>
  <si>
    <t>71124f8e-755e-4a2f-b7f7-8e821f7f3522</t>
  </si>
  <si>
    <t>7112cd4d-a4d1-4aa0-9f16-6c9ab6a50a42</t>
  </si>
  <si>
    <t>7112e9c7-1c28-4663-bb84-696e0874e98c</t>
  </si>
  <si>
    <t>71131596-6768-4832-a4b4-5b7a1478d060</t>
  </si>
  <si>
    <t>7116d812-94cd-495a-814d-b2ccf99de1b2</t>
  </si>
  <si>
    <t>71190258-9a12-4da9-b266-fc1ea2f59b71</t>
  </si>
  <si>
    <t>7119d8ae-329e-4cf4-bfac-389ae146ec96</t>
  </si>
  <si>
    <t>711b8e6a-0406-4c61-8c13-3e90fd7ecba1</t>
  </si>
  <si>
    <t>711fa1db-25af-44b9-b91a-834e095bed95</t>
  </si>
  <si>
    <t>71212080-ccc5-4e0f-bfc1-95710057baea</t>
  </si>
  <si>
    <t>7122e35f-0a9e-49b9-b2f3-a80e85cc521e</t>
  </si>
  <si>
    <t>71231f52-c755-4f52-956f-eab77b9434f5</t>
  </si>
  <si>
    <t>7123a00d-6551-4af8-ba44-8b6d04ecfd45</t>
  </si>
  <si>
    <t>7123c0f8-b37f-4172-ae51-a32486ee3fae</t>
  </si>
  <si>
    <t>7123e0c9-ddc9-4a45-9734-86ddf7b2d939</t>
  </si>
  <si>
    <t>7127c6c6-261a-4d76-bb98-fabb8595a6ea</t>
  </si>
  <si>
    <t>71288d89-37e7-4b51-b03b-fe64a3d9797d</t>
  </si>
  <si>
    <t>712d1340-6f88-4996-93d3-83230815cdef</t>
  </si>
  <si>
    <t>71306441-f037-44b8-a304-f23203348998</t>
  </si>
  <si>
    <t>713190d9-5ef2-4867-9756-fc214e4969ea</t>
  </si>
  <si>
    <t>71335a57-2671-4ed6-9a0b-291915031efe</t>
  </si>
  <si>
    <t>713da391-cee4-4241-82be-5d4db7f34645</t>
  </si>
  <si>
    <t>71410834-5325-4ae5-bfb8-9c2d4a9c5e39</t>
  </si>
  <si>
    <t>7141543c-bad6-4e0d-935b-18f02c81ab3c</t>
  </si>
  <si>
    <t>7145fbf3-42b0-4611-a670-c207b9042a67</t>
  </si>
  <si>
    <t>71467d8c-7769-482a-b674-2edd74f4b4c1</t>
  </si>
  <si>
    <t>7148495a-62af-4fd3-9624-87732a50d59a</t>
  </si>
  <si>
    <t>714ade0c-e980-40b8-a08f-0c87a20ed45d</t>
  </si>
  <si>
    <t>714b86b6-779c-474e-88f2-060715186706</t>
  </si>
  <si>
    <t>714c666b-bbdf-4cc6-bc9a-ee5566814c8a</t>
  </si>
  <si>
    <t>714cf47a-47f1-404d-84b1-93e9f227d367</t>
  </si>
  <si>
    <t>714f9b26-0dee-401a-9f15-ae432961c820</t>
  </si>
  <si>
    <t>7150bb39-42ce-4f4e-b46e-79fee604ccd1</t>
  </si>
  <si>
    <t>7152f901-adf3-43f3-9029-82fac59d8307</t>
  </si>
  <si>
    <t>7155cc69-7556-4535-8ca2-a0f4ffb6c892</t>
  </si>
  <si>
    <t>71576c22-51ce-4510-98d8-6933e0b9b810</t>
  </si>
  <si>
    <t>7159b3eb-65a4-4ca9-aa67-106abcb09220</t>
  </si>
  <si>
    <t>715bae63-44c0-423d-ab97-c6b58bd3287e</t>
  </si>
  <si>
    <t>715befe0-993e-4532-85e1-30e038524fb9</t>
  </si>
  <si>
    <t>715c3fb0-fb2c-4814-9049-222141652fc4</t>
  </si>
  <si>
    <t>715caca1-d412-4e0b-bc4c-9828339191eb</t>
  </si>
  <si>
    <t>715da589-8300-4ec5-96e4-13dcd52a094b</t>
  </si>
  <si>
    <t>715edda9-3bec-4105-9f64-314703be9c1c</t>
  </si>
  <si>
    <t>71600687-9cd9-42ad-b7a5-74e7d25790c5</t>
  </si>
  <si>
    <t>7160811a-8295-45b8-a79e-b72ac0d81410</t>
  </si>
  <si>
    <t>71639ce3-3715-4e4d-8bef-3df8bb5c6770</t>
  </si>
  <si>
    <t>71641993-53d7-4039-afd0-918e10567d2c</t>
  </si>
  <si>
    <t>71643b46-d6cf-4f94-bbf1-85289e5d5553</t>
  </si>
  <si>
    <t>71665ab7-b4e9-4734-af2c-216a66706d5e</t>
  </si>
  <si>
    <t>716a6a18-5dc1-438d-be42-d3eb3ca577d1</t>
  </si>
  <si>
    <t>716bf6b1-1764-4774-959f-1d5e3f6fe098</t>
  </si>
  <si>
    <t>71700acb-e58e-4f94-a8f8-a78d72c5fde9</t>
  </si>
  <si>
    <t>71717f82-c96f-491d-84aa-7fe0eaa477bc</t>
  </si>
  <si>
    <t>717269da-561f-461f-93c5-f5047f91e5b5</t>
  </si>
  <si>
    <t>71748061-b4ed-4953-b0d8-bf6d87d30071</t>
  </si>
  <si>
    <t>7176bb2a-e123-496f-8f07-10de92e6c18c</t>
  </si>
  <si>
    <t>717d4dbc-ae51-456c-bbcf-f4b73be7b6e8</t>
  </si>
  <si>
    <t>717e8c41-2b54-4f7a-b7a8-d51b53108d82</t>
  </si>
  <si>
    <t>717f61a8-7368-479d-8f73-278e8a1a329b</t>
  </si>
  <si>
    <t>71813eab-6524-4c28-a978-b518a631585c</t>
  </si>
  <si>
    <t>7181705d-bd1b-4896-94e6-0cc4d7562d56</t>
  </si>
  <si>
    <t>71846fc9-ef2c-41ee-bb57-b513217438e1</t>
  </si>
  <si>
    <t>7184cc40-a58a-40df-9aa7-39d610190410</t>
  </si>
  <si>
    <t>71864474-2cba-48f0-8332-003f70bbb9ec</t>
  </si>
  <si>
    <t>7188416c-2072-418f-a1b0-acee21705cad</t>
  </si>
  <si>
    <t>718cee3f-4cff-4edc-92d3-80f0169e3b5c</t>
  </si>
  <si>
    <t>718d6d9e-aa8e-46bf-8b5d-1e42e6f398bf</t>
  </si>
  <si>
    <t>718d7420-83bf-48a2-9419-042046583ffc</t>
  </si>
  <si>
    <t>7190f7a7-9e9a-453b-b837-2c7126e11968</t>
  </si>
  <si>
    <t>7191407b-65df-4a48-8cb0-560eac8a025e</t>
  </si>
  <si>
    <t>7193cbb0-daf6-4ee6-90b4-1db93123040d</t>
  </si>
  <si>
    <t>71946324-e864-4d77-9c4a-ab2ce25ecb94</t>
  </si>
  <si>
    <t>71963cf6-6089-4a04-93c0-cdea6d3d33d4</t>
  </si>
  <si>
    <t>719683e3-b737-483e-a2e6-833083280187</t>
  </si>
  <si>
    <t>7196b782-8132-48fa-bdcc-e67b393aa9a8</t>
  </si>
  <si>
    <t>719a4121-a78a-468d-b175-5b0f5fcc992b</t>
  </si>
  <si>
    <t>719b343b-9501-4955-aee3-4763910fe41a</t>
  </si>
  <si>
    <t>719bb18b-a428-4fd8-9338-46f1187ffa5c</t>
  </si>
  <si>
    <t>719bc0dd-4fac-4c36-be92-a490afe83116</t>
  </si>
  <si>
    <t>719c6eac-44d9-44ae-a090-29e17f9349bf</t>
  </si>
  <si>
    <t>719dd825-dd41-46f9-a59c-7385d4576196</t>
  </si>
  <si>
    <t>71a17ca6-5e02-41af-9768-6b70349ddd1b</t>
  </si>
  <si>
    <t>71a2ac75-a5e5-4c1f-999d-01b53a0f35b0</t>
  </si>
  <si>
    <t>71a40b76-1525-460e-88e4-8ecdff621e5f</t>
  </si>
  <si>
    <t>71a4ce50-744f-49f2-8e17-6f39946b44f5</t>
  </si>
  <si>
    <t>71a747b4-d566-4590-8a69-4176501f6884</t>
  </si>
  <si>
    <t>71a7ea29-d36f-4d9d-adaa-505c4618da0a</t>
  </si>
  <si>
    <t>71a96026-101c-4da6-a576-60cd288b9733</t>
  </si>
  <si>
    <t>71b09f7a-7ef5-4723-841f-eef8725e7688</t>
  </si>
  <si>
    <t>71b0ce4b-d1dc-4e08-9e22-be77adec71c1</t>
  </si>
  <si>
    <t>71bc1722-acfb-4c2d-a774-eded24a34f9b</t>
  </si>
  <si>
    <t>71bed21d-d089-4918-a058-2b6602d176a2</t>
  </si>
  <si>
    <t>71c26956-e098-4026-87a3-11426728094a</t>
  </si>
  <si>
    <t>71c5e5fa-6d92-44a3-a9fa-1e3421b27a07</t>
  </si>
  <si>
    <t>71c67893-6acf-435b-b80d-9100ad2e5d2e</t>
  </si>
  <si>
    <t>71c7c71c-a316-451f-ac99-dc6e16d392e2</t>
  </si>
  <si>
    <t>71c7d986-b660-4df2-9c2c-a346d0aa7f03</t>
  </si>
  <si>
    <t>71c99471-4012-425d-b52d-17f161aa1262</t>
  </si>
  <si>
    <t>71cbf776-8612-4f06-ae82-ef42792a2b5d</t>
  </si>
  <si>
    <t>71cccdf2-83b9-4d30-b7e6-3ed61f63a0fa</t>
  </si>
  <si>
    <t>71ccfd03-96b3-45a5-92ec-bb4fc239a20c</t>
  </si>
  <si>
    <t>71ced5fc-e588-4536-b79a-011e99a7e524</t>
  </si>
  <si>
    <t>71d25920-4060-4a31-b7aa-cfbf4721a5c5</t>
  </si>
  <si>
    <t>71d57bca-9142-4f4d-b35d-7c6d1da6ed6c</t>
  </si>
  <si>
    <t>71d63444-7863-449b-a3f6-d599b6d00e49</t>
  </si>
  <si>
    <t>71d8d6ec-253b-4272-a467-311828b2a35b</t>
  </si>
  <si>
    <t>71d99089-75f8-42d3-9216-33b902503e6b</t>
  </si>
  <si>
    <t>71da3b1e-803b-4d2b-a157-25482a4e2166</t>
  </si>
  <si>
    <t>71de0642-614b-4043-85ba-79a325c0a4a9</t>
  </si>
  <si>
    <t>71e02221-987e-41e9-8235-e7bcea6ee5de</t>
  </si>
  <si>
    <t>71e3ebac-7d73-4728-b23d-a7c0742ecdec</t>
  </si>
  <si>
    <t>71ea8f7f-d36d-47a5-89c3-7ec145a201c2</t>
  </si>
  <si>
    <t>71ea9683-d7a2-4613-9838-e0ec52a3e76a</t>
  </si>
  <si>
    <t>71ecae41-9818-4f71-a2c6-9e237efca012</t>
  </si>
  <si>
    <t>71efdae6-9529-4740-8f7d-a7e5e788676d</t>
  </si>
  <si>
    <t>71f23ec8-8062-46fa-ba3f-dd19b86ff841</t>
  </si>
  <si>
    <t>71f400da-5f22-4731-be8a-e86919df1a2c</t>
  </si>
  <si>
    <t>71f68919-662a-4163-8b50-caa5fa6ad96f</t>
  </si>
  <si>
    <t>71f7c138-25f7-4d7b-b2ca-47c48a9b0380</t>
  </si>
  <si>
    <t>71fc294c-5903-4215-be52-06d5cbb877ea</t>
  </si>
  <si>
    <t>71fff4b0-f9a3-49e3-9fc8-17e0c0b3c832</t>
  </si>
  <si>
    <t>7200a07a-2204-419c-a467-e27ad6d3dcdd</t>
  </si>
  <si>
    <t>7200a1e9-eba0-4ced-bdd3-88544f162af0</t>
  </si>
  <si>
    <t>72012b70-e633-4b7b-aeb2-ec7834d198fc</t>
  </si>
  <si>
    <t>7202cb18-cb1d-45eb-9060-207d4cd52b9e</t>
  </si>
  <si>
    <t>7206e817-2998-472c-ac26-bb3ebee5e833</t>
  </si>
  <si>
    <t>7209efb1-1de7-440b-ad62-976bef6e730b</t>
  </si>
  <si>
    <t>7211cf02-869d-48f9-a79d-108fc6da2599</t>
  </si>
  <si>
    <t>7213e146-4efd-40e6-ab88-a9e7a9c8c25c</t>
  </si>
  <si>
    <t>7215f0c9-01ac-4f0c-b0c3-af4ad96deb11</t>
  </si>
  <si>
    <t>7215f3e0-f549-43f2-8fb7-9202b133d142</t>
  </si>
  <si>
    <t>72163e9a-c43f-456e-98a0-ba822f729a7f</t>
  </si>
  <si>
    <t>721c7144-49a9-4cfa-8a47-8a1227063093</t>
  </si>
  <si>
    <t>721ca747-d0c2-45c2-adf3-4c3640034519</t>
  </si>
  <si>
    <t>721ca9d9-ef3e-4fda-84c3-bd9f7a7645aa</t>
  </si>
  <si>
    <t>721ce331-5526-4469-ba71-84f7880021e1</t>
  </si>
  <si>
    <t>721fc482-f306-447f-9f18-0a3c7400f370</t>
  </si>
  <si>
    <t>72247058-293a-4a90-a972-093fe8f12148</t>
  </si>
  <si>
    <t>722503cf-a801-415b-a10e-848bfea55911</t>
  </si>
  <si>
    <t>7225472a-ab4b-46b1-9fd1-f88e5fa9fd45</t>
  </si>
  <si>
    <t>7227e6d8-8eb3-40a6-80a5-27950bc9ce97</t>
  </si>
  <si>
    <t>722816d0-3d58-4fbc-8e0f-a2ef699efbc6</t>
  </si>
  <si>
    <t>7228bf11-3ce7-47f5-bee3-d36325df1dc8</t>
  </si>
  <si>
    <t>72290038-af8f-4ebc-ae08-1cbb558ada40</t>
  </si>
  <si>
    <t>722ad9c3-919a-4c08-bb67-cafd603ba754</t>
  </si>
  <si>
    <t>722cca4a-f542-47ba-be14-29238c1124e1</t>
  </si>
  <si>
    <t>7233ab9f-7fa6-4b5b-acdc-1c93bf945db5</t>
  </si>
  <si>
    <t>723515df-a2b9-4f89-bb3f-437e364bc726</t>
  </si>
  <si>
    <t>7237e36e-e4bc-4d5d-8497-e891cecac5c9</t>
  </si>
  <si>
    <t>72388847-3e0b-4c42-b7a0-abcd6bebdb3b</t>
  </si>
  <si>
    <t>723c5cd8-8666-4335-9420-0c59a10aaf73</t>
  </si>
  <si>
    <t>723c952a-b50a-42e1-a0d6-5d177bc635d2</t>
  </si>
  <si>
    <t>72426bf5-4c52-4e9d-9c50-7d923d090d08</t>
  </si>
  <si>
    <t>7242e926-d7f8-4b5f-96ec-306a5b393d08</t>
  </si>
  <si>
    <t>7245635f-de15-4117-9069-e39743d9da2f</t>
  </si>
  <si>
    <t>7251ea5b-92d5-4474-8f1c-462c204923bf</t>
  </si>
  <si>
    <t>7251ef83-6754-4576-b1fd-01265e2cbc39</t>
  </si>
  <si>
    <t>7252d75d-6ac8-4220-a108-5406de4a6b22</t>
  </si>
  <si>
    <t>7252e6f9-c52e-49f4-96ff-118439fd3068</t>
  </si>
  <si>
    <t>7257e3de-ff3d-4b37-9450-937abfae06dd</t>
  </si>
  <si>
    <t>7259b733-6e40-41ec-8993-a0400b72a972</t>
  </si>
  <si>
    <t>725dfd3a-f07b-4a09-9245-601ad57d182e</t>
  </si>
  <si>
    <t>725e5df8-932f-48f6-bb2a-619c40e00bd6</t>
  </si>
  <si>
    <t>7265082c-3bbd-4221-aeb7-39216f34fcb4</t>
  </si>
  <si>
    <t>72667b71-9dee-478c-b49d-cade9780abd7</t>
  </si>
  <si>
    <t>72675d2d-bddc-475e-9ef1-654e5814764c</t>
  </si>
  <si>
    <t>72678481-d741-4686-ae7c-b023e9500f0d</t>
  </si>
  <si>
    <t>7267bf25-e31d-4bd2-97a0-d841630f0b74</t>
  </si>
  <si>
    <t>72680dbd-6106-4852-b544-2e2ad16b5dcc</t>
  </si>
  <si>
    <t>72692f34-7a4b-4252-80fb-9d77b6288a47</t>
  </si>
  <si>
    <t>726bccda-f651-4daa-a681-4307ae71d809</t>
  </si>
  <si>
    <t>726f91ab-9ab5-4798-8283-1ee31d691164</t>
  </si>
  <si>
    <t>726fccb9-cfc1-4a53-b948-460b93073dc2</t>
  </si>
  <si>
    <t>727090e4-885c-483c-915f-475c7c0b8aff</t>
  </si>
  <si>
    <t>727144be-c1d0-4e38-801e-e38653730093</t>
  </si>
  <si>
    <t>7272f897-9a4e-4474-9c10-d0fb0f020ff9</t>
  </si>
  <si>
    <t>72733084-9875-4bdc-b598-1369472f5874</t>
  </si>
  <si>
    <t>727338a7-43b6-40cb-9b2a-d03d10f46325</t>
  </si>
  <si>
    <t>727363de-e983-48c7-b73b-7eb58f68ccc0</t>
  </si>
  <si>
    <t>7274924e-9403-49d5-aa12-df4b50b66deb</t>
  </si>
  <si>
    <t>7275d688-e64f-4bc7-a522-0f531f572089</t>
  </si>
  <si>
    <t>7279ebda-2162-4459-b48b-a9257f9bceb9</t>
  </si>
  <si>
    <t>727dc837-fd38-427b-bf25-9c24b0476bcb</t>
  </si>
  <si>
    <t>727fd52e-3999-4f15-a113-8af93d60e1de</t>
  </si>
  <si>
    <t>7281385b-4397-44f1-9176-6e7d72773eb3</t>
  </si>
  <si>
    <t>7281c876-beb7-4371-bbb4-4269bd00f767</t>
  </si>
  <si>
    <t>72831387-4c1f-4398-a638-803ad559e2fd</t>
  </si>
  <si>
    <t>728415d7-f6d7-4c91-9e34-fc85002856a8</t>
  </si>
  <si>
    <t>72848196-fd24-4106-9c33-9c29b7a66a04</t>
  </si>
  <si>
    <t>7286efff-9cbf-49fa-8d22-12608fca60ee</t>
  </si>
  <si>
    <t>72888864-3b3e-4320-992c-1611352ce311</t>
  </si>
  <si>
    <t>728a07c1-31e8-4167-ad19-ddd7b96ad14c</t>
  </si>
  <si>
    <t>728a62fc-4310-4aca-9d68-72c8a829d69e</t>
  </si>
  <si>
    <t>728adb55-c152-47f5-86f2-975f60820f67</t>
  </si>
  <si>
    <t>728c8191-5ed6-40e1-80b5-a15fb3bc8eb2</t>
  </si>
  <si>
    <t>72925c32-9102-466c-a9ab-169cd6e81369</t>
  </si>
  <si>
    <t>72958adc-e186-4905-9017-d941681a250e</t>
  </si>
  <si>
    <t>72980284-41de-4a91-b722-ab180bdbba7e</t>
  </si>
  <si>
    <t>729820a4-6f1a-4071-8793-1db3d782dd27</t>
  </si>
  <si>
    <t>729ad38e-12b9-4bc5-8773-cd1615b5bd04</t>
  </si>
  <si>
    <t>729c9ee1-d716-4b76-b5e7-690d6e914ea8</t>
  </si>
  <si>
    <t>729f2aa0-9564-4228-b516-1d8d4be8bb55</t>
  </si>
  <si>
    <t>72a10e64-2d93-4b61-8b90-8efef7284ced</t>
  </si>
  <si>
    <t>72a2d10b-cc88-433c-b988-8013f7530d99</t>
  </si>
  <si>
    <t>72a33431-fe30-4297-98df-892c88f0f11a</t>
  </si>
  <si>
    <t>72a3eb20-c10f-46ae-bcad-b9f6e3710d8a</t>
  </si>
  <si>
    <t>72a5d9ae-5195-446b-8ca4-42958f92a491</t>
  </si>
  <si>
    <t>72a6910e-c0f2-422e-988b-dcbf1450f0e6</t>
  </si>
  <si>
    <t>72ae200d-3259-430f-80e7-7126da98a255</t>
  </si>
  <si>
    <t>72c531c7-1323-413e-ae4a-ee0f5ba791ae</t>
  </si>
  <si>
    <t>72c7e133-2cc9-497d-a68e-326c71484fb1</t>
  </si>
  <si>
    <t>72cdac79-3367-4312-8b8f-2da4938b2153</t>
  </si>
  <si>
    <t>72d28c44-44e7-434b-9ad2-ecf45a3441d6</t>
  </si>
  <si>
    <t>72d3d76d-2437-4a88-b495-b8dd8b75c719</t>
  </si>
  <si>
    <t>72d9122c-a3a5-4c75-8218-a5255eb5d528</t>
  </si>
  <si>
    <t>72dbeeca-38a3-4375-942a-9c3b098da64a</t>
  </si>
  <si>
    <t>72dc0bc2-8c6a-4214-b06f-862e9e8444bd</t>
  </si>
  <si>
    <t>72dd6992-f8a2-48a3-af61-2cf71e4a0c47</t>
  </si>
  <si>
    <t>72de14b5-3dd0-4971-8fa2-137e4f91bb90</t>
  </si>
  <si>
    <t>72de59ee-6a34-42d7-8379-66af5f507bbc</t>
  </si>
  <si>
    <t>72dfb20b-bace-4888-85b5-22646ca74a28</t>
  </si>
  <si>
    <t>72e35063-f91d-4110-83e0-07daa736fc7b</t>
  </si>
  <si>
    <t>72e5e42d-dddd-4ce2-90f9-ef9edbeaa549</t>
  </si>
  <si>
    <t>72ec0414-de2f-4657-b32d-d516680a1f6a</t>
  </si>
  <si>
    <t>72f231ee-1380-4b0e-b887-cefe4b6179c3</t>
  </si>
  <si>
    <t>72f588ad-c511-48ca-adc8-0f052154362c</t>
  </si>
  <si>
    <t>72f5ea03-e82b-4062-8e3e-32bdd8d3229c</t>
  </si>
  <si>
    <t>72f79a49-6208-4253-9094-8081308caffb</t>
  </si>
  <si>
    <t>72fbc26e-3b3e-4a16-b10b-b84bd09790ff</t>
  </si>
  <si>
    <t>72fcb14d-5126-4976-b31f-ad2d21d2462e</t>
  </si>
  <si>
    <t>72fd2587-d327-4e42-9e18-03479b1a18f9</t>
  </si>
  <si>
    <t>73028cb3-d09d-4d81-9640-88ef1571a4f1</t>
  </si>
  <si>
    <t>7302c30c-affe-4484-90bc-5f9f4821d2e1</t>
  </si>
  <si>
    <t>7302e6f8-50b1-4b00-a299-c5d1dc4c1c76</t>
  </si>
  <si>
    <t>7306d9f8-2cb2-4864-bee8-6d0d3e5de27d</t>
  </si>
  <si>
    <t>7307072e-18a7-4a88-a45e-44702e1b63ee</t>
  </si>
  <si>
    <t>7307c83f-63e1-46e1-9400-8d1eac241510</t>
  </si>
  <si>
    <t>7307d700-61b4-4db5-84ed-c4da6a7f96fb</t>
  </si>
  <si>
    <t>730a4c92-d93c-4a1e-b2a4-36510e7dee3f</t>
  </si>
  <si>
    <t>730b6928-fd01-4955-b4be-bca1e1e9306f</t>
  </si>
  <si>
    <t>730bc1b9-fcbe-4475-8bca-55368d973534</t>
  </si>
  <si>
    <t>730c277f-3c1f-43b9-9464-f42454e400e8</t>
  </si>
  <si>
    <t>730cfc73-47c3-4877-a24c-62252b19704a</t>
  </si>
  <si>
    <t>731074a1-40f5-43cf-ad03-8c69bfbc1636</t>
  </si>
  <si>
    <t>73114e87-0b3b-48bd-9c9d-94c92c488997</t>
  </si>
  <si>
    <t>73176c86-28cb-425b-9744-27b76446aabf</t>
  </si>
  <si>
    <t>73199163-eb41-455b-bc73-031bd985a4f4</t>
  </si>
  <si>
    <t>731a074a-b6fb-4aae-85f2-30694459a2c3</t>
  </si>
  <si>
    <t>731a748e-a46f-4f53-84d5-0607e4e2cbc7</t>
  </si>
  <si>
    <t>731bc722-4bd2-4d18-91c0-e9adfcfffa98</t>
  </si>
  <si>
    <t>73212dc5-6535-4837-838b-f08aff61c1a3</t>
  </si>
  <si>
    <t>732468be-bd85-43b6-b798-085fa2d53e0f</t>
  </si>
  <si>
    <t>73247e1a-000f-4d41-825f-c8a0d2162007</t>
  </si>
  <si>
    <t>732836e0-76c6-4bd9-9798-b7039f6b6e14</t>
  </si>
  <si>
    <t>73286fe9-2e42-4a75-b071-a4c2173672a4</t>
  </si>
  <si>
    <t>73297d21-68e5-4598-9e5e-8c6bfdceef93</t>
  </si>
  <si>
    <t>732ec3fc-bba1-4127-a8b1-585683c9586d</t>
  </si>
  <si>
    <t>732f0a61-1553-4fb2-8e00-31d5802708ce</t>
  </si>
  <si>
    <t>7332ae2f-48af-425e-971c-81092e98187d</t>
  </si>
  <si>
    <t>7332b4f4-b061-4d78-a5d3-036feae9a25a</t>
  </si>
  <si>
    <t>733320d8-8270-4171-b6f3-7ab2eda1e109</t>
  </si>
  <si>
    <t>733849d7-bb10-44f6-812e-822c8e385d69</t>
  </si>
  <si>
    <t>73385708-ae66-49e6-b211-5e62bc2baf0b</t>
  </si>
  <si>
    <t>7338e55e-45f1-456a-bf21-73381ab1ef36</t>
  </si>
  <si>
    <t>733b4f63-a01c-46fb-b76f-c563cd4bf7ce</t>
  </si>
  <si>
    <t>73412261-5aa3-415e-8978-7e3b3345edef</t>
  </si>
  <si>
    <t>7342b0f5-e5f4-4ecd-b223-63591a9512cf</t>
  </si>
  <si>
    <t>7342f4bc-2ce8-4d13-b820-7d90f8804a1b</t>
  </si>
  <si>
    <t>73447d6c-7fc8-4ede-bea8-9636317f4676</t>
  </si>
  <si>
    <t>734b6ebc-cfeb-4e1e-b209-7183e6037289</t>
  </si>
  <si>
    <t>734b9290-8d34-4d42-9d2b-1b3bdb98c373</t>
  </si>
  <si>
    <t>734baa5e-73f6-4a71-bb4f-e1cfd988e04c</t>
  </si>
  <si>
    <t>734d657a-1013-497d-8462-c2ed741466dd</t>
  </si>
  <si>
    <t>734e9b9e-18c4-4d9c-bece-dafaad5742dc</t>
  </si>
  <si>
    <t>7351c984-3f01-438f-bc30-85b3a74401bb</t>
  </si>
  <si>
    <t>73535769-2ac5-4e78-b973-de65071ed338</t>
  </si>
  <si>
    <t>7353f7c4-589b-49f2-a843-ff7470cc8309</t>
  </si>
  <si>
    <t>7354ff46-3089-4ca6-8249-b0bb9efc9381</t>
  </si>
  <si>
    <t>73557193-9f08-4353-adb9-a9e0f54bbd8c</t>
  </si>
  <si>
    <t>7358decc-5bb3-4fad-8eab-c3c6459d2c11</t>
  </si>
  <si>
    <t>736709ff-990d-4ba9-9b21-f9aaf542f5ce</t>
  </si>
  <si>
    <t>736cb706-9569-4164-a3a0-baafbef1b3c8</t>
  </si>
  <si>
    <t>736d6bb1-8a77-40f6-a229-120d8a6263a2</t>
  </si>
  <si>
    <t>736e91c8-8c30-40b2-a042-50883a77d101</t>
  </si>
  <si>
    <t>737007e0-adbe-4773-8e57-da8a0c7b3f53</t>
  </si>
  <si>
    <t>737030d6-07d1-43de-9e11-82b31accd240</t>
  </si>
  <si>
    <t>73716d31-b823-4b70-a070-5cf1cd0e3c4e</t>
  </si>
  <si>
    <t>737aa32f-2044-45a6-b50c-b3aadb51394a</t>
  </si>
  <si>
    <t>737c0768-cbf9-44d3-a6e0-01e8244e55d1</t>
  </si>
  <si>
    <t>737c7eab-7194-4130-a010-954ea6e321e3</t>
  </si>
  <si>
    <t>73827f0b-0bc9-47eb-8249-14621ad77f5a</t>
  </si>
  <si>
    <t>738524e2-9e98-43cb-8c56-b480a2a0ae2f</t>
  </si>
  <si>
    <t>738705eb-6964-4542-b9ec-009ef849822e</t>
  </si>
  <si>
    <t>73872731-6970-4490-a23c-afe09c751429</t>
  </si>
  <si>
    <t>738eef14-e57e-4659-9c3c-48f1d645b06c</t>
  </si>
  <si>
    <t>7391faa9-e52c-4a10-bcd7-56d286c9aee2</t>
  </si>
  <si>
    <t>7392b2a6-6be1-4965-9077-0c44fd7cbb30</t>
  </si>
  <si>
    <t>739597a4-836a-4591-8ef2-f912a5822a44</t>
  </si>
  <si>
    <t>7399adbe-2b59-4f62-a919-0a1c9c0d9548</t>
  </si>
  <si>
    <t>739b6cca-cb26-437c-9409-f66474a95eed</t>
  </si>
  <si>
    <t>739bd043-d62e-41ef-bf20-20ed762dca13</t>
  </si>
  <si>
    <t>739d9cfa-978d-43ac-b635-6a782c52a307</t>
  </si>
  <si>
    <t>73a0777c-caaf-405f-80ab-342715b384c9</t>
  </si>
  <si>
    <t>73a53464-7183-4a5e-ba1d-f2c014d1511a</t>
  </si>
  <si>
    <t>73a59a79-acad-42c5-8b91-b22ff7939cbb</t>
  </si>
  <si>
    <t>73a993d6-3f86-447d-bfb8-9dbf87be0a66</t>
  </si>
  <si>
    <t>73ab0684-4fe8-4223-8b4a-29d50e607111</t>
  </si>
  <si>
    <t>73ace93d-59b5-4895-91d7-cbe632e3a024</t>
  </si>
  <si>
    <t>73ad70a9-4028-4129-8faa-d98afcfb74a4</t>
  </si>
  <si>
    <t>73aeea88-fc48-4030-8564-0a9d7fdecac4</t>
  </si>
  <si>
    <t>73b46983-7780-4d82-874a-d9255dd639cb</t>
  </si>
  <si>
    <t>73b53ae4-cd97-4b84-b92c-d58a0f438149</t>
  </si>
  <si>
    <t>73b71363-c57c-4228-8585-b99411a62474</t>
  </si>
  <si>
    <t>73b71f5a-ce2e-4571-b623-a7abe4af47de</t>
  </si>
  <si>
    <t>73b9e53d-0501-4d0e-bc35-9eab24af5551</t>
  </si>
  <si>
    <t>73bc84c5-99b9-4e31-b8db-e3707aaf3576</t>
  </si>
  <si>
    <t>73bf15b5-58dd-4aa2-974f-2749e0a5fd92</t>
  </si>
  <si>
    <t>73c2cc65-9add-4d42-8a5d-3224fdd13e86</t>
  </si>
  <si>
    <t>73c48214-24be-4f07-9d5b-f3774de98ddb</t>
  </si>
  <si>
    <t>73c536ff-9071-44d0-8b4e-1445ad87894b</t>
  </si>
  <si>
    <t>73c72ba5-c349-4906-9f36-ac9e6f266125</t>
  </si>
  <si>
    <t>73c83dfb-5e65-4dd5-a5e1-58372c922259</t>
  </si>
  <si>
    <t>73cb75e6-0cef-4f7a-9c8d-cc9cc4eb0fd7</t>
  </si>
  <si>
    <t>73cd5772-d381-4e83-a022-3fab0f78b035</t>
  </si>
  <si>
    <t>73ce684f-bb84-4803-9aee-665ba64f1891</t>
  </si>
  <si>
    <t>73cf4830-0084-4a68-b115-22f713d1387d</t>
  </si>
  <si>
    <t>73d4c4ab-415a-4508-a293-6b30f0df5a1e</t>
  </si>
  <si>
    <t>73d61528-0457-4796-9ccf-6d23f76bdd73</t>
  </si>
  <si>
    <t>73d61c35-605f-435e-af98-5cc68b188a46</t>
  </si>
  <si>
    <t>73d64de8-56f7-4c50-a08b-0cc5b2031196</t>
  </si>
  <si>
    <t>73dca3d1-5c58-4c72-80a9-201deca7ffec</t>
  </si>
  <si>
    <t>73de3138-0f2e-44d0-b8f5-c38236f5546d</t>
  </si>
  <si>
    <t>73dec8bd-601a-4cbe-9ae8-336c5cbd77e2</t>
  </si>
  <si>
    <t>73e02b82-d818-45fe-80bd-3f8fd75bf95d</t>
  </si>
  <si>
    <t>73e37383-33e9-4d18-82a9-d9179850fabe</t>
  </si>
  <si>
    <t>73e52479-33f7-442b-bacd-65257cd05368</t>
  </si>
  <si>
    <t>73e62967-5fef-4dfa-9a3a-1e045a81f593</t>
  </si>
  <si>
    <t>73f20de7-2234-406e-be6a-9ab82c6f068b</t>
  </si>
  <si>
    <t>73f2773c-bb6c-4965-9fe2-5f1bfcceaf68</t>
  </si>
  <si>
    <t>73f5f220-b2a8-4d6c-9416-d54dbfdfc02e</t>
  </si>
  <si>
    <t>73f63d2d-c2ae-41e9-bf79-b35228d829e5</t>
  </si>
  <si>
    <t>73f6d76b-c5a2-4493-b39a-7ab830178f72</t>
  </si>
  <si>
    <t>73fd2eb6-5d51-4f15-8cf2-4a8159592d2f</t>
  </si>
  <si>
    <t>73fdcfb6-42ad-4be4-92b4-641250252431</t>
  </si>
  <si>
    <t>73ff8055-3881-4c61-b700-396adf5083fc</t>
  </si>
  <si>
    <t>7400568c-7ce2-4545-9400-909c2876bcc2</t>
  </si>
  <si>
    <t>7404b1cd-bdc2-4f4a-b2ac-9b423e2d61a0</t>
  </si>
  <si>
    <t>74060000-8546-4dff-b85b-7de6eeeb04a4</t>
  </si>
  <si>
    <t>74075cca-a426-4710-92de-e23aa74b76ac</t>
  </si>
  <si>
    <t>740824df-92ff-4b09-a8be-dfd3eff172a7</t>
  </si>
  <si>
    <t>740b5839-478f-4665-a2d5-1462b2053873</t>
  </si>
  <si>
    <t>740c83f7-49c6-48d8-88d7-989e5a55f285</t>
  </si>
  <si>
    <t>740e0410-19ae-4fb0-a0cb-3c6e1ca6d16a</t>
  </si>
  <si>
    <t>74124097-f675-47f7-9965-8271ef4f68a0</t>
  </si>
  <si>
    <t>7413a015-85bf-4a42-b138-96fea1aaf03d</t>
  </si>
  <si>
    <t>7413e93f-a32c-4d1a-82bf-363b67f4a642</t>
  </si>
  <si>
    <t>741500a4-d128-4b85-852b-428779f5c5ec</t>
  </si>
  <si>
    <t>74192b5f-7e82-4636-9886-c2c1750d833a</t>
  </si>
  <si>
    <t>741e924e-b826-47e9-a349-879561029b24</t>
  </si>
  <si>
    <t>74219aa7-b9e9-41dc-9ee7-0ce254a7818c</t>
  </si>
  <si>
    <t>7422013e-dd88-4a98-bbe4-b1ab9202eeca</t>
  </si>
  <si>
    <t>742365a8-d9a5-41e4-b8a3-24a03a894f9f</t>
  </si>
  <si>
    <t>742640b8-5c3a-4c8c-8296-18f5613758ff</t>
  </si>
  <si>
    <t>7426e930-fed6-4ef3-8a8f-4b70c12e94de</t>
  </si>
  <si>
    <t>742982a9-4433-4e6e-b559-be10e0ee5209</t>
  </si>
  <si>
    <t>742ae136-a219-4586-ab1e-3f8064596e8c</t>
  </si>
  <si>
    <t>742b3d3c-7931-4c37-8157-f883aa834aeb</t>
  </si>
  <si>
    <t>742bb3ca-01c7-4368-ac6a-1a276b2adbd9</t>
  </si>
  <si>
    <t>742bbcd2-203a-4b66-9fe2-0ed2641adebd</t>
  </si>
  <si>
    <t>742d5090-857c-48b4-9812-277ca12303e9</t>
  </si>
  <si>
    <t>742fd642-76ac-4c64-a1bb-a47b4c3bf4ea</t>
  </si>
  <si>
    <t>74321b39-3aab-444a-893e-fa743ddc9224</t>
  </si>
  <si>
    <t>74340139-eebf-445a-a0a1-2b9101233a3a</t>
  </si>
  <si>
    <t>74344068-50a8-4c34-af4e-f2e533cacd8c</t>
  </si>
  <si>
    <t>74365fa5-5597-4353-9cf6-da8769145d55</t>
  </si>
  <si>
    <t>7437e61c-7aba-478a-9398-0eed93ba42f5</t>
  </si>
  <si>
    <t>743ceb61-dda7-4449-be5b-a87013edb394</t>
  </si>
  <si>
    <t>743d1905-767a-4dc2-9082-b2f11df0ab39</t>
  </si>
  <si>
    <t>743f7a78-4406-4201-9991-08359f3bf556</t>
  </si>
  <si>
    <t>74425fb9-d1d5-4813-97d8-6b25a55d62a6</t>
  </si>
  <si>
    <t>74442060-1fa2-450e-95dc-eeb355c67b82</t>
  </si>
  <si>
    <t>7445103d-6e22-41cc-a79c-a6d0f72c6580</t>
  </si>
  <si>
    <t>74457e4b-4059-4ba4-959a-3a8e12b7d5f8</t>
  </si>
  <si>
    <t>74480045-29f4-478e-b1c0-322b2f4ccdc2</t>
  </si>
  <si>
    <t>74504e90-1547-40f1-9059-ade3f2576278</t>
  </si>
  <si>
    <t>7458057f-a75e-49ed-a22f-41960bfa2a00</t>
  </si>
  <si>
    <t>7459704b-62ef-46c5-85a2-33f26236eac0</t>
  </si>
  <si>
    <t>745a9dcb-a16d-4a7a-8852-fbeae3e44bc9</t>
  </si>
  <si>
    <t>745b583f-24ab-4ec3-95a3-c244d4639957</t>
  </si>
  <si>
    <t>745c9dea-9742-4ee1-8090-14cb75a2dfee</t>
  </si>
  <si>
    <t>745ce781-5c87-4075-be9a-a221afd1b7e5</t>
  </si>
  <si>
    <t>7462adfa-a0fc-4489-8d58-89f1d012c26a</t>
  </si>
  <si>
    <t>7464e292-ecd7-4806-957d-dbab928c9579</t>
  </si>
  <si>
    <t>74664487-40de-4128-ab49-ed0110727ca8</t>
  </si>
  <si>
    <t>7466c6fc-ce6f-4651-a29c-6818bd64c05c</t>
  </si>
  <si>
    <t>7467cb86-6fc0-4f28-a1ee-e0b88342b6d0</t>
  </si>
  <si>
    <t>7468319a-de5b-4b80-87f4-5cb21ab84429</t>
  </si>
  <si>
    <t>74691258-da0c-4d42-9ef1-ded47c92a683</t>
  </si>
  <si>
    <t>7469a868-37b1-421a-8269-42f1c661fb54</t>
  </si>
  <si>
    <t>7469db63-0c15-4e73-b6c4-9df8c2b9dd6c</t>
  </si>
  <si>
    <t>746f5331-7bb5-4e38-8970-f796f9c4b428</t>
  </si>
  <si>
    <t>74703b0c-9336-47b4-b771-88db5bcc3f51</t>
  </si>
  <si>
    <t>7471b0e8-8f55-4ced-b8e4-18a7554a0ebe</t>
  </si>
  <si>
    <t>7471b2a3-12dd-48dd-a43c-04c4718e5e20</t>
  </si>
  <si>
    <t>7478b0de-d067-48b2-b3e2-fd34319e0690</t>
  </si>
  <si>
    <t>747a4e20-847e-4e45-b4cf-2ef247b51f1e</t>
  </si>
  <si>
    <t>747b1c03-c554-41ea-9d57-7b54894985f3</t>
  </si>
  <si>
    <t>747f5ec4-265c-4470-a82d-eb8af41118b1</t>
  </si>
  <si>
    <t>747f9c4b-8bba-439f-8e31-d8529cb41850</t>
  </si>
  <si>
    <t>74815ea3-8dc6-403a-ad91-2f50e0c02a52</t>
  </si>
  <si>
    <t>74819909-aa23-4f26-8903-7c1d2d712292</t>
  </si>
  <si>
    <t>74883cfa-26e9-4435-a889-9f7eab323cf1</t>
  </si>
  <si>
    <t>748a81ac-2970-41c4-8eba-432c8c852f92</t>
  </si>
  <si>
    <t>748c1ee3-c648-440e-b1b6-be1f5440a093</t>
  </si>
  <si>
    <t>748cfb1b-043b-43d3-91d8-9710848b3a91</t>
  </si>
  <si>
    <t>748efb04-93a7-45fe-b4ef-4e1c2ddf0d3d</t>
  </si>
  <si>
    <t>74912eef-96d3-4591-8b36-1767c9ce0ea0</t>
  </si>
  <si>
    <t>7494b723-ecdd-4aa6-8e80-833e43943d7b</t>
  </si>
  <si>
    <t>7495b380-25a3-4dfb-9da3-630f6288728f</t>
  </si>
  <si>
    <t>749e4563-3d60-4e27-b050-931be5a86ee6</t>
  </si>
  <si>
    <t>749fbf6d-b0ea-4118-91c7-a47d9d704f62</t>
  </si>
  <si>
    <t>74a08fcb-fc92-4b2f-9301-3602dbaf0a41</t>
  </si>
  <si>
    <t>74a3830c-95d6-4f63-b090-a87783f7613b</t>
  </si>
  <si>
    <t>74a74448-93e8-4998-890c-25a2832469f5</t>
  </si>
  <si>
    <t>74a8f43c-5b4c-4da8-8117-36f475dc1634</t>
  </si>
  <si>
    <t>74b0e0b5-eaa2-4112-a15a-e3b883907053</t>
  </si>
  <si>
    <t>74b3eae5-6d97-4d52-ab1c-20d9be51b413</t>
  </si>
  <si>
    <t>74b43a7f-0306-49fb-929a-2d520eb8e58d</t>
  </si>
  <si>
    <t>74b9d421-6209-4bed-a64e-eefe618d136b</t>
  </si>
  <si>
    <t>74be60d1-0885-4010-895d-297ea831ddb4</t>
  </si>
  <si>
    <t>74bf0245-0e19-45d6-9f31-65eaff09fb8a</t>
  </si>
  <si>
    <t>74bf8577-46a5-4066-bdaf-8952dacb2712</t>
  </si>
  <si>
    <t>74c1016b-bd3c-4a5e-96a5-e86a8c9c4a7f</t>
  </si>
  <si>
    <t>74c5ce0c-9bdd-43e4-a004-935f6ff9ad2d</t>
  </si>
  <si>
    <t>74c665ca-a728-44bc-8131-8e15ec862cbf</t>
  </si>
  <si>
    <t>74c7bfb8-f6c1-4b9d-9ea9-1bdf3dc8490f</t>
  </si>
  <si>
    <t>74caf10f-fd15-40ea-86bd-a550401638fe</t>
  </si>
  <si>
    <t>74ccc60d-b6d1-43fa-b64b-a60402e8ed2b</t>
  </si>
  <si>
    <t>74d04109-2cd0-497f-a3d3-b04fcbd34b10</t>
  </si>
  <si>
    <t>74d35cd9-9847-4a97-a83a-22fc9eeb5dc0</t>
  </si>
  <si>
    <t>74d367a7-c513-47e4-8ad5-0a66ea75d008</t>
  </si>
  <si>
    <t>74d4f497-7028-4526-81cc-cc3119961137</t>
  </si>
  <si>
    <t>74dec2ed-d868-4e2a-b24f-c48990ffa45c</t>
  </si>
  <si>
    <t>74e0d5ea-dba8-427a-9106-98fc13b42ea6</t>
  </si>
  <si>
    <t>74e14225-6744-4587-b10e-3d14272e059c</t>
  </si>
  <si>
    <t>74e1565d-450a-4e60-b9c2-fce5d2a4fbdb</t>
  </si>
  <si>
    <t>74e1aa2b-274a-4a42-aead-a86aa6d15df1</t>
  </si>
  <si>
    <t>74e774b3-ca7c-47c7-b580-393f6a432206</t>
  </si>
  <si>
    <t>74e8bd5d-687f-4c95-b2a5-e1568ab8a7f1</t>
  </si>
  <si>
    <t>74ead0c4-bddb-4660-8831-210c9c5b8d9e</t>
  </si>
  <si>
    <t>74eb29cc-33a7-4ad4-b420-a4f4ba34cf19</t>
  </si>
  <si>
    <t>74ed4f73-33e6-4607-8842-57aec6c318c6</t>
  </si>
  <si>
    <t>74ef566d-21ce-4b66-b134-a713ca915762</t>
  </si>
  <si>
    <t>74f02a21-db6b-439d-b17d-81c23120374d</t>
  </si>
  <si>
    <t>74f0cc41-4b2d-4294-8bab-47bd0584b05c</t>
  </si>
  <si>
    <t>74f427aa-a1bd-4eed-86de-2755158efcd9</t>
  </si>
  <si>
    <t>74f58c95-43cd-4dac-ab6e-de270adf1d4d</t>
  </si>
  <si>
    <t>74f62860-c882-47f2-9e9c-1f63588cee5e</t>
  </si>
  <si>
    <t>74f69a44-9224-4c14-a6a4-cffef6d1a757</t>
  </si>
  <si>
    <t>74f72d5f-15de-4f6c-9dfa-89cfd3c1acf1</t>
  </si>
  <si>
    <t>74f8f310-cc0c-41ff-871d-8daadb81bbcd</t>
  </si>
  <si>
    <t>74fa6abc-1d7c-494f-b025-1c42ff421cdf</t>
  </si>
  <si>
    <t>74fb09f1-f085-4759-aa14-e951de845919</t>
  </si>
  <si>
    <t>74fc0444-3b29-4b22-8e3d-6a92f87f725f</t>
  </si>
  <si>
    <t>74ffdc4f-388a-4829-b240-19a7d2e8a1a9</t>
  </si>
  <si>
    <t>75026295-2eb4-45e9-b745-db0fcf1eacb4</t>
  </si>
  <si>
    <t>7507bb99-a8cf-48c8-a4dd-859ad26e9e1a</t>
  </si>
  <si>
    <t>7508399d-307f-450d-8f47-f24930ad6fb6</t>
  </si>
  <si>
    <t>750880e7-d3b2-4a69-be4f-34d816ed0257</t>
  </si>
  <si>
    <t>7509110a-7780-4fe5-a13c-8e1338b7916b</t>
  </si>
  <si>
    <t>750a3646-6058-4a95-88ce-853a72cbc959</t>
  </si>
  <si>
    <t>750b7472-7ed0-48fa-a6c2-1c4d613f9f34</t>
  </si>
  <si>
    <t>750bb313-1479-4883-ae12-39edd466081d</t>
  </si>
  <si>
    <t>750d6b01-4273-43b2-8de8-500e738cb257</t>
  </si>
  <si>
    <t>75104297-f72d-497d-bad2-9a24b0759e86</t>
  </si>
  <si>
    <t>75109735-3ac2-40dc-85ae-a830133b7853</t>
  </si>
  <si>
    <t>7510b2b2-4981-48bf-86e5-680414fa17b9</t>
  </si>
  <si>
    <t>7513a930-32c4-4a3d-9180-877af8ebfd3b</t>
  </si>
  <si>
    <t>7519423f-d684-4055-b211-b42e54404ca7</t>
  </si>
  <si>
    <t>7519dec4-fc14-4b3b-821f-e440ec83624a</t>
  </si>
  <si>
    <t>751b96bd-f68e-4d48-abbe-65c8f16440f4</t>
  </si>
  <si>
    <t>751cf854-91ca-4bca-ada1-0442ccbda41a</t>
  </si>
  <si>
    <t>751d2afb-02f0-4519-8e94-319a2c8ffc0b</t>
  </si>
  <si>
    <t>752045fa-b3e9-43fd-bca7-3e553b111c60</t>
  </si>
  <si>
    <t>75212c3c-7714-46d6-9927-0b5b58f28f54</t>
  </si>
  <si>
    <t>7522a60a-13d3-4ffb-82f9-470087f46d93</t>
  </si>
  <si>
    <t>7525339d-a6e4-4ebe-ab66-70d77b1a62ec</t>
  </si>
  <si>
    <t>75291f09-d89f-480b-ac1b-ff7b4f95b4e5</t>
  </si>
  <si>
    <t>7531ea31-8ab6-4e3e-912d-13d3049a0d02</t>
  </si>
  <si>
    <t>75327d2c-054e-4cdf-ba41-043a9fc78d60</t>
  </si>
  <si>
    <t>75333cce-9a88-4907-a6d1-b3caf070393d</t>
  </si>
  <si>
    <t>753502aa-096f-4cc1-b37e-fc5780193db1</t>
  </si>
  <si>
    <t>75350e8a-00cc-4a69-9bfd-8dcb72de0e2f</t>
  </si>
  <si>
    <t>75381c5d-ef92-4348-bffc-de426acb263c</t>
  </si>
  <si>
    <t>75382254-7615-42c0-986c-de9779f049ad</t>
  </si>
  <si>
    <t>753abac2-a2b4-4f35-bdef-f9b07d8844dc</t>
  </si>
  <si>
    <t>75431238-8d46-4b70-bbb7-128bd58602cd</t>
  </si>
  <si>
    <t>7544fd0a-d7c3-42ac-88ab-449ab6fd0019</t>
  </si>
  <si>
    <t>75476d93-08ae-4a2e-a5f2-167b772313ea</t>
  </si>
  <si>
    <t>754ad4f4-7de6-43d5-9553-a58ed87532b5</t>
  </si>
  <si>
    <t>754bdb4f-f279-418b-9b15-24edc96f7e05</t>
  </si>
  <si>
    <t>754ca39f-2e96-47ed-bb55-a56727317591</t>
  </si>
  <si>
    <t>75508098-4cca-4037-90e5-0ae2ba6b4db9</t>
  </si>
  <si>
    <t>755233cd-2ad2-4cbc-b927-97243e46135f</t>
  </si>
  <si>
    <t>75549b2e-abb7-4a62-9af2-76ae403818b2</t>
  </si>
  <si>
    <t>755c7169-e84a-4327-a4d6-b0ff906a88f8</t>
  </si>
  <si>
    <t>7560f37d-228f-4cfb-9588-18517fca89e1</t>
  </si>
  <si>
    <t>75613ab8-ec5e-43d2-bee5-8f944d08d793</t>
  </si>
  <si>
    <t>756312b3-4698-4011-9212-a389810fea9b</t>
  </si>
  <si>
    <t>7565711c-5523-4fca-8c8f-76b238412720</t>
  </si>
  <si>
    <t>75658e5a-ffd3-43ef-b10e-a01a8dbf47ca</t>
  </si>
  <si>
    <t>756afc30-3d86-4a9b-886c-ddf0fb440fde</t>
  </si>
  <si>
    <t>756c590a-3916-41af-96f8-fd9615725f76</t>
  </si>
  <si>
    <t>756db5a7-5547-4c51-90c6-b503a5997be2</t>
  </si>
  <si>
    <t>756e9d90-e995-43af-ba83-309c2d01b10d</t>
  </si>
  <si>
    <t>756fc4f4-37ac-4cc6-b6d8-c10d30bf27f1</t>
  </si>
  <si>
    <t>7570be64-37f9-476c-8b94-1bac884efdd1</t>
  </si>
  <si>
    <t>75741e40-4136-4b9e-986b-83b353cc5183</t>
  </si>
  <si>
    <t>757438a0-081e-45e5-9896-ba91f82d3055</t>
  </si>
  <si>
    <t>7577fb2b-9d5d-4717-a6b1-6300f8dcc7de</t>
  </si>
  <si>
    <t>757927d3-686e-436c-9a1e-b03a489a8fa5</t>
  </si>
  <si>
    <t>757980d7-0e1d-4568-832f-50ac017d1e9a</t>
  </si>
  <si>
    <t>757cee78-828e-48aa-9127-406c6a13bcd2</t>
  </si>
  <si>
    <t>7580b25b-17e7-4627-93e0-057060fa01e3</t>
  </si>
  <si>
    <t>7581fe5e-1611-4563-a327-e140d4327ce8</t>
  </si>
  <si>
    <t>7582dc32-5ab8-4060-9c58-2896bdd126dd</t>
  </si>
  <si>
    <t>758500d2-343d-4407-b5b4-8fd6b712998c</t>
  </si>
  <si>
    <t>758534e4-12a8-4ebf-bf91-2e7229b7e46f</t>
  </si>
  <si>
    <t>758dac04-0896-4df8-8b96-dc14c42ea547</t>
  </si>
  <si>
    <t>7590a971-6498-4b1f-b0cc-0f48b9538df6</t>
  </si>
  <si>
    <t>75928615-f7f0-4c49-9c2b-01646244b79a</t>
  </si>
  <si>
    <t>7594b38b-54a7-4ee0-b5f6-694e12bcd830</t>
  </si>
  <si>
    <t>75960fe6-2540-4f86-8f43-203f27af2188</t>
  </si>
  <si>
    <t>759a11de-da95-4cb8-a373-ab848ae74171</t>
  </si>
  <si>
    <t>759add8c-3802-46f2-9cb6-06b092c4e9bb</t>
  </si>
  <si>
    <t>759b9c7a-f341-41d2-8c3d-223c246aea77</t>
  </si>
  <si>
    <t>759cd727-9e85-43da-b6f0-528818a3f8e1</t>
  </si>
  <si>
    <t>759f55b1-8bd3-4695-a4ac-6ad6336abaed</t>
  </si>
  <si>
    <t>75a7036c-3e9b-4819-ba0c-e8594eb80af5</t>
  </si>
  <si>
    <t>75a91833-89f4-4c05-8661-393ec6bcabae</t>
  </si>
  <si>
    <t>75ab9068-b557-498d-bdad-6927ffeeae29</t>
  </si>
  <si>
    <t>75ac9b0b-6f99-49f1-865c-3ccf54144b1a</t>
  </si>
  <si>
    <t>75ae24bf-5a93-4969-9010-6604e53608a0</t>
  </si>
  <si>
    <t>75b12cf7-f556-48e2-9cf8-8ff8f1531f31</t>
  </si>
  <si>
    <t>75b33a48-fd40-447d-ab9f-8ff5748a6df3</t>
  </si>
  <si>
    <t>75b6d578-16fa-4e46-afb3-aab78453382a</t>
  </si>
  <si>
    <t>75b939dc-925a-4718-883c-08fb45019a3b</t>
  </si>
  <si>
    <t>75b96fc2-b814-4013-bfca-1fb235f46c98</t>
  </si>
  <si>
    <t>75bcbe7d-2568-4010-a0ce-9de23d4d0b08</t>
  </si>
  <si>
    <t>75c03c29-49bb-4512-9ab7-bb3ed6ebd54d</t>
  </si>
  <si>
    <t>75c152a4-eebd-42ad-b642-98221a946b49</t>
  </si>
  <si>
    <t>75c3aa51-d836-43d2-81d3-a88ade355c8f</t>
  </si>
  <si>
    <t>75c7161e-3f42-46d2-b3a4-cd280d624319</t>
  </si>
  <si>
    <t>75c72408-0029-41d0-aead-df5ba2cbfbe6</t>
  </si>
  <si>
    <t>75c93710-cba7-4f8f-a1ae-270ff8c81c80</t>
  </si>
  <si>
    <t>75ca14eb-205b-4ffa-8ac5-fd48aba8dc11</t>
  </si>
  <si>
    <t>75cc86a8-e70c-48db-83a7-f6ef782700b6</t>
  </si>
  <si>
    <t>75cf69a5-bdc1-4ef9-8937-2abad5bec289</t>
  </si>
  <si>
    <t>75d50f2f-a869-46ea-8d58-6446ead6d15d</t>
  </si>
  <si>
    <t>75d91c02-dac0-493d-9ed6-451b19ffb124</t>
  </si>
  <si>
    <t>75db7623-17d0-4f7b-9c6b-c7a060f5ac9f</t>
  </si>
  <si>
    <t>75dbc949-4634-4f9c-b3bb-a8c03747e9e1</t>
  </si>
  <si>
    <t>75dd76df-41a8-4b61-b42c-1f0df570be3f</t>
  </si>
  <si>
    <t>75e23cd3-39cd-4afd-b15d-73dc9d78a337</t>
  </si>
  <si>
    <t>75e34c04-4486-410b-b6d8-46543c1af5a2</t>
  </si>
  <si>
    <t>75e6268c-6622-4b1d-9874-8243eb3f35bf</t>
  </si>
  <si>
    <t>75e94dfc-7a8b-4c92-b719-8037440fbeab</t>
  </si>
  <si>
    <t>75e9b334-1789-496b-9006-8adccedcd7e4</t>
  </si>
  <si>
    <t>75eb2e80-3759-49d6-8237-ce32ab4f29e5</t>
  </si>
  <si>
    <t>75ecaed3-c912-4459-9095-ec6674f524e3</t>
  </si>
  <si>
    <t>75ed8091-a23e-4dba-84fa-014f5920e9a5</t>
  </si>
  <si>
    <t>75ef7824-ced2-479f-a820-28873180511e</t>
  </si>
  <si>
    <t>75f0f18a-0756-4f7c-8e37-e91f9e5a24be</t>
  </si>
  <si>
    <t>75f4cf02-abf5-49ce-935a-63b27e43d09c</t>
  </si>
  <si>
    <t>75f8886e-c4df-42c9-b0d4-3fea3dc4858b</t>
  </si>
  <si>
    <t>75f963dc-145b-46db-8ca1-1166020dbd07</t>
  </si>
  <si>
    <t>75fa3ec9-b117-49cb-9d48-799821b3c471</t>
  </si>
  <si>
    <t>75fbf88e-0f1b-4bc2-acc9-01f9cdee479d</t>
  </si>
  <si>
    <t>75fda83e-e393-4928-bed4-3b7a611fe3c8</t>
  </si>
  <si>
    <t>75fe9adb-b0b0-4b00-ba5f-010773408a8c</t>
  </si>
  <si>
    <t>75fffdf2-1f64-4417-a9e6-171adba28177</t>
  </si>
  <si>
    <t>7600fee2-7c16-43ff-b5e4-3b0c383156b4</t>
  </si>
  <si>
    <t>7601ce01-d32c-4429-95d5-c2a8c65d7dec</t>
  </si>
  <si>
    <t>76055dd9-0d99-4756-9f6e-3db33076f88f</t>
  </si>
  <si>
    <t>7608a2ca-0709-4cba-b685-3bf55d3a7041</t>
  </si>
  <si>
    <t>760c4639-a0e5-40f6-93c5-a377e5ab4e80</t>
  </si>
  <si>
    <t>760fc611-b3ee-4504-876d-ff864b3b3f88</t>
  </si>
  <si>
    <t>7610cabc-b892-4a7d-9a7d-802e514fc685</t>
  </si>
  <si>
    <t>76115ff9-5117-45fc-831b-29bc150bf0ff</t>
  </si>
  <si>
    <t>761160f0-7d5b-448c-b708-c77838def919</t>
  </si>
  <si>
    <t>7613a737-5b0c-4753-a1c8-7de8156456e4</t>
  </si>
  <si>
    <t>761418cc-7757-4cfe-8b26-9e76c955487a</t>
  </si>
  <si>
    <t>76160fbe-cc9f-4f5b-842f-760750a13df4</t>
  </si>
  <si>
    <t>76197cfa-4aba-4afe-890e-8ad703ef5ba6</t>
  </si>
  <si>
    <t>7619f134-bdc9-4164-a0b7-cd9a7dd64855</t>
  </si>
  <si>
    <t>761c89a5-19b9-4e1b-b6f0-b7fb753a9b70</t>
  </si>
  <si>
    <t>761f4498-6f0d-487c-99cc-244136ef8a69</t>
  </si>
  <si>
    <t>762178eb-d2e7-4bef-a2c9-6d88c4b7b3a0</t>
  </si>
  <si>
    <t>7625412b-fbb0-46d7-9f7d-00b436cc467a</t>
  </si>
  <si>
    <t>7626541a-f47a-47c4-bfaf-48c290a3be45</t>
  </si>
  <si>
    <t>7628a0e4-f758-4c04-9b96-ec3ee6d115d2</t>
  </si>
  <si>
    <t>7628b348-fdb4-43f6-a7bf-7eb0e20d0ae8</t>
  </si>
  <si>
    <t>762e8a2c-c60b-4af1-aa92-0b1ba0873699</t>
  </si>
  <si>
    <t>762f405c-b9fc-4b1c-abf0-a6c5a3f92b16</t>
  </si>
  <si>
    <t>7638c224-6103-4774-8254-73f3b394779d</t>
  </si>
  <si>
    <t>76395224-8088-45c6-bf15-270c8aaea2c5</t>
  </si>
  <si>
    <t>7639c65f-52bf-4040-8907-729964dc5563</t>
  </si>
  <si>
    <t>763adcfd-4ebf-4d3b-91bd-a7813dc4bb96</t>
  </si>
  <si>
    <t>763b843f-f415-4868-b089-d8034ced2918</t>
  </si>
  <si>
    <t>763bc9c5-3d0b-4f02-bb13-bd18a8ef920c</t>
  </si>
  <si>
    <t>763f991b-5a8a-47d0-9b9f-151cc661218d</t>
  </si>
  <si>
    <t>76475cee-e9c1-42e3-b4a4-a79e2d0ed39f</t>
  </si>
  <si>
    <t>76487cbf-9dd3-4e1e-b2f6-57c86d408317</t>
  </si>
  <si>
    <t>764a566a-d5a2-492e-8568-26e0e20ac774</t>
  </si>
  <si>
    <t>764ae03e-966a-48d2-ad73-bdbe10274eea</t>
  </si>
  <si>
    <t>764c665f-f7f8-4c20-8849-01b6159ce28b</t>
  </si>
  <si>
    <t>7652391c-ea5f-4100-bb55-53ce130a0dd8</t>
  </si>
  <si>
    <t>76545b14-5b1c-42dd-9727-4baeb5212d94</t>
  </si>
  <si>
    <t>76554e2a-f033-436b-82ff-ff3e223e5feb</t>
  </si>
  <si>
    <t>76561551-efee-4492-bbd1-8465560ab1ed</t>
  </si>
  <si>
    <t>7658ef50-d386-4066-92d9-5d5735af5f3c</t>
  </si>
  <si>
    <t>76593c1c-e1a7-4ad6-b478-c71e4226368b</t>
  </si>
  <si>
    <t>765c5980-ee79-45a1-b784-1e4bd26c027a</t>
  </si>
  <si>
    <t>765f5d41-e660-4b45-97ed-0eb22390b720</t>
  </si>
  <si>
    <t>76639f5a-541f-4053-b71e-658298f7a8ce</t>
  </si>
  <si>
    <t>76642e47-de05-48fc-a58f-bce9dc902912</t>
  </si>
  <si>
    <t>76673625-6e37-4dc1-b37b-fdaef066dd0b</t>
  </si>
  <si>
    <t>766b5e20-bd37-4b28-b643-c9d0ca0e7a63</t>
  </si>
  <si>
    <t>766b8aea-3b43-4a34-b675-09f373ca066b</t>
  </si>
  <si>
    <t>766d3d32-c4a5-4318-a1a9-4db74ef0de80</t>
  </si>
  <si>
    <t>766d8a8b-a2bc-4ca5-b28a-623f62886e9c</t>
  </si>
  <si>
    <t>766e20e8-7a3b-4294-a00f-ec635069465f</t>
  </si>
  <si>
    <t>766e9b9b-1eeb-44e1-90e6-5cc3062bff97</t>
  </si>
  <si>
    <t>7670693d-7f1d-4045-8d61-77a68bb58e91</t>
  </si>
  <si>
    <t>76712baa-545a-42d8-8670-79a56926349f</t>
  </si>
  <si>
    <t>767b308a-6b69-4290-951f-fd9d1f2a12d6</t>
  </si>
  <si>
    <t>767b5c8d-d09b-4d2c-97ea-17dea981a4e4</t>
  </si>
  <si>
    <t>768de2ea-9099-43bd-81d6-ad2b9e375e77</t>
  </si>
  <si>
    <t>768e5ccd-aab3-4971-8df8-814380ae77a8</t>
  </si>
  <si>
    <t>768e5d7f-10c8-45c3-98e1-7487f808a42d</t>
  </si>
  <si>
    <t>76920379-11f5-4040-8917-99a9fbf924ce</t>
  </si>
  <si>
    <t>7693498f-03dc-4740-aef0-5dc349aba53f</t>
  </si>
  <si>
    <t>76969629-8dc1-4091-9507-495fd53342dd</t>
  </si>
  <si>
    <t>7697387f-7a81-4864-8902-2e716d03b014</t>
  </si>
  <si>
    <t>769f98fc-59c7-4f3a-af65-80a75b679923</t>
  </si>
  <si>
    <t>769fd50a-acce-4bf0-95ff-98e941bc6821</t>
  </si>
  <si>
    <t>76a5208a-c10e-4182-a671-06f10c9bd323</t>
  </si>
  <si>
    <t>76a93e16-6dc6-4356-bd7e-6e45bd4d3e4e</t>
  </si>
  <si>
    <t>76b04844-0e0b-4bd7-af6a-6f1b6756a45c</t>
  </si>
  <si>
    <t>76b14eb0-e55a-48f6-86d9-4dbc8353df17</t>
  </si>
  <si>
    <t>76b180ab-242f-45d3-bce1-68df00c5ef45</t>
  </si>
  <si>
    <t>76b19fb3-d631-4152-8f46-830d0593fc69</t>
  </si>
  <si>
    <t>76b32700-011b-4dac-a177-797ac082c2e2</t>
  </si>
  <si>
    <t>76b93616-f7ab-419e-a4f4-dc3d49e43dd5</t>
  </si>
  <si>
    <t>76bb2989-c1c3-4dbc-8246-ba0e1f001cc6</t>
  </si>
  <si>
    <t>76beffab-fcf8-4de1-a911-23486bb4fd4d</t>
  </si>
  <si>
    <t>76bf3bd7-33a3-4eac-a59b-4ae8859a6b60</t>
  </si>
  <si>
    <t>76c05ccc-eaf3-467b-abae-7f8f1a4aa6c9</t>
  </si>
  <si>
    <t>76c091fb-7149-448c-bf1d-ae3320317b33</t>
  </si>
  <si>
    <t>76c77e8d-bfc4-47b9-bffd-0d136fa06302</t>
  </si>
  <si>
    <t>76c9e6e4-9cb5-4475-89cf-23b20b0be522</t>
  </si>
  <si>
    <t>76cc4621-8f68-4394-98b4-1677b6314cbf</t>
  </si>
  <si>
    <t>76cd7cfe-f17e-43b2-96b7-3ab1e1250f5c</t>
  </si>
  <si>
    <t>76cee8c3-d2a0-47c8-9755-b65d3c152134</t>
  </si>
  <si>
    <t>76cf9b95-b598-4788-9a10-77061046ef98</t>
  </si>
  <si>
    <t>76d1345d-4e35-4ef1-a855-94f8ed7b7a63</t>
  </si>
  <si>
    <t>76d2bb0c-5802-4909-8e70-079710022536</t>
  </si>
  <si>
    <t>76d42841-2e66-438a-b987-731432f76469</t>
  </si>
  <si>
    <t>76d59e68-acdc-4af8-a9e7-341f786f2b7c</t>
  </si>
  <si>
    <t>76d6667f-22b4-4bff-bbcd-97130fba3077</t>
  </si>
  <si>
    <t>76d8c0da-a8cb-4f29-80a4-b5d7cb98f4eb</t>
  </si>
  <si>
    <t>76e05ca4-1dd4-448b-ad06-8500f6e287a3</t>
  </si>
  <si>
    <t>76e6813c-d5ea-43f9-905d-36077d342ed3</t>
  </si>
  <si>
    <t>76ea6bfd-5b80-42be-8150-a01faddc80bd</t>
  </si>
  <si>
    <t>76edb41d-33c8-4e20-994d-3419abcb1db0</t>
  </si>
  <si>
    <t>76f00430-861f-4370-9e06-dd5b9692b669</t>
  </si>
  <si>
    <t>76f3084e-fd14-46f8-93b6-04acf7ddfced</t>
  </si>
  <si>
    <t>76f54014-f16f-4010-8f53-4a9237281615</t>
  </si>
  <si>
    <t>76f57f57-67d6-451c-b989-9d10ebc9d2ce</t>
  </si>
  <si>
    <t>76f71a93-8105-4c79-a010-0cfa86f0061a</t>
  </si>
  <si>
    <t>76f72f12-1e25-40be-98a8-dfad60fb4ebc</t>
  </si>
  <si>
    <t>76f8930e-e15f-45cf-87a8-da2ee19df2fc</t>
  </si>
  <si>
    <t>76fafcc0-915f-413d-bfa6-cf1194e1d28c</t>
  </si>
  <si>
    <t>76fc7c09-6987-449d-a6c6-50b1579a5d1a</t>
  </si>
  <si>
    <t>76feb952-4a70-4918-8a8d-881eb14bdcbe</t>
  </si>
  <si>
    <t>7700f140-9d99-472e-a862-8f590166d767</t>
  </si>
  <si>
    <t>7704504e-99a8-4213-b54c-9fb0879a339a</t>
  </si>
  <si>
    <t>7705b170-db4e-4b7e-bc45-574459bcd540</t>
  </si>
  <si>
    <t>770abf66-2bfd-419e-b1e8-54e723e328da</t>
  </si>
  <si>
    <t>770b8908-24e0-4c1d-a3c0-4d75065b02b7</t>
  </si>
  <si>
    <t>770c0508-e362-44f4-9a80-60b7127e6b2e</t>
  </si>
  <si>
    <t>770c117a-75c6-4b1e-8ee9-f28a7014adcc</t>
  </si>
  <si>
    <t>770cdd04-9045-43dd-acb5-ea9c8b488d34</t>
  </si>
  <si>
    <t>770ee884-c29b-4e94-92d4-eb3a5431d976</t>
  </si>
  <si>
    <t>77158193-070f-420c-aa5a-1610601ef4ce</t>
  </si>
  <si>
    <t>7715d861-c35c-45a4-aa43-c8ec4ba6ad29</t>
  </si>
  <si>
    <t>7717aa11-1334-49d2-aebb-bd0ced0833e9</t>
  </si>
  <si>
    <t>771bf213-6b2b-4189-bbc1-ed67bcdda83a</t>
  </si>
  <si>
    <t>771f1d4c-318b-452f-a4cd-be1bd8fdde7d</t>
  </si>
  <si>
    <t>771fd208-e7ae-407b-bf91-0a6472189ebf</t>
  </si>
  <si>
    <t>772360c5-7c53-465b-b04d-3c8646fa3a23</t>
  </si>
  <si>
    <t>772466fc-4641-4296-bd8e-e48246540f5b</t>
  </si>
  <si>
    <t>77247253-b5c3-4186-bd4c-87bd62dcd7a7</t>
  </si>
  <si>
    <t>77252ca8-2220-41ad-bb30-f4be1fbc7b5a</t>
  </si>
  <si>
    <t>7725f6fc-d01d-4f4c-b0da-dee26ed91f52</t>
  </si>
  <si>
    <t>77265389-83a7-4195-8f49-80b9602a3508</t>
  </si>
  <si>
    <t>77265ac1-7a24-44df-9969-41cbd6c29263</t>
  </si>
  <si>
    <t>7727e022-82ec-4b7d-b667-bc83c5fca668</t>
  </si>
  <si>
    <t>77293530-8a74-449c-b423-85849cee8da2</t>
  </si>
  <si>
    <t>772ae795-e19f-4971-8dd9-f5ac7b3265fe</t>
  </si>
  <si>
    <t>772e6245-dac6-4f17-999c-368d4593f98b</t>
  </si>
  <si>
    <t>772f6c48-9dea-44f9-bd4e-e14c0cbef7e2</t>
  </si>
  <si>
    <t>77312e52-25fe-4a0d-83a1-5c04789e5ac8</t>
  </si>
  <si>
    <t>77326677-302c-48aa-b578-953e266790d5</t>
  </si>
  <si>
    <t>77330132-9746-4715-936e-301a8da7d42b</t>
  </si>
  <si>
    <t>7736baed-6e66-4b47-9058-05bd1b314dfa</t>
  </si>
  <si>
    <t>7738f4a5-a2fa-44eb-b96b-7d6e4a317327</t>
  </si>
  <si>
    <t>773b06e8-efab-4ee3-94c8-9ef0f01af291</t>
  </si>
  <si>
    <t>773f5b5c-f4d4-47d6-9166-ea655f8e267b</t>
  </si>
  <si>
    <t>7741e816-0b90-46c1-b529-f3c009302a19</t>
  </si>
  <si>
    <t>7749ed33-5b57-4d0a-8978-7deb5be26d1a</t>
  </si>
  <si>
    <t>774ab2dc-a3ef-4ae7-a932-ff78fa441804</t>
  </si>
  <si>
    <t>774d6e2f-bf8e-4587-99d2-b9feb8d53f33</t>
  </si>
  <si>
    <t>774e0a41-b033-43da-8d57-db5baf9605ed</t>
  </si>
  <si>
    <t>77547063-7732-46c1-ad38-d3d0dda9a55f</t>
  </si>
  <si>
    <t>7754aa7b-9db3-474a-8423-78924dcc4a33</t>
  </si>
  <si>
    <t>77563978-96a9-4687-838e-328917066492</t>
  </si>
  <si>
    <t>7759e7ae-641f-4504-b373-95a8763dc59a</t>
  </si>
  <si>
    <t>775ae2b8-f87a-41eb-81d6-4e5edaca2f11</t>
  </si>
  <si>
    <t>775c8468-399e-49a9-9fe4-07e75071abe7</t>
  </si>
  <si>
    <t>775cfd2b-66a5-46ef-8531-c554744b634e</t>
  </si>
  <si>
    <t>775f7e36-39cb-4a1f-8447-0276ac310ef4</t>
  </si>
  <si>
    <t>77600a83-1710-4847-b7d9-2d1d6982e40c</t>
  </si>
  <si>
    <t>77633bed-c31b-466a-946d-6624b97231a8</t>
  </si>
  <si>
    <t>776427e7-40a2-44df-83b0-ce646644d3aa</t>
  </si>
  <si>
    <t>7764c030-6b66-46a7-8768-1ea7ae381015</t>
  </si>
  <si>
    <t>776835b8-9137-4b15-abd4-3aebda8793d5</t>
  </si>
  <si>
    <t>776b44fa-43e6-4f7b-87fb-7ae97763085f</t>
  </si>
  <si>
    <t>7775a58e-7c9c-4d37-af27-04cace17b18b</t>
  </si>
  <si>
    <t>77762e93-073c-405f-bca5-0f1fd339bf4c</t>
  </si>
  <si>
    <t>777696af-08cf-4f9b-a8be-b9dc685bfa44</t>
  </si>
  <si>
    <t>7778b60b-88d8-4abd-bd64-98aee6add0ef</t>
  </si>
  <si>
    <t>7779a9c7-9483-4a8b-9c24-f6dfe787cfc4</t>
  </si>
  <si>
    <t>777a8a88-5c76-4de9-96fa-7cdd9149e59e</t>
  </si>
  <si>
    <t>7781ae62-9313-42e2-9d82-9fa82b054195</t>
  </si>
  <si>
    <t>77823cf2-2603-4db9-9c50-ec8ae13674e3</t>
  </si>
  <si>
    <t>7785f354-daf2-4b82-b90f-2b94b9e7dc64</t>
  </si>
  <si>
    <t>778617e7-9b4a-4815-9f17-6fc8deb4c3fa</t>
  </si>
  <si>
    <t>7788be77-bf04-42aa-80cd-5be6f492c469</t>
  </si>
  <si>
    <t>778a9af4-7231-4a43-9bcc-63dd8b96b387</t>
  </si>
  <si>
    <t>778cae69-d2ce-4217-be96-e2dcc699969c</t>
  </si>
  <si>
    <t>778e8678-e707-4c48-9c7f-ad4efbe48035</t>
  </si>
  <si>
    <t>77907bad-879b-4270-ae1f-59b1cca04ecc</t>
  </si>
  <si>
    <t>77930e57-af33-462a-be75-35bcfadd8127</t>
  </si>
  <si>
    <t>7798d157-4dbf-402c-8b93-d3b97cb29d64</t>
  </si>
  <si>
    <t>779a894a-1985-40d3-82c2-271a397c5360</t>
  </si>
  <si>
    <t>779e0af8-53e5-4f43-818b-6d0bf9e1b9a5</t>
  </si>
  <si>
    <t>779fe5a2-e9b8-47ff-8067-ddf1b04b7db4</t>
  </si>
  <si>
    <t>77a440b1-dcf5-4703-9451-de9a073c8453</t>
  </si>
  <si>
    <t>77a4a76f-d348-4dd4-b22a-d7b676121d78</t>
  </si>
  <si>
    <t>77a4deeb-5538-4c93-82e1-ef9c8877aaeb</t>
  </si>
  <si>
    <t>77a50626-2a5d-44a8-8013-af001549b769</t>
  </si>
  <si>
    <t>77a63356-c61d-4912-8cfc-9eddb705c46d</t>
  </si>
  <si>
    <t>77ac8942-4ce0-4447-84e8-af5aa5bc3f88</t>
  </si>
  <si>
    <t>77aead0b-3112-411b-ac8b-71b9b8fad3ee</t>
  </si>
  <si>
    <t>77b4b295-c277-42a7-b210-b236ea42274e</t>
  </si>
  <si>
    <t>77b4e9ec-9002-444f-b3a5-9e5ab9dacaa5</t>
  </si>
  <si>
    <t>77bcb2f3-2dfb-4ed7-b88a-b21ad2c87df3</t>
  </si>
  <si>
    <t>77bcca2d-6e54-4ce1-887f-f5d2628a7f1a</t>
  </si>
  <si>
    <t>77c10182-8222-4824-aa46-9afec3d539ca</t>
  </si>
  <si>
    <t>77c162cc-c628-4a88-8471-bffb87891442</t>
  </si>
  <si>
    <t>77c19750-2f89-4c77-85f9-6e9494e5e842</t>
  </si>
  <si>
    <t>77c2e795-4c2a-4daf-b288-f24fac8a3758</t>
  </si>
  <si>
    <t>77c35cf0-33fa-4851-9e84-bee7a6034a6e</t>
  </si>
  <si>
    <t>77c809fd-1fb7-4dae-a0e6-33408425eb92</t>
  </si>
  <si>
    <t>77c828fb-8cf7-4953-a964-6a566f3d07ec</t>
  </si>
  <si>
    <t>77d7ac47-8290-4617-a855-56cdf8245e86</t>
  </si>
  <si>
    <t>77d82c92-f380-4e26-b39d-b43d5c814833</t>
  </si>
  <si>
    <t>77d84839-722c-4b89-aac7-2337214b7a4a</t>
  </si>
  <si>
    <t>77d8f15c-4686-4898-93eb-ad80ea92a803</t>
  </si>
  <si>
    <t>77db5083-8f5d-40d3-af29-722ddadc0638</t>
  </si>
  <si>
    <t>77dc3ec3-a29e-4733-99fc-80b51a76e833</t>
  </si>
  <si>
    <t>77dd5230-6316-4a60-9246-514f556ec185</t>
  </si>
  <si>
    <t>77e1b5a3-13cd-4b97-abbb-67d3cf5f80f8</t>
  </si>
  <si>
    <t>77e3cf70-b78a-42fe-bd17-0ed96618d6b4</t>
  </si>
  <si>
    <t>77e5b5d5-e712-4367-9366-d2a4002d6019</t>
  </si>
  <si>
    <t>77e8309e-09c6-44cb-846a-4822c9a465bc</t>
  </si>
  <si>
    <t>77e922f5-6c41-4885-9e1a-f5e50c24d2ca</t>
  </si>
  <si>
    <t>77e9a287-61ee-4686-b029-c7e1b09b7dbb</t>
  </si>
  <si>
    <t>77f3d56c-41cb-4090-ac03-30d4f857a27c</t>
  </si>
  <si>
    <t>77f96630-7a12-423e-a4e5-a5c5db11fd8f</t>
  </si>
  <si>
    <t>7802355b-3429-4966-a06e-df5c0d14dacd</t>
  </si>
  <si>
    <t>7802c9a7-66c9-45a2-9005-ba61a5ea588a</t>
  </si>
  <si>
    <t>78043d25-8992-46b6-b846-ffbfafbe6b6a</t>
  </si>
  <si>
    <t>7804f265-34c5-4efb-a378-3524b4e119a4</t>
  </si>
  <si>
    <t>78053750-8aa7-4755-a364-037d71a65426</t>
  </si>
  <si>
    <t>780579a3-2dcc-4343-9c92-de8be54e2865</t>
  </si>
  <si>
    <t>780b0f92-0dcd-4506-80c2-b48e5f30155b</t>
  </si>
  <si>
    <t>780f59c5-1e76-4082-9519-d7ed2f4c6620</t>
  </si>
  <si>
    <t>7812e0b0-c149-4bd3-a957-a78848024780</t>
  </si>
  <si>
    <t>7817b551-d220-479b-815f-395f83e1dba1</t>
  </si>
  <si>
    <t>781c3177-0d28-4a95-902d-070104584431</t>
  </si>
  <si>
    <t>781c920e-e6fa-409a-9e97-ac57fcaad24f</t>
  </si>
  <si>
    <t>7820e3bb-b904-4d1f-ab4a-2822209e62ee</t>
  </si>
  <si>
    <t>782101a4-b13d-4fed-9820-08374c8b896b</t>
  </si>
  <si>
    <t>78214c64-ebb6-4a9c-b4ca-ea65da449fd2</t>
  </si>
  <si>
    <t>78221b16-5fd9-4a99-a966-56b693c2e5d7</t>
  </si>
  <si>
    <t>78228039-bc86-44ce-8a13-57cf49ccf493</t>
  </si>
  <si>
    <t>782683e0-8c59-4a8f-b78f-330aa73ba2e5</t>
  </si>
  <si>
    <t>7828ad2d-6180-4903-aee4-e63fe42e63dc</t>
  </si>
  <si>
    <t>7828fb21-d2e7-4bbb-b874-2c7b73e1e8fa</t>
  </si>
  <si>
    <t>7834a7b0-6064-4f9c-bf5c-a526393af472</t>
  </si>
  <si>
    <t>783b962a-bda1-4354-87f1-778d60eada16</t>
  </si>
  <si>
    <t>783cc3b7-1d84-45f8-b42d-96ceb9fc7e43</t>
  </si>
  <si>
    <t>783d1dfc-ece5-4b84-8da5-dc836ae869a9</t>
  </si>
  <si>
    <t>783e19f4-a96c-4971-8ed4-9868bedf5378</t>
  </si>
  <si>
    <t>783f8909-2032-4acf-ba6c-dad6f1bdee2f</t>
  </si>
  <si>
    <t>78440075-3cf6-4504-8c4d-e4987839a192</t>
  </si>
  <si>
    <t>7845cd45-c899-4220-ab6d-e969ed2e1cf3</t>
  </si>
  <si>
    <t>784937c8-08f4-4c04-a2fe-b4dde8643154</t>
  </si>
  <si>
    <t>78496732-e040-447e-b51c-34f632a24048</t>
  </si>
  <si>
    <t>784a3ed0-2565-430f-819f-f713e1775344</t>
  </si>
  <si>
    <t>784aa072-7400-4f08-869c-7d47230d198d</t>
  </si>
  <si>
    <t>785afba9-c456-4c94-bfdd-7e613124cd67</t>
  </si>
  <si>
    <t>785beb65-509a-4bcc-9130-5548af4fef1e</t>
  </si>
  <si>
    <t>785edb41-d1b1-4036-822a-8bea5ed73689</t>
  </si>
  <si>
    <t>7860706e-b07d-4c69-b17c-03ca4f8e8a95</t>
  </si>
  <si>
    <t>78611349-7920-46be-ade4-132a914cfd27</t>
  </si>
  <si>
    <t>7861a1ea-f6ea-48fc-9fec-6a45d792bea4</t>
  </si>
  <si>
    <t>78620ea2-436e-4355-8e61-3500f3d8ab70</t>
  </si>
  <si>
    <t>7863d975-f4da-486d-80ec-2bebc5f8b089</t>
  </si>
  <si>
    <t>78647486-de44-4da8-8401-8fd8f3316250</t>
  </si>
  <si>
    <t>78667635-bb1e-4e03-b3cd-d181422c558b</t>
  </si>
  <si>
    <t>786700a2-d2d9-4915-813d-17b4a9ad6774</t>
  </si>
  <si>
    <t>786b24ef-aeb1-42a6-a606-bae80423f811</t>
  </si>
  <si>
    <t>78719f23-d626-4b19-9082-ccabb241a2a9</t>
  </si>
  <si>
    <t>78723da2-eb6f-4800-9ee7-dd2ddd41820f</t>
  </si>
  <si>
    <t>7873490b-1df2-4959-a095-862e921432c5</t>
  </si>
  <si>
    <t>78738b9c-e47f-4ad9-9941-28ba1d9756d2</t>
  </si>
  <si>
    <t>78758701-fdbb-467d-99af-a6a4f682236d</t>
  </si>
  <si>
    <t>78773a50-1513-4336-af38-fd93b12ddd57</t>
  </si>
  <si>
    <t>78782186-6bf7-4155-93a4-dfb49338435b</t>
  </si>
  <si>
    <t>787f895a-5912-430a-bcd2-79d2b6941295</t>
  </si>
  <si>
    <t>787fe62b-0e2b-481a-b1f3-2a3f754ba7dd</t>
  </si>
  <si>
    <t>78815820-d7fd-4763-b69d-7bad8475e7ed</t>
  </si>
  <si>
    <t>78823816-7270-4949-8227-09f857a5f793</t>
  </si>
  <si>
    <t>78827877-9d4c-4d06-979f-f40ca2001337</t>
  </si>
  <si>
    <t>78834a4d-5eae-48bb-a7c2-77c17d3f2ab5</t>
  </si>
  <si>
    <t>78836631-d617-4c1e-a265-c587c93a8e42</t>
  </si>
  <si>
    <t>78870347-e675-472d-bf7b-6be2fcecd401</t>
  </si>
  <si>
    <t>78886571-4987-4ea8-aabd-67e3ccb483bf</t>
  </si>
  <si>
    <t>788a5305-7004-4f0b-98b5-65dd2e6d2698</t>
  </si>
  <si>
    <t>788cbb61-6cd8-48b0-9078-a81ab73f80b7</t>
  </si>
  <si>
    <t>788d8f3f-9060-49a3-8f25-24c08447c3c3</t>
  </si>
  <si>
    <t>788e8f37-4c9c-42a3-a731-a4d7a6865cea</t>
  </si>
  <si>
    <t>788f75d0-c8a6-4d12-b0f0-2d9335336b0e</t>
  </si>
  <si>
    <t>78906ef4-a605-4295-828e-4c853357e86f</t>
  </si>
  <si>
    <t>7892e538-8c5e-4521-a550-4a88f399bf63</t>
  </si>
  <si>
    <t>7894c061-9fc1-4226-83b9-4f22483a02b1</t>
  </si>
  <si>
    <t>7895bf3c-db0a-4b9e-92e3-67c95cd9452f</t>
  </si>
  <si>
    <t>7896b8d7-ca85-4cda-9246-9d7baeb3d487</t>
  </si>
  <si>
    <t>7897d5d2-f56c-4fc0-a036-f9b6f69933f8</t>
  </si>
  <si>
    <t>789c56a1-8303-4b8f-bb20-6d9dc02b616c</t>
  </si>
  <si>
    <t>789e0f7e-a921-4957-a784-e4766b77a99b</t>
  </si>
  <si>
    <t>789e8a7a-2ded-466f-8d50-17e8bc955978</t>
  </si>
  <si>
    <t>789f5671-63be-4b3d-b816-2a2fd8943557</t>
  </si>
  <si>
    <t>789f8e9e-59cf-42aa-88dd-33f18f0967f1</t>
  </si>
  <si>
    <t>78a16aec-fc22-4ca6-8901-3bbf97652c07</t>
  </si>
  <si>
    <t>78a396fd-20af-4384-acdd-c9a6ddb8c1ad</t>
  </si>
  <si>
    <t>78a47f86-e283-4cf4-bd81-9584f6d9b79a</t>
  </si>
  <si>
    <t>78a76d69-dd21-4743-948f-75ecc275642f</t>
  </si>
  <si>
    <t>78abc3f5-ac62-4e42-a6b4-1c44e09cb566</t>
  </si>
  <si>
    <t>78aca32e-70f5-4d6b-a51a-f2ce862c47b2</t>
  </si>
  <si>
    <t>78b1aa25-d59c-40ec-b3e8-70bb4da045a6</t>
  </si>
  <si>
    <t>78b27e41-69e8-4da2-a2e9-8e6399bd712d</t>
  </si>
  <si>
    <t>78b2898a-1bc4-4633-9825-6314abe9d251</t>
  </si>
  <si>
    <t>78b4b710-15b7-4ea3-b761-c2371594cbf1</t>
  </si>
  <si>
    <t>78b6c826-ed88-4a05-b038-e4cefbabcd27</t>
  </si>
  <si>
    <t>78b8f6bc-96ba-4528-b6b7-39d1a140ce07</t>
  </si>
  <si>
    <t>78b966bb-92af-4ecd-a89c-2d4b80ab8b14</t>
  </si>
  <si>
    <t>78b97945-5d62-4d71-b054-5500101fece7</t>
  </si>
  <si>
    <t>78bc172c-580b-4e1b-8b0c-fb185f0a631b</t>
  </si>
  <si>
    <t>78bf9fb4-4314-4197-b5bf-ad5a531c6a73</t>
  </si>
  <si>
    <t>78c168ee-5f6e-4219-951e-ce11ad0a0479</t>
  </si>
  <si>
    <t>78c33a1a-8f22-476c-ae97-8190192102df</t>
  </si>
  <si>
    <t>78c36a61-954f-4730-8b76-c66e5db4d464</t>
  </si>
  <si>
    <t>78c6e09e-25c0-45b0-974e-e314d2bdd4ec</t>
  </si>
  <si>
    <t>78c7895d-8060-451b-b788-e695ec800bae</t>
  </si>
  <si>
    <t>78c9057c-9d17-4124-9e6a-a634ab85275e</t>
  </si>
  <si>
    <t>78c9b88e-a134-4470-b161-22e4a698206c</t>
  </si>
  <si>
    <t>78ca0700-6842-4ffe-88b2-47c67fc0a7c9</t>
  </si>
  <si>
    <t>78cc9897-ddd1-4e87-8ce4-c05192891e76</t>
  </si>
  <si>
    <t>78ce6b9a-db15-4576-8e8b-4c52650a457f</t>
  </si>
  <si>
    <t>78cff8f0-fcc1-4375-842d-d5700bd401e5</t>
  </si>
  <si>
    <t>78d2518f-eeb8-4234-ab5a-6f41e02b5692</t>
  </si>
  <si>
    <t>78d267de-aefb-4e2b-9489-e6c4fcd3a852</t>
  </si>
  <si>
    <t>78d79ceb-c48c-4165-9e47-0dfae19e8639</t>
  </si>
  <si>
    <t>78daac38-3778-42d1-890c-8c321ada2c11</t>
  </si>
  <si>
    <t>78dba4d7-e138-4d40-b6a5-ac2d8c65dcf5</t>
  </si>
  <si>
    <t>78dd1441-96df-401f-92b1-4e36067330a9</t>
  </si>
  <si>
    <t>78dd82dc-4f02-4abb-9178-6e89bd1fbdee</t>
  </si>
  <si>
    <t>78dde3fa-b019-4cc6-aa77-2a2935675890</t>
  </si>
  <si>
    <t>78de87af-368f-4821-985b-c21d83392e5f</t>
  </si>
  <si>
    <t>78df2b9e-8339-45fc-bbeb-d53467f8d4e2</t>
  </si>
  <si>
    <t>78e07bf7-ade3-4e95-9789-ca28f424b0e1</t>
  </si>
  <si>
    <t>78e409e6-a4df-4002-9068-3b3eef7b30b1</t>
  </si>
  <si>
    <t>78e4c1ad-8adf-4620-acac-7675c7da1ee8</t>
  </si>
  <si>
    <t>78e4fc80-5353-45aa-883e-994764b6fcd1</t>
  </si>
  <si>
    <t>78e64e55-99c4-4b43-8695-355ddd50bfef</t>
  </si>
  <si>
    <t>78e99774-4538-4cee-aa1e-f7c64c2dbac2</t>
  </si>
  <si>
    <t>78eb4dfc-1928-47a8-826c-ef3861c88b54</t>
  </si>
  <si>
    <t>78ec6068-25e2-4965-a016-19efab9e9280</t>
  </si>
  <si>
    <t>78ee7ed7-56ca-4fe5-8dad-2a04e9a5d1c6</t>
  </si>
  <si>
    <t>78f8a9db-8ada-4330-8a6c-dd7756f3223f</t>
  </si>
  <si>
    <t>78f9c14b-340d-41d1-9166-f6e9b1836255</t>
  </si>
  <si>
    <t>78f9f5cf-ffc4-48a0-8895-bde50f783bfa</t>
  </si>
  <si>
    <t>78fbc1ca-cbae-4b4e-926c-cd94acbfe1dc</t>
  </si>
  <si>
    <t>78fc7340-87d9-46b4-81bc-2bc2dd5de8cb</t>
  </si>
  <si>
    <t>78fe9142-9b8a-4200-9b2d-129a4e30e7ec</t>
  </si>
  <si>
    <t>79001124-36d7-4eb5-b68c-7dcd7d8f54cf</t>
  </si>
  <si>
    <t>79010956-1b3a-407f-94e5-33194d77b61e</t>
  </si>
  <si>
    <t>7901b0f0-3a78-403a-b3d4-945d81fa6886</t>
  </si>
  <si>
    <t>7902a47d-8a23-4f7e-9089-1b851091bb07</t>
  </si>
  <si>
    <t>7907faad-9e9f-4690-bf76-420ff9b64f7e</t>
  </si>
  <si>
    <t>7908d3ae-c10c-4bc1-a256-42a6b16e90d0</t>
  </si>
  <si>
    <t>79137c4d-9ec7-458e-872c-918afe670912</t>
  </si>
  <si>
    <t>79168e4a-a98b-4c27-affc-0fade7c2aed6</t>
  </si>
  <si>
    <t>7918b5a8-0e82-43e9-ac13-70472f297d88</t>
  </si>
  <si>
    <t>79197c53-7622-48f4-a3ae-916be7696c0a</t>
  </si>
  <si>
    <t>791a687e-c45e-4772-bdd4-0a9d6301d994</t>
  </si>
  <si>
    <t>791e72c5-ecb4-43bc-aeda-7756af052534</t>
  </si>
  <si>
    <t>79255e97-c107-47ee-918c-6eba3081f3bc</t>
  </si>
  <si>
    <t>7926adbf-0b36-45c4-8d4f-a8e5159ae5bb</t>
  </si>
  <si>
    <t>792d8a75-62cb-4ad2-b8d6-e143cca5787f</t>
  </si>
  <si>
    <t>793099eb-6d36-4551-ac5a-9862d07ee199</t>
  </si>
  <si>
    <t>79310bce-abe6-4e7d-a285-2601cfeeca5e</t>
  </si>
  <si>
    <t>79319bc4-8e67-469b-8b9c-5ddfb2444749</t>
  </si>
  <si>
    <t>793398eb-4926-4d1a-ab6d-8bdb0ac15a2e</t>
  </si>
  <si>
    <t>7934f518-dbaa-4201-922b-1bc93a245e84</t>
  </si>
  <si>
    <t>79356c8e-1bc9-4385-a4e1-059a1526c894</t>
  </si>
  <si>
    <t>793903d1-6562-49e8-8db5-db0a53b0ebd0</t>
  </si>
  <si>
    <t>79397fb3-fbe9-4b1d-baec-a934f2825e25</t>
  </si>
  <si>
    <t>79398af7-b117-4371-b174-9a7644c12e06</t>
  </si>
  <si>
    <t>793a56ab-71fd-4bce-b9fe-d25c63d93459</t>
  </si>
  <si>
    <t>793ab674-6264-4f0f-ad35-0931967e86d3</t>
  </si>
  <si>
    <t>793afb6f-89d5-4148-8342-819c2e559a82</t>
  </si>
  <si>
    <t>793b04cc-60bb-4413-a2a7-36c7c56ac05c</t>
  </si>
  <si>
    <t>793c8547-aa10-4a67-88eb-0318ff9a6541</t>
  </si>
  <si>
    <t>7944ddb2-ca88-4e4f-8311-65aa85ee58bd</t>
  </si>
  <si>
    <t>79488b05-0810-4ed9-918a-f031f7820b77</t>
  </si>
  <si>
    <t>794c2473-8e8e-4f2b-989a-7148d0737c95</t>
  </si>
  <si>
    <t>7951d339-63c7-4eab-8720-6a50f60a0e38</t>
  </si>
  <si>
    <t>79528fcb-5f13-483a-b185-69cbc10d8ddf</t>
  </si>
  <si>
    <t>79538a58-d49c-4120-8e5e-3553fe1b1134</t>
  </si>
  <si>
    <t>7967055c-7c0d-4d4f-b27d-5316bb78bc50</t>
  </si>
  <si>
    <t>7967a41d-a36a-4bdb-8436-323aae1f4054</t>
  </si>
  <si>
    <t>796a2523-208c-4286-9a61-b30d3a6a3197</t>
  </si>
  <si>
    <t>796c0726-bde4-4ff2-aa00-11587b3a8a0c</t>
  </si>
  <si>
    <t>796c9a6a-2ea4-4361-93ec-bfa894d4033e</t>
  </si>
  <si>
    <t>796ceab6-d8ba-42ac-b75f-3863063a878d</t>
  </si>
  <si>
    <t>79702301-1ccc-4a54-829d-547a3af5e85a</t>
  </si>
  <si>
    <t>7970b714-abe9-44e3-a10a-223c15f24753</t>
  </si>
  <si>
    <t>79718093-ce30-44c5-8be5-e5f55729c5d8</t>
  </si>
  <si>
    <t>79719bdf-3066-42d3-8496-6a12e12d2523</t>
  </si>
  <si>
    <t>7971ccf5-18a3-47d3-a2ea-eea88033404e</t>
  </si>
  <si>
    <t>797862ed-42ca-4265-ad43-b2d04361700e</t>
  </si>
  <si>
    <t>79795f56-4d8f-45a1-9eea-8e9f87dea646</t>
  </si>
  <si>
    <t>797af009-811d-4dab-b08a-9295ee8b1f61</t>
  </si>
  <si>
    <t>797b308e-38c2-401f-89f4-0a915815724a</t>
  </si>
  <si>
    <t>797be476-00ad-42b5-a860-9769d10aa1f4</t>
  </si>
  <si>
    <t>797c0a13-9dae-4006-833a-5d5024328534</t>
  </si>
  <si>
    <t>797eafe0-2b9a-463f-ab2f-446fc39384e1</t>
  </si>
  <si>
    <t>7981f347-5149-4b0b-a73a-e1b833904b60</t>
  </si>
  <si>
    <t>7981fc95-1551-4867-8681-2f2d8afc07d8</t>
  </si>
  <si>
    <t>7982b229-9a6f-4dd9-b7af-e52250b8f751</t>
  </si>
  <si>
    <t>79858395-3452-426d-bb99-e01af7961b44</t>
  </si>
  <si>
    <t>7985ea01-edde-47ff-a770-bdca2c3fad98</t>
  </si>
  <si>
    <t>79877128-e892-499b-aa3e-c1885f5583c8</t>
  </si>
  <si>
    <t>798c347d-916a-45a6-8526-73f5b0552de6</t>
  </si>
  <si>
    <t>798cc681-1bc3-4421-a2a3-eb6712925d7e</t>
  </si>
  <si>
    <t>798e2ee1-113e-4c59-b445-c5e33bc1cd92</t>
  </si>
  <si>
    <t>798e3d0c-4bc8-4d94-8fbe-59157aea9895</t>
  </si>
  <si>
    <t>798f3843-7acf-4f6e-84a5-dee0652be5f7</t>
  </si>
  <si>
    <t>79914079-6550-43f4-b420-27f06251b5b1</t>
  </si>
  <si>
    <t>79956cb1-e48b-4b95-92f0-c4f41a6bd1f5</t>
  </si>
  <si>
    <t>7996a166-20a2-4794-bac2-02f2cdacfc05</t>
  </si>
  <si>
    <t>7999e55b-1fac-4460-b340-2a3003772cf5</t>
  </si>
  <si>
    <t>799c13e6-dff4-4c52-9aaf-b9ea6daeacb1</t>
  </si>
  <si>
    <t>799c5159-a2fb-4e25-8f90-13d3e1c66354</t>
  </si>
  <si>
    <t>799cabf9-90cd-4959-aaef-1b283f4d2a90</t>
  </si>
  <si>
    <t>799f9a2a-9f6a-4a84-b1e4-e0e6119122bf</t>
  </si>
  <si>
    <t>79a4bcb4-885f-4220-b640-cc5b47457284</t>
  </si>
  <si>
    <t>79a9b7e9-e836-49b8-9959-025907fe10bb</t>
  </si>
  <si>
    <t>79aac290-1f8d-4348-a12c-401911a72ac2</t>
  </si>
  <si>
    <t>79ae041d-6f41-47b0-b82e-02e78f7896c0</t>
  </si>
  <si>
    <t>79aefcef-abf8-48b4-9c8e-403661fae438</t>
  </si>
  <si>
    <t>79b326b7-f189-49c4-92fb-25029d74b937</t>
  </si>
  <si>
    <t>79b34f64-0c0b-458b-82c3-95f938d3ab08</t>
  </si>
  <si>
    <t>79bb5ea3-ca6c-4d75-a379-a6ee6c6da659</t>
  </si>
  <si>
    <t>79bc46d2-f00e-4a68-b8ff-96d3625e3176</t>
  </si>
  <si>
    <t>79bcefaa-0a4d-4db2-a6cc-296946fa6da3</t>
  </si>
  <si>
    <t>79c37699-463f-40d0-aff9-6aa5bd6fca24</t>
  </si>
  <si>
    <t>79c5d2b3-0df0-4d85-b0f1-7936545c8c54</t>
  </si>
  <si>
    <t>79c9fdcb-4b15-4e11-8d8a-30fac6bbca58</t>
  </si>
  <si>
    <t>79ca26e4-70f2-409b-986b-91cdb44daff5</t>
  </si>
  <si>
    <t>79cb22b9-a291-44a2-a1f5-7d51a256e37c</t>
  </si>
  <si>
    <t>79cb4053-b062-4be9-8922-9585b170d8fc</t>
  </si>
  <si>
    <t>79d2cd00-12c6-4710-ab46-673794f3e130</t>
  </si>
  <si>
    <t>79d2fd30-abad-4848-b9d6-bb30d9269341</t>
  </si>
  <si>
    <t>79d35ee0-5b92-43ce-ab21-69f8addd7cb1</t>
  </si>
  <si>
    <t>79d6e398-6ee6-4c5a-b924-a082d3c1cce9</t>
  </si>
  <si>
    <t>79d7a388-6631-462d-80a6-f19ebc52d01a</t>
  </si>
  <si>
    <t>79dc4c47-886a-46dd-95bf-41dd80c072a6</t>
  </si>
  <si>
    <t>79deaced-e8d3-4db6-998c-f05798818416</t>
  </si>
  <si>
    <t>79dedd38-4d3e-4787-9afa-708797b1592d</t>
  </si>
  <si>
    <t>79df0c01-2397-4d31-8318-435a1c80ae47</t>
  </si>
  <si>
    <t>79e1733a-4ee9-493b-ab73-142e47f1e9ff</t>
  </si>
  <si>
    <t>79e2b56b-f9b4-4bc8-8c7e-82d1a7cefb26</t>
  </si>
  <si>
    <t>79e36d16-3f00-4189-8ccc-9756e04245cf</t>
  </si>
  <si>
    <t>79e60655-54ba-4b32-89e4-a85551401d33</t>
  </si>
  <si>
    <t>79e61065-3922-4c61-a56b-eaa574f406f2</t>
  </si>
  <si>
    <t>79e66b5d-e740-4fea-b9be-8cb2c75fd375</t>
  </si>
  <si>
    <t>79f03dba-1c8f-4993-8065-8664494051ed</t>
  </si>
  <si>
    <t>79f1d59a-1bac-436d-91bc-a4c40c141d5f</t>
  </si>
  <si>
    <t>79f29a4d-fa0a-4977-abae-346d8ee33aa9</t>
  </si>
  <si>
    <t>79f3d786-46c4-497f-a10a-f07eb7dfa209</t>
  </si>
  <si>
    <t>79f76e04-510e-463d-a3d5-9585cbb249ff</t>
  </si>
  <si>
    <t>79f81dfb-c9dc-4426-9804-afbabac14407</t>
  </si>
  <si>
    <t>79f85434-48b2-4910-b861-bdd0e3f7d042</t>
  </si>
  <si>
    <t>79fa156c-c4f5-478d-a14d-80cc4db5cb8d</t>
  </si>
  <si>
    <t>79fdfa10-9752-4ab8-a1ca-7f33037dd5aa</t>
  </si>
  <si>
    <t>79ffd214-6464-406a-a78b-5aaa8cc1fe7e</t>
  </si>
  <si>
    <t>7a0105da-41e6-4500-8626-fb6e8f0dac5a</t>
  </si>
  <si>
    <t>7a03df77-0a9d-4254-9bec-0d0e9df5f791</t>
  </si>
  <si>
    <t>7a04fb3c-2357-4bbd-832f-a843e380336c</t>
  </si>
  <si>
    <t>7a07e772-fa4a-4c0a-97d1-d30bd936a7b1</t>
  </si>
  <si>
    <t>7a0ad288-8774-4fd5-84aa-3593f910d25f</t>
  </si>
  <si>
    <t>7a109b90-e79b-4297-ba29-a143838692ba</t>
  </si>
  <si>
    <t>7a10efd9-178c-485c-b1e3-605298a5bc76</t>
  </si>
  <si>
    <t>7a1333ce-224c-4d2c-ad5b-da56ca50b47e</t>
  </si>
  <si>
    <t>7a16cadf-741d-4a3d-8fd7-1e6322809363</t>
  </si>
  <si>
    <t>7a1ddad0-eda0-4ae1-872f-50960e5abeff</t>
  </si>
  <si>
    <t>7a1e02f8-4965-4364-918b-83d3422f931b</t>
  </si>
  <si>
    <t>7a1faa41-252e-44d2-b019-63ebc8dd4ee2</t>
  </si>
  <si>
    <t>7a2c7e33-d021-4fd2-9b30-a43a4ef68628</t>
  </si>
  <si>
    <t>7a316a31-7375-4832-b4ac-061dc1af232a</t>
  </si>
  <si>
    <t>7a32a64b-a415-4585-a110-981b913ac959</t>
  </si>
  <si>
    <t>7a391371-52fb-4f1b-af7d-3305c528d33d</t>
  </si>
  <si>
    <t>7a39e982-e5f1-402c-b9a8-b9ee5f43fb8c</t>
  </si>
  <si>
    <t>7a3b0422-aec2-4041-bd11-35591745e46d</t>
  </si>
  <si>
    <t>7a3c6629-9290-4e24-84b2-fd2f8cba17e3</t>
  </si>
  <si>
    <t>7a3c813f-4ca4-4cc6-8cf3-f973e83d8fc3</t>
  </si>
  <si>
    <t>7a3db305-5f91-48d8-8b2b-d53022c828dc</t>
  </si>
  <si>
    <t>7a443f19-987a-4fff-a41a-65b9114fe53e</t>
  </si>
  <si>
    <t>7a465d9d-db7f-43a5-9b93-23f1bb6570a2</t>
  </si>
  <si>
    <t>7a468145-d156-44b2-832a-a75b651fd954</t>
  </si>
  <si>
    <t>7a477b7b-f2d2-40ac-a20d-661887491d6b</t>
  </si>
  <si>
    <t>7a4a9089-6491-438c-a864-76d6a8654cd0</t>
  </si>
  <si>
    <t>7a4e367e-3c2d-4627-9f93-4ea3fdd74833</t>
  </si>
  <si>
    <t>7a4e441c-4497-47af-ade0-396d45782e03</t>
  </si>
  <si>
    <t>7a513da3-c4cb-4551-a16e-2b2d6f0c42fa</t>
  </si>
  <si>
    <t>7a530f4d-13af-4e4e-bf2e-080c7fb27ffb</t>
  </si>
  <si>
    <t>7a543f64-6596-4944-ae8a-d21cc0644823</t>
  </si>
  <si>
    <t>7a58d08a-565b-4abb-a328-cb8b83391415</t>
  </si>
  <si>
    <t>7a58ecf6-9b13-4a3b-b27a-53365378156f</t>
  </si>
  <si>
    <t>7a5af47d-4b4a-446c-8b75-13126304095c</t>
  </si>
  <si>
    <t>7a5b8476-3a3f-4b43-a23d-524384981214</t>
  </si>
  <si>
    <t>7a5c7e58-8094-4ce4-94fa-e5e3e2fce6ab</t>
  </si>
  <si>
    <t>7a5cdc7a-bcde-42bb-b2d9-02b9b0c740c7</t>
  </si>
  <si>
    <t>7a62f72b-c2ac-40d8-91ea-105dd2419fcf</t>
  </si>
  <si>
    <t>7a640a2e-198f-4dad-8121-4cbe16825360</t>
  </si>
  <si>
    <t>7a662908-735a-464e-ab5d-5441bfb902d8</t>
  </si>
  <si>
    <t>7a68a464-daf2-4942-a1e5-80c6c26ab898</t>
  </si>
  <si>
    <t>7a69c9e5-51ed-4b44-a143-7ba22fb87bcf</t>
  </si>
  <si>
    <t>7a6b03a2-68f3-4c26-9e8d-c2208505b352</t>
  </si>
  <si>
    <t>7a70aec4-dd43-459b-882b-112b6974b4d6</t>
  </si>
  <si>
    <t>7a713bb9-19f5-42ba-81cf-b4905a00ebb1</t>
  </si>
  <si>
    <t>7a722a65-189a-4e20-9daf-03d008af5277</t>
  </si>
  <si>
    <t>7a7271a1-026f-41c6-8e42-6b0db55a4478</t>
  </si>
  <si>
    <t>7a74e2ed-5942-4cbc-b5cb-84a4f5ccf105</t>
  </si>
  <si>
    <t>7a7716ff-036d-4796-af37-45051417af43</t>
  </si>
  <si>
    <t>7a77233f-b754-48ef-a5fc-60693a0a43a5</t>
  </si>
  <si>
    <t>7a778501-8cae-4471-a4e4-fd9afd50d154</t>
  </si>
  <si>
    <t>7a818840-880c-44c0-90b2-f47e8e505b95</t>
  </si>
  <si>
    <t>7a861a10-950e-451e-8704-36881b90a51b</t>
  </si>
  <si>
    <t>7a881e37-b18a-43ce-b98f-29c479dbfcc9</t>
  </si>
  <si>
    <t>7a8aad9a-407d-47a9-bce3-12b26ca7b5dd</t>
  </si>
  <si>
    <t>7a8b5f52-48f9-49a4-b55b-682938f94608</t>
  </si>
  <si>
    <t>7a8c7174-87e5-454a-9c2e-c79c99fd74e8</t>
  </si>
  <si>
    <t>7a8d5297-913a-4306-8e8e-3b8f413bf3d4</t>
  </si>
  <si>
    <t>7a8dd22c-7af7-428c-a043-578390fc6fa1</t>
  </si>
  <si>
    <t>7a905cf7-0676-43d6-a515-174068cb7991</t>
  </si>
  <si>
    <t>7a9147e6-2271-4a2b-b996-dd99237b71e7</t>
  </si>
  <si>
    <t>7a95e813-7b73-40e7-b732-7fc9bc582e0d</t>
  </si>
  <si>
    <t>7aa4a98a-abff-4b58-b20a-a2c43e5e8379</t>
  </si>
  <si>
    <t>7aa503a4-4028-4688-bad4-8f08b7a934d3</t>
  </si>
  <si>
    <t>7aa7dec8-c86e-4d49-bff8-cd257930ca69</t>
  </si>
  <si>
    <t>7aa7ec60-510d-4ed9-94cf-da1fa6f1f2e5</t>
  </si>
  <si>
    <t>7aab12d5-960d-472b-a46e-d229f6ca70ee</t>
  </si>
  <si>
    <t>7aaba35a-c23c-4cac-918e-5b94bec6b827</t>
  </si>
  <si>
    <t>7aaeebb4-d2c9-4091-9f4d-c3aceb591d5f</t>
  </si>
  <si>
    <t>7ab1489b-e53e-4547-90f0-cd6772d82d75</t>
  </si>
  <si>
    <t>7ab298fd-548d-493d-8032-103f13d0da8f</t>
  </si>
  <si>
    <t>7ab63c3b-213b-44c5-9df4-1b98ee94d252</t>
  </si>
  <si>
    <t>7ab9c4d4-6582-42bf-ba0c-6f84b60b0c47</t>
  </si>
  <si>
    <t>7aba3bda-2d60-4d76-ad43-074c445fb2a9</t>
  </si>
  <si>
    <t>7abb5955-a52e-4ac2-b015-9e3ccd061066</t>
  </si>
  <si>
    <t>7ac15ebd-be55-4c7a-9035-34645d0cc1fd</t>
  </si>
  <si>
    <t>7ac367b2-e089-4f7e-b080-b52e53664b2f</t>
  </si>
  <si>
    <t>7ac64e7f-f379-4eb3-a0d5-89b59db846f4</t>
  </si>
  <si>
    <t>7aca2dfc-2ab6-4bc2-aaa4-3e4cba6d95e5</t>
  </si>
  <si>
    <t>7acb350f-d188-44c2-a726-e812c347bd75</t>
  </si>
  <si>
    <t>7acd0af3-76d5-4cc3-8fd6-102b8ea4ce04</t>
  </si>
  <si>
    <t>7ad05803-8238-4bb8-bddd-365cc1381680</t>
  </si>
  <si>
    <t>7ad3c488-a26c-4acf-8f1c-1beedc97acec</t>
  </si>
  <si>
    <t>7ad52aa1-d4da-4d9d-b259-47cd23dea84d</t>
  </si>
  <si>
    <t>7ad8a73d-d27f-4381-aad9-bda798e87fd5</t>
  </si>
  <si>
    <t>7adb12c0-b1b2-402e-9c58-5a8873eef61d</t>
  </si>
  <si>
    <t>7add6f24-2117-4620-a180-ea3b1e6dbd1a</t>
  </si>
  <si>
    <t>7ae0a78d-464e-4d3d-b1f7-123bba695bc4</t>
  </si>
  <si>
    <t>7ae2ae8d-3370-4e6a-b1db-8ab3ac862ce3</t>
  </si>
  <si>
    <t>7ae2c398-06c6-486c-bd97-b6f672d4771d</t>
  </si>
  <si>
    <t>7ae347da-a4b0-4e3c-979e-33a509e40649</t>
  </si>
  <si>
    <t>7ae42d5b-dc65-4a36-8bec-70e1e97590e0</t>
  </si>
  <si>
    <t>7ae62f3e-f20c-4991-8d4d-cb0862bda103</t>
  </si>
  <si>
    <t>7ae67845-3b74-4fc0-8487-d489b7632f02</t>
  </si>
  <si>
    <t>7ae6b106-4569-486b-886f-e7d5baf48f87</t>
  </si>
  <si>
    <t>7ae8181a-854b-413b-8574-8c7236fdb64b</t>
  </si>
  <si>
    <t>7aea6188-dc10-4758-9a8e-b4d3de1dbc2d</t>
  </si>
  <si>
    <t>7aeb3671-e373-4144-9393-6d8381113eb6</t>
  </si>
  <si>
    <t>7aeb60d6-d6de-4dbd-a43c-ad7c5f65b2f0</t>
  </si>
  <si>
    <t>7aec5115-877b-4315-8474-8c79a4389211</t>
  </si>
  <si>
    <t>7aed49ca-14a9-4b99-bd47-6b9aadcc799a</t>
  </si>
  <si>
    <t>7aef347d-05aa-4c06-8e24-956aa91ace5e</t>
  </si>
  <si>
    <t>7af62535-471b-4d8f-a8df-3001fdcd3f6c</t>
  </si>
  <si>
    <t>7af7b0e6-020f-4e28-a3cb-a77aa0ec5b3b</t>
  </si>
  <si>
    <t>7af98adc-d1d3-415d-afce-5c48669955aa</t>
  </si>
  <si>
    <t>7af9fe89-6e32-4057-9196-1d02f66ec3f4</t>
  </si>
  <si>
    <t>7afa5139-7239-4d27-966c-593c60115c51</t>
  </si>
  <si>
    <t>7afd770d-99e3-4f37-a3ef-006d56637f89</t>
  </si>
  <si>
    <t>7b00661d-2d3c-4422-8b23-64b523a734cf</t>
  </si>
  <si>
    <t>7b02424f-ab9d-4f11-a087-cc2a4bc15165</t>
  </si>
  <si>
    <t>7b04700e-e76f-4f52-afc3-105cb964a709</t>
  </si>
  <si>
    <t>7b05171e-2a7c-4451-b296-54ecbeef7b46</t>
  </si>
  <si>
    <t>7b0cc950-21ba-4256-899c-27e26e7a0c63</t>
  </si>
  <si>
    <t>7b150d69-0ea7-460d-8048-14132b736ec4</t>
  </si>
  <si>
    <t>7b1ab1a2-95e2-45d1-87ed-ffd6804f4d1d</t>
  </si>
  <si>
    <t>7b1c4184-e96b-429b-8235-766689103054</t>
  </si>
  <si>
    <t>7b1c6d78-7e75-412d-9e4f-7ed778f61def</t>
  </si>
  <si>
    <t>7b23e4cf-95d2-4b64-9cdc-c19bcd8bef3a</t>
  </si>
  <si>
    <t>7b268915-8e41-4732-95bd-22cf849969b7</t>
  </si>
  <si>
    <t>7b275a37-8a0d-4d21-97de-a84616393ca4</t>
  </si>
  <si>
    <t>7b2a94d3-a4fa-4dae-849b-bf744489d889</t>
  </si>
  <si>
    <t>7b2ceed7-c717-4cc4-b311-d58da6fd8fc3</t>
  </si>
  <si>
    <t>7b2d7682-0c3a-4ce5-aae4-d06a5ab14ba9</t>
  </si>
  <si>
    <t>7b35613c-a6ad-4cdb-b7da-8ea89e5e730a</t>
  </si>
  <si>
    <t>7b38a034-0bcf-4d61-9437-cc59ba038c07</t>
  </si>
  <si>
    <t>7b3a085b-9c19-450b-8223-f6667774817d</t>
  </si>
  <si>
    <t>7b3daf31-affa-4499-8443-58d7d6196ca4</t>
  </si>
  <si>
    <t>7b3dd88b-8762-47fc-be53-9a835e59db8b</t>
  </si>
  <si>
    <t>7b3e032d-e3ec-4c61-8a49-785fd6d0d87e</t>
  </si>
  <si>
    <t>7b3e4cf6-f37e-4e95-a6c8-3901352dbd15</t>
  </si>
  <si>
    <t>7b419b53-90ab-4d8c-9ff7-bcd9905c7c60</t>
  </si>
  <si>
    <t>7b433c27-746c-4968-b958-397f1e81e36c</t>
  </si>
  <si>
    <t>7b43d32e-133e-46f6-8698-6767d0b48d5e</t>
  </si>
  <si>
    <t>7b473c22-390a-42f9-a6bc-b9e25ffa008c</t>
  </si>
  <si>
    <t>7b483fe4-6723-47d2-9387-4f94c017553e</t>
  </si>
  <si>
    <t>7b4c5581-5fd4-476c-b2bb-ee4dcbdf7c71</t>
  </si>
  <si>
    <t>7b4f5dc1-3585-4cf8-83f9-39df3101feb4</t>
  </si>
  <si>
    <t>7b535787-818b-4fca-996a-7c22afe8d0bc</t>
  </si>
  <si>
    <t>7b54c83d-c6c7-4382-9ec3-38cbc78dfdb8</t>
  </si>
  <si>
    <t>7b561dcf-cbb8-45d8-a144-34ce39dfddfd</t>
  </si>
  <si>
    <t>7b56e6a2-be01-44b9-9ccd-a70cd5c8fbfa</t>
  </si>
  <si>
    <t>7b5905e4-3c8b-4e46-8c62-2a1a1e5f9603</t>
  </si>
  <si>
    <t>7b5a2e86-13c9-4cb1-886c-8080716256fe</t>
  </si>
  <si>
    <t>7b5abe4c-4afb-4bf7-bca6-e22c876e6771</t>
  </si>
  <si>
    <t>7b5cfad7-b880-4541-9903-0f5cc0c0d6e0</t>
  </si>
  <si>
    <t>7b5d24e2-3ce5-4556-8ff1-6144af660d5e</t>
  </si>
  <si>
    <t>7b621e4e-0f8f-4b7f-8a67-4f1b365d357c</t>
  </si>
  <si>
    <t>7b67b1d4-9518-42a6-9d8a-05babb919b46</t>
  </si>
  <si>
    <t>7b6be40d-36fa-40e4-87f0-b7eafd5a581d</t>
  </si>
  <si>
    <t>7b729a2d-0f33-469e-a9d6-7fa8861fbc56</t>
  </si>
  <si>
    <t>7b73919e-d14d-4f3c-88cd-e81a21ba756f</t>
  </si>
  <si>
    <t>7b7709a9-cc53-42f1-ae80-228d31aff18a</t>
  </si>
  <si>
    <t>7b77400d-1c7a-45a0-97ea-b46a47144b69</t>
  </si>
  <si>
    <t>7b7ca7c2-9b4f-4370-9388-7ad0b2cdda63</t>
  </si>
  <si>
    <t>7b7d7bf3-0684-465d-9a74-f51887685387</t>
  </si>
  <si>
    <t>7b7fe26a-8791-4ed0-a129-fb647b375699</t>
  </si>
  <si>
    <t>7b809737-7c2e-49c0-bc7e-155a272b1748</t>
  </si>
  <si>
    <t>7b81c6fd-68e9-4e25-a642-d296deb28ed3</t>
  </si>
  <si>
    <t>7b82961d-fb61-40e4-b271-b71d7695f6dc</t>
  </si>
  <si>
    <t>7b8414de-c38b-4537-ae2e-267692e313bd</t>
  </si>
  <si>
    <t>7b873ad9-75b1-4658-bcf4-ca468d5f90c5</t>
  </si>
  <si>
    <t>7b8c3f22-fd0d-4ecc-9f37-c3ece9fc09ad</t>
  </si>
  <si>
    <t>7b8e6b7c-06c0-4006-8cbe-f1d92edeed07</t>
  </si>
  <si>
    <t>7b94c8f7-7f99-4499-bb56-9930bf999e7c</t>
  </si>
  <si>
    <t>7b94fc31-0735-4840-beb8-c685f22ec90b</t>
  </si>
  <si>
    <t>7b95d7d2-c27b-46bb-871b-ed53a3fe01b8</t>
  </si>
  <si>
    <t>7b97b922-5080-41ed-b64c-213b634e792a</t>
  </si>
  <si>
    <t>7b99d96b-400d-412e-ae79-bd7522597280</t>
  </si>
  <si>
    <t>7b9bae7a-8954-4c6b-a5dd-b17c7e6c6e04</t>
  </si>
  <si>
    <t>7ba10ccd-c6a4-4a4e-a709-9cf7d6f7784a</t>
  </si>
  <si>
    <t>7ba1a92f-88dc-47ad-9067-966b88125c52</t>
  </si>
  <si>
    <t>7ba1d5c0-f020-4c37-ba00-f1d308278c97</t>
  </si>
  <si>
    <t>7ba598f6-a336-44a9-8ba4-a2b64afb13b5</t>
  </si>
  <si>
    <t>7ba79be9-498c-48f0-bf66-8f9b2a86ab76</t>
  </si>
  <si>
    <t>7ba7cbd1-e89e-4d9f-8254-6f6d9bc4d47f</t>
  </si>
  <si>
    <t>7bab06ba-97af-4635-b729-f3be8dbce660</t>
  </si>
  <si>
    <t>7baf8eda-8ce8-4f7f-847e-d50248972384</t>
  </si>
  <si>
    <t>7bb16f3e-b843-49f4-bfa8-a9a9d6f3ff13</t>
  </si>
  <si>
    <t>7bb1c647-d8d1-4640-b495-f41c4d2a34ca</t>
  </si>
  <si>
    <t>7bb2b123-4ef5-48a5-8eeb-41ba2bcc79e2</t>
  </si>
  <si>
    <t>7bb4ef11-bb52-4620-b8ed-3d14cb66bab4</t>
  </si>
  <si>
    <t>7bb5c7df-51a0-4675-9962-6407d0160c65</t>
  </si>
  <si>
    <t>7bb62dfa-58ca-4389-8ef7-8c3790e4fb0f</t>
  </si>
  <si>
    <t>7bb751e1-6d7d-4640-b48e-fb1ea39b0ad9</t>
  </si>
  <si>
    <t>7bb89736-04ce-4cfc-bdf1-bf7a92b4e575</t>
  </si>
  <si>
    <t>7bb922b4-5e41-483d-bde3-6ae4fdfc5ab8</t>
  </si>
  <si>
    <t>7bba6625-cd35-4ed6-8f73-180f13fb516d</t>
  </si>
  <si>
    <t>7bba94b9-94a1-4f0b-95cc-a9d489e34c98</t>
  </si>
  <si>
    <t>7bbab668-d46d-4aac-b7dd-02b03717a403</t>
  </si>
  <si>
    <t>7bbc888f-2a6a-4f8a-8aa0-a42b1a4861d9</t>
  </si>
  <si>
    <t>7bbdf2ff-a866-4b93-b201-a47d03337b63</t>
  </si>
  <si>
    <t>7bbed221-966f-4365-a673-7b1e485357cd</t>
  </si>
  <si>
    <t>7bbf45a4-044c-412b-b291-e398ff839c01</t>
  </si>
  <si>
    <t>7bc1d034-2552-4768-9b84-854df85731cb</t>
  </si>
  <si>
    <t>7bc20b3f-a8a4-40bb-afb1-140d80d0a00e</t>
  </si>
  <si>
    <t>7bc30abf-9799-4f83-9ac1-87486e1a3d4e</t>
  </si>
  <si>
    <t>7bc47a67-f93a-4f3b-82dc-0131ca37d205</t>
  </si>
  <si>
    <t>7bc6f7d5-aa35-4c1e-86d8-c4df27c483b8</t>
  </si>
  <si>
    <t>7bca5ce8-2b0c-4fcb-95b5-f43470092618</t>
  </si>
  <si>
    <t>7bcc5458-d8c0-41dc-a682-a80c50f8f60a</t>
  </si>
  <si>
    <t>7bcccda8-97a9-4cd7-bec4-d10f186b5698</t>
  </si>
  <si>
    <t>7bcf5948-3880-49a5-96de-85094891945c</t>
  </si>
  <si>
    <t>7bd0b304-617b-4ad5-9eaf-47d440a330ab</t>
  </si>
  <si>
    <t>7bd0fbaa-3042-4771-8dd8-d7a2f5450c65</t>
  </si>
  <si>
    <t>7bd2d1cd-f950-4898-8d7d-375da645c19c</t>
  </si>
  <si>
    <t>7bd663e2-0ced-434c-9db9-d333071ef06c</t>
  </si>
  <si>
    <t>7bd7f456-f801-4337-abdb-a5e6cc5aef94</t>
  </si>
  <si>
    <t>7bd9ceef-73fa-4463-8266-479cca19ff9f</t>
  </si>
  <si>
    <t>7be00aad-a51e-4e0e-bcf4-a9f620e64a4f</t>
  </si>
  <si>
    <t>7be07806-aee9-43a1-9240-62dbcdc9d79a</t>
  </si>
  <si>
    <t>7be096ac-d43e-47e6-8325-4d404ed8106b</t>
  </si>
  <si>
    <t>7be6b4de-afe9-43c0-a581-0f49608c8976</t>
  </si>
  <si>
    <t>7be81f81-e1d1-441f-b352-168f1827e298</t>
  </si>
  <si>
    <t>7be8a9d5-5881-48b3-a50b-d28d03ef563e</t>
  </si>
  <si>
    <t>7be94ac4-d568-453b-87eb-9826b226c4b1</t>
  </si>
  <si>
    <t>7beb7a73-1c7d-4e70-b0a0-4fc654ee5505</t>
  </si>
  <si>
    <t>7bec73d2-1a5c-462a-b9d1-29e4b5ee6ab0</t>
  </si>
  <si>
    <t>7bf09d53-83de-418a-ac0f-1c29a9dcf6fe</t>
  </si>
  <si>
    <t>7bf0f0cb-90ff-4e61-ab52-e05053689108</t>
  </si>
  <si>
    <t>7bf1d31a-33d1-450c-8386-0c6a4833c102</t>
  </si>
  <si>
    <t>7bf45fa6-8316-4b92-b13a-dc5e7bde17a4</t>
  </si>
  <si>
    <t>7bf616f0-a127-4e4d-b8e4-0e526de1dc86</t>
  </si>
  <si>
    <t>7bf63a1c-b377-424a-a458-4e4fa5e2d2c8</t>
  </si>
  <si>
    <t>7bf67db4-a2bd-40f1-a0aa-611dd1eb4809</t>
  </si>
  <si>
    <t>7bfbec31-dd0c-4efc-a9c5-bb66bae3cc2d</t>
  </si>
  <si>
    <t>7bfc500f-2f54-42ab-ae52-50be710e1c08</t>
  </si>
  <si>
    <t>7bfcdf16-2730-4b80-bebb-d5889a8fa71e</t>
  </si>
  <si>
    <t>7c03094e-dc12-418a-bab2-568dcf183af7</t>
  </si>
  <si>
    <t>7c075c02-2012-4826-b011-75142229fff1</t>
  </si>
  <si>
    <t>7c077478-921d-4701-979e-b1d1bcb919eb</t>
  </si>
  <si>
    <t>7c086e53-4bad-4bc6-9ff6-292614b69e07</t>
  </si>
  <si>
    <t>7c0a140f-d56b-448c-8eb5-cc996fa78926</t>
  </si>
  <si>
    <t>7c0d535d-22fd-44ac-ac66-d52e3c186009</t>
  </si>
  <si>
    <t>7c0e208f-3a83-4390-b143-dee8ac1c9d1a</t>
  </si>
  <si>
    <t>7c0ea610-b4e1-4a90-b9b9-1098f9ed11bd</t>
  </si>
  <si>
    <t>7c108b14-eb48-42d8-af56-1319eda0f0bf</t>
  </si>
  <si>
    <t>7c11f060-738a-4409-9680-5aa5409d47c4</t>
  </si>
  <si>
    <t>7c142fbc-8cd2-4b09-a687-c0253a2a3b06</t>
  </si>
  <si>
    <t>7c177034-bb35-44e8-a208-de058a824d64</t>
  </si>
  <si>
    <t>7c1a130b-a944-431a-a2b1-735483a46c12</t>
  </si>
  <si>
    <t>7c1b6a02-4c30-4299-ad9f-4bf16f94af71</t>
  </si>
  <si>
    <t>7c1d3e58-174d-450f-9f19-caad0cdce430</t>
  </si>
  <si>
    <t>7c1dfc31-7068-4ec0-b722-8ae490c524ad</t>
  </si>
  <si>
    <t>7c1f9c46-0125-4590-aa9a-700c89f634f8</t>
  </si>
  <si>
    <t>7c206793-4723-4655-b36f-71486cc0a063</t>
  </si>
  <si>
    <t>7c240d6a-2230-41f2-a4cd-9f0d00466074</t>
  </si>
  <si>
    <t>7c2ad76c-88a5-4a25-a0e4-49437ea5f628</t>
  </si>
  <si>
    <t>7c32749b-40bb-47ad-9df1-33d55e697a89</t>
  </si>
  <si>
    <t>7c328c0b-3a48-4043-aa50-d592e59fbf96</t>
  </si>
  <si>
    <t>7c342eba-66f2-4610-b674-608c6717db71</t>
  </si>
  <si>
    <t>7c384cd2-0f07-4f26-b1e3-9383570ee82a</t>
  </si>
  <si>
    <t>7c39b797-9f03-44ba-ba1f-60763e865923</t>
  </si>
  <si>
    <t>7c3b333b-e807-42ff-9cde-46b763ff1e7f</t>
  </si>
  <si>
    <t>7c3bcfcb-7761-401d-b707-3dc3fe61ea31</t>
  </si>
  <si>
    <t>7c3c2830-d863-4804-b172-e5d435e780be</t>
  </si>
  <si>
    <t>7c3d5c7d-8ce1-4dd6-ad27-587d6aa5ef88</t>
  </si>
  <si>
    <t>7c4047d8-0e2a-40d4-b85e-48480bfe5b92</t>
  </si>
  <si>
    <t>7c417c53-35e8-47ec-9bd1-8eb4ac0699b0</t>
  </si>
  <si>
    <t>7c427dbf-cb62-409f-a8ce-4847500e7001</t>
  </si>
  <si>
    <t>7c48b75c-c5af-4b6f-8bf4-f176e1a40f7f</t>
  </si>
  <si>
    <t>7c4a5743-4a45-4bcf-9caa-1557413f085e</t>
  </si>
  <si>
    <t>7c517917-3359-419d-910d-b0ab4865d65f</t>
  </si>
  <si>
    <t>7c5188fb-01b8-4923-9715-83f13a5e861b</t>
  </si>
  <si>
    <t>7c545810-e2b5-4849-a2ff-893075f28192</t>
  </si>
  <si>
    <t>7c595159-8258-45b3-bede-fde676d7e62e</t>
  </si>
  <si>
    <t>7c5add91-0e35-4f1e-920a-9ea4d1335be0</t>
  </si>
  <si>
    <t>7c5b0c01-5695-4463-a576-447d4e14de22</t>
  </si>
  <si>
    <t>7c5d3a49-2f55-4d46-9357-0a2bba2fc63e</t>
  </si>
  <si>
    <t>7c5fc667-700a-4907-80b0-5ee8da67b9f1</t>
  </si>
  <si>
    <t>7c60a9d6-446d-4bf9-ba1d-4b5feb0b0312</t>
  </si>
  <si>
    <t>7c622f41-c326-4138-8305-8b5d51f456e4</t>
  </si>
  <si>
    <t>7c62e839-540a-4c2f-8ee8-ea6f3c4c4dfe</t>
  </si>
  <si>
    <t>7c64d86f-bfa6-44e0-80f2-9ba545ab7235</t>
  </si>
  <si>
    <t>7c6770ee-ac42-41c7-b5de-27034802dfc1</t>
  </si>
  <si>
    <t>7c6a67fa-5eea-41b7-b3a6-23770ee6bccc</t>
  </si>
  <si>
    <t>7c6d38a6-bbc3-4dd5-b4ad-bc8a7758eeaf</t>
  </si>
  <si>
    <t>7c6ddc4e-9859-43a4-bb33-33e9efa42685</t>
  </si>
  <si>
    <t>7c735cd9-19d9-4918-a3fc-154c0a5c5d9c</t>
  </si>
  <si>
    <t>7c753989-2ae5-43be-b2a8-c8dce7590f63</t>
  </si>
  <si>
    <t>7c756321-18a2-4300-b20e-50cffd8c8647</t>
  </si>
  <si>
    <t>7c7882dd-3eb3-4c39-a0ad-3aca02cd7afe</t>
  </si>
  <si>
    <t>7c7d9a88-a4a1-431b-acd2-19cf6457e088</t>
  </si>
  <si>
    <t>7c7e5e3e-6ce8-4789-a17d-d9c333cb1df8</t>
  </si>
  <si>
    <t>7c7efe9b-37a6-4272-b49d-0886ccda52ef</t>
  </si>
  <si>
    <t>7c802df1-b4a9-42d0-a893-2df8f9fab716</t>
  </si>
  <si>
    <t>7c822b45-dc68-44f8-9ff4-f8d0345615ca</t>
  </si>
  <si>
    <t>7c83831b-e399-4b25-b9c3-ed436c26262e</t>
  </si>
  <si>
    <t>7c84bee5-a16e-48c7-b84a-6b61b0d62ce9</t>
  </si>
  <si>
    <t>7c850b8e-6ac0-4de9-811d-05bba4048403</t>
  </si>
  <si>
    <t>7c858a51-7072-417d-ae8d-792bb7de3309</t>
  </si>
  <si>
    <t>7c862dc7-c1b1-4d7d-a2f3-16bf6d217bfb</t>
  </si>
  <si>
    <t>7c89357a-2266-4ecd-8239-472e11860608</t>
  </si>
  <si>
    <t>7c897de5-15ff-405c-a77c-c588e7e151c0</t>
  </si>
  <si>
    <t>7c89b40b-7748-4209-bd78-27b4f374ec33</t>
  </si>
  <si>
    <t>7c8b9b44-5d6c-4e18-a42a-8a57e4273651</t>
  </si>
  <si>
    <t>7c8f2458-3d40-4810-b57c-1f149c2c4d3c</t>
  </si>
  <si>
    <t>7c909599-24ad-4164-93d2-0adfa96ec86f</t>
  </si>
  <si>
    <t>7c919028-8325-42d6-8d89-c88595251616</t>
  </si>
  <si>
    <t>7c9248d5-b2bc-4359-9667-108109a2de2e</t>
  </si>
  <si>
    <t>7c9603ca-5c3c-441c-a659-6575f168e42c</t>
  </si>
  <si>
    <t>7c96cef1-38c4-46ac-b935-27c35e2274ed</t>
  </si>
  <si>
    <t>7c981f85-a188-46cc-a541-88d011d33990</t>
  </si>
  <si>
    <t>7c9ad404-6d3b-419c-83f5-e4c6abdfb8cf</t>
  </si>
  <si>
    <t>7c9c96d6-47f9-4ab5-ad10-9be7371ac649</t>
  </si>
  <si>
    <t>7ca28929-8937-41fb-a34b-15bb6f150cf1</t>
  </si>
  <si>
    <t>7ca2cfe6-94cc-4fc9-9e23-8409fdb875bf</t>
  </si>
  <si>
    <t>7ca5c75a-1ec6-49a7-a3b0-93b6122a3170</t>
  </si>
  <si>
    <t>7ca89532-0a35-49f5-98ce-d788647f85b6</t>
  </si>
  <si>
    <t>7ca9fdc7-5ad4-4a99-9251-211aef36c559</t>
  </si>
  <si>
    <t>7caab92c-816a-4c37-a0e8-ae72e7d04b89</t>
  </si>
  <si>
    <t>7cab0f2d-9768-46c7-8843-65e8346a02d5</t>
  </si>
  <si>
    <t>7cac726b-b5ca-47f1-be37-7a4c1b10cbd5</t>
  </si>
  <si>
    <t>7caf818d-6e28-4087-9e06-4e51a9aba73a</t>
  </si>
  <si>
    <t>7cb8a47f-8230-4f10-bfca-075cb339ab86</t>
  </si>
  <si>
    <t>7cba3619-3544-4149-aab4-a2bc27f0ff0f</t>
  </si>
  <si>
    <t>7cbb6939-4333-4f08-ae0f-b7631307775d</t>
  </si>
  <si>
    <t>7cc1b757-2b45-4d61-83ca-dbf4b5838939</t>
  </si>
  <si>
    <t>7cc20fb9-c5e8-438e-8729-40637e548968</t>
  </si>
  <si>
    <t>7cc95413-c3e4-45ef-b047-4021529fbdb4</t>
  </si>
  <si>
    <t>7cc9aeb7-259a-4eec-876a-71b8f92e7474</t>
  </si>
  <si>
    <t>7ccacf95-ccc2-446b-8f5c-08b32411bed6</t>
  </si>
  <si>
    <t>7ccdb123-2543-4435-a2e3-fe6f2c9f09c5</t>
  </si>
  <si>
    <t>7ccffe13-80b7-46d3-bb2a-2f85875cee86</t>
  </si>
  <si>
    <t>7cd222a5-4714-418f-80ac-20f42c738363</t>
  </si>
  <si>
    <t>7cd72f46-1a5a-44cd-9565-ab17d2108c22</t>
  </si>
  <si>
    <t>7cde3b9f-71ab-4640-95b1-d15809eba64a</t>
  </si>
  <si>
    <t>7ce14110-e577-4b08-8385-95ce1af5cc99</t>
  </si>
  <si>
    <t>7ce28c6e-0682-4e05-88d4-c73ad11288ec</t>
  </si>
  <si>
    <t>7ce2d1bc-7861-402d-a82e-dd6cea547dee</t>
  </si>
  <si>
    <t>7ce31482-fdad-4830-96a8-1a6ac96c544d</t>
  </si>
  <si>
    <t>7ce33a96-4486-449a-bbe6-cd87a0ba9e98</t>
  </si>
  <si>
    <t>7ce61b6f-94bb-4747-b111-874c4c66c5d7</t>
  </si>
  <si>
    <t>7cec580b-d147-4f31-8e2b-41ffe8c940c7</t>
  </si>
  <si>
    <t>7cedbe1b-b8b6-42b4-a0b2-ae189fee42af</t>
  </si>
  <si>
    <t>7cf4a9ef-0192-432d-bcf4-b4f8ebb3704a</t>
  </si>
  <si>
    <t>7cf69a10-86d8-4933-9c97-b68b35d1a04d</t>
  </si>
  <si>
    <t>7cf7f5f9-ee16-49a1-86ea-ec7c7e2b9956</t>
  </si>
  <si>
    <t>7cfa7316-e944-456b-98e2-498acbbd8190</t>
  </si>
  <si>
    <t>7cff759d-d29c-42cb-8d9f-3a665cdd327d</t>
  </si>
  <si>
    <t>7d042363-6a99-4925-a9ae-886d298fcdbf</t>
  </si>
  <si>
    <t>7d04343a-f255-4f32-a14c-2b05929a667f</t>
  </si>
  <si>
    <t>7d0c1b59-03fd-4d7f-8c31-cf7a9dd4a141</t>
  </si>
  <si>
    <t>7d0e3887-2263-4c54-8833-cb9886a62152</t>
  </si>
  <si>
    <t>7d0f579f-792f-493e-ad70-4e78e667e938</t>
  </si>
  <si>
    <t>7d11c6df-ddcc-4a87-b534-e627c5670702</t>
  </si>
  <si>
    <t>7d148f67-d6c6-430d-a05d-ccc5544a3986</t>
  </si>
  <si>
    <t>7d166cdc-61e2-4741-93da-52e954f4d2ae</t>
  </si>
  <si>
    <t>7d19118f-519e-4cb8-9187-466aa4ec5476</t>
  </si>
  <si>
    <t>7d1b94bf-9fb6-4191-bf69-09549b4a3b96</t>
  </si>
  <si>
    <t>7d1bf5ec-5d65-4c58-9214-4c9ad5db82a5</t>
  </si>
  <si>
    <t>7d1c51a5-6364-43e2-8868-513617376dd3</t>
  </si>
  <si>
    <t>7d1e6da1-5022-4c18-8287-2ba20b8825fd</t>
  </si>
  <si>
    <t>7d258ae5-52ce-4973-9801-cc6350236c73</t>
  </si>
  <si>
    <t>7d2a5fe9-8225-458a-b95a-f972429b6f34</t>
  </si>
  <si>
    <t>7d305045-ed6f-4c84-b749-28ef87968805</t>
  </si>
  <si>
    <t>7d307751-cb49-46ca-8abc-bb1462fb2db0</t>
  </si>
  <si>
    <t>7d316641-a96a-4ad4-90c2-0cba38c1d716</t>
  </si>
  <si>
    <t>7d3178fd-8811-4b12-8093-1ef9d8b32683</t>
  </si>
  <si>
    <t>7d34dda1-3612-4ef4-9428-e9fa5510e66b</t>
  </si>
  <si>
    <t>7d351015-e0a1-4ba9-a310-1b1f8dc72256</t>
  </si>
  <si>
    <t>7d35dce4-759e-4b6a-9e59-833664bd77e1</t>
  </si>
  <si>
    <t>7d39bd13-ce27-4ce1-95e5-235a9079e4cc</t>
  </si>
  <si>
    <t>7d3a701c-1d3f-4302-abdc-064d3227d6c6</t>
  </si>
  <si>
    <t>7d3b3dd0-2fa5-43dc-a84b-673bc0eebaa7</t>
  </si>
  <si>
    <t>7d3d4832-3384-488d-8717-073b80f98b7d</t>
  </si>
  <si>
    <t>7d3f01b0-1283-49f8-94f9-17d751a8b3a9</t>
  </si>
  <si>
    <t>7d3f2d28-c21b-4a64-940c-c635176f35e1</t>
  </si>
  <si>
    <t>7d3fe400-3bd6-4a48-a2eb-2ffcfb36e01e</t>
  </si>
  <si>
    <t>7d402380-193a-4aef-92aa-8c80e11217fb</t>
  </si>
  <si>
    <t>7d425279-64b5-441c-a26c-e1d6486d27c8</t>
  </si>
  <si>
    <t>7d44f498-340f-4afd-b5f4-f35a7124b35f</t>
  </si>
  <si>
    <t>7d466157-3f63-4b48-8339-6fc223cb6393</t>
  </si>
  <si>
    <t>7d4755ce-3045-48ee-8ba8-638f62788e3a</t>
  </si>
  <si>
    <t>7d4b74a5-53e7-4b66-812c-ead6671c672e</t>
  </si>
  <si>
    <t>7d4ce97b-a065-4ebd-bdf0-31741709c1b5</t>
  </si>
  <si>
    <t>7d4e9bfa-97fc-4412-9fd6-d3bedb26340d</t>
  </si>
  <si>
    <t>7d521350-ccf0-4e14-aaf7-4797e21d8313</t>
  </si>
  <si>
    <t>7d523d9f-6560-48e1-b3a6-f191ce083753</t>
  </si>
  <si>
    <t>7d5502bf-2958-4bc1-a34e-d0b30f36f5fc</t>
  </si>
  <si>
    <t>7d5a5e4c-2856-4e49-b66b-0365e26b2dbb</t>
  </si>
  <si>
    <t>7d5c6cc4-1ef4-4f84-ab53-f736f4844c3d</t>
  </si>
  <si>
    <t>7d5ef53d-94ea-4d7a-8914-0f36c2d1a2c5</t>
  </si>
  <si>
    <t>7d5f828f-5c6a-4898-a64f-8364339f35cd</t>
  </si>
  <si>
    <t>7d60aa42-943e-43d4-bfa6-d06fcb22d7b8</t>
  </si>
  <si>
    <t>7d642b47-1b85-4378-884a-6ad043173585</t>
  </si>
  <si>
    <t>7d674c82-5501-4730-92c5-d241fd6911e7</t>
  </si>
  <si>
    <t>7d6b6af5-80ec-48c7-8efd-c11183e16280</t>
  </si>
  <si>
    <t>7d6ee401-a84e-4cb0-81f8-ae94de0b5269</t>
  </si>
  <si>
    <t>7d70f820-bae4-4369-88d6-26ae77141de5</t>
  </si>
  <si>
    <t>7d74d9bd-bf0c-46eb-a27c-031062c13c10</t>
  </si>
  <si>
    <t>7d7fd5c2-f00f-4bc7-91b4-2f2d4f5cf92d</t>
  </si>
  <si>
    <t>7d80378b-b46b-4dbc-a8b5-70982536ea06</t>
  </si>
  <si>
    <t>7d8412d4-306f-4b03-8422-05537fb3eccc</t>
  </si>
  <si>
    <t>7d842ce6-0d39-4698-a867-4d35409b1f95</t>
  </si>
  <si>
    <t>7d84fe2f-4a95-4ad3-97e8-0cef17a82d8f</t>
  </si>
  <si>
    <t>7d856265-ad1b-4b95-9549-2d5992a98f2a</t>
  </si>
  <si>
    <t>7d889abc-6804-4b28-adb3-3540ecb055c6</t>
  </si>
  <si>
    <t>7d88aae7-e8a9-4f56-985a-72f238754764</t>
  </si>
  <si>
    <t>7d8bf313-e312-43c1-bf6c-249b316dedf3</t>
  </si>
  <si>
    <t>7d8ddfce-7ac8-4281-9b48-9e6de0c8e158</t>
  </si>
  <si>
    <t>7d8ec5e7-56ce-4e3a-99d5-6f5971b0c004</t>
  </si>
  <si>
    <t>7d93788d-2fb5-41f1-ba86-477681241879</t>
  </si>
  <si>
    <t>7d9b4358-60b0-45a6-b564-46b286510811</t>
  </si>
  <si>
    <t>7d9de861-2aa8-49d6-a2c5-47a5d7e1d06f</t>
  </si>
  <si>
    <t>7d9e027d-8e9b-47b9-9771-1f75e0410c74</t>
  </si>
  <si>
    <t>7d9e7d82-aed5-4fa3-878b-8073834a7277</t>
  </si>
  <si>
    <t>7da6401a-c2b3-4c22-b1ea-5a07c8196efc</t>
  </si>
  <si>
    <t>7da8d535-3d6b-43d6-9ea1-06e19b6bef73</t>
  </si>
  <si>
    <t>7daace95-9dc7-4f2e-8779-392adf5634cd</t>
  </si>
  <si>
    <t>7dac3c5e-8ecb-4ef6-a0b0-e1dd688253d0</t>
  </si>
  <si>
    <t>7dacc135-b80d-4d8c-93ba-4cc94a9fb0e7</t>
  </si>
  <si>
    <t>7dae5837-707b-47c8-9b91-823f68680867</t>
  </si>
  <si>
    <t>7daf64b4-4d63-4407-b7a1-6d6d72c727e8</t>
  </si>
  <si>
    <t>7dafcc49-2627-433f-b5c2-3a0e938848d8</t>
  </si>
  <si>
    <t>7db0ba60-d789-4bdf-afb6-298dc68fbdd8</t>
  </si>
  <si>
    <t>7dc00dd4-ad6f-4fee-9e47-3f2b4b88d3ea</t>
  </si>
  <si>
    <t>7dc67964-ab75-474b-87f2-f9368833196d</t>
  </si>
  <si>
    <t>7dc708a6-2f23-45e3-b924-67c0b5c621f2</t>
  </si>
  <si>
    <t>7dc823e0-f7c6-42b3-8035-553aeda2a2e5</t>
  </si>
  <si>
    <t>7dc8c265-2253-4010-9198-b716d1e9c76b</t>
  </si>
  <si>
    <t>7dcad195-26c3-434c-a280-9896068db98b</t>
  </si>
  <si>
    <t>7dd2a36e-d9f5-4152-ba5a-17ef5777a7ef</t>
  </si>
  <si>
    <t>7dd38aad-d538-4068-8ddd-c1c401b7e2b2</t>
  </si>
  <si>
    <t>7dd3bda8-4887-4621-8d9d-4638f7e8aed8</t>
  </si>
  <si>
    <t>7dd3c24a-f0bf-4a6b-89c0-ccae17748457</t>
  </si>
  <si>
    <t>7dd489c1-6d18-4b83-a7e2-5edd0b1ff69f</t>
  </si>
  <si>
    <t>7dd58e18-0ecc-4c3a-bd31-a27f8cbf7a74</t>
  </si>
  <si>
    <t>7dd70f51-5d1b-49a8-9947-aabd95bcfb99</t>
  </si>
  <si>
    <t>7dd7ae0c-bea8-4b2e-89e9-c6f55ce0529a</t>
  </si>
  <si>
    <t>7dd883ab-ad53-4eb5-b409-0df070b68439</t>
  </si>
  <si>
    <t>7ddb37d9-786c-44df-8591-d53ee3e0426e</t>
  </si>
  <si>
    <t>7ddbec34-6938-499b-86a2-c3c2277ea4eb</t>
  </si>
  <si>
    <t>7ddd3bf3-bc61-452b-99cd-832c489aeef1</t>
  </si>
  <si>
    <t>7dde54e6-6e74-4b07-b648-6faf995ab49a</t>
  </si>
  <si>
    <t>7ddece1d-137e-486e-a19b-8fce32365127</t>
  </si>
  <si>
    <t>7de05222-e4c2-4b27-86cd-41d7df010dcf</t>
  </si>
  <si>
    <t>7de1b046-2b14-4535-b602-dc46f91d39c2</t>
  </si>
  <si>
    <t>7de30f14-ef8f-4c49-bac9-32c116856fbf</t>
  </si>
  <si>
    <t>7de9b008-f6a8-4101-965d-8590ceaa808a</t>
  </si>
  <si>
    <t>7deab1f8-2471-4603-912b-8ba96bac49f4</t>
  </si>
  <si>
    <t>7deb146a-094f-4185-997d-eb23966c9cc0</t>
  </si>
  <si>
    <t>7dece74f-6189-4e58-8d14-0659b1db8527</t>
  </si>
  <si>
    <t>7df1e939-28a8-428e-8b8a-d3808d868165</t>
  </si>
  <si>
    <t>7df521b7-d682-43a5-a49f-080d1d87070e</t>
  </si>
  <si>
    <t>7df61fa7-1294-4e57-9e63-b84a5c272982</t>
  </si>
  <si>
    <t>7df65fca-d2fe-44ac-87e7-c94747453c05</t>
  </si>
  <si>
    <t>7dfe6d14-a31c-483a-be83-7a705e45719f</t>
  </si>
  <si>
    <t>7e006b85-fa67-4d45-8bb5-8f4e8c5f899b</t>
  </si>
  <si>
    <t>7e04475c-5234-4db1-b708-5b18704b6010</t>
  </si>
  <si>
    <t>7e05fbc5-3642-4e16-beee-058700e8f5f2</t>
  </si>
  <si>
    <t>7e09b277-5e10-4ad5-9bb3-d72fe959e6db</t>
  </si>
  <si>
    <t>7e106e4d-e62b-4b24-b163-7a80086b2afc</t>
  </si>
  <si>
    <t>7e1332c9-dff8-4910-bc9a-5459bf8ecb50</t>
  </si>
  <si>
    <t>7e1812bf-5de8-4480-a7bb-ebdf483cd0f5</t>
  </si>
  <si>
    <t>7e186a19-babe-4152-b882-e3eae737b9d7</t>
  </si>
  <si>
    <t>7e1d04b9-ea65-4ecf-a18a-5e624fcb788e</t>
  </si>
  <si>
    <t>7e1eb863-810f-4d45-8b27-bbbe163ec790</t>
  </si>
  <si>
    <t>7e22229c-d2b4-4d6f-8063-6f70bc403d1c</t>
  </si>
  <si>
    <t>7e2246e4-8412-4216-af50-7ae8c232f9b9</t>
  </si>
  <si>
    <t>7e242578-21a7-492d-a02d-19a167942414</t>
  </si>
  <si>
    <t>7e249711-25e7-45a1-aebe-2c22c47abf78</t>
  </si>
  <si>
    <t>7e25d288-c664-4e8c-bd78-5db979b40b94</t>
  </si>
  <si>
    <t>7e25dcde-dc45-41ca-85f6-a73480915d93</t>
  </si>
  <si>
    <t>7e267157-f731-4d7c-9bb8-dd0649562edf</t>
  </si>
  <si>
    <t>7e278b62-38c0-4c4b-90a4-12a75778f0eb</t>
  </si>
  <si>
    <t>7e299a8b-364b-4348-bd16-c43ece7c9d12</t>
  </si>
  <si>
    <t>7e2a9bb1-b95a-4d72-9859-bb851216277b</t>
  </si>
  <si>
    <t>7e2abe5f-c9c3-44e1-9fe2-a343d651b17b</t>
  </si>
  <si>
    <t>7e2b8ceb-9db2-4159-9e63-96d734dd1218</t>
  </si>
  <si>
    <t>7e2d9c61-e029-403c-ac1b-49f11db36a90</t>
  </si>
  <si>
    <t>7e2dee94-bd22-45a8-a726-0154634263ab</t>
  </si>
  <si>
    <t>7e30d243-74d1-4ead-8c47-be631669b1ae</t>
  </si>
  <si>
    <t>7e333f67-a836-46b9-be9f-3f4fce1b4c4c</t>
  </si>
  <si>
    <t>7e3562b1-6f8e-4182-94da-e8df9d6e9282</t>
  </si>
  <si>
    <t>7e39e357-39bb-4033-8059-107dd75ca783</t>
  </si>
  <si>
    <t>7e403391-3766-4617-90c3-ce7dddcc826a</t>
  </si>
  <si>
    <t>7e413a9c-e331-4188-999c-7cf064cb2417</t>
  </si>
  <si>
    <t>7e4202b2-2e72-4fbb-ad52-a71d6b791bd0</t>
  </si>
  <si>
    <t>7e44b537-f505-4092-a35e-87de71fbc84e</t>
  </si>
  <si>
    <t>7e44f22b-5f03-4fd8-bf9c-063a5ab6aa73</t>
  </si>
  <si>
    <t>7e4cf7b9-9ab1-4a13-94cb-96f9c141c13d</t>
  </si>
  <si>
    <t>7e4e7293-a984-462e-8d9f-c7a30863dae2</t>
  </si>
  <si>
    <t>7e500090-9e6c-4c11-b467-ff6d8b734b2f</t>
  </si>
  <si>
    <t>7e507d4b-e304-45e4-8217-65c1266b3eac</t>
  </si>
  <si>
    <t>7e514a50-6803-49c3-ac14-fad2512cc8a3</t>
  </si>
  <si>
    <t>7e5312fe-3474-442c-a026-91a811f8ea9b</t>
  </si>
  <si>
    <t>7e53eeaf-4aa1-4e00-bf67-99261c5e7244</t>
  </si>
  <si>
    <t>7e5673a6-f9fd-40ee-87b3-bea2c84a0575</t>
  </si>
  <si>
    <t>7e578e57-1679-4e4c-87c5-5f802d82efc0</t>
  </si>
  <si>
    <t>7e57bbc2-9a12-4aab-af8c-9499def50d9a</t>
  </si>
  <si>
    <t>7e5ef7ae-e8e3-4508-9950-88ed5b2cc788</t>
  </si>
  <si>
    <t>7e608cc0-424d-4cd5-a690-e4f586710b2f</t>
  </si>
  <si>
    <t>7e6276ee-8591-459f-b0de-892784aecc65</t>
  </si>
  <si>
    <t>7e64761d-6224-4888-8976-75453b8fc842</t>
  </si>
  <si>
    <t>7e64cb1a-ad85-4993-8770-f9ad195c02e8</t>
  </si>
  <si>
    <t>7e661b68-1762-41a8-93b1-349924935a36</t>
  </si>
  <si>
    <t>7e681e62-cfee-462a-b7ec-78a1c1848738</t>
  </si>
  <si>
    <t>7e68dd71-1e3e-4fa6-80ea-fa2a226aa06e</t>
  </si>
  <si>
    <t>7e6b2047-eefb-4235-a3d4-02eb27ebc642</t>
  </si>
  <si>
    <t>7e722f23-4ffe-4448-96d2-a219b56d47ce</t>
  </si>
  <si>
    <t>7e75f246-0119-475a-ad25-d83162e6e389</t>
  </si>
  <si>
    <t>7e7618b5-a037-42bd-b9db-d2d3865dfd3e</t>
  </si>
  <si>
    <t>7e7765a1-8baa-4c1b-abdd-34113781994d</t>
  </si>
  <si>
    <t>7e78d490-10fe-431e-a713-f60ae22105b3</t>
  </si>
  <si>
    <t>7e7f06d1-3d03-448f-937c-3c9a449d773c</t>
  </si>
  <si>
    <t>7e80e4db-d898-487b-93c1-6c9bc0f91f34</t>
  </si>
  <si>
    <t>7e81879b-66ca-470a-903d-edce8bc7a218</t>
  </si>
  <si>
    <t>7e81f530-2762-4af9-997a-914d24e3ea6f</t>
  </si>
  <si>
    <t>7e82595b-7c34-48f7-8778-7415441132e7</t>
  </si>
  <si>
    <t>7e85a356-c710-409a-95ea-a92e3dccb7f8</t>
  </si>
  <si>
    <t>7e85e30f-0fb5-4c8f-8e03-10459ab7b4eb</t>
  </si>
  <si>
    <t>7e85ffa0-ad3c-4475-8ca4-3cbb92a6a394</t>
  </si>
  <si>
    <t>7e870519-9025-4f79-820c-94acef71f965</t>
  </si>
  <si>
    <t>7e88c697-f7b9-47ac-a4b5-412eb9a11253</t>
  </si>
  <si>
    <t>7e8b8b3b-fd10-4e18-9853-217c0c986e2a</t>
  </si>
  <si>
    <t>7e8ebee4-0503-4783-b993-d71966f97aef</t>
  </si>
  <si>
    <t>7e901136-4b7f-4301-8735-9634d4b41ee9</t>
  </si>
  <si>
    <t>7e90dcbb-3761-4488-899e-fa88e1bd00a5</t>
  </si>
  <si>
    <t>7e92a59a-e54d-4947-a3fa-c2369f7d43df</t>
  </si>
  <si>
    <t>7e947811-1242-42b0-b378-d77487f3b9d7</t>
  </si>
  <si>
    <t>7e97f902-20be-44cd-94e2-e9695631f69d</t>
  </si>
  <si>
    <t>7e9a064b-33d7-4395-8244-d6bdb4dd0e2c</t>
  </si>
  <si>
    <t>7e9bff75-80ee-40a2-a62c-2dbec8b16439</t>
  </si>
  <si>
    <t>7e9f1e53-92d9-4cde-8d53-0a3837711cb3</t>
  </si>
  <si>
    <t>7e9f2963-7428-4275-82f5-57c48f39c7d9</t>
  </si>
  <si>
    <t>7ea025b8-66e9-4318-8860-001464f6df89</t>
  </si>
  <si>
    <t>7ea1ed29-b45f-491c-a4da-105e7c0a0417</t>
  </si>
  <si>
    <t>7ea6a920-a1ad-4cf1-91d5-a6634708b12c</t>
  </si>
  <si>
    <t>7ea7de7c-1a3d-4c86-a5f9-e9031a4e1d4c</t>
  </si>
  <si>
    <t>7ea83bc5-c771-4c4f-acaa-9bd78c8f2349</t>
  </si>
  <si>
    <t>7eaa9b23-fc4f-4fdb-a6ec-fc277afbf958</t>
  </si>
  <si>
    <t>7eabc23f-a585-40b1-b6e5-ba61407abb1f</t>
  </si>
  <si>
    <t>7eabe6a9-1bd5-4f58-b043-4bb3a91f61a2</t>
  </si>
  <si>
    <t>7eb0abcb-860e-4745-b311-28657770c038</t>
  </si>
  <si>
    <t>7eb5ef8b-b2c9-4f19-a9d6-42354bdbcef3</t>
  </si>
  <si>
    <t>7eb72f0e-3bc6-41f8-93af-58c99d6c25ae</t>
  </si>
  <si>
    <t>7ebc20aa-a424-4851-8098-c0884d8a8c18</t>
  </si>
  <si>
    <t>7ebe2430-3932-4c0e-882c-7e72b290ba76</t>
  </si>
  <si>
    <t>7ebe672d-e563-434d-b3b4-45046501a4c6</t>
  </si>
  <si>
    <t>7ebeb647-d104-412c-a202-247b650f7cc0</t>
  </si>
  <si>
    <t>7ec0b033-9133-4f8c-abd0-ea246aa21dfa</t>
  </si>
  <si>
    <t>7ec37029-81cf-4980-89ab-a05a692178e8</t>
  </si>
  <si>
    <t>7ec3f572-858e-4d0b-8912-5f881722a95c</t>
  </si>
  <si>
    <t>7ec4666c-0304-4b7b-8263-bf417ab7cccd</t>
  </si>
  <si>
    <t>7ec4d36e-92cc-4aeb-944b-0ca9d985b202</t>
  </si>
  <si>
    <t>7ec5797a-93ff-4bf4-a2ea-4a5a7e5ea189</t>
  </si>
  <si>
    <t>7ec7b6e0-342f-4b51-9f2b-bdef4b7d1d34</t>
  </si>
  <si>
    <t>7ecac649-5084-4fda-af71-40730f0793cc</t>
  </si>
  <si>
    <t>7ecdcd80-bcaf-494b-8da5-5a9ae5540483</t>
  </si>
  <si>
    <t>7ecf56d9-73b6-4dd6-b0c0-4849c135241a</t>
  </si>
  <si>
    <t>7ed2ee08-c7e0-40c5-afe8-d6327df0a5ee</t>
  </si>
  <si>
    <t>7ed72508-4582-4d16-8df2-724ba106e692</t>
  </si>
  <si>
    <t>7ed87a3f-31d6-4a1e-82d9-01bdb6de0c49</t>
  </si>
  <si>
    <t>7edec8d0-1125-4ece-a325-3cb31fcf9d09</t>
  </si>
  <si>
    <t>7ee2455e-e7cc-4ce8-bc74-4ead7fdd0643</t>
  </si>
  <si>
    <t>7ee24f90-5dff-46a6-8985-c2036fc709f3</t>
  </si>
  <si>
    <t>7ee4570e-5d4a-430a-a27f-e46381e08725</t>
  </si>
  <si>
    <t>7ee86229-0c3d-4b95-8c81-df6131c3a476</t>
  </si>
  <si>
    <t>7ee9ace4-3059-49c4-9356-705203289e46</t>
  </si>
  <si>
    <t>7eeee94a-0afc-41eb-b1bc-4551e4815c59</t>
  </si>
  <si>
    <t>7ef28198-53a4-408e-8a54-1d421c97edba</t>
  </si>
  <si>
    <t>7ef283b8-9c5a-4ada-a575-f68289e338ae</t>
  </si>
  <si>
    <t>7ef47be2-106c-41d5-aa52-7c14a0fb82a1</t>
  </si>
  <si>
    <t>7ef98cac-f239-406e-af10-67aead1e038f</t>
  </si>
  <si>
    <t>7efa68d2-2b4b-4384-81f0-af7ec2507634</t>
  </si>
  <si>
    <t>7efb172c-23b7-4d57-bd57-bd461b9e7ca7</t>
  </si>
  <si>
    <t>7efc355d-92be-4776-8134-7c3daa100a00</t>
  </si>
  <si>
    <t>7efe1069-9223-445f-a8d5-64b5a35438d2</t>
  </si>
  <si>
    <t>7f011de2-72be-480f-b9aa-4967985778f0</t>
  </si>
  <si>
    <t>7f015127-0907-4ba7-8021-cf868a210d4c</t>
  </si>
  <si>
    <t>7f03e286-9ea5-4112-9b6b-1edfc1173143</t>
  </si>
  <si>
    <t>7f05b70f-2ad0-4db6-9e05-6c2baec8cd52</t>
  </si>
  <si>
    <t>7f07dd3f-2917-4eef-810f-680c41d85e95</t>
  </si>
  <si>
    <t>7f0ae9ec-6533-46f0-a40d-7cf0b4843431</t>
  </si>
  <si>
    <t>7f0f9abd-a95f-43d7-9d27-d15926e055d9</t>
  </si>
  <si>
    <t>7f0fc5c2-6da8-4d23-aed4-3c1f30c5344f</t>
  </si>
  <si>
    <t>7f11cf49-7b97-4d39-82a1-18411a4599cd</t>
  </si>
  <si>
    <t>7f12966e-c382-4f9e-90ac-e1575dcdc812</t>
  </si>
  <si>
    <t>7f13b986-d939-4988-b2b9-30d34d88d3ac</t>
  </si>
  <si>
    <t>7f13f78a-f7cc-4d3d-9992-b293df9fbd48</t>
  </si>
  <si>
    <t>7f148dfd-80a6-4bef-adc3-d0de8968de74</t>
  </si>
  <si>
    <t>7f150b75-9a9c-44a6-94a2-4846c4154254</t>
  </si>
  <si>
    <t>7f153e7c-eb91-4f16-8142-03665e558792</t>
  </si>
  <si>
    <t>7f156cd0-191f-4ed3-8a69-55102e0a313a</t>
  </si>
  <si>
    <t>7f1e4c1a-9565-4cab-815c-48851a322595</t>
  </si>
  <si>
    <t>7f1ee52a-1018-4b3e-bc5f-94e2222c770d</t>
  </si>
  <si>
    <t>7f20ad0a-2cf6-452b-91ba-628e6391e63c</t>
  </si>
  <si>
    <t>7f20b8b6-47ac-4a81-81d4-77824b0b69f5</t>
  </si>
  <si>
    <t>7f238667-9aed-49b5-a183-cc23326182d5</t>
  </si>
  <si>
    <t>7f247a86-284c-4e6e-b0f3-ea5d3d8f081c</t>
  </si>
  <si>
    <t>7f296771-0964-4682-85e1-7b7c39268e05</t>
  </si>
  <si>
    <t>7f29e031-874c-4ea2-9f7f-edc056cb5e83</t>
  </si>
  <si>
    <t>7f2a78a7-71ce-4eec-a427-b31e447e068f</t>
  </si>
  <si>
    <t>7f3bcf92-a1de-4599-9472-30dcf7eca210</t>
  </si>
  <si>
    <t>7f3c2906-55ce-467c-bf83-5829b83c57cc</t>
  </si>
  <si>
    <t>7f3c3430-4f1a-4793-b2d3-7ec2b637e2f5</t>
  </si>
  <si>
    <t>7f3ca2d9-b76d-4e0f-b535-f40e2d8a2e05</t>
  </si>
  <si>
    <t>7f3d7c10-5774-4d6b-8fab-5e41c42d7665</t>
  </si>
  <si>
    <t>7f3f36ca-e8f7-4de2-beb7-7548da919a62</t>
  </si>
  <si>
    <t>7f41d711-55ff-44a5-8857-b02eb300174b</t>
  </si>
  <si>
    <t>7f4294da-5254-4fc1-b603-94711a27c748</t>
  </si>
  <si>
    <t>7f44bc68-029e-4c1f-ad3a-9c020086afb0</t>
  </si>
  <si>
    <t>7f4813bc-b913-4509-8773-acd06daddd98</t>
  </si>
  <si>
    <t>7f487f82-e99b-4765-a7ea-3421e3d6dc9c</t>
  </si>
  <si>
    <t>7f4d7003-5743-4747-91d2-87d52ade47e7</t>
  </si>
  <si>
    <t>7f51bbd3-a296-4741-9c81-3b19bb4ef842</t>
  </si>
  <si>
    <t>7f532195-38cd-4ffb-ac6c-d29742e035d6</t>
  </si>
  <si>
    <t>7f544a3f-e003-4f07-a3ce-6416930f0d0c</t>
  </si>
  <si>
    <t>7f57a568-9ec8-40eb-9762-ce5831ba29c9</t>
  </si>
  <si>
    <t>7f59e381-2557-44f4-bbc4-70eca5ff9a03</t>
  </si>
  <si>
    <t>7f5aa259-e078-4d96-b141-95c193b39a0b</t>
  </si>
  <si>
    <t>7f5b9640-bd17-41d8-afb6-57f02684ef19</t>
  </si>
  <si>
    <t>7f5c19bf-ea76-4979-8fa8-f750f6550993</t>
  </si>
  <si>
    <t>7f5c524d-2d8f-4314-826d-10890906455a</t>
  </si>
  <si>
    <t>7f645a7a-fe05-43df-9deb-b55414798991</t>
  </si>
  <si>
    <t>7f65bfa7-4587-40e7-8acd-3c02870ab059</t>
  </si>
  <si>
    <t>7f660204-2404-4d62-980e-fff31f1f0920</t>
  </si>
  <si>
    <t>7f698c7a-4991-4a30-b1b5-d2165cefb7dd</t>
  </si>
  <si>
    <t>7f69dad4-92ff-47eb-ab3d-b2f41a0b7199</t>
  </si>
  <si>
    <t>7f6e376d-bbbb-48ef-9ce0-331758b82c45</t>
  </si>
  <si>
    <t>7f6e7399-b358-4e34-9734-5d47d5287c51</t>
  </si>
  <si>
    <t>7f6f91c5-70aa-4838-bb5e-0461f07ef1d7</t>
  </si>
  <si>
    <t>7f706ab7-2868-45b8-aa63-f5dfa59d37d8</t>
  </si>
  <si>
    <t>7f70dbbb-f79d-4614-af60-98a8b298fdb6</t>
  </si>
  <si>
    <t>7f70dbff-2cd7-4221-b69c-f7cfbd14367d</t>
  </si>
  <si>
    <t>7f70ea0f-7c26-4375-8ff3-03f06bd2b550</t>
  </si>
  <si>
    <t>7f721864-b825-4ab3-93a8-b9c0bab8cb2a</t>
  </si>
  <si>
    <t>7f745324-a44d-440c-b964-d50208fb1e18</t>
  </si>
  <si>
    <t>7f7b19d5-a1fa-4d22-bf1a-d2c0f6e1fbad</t>
  </si>
  <si>
    <t>7f7c58dd-8b4f-464d-bdcb-05c4cb8c5405</t>
  </si>
  <si>
    <t>7f7c668b-c970-4a58-b9ee-80e70fb23e3d</t>
  </si>
  <si>
    <t>7f7d1b89-90d4-404e-bcc2-9c0dd6cd9072</t>
  </si>
  <si>
    <t>7f7e1189-15f8-4137-86b5-52c717ce324f</t>
  </si>
  <si>
    <t>7f7fa43f-9e23-4cb2-97a2-d12ec6eb08b7</t>
  </si>
  <si>
    <t>7f7fe10a-c47b-45d0-8b78-051821bca2b8</t>
  </si>
  <si>
    <t>7f81fcb5-397d-4a3e-acaf-6837b5fc19d6</t>
  </si>
  <si>
    <t>7f822f92-f1e5-437d-a2ae-226042e22721</t>
  </si>
  <si>
    <t>7f83a8ed-dafd-49d8-a6cc-89ae947af127</t>
  </si>
  <si>
    <t>7f850728-0339-4a0b-896b-d53f1f3a20a3</t>
  </si>
  <si>
    <t>7f855bcb-ce9f-4458-80f5-f613cf9b71a0</t>
  </si>
  <si>
    <t>7f86ef64-225c-44ba-a1ab-e4ec82945ff0</t>
  </si>
  <si>
    <t>7f86fd30-6720-452f-9b42-a82db3cb1d57</t>
  </si>
  <si>
    <t>7f8d10f5-fa1f-439a-b7f5-886275d47347</t>
  </si>
  <si>
    <t>7f8dca0e-cb0b-471b-8604-8078fc7ed529</t>
  </si>
  <si>
    <t>7f91ccc0-e863-4d57-b346-f96059772e7a</t>
  </si>
  <si>
    <t>7f93cf5d-c4ba-4e28-8260-d74ade18eb78</t>
  </si>
  <si>
    <t>7f957ae7-0d22-47c2-8c41-ecf5aeccb1f0</t>
  </si>
  <si>
    <t>7f9623a6-510f-4e84-8e58-12b65a5e9dfc</t>
  </si>
  <si>
    <t>7f9859ae-f79c-495a-b5ab-f717e2bde686</t>
  </si>
  <si>
    <t>7f99c12d-5a9b-4d3c-b314-9f76ca17383c</t>
  </si>
  <si>
    <t>7f9a94e2-a36b-4f42-9cfb-1f239c448784</t>
  </si>
  <si>
    <t>7f9b4539-9cfb-49db-9d19-dea98ab6445f</t>
  </si>
  <si>
    <t>7f9c0ab7-106e-424f-9acf-c2f9e772b146</t>
  </si>
  <si>
    <t>7f9c4c46-fc41-4f30-8bb9-7173419139a2</t>
  </si>
  <si>
    <t>7f9e27e3-44ec-4260-8a2a-3d047f910283</t>
  </si>
  <si>
    <t>7fa10f67-8c38-4027-b7f6-50887f85ad43</t>
  </si>
  <si>
    <t>7fa2ea6b-4d47-4f4a-b0be-8f47aac97d35</t>
  </si>
  <si>
    <t>7fa32698-17e4-4041-9f38-38fcf83c8eea</t>
  </si>
  <si>
    <t>7fa5c832-11ce-4342-9ea2-1806fb0988aa</t>
  </si>
  <si>
    <t>7fa60e93-a01d-4523-b164-b76cf61fb209</t>
  </si>
  <si>
    <t>7faa26c0-80ae-411f-a331-6dbc1fa34168</t>
  </si>
  <si>
    <t>7faa429d-99b9-485f-8642-c54325982eba</t>
  </si>
  <si>
    <t>7faa4f5a-f428-420a-aedf-7797c2e49ed8</t>
  </si>
  <si>
    <t>7fadaf95-e9fd-46eb-a96f-5d06326690b9</t>
  </si>
  <si>
    <t>7fb3786c-5045-4a90-981d-c55b53d4d5d3</t>
  </si>
  <si>
    <t>7fb3c5d0-81fd-46e3-9063-cd8d71831790</t>
  </si>
  <si>
    <t>7fb3e6fd-596b-41e7-815b-b2be3f856184</t>
  </si>
  <si>
    <t>7fbf1fe8-f97d-4e7c-9ac2-65d4e06f33b4</t>
  </si>
  <si>
    <t>7fc0a6af-82e2-4f70-9cd9-8e4047794c59</t>
  </si>
  <si>
    <t>7fc14067-6bfc-43a8-b17f-2f58e40ece00</t>
  </si>
  <si>
    <t>7fc19f9d-a178-43d6-a63b-7706eb334147</t>
  </si>
  <si>
    <t>7fc478ab-7eca-454d-885c-6aec22dc6903</t>
  </si>
  <si>
    <t>7fc6b59d-06fe-417f-9622-82c39e30c4a0</t>
  </si>
  <si>
    <t>7fd44fdb-0624-41a0-89a7-c955df783f69</t>
  </si>
  <si>
    <t>7fd74dfd-e31c-4139-94a4-04d4f51a7098</t>
  </si>
  <si>
    <t>7fd7ff85-31a2-4ff6-865e-610b81265b37</t>
  </si>
  <si>
    <t>7fdcd4cb-80f3-4450-a505-41cacc994c1f</t>
  </si>
  <si>
    <t>7fdfc8f8-9505-4390-a520-e948c22aa4d7</t>
  </si>
  <si>
    <t>7fe04b2d-3883-47b6-9921-c610a308fa9c</t>
  </si>
  <si>
    <t>7fe0839d-0a9d-4c51-93fc-7a2132fbe9db</t>
  </si>
  <si>
    <t>7fe2bc09-bff9-489e-8cc5-2528fd02fce8</t>
  </si>
  <si>
    <t>7fe31bf6-2d46-4db6-a944-3f9f7a43c026</t>
  </si>
  <si>
    <t>7fe666e4-8253-47ae-b859-490436f669f9</t>
  </si>
  <si>
    <t>7fe8a8df-f979-4407-a682-bfabfa28fefe</t>
  </si>
  <si>
    <t>7fe911ee-72a4-47a5-b98f-3662e5ac778e</t>
  </si>
  <si>
    <t>7fec8ddf-30d0-417e-b699-f75d862c7070</t>
  </si>
  <si>
    <t>7fedb49f-a0d3-4b14-9c8b-0fb24d8ad067</t>
  </si>
  <si>
    <t>7ff0c9a1-b2c3-4975-a300-1250bf73305a</t>
  </si>
  <si>
    <t>7ff0e498-ab0c-40fb-8b1b-b6cbaf800a8d</t>
  </si>
  <si>
    <t>7ff2b35b-2eaf-4fc2-b2e7-02031c748910</t>
  </si>
  <si>
    <t>7ff31258-d2f3-4945-b6ff-a6c4e4081276</t>
  </si>
  <si>
    <t>7ff490a4-7ccf-49d6-8340-cb5c68af31b0</t>
  </si>
  <si>
    <t>7ff721f6-5055-4d4b-bd48-e6d49e4d3e7d</t>
  </si>
  <si>
    <t>7ff87976-1b0d-4f61-b83d-b7cefa83f9e6</t>
  </si>
  <si>
    <t>7ffa12bc-05e7-467b-ae93-e1eaf7dcd5c3</t>
  </si>
  <si>
    <t>7ffe65dd-764b-4e85-8b9a-58c229abacdc</t>
  </si>
  <si>
    <t>80003925-909e-4ac0-b662-5768b58bf788</t>
  </si>
  <si>
    <t>8000975e-2a81-43b9-8c72-ba5eba37e84e</t>
  </si>
  <si>
    <t>8005e8b9-ab58-45e2-b902-8057864630af</t>
  </si>
  <si>
    <t>8006bb8d-236f-470f-8a76-2dd20eafcd70</t>
  </si>
  <si>
    <t>8008f996-bee6-4ed5-b861-6f7de7b59f2c</t>
  </si>
  <si>
    <t>800969a5-1ba8-4909-94e0-66a997fc6fcb</t>
  </si>
  <si>
    <t>800c7b61-e5a6-4dfe-bc2b-97ba1231a5bf</t>
  </si>
  <si>
    <t>801084a2-d6d4-406a-94bb-6d3f6300202e</t>
  </si>
  <si>
    <t>80115c99-9ca3-4ae8-909f-0f6c4c0aae52</t>
  </si>
  <si>
    <t>80121483-069a-4c36-8836-0dc41b14c786</t>
  </si>
  <si>
    <t>8013ccfb-cc6b-4073-9344-2ac59753e04b</t>
  </si>
  <si>
    <t>801a59d8-4c66-4b8f-92f2-d00bd89644c9</t>
  </si>
  <si>
    <t>801b47df-2160-4167-9245-efbf82033494</t>
  </si>
  <si>
    <t>801d3a16-46bd-4382-b3ce-36fc7d6e99e7</t>
  </si>
  <si>
    <t>801f0aee-5575-45d1-a610-839008d14bd4</t>
  </si>
  <si>
    <t>801f51fe-d8d0-428b-ae6c-94ededd55127</t>
  </si>
  <si>
    <t>8023c696-99ff-4f0b-8f0a-7b68ba887bda</t>
  </si>
  <si>
    <t>80248444-453e-4765-a2ab-b0838cde292f</t>
  </si>
  <si>
    <t>802a0642-2f62-469d-9788-171db67894f5</t>
  </si>
  <si>
    <t>802bbf9d-163a-4daf-ab6a-62af539f58b8</t>
  </si>
  <si>
    <t>802e062a-8865-4103-bba9-11dfa5b11367</t>
  </si>
  <si>
    <t>8030afb0-b23e-4d19-b127-63f37e781ccb</t>
  </si>
  <si>
    <t>80314888-a5ec-4ba1-8cf4-ad9c67fac5ba</t>
  </si>
  <si>
    <t>80347211-715a-476b-a5c1-4bfe58046292</t>
  </si>
  <si>
    <t>803c7f34-9b41-41b2-8cac-1b78147e3c32</t>
  </si>
  <si>
    <t>803c8455-d72a-4f0d-b20c-8f6e557a6072</t>
  </si>
  <si>
    <t>803ff18f-d723-43a7-b93b-be1a541e4404</t>
  </si>
  <si>
    <t>8040fc72-5691-4e60-b7dd-743953b31266</t>
  </si>
  <si>
    <t>80417722-2a5f-4f1f-b11a-31b66619d56b</t>
  </si>
  <si>
    <t>8041abe6-d563-4d6d-8c5d-2ad2c07aa0f1</t>
  </si>
  <si>
    <t>804249b1-2260-408b-9aaf-3f2e3eeae93f</t>
  </si>
  <si>
    <t>80444b97-3034-43e6-877b-df60a7695c60</t>
  </si>
  <si>
    <t>804486d4-b742-4a5e-9314-c8332df871e6</t>
  </si>
  <si>
    <t>804618f5-47f7-486f-a9d9-9da332ab8761</t>
  </si>
  <si>
    <t>8047b765-c93a-4059-8a09-9b1e809809e7</t>
  </si>
  <si>
    <t>80498871-eb35-486b-89e5-1b3240417e70</t>
  </si>
  <si>
    <t>804ab42c-64e0-4040-94aa-683675c44024</t>
  </si>
  <si>
    <t>804c0a50-92b4-4a3e-8bee-42edafde6d7b</t>
  </si>
  <si>
    <t>804c59d9-2ee5-4097-b637-aba8cb4e791b</t>
  </si>
  <si>
    <t>804cd23d-d522-444b-84dc-1ba5f5ba97c9</t>
  </si>
  <si>
    <t>804dd5fb-ab59-49fd-ab01-9c452ce2475c</t>
  </si>
  <si>
    <t>804df40a-0ae0-4d28-a353-dd634bfc736e</t>
  </si>
  <si>
    <t>8051de6b-9fa7-445c-b48a-ef226a5d3e47</t>
  </si>
  <si>
    <t>80582cf2-79e4-4dbc-bb99-69892d19b04f</t>
  </si>
  <si>
    <t>805a1fbb-fea5-4d9f-8d1d-3bc372e1b24c</t>
  </si>
  <si>
    <t>805f684c-7781-45ba-83db-4ae332bd2cd7</t>
  </si>
  <si>
    <t>8061da34-c7a5-46a4-9534-632a036a2083</t>
  </si>
  <si>
    <t>8062dc3e-fc3c-4e7e-b418-96c59942426d</t>
  </si>
  <si>
    <t>80633725-5f95-4a95-9185-a831e5f85727</t>
  </si>
  <si>
    <t>806621d8-b401-4730-971a-974ffb0a66af</t>
  </si>
  <si>
    <t>806a128d-7a2d-48f3-9889-575911eaa129</t>
  </si>
  <si>
    <t>806b6a9d-cfd7-4f32-85a8-8dfc916b4fab</t>
  </si>
  <si>
    <t>806c8f4d-3331-49c2-b2ff-cd52ee2696dd</t>
  </si>
  <si>
    <t>80743ca1-ffed-492b-8cf9-29912f3bbd9f</t>
  </si>
  <si>
    <t>8075b09f-57f8-4e9e-bcf8-94dcc5d6fddc</t>
  </si>
  <si>
    <t>8077e4fa-9313-4341-bf31-95e26b0065ea</t>
  </si>
  <si>
    <t>807c4848-bfc7-43ef-a631-fc29307b92d1</t>
  </si>
  <si>
    <t>807f9785-d0b1-46ed-9535-0b743cc89a33</t>
  </si>
  <si>
    <t>80823d24-7cc3-4aac-9be2-2bd1b46dc703</t>
  </si>
  <si>
    <t>8082cd83-484d-426a-bc23-7e9b3fef77a6</t>
  </si>
  <si>
    <t>80831088-3282-48ff-b886-4b227eaf6ec6</t>
  </si>
  <si>
    <t>808919e6-e6ea-424a-8c30-ee840630f6dc</t>
  </si>
  <si>
    <t>808d5693-0d8a-4ed3-9407-1f842997e35f</t>
  </si>
  <si>
    <t>809051de-d646-4cd9-9078-cd722b99a4a0</t>
  </si>
  <si>
    <t>80915b6d-b13b-4506-98b8-73f6c10dc32d</t>
  </si>
  <si>
    <t>809195a1-4267-452c-bbbe-7157ff1596d8</t>
  </si>
  <si>
    <t>8093c094-f3a1-45f0-9280-cc62b3cc9a37</t>
  </si>
  <si>
    <t>8097e7c0-5bf4-4884-b4f0-0c82d2244ec0</t>
  </si>
  <si>
    <t>809830cd-c757-4e81-abec-0d6d935ae0ce</t>
  </si>
  <si>
    <t>8099989a-defd-438e-8f36-8e1114b4c87c</t>
  </si>
  <si>
    <t>809a987e-28d8-464b-ae51-92a82345acdc</t>
  </si>
  <si>
    <t>809e4dcb-27be-4e9f-8f01-6397c715bcb2</t>
  </si>
  <si>
    <t>80a1cc19-770c-40a0-bfbe-0014466ce891</t>
  </si>
  <si>
    <t>80a1f177-3418-488d-860c-8a5a760cd5e2</t>
  </si>
  <si>
    <t>80a57687-c167-429b-84b5-3ed038c18e38</t>
  </si>
  <si>
    <t>80a5c4a8-ce44-444e-a778-e6d374a39e59</t>
  </si>
  <si>
    <t>80a5e433-c26e-4701-a88b-271467ed3163</t>
  </si>
  <si>
    <t>80a9ee3b-11a6-4961-ade0-32554205f743</t>
  </si>
  <si>
    <t>80adb2dd-4b99-4c06-9411-d5e80f42c2cf</t>
  </si>
  <si>
    <t>80b32290-e877-4945-8b0f-848d3f3dd36a</t>
  </si>
  <si>
    <t>80b493e1-a3a6-47a2-ae68-6a502c081507</t>
  </si>
  <si>
    <t>80bb1913-c1a4-4f50-a2e0-a9e237ee2a53</t>
  </si>
  <si>
    <t>80bbe5b6-e9f6-4c67-bfe2-a644b6c9c3d0</t>
  </si>
  <si>
    <t>80bca6c8-5cdf-4528-85d6-aa6f3336664b</t>
  </si>
  <si>
    <t>80be4d23-bdd7-4b44-9ce9-0c269584eb61</t>
  </si>
  <si>
    <t>80c0e2b1-afdb-4dc9-b977-899030c4ca81</t>
  </si>
  <si>
    <t>80c28f3e-bbf1-44db-a4e0-cd8d6411dd62</t>
  </si>
  <si>
    <t>80c445d1-e402-4c31-8e0e-f8bdb1e07fba</t>
  </si>
  <si>
    <t>80c91327-883f-4da3-94f3-fd03c0088f59</t>
  </si>
  <si>
    <t>80d79201-7611-47b9-892b-5e615d1f38d6</t>
  </si>
  <si>
    <t>80da7404-f9b9-45dd-9233-139ac5f3fb24</t>
  </si>
  <si>
    <t>80db8cd9-7b76-488a-9e60-bdf375a12dd6</t>
  </si>
  <si>
    <t>80dd3324-cea6-47c3-bf7c-45a083f954a0</t>
  </si>
  <si>
    <t>80e0e01a-b0cd-46f1-99dc-d3e966e542c6</t>
  </si>
  <si>
    <t>80e156e0-e873-4ebc-82d7-ebc8ab8051ca</t>
  </si>
  <si>
    <t>80e23d5e-c9f9-4f89-ab8f-d7b1a48efd84</t>
  </si>
  <si>
    <t>80e3de30-603c-425c-9f82-4b477dd70a1c</t>
  </si>
  <si>
    <t>80e47299-126f-4743-ac49-74f4d746ed65</t>
  </si>
  <si>
    <t>80e650c3-832a-48b1-b690-317bb3262749</t>
  </si>
  <si>
    <t>80e7b516-3f0d-4f19-b7e4-7e2849ec0e13</t>
  </si>
  <si>
    <t>80ee782e-dd5c-4d8d-b030-6cb61322dd4a</t>
  </si>
  <si>
    <t>80ef2532-7497-4e5e-bdcc-d97da06da0b5</t>
  </si>
  <si>
    <t>80ef86fd-e36a-4c00-b25a-1101e5d9b2de</t>
  </si>
  <si>
    <t>80f0c0af-f93c-4d16-ad28-5f2bde2d4684</t>
  </si>
  <si>
    <t>80f4ae7c-9523-46ec-93ac-592415eb4748</t>
  </si>
  <si>
    <t>80fa07f6-04fa-48b5-9383-8a1d273eaa42</t>
  </si>
  <si>
    <t>80ff754b-9ce9-4c0c-8155-f64a5752b0a4</t>
  </si>
  <si>
    <t>8103ed5c-d55f-4f35-9ddc-83e71ec76ab4</t>
  </si>
  <si>
    <t>810488d7-6457-4dcc-8561-b34665c8c6d2</t>
  </si>
  <si>
    <t>8104b396-26aa-4bec-b311-bf2eeccd1240</t>
  </si>
  <si>
    <t>8106073f-c91e-49cc-bfd8-c191fe793638</t>
  </si>
  <si>
    <t>8106aa66-2f98-499c-bc70-07a0be06e0b5</t>
  </si>
  <si>
    <t>810b8ef8-f65f-4f24-9798-aa13ed4fc828</t>
  </si>
  <si>
    <t>810c9bac-dab2-4cd3-9a1f-93760791b040</t>
  </si>
  <si>
    <t>810e8bdb-2544-4c42-9504-a2301bd27c4c</t>
  </si>
  <si>
    <t>8112d68e-b8d9-460a-8a80-4cde12c6c605</t>
  </si>
  <si>
    <t>811411e8-31da-4df5-9244-dd888c6af020</t>
  </si>
  <si>
    <t>8116f4cc-7f36-4c54-98a1-ad7ab1d21b6b</t>
  </si>
  <si>
    <t>811b44c8-1564-4d18-b19a-37caa720c102</t>
  </si>
  <si>
    <t>8120278e-c508-4ff3-8685-ef441aecbd8b</t>
  </si>
  <si>
    <t>8124402b-7ffa-4d3c-8387-2a20ee3c6424</t>
  </si>
  <si>
    <t>81283f1c-2496-4a0e-8889-3a0245de88a5</t>
  </si>
  <si>
    <t>8129bf49-900e-40f6-ac1c-a5237724fb5c</t>
  </si>
  <si>
    <t>812a4c40-a555-4691-b98b-cfaaa337b380</t>
  </si>
  <si>
    <t>812cb889-27e8-49c2-a4cd-a03773cfdb61</t>
  </si>
  <si>
    <t>812d26c2-852a-4846-832d-67a1a40dacf9</t>
  </si>
  <si>
    <t>812d9935-b186-4812-a0b8-bc37df854773</t>
  </si>
  <si>
    <t>812f09b2-bdb0-4739-adbd-b62ad8973dc6</t>
  </si>
  <si>
    <t>81303474-5051-4639-bf44-5bf4f67ec2f9</t>
  </si>
  <si>
    <t>81308fa4-04b2-4b31-97fe-932b50258355</t>
  </si>
  <si>
    <t>8137bcc2-320e-4610-abb3-b390465db343</t>
  </si>
  <si>
    <t>813a9141-d54b-4fca-a46e-2499e8065495</t>
  </si>
  <si>
    <t>813cd521-c500-4a60-bf8f-86d5ff7f956d</t>
  </si>
  <si>
    <t>813e0822-259c-4c62-81bb-86b6c0a2a948</t>
  </si>
  <si>
    <t>813f2bf4-82b9-4b67-acdd-84aeb03a1149</t>
  </si>
  <si>
    <t>8142655b-0c33-40c2-a873-e504651431bc</t>
  </si>
  <si>
    <t>814289a3-9ce8-4cba-842f-45d6a36f540d</t>
  </si>
  <si>
    <t>81455866-90fe-4347-b355-160f0049ec78</t>
  </si>
  <si>
    <t>81538bc4-5548-4c2a-8ed8-27a32b8eabae</t>
  </si>
  <si>
    <t>8154b0a8-0489-4b76-9b8f-a10020feb08c</t>
  </si>
  <si>
    <t>815a3c1b-f88e-4853-80a0-15d0f0cddf4c</t>
  </si>
  <si>
    <t>815c87e6-3bac-40a2-8208-6a389b18cbae</t>
  </si>
  <si>
    <t>815db0ba-1be2-4e7e-8e86-b4cabce2b0c7</t>
  </si>
  <si>
    <t>815db394-98bf-4a2d-957a-968e2ef365ea</t>
  </si>
  <si>
    <t>815dd1c1-3e01-4038-9723-39d05e8b3cd3</t>
  </si>
  <si>
    <t>815ebe40-6675-4152-b2f2-74e1491489a2</t>
  </si>
  <si>
    <t>8160b6e6-9cbf-4083-b849-991b1eaed067</t>
  </si>
  <si>
    <t>81638698-2938-4b4c-8c47-729da3b5c37b</t>
  </si>
  <si>
    <t>81689cf1-d16b-466a-b90c-e9a780dc1f1f</t>
  </si>
  <si>
    <t>816cef8f-cbf7-43c7-8386-609bd95c78e6</t>
  </si>
  <si>
    <t>8172b32c-460a-411f-b0c9-c7cc82297642</t>
  </si>
  <si>
    <t>8176c9ad-ffde-4b9c-9050-b5b725ed4c0d</t>
  </si>
  <si>
    <t>8177f0b5-f3ef-407e-a989-e7979b16e33d</t>
  </si>
  <si>
    <t>81785a74-18ad-49ba-92c6-e570b0d4ce57</t>
  </si>
  <si>
    <t>817a8977-7598-427a-92f7-57833c22e5fa</t>
  </si>
  <si>
    <t>817c90f1-a049-474e-bfd5-4e937e6fc234</t>
  </si>
  <si>
    <t>817d5029-7df7-4f00-b592-f05c30f16ece</t>
  </si>
  <si>
    <t>8182a93c-4137-4fcb-b983-9814e7a09926</t>
  </si>
  <si>
    <t>818a1ce8-68ef-4cdd-b92d-f09ba72c692b</t>
  </si>
  <si>
    <t>818c3ac1-b27c-4d9e-8849-f97127647c97</t>
  </si>
  <si>
    <t>818d8d1c-1f0b-4760-8d6b-9c4add3f8ef2</t>
  </si>
  <si>
    <t>8192a218-3ed8-450a-bb3e-052e36567763</t>
  </si>
  <si>
    <t>81936d3e-4dda-44c0-9de4-66af23839677</t>
  </si>
  <si>
    <t>8194b336-dd7c-42de-9471-ebba8c4db0c0</t>
  </si>
  <si>
    <t>81961979-c8d9-4b8a-b185-30753d2926e4</t>
  </si>
  <si>
    <t>81972ecd-eba5-4267-b11e-88245d3f1176</t>
  </si>
  <si>
    <t>819825bd-1bb0-4eef-9299-e2ae28531c2f</t>
  </si>
  <si>
    <t>819d6b1a-4e49-4fd6-8ac1-f7a9f355617e</t>
  </si>
  <si>
    <t>81a02f7b-228e-4b15-a0ba-21df6ae131ef</t>
  </si>
  <si>
    <t>81a0965f-f643-45d0-a239-a62c81df0a6c</t>
  </si>
  <si>
    <t>81a1c5e3-1757-4e26-9b57-4e47e2383456</t>
  </si>
  <si>
    <t>81a208fa-0cf3-4450-b19d-06c07fcbaa3f</t>
  </si>
  <si>
    <t>81a42c61-5992-4bb4-bf77-64e35c788941</t>
  </si>
  <si>
    <t>81a51c71-28ab-4a62-bb1b-458117d8234c</t>
  </si>
  <si>
    <t>81a62ac0-0757-4338-82ad-ee4ec30e1bb7</t>
  </si>
  <si>
    <t>81a6a632-7899-40d6-83f0-a8b303d6c9a2</t>
  </si>
  <si>
    <t>81aadd4a-2cc5-464a-becd-37c91997e92a</t>
  </si>
  <si>
    <t>81aced0b-79a5-4703-9fb8-1dfe14b82c53</t>
  </si>
  <si>
    <t>81b2f859-4b10-457d-8130-fae721795d99</t>
  </si>
  <si>
    <t>81b3ca12-841a-4c71-8fde-7fbcb835b6c9</t>
  </si>
  <si>
    <t>81b7dd4a-7677-4672-9ad4-c7c6b29f9178</t>
  </si>
  <si>
    <t>81b9a9a8-1d31-4c5b-9136-2d85f1d99e84</t>
  </si>
  <si>
    <t>81ba8f2c-59b8-4554-9b24-9ee0a92b3b8d</t>
  </si>
  <si>
    <t>81bae049-3b5e-451b-8b0a-f11c5f7b824d</t>
  </si>
  <si>
    <t>81bb8c21-7660-4f78-bcb7-1ceb2347f2a8</t>
  </si>
  <si>
    <t>81bbeca6-83e5-41b0-9949-24169a2c8c51</t>
  </si>
  <si>
    <t>81bc7673-4ca4-41c2-8019-f1dd9a873ce3</t>
  </si>
  <si>
    <t>81bcc055-58d9-498d-8363-27caf7ff4084</t>
  </si>
  <si>
    <t>81bd4aa6-fc26-42e1-a9f4-fb0cf1bfbc18</t>
  </si>
  <si>
    <t>81bdc34f-f523-4228-a924-6f587daa70b7</t>
  </si>
  <si>
    <t>81c5f05c-0a87-4db7-b2fa-6b930ac99b49</t>
  </si>
  <si>
    <t>81c65b76-5600-4c2d-97ee-4281405f20b5</t>
  </si>
  <si>
    <t>81c790b9-e83f-4d5d-8831-c0c5414348ea</t>
  </si>
  <si>
    <t>81c94236-bf67-438e-af64-6cda0e776486</t>
  </si>
  <si>
    <t>81cb5132-b2f3-4ef0-8f00-0947b511e518</t>
  </si>
  <si>
    <t>81cc48ed-0b64-436e-809e-47c3fc35006f</t>
  </si>
  <si>
    <t>81cf058e-066b-4e59-b5f9-8153eb718715</t>
  </si>
  <si>
    <t>81d17f2b-3d30-4d6c-9ced-744602aff677</t>
  </si>
  <si>
    <t>81d27d73-7248-4cab-b618-8bd642f3611e</t>
  </si>
  <si>
    <t>81d44b9a-f027-48fc-9dd5-5c132dee416b</t>
  </si>
  <si>
    <t>81d4ef3f-6aa1-4c3f-9a7b-38986b34aeea</t>
  </si>
  <si>
    <t>81d9d146-e9bb-478b-aeed-c2431780030e</t>
  </si>
  <si>
    <t>81d9ec7b-fa93-47d4-bd0a-5b7f4c7d8db7</t>
  </si>
  <si>
    <t>81da1196-4ca8-4c29-b0cf-6c6cf6386a6f</t>
  </si>
  <si>
    <t>81db3f62-a064-4fe7-a2a0-ead02735e483</t>
  </si>
  <si>
    <t>81db439d-2da7-4b7b-b6d9-a3312540c574</t>
  </si>
  <si>
    <t>81dca618-553d-4299-a4a0-e64f764bf69f</t>
  </si>
  <si>
    <t>81dd61eb-4dd8-4766-b841-493af68026d9</t>
  </si>
  <si>
    <t>81de2423-bcc6-4cc4-9bf2-2097da2fe6c3</t>
  </si>
  <si>
    <t>81e1e4c7-34f3-4c0b-be39-1066ad72e18f</t>
  </si>
  <si>
    <t>81e3f8f9-fb8a-4c64-b514-8541ff57ccbd</t>
  </si>
  <si>
    <t>81eb8d7c-9e42-4a4a-ba8b-9ff05164ba72</t>
  </si>
  <si>
    <t>81ebe1ca-04bf-413e-9f69-ed7ee39271fb</t>
  </si>
  <si>
    <t>81edd0f8-9240-41c6-a9c4-ad84ca021fdc</t>
  </si>
  <si>
    <t>81ef1bce-9c23-49b0-b9fc-d8518a663336</t>
  </si>
  <si>
    <t>81efaf28-113e-40f8-92e5-49ceaa310b73</t>
  </si>
  <si>
    <t>81f6fcf9-88eb-47f2-b217-714feaf5289f</t>
  </si>
  <si>
    <t>81f89fe4-78c8-409b-8f4e-e20588818fa1</t>
  </si>
  <si>
    <t>81f8b5af-6ae0-4206-9d40-9647a53b4bae</t>
  </si>
  <si>
    <t>81f8cd75-46eb-474d-a413-51cb420402e6</t>
  </si>
  <si>
    <t>81fb1d2e-b163-4c60-8c75-9ec4d724285c</t>
  </si>
  <si>
    <t>8201fb03-9949-48ba-aad0-1368c1ee6eca</t>
  </si>
  <si>
    <t>82054420-6a12-4690-ae52-9d3be158499c</t>
  </si>
  <si>
    <t>8208490a-360f-4744-aea8-08a10d5ec3d7</t>
  </si>
  <si>
    <t>82099a84-dd20-48dd-a87a-7ffd3d948c8b</t>
  </si>
  <si>
    <t>820a493d-b8cb-4724-9609-4db39b42f368</t>
  </si>
  <si>
    <t>820a9541-f7cf-4b39-ab04-6d1befbd0835</t>
  </si>
  <si>
    <t>820ace18-945b-49e0-99b7-386c94a92182</t>
  </si>
  <si>
    <t>8214be18-4b1c-4042-a3f9-c1929c516ffb</t>
  </si>
  <si>
    <t>8214bf08-4f13-4b43-b2ed-47ee8157eb3f</t>
  </si>
  <si>
    <t>821692fd-9659-4179-b408-e4dda2e10dae</t>
  </si>
  <si>
    <t>821694bc-d155-4690-84f8-268eb8da05d7</t>
  </si>
  <si>
    <t>82193858-3906-4c2f-b5b4-8aa1280f6181</t>
  </si>
  <si>
    <t>821d49d2-03f1-4424-9337-1dfa45cdd1ff</t>
  </si>
  <si>
    <t>821e80c7-466b-43fe-b6d6-2e7caeaa27af</t>
  </si>
  <si>
    <t>821fde12-5350-48b3-9e50-8de35289fc9b</t>
  </si>
  <si>
    <t>82229823-adbb-481c-93f9-d80e7fb61442</t>
  </si>
  <si>
    <t>822723b2-1db3-4f0d-a869-004a14a7bcdb</t>
  </si>
  <si>
    <t>822ac3a2-71b5-4540-9139-2dcca518f09f</t>
  </si>
  <si>
    <t>823649c5-fe9e-4774-88d6-320f24184ff3</t>
  </si>
  <si>
    <t>823a9297-1c70-4f5d-8f10-b33205761ca2</t>
  </si>
  <si>
    <t>823af3dc-e88f-4c6f-8590-ed623d1306da</t>
  </si>
  <si>
    <t>823f038d-503d-4eb2-849d-fbbb40a62b0c</t>
  </si>
  <si>
    <t>824012cb-b6c3-4be4-914d-b952de273858</t>
  </si>
  <si>
    <t>8242a3be-6f16-42ab-aed7-ee61b3ebedd3</t>
  </si>
  <si>
    <t>82475321-76c4-44da-8799-38399abe8037</t>
  </si>
  <si>
    <t>8249731d-189a-4352-b8a9-80b68bd84254</t>
  </si>
  <si>
    <t>824a4fda-1ff7-4ab9-bf6e-21fe6fa37f67</t>
  </si>
  <si>
    <t>824a82e2-1f0f-4eb0-8012-24d733fbcc86</t>
  </si>
  <si>
    <t>824d9f73-9c41-47be-984b-29b40f5a8b86</t>
  </si>
  <si>
    <t>82508a0a-482c-4bd7-924d-1f33103b5490</t>
  </si>
  <si>
    <t>82511162-d2f1-4299-bb37-96355996db3f</t>
  </si>
  <si>
    <t>8252e0cd-4d10-4f42-ae3f-d6e960f11989</t>
  </si>
  <si>
    <t>82531180-8586-4d28-89a0-466725cd4514</t>
  </si>
  <si>
    <t>825548ba-023d-4e18-960b-e2470130c200</t>
  </si>
  <si>
    <t>82635130-37c3-429e-804f-c2c01f5f6020</t>
  </si>
  <si>
    <t>826361cd-08ae-49c4-b535-25a4f14026f8</t>
  </si>
  <si>
    <t>8263fd36-1344-4daa-8783-35c639ea5a9c</t>
  </si>
  <si>
    <t>82660818-9860-4395-ba31-228db317fc4d</t>
  </si>
  <si>
    <t>8266653e-4df2-4e84-aa7a-a96e7d29fe3e</t>
  </si>
  <si>
    <t>826a4142-b079-4825-85f7-5fd69292e4cf</t>
  </si>
  <si>
    <t>826c317e-01af-4cc5-a367-07974ed1df69</t>
  </si>
  <si>
    <t>826c7ade-8228-4f43-b5fc-a8b0591ba3e8</t>
  </si>
  <si>
    <t>82752512-2ae2-4445-89f2-46a3d38c3a0d</t>
  </si>
  <si>
    <t>82753032-9df6-40ba-b108-03cb03e3bff1</t>
  </si>
  <si>
    <t>82764af4-85dc-4512-bdfe-d9e9f66e0fc4</t>
  </si>
  <si>
    <t>82766337-019a-4846-b06f-4ad97d538f67</t>
  </si>
  <si>
    <t>827ada90-ce8e-429a-a49b-3eebb2420063</t>
  </si>
  <si>
    <t>827d6b20-ff1b-4db7-816a-96c333375b08</t>
  </si>
  <si>
    <t>82820eb1-3545-4cd9-8786-d5e7ae5557cb</t>
  </si>
  <si>
    <t>828a07b4-78cc-4ec6-8f16-863a6b308ade</t>
  </si>
  <si>
    <t>828b4104-7ccf-4c2b-8f2b-19ec574774f3</t>
  </si>
  <si>
    <t>828b546e-2f05-40ae-9f10-85fef16f6bbf</t>
  </si>
  <si>
    <t>828bb06d-7e5e-487c-833e-110be1a4b7d0</t>
  </si>
  <si>
    <t>828ef404-6b29-46fd-a51b-11d18eaac71d</t>
  </si>
  <si>
    <t>828fd0fb-4220-4e6d-a0af-dcb15ef43973</t>
  </si>
  <si>
    <t>8295ec58-4848-4e22-9b39-129e0888f413</t>
  </si>
  <si>
    <t>829ac5e8-7383-4564-9e4a-4e8a5b1acbbe</t>
  </si>
  <si>
    <t>829c0125-36d6-4bce-ae3a-6e1aef128f51</t>
  </si>
  <si>
    <t>82a15b7d-7443-4a73-9ddf-8cf6dd6d00ce</t>
  </si>
  <si>
    <t>82a2e069-1e54-45f5-9c96-49cd1d31f661</t>
  </si>
  <si>
    <t>82a5343e-4acf-4cbf-a337-781ed9db1782</t>
  </si>
  <si>
    <t>82a601b0-46af-4173-b2c7-12bc2a744df8</t>
  </si>
  <si>
    <t>82a7bf92-08f2-4fc7-8ac0-555c81bf1eb8</t>
  </si>
  <si>
    <t>82ad571f-aa41-4f2c-b07f-de31c4d1a53c</t>
  </si>
  <si>
    <t>82ae2fce-b936-4ec9-94f2-9f28fe845c8a</t>
  </si>
  <si>
    <t>82b04789-a48f-4d3d-8dfa-52e321c3b2e1</t>
  </si>
  <si>
    <t>82b08530-77d9-4d64-8af0-63e44c522a11</t>
  </si>
  <si>
    <t>82b3fca7-e397-487d-80bd-3b2fbd046f16</t>
  </si>
  <si>
    <t>82b47fdd-7456-42c3-869e-b87662e6a421</t>
  </si>
  <si>
    <t>82b9a505-f0ed-4bdd-a3d8-be9b13d720d7</t>
  </si>
  <si>
    <t>82beb85f-6cea-4e41-8864-a0b0a7a4f739</t>
  </si>
  <si>
    <t>82c630ab-a9f1-4655-88ca-9d48d3a80bfd</t>
  </si>
  <si>
    <t>82c7ba10-729f-44c9-bfba-bdc0c7f88c26</t>
  </si>
  <si>
    <t>82cc884e-e00a-489a-b68f-e6c094fe81af</t>
  </si>
  <si>
    <t>82cd7072-00c8-43d5-9429-232097ee14a1</t>
  </si>
  <si>
    <t>82cd9979-23bc-422a-86a4-3987ffccf77b</t>
  </si>
  <si>
    <t>82d01371-245d-40a6-9a69-28a374144bf9</t>
  </si>
  <si>
    <t>82d1c9a4-49f0-4e33-b359-06e9b4a38e11</t>
  </si>
  <si>
    <t>82d370b8-4196-4b21-948c-8ed6764066ef</t>
  </si>
  <si>
    <t>82d4330a-d429-4adc-b0f5-0b2afba4fd2d</t>
  </si>
  <si>
    <t>82e7e1d7-862f-43c7-b8d4-b2281def64fc</t>
  </si>
  <si>
    <t>82e7f34e-2d4d-47e8-bd42-0a8dac678265</t>
  </si>
  <si>
    <t>82e868a8-8b23-466e-8e4a-586356ed32f8</t>
  </si>
  <si>
    <t>82ea83ad-2425-4bcf-a113-520b8b0f7c79</t>
  </si>
  <si>
    <t>82ebcb5c-34e2-430a-a7fe-06e50e8e0b4e</t>
  </si>
  <si>
    <t>82edc80d-0b41-45e4-8460-e46f64c67dbf</t>
  </si>
  <si>
    <t>82ee396c-e42f-4483-80a7-34b510ba1b2c</t>
  </si>
  <si>
    <t>82eed4e4-eee7-4cdb-900e-fe9cd363bc64</t>
  </si>
  <si>
    <t>82f8bae2-5de2-45ab-92f6-b358d52c2938</t>
  </si>
  <si>
    <t>82fc2ef9-5416-4b91-8814-e5e1e801fbfb</t>
  </si>
  <si>
    <t>82fcb3e2-0969-46a6-a252-c897f55d7f95</t>
  </si>
  <si>
    <t>82fe1495-d984-4693-9220-1a3eb1a03ccb</t>
  </si>
  <si>
    <t>830029b1-3429-48f3-b13d-c7c611865d6e</t>
  </si>
  <si>
    <t>83027ad0-2098-4d3c-a8c3-8f89a8addc39</t>
  </si>
  <si>
    <t>83094251-fcda-4f05-a02c-00b6fd9d764b</t>
  </si>
  <si>
    <t>8309eca9-8666-4709-a389-fc3b6c9097a4</t>
  </si>
  <si>
    <t>830b3d83-ff0b-4821-95a6-224eb7604bcc</t>
  </si>
  <si>
    <t>830f3bd1-2fdd-4823-9672-d864680db6f1</t>
  </si>
  <si>
    <t>831259b0-87f1-41d2-8968-d8a57914eb3b</t>
  </si>
  <si>
    <t>83126b29-c67f-4296-bf41-882b297c7cac</t>
  </si>
  <si>
    <t>8313b9e5-4589-4db7-bce2-8f4a3bd06224</t>
  </si>
  <si>
    <t>8319b3fd-05df-417c-91ee-f7156747da6f</t>
  </si>
  <si>
    <t>8319f614-7b90-4db9-b76b-5dcac62593f7</t>
  </si>
  <si>
    <t>831acdb2-d7e0-4dff-aa12-645b35101488</t>
  </si>
  <si>
    <t>831d8a07-1024-42a3-af2c-181144351cab</t>
  </si>
  <si>
    <t>831dbfc0-b9b0-4201-9609-ace98fa96deb</t>
  </si>
  <si>
    <t>83202eb5-7996-4d24-ad8b-6680d9e98bd2</t>
  </si>
  <si>
    <t>83208148-1cad-4186-a6c9-97cd0901722a</t>
  </si>
  <si>
    <t>83209510-bdcc-403e-aed9-baf492a93ff7</t>
  </si>
  <si>
    <t>832145b9-09d5-4850-b0f6-8d5a00d48721</t>
  </si>
  <si>
    <t>83217a2d-df03-4e4f-8fca-2debf5e161f6</t>
  </si>
  <si>
    <t>83219e04-36d6-435a-a51e-62cd90cb6401</t>
  </si>
  <si>
    <t>8322e3ba-7639-4479-af10-2d96ea3b6a6a</t>
  </si>
  <si>
    <t>832596dc-8f07-42f5-a0de-6c22e4aa958f</t>
  </si>
  <si>
    <t>83271277-99fc-4a10-a0e7-35d45838df89</t>
  </si>
  <si>
    <t>83272c3d-51d2-4c0e-9964-fafb76753126</t>
  </si>
  <si>
    <t>832737e0-1f29-47a7-b220-9d63c4e9d6eb</t>
  </si>
  <si>
    <t>83276a98-f22a-46fd-ad83-93e37b1e8749</t>
  </si>
  <si>
    <t>8332a000-68f2-40c2-8973-4da2aa081cc1</t>
  </si>
  <si>
    <t>8332c0a4-5784-4f5d-901c-3c6350c9a732</t>
  </si>
  <si>
    <t>833439b8-aabd-47d9-a485-dfdc861c0d11</t>
  </si>
  <si>
    <t>8335067e-35ab-47a1-ba26-117be9f26ab2</t>
  </si>
  <si>
    <t>8336247a-99ea-4b37-9658-3deaad4838f3</t>
  </si>
  <si>
    <t>83380c83-a884-438d-aab2-addedcb566d0</t>
  </si>
  <si>
    <t>83382cf9-8e43-4006-add8-f0ecdfd93ddd</t>
  </si>
  <si>
    <t>833a38fd-dab6-4dd9-ba53-0f536b86555b</t>
  </si>
  <si>
    <t>833ba05f-1f0b-480a-9dd1-eb92aa3e8041</t>
  </si>
  <si>
    <t>833c814a-032b-496a-9133-d2c4b6a8a1fc</t>
  </si>
  <si>
    <t>833d97e7-d927-4ff8-b7ff-6a28f629b6a9</t>
  </si>
  <si>
    <t>8340b291-b5ca-46d3-88e4-7335230d2922</t>
  </si>
  <si>
    <t>83424b71-1be1-4c9b-9f3c-9e26e4d3803f</t>
  </si>
  <si>
    <t>83425751-d8f1-49d7-afa9-fbaf47fcfaee</t>
  </si>
  <si>
    <t>8343af52-ccde-4c09-8f26-588244518558</t>
  </si>
  <si>
    <t>834ab3e7-7847-4cb0-8685-ca59d3d3c1d0</t>
  </si>
  <si>
    <t>83518a8a-2636-42c8-b3ea-5ae3107e3a0a</t>
  </si>
  <si>
    <t>83548cae-0c49-424c-ae08-5cec7900644b</t>
  </si>
  <si>
    <t>8354d215-dd74-46ec-9976-002b1c3fd3dd</t>
  </si>
  <si>
    <t>8355ac5a-924d-4c43-99e0-f675b5f0e86c</t>
  </si>
  <si>
    <t>8359edc2-7296-4807-91f2-97b6fa47bc7b</t>
  </si>
  <si>
    <t>835a272b-b22b-461a-83a1-c0148854b48a</t>
  </si>
  <si>
    <t>835a9ff6-3844-49b4-b016-a8b337fa5b77</t>
  </si>
  <si>
    <t>835ea6ca-9564-41da-80de-568f18c82ab2</t>
  </si>
  <si>
    <t>835ee399-c15a-4256-bfd4-2c3e596cd2a7</t>
  </si>
  <si>
    <t>8361600c-fe3d-4d7c-9f1b-1cb043713c0a</t>
  </si>
  <si>
    <t>8363d231-9345-4903-9b01-9fc3200792ea</t>
  </si>
  <si>
    <t>8365429f-9f70-4967-85f7-e425913820f7</t>
  </si>
  <si>
    <t>83658980-d44a-4f6a-adea-4b3665786e09</t>
  </si>
  <si>
    <t>8367e629-1ac9-4b35-9cb2-a6efe2ceb57f</t>
  </si>
  <si>
    <t>83691ce2-bb15-42b0-a2bc-6383bd3c3a29</t>
  </si>
  <si>
    <t>836d7f7b-4285-498e-b592-4290669e9c52</t>
  </si>
  <si>
    <t>83700f47-c0b3-46a5-9067-29e45d31599e</t>
  </si>
  <si>
    <t>8371e6c0-0c0b-4676-b247-597e7c04260c</t>
  </si>
  <si>
    <t>83734475-2ce6-4340-ab60-a318bbddc218</t>
  </si>
  <si>
    <t>837513f0-2f97-472d-b2f7-82de8c1d7664</t>
  </si>
  <si>
    <t>8375abca-b2a0-4d2f-8672-002f89276a4e</t>
  </si>
  <si>
    <t>8375d80e-2122-4b60-811d-0da040f6b68e</t>
  </si>
  <si>
    <t>8376976a-6280-4387-b4be-c0f119e0550f</t>
  </si>
  <si>
    <t>838d5522-d44f-49a5-a4e2-7e84a75c2f75</t>
  </si>
  <si>
    <t>8390a996-c93b-4f57-84eb-89e21f580147</t>
  </si>
  <si>
    <t>8392d300-4e00-47f1-8bf0-aac94885090d</t>
  </si>
  <si>
    <t>8397d321-479f-40df-b946-ac08f7c2546a</t>
  </si>
  <si>
    <t>8398c537-9abe-40e2-8d14-551ff9f7587b</t>
  </si>
  <si>
    <t>839b15a4-788a-46be-b395-944d2bcc9a49</t>
  </si>
  <si>
    <t>839cb8dc-9716-428d-818a-6d466c71a5f3</t>
  </si>
  <si>
    <t>839dc857-9e00-47d1-94d7-e3b1271bbe73</t>
  </si>
  <si>
    <t>839f232a-8968-463f-b9b9-3cab7b3c05ed</t>
  </si>
  <si>
    <t>83a0b8f1-d50d-480d-92b6-794a2bad897c</t>
  </si>
  <si>
    <t>83a392da-4218-4799-8de0-01a088a509f3</t>
  </si>
  <si>
    <t>83a73e2a-2cab-4411-96e0-c7b154eb41d4</t>
  </si>
  <si>
    <t>83a7cf6f-434d-487a-b273-5185ab1b2f24</t>
  </si>
  <si>
    <t>83a7dff2-5e68-4a33-88a1-72ddefc0a230</t>
  </si>
  <si>
    <t>83a84764-2cba-41dd-8f86-a19892b7b4a1</t>
  </si>
  <si>
    <t>83a92bee-99e1-41bc-965d-2be0862cd4c2</t>
  </si>
  <si>
    <t>83a9ae1b-36be-4a4c-a0cf-00e76a4f0463</t>
  </si>
  <si>
    <t>83aaf3f3-1b3d-495c-ad0d-a0ef9a07d4c5</t>
  </si>
  <si>
    <t>83ad1194-5a47-46fa-aa3c-39453ebe6896</t>
  </si>
  <si>
    <t>83ad6202-77bb-40bc-b01d-6921d731f210</t>
  </si>
  <si>
    <t>83b259ab-6eb1-4e71-a724-64c64eb9cbdf</t>
  </si>
  <si>
    <t>83b2d3d6-2cc9-4dfb-ba67-2cce674d669a</t>
  </si>
  <si>
    <t>83b505f3-e034-45c5-9a45-fcd262562277</t>
  </si>
  <si>
    <t>83b638c0-32ea-45ac-86b2-a120c34d1b40</t>
  </si>
  <si>
    <t>83b66f12-6ab2-49e4-9df7-09b5386d96be</t>
  </si>
  <si>
    <t>83b6c4e5-6b31-49d5-a1a6-d36c04a8c3fe</t>
  </si>
  <si>
    <t>83b6ce8d-2e82-43a3-82bb-1d43d499aae9</t>
  </si>
  <si>
    <t>83b91807-5f6e-4938-b9c4-b8ce8b64cbf4</t>
  </si>
  <si>
    <t>83b94e21-38cf-49e9-952e-0314ecddb0a5</t>
  </si>
  <si>
    <t>83bb5bb9-f084-4b12-8057-4c370e34490f</t>
  </si>
  <si>
    <t>83bb8d1a-8486-4ee9-885d-17ddffde40fa</t>
  </si>
  <si>
    <t>83bef258-f056-428b-adc2-2f2d72ed4586</t>
  </si>
  <si>
    <t>83c2c654-5bc2-41c4-b53d-054888e022d6</t>
  </si>
  <si>
    <t>83c485a7-1c15-481f-beee-021f912e9903</t>
  </si>
  <si>
    <t>83c570f8-2fde-49fb-b23c-ee4598080aa0</t>
  </si>
  <si>
    <t>83c5aaf8-3dee-4356-8251-34950fe777e0</t>
  </si>
  <si>
    <t>83c5ef04-77c4-4584-948a-1c6a6ba49444</t>
  </si>
  <si>
    <t>83ca4bd1-bd4a-448d-aa84-6b5b07cd037d</t>
  </si>
  <si>
    <t>83caea12-f12c-4bd7-b381-3082e5dfb80c</t>
  </si>
  <si>
    <t>83cb9b93-a13f-47d1-b645-81b540c7e321</t>
  </si>
  <si>
    <t>83d25ba1-ba1c-4d32-b505-5cf0cffeff4c</t>
  </si>
  <si>
    <t>83d2803f-0327-4971-8812-8ddce716b372</t>
  </si>
  <si>
    <t>83e0c51c-af5b-457e-849b-bfdf083782ed</t>
  </si>
  <si>
    <t>83e5b531-4609-4a91-81e3-ef67ba4c3d83</t>
  </si>
  <si>
    <t>83e74008-03a3-4a5e-99b5-32d0d590d49e</t>
  </si>
  <si>
    <t>83ea4863-3845-42ab-b5f2-550c38c597b7</t>
  </si>
  <si>
    <t>83eb118a-7a4d-4624-afb0-48f6358fd586</t>
  </si>
  <si>
    <t>83edc889-292c-456e-bc3e-6e21de8bc26a</t>
  </si>
  <si>
    <t>83ee7f2c-8974-4201-8fab-87cde6f89038</t>
  </si>
  <si>
    <t>83eeeb49-96b9-455a-89ab-425a0e5c471f</t>
  </si>
  <si>
    <t>83ef0eca-3840-42d2-aef3-e438ec4e2c29</t>
  </si>
  <si>
    <t>83f0d9e7-520b-41ee-a7c0-f93713784281</t>
  </si>
  <si>
    <t>83f4781d-6f1b-476b-9916-d23ec415d928</t>
  </si>
  <si>
    <t>83f6a107-fee3-4139-9da5-2b3a1241ac7c</t>
  </si>
  <si>
    <t>83f84af0-3376-4352-8a13-2649e66f35eb</t>
  </si>
  <si>
    <t>83f8af1f-6698-4b39-b644-ea547ecf0702</t>
  </si>
  <si>
    <t>83fa70a8-a58d-47d3-a95a-633f035d14b3</t>
  </si>
  <si>
    <t>83fa7e9b-cdfa-499d-88cc-278de00fbbbf</t>
  </si>
  <si>
    <t>83fdefc4-082e-409d-80dd-7b043aed85ad</t>
  </si>
  <si>
    <t>8401176b-2a3f-4497-b3ae-f761e7d626ff</t>
  </si>
  <si>
    <t>84030ab5-8cd1-4db4-9b70-df83042cc856</t>
  </si>
  <si>
    <t>84032d11-9143-45a2-b3e9-955f9dc4b497</t>
  </si>
  <si>
    <t>8406541c-e9b1-4729-9631-aaf13745994f</t>
  </si>
  <si>
    <t>840b735a-2508-4a48-ba1a-d7c9d6e3da9e</t>
  </si>
  <si>
    <t>84102d80-4e38-4676-8012-1e76204dcefc</t>
  </si>
  <si>
    <t>8410625e-a27d-4826-b3fc-6f72cf25a9e4</t>
  </si>
  <si>
    <t>8413612c-f9e8-42de-b3a3-bb636a6f0730</t>
  </si>
  <si>
    <t>841e62e2-9f17-4622-9c8d-17aa639e7c75</t>
  </si>
  <si>
    <t>84232adc-072c-4fe6-b120-c28e25fe696f</t>
  </si>
  <si>
    <t>842bcf94-610a-4fdc-bffb-80b7d60842f3</t>
  </si>
  <si>
    <t>842eb0e1-5f81-4167-8e37-66d8dd5355bf</t>
  </si>
  <si>
    <t>842ee9d8-de33-4eb6-a79b-c9b28f21f98d</t>
  </si>
  <si>
    <t>842f6d0b-93eb-4761-9a9d-bd874642ed5f</t>
  </si>
  <si>
    <t>843051a1-92ae-40b3-a835-70ba939338cd</t>
  </si>
  <si>
    <t>84309ddd-319f-4e6d-b312-2bc70537b074</t>
  </si>
  <si>
    <t>84321b1c-3284-4ce4-89a7-fa42d6d9f997</t>
  </si>
  <si>
    <t>843d5143-a86e-4527-8560-8b1d91a96208</t>
  </si>
  <si>
    <t>84453178-65f1-4dd3-9013-b14354640a3a</t>
  </si>
  <si>
    <t>8445fce3-aa62-44de-aba5-3750dd837d8b</t>
  </si>
  <si>
    <t>8448316b-3072-4d30-a9d1-cf0b32473fb0</t>
  </si>
  <si>
    <t>84492c21-1895-46b0-b785-6fe6808fba58</t>
  </si>
  <si>
    <t>844ac956-e1e2-4f27-b58c-390d6405c3a0</t>
  </si>
  <si>
    <t>844d3e99-7ada-422a-8ea3-2c056fb3896d</t>
  </si>
  <si>
    <t>8456b86c-807b-4ea8-9827-b15b452d685e</t>
  </si>
  <si>
    <t>846242d9-f270-4e06-b62e-86c58bf0c6bf</t>
  </si>
  <si>
    <t>847001b4-41ef-49a8-8adb-87e498f8cf6d</t>
  </si>
  <si>
    <t>84723d0d-ae4e-4c84-b84e-e3e16aefea88</t>
  </si>
  <si>
    <t>8476f1d1-b4a1-4ba9-ae61-6bc6742732ce</t>
  </si>
  <si>
    <t>847ae038-9936-45f2-b4e2-a5f2ae396b5d</t>
  </si>
  <si>
    <t>847b3af1-f22e-4695-b93d-9c52e9551316</t>
  </si>
  <si>
    <t>847e9faf-f5d6-45b7-8622-9e8fa4b907fe</t>
  </si>
  <si>
    <t>847ec9f4-387b-4655-b357-e0c2b1323feb</t>
  </si>
  <si>
    <t>847f25e9-6983-4c5f-a1e6-f3629557f1a3</t>
  </si>
  <si>
    <t>8488fbce-0fd7-41e4-b374-1dbf2e07060a</t>
  </si>
  <si>
    <t>8489c930-19a8-4895-9211-4efd3d38ae58</t>
  </si>
  <si>
    <t>848a75c0-f225-406c-ace5-4c8589cc2368</t>
  </si>
  <si>
    <t>84909dca-4b86-43dd-8bba-d8fc06a85e15</t>
  </si>
  <si>
    <t>849217ad-5cb2-4a87-9796-420b69722b14</t>
  </si>
  <si>
    <t>8493e3ff-8fde-4b01-ab72-271894d6e3d1</t>
  </si>
  <si>
    <t>8494a8ec-6bad-4e3a-b4da-db9383a950bf</t>
  </si>
  <si>
    <t>849642c1-13eb-4521-9af0-43e25ac8134c</t>
  </si>
  <si>
    <t>8496fb3a-b2ea-4cd7-8c61-726945c70bbe</t>
  </si>
  <si>
    <t>849a8885-b59f-4027-8fee-bc1db024b223</t>
  </si>
  <si>
    <t>849cbc4f-d4a7-416d-8bdc-550fb6b1eeda</t>
  </si>
  <si>
    <t>84a0590a-8a58-4a17-8e56-fa9229652d60</t>
  </si>
  <si>
    <t>84a14ff5-f4fe-4ee4-9873-ccb84b76d5a8</t>
  </si>
  <si>
    <t>84a2adb0-52b6-4a64-908d-538356e67d6d</t>
  </si>
  <si>
    <t>84a5acd8-1e79-4f6b-8cf4-66496fb34314</t>
  </si>
  <si>
    <t>84a853f6-ae4d-432b-8adf-9e19c55064a3</t>
  </si>
  <si>
    <t>84a8a5ea-cb99-4376-8d50-d90cff5904ef</t>
  </si>
  <si>
    <t>84b0f6d4-30e5-4124-8d7d-5f747e2368bf</t>
  </si>
  <si>
    <t>84b1c1c7-5c0d-4437-a135-67ec33e7171d</t>
  </si>
  <si>
    <t>84b210e0-f18c-4d66-936f-b93a6c861e81</t>
  </si>
  <si>
    <t>84b3869e-5f82-423f-9553-b1006a00a04c</t>
  </si>
  <si>
    <t>84b41293-07b3-420f-9470-1bcdd1c09ca4</t>
  </si>
  <si>
    <t>84b555b7-46e5-45d4-bd7f-65a815c21d70</t>
  </si>
  <si>
    <t>84b6f24a-c2a8-4c3f-bc5c-68ab2e5872d2</t>
  </si>
  <si>
    <t>84b73a5d-ace9-4727-bf05-dac3e36cb3e2</t>
  </si>
  <si>
    <t>84bf9b28-657a-4d4a-89c1-70cd2512e305</t>
  </si>
  <si>
    <t>84c1722d-960c-4191-aee0-54909e2a9814</t>
  </si>
  <si>
    <t>84c1ddab-f181-46c8-b111-b055ad42e6a5</t>
  </si>
  <si>
    <t>84c3c816-eb8b-4a44-ae5f-e589011ae9fc</t>
  </si>
  <si>
    <t>84c7222e-0f68-4de6-9f85-9e3fd1089f79</t>
  </si>
  <si>
    <t>84cc153e-fd8a-4e3a-a2c8-c5917685321b</t>
  </si>
  <si>
    <t>84ccb61a-6dfe-4833-99fb-7a4c80a7393b</t>
  </si>
  <si>
    <t>84d73e68-ceb9-4bff-94d9-9b97523109ee</t>
  </si>
  <si>
    <t>84d7f055-3374-4d68-9390-cf3b1418355c</t>
  </si>
  <si>
    <t>84db3562-1e47-4ea2-b9dd-5244ca03cdfc</t>
  </si>
  <si>
    <t>84e8714a-0b93-47c6-977d-0424c6412af2</t>
  </si>
  <si>
    <t>84ece471-d23a-4b93-b6b3-92ce921f2eae</t>
  </si>
  <si>
    <t>84f07d83-e987-4a16-a083-5e8a87218532</t>
  </si>
  <si>
    <t>84f08609-93eb-4a37-9ec8-330de61dcf11</t>
  </si>
  <si>
    <t>84f26613-70e0-4161-8804-65835801f185</t>
  </si>
  <si>
    <t>84f7d0fd-fd19-426e-8344-b56dbc1ca6e4</t>
  </si>
  <si>
    <t>84fa670e-579d-4776-8e47-a3b9e165d52d</t>
  </si>
  <si>
    <t>84fb9389-5b59-4db4-811c-7345c8bcd579</t>
  </si>
  <si>
    <t>84fbfb70-4133-44c7-9c1d-67fc20d011df</t>
  </si>
  <si>
    <t>84fc2a49-5501-4762-ac20-f10d10f5bb41</t>
  </si>
  <si>
    <t>850240b6-b200-4254-b77f-897747e1b918</t>
  </si>
  <si>
    <t>8502b7bb-f681-47a1-aa45-06f6b692841a</t>
  </si>
  <si>
    <t>850a00db-8884-45d3-b3cf-1ba8635b9294</t>
  </si>
  <si>
    <t>850b9f56-6ae3-49bb-9cca-fb6cfe333b3f</t>
  </si>
  <si>
    <t>850c772b-b01b-42e6-87f8-d097e92ae793</t>
  </si>
  <si>
    <t>8515710f-aec4-45a6-a8a0-f67a7ca79097</t>
  </si>
  <si>
    <t>8516af33-0c73-4a81-aed2-c722e15cdd46</t>
  </si>
  <si>
    <t>851e42c6-2d78-4dbf-9297-0ebda7f6bfe8</t>
  </si>
  <si>
    <t>851e6307-c481-4851-8040-e64d97ee6cd1</t>
  </si>
  <si>
    <t>852156be-0aab-4dc7-95d6-eda950096d0f</t>
  </si>
  <si>
    <t>8522dcea-7cb1-4289-93ba-2d45fc95541e</t>
  </si>
  <si>
    <t>8522f781-3c10-41c5-860b-dcdfb6746bbd</t>
  </si>
  <si>
    <t>8524a404-ca8a-4169-abc1-ed3be897e93a</t>
  </si>
  <si>
    <t>852a3e14-dd80-4965-847c-913e49c53239</t>
  </si>
  <si>
    <t>852cc5ad-522c-4a30-af8d-6dbb53fbee4d</t>
  </si>
  <si>
    <t>852e6985-34e7-4e40-931d-d639cd87a671</t>
  </si>
  <si>
    <t>85301ae7-1db0-4667-b75b-231b74c70c28</t>
  </si>
  <si>
    <t>8530beea-410e-4e64-8a6b-b2c089371fbc</t>
  </si>
  <si>
    <t>8531dfea-7f77-4a47-908c-20c6f9ffe056</t>
  </si>
  <si>
    <t>85345d2f-2530-42cc-8d2a-e660fd8f6236</t>
  </si>
  <si>
    <t>853ba031-9edb-429c-b71c-b06e77693265</t>
  </si>
  <si>
    <t>853eb3dc-762c-4b84-901e-3399addf1fe6</t>
  </si>
  <si>
    <t>853ef66f-999b-4ee1-821c-39ab2d744d47</t>
  </si>
  <si>
    <t>8540e870-c8f7-494d-a779-a5fba52040b3</t>
  </si>
  <si>
    <t>854290ba-d47b-457b-949e-c86f0e7e5143</t>
  </si>
  <si>
    <t>854315af-23cd-4668-93c5-f6d8b1726333</t>
  </si>
  <si>
    <t>85444c90-e9d1-42cf-8ac4-f9968d27473d</t>
  </si>
  <si>
    <t>8545260c-9252-4308-9064-e954c8b8648c</t>
  </si>
  <si>
    <t>85461441-2f09-4d76-92a9-6b1742aaf173</t>
  </si>
  <si>
    <t>8548232a-97d6-4980-90da-5e70e587c980</t>
  </si>
  <si>
    <t>8548b9de-01f8-405e-85a9-8028c8a6e4ac</t>
  </si>
  <si>
    <t>854e256b-0f49-4ff2-8718-fdce011daf7b</t>
  </si>
  <si>
    <t>854fee36-d54c-4cde-904d-ab77f5e2e091</t>
  </si>
  <si>
    <t>855262ba-9cf0-4b86-bae5-c7034b457d7e</t>
  </si>
  <si>
    <t>855d0926-1ae6-403e-a08d-85bd8bae4941</t>
  </si>
  <si>
    <t>85682fd3-9d19-4b37-a663-6071cbfb82af</t>
  </si>
  <si>
    <t>856d715b-da52-4b5a-9e1d-d6fbd7629d5b</t>
  </si>
  <si>
    <t>856db494-ff64-4ead-a9c3-b4ac4d7256b5</t>
  </si>
  <si>
    <t>856dbf6f-83b6-4b88-b35a-b4cddc5a225c</t>
  </si>
  <si>
    <t>856deb2d-a592-42be-aaac-8d9637d14caa</t>
  </si>
  <si>
    <t>85708ae1-d69e-4153-bdad-ced31dfaf486</t>
  </si>
  <si>
    <t>8570eacc-7d96-40b8-9be9-11a7b56db4c7</t>
  </si>
  <si>
    <t>85727853-cb45-478d-a517-a0f0c85d0eb5</t>
  </si>
  <si>
    <t>857acf5e-ce7f-473a-9078-933f424e2fed</t>
  </si>
  <si>
    <t>857b7847-e656-4682-ad6a-e07172bdd937</t>
  </si>
  <si>
    <t>857c6181-8392-4a98-bb1f-f128c97ada7d</t>
  </si>
  <si>
    <t>857de893-ea75-4045-8e38-522da92d523b</t>
  </si>
  <si>
    <t>85802458-501c-4c9e-a8a9-ca558f0928ea</t>
  </si>
  <si>
    <t>8584bbc0-d37b-40e8-b109-c863b4740e41</t>
  </si>
  <si>
    <t>85860936-89e0-422c-b4c0-b19eaef0f50a</t>
  </si>
  <si>
    <t>85867e93-12ca-4fea-9d71-6e21bad54309</t>
  </si>
  <si>
    <t>85885488-7e02-4140-afac-7f673cff1090</t>
  </si>
  <si>
    <t>8589cf54-e34c-44a5-8860-0cc8ac7b6eb3</t>
  </si>
  <si>
    <t>858b525c-3663-4ed2-b983-97dded46f183</t>
  </si>
  <si>
    <t>858c22e9-3628-4e53-b574-27fda60408c4</t>
  </si>
  <si>
    <t>858f0e6c-fb62-456e-9543-fc0cb512e059</t>
  </si>
  <si>
    <t>858f9bb5-b099-4bdb-920c-cab5410f22ab</t>
  </si>
  <si>
    <t>85925157-b6c6-4fa2-8729-fa308380679f</t>
  </si>
  <si>
    <t>85929859-0277-4118-8775-a4b1ca637dfe</t>
  </si>
  <si>
    <t>85972891-949d-457f-9eef-4d9af6943b64</t>
  </si>
  <si>
    <t>859829af-a9a6-461c-8a6e-01b92f9b8cb6</t>
  </si>
  <si>
    <t>859a8249-1e52-4a1a-9d35-e1cd84389c28</t>
  </si>
  <si>
    <t>859ec41e-8eb9-4aca-a0bf-c17a0984b894</t>
  </si>
  <si>
    <t>85a070db-79ec-4c1c-be8f-cb0a684d9f7f</t>
  </si>
  <si>
    <t>85a0ed85-032e-42fa-b4b8-83ae79c9a2a3</t>
  </si>
  <si>
    <t>85a307fc-6a0c-4dd7-9402-7950496bb911</t>
  </si>
  <si>
    <t>85a3789f-ce9e-4940-8d28-102914e90acb</t>
  </si>
  <si>
    <t>85a38f61-752c-4a5a-9a9a-eabc2889bc06</t>
  </si>
  <si>
    <t>85a40af4-f5e5-4fae-8260-6c6031a73e0b</t>
  </si>
  <si>
    <t>85a77a2c-9fb8-4ceb-af2b-4de716d4d366</t>
  </si>
  <si>
    <t>85aadfc1-5df3-4076-baf7-c511b627713d</t>
  </si>
  <si>
    <t>85ae17cb-e7dd-4d77-9bf5-8bccdae0f9a4</t>
  </si>
  <si>
    <t>85ae561b-097c-4061-9f09-14ee4b9404ff</t>
  </si>
  <si>
    <t>85b0dcc8-0454-4778-a426-82c3589b5751</t>
  </si>
  <si>
    <t>85b2bf9e-fc98-45be-99f8-4af786805333</t>
  </si>
  <si>
    <t>85b36d29-0d52-4fda-87ec-a11c1bed039d</t>
  </si>
  <si>
    <t>85b4d16c-52e9-4dea-8af3-c6b6c246e316</t>
  </si>
  <si>
    <t>85b5b0b3-fef2-42ac-81ff-1bc1da4f9b0b</t>
  </si>
  <si>
    <t>85bb48fe-e6d6-47de-bb71-d1636aced7dc</t>
  </si>
  <si>
    <t>85bf1bca-208c-4d04-9bb9-d7bad55466ba</t>
  </si>
  <si>
    <t>85c0bd45-268b-4c90-9806-4168046e5005</t>
  </si>
  <si>
    <t>85c11381-f062-4bcf-9446-c3b79d528cb2</t>
  </si>
  <si>
    <t>85c3ed41-f0d8-40e1-b439-0607ff697619</t>
  </si>
  <si>
    <t>85c3f7f6-4584-4495-903c-7d71e73378a0</t>
  </si>
  <si>
    <t>85cb9bb2-db1d-4bc4-97e3-9ee103e6a512</t>
  </si>
  <si>
    <t>85ceb327-03c5-4055-b8c5-7545bd0708d7</t>
  </si>
  <si>
    <t>85cee2f7-9628-4c61-a51f-f7be52f5c5c9</t>
  </si>
  <si>
    <t>85d10117-811c-4b75-8fa0-342d18eccbd1</t>
  </si>
  <si>
    <t>85d53fe7-2778-4b82-bf1d-e1d8796be73e</t>
  </si>
  <si>
    <t>85d594b2-bfec-4a82-a67d-79b59ebed297</t>
  </si>
  <si>
    <t>85d71d6b-cbe9-4bc8-a83c-a3d4c3d94dad</t>
  </si>
  <si>
    <t>85d84453-ab2d-4666-98e6-5df3cbb81f5b</t>
  </si>
  <si>
    <t>85d878f8-6828-4952-bd30-319bc4698358</t>
  </si>
  <si>
    <t>85d9875a-9fac-4422-a92b-08a593461a51</t>
  </si>
  <si>
    <t>85dad6b6-8a4f-4189-b1c0-006a66f5b0bd</t>
  </si>
  <si>
    <t>85e72666-5791-4882-b0ee-c0635c97ecd7</t>
  </si>
  <si>
    <t>85ea73b8-aef6-43a1-819d-0ceb0af633f5</t>
  </si>
  <si>
    <t>85ec2430-4040-4fb1-be12-e1f39e7472f0</t>
  </si>
  <si>
    <t>85ed61bb-2c3c-4192-b48c-a1732e822731</t>
  </si>
  <si>
    <t>85eebfe1-8819-408e-a5a0-6df1d4165e9a</t>
  </si>
  <si>
    <t>85f49d66-c50b-4f89-be34-2aee655583b3</t>
  </si>
  <si>
    <t>85f6d0dd-980c-45df-a971-b3a8ac3213bd</t>
  </si>
  <si>
    <t>85fde190-a997-4f2c-8378-61749288bb46</t>
  </si>
  <si>
    <t>85ff75dd-4799-477c-83c7-7324f1e4ad91</t>
  </si>
  <si>
    <t>85ffb2f7-51c3-4b6b-8e7d-d46af9ff82a8</t>
  </si>
  <si>
    <t>86054053-e1e2-4fa9-85b7-0ba7a6708afb</t>
  </si>
  <si>
    <t>86066dd3-2255-4f12-8fb8-e3aab02ba8b6</t>
  </si>
  <si>
    <t>86086ad6-90bd-4d6f-becd-3b20e4730266</t>
  </si>
  <si>
    <t>8609c224-17bc-4886-a08f-d82e098fe891</t>
  </si>
  <si>
    <t>860b35ae-5242-43fb-8e37-4b08d2b79a70</t>
  </si>
  <si>
    <t>860d10fb-1b34-4355-bdd0-b194ee1f8788</t>
  </si>
  <si>
    <t>860da4ca-ffdd-41fe-b3a3-511ee42a61db</t>
  </si>
  <si>
    <t>860ff0bd-a9c4-4fa4-84a0-670b51d53bd7</t>
  </si>
  <si>
    <t>861527f9-8aa7-4c7f-81b7-c8bf6fb68222</t>
  </si>
  <si>
    <t>8615728f-3449-4e56-aa8f-cc4e2e2aef5c</t>
  </si>
  <si>
    <t>86157f09-30df-44d5-92dc-b12153c24932</t>
  </si>
  <si>
    <t>8615dbf0-431a-4b5a-abd7-6811fb272ef6</t>
  </si>
  <si>
    <t>86171bcf-3fee-4094-9939-e0d40fca7373</t>
  </si>
  <si>
    <t>861856a9-56f6-4fc8-9a6b-f0ffc608ce50</t>
  </si>
  <si>
    <t>861a323c-3d49-4358-86bc-e5240f9e4246</t>
  </si>
  <si>
    <t>861dfe11-7f62-4622-89d8-1c09232e9dcf</t>
  </si>
  <si>
    <t>862356dc-cd01-4bc5-8667-6cd359c00003</t>
  </si>
  <si>
    <t>8626d87e-9618-4c5b-99c6-dade3e55960f</t>
  </si>
  <si>
    <t>862e953f-a15d-439e-866c-189e9082a038</t>
  </si>
  <si>
    <t>8633ac3e-65a1-4f39-8f44-f83647ac43eb</t>
  </si>
  <si>
    <t>86375503-9b51-4796-8806-d4573cd9a532</t>
  </si>
  <si>
    <t>863a923a-3906-42d3-92db-76c900091fce</t>
  </si>
  <si>
    <t>863e0a4a-8eaf-4dae-9a9f-fe81a437b27c</t>
  </si>
  <si>
    <t>86401948-d976-41b5-965a-120a8cc3899a</t>
  </si>
  <si>
    <t>864436dd-976d-45ad-b6c7-1bfe927c3d69</t>
  </si>
  <si>
    <t>86459db9-dc9d-42f5-818d-9525684d5406</t>
  </si>
  <si>
    <t>8645dab3-1a12-4ace-a705-0301e024f9af</t>
  </si>
  <si>
    <t>86469e34-c9ba-4ec9-bbe0-6d04535122a0</t>
  </si>
  <si>
    <t>86476bf3-2f34-4289-835d-466a53840fa5</t>
  </si>
  <si>
    <t>864a6712-56a0-4f7c-a98a-93441e1deaa5</t>
  </si>
  <si>
    <t>864e24be-393a-475b-a5c7-0a49856d495d</t>
  </si>
  <si>
    <t>864f7e5c-e99d-41a6-85c8-b917ac67a9e8</t>
  </si>
  <si>
    <t>8650a631-0b93-489d-a093-21f7ef9e11a5</t>
  </si>
  <si>
    <t>8652d6d4-7ae6-428c-b238-43edad684e58</t>
  </si>
  <si>
    <t>86540809-99a3-4255-8362-524ff64cdbba</t>
  </si>
  <si>
    <t>86548514-5707-4b2f-b5f6-0a025f4904e6</t>
  </si>
  <si>
    <t>865707e8-f2c1-47e8-a832-778ca4350c54</t>
  </si>
  <si>
    <t>865dbfcc-8c91-4f5f-85b4-8919686b29cb</t>
  </si>
  <si>
    <t>866339c6-eddf-4b02-92de-9447590a4517</t>
  </si>
  <si>
    <t>86656024-1e59-42b7-984b-db90873f1de8</t>
  </si>
  <si>
    <t>866892cc-d54a-4999-a70f-c9396c275db8</t>
  </si>
  <si>
    <t>8672529d-7b85-4c2d-b9b0-6ecb13954d2d</t>
  </si>
  <si>
    <t>86746808-b97b-4a47-b073-973fa4babd3f</t>
  </si>
  <si>
    <t>8677d73f-fe1f-46c4-a8e3-70b8b46f52a0</t>
  </si>
  <si>
    <t>86784b68-1b60-419a-ad02-6db2723902f3</t>
  </si>
  <si>
    <t>8679aaa1-6785-4796-93aa-a13c7b01fccf</t>
  </si>
  <si>
    <t>867bfc1d-6c67-41b3-be0c-6a8153eddc93</t>
  </si>
  <si>
    <t>867fcea9-55eb-4414-88ad-558e717f753c</t>
  </si>
  <si>
    <t>86853bbd-5af2-4551-8273-f2978dffdd76</t>
  </si>
  <si>
    <t>8686cc31-c196-4e84-ae85-fb902f55a75e</t>
  </si>
  <si>
    <t>86882f8d-8a18-4155-a661-f142cc4bafa4</t>
  </si>
  <si>
    <t>868a5649-f831-4f4e-ba96-6cd9b287df91</t>
  </si>
  <si>
    <t>868aa791-fca9-4915-b8e2-c38460d90426</t>
  </si>
  <si>
    <t>868ffde8-bdde-4f22-99a2-f2c400f48fd6</t>
  </si>
  <si>
    <t>86936d5f-73fb-462e-bcbc-5815879cb3d6</t>
  </si>
  <si>
    <t>8697ce4a-d16c-44f4-9271-393000aa9d42</t>
  </si>
  <si>
    <t>8698df10-24b5-4b01-ab93-373ba59e26ba</t>
  </si>
  <si>
    <t>869933b9-fa14-4dde-ace0-00cdc4d22e54</t>
  </si>
  <si>
    <t>869e1238-d0d1-4ade-846a-64e9ad43653f</t>
  </si>
  <si>
    <t>869e160d-9d79-42dc-beab-04bd3607862a</t>
  </si>
  <si>
    <t>869facf4-a6d0-452b-b001-c7ca04524955</t>
  </si>
  <si>
    <t>86a1e3da-0316-4d88-88d6-0ffa314b3a35</t>
  </si>
  <si>
    <t>86a492f8-353f-4a6a-8d8c-53bd3333c595</t>
  </si>
  <si>
    <t>86a6c564-e88d-4a30-9dc7-cddbab5773b5</t>
  </si>
  <si>
    <t>86a95eba-c600-4016-8e14-febf0dff0653</t>
  </si>
  <si>
    <t>86ad951a-d0b6-4af7-b303-dd94c1dce684</t>
  </si>
  <si>
    <t>86b194b5-dc85-47a9-b77c-e17f68d6d5c9</t>
  </si>
  <si>
    <t>86b32de2-c74f-4446-9541-9a27e1021984</t>
  </si>
  <si>
    <t>86b4fe0b-3545-4b94-abcf-7710922257ce</t>
  </si>
  <si>
    <t>86b71e6a-ccf0-4ff8-bbeb-221a49e57f6d</t>
  </si>
  <si>
    <t>86bd39a4-568d-443c-9ad4-4c9807d7f136</t>
  </si>
  <si>
    <t>86bdfe0c-e6cf-4f64-a7b7-0bbfdbad6ab5</t>
  </si>
  <si>
    <t>86c14816-f11b-4663-badd-50b8a6abded9</t>
  </si>
  <si>
    <t>86c27916-8e16-46f3-bfc3-41ad645dd672</t>
  </si>
  <si>
    <t>86c44a2d-647c-42d6-9575-c2ba95418206</t>
  </si>
  <si>
    <t>86cce54d-1e9a-4045-bb20-19bb4de414c5</t>
  </si>
  <si>
    <t>86d0a055-0052-4439-b40c-a0ed926c3140</t>
  </si>
  <si>
    <t>86d679f5-254b-433f-b69b-01750d8fb6b4</t>
  </si>
  <si>
    <t>86d67e58-0f49-40f8-a99a-ea61996caae1</t>
  </si>
  <si>
    <t>86d81c2a-dbcb-4fc5-aba5-023108f1ef1e</t>
  </si>
  <si>
    <t>86d88303-5909-4655-81db-e4d62fdc5e33</t>
  </si>
  <si>
    <t>86d8fd22-543a-45d2-b7c7-281991a9f578</t>
  </si>
  <si>
    <t>86de3306-5876-4f2f-af07-fbc00610df8b</t>
  </si>
  <si>
    <t>86e054aa-1863-46a0-9f9d-1a8ed005010d</t>
  </si>
  <si>
    <t>86e4fdcf-8d2f-437d-afd6-198b41993bdc</t>
  </si>
  <si>
    <t>86e50988-b077-483f-8bc0-68dc74a8202d</t>
  </si>
  <si>
    <t>86e9848d-dd57-48b4-b016-5b1447fdbd58</t>
  </si>
  <si>
    <t>86ed8bcd-55a0-4b91-8073-0cd11b77c907</t>
  </si>
  <si>
    <t>86ef7679-5d43-44c6-9917-d7cbcd83c2a9</t>
  </si>
  <si>
    <t>86f084ef-539c-404b-9a91-c9a5d5ab3771</t>
  </si>
  <si>
    <t>86f0e1b5-1817-47da-af5e-d885dfc40424</t>
  </si>
  <si>
    <t>86f2e6c0-5775-45fb-91db-67dfddcddb4b</t>
  </si>
  <si>
    <t>86f34519-a36e-462e-a8f3-842b992dc46b</t>
  </si>
  <si>
    <t>86f36d1b-2f66-47ab-acf3-dd1678749d13</t>
  </si>
  <si>
    <t>86f82671-b57e-483b-a5d8-47ba057ac370</t>
  </si>
  <si>
    <t>86f92091-0f8b-400e-9a13-f3d61ad724a5</t>
  </si>
  <si>
    <t>86fa7c71-ada6-46b5-8209-441192a806f6</t>
  </si>
  <si>
    <t>86fc83c3-8e28-4119-af14-31996bfea86b</t>
  </si>
  <si>
    <t>86fdf8ff-76e8-46e3-a80e-b98921801131</t>
  </si>
  <si>
    <t>86fe04c4-d725-4879-87ce-4ed42e6ae4e9</t>
  </si>
  <si>
    <t>8700b00c-a90b-4c7b-876a-a4d58ab2f480</t>
  </si>
  <si>
    <t>87064cb1-4adb-4d7b-ad87-0fab792abaff</t>
  </si>
  <si>
    <t>87069fbf-4fd6-4c66-8072-80d4b10a4f92</t>
  </si>
  <si>
    <t>87095dc4-b834-4f72-84a4-1574202bdb72</t>
  </si>
  <si>
    <t>87097fe7-d9e5-4679-963f-602aca1aa6da</t>
  </si>
  <si>
    <t>87099f8f-b28c-45e4-991f-c764206940d8</t>
  </si>
  <si>
    <t>87106150-d046-41a9-ac79-f4ab113e1d22</t>
  </si>
  <si>
    <t>8710f4fd-56f7-49ea-af98-03aab0facd14</t>
  </si>
  <si>
    <t>87122134-7b22-4c4b-b447-2a4056846af9</t>
  </si>
  <si>
    <t>8715ecee-c904-4336-9809-c4744ae07ea0</t>
  </si>
  <si>
    <t>8719f746-c748-4e5a-bd8b-6c07e0fdd014</t>
  </si>
  <si>
    <t>871e5b63-69a7-48bd-93bb-cce86072bfc1</t>
  </si>
  <si>
    <t>871ebe50-8492-496d-a49d-510be81eb07a</t>
  </si>
  <si>
    <t>8720b8ed-935f-4071-9bb0-a48ba23319a2</t>
  </si>
  <si>
    <t>8721de5e-f6c8-4af0-a695-356e969f4687</t>
  </si>
  <si>
    <t>87232665-69bf-44a5-83ab-17dbf357b9a6</t>
  </si>
  <si>
    <t>87233f70-c512-4a6b-8ece-a4cb41accb66</t>
  </si>
  <si>
    <t>8723b69c-3486-44c3-a3c2-41497807efc6</t>
  </si>
  <si>
    <t>8725efa3-5cc4-4dad-a36a-260a998a6953</t>
  </si>
  <si>
    <t>872805c1-b277-4386-bc7a-4fde8d0647c9</t>
  </si>
  <si>
    <t>872bba5f-f2b0-46c2-9f27-af68b636a985</t>
  </si>
  <si>
    <t>872d850a-151b-4675-8ebc-975ebe8d4485</t>
  </si>
  <si>
    <t>872dd366-ad94-4bda-b7d3-0e7edf17e237</t>
  </si>
  <si>
    <t>87302879-6e65-485b-a461-e2f3e21769e7</t>
  </si>
  <si>
    <t>8732a404-be54-4ab6-809f-b92b3dde6e63</t>
  </si>
  <si>
    <t>87344c44-8544-4e4f-bd7d-4d9b335e65c5</t>
  </si>
  <si>
    <t>8736a34d-c090-422e-bc99-6281271d6554</t>
  </si>
  <si>
    <t>8737758e-de09-4135-b5b6-a46eb2ae3a21</t>
  </si>
  <si>
    <t>873e1556-1944-42e3-9267-c3bad3387973</t>
  </si>
  <si>
    <t>873f4d9b-de57-4129-a83c-0bfc6cdfa313</t>
  </si>
  <si>
    <t>8741ed59-b23a-4b7b-9113-cf359cc2bc41</t>
  </si>
  <si>
    <t>874447bb-9b37-48bd-a593-12e6d62c8dbb</t>
  </si>
  <si>
    <t>87457098-212e-4dd5-9719-676b0f389511</t>
  </si>
  <si>
    <t>8746873e-f5e4-405b-bcaf-f27c12f1927d</t>
  </si>
  <si>
    <t>8748f059-1fe3-4cb3-8595-177a46ceb5e5</t>
  </si>
  <si>
    <t>874b936d-24b3-4c55-9ee6-d4974a89bf99</t>
  </si>
  <si>
    <t>874f4de5-3840-4f47-9d23-6005871c7dbc</t>
  </si>
  <si>
    <t>874fb2e8-4d06-4750-b1f1-23c9e45bb8e1</t>
  </si>
  <si>
    <t>8755246c-f297-4c6e-89f6-f16d732b0b31</t>
  </si>
  <si>
    <t>8759fcb4-1a14-4724-959d-235060495181</t>
  </si>
  <si>
    <t>875b34e4-b58d-479f-954a-5b015071f448</t>
  </si>
  <si>
    <t>875be0df-50f9-4b73-9e62-fde4677c515a</t>
  </si>
  <si>
    <t>875d345b-02d4-4072-8aba-3f126efe070c</t>
  </si>
  <si>
    <t>875e79cc-dbd9-401c-b676-9d7d84951543</t>
  </si>
  <si>
    <t>8760b0b3-fbb7-4e33-a462-043098549f2b</t>
  </si>
  <si>
    <t>8760bcf7-6545-4d43-8996-39d5abe8653e</t>
  </si>
  <si>
    <t>87640393-86c5-47b4-ad9a-2d34abd48192</t>
  </si>
  <si>
    <t>8764290a-9a6d-454e-8655-4f19e6054b31</t>
  </si>
  <si>
    <t>87661ab3-35e0-47b1-b399-81d96fc762bc</t>
  </si>
  <si>
    <t>876785b8-4691-4231-b8c4-6e92527dfb08</t>
  </si>
  <si>
    <t>8768a800-28e8-4ae4-83ba-2f4326b2d3ac</t>
  </si>
  <si>
    <t>8769a5f8-1287-48b3-9ba2-c67be8e31a36</t>
  </si>
  <si>
    <t>876b162e-2997-43a6-9ac2-99ee6f3077a4</t>
  </si>
  <si>
    <t>876b6810-5df3-45c8-9d5a-9e3cd1d59022</t>
  </si>
  <si>
    <t>876bef9f-d3c8-46e3-bb6a-15d36dce2c21</t>
  </si>
  <si>
    <t>8770167a-aa01-4a08-9fa6-7a033b102abe</t>
  </si>
  <si>
    <t>8770e4f6-7029-44d5-b430-b9c4fd89f2b0</t>
  </si>
  <si>
    <t>877351ec-1037-41bf-ab4b-79dce16ae36c</t>
  </si>
  <si>
    <t>8778c62b-df16-4649-ac6d-46aaf01f9f9f</t>
  </si>
  <si>
    <t>877a553f-e3dd-48c5-af09-35051c042557</t>
  </si>
  <si>
    <t>877b9210-bba9-4c32-acb4-82498f175a2b</t>
  </si>
  <si>
    <t>877c4b8a-4ed8-40a0-bb93-ab28473adffa</t>
  </si>
  <si>
    <t>878227c2-2982-4efc-a5c4-80fd2995d17a</t>
  </si>
  <si>
    <t>8782c8e0-8592-47e0-95df-ee8224d6dec8</t>
  </si>
  <si>
    <t>8788cea6-effd-4a43-9004-19a7cb1207f4</t>
  </si>
  <si>
    <t>8789aa21-a6e4-4738-bb20-2c5651f76744</t>
  </si>
  <si>
    <t>878ae8b8-f206-4d82-8099-3a56f89bb9c4</t>
  </si>
  <si>
    <t>87915309-55db-481a-bf35-ea264285ec69</t>
  </si>
  <si>
    <t>8791e28b-a247-4cd6-b257-32228d252a58</t>
  </si>
  <si>
    <t>87921e7c-7efc-4af1-a66f-a0aefc658f5d</t>
  </si>
  <si>
    <t>8798a1de-a9d2-46c3-8512-c94c231ec982</t>
  </si>
  <si>
    <t>87997557-f548-49b5-b779-ef299507bc6c</t>
  </si>
  <si>
    <t>879d403a-7483-4b0f-abac-5fdc46c584f3</t>
  </si>
  <si>
    <t>87a2d8e1-4a73-442b-b9da-4a640b6f631d</t>
  </si>
  <si>
    <t>87a3d945-d417-45a8-9f57-08cdb83e4e8b</t>
  </si>
  <si>
    <t>87aaa469-d451-4994-add8-2eb97b73619b</t>
  </si>
  <si>
    <t>87ab6a08-59fe-4ee1-b63c-e89b621cb402</t>
  </si>
  <si>
    <t>87acb368-8e85-4bf3-aa3a-17065d7960d2</t>
  </si>
  <si>
    <t>87afe4d3-bd15-49ae-bc4b-26695e8162cf</t>
  </si>
  <si>
    <t>87b36a8f-183c-4099-befe-93c4dd3f06e8</t>
  </si>
  <si>
    <t>87b38b66-102c-46de-b66d-89a0a381cf92</t>
  </si>
  <si>
    <t>87b52a0d-3e68-4699-bc6f-0c789b039cde</t>
  </si>
  <si>
    <t>87bc496f-9b7e-4282-9cdc-95f848908c84</t>
  </si>
  <si>
    <t>87bea6bd-4a01-4fad-8621-8e641e09dcad</t>
  </si>
  <si>
    <t>87c025b9-0f2d-45cc-8d7a-bf6a7f817d15</t>
  </si>
  <si>
    <t>87c1129f-231b-4680-ac14-108e64a4a48e</t>
  </si>
  <si>
    <t>87c29c2a-db5a-46ba-8112-fe4a09a6e58e</t>
  </si>
  <si>
    <t>87c2b21c-7a98-492d-94c8-4f72620c5847</t>
  </si>
  <si>
    <t>87c70c16-fe47-4aea-b6ec-21f975930c8d</t>
  </si>
  <si>
    <t>87c837b2-2bcb-424f-9ba3-c49aea7b3860</t>
  </si>
  <si>
    <t>87c9db93-c4b1-4488-9f8d-d94ea473973c</t>
  </si>
  <si>
    <t>87cb5aac-ec60-4d29-8f0f-63ee1a43c5c5</t>
  </si>
  <si>
    <t>87cd0c03-f49f-4001-8457-10c659890cb8</t>
  </si>
  <si>
    <t>87cf06e2-8bda-47a4-b406-38766408a9c6</t>
  </si>
  <si>
    <t>87d40499-6bfa-4547-9172-6225b0f77cc9</t>
  </si>
  <si>
    <t>87d440b0-e45d-4a8b-822d-76d478a9a304</t>
  </si>
  <si>
    <t>87d4b0be-2d47-4bd5-be11-32cc82345b82</t>
  </si>
  <si>
    <t>87d989b3-c8ed-40f3-976b-aed29114b0d6</t>
  </si>
  <si>
    <t>87dca9bf-d357-4e97-9c17-3d4e4bd8d130</t>
  </si>
  <si>
    <t>87dd1f64-dd37-47e6-a2bd-8da9d37e55d6</t>
  </si>
  <si>
    <t>87ddbd40-b218-4bfd-9a82-2ea252e08c1e</t>
  </si>
  <si>
    <t>87e02682-fc89-44c0-8a7c-866f0dcaa8eb</t>
  </si>
  <si>
    <t>87e37378-94a8-4af9-b645-e27140093718</t>
  </si>
  <si>
    <t>87e3961c-a02b-4a1b-80cc-a0f942897521</t>
  </si>
  <si>
    <t>87e4af8b-1110-481d-86de-f315ca03936d</t>
  </si>
  <si>
    <t>87e6c696-1388-4d69-aad2-e8c28d5b4f38</t>
  </si>
  <si>
    <t>87effd15-e357-4a0d-9874-634f9e94bb20</t>
  </si>
  <si>
    <t>87f56687-a6b1-4a99-9e77-f751c9bf0e97</t>
  </si>
  <si>
    <t>87f703a2-45fe-4a6f-a7e6-b58de3428e0d</t>
  </si>
  <si>
    <t>87f8135a-b41c-4e39-83b1-ffd421057f82</t>
  </si>
  <si>
    <t>87f877e7-ad10-4b37-aac3-ff05c4dc7a6f</t>
  </si>
  <si>
    <t>87fc53e8-012a-48a9-8901-199587a01ba8</t>
  </si>
  <si>
    <t>87fca20d-c5ef-4390-9ea0-7ad0bc6f5ad4</t>
  </si>
  <si>
    <t>88035956-1e69-4f8f-a9cb-fc3c471b03d3</t>
  </si>
  <si>
    <t>88042e91-0b4a-48d9-958e-0d32af897545</t>
  </si>
  <si>
    <t>880432ca-07f0-4806-8432-e1f517844a66</t>
  </si>
  <si>
    <t>8804ca6a-c3df-4962-8945-2c334f9c1e08</t>
  </si>
  <si>
    <t>8804e7cf-a2d8-496b-92c6-140438823b07</t>
  </si>
  <si>
    <t>88070db5-6752-437e-ad22-3f0f2451180a</t>
  </si>
  <si>
    <t>8807c9e0-9c85-44fd-9804-9cee8d50aceb</t>
  </si>
  <si>
    <t>880a1959-2f94-4572-8ed9-041d0d85e2dc</t>
  </si>
  <si>
    <t>880ea9e3-6c84-47c9-a94f-bd8c94903eb3</t>
  </si>
  <si>
    <t>880f0e16-a8d8-4ff9-ba21-5cde5c2860f8</t>
  </si>
  <si>
    <t>8810a730-3f76-408d-ac9d-cef6e9629c89</t>
  </si>
  <si>
    <t>881171f8-f1ea-4740-89f2-52fbc63fc2d2</t>
  </si>
  <si>
    <t>881a416d-a997-40db-b41c-51979462bad1</t>
  </si>
  <si>
    <t>881b0703-b5ed-4f99-8c86-890dc10caee1</t>
  </si>
  <si>
    <t>881ed5f0-cf38-462a-8f31-b037a5fc0177</t>
  </si>
  <si>
    <t>881f71ae-f4c0-4747-9ce6-f51e9fb5e759</t>
  </si>
  <si>
    <t>88202379-2c7f-4aca-b976-dde9aca06e89</t>
  </si>
  <si>
    <t>882203ce-6bd1-4fee-905f-2d72d9dde0ce</t>
  </si>
  <si>
    <t>88299694-7c99-4f52-85c4-f8f11549ce01</t>
  </si>
  <si>
    <t>882a5e93-34f4-44a2-88bd-39b90314b6a5</t>
  </si>
  <si>
    <t>882c5097-49d9-4985-b1a4-03ca8773615d</t>
  </si>
  <si>
    <t>882dbf8f-8f01-46ad-b6d4-109db0ee4cdc</t>
  </si>
  <si>
    <t>882e6633-37ae-4100-a315-5de37a6a1cca</t>
  </si>
  <si>
    <t>882fcae8-0b86-47e7-a984-6d5aac805b9f</t>
  </si>
  <si>
    <t>882fddd7-ed8c-4790-a645-4e4b7deb0696</t>
  </si>
  <si>
    <t>88311be4-af2a-4e24-a037-43065987f381</t>
  </si>
  <si>
    <t>88323555-57e6-4101-802b-d96595967ffd</t>
  </si>
  <si>
    <t>8832feb7-c221-4d3e-9086-fd6d787cceb5</t>
  </si>
  <si>
    <t>88334a4b-2cbe-44e1-8e19-2d45a576be9f</t>
  </si>
  <si>
    <t>88358016-0675-4303-ade0-bde075c709d4</t>
  </si>
  <si>
    <t>8835dbeb-b2b3-4744-bf0a-a9af9521b227</t>
  </si>
  <si>
    <t>88363702-59f4-4dc3-b3cc-316b9216fdc1</t>
  </si>
  <si>
    <t>883b3236-d2c9-456e-9653-f0a5a27de37b</t>
  </si>
  <si>
    <t>883ba5e3-307a-46ee-9bb4-674c33c0f182</t>
  </si>
  <si>
    <t>883dd87d-faa1-4500-a413-15e534941d99</t>
  </si>
  <si>
    <t>883dfbcd-8bfd-4cfe-b562-2e76c06dfc04</t>
  </si>
  <si>
    <t>883e12fd-4837-41dc-9298-86e3c6a5cc5a</t>
  </si>
  <si>
    <t>88415ac3-d964-4a56-b329-8b4b3f2d5eba</t>
  </si>
  <si>
    <t>88483dd4-8590-4da0-b4eb-077ccba7a431</t>
  </si>
  <si>
    <t>884be4ae-96e3-4690-b4ca-98e69b7e9d88</t>
  </si>
  <si>
    <t>88510d89-5d17-4e12-8e60-77721bb40966</t>
  </si>
  <si>
    <t>88522719-8558-4845-8e97-38ce464908fd</t>
  </si>
  <si>
    <t>885245d2-4ad1-4629-8b63-de83a44137c5</t>
  </si>
  <si>
    <t>88527165-a8f1-4859-9b94-a1300aa65659</t>
  </si>
  <si>
    <t>8852c2ae-113a-4e71-9c7a-b8f67f60b012</t>
  </si>
  <si>
    <t>8857719d-f43b-43b0-934c-a0ec5ced9fb3</t>
  </si>
  <si>
    <t>88588638-7486-4c03-aefe-884f4e89885e</t>
  </si>
  <si>
    <t>885bfab8-e8eb-4282-b9ef-f845355b1032</t>
  </si>
  <si>
    <t>885d0a5c-ccfb-4522-b98f-824b32c763d2</t>
  </si>
  <si>
    <t>8860c7f9-d29d-4266-8a7b-33ae1d69a132</t>
  </si>
  <si>
    <t>8861a5a5-071b-413a-9000-1d217a75df71</t>
  </si>
  <si>
    <t>88655da0-c331-4400-aedc-de357b57b35b</t>
  </si>
  <si>
    <t>8867c7ec-01bf-48de-8f8a-378b02b3ffe8</t>
  </si>
  <si>
    <t>886c4c4d-5ce8-4537-b642-21998c20a85d</t>
  </si>
  <si>
    <t>8873a039-5a87-45b0-9078-087cae4ca4a9</t>
  </si>
  <si>
    <t>8875ae84-1ae7-4d7b-b455-4a3d56949535</t>
  </si>
  <si>
    <t>88786ed5-20ca-4499-859e-b91ad7065809</t>
  </si>
  <si>
    <t>887be5e0-0e44-453b-a76b-88d06df5e3a0</t>
  </si>
  <si>
    <t>887ddbfb-7b20-4673-9ee6-5dd1b688e8c6</t>
  </si>
  <si>
    <t>887f1973-3952-40a2-acf7-19a471c1c92d</t>
  </si>
  <si>
    <t>887f9d66-dc43-4b65-ad31-61f935b9effc</t>
  </si>
  <si>
    <t>88810f05-2f45-4edf-a5b9-9b6745259ae2</t>
  </si>
  <si>
    <t>8882a89a-09fa-4724-9e1b-283023523b01</t>
  </si>
  <si>
    <t>8886e5a9-1d22-4dff-adae-d977755a57cb</t>
  </si>
  <si>
    <t>8888f28a-261e-4b1d-b459-da6fe9b88226</t>
  </si>
  <si>
    <t>8889bc30-6951-4d72-89c4-48a193f88df4</t>
  </si>
  <si>
    <t>888ae986-40d1-4796-ae6c-fd57260b62bb</t>
  </si>
  <si>
    <t>888dc50a-04f6-4b51-a621-9fa9b374fc0b</t>
  </si>
  <si>
    <t>88914c65-c706-42bc-88b9-59babd158a89</t>
  </si>
  <si>
    <t>8891b471-5c48-435a-bb12-ed6198211f55</t>
  </si>
  <si>
    <t>8893aab9-24ab-4e67-8610-826f483a7145</t>
  </si>
  <si>
    <t>88942782-7948-43f0-bb6a-8ef1f7002327</t>
  </si>
  <si>
    <t>889672e3-66b7-4879-9b02-0bc41d3f66d2</t>
  </si>
  <si>
    <t>889d1c3e-47ea-4c29-81d1-12cf942bbdd4</t>
  </si>
  <si>
    <t>889fbb03-ad00-4da1-abea-6ad0a8843335</t>
  </si>
  <si>
    <t>88a033e5-b48c-4f0c-aa0a-3c0ae353cc0d</t>
  </si>
  <si>
    <t>88a4cd49-f63d-4894-982a-48e7b60bd353</t>
  </si>
  <si>
    <t>88a84172-f10b-45ee-9a4b-a0f03f8c4e53</t>
  </si>
  <si>
    <t>88a854fe-e8ca-4b03-86b1-ebb3e27ec605</t>
  </si>
  <si>
    <t>88acebca-2dd3-40e3-b1a6-967a68799b85</t>
  </si>
  <si>
    <t>88b1c846-be22-4ef2-84eb-52f20a37dab3</t>
  </si>
  <si>
    <t>88b30c18-843f-4c50-ae65-52b03b1a9486</t>
  </si>
  <si>
    <t>88b33152-bb89-49bf-8195-f6addce88b58</t>
  </si>
  <si>
    <t>88b4addb-e92d-45a3-91f6-ed710e0d7443</t>
  </si>
  <si>
    <t>88b5a0c7-4f3b-4a3a-9882-617c1b87c187</t>
  </si>
  <si>
    <t>88b61e45-e6e8-4a1d-bb26-475537397a62</t>
  </si>
  <si>
    <t>88bd1d7d-c59f-44f4-b168-7351774d05c9</t>
  </si>
  <si>
    <t>88c0c1ab-ff39-46ab-88ab-9a9d734fbb69</t>
  </si>
  <si>
    <t>88c25715-03f5-474e-9cee-5ad1f7beb4ce</t>
  </si>
  <si>
    <t>88c65ed1-ddb4-4034-94ed-c38d0ac1ac4f</t>
  </si>
  <si>
    <t>88c919c9-5a1f-4987-b7e3-ca3bcc27911b</t>
  </si>
  <si>
    <t>88cc044f-3686-400d-95bc-9246fdffb51e</t>
  </si>
  <si>
    <t>88ccd3cb-bff4-44b8-8b44-81f95e1f925d</t>
  </si>
  <si>
    <t>88d25c7b-029a-484e-b860-284e164422cf</t>
  </si>
  <si>
    <t>88d29b61-2730-4f6f-98bb-4ce5e5de3b24</t>
  </si>
  <si>
    <t>88d3eebc-c9d4-4752-b4dc-477e37a1f00c</t>
  </si>
  <si>
    <t>88d42227-98c0-4f9c-9700-c89ebe83490f</t>
  </si>
  <si>
    <t>88d49b03-ce28-4de5-beb6-373ca79e78d7</t>
  </si>
  <si>
    <t>88dfac4d-30d4-42fe-9122-82246ecee401</t>
  </si>
  <si>
    <t>88e30597-cf5a-4f8b-a683-5f166bea1cc1</t>
  </si>
  <si>
    <t>88e86151-373f-41f8-944f-41386222b82a</t>
  </si>
  <si>
    <t>88e9032d-08e5-4fcd-9c6f-9a5f353eba61</t>
  </si>
  <si>
    <t>88e97af6-fbb2-49f8-bd06-0744c08e8f70</t>
  </si>
  <si>
    <t>88e9bc86-ecfa-4a58-845b-b9cfb01d201b</t>
  </si>
  <si>
    <t>88eab2fe-0e34-4c90-ad6c-3c7eab376c74</t>
  </si>
  <si>
    <t>88edadf8-e397-4bbb-8367-683723cd855e</t>
  </si>
  <si>
    <t>88f2bcae-b626-4645-93e7-517f893c3f7d</t>
  </si>
  <si>
    <t>88f54073-788b-4ea2-a120-e3107a930ba5</t>
  </si>
  <si>
    <t>88f8acdf-7667-46ac-a1e0-b03194181463</t>
  </si>
  <si>
    <t>88fc0fd8-9814-48d1-b6f7-830ea7957183</t>
  </si>
  <si>
    <t>88fee25b-d2c9-4aa7-85c9-579e0cc40b43</t>
  </si>
  <si>
    <t>88ff2af0-a757-4bc4-b04b-031619dac4e3</t>
  </si>
  <si>
    <t>8900dd48-98e7-4105-a272-909dcb6521c2</t>
  </si>
  <si>
    <t>89064bf9-0a79-4ddb-b572-775200d94f15</t>
  </si>
  <si>
    <t>89092a09-18b7-450b-a7b0-58cd6c147919</t>
  </si>
  <si>
    <t>8914e26a-095b-46a6-b4eb-858e6f75f5e6</t>
  </si>
  <si>
    <t>89152997-b72a-476e-9b9e-c1af6ef91505</t>
  </si>
  <si>
    <t>891586f2-e6e5-4e2a-aa3f-824da4e4275b</t>
  </si>
  <si>
    <t>8915ce9d-e920-4a9a-a4c6-4c40ab8af51e</t>
  </si>
  <si>
    <t>89167da1-8247-4305-a734-2ca77f25fc82</t>
  </si>
  <si>
    <t>89168da5-8bd2-4c94-8011-5c9305bb85f0</t>
  </si>
  <si>
    <t>8917b2df-a22a-4da0-935c-397926ad5a1a</t>
  </si>
  <si>
    <t>891a1dcd-ea73-48f4-9508-e3e52ba3c5fc</t>
  </si>
  <si>
    <t>891ff8b9-e808-4cf6-9ddf-7e1c72de91cf</t>
  </si>
  <si>
    <t>89218251-8007-42b6-8099-324efa7c75f6</t>
  </si>
  <si>
    <t>892350c2-ef10-4145-95cc-4c5a248b4239</t>
  </si>
  <si>
    <t>892ad6c7-8a62-43c6-bc29-8f8dd910f68e</t>
  </si>
  <si>
    <t>892c13e2-8d5a-4a4d-b7a6-6992714ab94c</t>
  </si>
  <si>
    <t>892c7112-9d18-48b9-952c-d6d29c08d8d0</t>
  </si>
  <si>
    <t>892ff532-34fc-4006-8af2-8d914136848d</t>
  </si>
  <si>
    <t>89306dc8-a4ee-4679-b183-984ddd00f2fc</t>
  </si>
  <si>
    <t>8930e23b-f647-4611-ad5a-fb9fd386e967</t>
  </si>
  <si>
    <t>89358cbf-f24b-4d24-8c64-b6d98b1f53bb</t>
  </si>
  <si>
    <t>8935fd81-a0de-4489-884e-5489faaddacb</t>
  </si>
  <si>
    <t>8936add9-da78-4ad3-8714-f51368039350</t>
  </si>
  <si>
    <t>8937fe34-daec-4d5c-8add-b23b9b0f03fa</t>
  </si>
  <si>
    <t>893a7819-3cc3-4aff-ab0a-43b50d947fb0</t>
  </si>
  <si>
    <t>893b6861-0bfc-4e9f-94d4-3a967dda4223</t>
  </si>
  <si>
    <t>8944679f-3dd1-4a34-95d5-322efd9c0764</t>
  </si>
  <si>
    <t>89492f31-d3a7-4e3f-b715-efa858eb1c8c</t>
  </si>
  <si>
    <t>89499aad-3923-44ef-a18c-4cb282de85e2</t>
  </si>
  <si>
    <t>8949f382-c28f-462b-a902-058818235e3b</t>
  </si>
  <si>
    <t>894a56ed-c1fb-4ddf-b268-def503c20f16</t>
  </si>
  <si>
    <t>894e2c84-f131-41f6-b846-eb5ae491a1c0</t>
  </si>
  <si>
    <t>8952992e-71c1-4ccd-96a8-2f439a57da5e</t>
  </si>
  <si>
    <t>8954f4f3-d3c1-472e-acf0-66ff57ecc7f4</t>
  </si>
  <si>
    <t>89551f74-8f6e-4f00-884f-1e76ae4c0846</t>
  </si>
  <si>
    <t>8956c7cd-6593-48c3-a140-ba1be9fff0b8</t>
  </si>
  <si>
    <t>8956eb86-cc5e-4ad3-a399-b8c3844356f4</t>
  </si>
  <si>
    <t>8957ebd9-d891-412f-8bd7-7ecb149c4967</t>
  </si>
  <si>
    <t>895b0c0e-75cb-4adc-9203-3d48ce3404f5</t>
  </si>
  <si>
    <t>895c1071-db4e-4163-a754-1f3e0d32d439</t>
  </si>
  <si>
    <t>895e70fc-1bea-461e-ba21-9d2be5fc20f2</t>
  </si>
  <si>
    <t>895e7f0c-8691-4978-9332-5a76119cb976</t>
  </si>
  <si>
    <t>8962b22b-f986-4c3d-ae3b-8664f8e0a51d</t>
  </si>
  <si>
    <t>8962fa2c-bffb-455a-a57e-2b86d6e0d2b3</t>
  </si>
  <si>
    <t>8963d9f9-fdf3-4627-90ff-7f0f06369451</t>
  </si>
  <si>
    <t>8966aa93-d9f3-4314-a54f-a7353ea12c6e</t>
  </si>
  <si>
    <t>896763e3-8455-41aa-98e6-42e7ac27418b</t>
  </si>
  <si>
    <t>8968d121-af83-4ac8-a4fe-5e24fcb09ace</t>
  </si>
  <si>
    <t>89692e2b-c54d-4104-acba-8ff010111524</t>
  </si>
  <si>
    <t>89745fda-4d0b-47dc-9b08-b51ec914e659</t>
  </si>
  <si>
    <t>8979060d-ec42-464c-bd74-510a0031965d</t>
  </si>
  <si>
    <t>897d5cae-85a4-4def-a3da-483b96eec45a</t>
  </si>
  <si>
    <t>897f3a77-4254-491c-8d23-7d94d02f30d6</t>
  </si>
  <si>
    <t>8980920a-ce94-4dd7-b9fe-d721552b3c77</t>
  </si>
  <si>
    <t>89811376-1341-4d03-93b8-1c4771890cf3</t>
  </si>
  <si>
    <t>89821e35-22be-4f81-9aca-15a5192a5c6d</t>
  </si>
  <si>
    <t>89875600-76f0-426e-96bc-0d9c84a4a2d0</t>
  </si>
  <si>
    <t>8989e25c-a698-48fc-b428-fff56931fc8f</t>
  </si>
  <si>
    <t>898a130e-8636-4cd0-bd10-12528871dfd5</t>
  </si>
  <si>
    <t>89924e7e-1365-4da5-b2cf-2696c3c8efff</t>
  </si>
  <si>
    <t>8992fd71-2070-4b0d-8098-07940eddfbb5</t>
  </si>
  <si>
    <t>89937639-13b7-4831-9d97-0473334260f1</t>
  </si>
  <si>
    <t>8996833b-bd93-4721-bf63-1da145e7f851</t>
  </si>
  <si>
    <t>89978694-32e4-4864-b4e2-3e035fca6b8f</t>
  </si>
  <si>
    <t>899a3c1f-3355-4092-88a6-67848ecc137d</t>
  </si>
  <si>
    <t>899a9db9-fe20-4302-bf20-e7102054009b</t>
  </si>
  <si>
    <t>899b7bbf-dd21-4b0e-ab94-b2a41af44cc9</t>
  </si>
  <si>
    <t>899fecd3-52be-4b08-aa2c-3f07ef981ba9</t>
  </si>
  <si>
    <t>89a2272f-45d0-448a-84cd-2b7c6f6e305a</t>
  </si>
  <si>
    <t>89a40d1f-3e1f-4295-9a4c-4d5a13c5af70</t>
  </si>
  <si>
    <t>89a70e5a-1a24-46a0-9b60-e0780752a1d7</t>
  </si>
  <si>
    <t>89aa5c47-f644-4add-a711-6c66adb39003</t>
  </si>
  <si>
    <t>89ae4018-34ae-4c9c-8d48-f9526809160e</t>
  </si>
  <si>
    <t>89ae6072-d856-4254-bd43-8a625c4483aa</t>
  </si>
  <si>
    <t>89aeafbd-37ed-4ff7-a8cf-3e6e5cf803ef</t>
  </si>
  <si>
    <t>89af4d95-4a0d-4fb3-a4e1-75d470fd3cbd</t>
  </si>
  <si>
    <t>89b02e31-a13a-4eb5-99c3-03bf7a0f0bd6</t>
  </si>
  <si>
    <t>89b562f9-7ad1-4fe6-93d0-04727a5e2030</t>
  </si>
  <si>
    <t>89b60fb5-b6a2-49a1-ac55-7defb6126414</t>
  </si>
  <si>
    <t>89b8ae25-5f32-436a-9a03-4b39a9a25879</t>
  </si>
  <si>
    <t>89b91e46-f1f4-416c-abbf-8b0e2131f549</t>
  </si>
  <si>
    <t>89b98f9a-d4e7-4234-a047-2e3874155181</t>
  </si>
  <si>
    <t>89bc08ec-6dab-4427-a9c5-6c3d4dd98bb3</t>
  </si>
  <si>
    <t>89beedca-e0ce-45df-b840-218f54de8fae</t>
  </si>
  <si>
    <t>89bfd631-73a1-411e-8c47-bbdd53a9cd75</t>
  </si>
  <si>
    <t>89c12318-d65a-4b6e-8d4c-23237c2a0630</t>
  </si>
  <si>
    <t>89c2a6dc-4672-42fd-91d1-0ffcf45b7f00</t>
  </si>
  <si>
    <t>89c4d460-8231-46dc-bf13-901d61cebc51</t>
  </si>
  <si>
    <t>89c5629e-c472-4e00-8810-71ef51ab1cf6</t>
  </si>
  <si>
    <t>89c65de0-3fdb-4eb0-bd98-3456a244bfd9</t>
  </si>
  <si>
    <t>89cb2858-89da-45a2-97ee-f68fb2415039</t>
  </si>
  <si>
    <t>89cea3e7-f250-4a7a-94b7-e70df59de14d</t>
  </si>
  <si>
    <t>89d0f2c3-25bc-4d03-9ef6-7a6a9e82e4ac</t>
  </si>
  <si>
    <t>89d30974-e47a-4743-b173-e50e60e0427c</t>
  </si>
  <si>
    <t>89d39f67-87ba-4eb2-881e-403e8e83e3ce</t>
  </si>
  <si>
    <t>89d4be0c-c94a-46f0-b43a-c9b7f37769b6</t>
  </si>
  <si>
    <t>89d63d9c-91be-49b1-a072-a4076a35a29b</t>
  </si>
  <si>
    <t>89d67820-5212-4657-b891-0859868d0097</t>
  </si>
  <si>
    <t>89dd8f63-8320-48f3-b142-d903f40d5c8c</t>
  </si>
  <si>
    <t>89e23e03-487d-49dd-ae1e-b42efe3ae119</t>
  </si>
  <si>
    <t>89e2d8bc-2e4f-4f5f-8e92-06119fa63cfc</t>
  </si>
  <si>
    <t>89e42055-203e-4f3e-be86-d234c067ae4f</t>
  </si>
  <si>
    <t>89e479da-7f61-4535-a24e-396bcff92c32</t>
  </si>
  <si>
    <t>89e4a086-64bd-4111-8aaa-e7954129b38a</t>
  </si>
  <si>
    <t>89eb08f2-d43e-44b4-ae17-91e75114e9bb</t>
  </si>
  <si>
    <t>89ec20d9-899f-4788-90c8-2f4c936b26b6</t>
  </si>
  <si>
    <t>89ef518a-ad5f-4f83-9125-ec26c1006662</t>
  </si>
  <si>
    <t>89f5e0a9-1dbb-4e5c-8d1e-38e6c4638db5</t>
  </si>
  <si>
    <t>89f611da-0670-4a0e-b58b-f1729490961a</t>
  </si>
  <si>
    <t>89f6abe4-a259-4c7d-a98e-6788d11ee3cf</t>
  </si>
  <si>
    <t>89fe1bc2-7a5c-468f-8202-fef9fd13eba7</t>
  </si>
  <si>
    <t>89ff3f4d-2631-42d0-8d82-8017c4dcce7c</t>
  </si>
  <si>
    <t>8a02723f-d20e-4172-943b-50e0b99ecb7b</t>
  </si>
  <si>
    <t>8a035cce-8090-4ded-a2d2-a2bbacd88cae</t>
  </si>
  <si>
    <t>8a05cd0b-40b2-417f-9649-4cd06ecadecf</t>
  </si>
  <si>
    <t>8a079998-b3db-404d-9e48-fd982723b16c</t>
  </si>
  <si>
    <t>8a08f0a1-478c-4117-b2fd-80cc43850efa</t>
  </si>
  <si>
    <t>8a0cf3ae-7c71-4ab7-8479-1dd9b3cd9748</t>
  </si>
  <si>
    <t>8a0d16d4-5824-4bd6-a6b9-987e2bf71f3c</t>
  </si>
  <si>
    <t>8a0db21f-2bf6-423c-ab0d-421f9addd8d6</t>
  </si>
  <si>
    <t>8a0de770-1fdb-449d-9899-75e36febff27</t>
  </si>
  <si>
    <t>8a0f1bf7-0ce8-4fff-b5ad-398aa0b6015a</t>
  </si>
  <si>
    <t>8a108521-47c7-486f-b172-f1c3c3252fc8</t>
  </si>
  <si>
    <t>8a11179a-2d30-4827-8912-ea51fc8f090e</t>
  </si>
  <si>
    <t>8a1364b8-b042-424c-9ae9-e32deb94d203</t>
  </si>
  <si>
    <t>8a14a02a-0867-491c-aa6f-fc0f643ffeb4</t>
  </si>
  <si>
    <t>8a16c996-0d96-42fb-a51b-c60807a37169</t>
  </si>
  <si>
    <t>8a18544c-834f-407c-94bd-4b0d028cd0a5</t>
  </si>
  <si>
    <t>8a19e3ab-3b83-40d2-8ba3-40906f01c5a4</t>
  </si>
  <si>
    <t>8a225736-714d-489a-9cb5-ef44f4c09774</t>
  </si>
  <si>
    <t>8a233483-8ab2-4cc5-b32b-20fe40cc5d77</t>
  </si>
  <si>
    <t>8a25c295-ad10-4334-95fa-488ef96aa2f5</t>
  </si>
  <si>
    <t>8a283d3e-888f-4b6a-ae13-200b21f9e69a</t>
  </si>
  <si>
    <t>8a2c5b47-e18b-4a56-abe0-fde1652dde49</t>
  </si>
  <si>
    <t>8a2cff37-2aca-4914-93a1-72a89d8df2bf</t>
  </si>
  <si>
    <t>8a2ef891-09e4-4013-b114-7fca2520d1bc</t>
  </si>
  <si>
    <t>8a2f2a7e-6692-4009-bd45-3cc1fc2da91a</t>
  </si>
  <si>
    <t>8a2ff8f3-6c66-4d64-9fd1-59fc17c2d59e</t>
  </si>
  <si>
    <t>8a3166ec-e855-4ae5-afb8-f0d9ef7cedef</t>
  </si>
  <si>
    <t>8a345a98-7f22-4a81-8c21-3541831c3c1c</t>
  </si>
  <si>
    <t>8a36f06f-80b0-43d6-8dcf-391e49587ebc</t>
  </si>
  <si>
    <t>8a38f81b-8ab1-4ea6-906c-5d803833ffdb</t>
  </si>
  <si>
    <t>8a3e2134-d278-4b02-ba32-6b40351c4d62</t>
  </si>
  <si>
    <t>8a3e4f2a-2287-4b17-94b1-f91592e0d2fe</t>
  </si>
  <si>
    <t>8a404c9d-91fd-4cee-891c-a896e60815b5</t>
  </si>
  <si>
    <t>8a415e6e-eab0-428d-b861-8f4b3f2f657c</t>
  </si>
  <si>
    <t>8a4673b4-243c-432d-b2d6-fbc7500c2cd9</t>
  </si>
  <si>
    <t>8a490865-4287-4c1b-b376-55af774a2fce</t>
  </si>
  <si>
    <t>8a504f1d-b42c-4328-8571-f4e0a8e0fb5a</t>
  </si>
  <si>
    <t>8a545321-245d-4e23-a4ca-634a90c5ba89</t>
  </si>
  <si>
    <t>8a546535-613f-49b1-897c-a0933c53cb84</t>
  </si>
  <si>
    <t>8a56a448-1214-4d0d-a6b2-d5e285d8742f</t>
  </si>
  <si>
    <t>8a57180c-4321-475a-8448-8db41045c604</t>
  </si>
  <si>
    <t>8a58d9e2-9cf1-405b-8e7e-102117a8200d</t>
  </si>
  <si>
    <t>8a598b45-731f-4005-b5ba-3f09f2701dff</t>
  </si>
  <si>
    <t>8a5bf4fb-a18a-4dd3-b611-10ef3cc79b19</t>
  </si>
  <si>
    <t>8a5cff4d-53d2-4a42-94da-e4b3f2008b1d</t>
  </si>
  <si>
    <t>8a61a6c6-b600-4eb4-9bec-ea32804c03b2</t>
  </si>
  <si>
    <t>8a6741e3-b863-4552-b714-6399319aff13</t>
  </si>
  <si>
    <t>8a67bf0f-a6f3-414b-8c0b-16230219055d</t>
  </si>
  <si>
    <t>8a6a239d-428c-4e35-a479-44272702e98a</t>
  </si>
  <si>
    <t>8a6d3ef0-a0ba-41a8-886d-b262b00880c3</t>
  </si>
  <si>
    <t>8a6e99cb-c4d3-4d1c-9def-3d061dc52edb</t>
  </si>
  <si>
    <t>8a6e9b61-2387-4512-88b4-4ca8938511da</t>
  </si>
  <si>
    <t>8a6eb7c9-81ff-43c3-81d8-85922e96507e</t>
  </si>
  <si>
    <t>8a72ad25-c50c-421b-bc5a-19b0357fb006</t>
  </si>
  <si>
    <t>8a746dc0-cc72-4f17-b0b1-388cecd3022c</t>
  </si>
  <si>
    <t>8a7aa489-8719-4f2c-bec0-0bf74467fb83</t>
  </si>
  <si>
    <t>8a7acc48-0343-47ac-b55b-ae28da900e26</t>
  </si>
  <si>
    <t>8a7d2eff-9c77-461e-b50b-b6dac8e54ba7</t>
  </si>
  <si>
    <t>8a7f6b8d-5cc6-4da6-a47e-c247341f44db</t>
  </si>
  <si>
    <t>8a8397ed-93cd-45b2-95f3-bf929c3a942f</t>
  </si>
  <si>
    <t>8a88074c-67c4-4ab3-a573-54e1ed1f9c3e</t>
  </si>
  <si>
    <t>8a898834-7eb5-4e0b-95a9-b3d23298bb6b</t>
  </si>
  <si>
    <t>8a89b0f1-b98e-488e-acd1-1b6d7d2502bc</t>
  </si>
  <si>
    <t>8a8be155-755a-48f9-a4aa-f1fd0e1e263b</t>
  </si>
  <si>
    <t>8a8c8a6e-77c3-4dc2-8825-74d1dbed9e03</t>
  </si>
  <si>
    <t>8a90ffce-3f6e-4d49-8307-0351381be2ee</t>
  </si>
  <si>
    <t>8a97e1ac-a7af-417e-89ba-7f3f9de8d684</t>
  </si>
  <si>
    <t>8a9ac386-0e67-45aa-8a7b-59c288bb416e</t>
  </si>
  <si>
    <t>8a9eb130-2d16-4a85-9f57-c8795d068f01</t>
  </si>
  <si>
    <t>8a9f28ee-c574-4a5c-b1b5-72958bfa2eda</t>
  </si>
  <si>
    <t>8a9ff447-b0f1-4b0a-8185-17e310474b3f</t>
  </si>
  <si>
    <t>8aa0828d-eff2-4791-a38e-37c3f533f4c0</t>
  </si>
  <si>
    <t>8aa2f1cd-a9f5-4f10-8dd7-1d40b2fbaf50</t>
  </si>
  <si>
    <t>8aa89a63-f4aa-47c7-9f39-37b8f6bb8444</t>
  </si>
  <si>
    <t>8aa93e86-e189-4412-ba91-725813f54b56</t>
  </si>
  <si>
    <t>8aa9d5ca-5419-4abc-8819-66a2d37c8c68</t>
  </si>
  <si>
    <t>8aa9e4e4-bbc4-42bc-aabb-a3fdcb6bd0ad</t>
  </si>
  <si>
    <t>8aaaa6ce-64d0-4a03-a01e-0db5007ad818</t>
  </si>
  <si>
    <t>8aad5e6f-9fa5-489d-a13d-96afe7275ada</t>
  </si>
  <si>
    <t>8aaeb451-26b5-4192-9a82-1d7eded2e363</t>
  </si>
  <si>
    <t>8ab2915f-7b4b-4aa8-85a1-8121483c3776</t>
  </si>
  <si>
    <t>8ab3130a-e4f5-4e80-853a-57a5bbc9e225</t>
  </si>
  <si>
    <t>8ab37a32-a78d-4cbc-832d-58702d9b372a</t>
  </si>
  <si>
    <t>8ab479ea-10e6-48ac-94bd-f4eb3773fbb3</t>
  </si>
  <si>
    <t>8ab78d8b-e279-43a8-acf5-478d972cc30d</t>
  </si>
  <si>
    <t>8ab8dfdb-1afe-4e18-8a75-e6ac7ebc3fae</t>
  </si>
  <si>
    <t>8abcbbbd-3aa8-4dac-b1cd-932a7d0a072c</t>
  </si>
  <si>
    <t>8abd6d5e-6aa0-44fc-9e02-7914ba22ad68</t>
  </si>
  <si>
    <t>8ac710db-fc0e-4ce2-a961-004fe9672671</t>
  </si>
  <si>
    <t>8ac92a3d-6fe9-45d6-ba9b-a860abe38f83</t>
  </si>
  <si>
    <t>8acabbc7-d6d0-4f74-ae5e-a5a01fcb4c6c</t>
  </si>
  <si>
    <t>8acd8910-499e-4698-86fd-f4031de9c2b3</t>
  </si>
  <si>
    <t>8acde419-f00f-4c20-a5ee-5746c5ddce20</t>
  </si>
  <si>
    <t>8ace1a2f-7c08-4bc3-88dc-50e2ea032056</t>
  </si>
  <si>
    <t>8acf34e1-266d-41cd-b900-5ffa4104299a</t>
  </si>
  <si>
    <t>8ad09776-a81e-4b36-95ed-2fb3bbbe1b02</t>
  </si>
  <si>
    <t>8ad23f67-f105-4cfe-b1c0-306fbf4134f4</t>
  </si>
  <si>
    <t>8ad84aeb-9ede-4983-9a58-9de85a644f76</t>
  </si>
  <si>
    <t>8ad89577-a350-4a55-93cd-b68318233923</t>
  </si>
  <si>
    <t>8adad269-d24c-4a1f-bc9a-e923da4dfc1e</t>
  </si>
  <si>
    <t>8adfe40a-6de1-4677-8dbf-e92f8281c432</t>
  </si>
  <si>
    <t>8ae1261b-3ea0-4428-a4ec-af36a7b1afb9</t>
  </si>
  <si>
    <t>8ae16e5d-5f8f-40a3-822f-1f7e780aa498</t>
  </si>
  <si>
    <t>8ae596ed-a849-4e0d-acf0-5173e0df0d33</t>
  </si>
  <si>
    <t>8ae68afd-5f4e-49f9-8185-3751b1d12241</t>
  </si>
  <si>
    <t>8ae7e559-d1cf-4b54-a6bf-a653565540c3</t>
  </si>
  <si>
    <t>8ae822ae-a656-47ba-ac5b-848ce2256575</t>
  </si>
  <si>
    <t>8aee90c4-2018-4326-83b9-a7080655597f</t>
  </si>
  <si>
    <t>8af01f75-895a-4492-95d1-63c2532be8c0</t>
  </si>
  <si>
    <t>8af1f9a6-ce1a-478f-b0a0-74c1e0c09d9a</t>
  </si>
  <si>
    <t>8af22f72-b737-4335-8f3d-bdc08cd3c462</t>
  </si>
  <si>
    <t>8af2c1a4-3598-4a5a-9a29-47fa88ae5e3c</t>
  </si>
  <si>
    <t>8af4747a-c1a1-46f3-a47b-3896d99bf17e</t>
  </si>
  <si>
    <t>8af55420-a4fc-4443-90e4-becf53817b61</t>
  </si>
  <si>
    <t>8af89b60-74e2-4f60-8764-b954598cddc4</t>
  </si>
  <si>
    <t>8af8df8b-d98b-4e5b-a025-891708527dc7</t>
  </si>
  <si>
    <t>8afb5369-59d4-46c5-96e2-700291f598c8</t>
  </si>
  <si>
    <t>8afcd52a-ec76-40b8-8064-29ee17efd5b9</t>
  </si>
  <si>
    <t>8b007266-3691-4ac5-af94-79d8fe6f1bd5</t>
  </si>
  <si>
    <t>8b00bdd6-3760-4975-800c-298a967a748a</t>
  </si>
  <si>
    <t>8b04816f-bfda-40ea-83da-d7471bae81bf</t>
  </si>
  <si>
    <t>8b087f56-e2b9-418e-a4d1-c9594871a1cb</t>
  </si>
  <si>
    <t>8b0c0155-5275-490c-9863-0ff9168dce7a</t>
  </si>
  <si>
    <t>8b0cda04-b3df-4c31-93bd-d3801a285327</t>
  </si>
  <si>
    <t>8b0cf1ed-4b24-4bcf-9474-d7d2716382db</t>
  </si>
  <si>
    <t>8b0cf414-03a7-499c-a080-cdc52003c84a</t>
  </si>
  <si>
    <t>8b0fc04c-70fd-4648-b5df-12f8bdb24862</t>
  </si>
  <si>
    <t>8b12b694-e947-45da-8feb-3bc3de58b0bb</t>
  </si>
  <si>
    <t>8b12ec49-678e-42e1-aaaf-6839810b5be3</t>
  </si>
  <si>
    <t>8b12f467-8181-4ace-8eaf-3cc40c8ded81</t>
  </si>
  <si>
    <t>8b136428-7100-41cf-996b-a46427db1b18</t>
  </si>
  <si>
    <t>8b15805d-3acc-411d-9b44-a3fce84603fc</t>
  </si>
  <si>
    <t>8b182c85-6bcf-4e38-9c6a-839d5d4dd9a9</t>
  </si>
  <si>
    <t>8b18b1b0-5e4d-4cff-af99-937d3a31416a</t>
  </si>
  <si>
    <t>8b1ab06f-9e86-4fbd-b34b-2a83bd811ab9</t>
  </si>
  <si>
    <t>8b1c4c4d-3af7-4626-ba2b-8b0e6fe91e3c</t>
  </si>
  <si>
    <t>8b1cd490-a9de-4c63-9fb6-3758d1413838</t>
  </si>
  <si>
    <t>8b1eaad4-77b4-4e55-9073-e85ee81e80fc</t>
  </si>
  <si>
    <t>8b216d4c-23b0-427e-aa94-d516d4ae9698</t>
  </si>
  <si>
    <t>8b21bfa4-d960-44ca-a61b-97bbad3f60a9</t>
  </si>
  <si>
    <t>8b228394-953c-4d88-be6d-3766c37dc4a9</t>
  </si>
  <si>
    <t>8b22ec95-9141-4174-b2cc-f20258639eaf</t>
  </si>
  <si>
    <t>8b23b2fc-0176-480f-89cc-b63a948469b1</t>
  </si>
  <si>
    <t>8b252ccb-1a24-47cf-bd2d-b42c6c9a2557</t>
  </si>
  <si>
    <t>8b2543f1-89e6-41d2-8ede-ab0f9b797f41</t>
  </si>
  <si>
    <t>8b26439e-122d-4f7e-a349-c00b0a15ebc0</t>
  </si>
  <si>
    <t>8b2a0124-b7e2-4f8d-bc4d-5f954574856c</t>
  </si>
  <si>
    <t>8b2bfb73-f775-4aea-99f4-ba8e930ab325</t>
  </si>
  <si>
    <t>8b2cd59e-f011-47b3-988b-de94ecf9636a</t>
  </si>
  <si>
    <t>8b2d8d39-aae2-4a8e-96a7-e49b7bb9b553</t>
  </si>
  <si>
    <t>8b2e2e6b-422f-4196-9209-10c722b2e860</t>
  </si>
  <si>
    <t>8b2e301c-ad07-41d9-9575-f7fc2f6d5b54</t>
  </si>
  <si>
    <t>8b2e953f-7c4d-48ee-ada6-8d12f1b4025a</t>
  </si>
  <si>
    <t>8b3172f9-df28-4730-abc9-3904904bdb0a</t>
  </si>
  <si>
    <t>8b31fa8e-9b16-4185-b7e3-2cead2a6f4ea</t>
  </si>
  <si>
    <t>8b3a6f49-caac-41b9-be2c-93b0def7d93b</t>
  </si>
  <si>
    <t>8b3a7974-3b99-49c5-863a-f692944080b6</t>
  </si>
  <si>
    <t>8b3dccfa-0ea1-4503-9c12-47bb4008b271</t>
  </si>
  <si>
    <t>8b3e3522-90f6-43b5-ac4c-7b871580da3f</t>
  </si>
  <si>
    <t>8b3ffca6-7869-474c-b397-58e089dd09ab</t>
  </si>
  <si>
    <t>8b449ced-e29c-4cd6-87c8-d2439d5f2db1</t>
  </si>
  <si>
    <t>8b453abb-a8e9-4dfb-8484-69c62b42d1db</t>
  </si>
  <si>
    <t>8b46540d-e0b0-4c5c-a5d2-44af5da1bf2e</t>
  </si>
  <si>
    <t>8b521f75-17c4-4a96-a8b5-929c87e10561</t>
  </si>
  <si>
    <t>8b558fb6-d2d5-434a-83f4-8c37eb36e78c</t>
  </si>
  <si>
    <t>8b59638e-0f63-4999-831e-2f73b51a0407</t>
  </si>
  <si>
    <t>8b5c52fa-61d9-4d89-acaf-20a1b63a309d</t>
  </si>
  <si>
    <t>8b60f253-6ae0-4b16-89bc-f3e3163dbbae</t>
  </si>
  <si>
    <t>8b6271fd-703b-4eb5-929c-f6371614faa1</t>
  </si>
  <si>
    <t>8b62e87f-d35c-441e-b517-3048ff56f55d</t>
  </si>
  <si>
    <t>8b6b2bca-8e95-4537-bfea-9335b1409a6f</t>
  </si>
  <si>
    <t>8b6be652-97a4-4149-bd5a-92464ba031ef</t>
  </si>
  <si>
    <t>8b6d0458-32b9-41a1-bab0-0adb2fa5bed4</t>
  </si>
  <si>
    <t>8b6d9d85-61c3-4469-b7ca-5dff4047815d</t>
  </si>
  <si>
    <t>8b6e696b-3be7-4939-b73b-124b358221cd</t>
  </si>
  <si>
    <t>8b6f9000-3a4f-4d1d-a47c-df528f9b6be1</t>
  </si>
  <si>
    <t>8b708a98-49d3-4ad8-b1bb-575d8ea43a75</t>
  </si>
  <si>
    <t>8b72b043-deee-42eb-939c-695bd75a6467</t>
  </si>
  <si>
    <t>8b74a230-3f35-4d9b-a21a-cf2b6ae97ffc</t>
  </si>
  <si>
    <t>8b7729cf-8961-452c-8b03-926516ac5c90</t>
  </si>
  <si>
    <t>8b78523f-8061-41b9-9be6-cd64fef9f2d2</t>
  </si>
  <si>
    <t>8b7d8e04-1edd-47f1-bbaa-4d24fc2bd64d</t>
  </si>
  <si>
    <t>8b7e354c-b6b4-4abd-be33-d09ee32e1458</t>
  </si>
  <si>
    <t>8b7faeea-4312-42a0-876c-bf8b1ead07e8</t>
  </si>
  <si>
    <t>8b82e8d6-d69f-40b0-8ff1-0ab4a2e85bc7</t>
  </si>
  <si>
    <t>8b8369dc-4085-4e1d-b1ca-5e1de60c15f0</t>
  </si>
  <si>
    <t>8b839eb7-342a-4739-af1e-5402a1b338b0</t>
  </si>
  <si>
    <t>8b869cb7-6ca0-454c-a9c2-cda67d8762f0</t>
  </si>
  <si>
    <t>8b871c89-a13e-4778-9aad-c1a6d6f2ff82</t>
  </si>
  <si>
    <t>8b873084-9717-4c86-9290-85d7010f2169</t>
  </si>
  <si>
    <t>8b8a684d-d11d-41c2-a457-fe0982affcb9</t>
  </si>
  <si>
    <t>8b8d0cc0-fa3c-4b87-97f8-bef191a62ad0</t>
  </si>
  <si>
    <t>8b8d8aa5-2eb4-4283-a4f5-0d3e1f81f8df</t>
  </si>
  <si>
    <t>8b905c1d-6d77-4502-8ccd-e3b23c313610</t>
  </si>
  <si>
    <t>8b95e8f1-a796-4dca-8f09-137869c91eb7</t>
  </si>
  <si>
    <t>8b966fda-ccd6-42bc-bb2b-bab21fcef704</t>
  </si>
  <si>
    <t>8b9684d6-8084-4405-90b9-7add2120fd71</t>
  </si>
  <si>
    <t>8b978a1e-ee31-449a-8689-22e4eedd2151</t>
  </si>
  <si>
    <t>8b9f7401-fce6-4a9a-a4d0-9d708cf6f854</t>
  </si>
  <si>
    <t>8ba3b713-50ab-46f8-8a70-ee11247390ee</t>
  </si>
  <si>
    <t>8ba576dd-bba7-43dc-8ab1-2e14ba3cc455</t>
  </si>
  <si>
    <t>8ba647d3-a5c9-4ded-815a-e24dbfe7dd59</t>
  </si>
  <si>
    <t>8baa988a-3db3-4abb-8824-5532a4a020da</t>
  </si>
  <si>
    <t>8bac8adc-1018-4883-bf18-76ed55b644df</t>
  </si>
  <si>
    <t>8bb93888-4eb9-43f8-b251-5523411a66a3</t>
  </si>
  <si>
    <t>8bb961eb-7baa-4bcc-b92b-bce2538f7cf6</t>
  </si>
  <si>
    <t>8bc44e5c-abf9-46be-8bb3-2e0f9bce636c</t>
  </si>
  <si>
    <t>8bc63e87-a51f-445e-a7a3-91014a85b985</t>
  </si>
  <si>
    <t>8bc6dd29-efc9-4ffc-9562-2f35b815390f</t>
  </si>
  <si>
    <t>8bc75a20-f7f0-4b45-98f4-6aa7759ef16b</t>
  </si>
  <si>
    <t>8bca4dca-cff5-4d7b-bcd7-e303c59c3c6a</t>
  </si>
  <si>
    <t>8bcaf61e-7a7b-477e-9618-02c434998ffd</t>
  </si>
  <si>
    <t>8bcb718b-2acc-4fe3-82d0-889940630c95</t>
  </si>
  <si>
    <t>8bcb8037-5e16-4f00-9f99-49fac14e4cb2</t>
  </si>
  <si>
    <t>8bcbc23d-15c8-4e14-a2c7-7fca7b755d8b</t>
  </si>
  <si>
    <t>8bcbe2a3-800a-47b0-8a2c-279c56eaf372</t>
  </si>
  <si>
    <t>8bccfbc7-b7c4-41f6-9e43-53dc569dd2e4</t>
  </si>
  <si>
    <t>8bcd3888-211a-405d-8381-fa46bb068826</t>
  </si>
  <si>
    <t>8bce9679-42ee-49a7-a1f0-348e8ca90d60</t>
  </si>
  <si>
    <t>8bd092f3-8098-4b44-b0e5-72f8449df38b</t>
  </si>
  <si>
    <t>8bd41f60-031d-49b7-9d60-da63d523192d</t>
  </si>
  <si>
    <t>8bd6bfaa-af66-435f-95c3-99c9f5e7074b</t>
  </si>
  <si>
    <t>8bdcd25b-5fc0-4b4d-b279-96aaa3b409b1</t>
  </si>
  <si>
    <t>8bdf252c-a4cf-4327-917b-8517458fa6bc</t>
  </si>
  <si>
    <t>8be3494d-fe57-47d2-9dd1-ac5db3781850</t>
  </si>
  <si>
    <t>8be52575-7877-41c2-a1cd-cb16915273b6</t>
  </si>
  <si>
    <t>8be5d4c2-445d-4a79-954a-7ff38eee5f9c</t>
  </si>
  <si>
    <t>8be6c294-7297-4b1c-947d-11816b0ad1e4</t>
  </si>
  <si>
    <t>8be844aa-e84b-4496-b67e-707e6074ca30</t>
  </si>
  <si>
    <t>8bf3d116-1c45-43a9-99f8-844be581d401</t>
  </si>
  <si>
    <t>8bf6ad00-9134-444f-a4eb-533e04ba1ef0</t>
  </si>
  <si>
    <t>8bf81cf9-7a6d-4246-bddf-9b5e5bcf8ba7</t>
  </si>
  <si>
    <t>8bfa01c2-aa57-4cba-9793-4dc0e15ec2c0</t>
  </si>
  <si>
    <t>8c051e14-777c-4f54-a2b7-d71645cae564</t>
  </si>
  <si>
    <t>8c066a8e-7fc4-40f6-b9dd-b979a58801cc</t>
  </si>
  <si>
    <t>8c07c421-a313-4724-b05d-642bf2073901</t>
  </si>
  <si>
    <t>8c07ec1c-76d2-459d-ad7e-7b3e198affb8</t>
  </si>
  <si>
    <t>8c0884c4-7227-4d9f-8b94-5bd29b2c3e20</t>
  </si>
  <si>
    <t>8c0954a8-e3ea-43d5-bca6-8c487dcc28cf</t>
  </si>
  <si>
    <t>8c09f9ff-a5ba-4531-b44d-d089a1f980a1</t>
  </si>
  <si>
    <t>8c0fc3ed-b1c2-4979-bc1e-2568ee6f7887</t>
  </si>
  <si>
    <t>8c10567b-8e66-4f35-bc42-d2698469e586</t>
  </si>
  <si>
    <t>8c148eb8-5753-4d84-b4b0-9c3dc5fa5cab</t>
  </si>
  <si>
    <t>8c1a60f3-c293-4784-9793-44a21a1c6f63</t>
  </si>
  <si>
    <t>8c1f8de9-95a8-47d1-be3d-d8ea33bdeef9</t>
  </si>
  <si>
    <t>8c26339e-9311-409d-a801-1ad6786acd24</t>
  </si>
  <si>
    <t>8c2671bd-77d0-4b0e-9d5b-df49b94b8f18</t>
  </si>
  <si>
    <t>8c26bab3-d0f3-4cba-a0bd-1e7fb25bb1ec</t>
  </si>
  <si>
    <t>8c297d04-07e0-406f-82d5-1a223214872c</t>
  </si>
  <si>
    <t>8c29faa8-1a16-468a-b5b6-efcf5582d950</t>
  </si>
  <si>
    <t>8c2aa2bb-ac88-4f14-a322-72d7e23749e8</t>
  </si>
  <si>
    <t>8c2b6caa-41cd-45c0-95f0-de71c3e9186b</t>
  </si>
  <si>
    <t>8c2d4d9f-d7b4-4627-a548-e56085bbef08</t>
  </si>
  <si>
    <t>8c2e7b0c-2059-4e9b-8d67-55c6a0d8e401</t>
  </si>
  <si>
    <t>8c2e89d4-86c2-4019-a5cc-80570b8c4dfd</t>
  </si>
  <si>
    <t>8c2f692c-da4d-41d8-9e6d-c558cb5ac6e0</t>
  </si>
  <si>
    <t>8c31e8da-4939-425d-802e-1c778a63d9ee</t>
  </si>
  <si>
    <t>8c37cf0b-8663-4b20-9c89-2b452d8863c8</t>
  </si>
  <si>
    <t>8c3879d3-64dd-4522-a360-5f332b03b57b</t>
  </si>
  <si>
    <t>8c3f8b0c-0029-4be1-a976-ca073b5fa73e</t>
  </si>
  <si>
    <t>8c404eed-fd6f-4730-9506-9e2a47684f2d</t>
  </si>
  <si>
    <t>8c40a566-8a0a-4d7d-ac62-574c133d72de</t>
  </si>
  <si>
    <t>8c40fc60-e753-420e-8a47-1e9c1990a924</t>
  </si>
  <si>
    <t>8c433d4e-8100-4009-9145-1ed9e801f1fe</t>
  </si>
  <si>
    <t>8c43bd14-43c0-4a37-a6f3-6db6fce90725</t>
  </si>
  <si>
    <t>8c4421ee-115a-472c-b3cd-48c6c3b8e42b</t>
  </si>
  <si>
    <t>8c4913dd-4992-4c62-9e48-37f2fdcf6c18</t>
  </si>
  <si>
    <t>8c4a2fe6-be52-48dc-9292-9f4a5c8adaa8</t>
  </si>
  <si>
    <t>8c4c2c88-5e6a-43b5-aec0-c5d68beb586a</t>
  </si>
  <si>
    <t>8c4c3e98-8341-4897-ab39-6d0c92045c45</t>
  </si>
  <si>
    <t>8c4dce97-ca5b-481c-8345-cbb8e37b85d1</t>
  </si>
  <si>
    <t>8c506c25-8bc7-43c7-ba57-62e18116d087</t>
  </si>
  <si>
    <t>8c51d199-1882-4a94-b660-0143c8a90a84</t>
  </si>
  <si>
    <t>8c55b222-9d23-4dfe-bddd-a4649cb70c63</t>
  </si>
  <si>
    <t>8c58dc4c-18d4-4c90-8201-8ff5f4cf35ff</t>
  </si>
  <si>
    <t>8c5f7cb0-f287-4221-8e6f-12ec2daa2ae0</t>
  </si>
  <si>
    <t>8c62b364-84be-4c83-9c3a-43df335a1978</t>
  </si>
  <si>
    <t>8c66c1c4-02c3-47ff-b2af-748370dd8b7e</t>
  </si>
  <si>
    <t>8c68ceb7-2d5c-450e-bfda-052b862de063</t>
  </si>
  <si>
    <t>8c68d371-3917-4870-a063-d71e944657e5</t>
  </si>
  <si>
    <t>8c69bdc1-3290-485d-adde-edb625349837</t>
  </si>
  <si>
    <t>8c6a20ca-f372-4e17-8cc6-7a4d48666c23</t>
  </si>
  <si>
    <t>8c6af598-175a-497b-8938-02c432afd70d</t>
  </si>
  <si>
    <t>8c6d10af-ba51-4f65-8b0c-83017eb324ea</t>
  </si>
  <si>
    <t>8c6db598-84a6-4932-acda-c1889b11f864</t>
  </si>
  <si>
    <t>8c747929-2ec3-419d-9eee-8ac25352c577</t>
  </si>
  <si>
    <t>8c79e5d7-7862-4db1-8d88-062abff2e172</t>
  </si>
  <si>
    <t>8c7a4b51-4de0-4053-97eb-53d8ab09781d</t>
  </si>
  <si>
    <t>8c7ad8e7-43c7-476c-992e-26312e5b3362</t>
  </si>
  <si>
    <t>8c7b0198-761a-4fd7-b015-fb91bf7845fc</t>
  </si>
  <si>
    <t>8c7ec6f4-bacd-4ec6-863c-8f9efe630658</t>
  </si>
  <si>
    <t>8c7fd5ff-a4ec-4b6a-9c32-505cb11c394e</t>
  </si>
  <si>
    <t>8c80ee20-1e1e-400f-b727-9cfd07213c13</t>
  </si>
  <si>
    <t>8c82ad94-205c-435a-a510-e4be16cf5657</t>
  </si>
  <si>
    <t>8c838d58-ecb1-4b76-bdb0-683e7890c5ed</t>
  </si>
  <si>
    <t>8c83f195-1cdc-4410-927b-29379b021d87</t>
  </si>
  <si>
    <t>8c8a3a36-3c8e-4a19-9821-cc7467d962ee</t>
  </si>
  <si>
    <t>8c90906b-b272-4ad8-ba3c-9a6faf0e03f4</t>
  </si>
  <si>
    <t>8c90c5be-7cb8-4c63-8f2e-2832c9e889d9</t>
  </si>
  <si>
    <t>8c936ac2-e6a0-4649-bb46-9bf2d966d6c2</t>
  </si>
  <si>
    <t>8c9505df-3aea-4fa0-a21d-333430e31882</t>
  </si>
  <si>
    <t>8c966759-02e2-4606-bc03-a6c8078767c4</t>
  </si>
  <si>
    <t>8c984367-b094-429a-b8cf-a9aba99e8ff9</t>
  </si>
  <si>
    <t>8c98c399-dc7d-4466-a9b4-fe017b51016e</t>
  </si>
  <si>
    <t>8c9a2306-de2d-4631-ae28-9493a8d6a586</t>
  </si>
  <si>
    <t>8c9a86b2-45c2-4435-acd0-2eb1c7dcf73f</t>
  </si>
  <si>
    <t>8c9b675c-aa0c-45c7-9540-f022a78466a8</t>
  </si>
  <si>
    <t>8c9cd537-c738-4a58-863e-3cea5f4013ca</t>
  </si>
  <si>
    <t>8c9f3f8a-e276-4afc-8005-e770a332c3e7</t>
  </si>
  <si>
    <t>8ca19865-fd6c-4bcd-a2a0-7f9e9ea4bc5c</t>
  </si>
  <si>
    <t>8ca24874-517a-4271-9465-f4c4b87efd29</t>
  </si>
  <si>
    <t>8ca25ab0-0ec3-4b4f-b11a-e7c947e6cd8c</t>
  </si>
  <si>
    <t>8ca3384a-3b54-4b22-8c97-628d45a715ab</t>
  </si>
  <si>
    <t>8cb08a13-17cf-4101-89c7-3ceebd0cad0d</t>
  </si>
  <si>
    <t>8cb1f15c-0e33-460e-81b3-6a6985365081</t>
  </si>
  <si>
    <t>8cb43627-016f-4e6c-958c-d3f341a1b82f</t>
  </si>
  <si>
    <t>8cb4b33a-335e-4488-832f-4369941d4a6c</t>
  </si>
  <si>
    <t>8cb60caf-4252-4a22-8417-142b13ceff79</t>
  </si>
  <si>
    <t>8cb61d47-d7fe-4e31-a6eb-2d76f5f26336</t>
  </si>
  <si>
    <t>8cb6fe1e-ed23-44af-9a1d-85fe2bdb106e</t>
  </si>
  <si>
    <t>8cb8c2bf-22a9-48a8-bbc6-5214070a60da</t>
  </si>
  <si>
    <t>8cb8ed42-24fe-4bb1-9e6a-9a5b4a269c8b</t>
  </si>
  <si>
    <t>8cb8f8fc-a2bd-4133-a483-daaa6ecf36c1</t>
  </si>
  <si>
    <t>8cc0b6f0-ca96-47a8-bf47-7fe2d3641d0c</t>
  </si>
  <si>
    <t>8cc43d5b-c7f5-468a-82a6-2fbb08b53f1a</t>
  </si>
  <si>
    <t>8cc53b02-b1cf-46da-a20e-2f0aeda4f848</t>
  </si>
  <si>
    <t>8cc5d0ca-5397-4b48-aee5-0a9448269911</t>
  </si>
  <si>
    <t>8cc61d23-cb29-4868-bc1b-be3807dac7da</t>
  </si>
  <si>
    <t>8cc94bca-226f-43a6-83a6-650442c0a8fd</t>
  </si>
  <si>
    <t>8ccbcc06-b9a4-45ac-b317-92888990d045</t>
  </si>
  <si>
    <t>8ccc88f0-d99a-4a69-bd80-0a1dc8b48258</t>
  </si>
  <si>
    <t>8ccd1e32-96f6-4a65-a8f8-e9cfdd5a13d7</t>
  </si>
  <si>
    <t>8ccd3bde-4f32-4339-a35f-74918a8ff1b4</t>
  </si>
  <si>
    <t>8ccda516-932d-4f8a-9765-6135776494fb</t>
  </si>
  <si>
    <t>8ccfe877-bac4-41f7-b7d2-391852bd3c76</t>
  </si>
  <si>
    <t>8cd0ae94-29a7-4c44-a95d-ac1415018644</t>
  </si>
  <si>
    <t>8cd0b312-ea6b-43c6-b637-ccba125ee5cd</t>
  </si>
  <si>
    <t>8cd48e4a-d37f-4aed-b8b1-39d6e699970a</t>
  </si>
  <si>
    <t>8cd4d1a3-e2ac-4475-9a06-33bdaa9876f7</t>
  </si>
  <si>
    <t>8cd59e79-9242-4364-8605-2dd2c162292f</t>
  </si>
  <si>
    <t>8cd71907-0eea-4100-af42-7a386d67ed56</t>
  </si>
  <si>
    <t>8cd997ae-cf8b-4fc1-891f-115c502da6db</t>
  </si>
  <si>
    <t>8cdacf7d-d81c-40af-8bea-d107073d0412</t>
  </si>
  <si>
    <t>8cdafb91-e1cc-4051-800e-1d03cccca035</t>
  </si>
  <si>
    <t>8cddc2e8-0283-4be1-8fc4-b683cef00bbe</t>
  </si>
  <si>
    <t>8ce28cb3-1184-4792-b774-229fa7dd633e</t>
  </si>
  <si>
    <t>8ce38d07-8569-41dd-beb9-40d9afc3f2cc</t>
  </si>
  <si>
    <t>8ce7c7e2-cf1c-4849-9a68-8d832c2b7e19</t>
  </si>
  <si>
    <t>8cea149b-8947-497e-8279-0a7aefc28d60</t>
  </si>
  <si>
    <t>8cef11d6-2789-4ea3-9a46-92e2a34dd02d</t>
  </si>
  <si>
    <t>8cf2eb4c-fcac-4398-83d1-fba18320cb6f</t>
  </si>
  <si>
    <t>8cf3ec03-b1ba-4565-b970-cb96026e5c3a</t>
  </si>
  <si>
    <t>8cf63742-b23b-43e9-8834-ec72713cb33f</t>
  </si>
  <si>
    <t>8cf6c451-dd08-4054-a52c-743a4236a058</t>
  </si>
  <si>
    <t>8cf8f8ba-1d91-4e30-bed7-ce1ec412d7da</t>
  </si>
  <si>
    <t>8cf9fffd-08ef-448b-b9ec-1074d9e5691e</t>
  </si>
  <si>
    <t>8cfcc69b-d659-4888-8551-790891d8568e</t>
  </si>
  <si>
    <t>8cfec33b-e4eb-4c7c-b31e-584300416467</t>
  </si>
  <si>
    <t>8cff6974-c206-4db4-849c-f6a20dd09383</t>
  </si>
  <si>
    <t>8d004cd3-8e35-4b9c-acec-fdfa3a474431</t>
  </si>
  <si>
    <t>8d05952d-6a24-4633-9fdc-ed5227500c41</t>
  </si>
  <si>
    <t>8d091d33-6dfc-431e-b459-995016771709</t>
  </si>
  <si>
    <t>8d09cad6-5aec-48fc-8c66-1b5e7c144ac8</t>
  </si>
  <si>
    <t>8d0a816d-7847-455d-bd2b-04f4794a593c</t>
  </si>
  <si>
    <t>8d0ab9e0-e16d-4394-8b14-5cb4992282be</t>
  </si>
  <si>
    <t>8d0ae735-1723-4098-83b8-123f86eafbd9</t>
  </si>
  <si>
    <t>8d0c5b73-145f-47f1-8e50-563b44e4cf7b</t>
  </si>
  <si>
    <t>8d0e17f0-014e-4e69-a2f5-bc08ef148dfd</t>
  </si>
  <si>
    <t>8d11ed1c-a608-47d4-ad04-5d8733c24bdd</t>
  </si>
  <si>
    <t>8d14d37c-f6de-4138-b8b9-20613c8befc2</t>
  </si>
  <si>
    <t>8d1a4fe3-329f-4eea-a5b7-953d617a74fa</t>
  </si>
  <si>
    <t>8d1c4dcf-6e41-41d7-a490-006f5eb5b764</t>
  </si>
  <si>
    <t>8d1ed81a-a903-4144-a7e6-e01115c440e4</t>
  </si>
  <si>
    <t>8d2681aa-f9f9-4ca6-92e9-27fbb546d0e5</t>
  </si>
  <si>
    <t>8d2a4ca8-58bd-48d1-afb3-836de5372e6c</t>
  </si>
  <si>
    <t>8d330f6a-f0ba-4194-a4e0-01f53bb4aa75</t>
  </si>
  <si>
    <t>8d33c03b-b7a1-4e67-8924-2854f2112d24</t>
  </si>
  <si>
    <t>8d3d0ba6-799d-4874-a804-75a4c0cf4ae6</t>
  </si>
  <si>
    <t>8d420869-5632-4a1d-9b75-c913472148bf</t>
  </si>
  <si>
    <t>8d428c40-37c4-4a95-bce1-eba03d848db4</t>
  </si>
  <si>
    <t>8d465467-46da-4d69-b364-f9ee71789607</t>
  </si>
  <si>
    <t>8d469ff7-e46f-4102-9e95-fdd63753b34c</t>
  </si>
  <si>
    <t>8d48694a-f998-4043-bc98-63a3c18527f2</t>
  </si>
  <si>
    <t>8d4c6a5c-34c7-43ae-9f95-7c013eff7eec</t>
  </si>
  <si>
    <t>8d4da897-7d1c-4d08-a5f4-f99092face76</t>
  </si>
  <si>
    <t>8d4ddcd5-75ce-46b9-acba-f8c7552603df</t>
  </si>
  <si>
    <t>8d50a2bd-0e09-4675-9c89-198b6e8756f7</t>
  </si>
  <si>
    <t>8d52b5b2-3d4f-4fde-aa01-b1aa459de350</t>
  </si>
  <si>
    <t>8d530b59-727f-4f00-89b1-26cdfb116a04</t>
  </si>
  <si>
    <t>8d5561ba-42fc-482d-815b-8799fcdcc674</t>
  </si>
  <si>
    <t>8d56bf18-c3e3-4872-9fc0-a3db283b0cee</t>
  </si>
  <si>
    <t>8d587abd-61ae-4b20-be5e-0333fdbc83cc</t>
  </si>
  <si>
    <t>8d58af5f-0c64-443f-a65f-52128214c093</t>
  </si>
  <si>
    <t>8d5a8a50-a29f-4226-958d-f9e5bc27ff40</t>
  </si>
  <si>
    <t>8d5bdaad-c168-4269-a45d-e35d00bb6922</t>
  </si>
  <si>
    <t>8d5c67de-61a3-49ee-9f57-49e13ed92ed2</t>
  </si>
  <si>
    <t>8d5e12b0-44f7-4dc3-ad34-214c17045a6a</t>
  </si>
  <si>
    <t>8d609680-2a71-49e7-949f-a4971ffc035b</t>
  </si>
  <si>
    <t>8d6542c0-2240-4ff4-80d4-16a430ab1d93</t>
  </si>
  <si>
    <t>8d65cac2-1aa0-4158-a81f-df8367abbd46</t>
  </si>
  <si>
    <t>8d67aafc-e87c-4ddf-a431-8edd9fe99b44</t>
  </si>
  <si>
    <t>8d7055f0-5e26-4c2a-a610-ff4b09ff3e7d</t>
  </si>
  <si>
    <t>8d7363fb-fb76-4052-855c-913cc592b5b1</t>
  </si>
  <si>
    <t>8d742ab6-06d6-40c8-b843-d9975264f0f1</t>
  </si>
  <si>
    <t>8d76571f-43b4-4fda-bfd5-cfe76f6bbfa0</t>
  </si>
  <si>
    <t>8d768b9e-92cb-4343-9a2a-20ce3d137695</t>
  </si>
  <si>
    <t>8d76ff2c-da0c-49dd-95cd-21d753f0495d</t>
  </si>
  <si>
    <t>8d7816e6-4382-477b-b2b1-001a38c39f45</t>
  </si>
  <si>
    <t>8d7a4925-c838-449c-bb08-8e7699322366</t>
  </si>
  <si>
    <t>8d806e05-11c5-4591-bb87-53edc3177c27</t>
  </si>
  <si>
    <t>8d837773-a674-4af2-b401-2b3216586c5e</t>
  </si>
  <si>
    <t>8d85ff98-36a9-4763-9238-1fe184b8409e</t>
  </si>
  <si>
    <t>8d862300-e42f-41ec-a757-9d1db0d57e10</t>
  </si>
  <si>
    <t>8d874b22-aa70-4680-9316-bc53f777b887</t>
  </si>
  <si>
    <t>8d88c232-31e0-4800-98b9-6d14a545096f</t>
  </si>
  <si>
    <t>8d8b9e0a-56f2-46aa-8cc9-3535bd241ad3</t>
  </si>
  <si>
    <t>8d8d2dd7-b0b0-444f-b4a9-885382c8c668</t>
  </si>
  <si>
    <t>8d8f6fdd-ea73-42b8-bbda-a9f0bb76bb9e</t>
  </si>
  <si>
    <t>8d9114b8-00b1-4d7d-a311-e672c834e08c</t>
  </si>
  <si>
    <t>8d914562-3492-4df3-8f2d-54c4aa9f17e8</t>
  </si>
  <si>
    <t>8d978e76-14b9-4d9d-9ba6-aadd3b8177ce</t>
  </si>
  <si>
    <t>8d988945-b52e-4d34-a06c-2e042337476f</t>
  </si>
  <si>
    <t>8d9fb29f-9dc8-4e56-8498-1f4d50ed4ec6</t>
  </si>
  <si>
    <t>8da250c6-2d84-4977-b539-dff43c3ba1f5</t>
  </si>
  <si>
    <t>8da2a62e-732f-4646-a470-9a18af1204ad</t>
  </si>
  <si>
    <t>8da4b592-16cd-4e51-98d1-66217d84fcab</t>
  </si>
  <si>
    <t>8da57631-72c3-484c-82e5-34a124170d98</t>
  </si>
  <si>
    <t>8da6abd4-8940-4696-bc43-6f0891cb7493</t>
  </si>
  <si>
    <t>8dac50e2-b384-42f6-b05f-80347f7d30a9</t>
  </si>
  <si>
    <t>8dad1a61-dbab-4f1b-a71f-a0a9237b0e2a</t>
  </si>
  <si>
    <t>8dae19f8-d9ec-44d4-9e5b-15a54000ca33</t>
  </si>
  <si>
    <t>8dae91d8-3c8b-46ec-9e18-ecdec5f7a91d</t>
  </si>
  <si>
    <t>8daf7359-53ce-4607-9257-1d7e70ff1801</t>
  </si>
  <si>
    <t>8db52d1a-b4aa-4009-a151-3200c570179e</t>
  </si>
  <si>
    <t>8db67526-afe8-4da4-bad9-cd3615174e00</t>
  </si>
  <si>
    <t>8db6a182-ed54-415a-affc-eb6ab372d54d</t>
  </si>
  <si>
    <t>8db71746-e837-43c2-bdf1-c44d1ab207e3</t>
  </si>
  <si>
    <t>8db71a26-a5b2-46fd-b069-933c7a68e2bd</t>
  </si>
  <si>
    <t>8dbaa184-772b-4b74-8983-9cfbd2e92860</t>
  </si>
  <si>
    <t>8dbd8475-177c-4652-a6b5-03fd3163ebe2</t>
  </si>
  <si>
    <t>8dbe2174-b173-4e56-be9c-a2a1c29c0919</t>
  </si>
  <si>
    <t>8dc4dcc0-f881-43c9-baea-2ac39b85e9da</t>
  </si>
  <si>
    <t>8dc721e1-00c1-42fa-b075-0fe7d43bdd4b</t>
  </si>
  <si>
    <t>8dc879c5-3ddf-48e9-a27c-6719a032c627</t>
  </si>
  <si>
    <t>8dc8e54b-5b05-4dac-80b9-fa48878621e2</t>
  </si>
  <si>
    <t>8dc8fc3b-60b6-4c44-b658-94e27dbd67a2</t>
  </si>
  <si>
    <t>8dc929a6-3ca7-480a-bdcb-a2668e16a5bf</t>
  </si>
  <si>
    <t>8dc9b385-3355-4eca-b173-54fd5cf04d8a</t>
  </si>
  <si>
    <t>8dce2b34-cb04-44ba-ae80-cfac94f0b830</t>
  </si>
  <si>
    <t>8dce5367-bd3f-4652-ae2d-a114bd1a7e0f</t>
  </si>
  <si>
    <t>8dd0e96e-89d8-4461-93d2-73c3e2373694</t>
  </si>
  <si>
    <t>8dd1f921-b6ef-4a4a-b878-d20b1c5007f5</t>
  </si>
  <si>
    <t>8dd45725-f065-4bf1-8786-8f0aab3d8000</t>
  </si>
  <si>
    <t>8dd5b363-e439-46da-8f5b-a08d4bdb8404</t>
  </si>
  <si>
    <t>8dd9cd05-2d0f-47bf-8bc5-a477608fdd9f</t>
  </si>
  <si>
    <t>8dd9cf58-1874-4592-b5aa-f5fd962337fd</t>
  </si>
  <si>
    <t>8dda3f06-b2fe-40ca-ae22-6457c956c3bf</t>
  </si>
  <si>
    <t>8ddb703e-4cbf-4570-8395-70d0c4b7fff0</t>
  </si>
  <si>
    <t>8ddd4aaf-983e-4a98-9cc3-b275887b95e5</t>
  </si>
  <si>
    <t>8ddf1a48-cd1b-4889-be34-b32cfdc2582c</t>
  </si>
  <si>
    <t>8ddf9271-afbf-44bf-b566-f5c17ff31ddf</t>
  </si>
  <si>
    <t>8de26f7e-0485-412f-9761-c705fb70fb58</t>
  </si>
  <si>
    <t>8de41cf8-f749-4fc4-8a3f-8f451497b030</t>
  </si>
  <si>
    <t>8de60164-25c9-4fae-b7a7-8eeae8d34df0</t>
  </si>
  <si>
    <t>8de6ac70-b33b-400d-8899-398fc4db1900</t>
  </si>
  <si>
    <t>8dee40b1-4d3a-4d8b-853d-5651925b0ffa</t>
  </si>
  <si>
    <t>8df1e7b5-03d8-41aa-8bfd-4b68c13b8277</t>
  </si>
  <si>
    <t>8df428dd-9cdc-40a6-89ef-a951cab06cd8</t>
  </si>
  <si>
    <t>8df52c85-df58-45e1-9142-7bcdd4d22f71</t>
  </si>
  <si>
    <t>8df5b713-f0dc-44fe-86b1-e99c2e4d927f</t>
  </si>
  <si>
    <t>8df6c828-4429-451e-b741-1cfb3994d14b</t>
  </si>
  <si>
    <t>8df77461-c240-468f-810f-9796686a2c0c</t>
  </si>
  <si>
    <t>8dfb32ac-ff76-4f27-bc81-37d295f6ddbd</t>
  </si>
  <si>
    <t>8dfc7217-277e-4bba-87bd-4dacffd667d0</t>
  </si>
  <si>
    <t>8e0004ff-b53e-445e-914e-4dc4fb91b840</t>
  </si>
  <si>
    <t>8e015c65-17b3-4426-9ed7-a4e78ee7cf57</t>
  </si>
  <si>
    <t>8e09afee-7a2c-4a53-84ed-ed2dad8d02be</t>
  </si>
  <si>
    <t>8e0a650f-5894-4a7f-b606-5c8edf968d0d</t>
  </si>
  <si>
    <t>8e0af3ff-6334-41be-bb99-a72ead8bed87</t>
  </si>
  <si>
    <t>8e0bbfc1-3b6f-4e3f-8813-8d71416f2838</t>
  </si>
  <si>
    <t>8e127b54-fa13-4806-948a-ebf23de542c3</t>
  </si>
  <si>
    <t>8e148972-a43e-4717-b1d3-d3ecdce24f65</t>
  </si>
  <si>
    <t>8e19bbae-f2e3-4e16-bea1-cae6a3810350</t>
  </si>
  <si>
    <t>8e1b4918-def3-42df-a2cc-d0f071f42051</t>
  </si>
  <si>
    <t>8e1be024-8e1a-4e0c-947f-0d84f2c92f09</t>
  </si>
  <si>
    <t>8e2001aa-2958-4e86-a73a-c3c1eeee00cd</t>
  </si>
  <si>
    <t>8e23bf2a-03c6-448f-9bca-57b505ff27fe</t>
  </si>
  <si>
    <t>8e25f085-5dfd-45ad-84c6-be1c2296189a</t>
  </si>
  <si>
    <t>8e26fa7c-1218-4795-b7ff-bc9db7f74715</t>
  </si>
  <si>
    <t>8e277feb-212f-4f1b-9d42-39ab4e0cefa1</t>
  </si>
  <si>
    <t>8e287c3f-3484-4a12-a58d-ac4a4c077bae</t>
  </si>
  <si>
    <t>8e2b2c4e-18b8-4a78-8817-b1e8a1a5f32e</t>
  </si>
  <si>
    <t>8e2d84ef-7fe9-45f3-9aec-8b7d13975e19</t>
  </si>
  <si>
    <t>8e2e1f25-fd26-433f-a7de-ef7e38b858b3</t>
  </si>
  <si>
    <t>8e322fd9-9f05-410b-9b9c-39fededc1217</t>
  </si>
  <si>
    <t>8e372481-be5f-488e-92e6-ebaefe9a7147</t>
  </si>
  <si>
    <t>8e37552e-0410-4afa-a22d-c9084e9f09e2</t>
  </si>
  <si>
    <t>8e3b4193-6de6-4af0-a558-b573e1b84ca4</t>
  </si>
  <si>
    <t>8e3c125f-644a-480b-98c4-220a3eb10ccd</t>
  </si>
  <si>
    <t>8e3f8832-bc51-4297-ad37-adfe59ef9d0d</t>
  </si>
  <si>
    <t>8e434550-6fc7-4039-a8b5-1279c79e3b29</t>
  </si>
  <si>
    <t>8e44e59e-25d8-4fe2-ad22-914f715eeddc</t>
  </si>
  <si>
    <t>8e45322d-653e-43a9-8698-fb81595084eb</t>
  </si>
  <si>
    <t>8e4596ff-96ee-4b79-97ba-408bef487511</t>
  </si>
  <si>
    <t>8e45c607-73ea-4029-b9bc-adeec549b0dc</t>
  </si>
  <si>
    <t>8e468cd4-7dbb-4d38-a73c-4005d771df8d</t>
  </si>
  <si>
    <t>8e49c255-643c-44f4-91bc-6073f1b3ed37</t>
  </si>
  <si>
    <t>8e4e52f9-8212-4a0a-bafa-85cdf3859e5f</t>
  </si>
  <si>
    <t>8e52b303-1920-4d5d-8487-d86fb4e3e315</t>
  </si>
  <si>
    <t>8e55db97-849f-419d-9c43-53ef7ad74a31</t>
  </si>
  <si>
    <t>8e59fae6-479f-43f9-a1cc-1a2aba178e95</t>
  </si>
  <si>
    <t>8e5b976e-c49f-45b1-9f3d-9c33fafab5c8</t>
  </si>
  <si>
    <t>8e5eaf47-0e0d-4ef1-a02d-6b7526ca5820</t>
  </si>
  <si>
    <t>8e60fc33-340a-4f54-a8eb-eabf94df6dc4</t>
  </si>
  <si>
    <t>8e643402-fea2-4355-b577-56fdb7041f21</t>
  </si>
  <si>
    <t>8e64e543-299b-45b5-abfb-deee03fe9736</t>
  </si>
  <si>
    <t>8e6720ce-43ec-4ad7-aa0e-e2e2a4d3a327</t>
  </si>
  <si>
    <t>8e67f906-1ff2-40a8-8ea1-c5b4887ce2bf</t>
  </si>
  <si>
    <t>8e6ab6c7-99f4-44b3-82a0-91ca0b07556a</t>
  </si>
  <si>
    <t>8e6c607c-ee26-4c7e-a2ad-d721806044f7</t>
  </si>
  <si>
    <t>8e6e3560-41b4-40ad-9cf8-0c51628bde2b</t>
  </si>
  <si>
    <t>8e7267f3-9acb-46f0-afcf-b3143a579a99</t>
  </si>
  <si>
    <t>8e741a09-277a-4078-a1e7-6bdb093f6e79</t>
  </si>
  <si>
    <t>8e763690-1052-499f-abbb-7dd63e15149a</t>
  </si>
  <si>
    <t>8e77bc48-0f2c-4aac-91d9-8fcb9fd105b4</t>
  </si>
  <si>
    <t>8e7aef49-7ff6-41bf-a834-699744c8e530</t>
  </si>
  <si>
    <t>8e7b6b7f-1efc-48ca-89a8-061c17d51a15</t>
  </si>
  <si>
    <t>8e7e263a-89fe-4157-8e31-b847f3eca9ed</t>
  </si>
  <si>
    <t>8e835512-0787-4ea6-8c83-e55bd9592dc0</t>
  </si>
  <si>
    <t>8e85dd37-78b8-4538-8228-480f24b3995a</t>
  </si>
  <si>
    <t>8e86a7e8-18dd-4fd4-ab3f-2ebed9a97150</t>
  </si>
  <si>
    <t>8e87d067-7d6a-43d4-85bf-e10743338aa3</t>
  </si>
  <si>
    <t>8e8955c9-dc5b-4109-80e8-06a714111cb0</t>
  </si>
  <si>
    <t>8e8c55bd-96fe-4d8e-81f6-ba625c7d1a6d</t>
  </si>
  <si>
    <t>8e8d3c64-c380-4cdf-94f6-e8853424a978</t>
  </si>
  <si>
    <t>8e97558c-5b68-4738-97da-914acc1ef509</t>
  </si>
  <si>
    <t>8e9b628f-2e78-4ec1-91ee-3a8e65357ea9</t>
  </si>
  <si>
    <t>8e9c142a-1265-4ab2-887d-fce3b9b46ff0</t>
  </si>
  <si>
    <t>8e9da305-fc8f-4d6a-ba83-42c8bede571d</t>
  </si>
  <si>
    <t>8e9f4bf8-b008-4ee5-9b48-e5bbbd06125e</t>
  </si>
  <si>
    <t>8ea0b3be-7700-4696-9f85-bb5ec573586f</t>
  </si>
  <si>
    <t>8ea289a1-434b-427f-aeee-2693fc696bb0</t>
  </si>
  <si>
    <t>8ea7ae03-e510-4a0e-9831-1cec2fc9933f</t>
  </si>
  <si>
    <t>8ea7d94d-96f7-4c9b-8f52-2f6895f6484d</t>
  </si>
  <si>
    <t>8eabc9fc-174a-4019-b8f2-d67bd6013b47</t>
  </si>
  <si>
    <t>8eac99ab-25bc-4ad7-97cb-4fec4ca1305a</t>
  </si>
  <si>
    <t>8ead3179-7db7-43ed-952f-74438a25f3a1</t>
  </si>
  <si>
    <t>8ead702d-e231-4ef8-b53c-41c81e44235e</t>
  </si>
  <si>
    <t>8eaeee41-1a47-4c85-aa39-b9afdb767970</t>
  </si>
  <si>
    <t>8eb094cd-bd84-4453-b6f0-ceead0fffdbf</t>
  </si>
  <si>
    <t>8eb51db4-ac8d-4a83-b071-53fce028dd27</t>
  </si>
  <si>
    <t>8eb8171d-f2fe-484b-9512-8244692fd572</t>
  </si>
  <si>
    <t>8ebaaf15-3a09-4cde-871b-337654d5908a</t>
  </si>
  <si>
    <t>8ebe4294-7b95-403d-985b-da0943b80f3f</t>
  </si>
  <si>
    <t>8ebff72b-4e55-466c-97fb-9cde291b9850</t>
  </si>
  <si>
    <t>8ec04c93-93ed-480f-83aa-8d89c1063505</t>
  </si>
  <si>
    <t>8ec24404-283d-4734-a620-8be3618ef4b0</t>
  </si>
  <si>
    <t>8ec295ea-f118-4ab3-b40c-babebab18480</t>
  </si>
  <si>
    <t>8ec2e814-d1b7-47d9-aad3-070526a117ec</t>
  </si>
  <si>
    <t>8ec49daf-1d09-4ced-b97c-f0ef452ce616</t>
  </si>
  <si>
    <t>8ec613cb-5c01-43b1-92e3-929cb536e77f</t>
  </si>
  <si>
    <t>8ec9099c-705e-4197-9e6f-b1a9a51b5ae8</t>
  </si>
  <si>
    <t>8ec959f3-27f9-43dc-98d0-dfa7ddf7d9e9</t>
  </si>
  <si>
    <t>8ecf57a1-3117-4baf-851b-9919d9873860</t>
  </si>
  <si>
    <t>8ed3380c-44db-4df7-8078-7a47dbdba32a</t>
  </si>
  <si>
    <t>8ed37733-e182-4508-9785-5a546fd41557</t>
  </si>
  <si>
    <t>8ed37fdb-3502-43ae-8c3b-73830123a3c2</t>
  </si>
  <si>
    <t>8ed4a02c-9d40-457e-a8d0-c890026c4067</t>
  </si>
  <si>
    <t>8ed5db43-2cd6-43f6-8cb2-d5d7e78357f5</t>
  </si>
  <si>
    <t>8ed6a49a-e7a9-4501-9ddc-bd0233c1c0ec</t>
  </si>
  <si>
    <t>8ed712c8-fe68-4268-bdd5-b2f9dd464500</t>
  </si>
  <si>
    <t>8edaa2ae-86d0-41f2-868e-cd8f2d67e2cb</t>
  </si>
  <si>
    <t>8edb8f75-899d-48bb-a367-54ae396ffcfb</t>
  </si>
  <si>
    <t>8edda7d0-cb5d-4218-a8df-a0583d10174c</t>
  </si>
  <si>
    <t>8ee256be-e94d-4554-8929-a352bc0fba56</t>
  </si>
  <si>
    <t>8ee69af3-04f7-4fb3-96a9-775c37234c4f</t>
  </si>
  <si>
    <t>8ee7e5fc-3da1-440b-9ed9-6b1600c808dc</t>
  </si>
  <si>
    <t>8ee80e18-162f-46f2-bd7d-5e7cc9404fe0</t>
  </si>
  <si>
    <t>8eebaba1-9c84-4c23-b7b6-6307acc1cb6c</t>
  </si>
  <si>
    <t>8eee2836-b938-4953-b394-99facc3f78e1</t>
  </si>
  <si>
    <t>8eeec5b7-c69f-4299-900a-a10668cc1efe</t>
  </si>
  <si>
    <t>8eeee8a9-4d41-4673-92c8-50c5f64ce964</t>
  </si>
  <si>
    <t>8eef29e3-b9de-4c4f-b1f5-efb9fe7b349a</t>
  </si>
  <si>
    <t>8ef2ab87-f997-405c-8ccf-b32c7efaccff</t>
  </si>
  <si>
    <t>8ef6919e-034d-4989-97d5-bb252dae3076</t>
  </si>
  <si>
    <t>8efbae3f-42e7-45f4-8cc8-be6a572bbe73</t>
  </si>
  <si>
    <t>8efbb238-7adc-45d7-84a8-e59fd89f89c0</t>
  </si>
  <si>
    <t>8efbea4b-e25f-4e6d-af63-cad67c29cd8f</t>
  </si>
  <si>
    <t>8eff11d0-2aa4-4033-8e25-3956bc0568b1</t>
  </si>
  <si>
    <t>8f00dec7-85d2-48b7-995a-0a139798320c</t>
  </si>
  <si>
    <t>8f02a470-8b8a-4cbe-93da-06b39a41db32</t>
  </si>
  <si>
    <t>8f03d98b-553c-4fb4-b1e3-ea86a8e2c92d</t>
  </si>
  <si>
    <t>8f0500c9-dcdd-4c0f-8ba5-452c0af5fc02</t>
  </si>
  <si>
    <t>8f051686-81e6-458c-ae00-aa58938748e2</t>
  </si>
  <si>
    <t>8f0c3e23-9e1e-4968-a1ce-ec29f4520f3d</t>
  </si>
  <si>
    <t>8f0cb84c-a73f-4f77-8ebb-929e961f5585</t>
  </si>
  <si>
    <t>8f0e79ea-5db6-4a83-9886-c7d58f5f4825</t>
  </si>
  <si>
    <t>8f18a2dc-843e-43e6-ad29-cd23bcfd074a</t>
  </si>
  <si>
    <t>8f1981d6-ec3c-4acf-bd07-17042033c9c4</t>
  </si>
  <si>
    <t>8f1a0a7d-4fc4-46b7-ab9b-b280de94320c</t>
  </si>
  <si>
    <t>8f1def19-2edc-4b6d-b256-5285fa392159</t>
  </si>
  <si>
    <t>8f1e9f08-630d-4ea4-b448-1d465801d7e4</t>
  </si>
  <si>
    <t>8f1ebcac-42fc-458b-9f4d-c678698c3bdc</t>
  </si>
  <si>
    <t>8f1f4d58-a41e-43a6-9d1e-c2784d3b5efa</t>
  </si>
  <si>
    <t>8f202a05-d9d3-43c2-aa4b-0ab8939f0607</t>
  </si>
  <si>
    <t>8f234a84-4067-4bd2-a114-8b894ddad52f</t>
  </si>
  <si>
    <t>8f24585e-1f1e-439b-85b2-e1326f99de8c</t>
  </si>
  <si>
    <t>8f267e84-5b3b-4bdb-856e-731bac42409c</t>
  </si>
  <si>
    <t>8f2913b7-5c3e-4534-a989-e4322efdbd1b</t>
  </si>
  <si>
    <t>8f299798-432f-42dd-80a3-5c8313192d4e</t>
  </si>
  <si>
    <t>8f2b95dc-a9b4-470c-9934-78852e1260b9</t>
  </si>
  <si>
    <t>8f2cdbe6-7e29-4c40-ba7f-54d3f64d10e6</t>
  </si>
  <si>
    <t>8f2e32fc-ba1f-4351-aa8f-611bd8978327</t>
  </si>
  <si>
    <t>8f324fb6-c280-4ce1-a079-bef3b5e04e59</t>
  </si>
  <si>
    <t>8f34b24c-0ee6-4588-b45a-0eeff6ac325d</t>
  </si>
  <si>
    <t>8f367106-9b21-4df4-a4b8-968a2f9a6d7a</t>
  </si>
  <si>
    <t>8f3a0298-d18f-412b-bf37-89387c64ab41</t>
  </si>
  <si>
    <t>8f3aa552-04b9-42b9-8659-9e13e2a9832e</t>
  </si>
  <si>
    <t>8f3ac054-eaac-4626-94ba-fb455f7d44b9</t>
  </si>
  <si>
    <t>8f3b080b-1c92-4319-9778-267d8d55fe1f</t>
  </si>
  <si>
    <t>8f3c3ee3-e0cd-423a-a58f-a9990d5afc2f</t>
  </si>
  <si>
    <t>8f3fd3ca-0c18-473d-8cb0-0ddcab8e5deb</t>
  </si>
  <si>
    <t>8f4263bd-bd47-48ab-b021-1a7a9af0ea37</t>
  </si>
  <si>
    <t>8f42b765-bbd8-444c-9915-f4e967a3f90b</t>
  </si>
  <si>
    <t>8f460d7d-164d-4f3e-b3eb-1c9f0c43b49e</t>
  </si>
  <si>
    <t>8f486c13-cd02-4c32-8b23-8c492cc27cfd</t>
  </si>
  <si>
    <t>8f4ed552-fe19-49b1-8c01-c805eb7a2a43</t>
  </si>
  <si>
    <t>8f4f0c03-bccd-420b-965f-c58d21690b12</t>
  </si>
  <si>
    <t>8f5002f2-7cad-4334-a14a-12e67ad21792</t>
  </si>
  <si>
    <t>8f54480f-6198-4cbf-b839-0dee3af51b7a</t>
  </si>
  <si>
    <t>8f54d530-066c-4a62-8d66-10293a8fe7d9</t>
  </si>
  <si>
    <t>8f584997-19b4-43e0-b446-3f376c55e1bb</t>
  </si>
  <si>
    <t>8f5dd555-1e48-4d6c-9aed-8411044d1f0f</t>
  </si>
  <si>
    <t>8f605675-171e-4658-9ca5-e1155c07f1e6</t>
  </si>
  <si>
    <t>8f615e7a-eedb-4f8b-b6da-4b36dab3ed46</t>
  </si>
  <si>
    <t>8f619dd8-91d5-4726-b441-a0d14bca7caf</t>
  </si>
  <si>
    <t>8f66472e-29c1-4dc5-86d7-8e0fa67e9f74</t>
  </si>
  <si>
    <t>8f664785-3fed-4146-a80b-e844738feff0</t>
  </si>
  <si>
    <t>8f6a34af-b058-4adf-9232-293a721232b7</t>
  </si>
  <si>
    <t>8f6b5325-44a0-4d6d-8679-a98ee2525c17</t>
  </si>
  <si>
    <t>8f6f2e89-2b9f-40b3-974d-dbbc0f820286</t>
  </si>
  <si>
    <t>8f719c99-d7f6-4e27-a5f6-3a259dc60b61</t>
  </si>
  <si>
    <t>8f75318d-7719-49be-b3ca-523940d6ba7d</t>
  </si>
  <si>
    <t>8f755ed6-51c4-4af7-8130-10a3c76a1ab8</t>
  </si>
  <si>
    <t>8f7ce839-5100-457c-8720-11e55eb68fcb</t>
  </si>
  <si>
    <t>8f7dc6f7-f0f8-4d45-b806-8600d5f642e8</t>
  </si>
  <si>
    <t>8f803ad2-923d-4cd8-8a43-345714ce413a</t>
  </si>
  <si>
    <t>8f825cc7-1dca-424b-8bff-decbc94e921d</t>
  </si>
  <si>
    <t>8f88e942-6de5-4c75-96eb-edff7ded7a8d</t>
  </si>
  <si>
    <t>8f89b7ec-e9c0-4a68-b097-d77a362b83be</t>
  </si>
  <si>
    <t>8f8a8f8c-b8dd-448a-a4a7-81725240f1cb</t>
  </si>
  <si>
    <t>8f8d4853-d810-45ce-9673-1fdeeb0d8fd7</t>
  </si>
  <si>
    <t>8f8e1dc5-bbc9-40ef-a735-c1f1cf71138a</t>
  </si>
  <si>
    <t>8f8e6d37-39ce-483c-9611-2657275fd212</t>
  </si>
  <si>
    <t>8f8ec915-b753-4e10-8c17-936e2e548b56</t>
  </si>
  <si>
    <t>8f8feef4-b211-4d70-83eb-cef152569c34</t>
  </si>
  <si>
    <t>8f9210c1-0b2c-4d37-b08d-dfd608fbcfe2</t>
  </si>
  <si>
    <t>8f9533fe-5023-4513-8f54-278870140978</t>
  </si>
  <si>
    <t>8f96a328-72fe-4c24-a57f-be79315acddf</t>
  </si>
  <si>
    <t>8f96a6fe-81f4-4b69-a2f2-8477b9ea9772</t>
  </si>
  <si>
    <t>8f96ca8e-ff76-41bc-bf03-da5b031cabee</t>
  </si>
  <si>
    <t>8f974813-c9c7-42cc-a8be-87039918ebd9</t>
  </si>
  <si>
    <t>8f98cd34-27f4-48f6-be62-a0d3a2e8dd02</t>
  </si>
  <si>
    <t>8f9bfc6d-dc1f-495f-b00a-91055613d458</t>
  </si>
  <si>
    <t>8f9ebb37-d71e-4875-ae88-56166f422663</t>
  </si>
  <si>
    <t>8fa0207f-cc3c-43fb-9a1c-a0475f77e680</t>
  </si>
  <si>
    <t>8fa2efa3-f8c8-4b89-9c22-e6468ec696d8</t>
  </si>
  <si>
    <t>8fa5d758-4797-4c75-99eb-65502fd35612</t>
  </si>
  <si>
    <t>8fa5de8b-d395-4ff4-8549-4c76386849ec</t>
  </si>
  <si>
    <t>8fa7ce89-1256-48a8-8c7f-ca5d7eec9900</t>
  </si>
  <si>
    <t>8fab5ace-cecc-4f99-9586-ac7329a571a3</t>
  </si>
  <si>
    <t>8fac10c1-1b23-447b-9169-ea50cae270c2</t>
  </si>
  <si>
    <t>8fac79af-3246-404c-a493-32dc42903900</t>
  </si>
  <si>
    <t>8fae133a-b424-48b1-96a8-a2add7b8b8a2</t>
  </si>
  <si>
    <t>8fb5ee99-8520-432a-a5e2-dea4789ec92f</t>
  </si>
  <si>
    <t>8fb744d3-d002-4b00-ab8c-fe96d252e1e5</t>
  </si>
  <si>
    <t>8fbc3760-fffd-4909-a6a2-95df3f2900c0</t>
  </si>
  <si>
    <t>8fbdb95f-e09b-47ff-b674-2128fa3c361b</t>
  </si>
  <si>
    <t>8fcbeb06-391d-4a82-b035-614d4e6abbc8</t>
  </si>
  <si>
    <t>8fcc1e9b-4ee2-4251-ac82-d9ec7dd1869a</t>
  </si>
  <si>
    <t>8fcc8924-2d88-4a23-8c54-ed6c889a5b6f</t>
  </si>
  <si>
    <t>8fcccb09-858d-4e00-9d3d-09f499477fcd</t>
  </si>
  <si>
    <t>8fd11189-db18-4583-92a9-4f7885a0ae9c</t>
  </si>
  <si>
    <t>8fd19393-b0d1-45eb-aba4-11519def129a</t>
  </si>
  <si>
    <t>8fd24fd1-4a0e-41de-b043-f3e1438b7f10</t>
  </si>
  <si>
    <t>8fd28cb8-eb35-45a3-844e-e29d7d63850b</t>
  </si>
  <si>
    <t>8fdda05d-cfd6-4a9f-bc0e-cd4f542a8c0d</t>
  </si>
  <si>
    <t>8fde7f84-5ddc-4b0d-9eb6-3daa4fcad8af</t>
  </si>
  <si>
    <t>8fe3df6a-c79e-4660-b9a8-5dbe0c8922b6</t>
  </si>
  <si>
    <t>8fe7ce31-8454-4388-a7f4-4a79d4356362</t>
  </si>
  <si>
    <t>8fe8e95c-46a1-4ee2-a2d6-2174c6ec50cf</t>
  </si>
  <si>
    <t>8fe93c7c-2da3-4b0b-80ba-30407639f6b8</t>
  </si>
  <si>
    <t>8feb2bb2-88e0-4796-b5c5-005159a8d8d0</t>
  </si>
  <si>
    <t>8fedf466-d1bb-4487-8642-c18f8c428bd3</t>
  </si>
  <si>
    <t>8fee70d3-6e44-4851-b697-2935cff16177</t>
  </si>
  <si>
    <t>8fefb690-a1b7-4948-98a6-088e5dd8b3da</t>
  </si>
  <si>
    <t>8ff1f4c6-44e5-4893-8915-5fd3c5397baa</t>
  </si>
  <si>
    <t>8ff87cac-448a-43d3-a31e-933bc5b0a120</t>
  </si>
  <si>
    <t>8fffd6af-9fa5-43fd-ae64-e74655077d8c</t>
  </si>
  <si>
    <t>90035195-09b5-4fc6-8cbc-f16bb0c26048</t>
  </si>
  <si>
    <t>9003952b-5cad-4d28-94e6-2a34a77af2f0</t>
  </si>
  <si>
    <t>9003ee77-f609-41e6-b4e9-a0fb1f95c415</t>
  </si>
  <si>
    <t>900ac1a5-2f31-487c-a333-b7801873a25c</t>
  </si>
  <si>
    <t>900c9d52-e475-425e-9188-cfd15028c26f</t>
  </si>
  <si>
    <t>900da8fb-7ada-46a6-a1b1-a23dc20e8293</t>
  </si>
  <si>
    <t>900f15a4-2f0e-45bb-bc46-29bc13723d17</t>
  </si>
  <si>
    <t>901026ae-160d-4027-ad8f-1626ba9ab938</t>
  </si>
  <si>
    <t>9010bc62-c2c8-465a-8298-4d1b3c7f527d</t>
  </si>
  <si>
    <t>9010c510-13de-4b09-84ab-621227ded594</t>
  </si>
  <si>
    <t>90110c56-dcc0-48a0-992f-52281f3c76c1</t>
  </si>
  <si>
    <t>9012a0fd-7354-4934-8a18-de81af9a153a</t>
  </si>
  <si>
    <t>90132556-239d-4f8e-9263-603596046506</t>
  </si>
  <si>
    <t>901716f2-fb2b-4d72-b738-811cf337476c</t>
  </si>
  <si>
    <t>9017da45-72db-446c-bc2f-28c323e73599</t>
  </si>
  <si>
    <t>901950a9-cadd-4b2a-b24e-093f5e1070eb</t>
  </si>
  <si>
    <t>9019b731-8b95-4ff3-8542-6e8a9e0b6cde</t>
  </si>
  <si>
    <t>901a4e14-0abc-4bb9-a29b-52fc0491847f</t>
  </si>
  <si>
    <t>901c9f79-f402-4468-904b-29d1d0155384</t>
  </si>
  <si>
    <t>902599d7-98bc-4832-94f0-25dba50bfbe8</t>
  </si>
  <si>
    <t>9026b542-0d53-4df4-95a7-17182000c372</t>
  </si>
  <si>
    <t>90285ca1-6780-42ec-bb1b-ddb3a7ed23e0</t>
  </si>
  <si>
    <t>9028eb5b-b7e7-441f-990b-f698cc405c05</t>
  </si>
  <si>
    <t>9029af01-d95a-4061-bf2e-dc24e85b734a</t>
  </si>
  <si>
    <t>902c788f-b62c-4b9a-b3f9-9adc787e3866</t>
  </si>
  <si>
    <t>902f777f-49d7-4e43-975a-ababb7a8c872</t>
  </si>
  <si>
    <t>9038b827-4244-4154-bcf3-2d14c486bf54</t>
  </si>
  <si>
    <t>9039dfee-f9b1-45ee-a487-ab6a51d7cfe0</t>
  </si>
  <si>
    <t>903b4f36-a016-4c23-8ac5-c81f9e2129a8</t>
  </si>
  <si>
    <t>903ba9bb-19b3-4906-9a91-cc5825b7b375</t>
  </si>
  <si>
    <t>903fb8ef-64bd-4422-ba64-1a9ecad83819</t>
  </si>
  <si>
    <t>904070bc-c210-47ef-b886-abb6b0dd7ee3</t>
  </si>
  <si>
    <t>904289e4-96a1-43c8-9eed-6cec2e9c8ddd</t>
  </si>
  <si>
    <t>9042bce5-f59b-4b28-b9af-49dd5a717f5a</t>
  </si>
  <si>
    <t>904365ef-e5a8-4741-85a7-f4fb305d1453</t>
  </si>
  <si>
    <t>90440659-a140-451d-9ddb-2908d4408c93</t>
  </si>
  <si>
    <t>904c510d-2449-45bc-988e-c8f079aaba71</t>
  </si>
  <si>
    <t>905105aa-6683-45ad-8f43-9f636fc8308c</t>
  </si>
  <si>
    <t>90519cd3-09c1-4c20-92b7-f494a19f0ae0</t>
  </si>
  <si>
    <t>90586c17-d239-44f8-b9e5-3d56506ac034</t>
  </si>
  <si>
    <t>905a246c-e06d-4060-88f6-98e3b063786e</t>
  </si>
  <si>
    <t>905cf7dc-9b4f-4c3d-816c-65c3b6be7237</t>
  </si>
  <si>
    <t>905f015d-8475-463d-aaa6-20953f0edd9e</t>
  </si>
  <si>
    <t>905fcc4a-7a63-4326-9e55-2e8a9ecf1d9c</t>
  </si>
  <si>
    <t>906076d1-84e8-47b6-b456-6e7c63be4112</t>
  </si>
  <si>
    <t>90615fc6-3ecf-4153-99ad-c8ff181439eb</t>
  </si>
  <si>
    <t>90625b54-73d0-48b5-b439-5497d4278db1</t>
  </si>
  <si>
    <t>9065601e-cb35-48bf-9d3e-324f72149854</t>
  </si>
  <si>
    <t>9067a3b6-b8bf-49a9-bc76-675853dd37b5</t>
  </si>
  <si>
    <t>90710ba1-7628-4b4c-ac71-a61944ba3825</t>
  </si>
  <si>
    <t>90766e16-56e4-4fc9-bf93-8cc0624d4ed9</t>
  </si>
  <si>
    <t>9076de25-6b98-422f-9d11-cca443db24b9</t>
  </si>
  <si>
    <t>907702e1-0669-4e47-ac16-941ce5a15dca</t>
  </si>
  <si>
    <t>9077f3f9-a623-4fec-beec-53b3ac5b095a</t>
  </si>
  <si>
    <t>9079b9ea-814b-47ae-9258-65a9b5054556</t>
  </si>
  <si>
    <t>907e4f81-3ed5-4d39-a26b-b5067d0baeac</t>
  </si>
  <si>
    <t>9080a290-8018-4a1a-89ca-e39308571590</t>
  </si>
  <si>
    <t>908269da-adb0-4b50-a608-48bc7a1e42d6</t>
  </si>
  <si>
    <t>9083a390-7a73-4406-a3be-7d7888ad159a</t>
  </si>
  <si>
    <t>90849bf6-c078-47c5-a407-1e3fe1d006e5</t>
  </si>
  <si>
    <t>90851418-d975-4858-9396-2a03b31ab76c</t>
  </si>
  <si>
    <t>9088231c-2869-4133-9cd9-d5ede17bcb6a</t>
  </si>
  <si>
    <t>9089d4a8-bb7a-4090-b7fc-f8954bd3318b</t>
  </si>
  <si>
    <t>908a1246-80c4-4f04-9fdd-b6735ac13cd0</t>
  </si>
  <si>
    <t>908a9eb7-dc6d-4113-ba9a-28a50140563f</t>
  </si>
  <si>
    <t>908c8680-2a19-4975-bd5c-8184f2c4e96c</t>
  </si>
  <si>
    <t>908d0efc-973e-4880-84e9-fc1b0a892461</t>
  </si>
  <si>
    <t>909719b9-a1af-41a2-8ce3-bb99200a5cb0</t>
  </si>
  <si>
    <t>909b5165-08ad-4bf1-b3af-2aba2aa5be0e</t>
  </si>
  <si>
    <t>909d12be-061f-42c4-a9ae-09e3a25af08c</t>
  </si>
  <si>
    <t>909e1bb8-f89e-472f-9b59-f2878ea7f928</t>
  </si>
  <si>
    <t>909e9f56-b018-418b-a650-bf6837b2fec7</t>
  </si>
  <si>
    <t>90a4a31f-ffc0-440f-bdc9-975ef54bba40</t>
  </si>
  <si>
    <t>90a676e7-8ccd-48a5-b520-360272eba864</t>
  </si>
  <si>
    <t>90aa3081-8d34-44aa-ba3a-66704c074807</t>
  </si>
  <si>
    <t>90ac2cea-3521-4e47-8f84-f46b9b8a7f87</t>
  </si>
  <si>
    <t>90ad9e2d-954f-41a6-be26-f5a6e7bb226b</t>
  </si>
  <si>
    <t>90b1ce86-6956-4957-a33f-280c1354db0d</t>
  </si>
  <si>
    <t>90b2b94e-efa8-4ff7-98e1-86ea3e33b575</t>
  </si>
  <si>
    <t>90b54d47-c32f-452a-822a-d0202bcdc90e</t>
  </si>
  <si>
    <t>90b9853e-22a6-4d53-bcf1-94377fbc383b</t>
  </si>
  <si>
    <t>90bbc419-c174-4e43-aaa0-5af812084e3f</t>
  </si>
  <si>
    <t>90be7b6e-0db5-4395-843e-d38966f41412</t>
  </si>
  <si>
    <t>90bef85d-07ec-4608-a721-833edbecad71</t>
  </si>
  <si>
    <t>90c11eb9-d657-4d9c-8fa0-5e092059a62a</t>
  </si>
  <si>
    <t>90c345aa-be44-4390-9f4f-12d02643560d</t>
  </si>
  <si>
    <t>90c94044-f079-4967-ab35-665ba19bbf6e</t>
  </si>
  <si>
    <t>90ca0844-924a-4f74-926e-7561a808c0f4</t>
  </si>
  <si>
    <t>90cdd0b1-e8b4-40e7-bd3c-ae5a5674db3c</t>
  </si>
  <si>
    <t>90cef4f8-3198-4c71-96ac-ac3ed528908f</t>
  </si>
  <si>
    <t>90cfaf6d-0247-4431-be9b-bca6c060e394</t>
  </si>
  <si>
    <t>90d8a795-072b-4a0d-a163-f489cf35ab27</t>
  </si>
  <si>
    <t>90dc43af-fe27-4f49-92c3-969de5551b5a</t>
  </si>
  <si>
    <t>90dccc5b-5e52-4cb8-8bd7-36a931dee30d</t>
  </si>
  <si>
    <t>90dd7d7b-f568-462b-8a30-1e4ce254458d</t>
  </si>
  <si>
    <t>90de382f-ab3f-4d2a-a4c8-ef4085287976</t>
  </si>
  <si>
    <t>90debc9d-2e7f-4b46-8f67-a8f5d645e965</t>
  </si>
  <si>
    <t>90e0bb9c-20a2-4a20-ab79-57ad5c2386aa</t>
  </si>
  <si>
    <t>90e11e95-02e8-4c4c-8729-bf643f9625b4</t>
  </si>
  <si>
    <t>90e7387a-be9f-4560-8155-e8f17d7c96f3</t>
  </si>
  <si>
    <t>90ea89b5-c9a8-4147-8882-70e8e656b888</t>
  </si>
  <si>
    <t>90ec4fa0-4405-4fcd-926c-6323158fded2</t>
  </si>
  <si>
    <t>90ec6562-e496-4753-91eb-fb3eab2bd4ea</t>
  </si>
  <si>
    <t>90f40995-6a8b-4dda-ba5c-b960b9dadf90</t>
  </si>
  <si>
    <t>90f66692-c3b5-49b5-9f6b-40e401a1b9ab</t>
  </si>
  <si>
    <t>90f6ccf4-8b05-40d9-bc14-66fe5ac54b4d</t>
  </si>
  <si>
    <t>90fc47ed-f40f-4460-8ba3-94a6a1ccfcbc</t>
  </si>
  <si>
    <t>90fd2173-ae4d-4342-9872-d79b856b7a37</t>
  </si>
  <si>
    <t>90fe31b9-28ea-4e44-8fad-43e5997d2885</t>
  </si>
  <si>
    <t>90fe691c-122b-468f-a633-282e18eb94e2</t>
  </si>
  <si>
    <t>91088f01-2556-41de-ad37-fb287b9e793e</t>
  </si>
  <si>
    <t>91096cbe-eb13-497b-9aff-3b4af34dd3fb</t>
  </si>
  <si>
    <t>910ea9c6-196b-47fb-97b1-763ab080fc3b</t>
  </si>
  <si>
    <t>911027e5-82d0-44f8-af40-de9049922430</t>
  </si>
  <si>
    <t>9114e85c-ef19-450e-ba4a-0290d2f727b6</t>
  </si>
  <si>
    <t>9115e87c-7fc1-4d6b-9cdf-436ea13c8c33</t>
  </si>
  <si>
    <t>911a46a2-4371-4012-9f0c-c3b2b323c4fd</t>
  </si>
  <si>
    <t>911c1aad-7689-43e6-9e7c-c8b2522a4868</t>
  </si>
  <si>
    <t>911fda2d-a2c6-4344-bc56-a42fdf3c1058</t>
  </si>
  <si>
    <t>91211176-bfab-4346-ae4f-e35866564361</t>
  </si>
  <si>
    <t>9121e970-fb9b-4948-bf41-59b0c9bf8bfc</t>
  </si>
  <si>
    <t>912449f8-feda-4eef-89dd-55a2786e77f8</t>
  </si>
  <si>
    <t>91248d02-b181-4d21-90f1-10c7c5101185</t>
  </si>
  <si>
    <t>9124decc-be21-42bc-b524-1e75fa20e9ce</t>
  </si>
  <si>
    <t>91279abc-9ad7-4c49-b53a-9badb832022c</t>
  </si>
  <si>
    <t>9130c6ff-ef18-413c-af5b-7c7f8de455fc</t>
  </si>
  <si>
    <t>91316e56-5935-494a-bd02-e2dbfa5b1dfa</t>
  </si>
  <si>
    <t>9131bb85-6251-4f0e-9ccb-4a4189f84087</t>
  </si>
  <si>
    <t>913802e2-820b-49e9-a48c-ec32949c1e8e</t>
  </si>
  <si>
    <t>913958fb-32e6-4951-8801-1a11b7117de2</t>
  </si>
  <si>
    <t>913adb0a-20ce-4576-a97d-28de3b015d68</t>
  </si>
  <si>
    <t>9142b94c-7fdd-4fe5-9ba0-5c21c40a9962</t>
  </si>
  <si>
    <t>91450066-9ebf-4ae2-bd26-359d5a59357b</t>
  </si>
  <si>
    <t>91469c45-c082-45c8-9cd1-946e6adeaac8</t>
  </si>
  <si>
    <t>9146a5d9-aa89-4d59-a86b-e568cb7bfd6d</t>
  </si>
  <si>
    <t>914a6efd-0a20-4202-9059-12cee1d9643f</t>
  </si>
  <si>
    <t>914dae25-a1f2-4a77-a368-2d5d5907ac74</t>
  </si>
  <si>
    <t>914eb46b-983d-483a-81d5-ccd11724e3dc</t>
  </si>
  <si>
    <t>915023f7-c83f-4819-9982-7d5fd43296e0</t>
  </si>
  <si>
    <t>9153b106-ab13-4aa0-a35e-d3d6d9000243</t>
  </si>
  <si>
    <t>9154fa10-92c5-4d23-800a-887ef8928eff</t>
  </si>
  <si>
    <t>915a7b90-d62d-4927-86d7-083b7007ae21</t>
  </si>
  <si>
    <t>915cea19-c952-4b76-b821-17e2ae425b4c</t>
  </si>
  <si>
    <t>916497ec-cace-49d3-8c0b-c14f8a736a00</t>
  </si>
  <si>
    <t>9164c28f-9820-49e5-8020-460bf25c270c</t>
  </si>
  <si>
    <t>91671d38-4311-4998-85d5-870181df120d</t>
  </si>
  <si>
    <t>91686e5a-1775-4bc1-8dc9-e4a88a90dd9d</t>
  </si>
  <si>
    <t>9168c2e9-87c1-434a-bbf5-bd8ee1d0e124</t>
  </si>
  <si>
    <t>916a0cd0-d682-43e0-aeb2-8da59c626599</t>
  </si>
  <si>
    <t>916c0fd1-2ec0-42cb-a0f0-378dc882aae2</t>
  </si>
  <si>
    <t>916c275a-d511-4889-9f82-ab4d1fdfbc2f</t>
  </si>
  <si>
    <t>916ca534-1af1-422c-8cdc-12490950bad3</t>
  </si>
  <si>
    <t>916d9880-914d-49da-b1ee-011714c9c1b7</t>
  </si>
  <si>
    <t>916de1f3-688e-4d39-bd41-db3f653e90b8</t>
  </si>
  <si>
    <t>91721abe-bffa-4fe6-b816-618de13464b2</t>
  </si>
  <si>
    <t>9172f67f-4f8e-455a-8681-76c0fe8ecc57</t>
  </si>
  <si>
    <t>9173958b-6d82-4a00-8acc-60f1d27ca667</t>
  </si>
  <si>
    <t>917400c2-5cc1-4fd3-8ce6-6d7299d4616a</t>
  </si>
  <si>
    <t>9177da7d-bf6c-4d5c-953a-89270f2d8f97</t>
  </si>
  <si>
    <t>9177fb1f-daa1-4ca3-8dd0-fa2dc7194bd8</t>
  </si>
  <si>
    <t>917980f4-ad9e-4bc1-96f2-0786f11a8a85</t>
  </si>
  <si>
    <t>917b5947-334e-4642-98d5-8b801b523874</t>
  </si>
  <si>
    <t>917ea1aa-b1b2-402b-b831-cacf85756279</t>
  </si>
  <si>
    <t>918090f2-6fad-4555-9d24-62385dd22bb1</t>
  </si>
  <si>
    <t>9181661b-2b5c-4310-8313-395549a15eac</t>
  </si>
  <si>
    <t>918762a3-791d-48f5-9b3b-9c149ed72264</t>
  </si>
  <si>
    <t>9195350c-63c1-4180-9cd9-bfd1a030e04f</t>
  </si>
  <si>
    <t>9195deb9-f780-40e0-b253-8fcf34ef2b76</t>
  </si>
  <si>
    <t>91963583-3849-49db-a281-6ced1cabf744</t>
  </si>
  <si>
    <t>91981606-e607-481d-af2b-c77dc9ede77a</t>
  </si>
  <si>
    <t>919a3ffe-97fa-44dd-8347-63b66964dbb5</t>
  </si>
  <si>
    <t>919a8a81-4de2-4f44-b14c-04c3c776c969</t>
  </si>
  <si>
    <t>919bc43e-6550-441c-b15c-45581308895b</t>
  </si>
  <si>
    <t>91a1fcf4-0f60-4f78-a54d-9ed780eef3a3</t>
  </si>
  <si>
    <t>91a4c9e5-1800-42ca-87d1-6762cd65bf51</t>
  </si>
  <si>
    <t>91a5547f-487a-4b7c-9761-9f55cc1c15d2</t>
  </si>
  <si>
    <t>91a5a1c1-812a-4e4d-ba2d-e0c3d64c8b65</t>
  </si>
  <si>
    <t>91a6919c-60a1-48b6-b9f4-65f780b3a50f</t>
  </si>
  <si>
    <t>91b0043a-35bd-4cf9-b338-1cbc9b05b76d</t>
  </si>
  <si>
    <t>91b2ce38-efaf-4476-b77c-4f363d340f11</t>
  </si>
  <si>
    <t>91b2dbb3-48bf-46fe-8d23-e74580133cd3</t>
  </si>
  <si>
    <t>91b5b173-62a3-4245-a23a-53479af8da44</t>
  </si>
  <si>
    <t>91b8532d-9a47-4ed1-841b-ea4091f1db8c</t>
  </si>
  <si>
    <t>91bacb33-a296-48a5-addb-7f553aaee1e5</t>
  </si>
  <si>
    <t>91c00a0a-b2fc-446c-930a-0567100f54e7</t>
  </si>
  <si>
    <t>91c1c329-f7b7-440d-b65c-e15c3b31e0f4</t>
  </si>
  <si>
    <t>91c1f6f0-8fcb-4f64-ace6-227dea91ae1c</t>
  </si>
  <si>
    <t>91c5dbfe-4eee-48f7-95b5-f7dc0c25eddf</t>
  </si>
  <si>
    <t>91c93f2d-91a1-4723-809a-1a224bc7440b</t>
  </si>
  <si>
    <t>91c9be1c-db9d-4d72-8f1f-8669976b65eb</t>
  </si>
  <si>
    <t>91cc9818-4778-4659-978c-a5a472e3c416</t>
  </si>
  <si>
    <t>91cd1a6a-abb6-41b2-abcd-dedbc716e2d8</t>
  </si>
  <si>
    <t>91ce2ffb-5eb8-4f4d-afc8-af618e865f02</t>
  </si>
  <si>
    <t>91d1abbd-b1e2-40cc-885f-891fef0ded1b</t>
  </si>
  <si>
    <t>91d27278-e329-4065-bc04-1e69f9ee2db0</t>
  </si>
  <si>
    <t>91d34c8b-aebd-4b47-a774-c883f56c7d8f</t>
  </si>
  <si>
    <t>91d66175-55d7-4a72-ac9f-e07604dde06a</t>
  </si>
  <si>
    <t>91d9f69e-f6da-4f70-b539-7a3133714594</t>
  </si>
  <si>
    <t>91de1105-565e-4f72-8c39-7bb5a1246398</t>
  </si>
  <si>
    <t>91de4c51-d62d-4330-bbd6-bb2508b7a802</t>
  </si>
  <si>
    <t>91df7392-2f3b-4390-bc58-c7e8b36d0c73</t>
  </si>
  <si>
    <t>91dff5de-1005-4c66-8787-530f1599d8d1</t>
  </si>
  <si>
    <t>91e02fc0-4800-402f-9055-be6f210507f2</t>
  </si>
  <si>
    <t>91e187a5-771d-4a83-9601-e22ed326bc8e</t>
  </si>
  <si>
    <t>91e18911-89b5-4759-b73c-0f59f8b2a1c8</t>
  </si>
  <si>
    <t>91e1a785-38cf-426d-a735-91c019aa2c09</t>
  </si>
  <si>
    <t>91e5abbd-a704-49fe-b9ec-96987de7050e</t>
  </si>
  <si>
    <t>91e5caec-93a8-4361-abbe-22fa1bd60c6f</t>
  </si>
  <si>
    <t>91e79237-1619-4698-9031-b12456ac426e</t>
  </si>
  <si>
    <t>91ea2a5e-e293-4589-81f0-7d6124d20eae</t>
  </si>
  <si>
    <t>91ea75cf-4640-499f-a946-beef02b0b55d</t>
  </si>
  <si>
    <t>91ed648b-829e-468c-8054-c6dbe95a72fe</t>
  </si>
  <si>
    <t>91f34f1f-94c6-4e47-b15d-92bc905d81f5</t>
  </si>
  <si>
    <t>91f83ae1-ca25-4777-93d5-72c5995085dd</t>
  </si>
  <si>
    <t>91fbf89d-137f-4d13-a962-627c3ecad353</t>
  </si>
  <si>
    <t>91fc2006-9134-46f4-819d-24893059183d</t>
  </si>
  <si>
    <t>91fe51f6-17a3-43c7-a1ac-cd0e839829ba</t>
  </si>
  <si>
    <t>91fe5edb-3ea8-4eef-8da9-ab3d665dd69d</t>
  </si>
  <si>
    <t>91ffea2c-cabd-4e92-9250-9498ecbd424c</t>
  </si>
  <si>
    <t>9207c26e-330b-44ca-a632-451b1e4fc175</t>
  </si>
  <si>
    <t>920855f9-f31b-4125-8f44-07e2ae8f3ec6</t>
  </si>
  <si>
    <t>92097b0f-44d8-4358-937d-cbf8c34c0732</t>
  </si>
  <si>
    <t>920a478b-7ae0-4d39-8c4f-2e2b6b22819f</t>
  </si>
  <si>
    <t>920cb58d-e9c4-4055-a361-6eddea60207b</t>
  </si>
  <si>
    <t>920dacc9-e9ed-4c3d-8afe-e1518d538973</t>
  </si>
  <si>
    <t>92104a70-8f4e-444a-b129-8fb204a46c52</t>
  </si>
  <si>
    <t>9213259c-2814-4cbb-98a8-b4a21bfdf6ae</t>
  </si>
  <si>
    <t>9213dc17-1267-42a4-a71d-546a4d994a4a</t>
  </si>
  <si>
    <t>92146ef9-15ba-48b9-ad5a-893a27c6f484</t>
  </si>
  <si>
    <t>921825c6-38dd-4f88-a872-0d2eb681b0f4</t>
  </si>
  <si>
    <t>92254690-5ea4-49b4-b3b4-3209897d4c64</t>
  </si>
  <si>
    <t>922883eb-afd7-4314-91f4-95e8e3567f4d</t>
  </si>
  <si>
    <t>922c538d-1dc0-4fec-9010-291a9e9d0516</t>
  </si>
  <si>
    <t>922fa0c4-f867-4102-9741-5952a84c3fee</t>
  </si>
  <si>
    <t>92307af5-1f76-473f-beb1-45d94fe66a7c</t>
  </si>
  <si>
    <t>92367a38-faf5-4189-b2c5-b09dffbc8500</t>
  </si>
  <si>
    <t>923700aa-f732-4ced-a732-c52a7b0ae297</t>
  </si>
  <si>
    <t>9238b1d7-4df3-499b-928f-1b656df8f63e</t>
  </si>
  <si>
    <t>923aa86d-acd7-4115-93a5-23c88ff5cf60</t>
  </si>
  <si>
    <t>923f30b2-3b88-4412-847b-fdceaf915dd7</t>
  </si>
  <si>
    <t>92408575-5e81-4b0d-be3e-6f28ccbd4054</t>
  </si>
  <si>
    <t>924e0007-9f44-4f35-8d69-ee265a8fb757</t>
  </si>
  <si>
    <t>924f4f8b-fc27-4dfd-b5ae-59c40715e150</t>
  </si>
  <si>
    <t>9252b13b-8cbe-46b1-b294-73ace9047109</t>
  </si>
  <si>
    <t>9252b66c-825c-474a-81e2-c75919cfc8ee</t>
  </si>
  <si>
    <t>9255eef1-ecf0-4f39-9eea-d8ecb88f0f17</t>
  </si>
  <si>
    <t>925910be-bb21-4003-824c-57aa7bfecf5e</t>
  </si>
  <si>
    <t>925a855b-3392-4de2-898b-471a8caf341a</t>
  </si>
  <si>
    <t>925a8700-508c-42a2-a617-1855f29f8877</t>
  </si>
  <si>
    <t>925b38e7-1c45-41a7-a2ca-f09d5a547341</t>
  </si>
  <si>
    <t>925e2507-76c5-4004-8326-52d030810fbd</t>
  </si>
  <si>
    <t>925f5f2f-a22a-431d-bf1a-2e45d8afaa38</t>
  </si>
  <si>
    <t>9261e06c-e2c9-4f3f-827f-ef9f9cb369b0</t>
  </si>
  <si>
    <t>9264f086-6532-4038-b1bf-f53d6759f79c</t>
  </si>
  <si>
    <t>926ac0d1-2381-4f31-b885-8598694881ec</t>
  </si>
  <si>
    <t>926af361-4652-4d71-9240-7a6f91393f48</t>
  </si>
  <si>
    <t>926c30d6-cc9d-493c-a82d-e6098c4564bd</t>
  </si>
  <si>
    <t>926c66da-c4a7-4df5-8377-771d5aa487e3</t>
  </si>
  <si>
    <t>9271f16e-e163-4ade-939b-3383b8252da3</t>
  </si>
  <si>
    <t>9272f957-f709-4f8b-929a-643c4e461d48</t>
  </si>
  <si>
    <t>92741c36-fbf3-4f4f-8e2e-d2debe11a206</t>
  </si>
  <si>
    <t>9280ca7a-4bc1-478a-90a8-09d87079f944</t>
  </si>
  <si>
    <t>9283e10a-d8f2-4a0d-a1a6-041b82f53a9d</t>
  </si>
  <si>
    <t>92857e5f-2cef-4b83-b61f-cef8d9a6c593</t>
  </si>
  <si>
    <t>928788e7-4a07-4a35-8fe0-934b20ceae6a</t>
  </si>
  <si>
    <t>928aaa10-715f-4b4f-a1df-16f16310b20e</t>
  </si>
  <si>
    <t>928d2c31-8d48-4c5f-b7ee-d485b5f5596c</t>
  </si>
  <si>
    <t>928efd1b-7a98-4e7d-ac8d-329650b7d495</t>
  </si>
  <si>
    <t>928fedb8-0cf6-447f-b6f3-292ac06b2b35</t>
  </si>
  <si>
    <t>92904c36-d956-4f15-b60c-b65a8b6da532</t>
  </si>
  <si>
    <t>92935205-c7d4-4cee-a3ac-124507c45ef3</t>
  </si>
  <si>
    <t>9294dfc5-b69c-448f-994d-0d7d9d8d0cfb</t>
  </si>
  <si>
    <t>9295630a-9d54-4e90-a9cc-1ca46630b04a</t>
  </si>
  <si>
    <t>92965444-fa89-41e8-b0bf-c132789b8295</t>
  </si>
  <si>
    <t>9299cf6f-bd4a-4dc9-90d5-893e770566fb</t>
  </si>
  <si>
    <t>929f2261-a213-4118-897a-6f63875929ab</t>
  </si>
  <si>
    <t>92a0f940-652a-4a9e-aeee-26f003abda25</t>
  </si>
  <si>
    <t>92a2d2d4-39d1-4f0b-b5ed-33d26aaeeae0</t>
  </si>
  <si>
    <t>92a2dfab-f33a-4324-953a-afe96680c541</t>
  </si>
  <si>
    <t>92a6ef67-b95c-4e7c-9203-9fac022e24d4</t>
  </si>
  <si>
    <t>92ac437f-fd66-41e9-972e-c62cca43f18a</t>
  </si>
  <si>
    <t>92ade897-33b2-42d9-92eb-540492537bf0</t>
  </si>
  <si>
    <t>92afaac6-0b33-4fa9-9afc-2778f2d53054</t>
  </si>
  <si>
    <t>92b6456c-49fb-43ef-b8da-0ae3660f9c09</t>
  </si>
  <si>
    <t>92b8dc8c-907c-4cc4-8caf-db571ee8f087</t>
  </si>
  <si>
    <t>92bb404a-2703-4288-ba3b-81f4d60be155</t>
  </si>
  <si>
    <t>92bc5519-d46b-4ecf-8948-aa2cb283e27e</t>
  </si>
  <si>
    <t>92bf6e36-702f-4cb8-b345-7769295e900f</t>
  </si>
  <si>
    <t>92c0e88a-a04d-4ca8-8810-672b38fb309c</t>
  </si>
  <si>
    <t>92c10f10-30ce-4da4-8c80-0610a0647d07</t>
  </si>
  <si>
    <t>92c29872-e308-4d66-86b0-a20a290ee9ab</t>
  </si>
  <si>
    <t>92c60df4-5279-45d0-90ca-d15b74d7d7b1</t>
  </si>
  <si>
    <t>92c92478-d605-4883-9cfa-b8818b64a7df</t>
  </si>
  <si>
    <t>92c92a61-ce29-49ad-8c94-f7b104c37638</t>
  </si>
  <si>
    <t>92d08b48-cd84-4b2c-b2b1-a7de41c02ef1</t>
  </si>
  <si>
    <t>92d45f9f-e2bd-4ed9-bd8f-901ecb453752</t>
  </si>
  <si>
    <t>92d7540d-db17-4fa8-814a-3d719157928c</t>
  </si>
  <si>
    <t>92d8d10a-d3b3-41a3-be93-ad21dea0d5bf</t>
  </si>
  <si>
    <t>92dec024-edba-43be-973d-b2d58886e7c3</t>
  </si>
  <si>
    <t>92e0dd85-743f-4b58-b079-9b4909f71d43</t>
  </si>
  <si>
    <t>92e14d7b-842b-4b05-bb5d-4aab98d9acfb</t>
  </si>
  <si>
    <t>92e64cff-df51-4747-9203-fb083bdc520a</t>
  </si>
  <si>
    <t>92e7ef95-6b9c-4ced-9c5c-dd916fb46e90</t>
  </si>
  <si>
    <t>92e902b6-4585-4399-bd3f-fa6563bddcde</t>
  </si>
  <si>
    <t>92e9d73c-ebeb-419a-aa41-c0151860d40f</t>
  </si>
  <si>
    <t>92ea4f27-4efc-421e-b3d2-0fac298fc5f6</t>
  </si>
  <si>
    <t>92ecdb89-da6e-4dae-8a24-98bb80cd6fc9</t>
  </si>
  <si>
    <t>92ef9a59-d770-40b6-9ef5-2f909d6cc1c8</t>
  </si>
  <si>
    <t>92f84dd4-54bf-4a16-8825-b259ee8c283c</t>
  </si>
  <si>
    <t>92fcd289-7239-49a2-bf1c-e628e2e891eb</t>
  </si>
  <si>
    <t>93054661-1a54-4c25-bc50-692279d31639</t>
  </si>
  <si>
    <t>93059609-6473-4853-9413-7ecd7d3dae96</t>
  </si>
  <si>
    <t>9305cf44-0565-4dc8-8e45-103cede2b3f9</t>
  </si>
  <si>
    <t>9307d6a3-5b39-452c-94cb-42235e55c770</t>
  </si>
  <si>
    <t>9308e102-618e-4b4f-9e36-5662ce093b73</t>
  </si>
  <si>
    <t>9309c5ee-d82f-4327-9754-d1173e1b3e32</t>
  </si>
  <si>
    <t>930a7426-dfdd-4306-82da-9331e823bbaa</t>
  </si>
  <si>
    <t>930cd8a6-dc7e-4b4b-9da7-7809408752ca</t>
  </si>
  <si>
    <t>930d83dd-cd4c-4968-a94e-581903c2cd76</t>
  </si>
  <si>
    <t>930fa3c5-f6ca-4b51-8d3e-2b3d1cc15428</t>
  </si>
  <si>
    <t>931118ec-bf38-46a6-b74b-4431ebc5ee56</t>
  </si>
  <si>
    <t>93131b9d-fa42-4d13-9af9-c73e72c284d0</t>
  </si>
  <si>
    <t>9313e4e8-31cd-42d3-9e66-38fdb3d5b4cf</t>
  </si>
  <si>
    <t>93149c11-97ed-4f89-94ec-f8c41041dde8</t>
  </si>
  <si>
    <t>9315194a-b5b6-48e3-86df-72e2d093d45b</t>
  </si>
  <si>
    <t>931a0cfd-5353-4f3e-9891-83aef97d321a</t>
  </si>
  <si>
    <t>931aab93-3ca3-4648-a275-0d9cce255d1c</t>
  </si>
  <si>
    <t>931b6fb9-e53d-4748-8d66-0d0cf92c96ce</t>
  </si>
  <si>
    <t>931d692f-3205-4c51-bb0b-5d685a289416</t>
  </si>
  <si>
    <t>931dc0ce-081b-46ea-b9d7-0e72889e73ea</t>
  </si>
  <si>
    <t>932016bb-fe05-4527-86d9-5f8e93a3d54d</t>
  </si>
  <si>
    <t>9326f250-c742-44df-8406-aa04112812f0</t>
  </si>
  <si>
    <t>9327bd1e-f734-4c74-b797-b9276d4f431c</t>
  </si>
  <si>
    <t>9328a30f-f542-474b-bc0e-268b50a6e631</t>
  </si>
  <si>
    <t>932d09e6-2597-4a6d-a7fd-f6c07de79bb0</t>
  </si>
  <si>
    <t>932e918f-17fb-413f-9b17-dea2ff44e35e</t>
  </si>
  <si>
    <t>9330e032-5a37-4120-8063-58618a632b43</t>
  </si>
  <si>
    <t>93319746-cf5a-42a7-a229-c6f9aa57aa36</t>
  </si>
  <si>
    <t>93340012-7491-4fb0-ad57-ae1c7e158461</t>
  </si>
  <si>
    <t>93351a14-30a7-494c-a02b-7f2d72c724c8</t>
  </si>
  <si>
    <t>93352cf0-4e4c-4b86-b132-c6f0c492537e</t>
  </si>
  <si>
    <t>9337ae44-5e3e-4b90-aa3c-df9902ec69ce</t>
  </si>
  <si>
    <t>93389b35-7e1f-4ead-ab70-a757fa3b95af</t>
  </si>
  <si>
    <t>933c4c0b-c2f4-4799-86b6-81054b7645ec</t>
  </si>
  <si>
    <t>933d6c77-4ac2-436a-ae58-6ae0f49fd8c3</t>
  </si>
  <si>
    <t>933fac42-c276-40dd-8106-bc72c8d2ecbd</t>
  </si>
  <si>
    <t>9341907e-9b62-4197-a0b3-3ddd3c55a884</t>
  </si>
  <si>
    <t>934522d3-fec3-4ba9-ae82-10b7d9462a25</t>
  </si>
  <si>
    <t>934548ab-edf4-4606-a0c8-2a787b222aae</t>
  </si>
  <si>
    <t>934849ac-d463-40af-b5e5-d5bee91b143f</t>
  </si>
  <si>
    <t>934874fc-846f-4e62-a044-4e2d4dad4fad</t>
  </si>
  <si>
    <t>9349039d-f052-418e-be33-181237ca8a60</t>
  </si>
  <si>
    <t>93492fd4-c508-4e1e-abc7-6975147c54ad</t>
  </si>
  <si>
    <t>934aa4e4-b587-4fc2-8542-65e849b3ef1c</t>
  </si>
  <si>
    <t>934aab43-c449-4f2f-a468-b4d6eddae269</t>
  </si>
  <si>
    <t>934d2f15-76ae-4a2c-817f-a3b022b0cc10</t>
  </si>
  <si>
    <t>934de9ea-b41c-45cf-a6f0-93f93cc7940e</t>
  </si>
  <si>
    <t>934e5ecd-c6e7-4c9d-8855-836227bde5f8</t>
  </si>
  <si>
    <t>9353a231-323a-469f-a7ad-706f900b1202</t>
  </si>
  <si>
    <t>93550df9-7f67-404f-a974-516acecd5c48</t>
  </si>
  <si>
    <t>9358d1c5-ba61-4150-a233-41138208a3f9</t>
  </si>
  <si>
    <t>935a25a1-3573-47b7-b91f-b3852b9a8f11</t>
  </si>
  <si>
    <t>935f4fd2-337a-4a58-9004-2c56af697428</t>
  </si>
  <si>
    <t>9363ce31-c17d-4287-ba3e-39ea2884a3cf</t>
  </si>
  <si>
    <t>9366e300-5b42-42e4-98b1-48a8c821f679</t>
  </si>
  <si>
    <t>936cae03-d766-4566-a42b-0e6b3360d2a4</t>
  </si>
  <si>
    <t>936e16c0-f39a-4970-903f-6af6722c26b4</t>
  </si>
  <si>
    <t>936f2425-bc13-49ce-a4a1-979fd314ab48</t>
  </si>
  <si>
    <t>936f68b6-a40e-4bd7-bc4e-60ad12a4b31b</t>
  </si>
  <si>
    <t>93708fca-e95a-40b8-9c7f-e99c8ccf10fd</t>
  </si>
  <si>
    <t>93711eaf-7c5a-49e7-a5f3-b06922e0fa9b</t>
  </si>
  <si>
    <t>93727b85-2fa2-478d-aecc-46e14f391dd5</t>
  </si>
  <si>
    <t>9373e0be-021b-4ef4-b7d8-973ea23caee3</t>
  </si>
  <si>
    <t>9374a88a-dc86-4735-baf3-1f1ef0a1e1fe</t>
  </si>
  <si>
    <t>937557b7-bd79-4cdb-b17c-8f56c4991789</t>
  </si>
  <si>
    <t>9376802f-f3d1-441a-b4de-6a68eded580a</t>
  </si>
  <si>
    <t>9379cd1d-a032-4fcc-8ffe-b06e221dec96</t>
  </si>
  <si>
    <t>937caf29-fe3b-4fbe-a859-1d3843c4caad</t>
  </si>
  <si>
    <t>937eb642-7433-47bd-aa53-e4da0d00e614</t>
  </si>
  <si>
    <t>937fef8c-ecea-4123-afd8-cfac01f1fc92</t>
  </si>
  <si>
    <t>93821c78-64bc-44d4-ac21-3861c7f93d74</t>
  </si>
  <si>
    <t>9382db19-6af7-4ebc-8172-443db0f18f34</t>
  </si>
  <si>
    <t>9383d552-f959-47d0-8f08-27038b1e6605</t>
  </si>
  <si>
    <t>93870d09-4d81-4d16-b703-791700c8eb57</t>
  </si>
  <si>
    <t>93877b26-481b-4d01-9dbe-5f34288ab477</t>
  </si>
  <si>
    <t>9388011e-2250-40d3-be0e-39bc418d984b</t>
  </si>
  <si>
    <t>938af1d1-f862-4efc-ad64-976e42fe3e62</t>
  </si>
  <si>
    <t>938d2c83-61c9-49a7-b031-807ea7457836</t>
  </si>
  <si>
    <t>938ecad9-47f8-4b3e-a0f9-902f2f65b15b</t>
  </si>
  <si>
    <t>938f5f0a-19b1-4d7a-8e88-1d23212d8cf3</t>
  </si>
  <si>
    <t>938fb8f0-71d5-4c4b-98d4-0539a59a9ba4</t>
  </si>
  <si>
    <t>93916d01-6260-4e66-a3be-6d16ad54c59c</t>
  </si>
  <si>
    <t>93950b92-5f57-4a80-8af8-7174b23cfec6</t>
  </si>
  <si>
    <t>93986f45-f0ed-44c0-bbc4-15bfe78ec6da</t>
  </si>
  <si>
    <t>939893f7-e2bc-46b9-a64f-1f02beeebf66</t>
  </si>
  <si>
    <t>939d305e-8292-4575-8bdb-d5533fe5312e</t>
  </si>
  <si>
    <t>93a0df9d-5094-4d9d-a0a8-cf5fe99b1845</t>
  </si>
  <si>
    <t>93a32c64-23b6-4a69-b926-a756dd51d495</t>
  </si>
  <si>
    <t>93a3e425-4665-4852-b3f6-faf3e916ce58</t>
  </si>
  <si>
    <t>93a4df4f-bb28-4f02-9e1d-4fc147a93be5</t>
  </si>
  <si>
    <t>93a599ef-84c1-479f-b8a8-a98a5689c511</t>
  </si>
  <si>
    <t>93a855fc-2b35-4acc-8cdd-2f15f888bfc7</t>
  </si>
  <si>
    <t>93a95c68-c487-4e09-89e2-6e3849e44886</t>
  </si>
  <si>
    <t>93ababba-31c5-4015-ac19-cd98d51651bc</t>
  </si>
  <si>
    <t>93abb935-d49d-4cba-8c72-dcef00880aa6</t>
  </si>
  <si>
    <t>93ac49da-e6a4-47ce-8855-3d71a3bc7748</t>
  </si>
  <si>
    <t>93b22d27-07ea-457d-83a7-48cdf089ac56</t>
  </si>
  <si>
    <t>93b28f35-9bfc-4986-ac23-6f818de60c61</t>
  </si>
  <si>
    <t>93b29b3a-4984-4ccc-8c77-6577cbb56470</t>
  </si>
  <si>
    <t>93b49de9-9267-43c2-a507-6885e4caeaba</t>
  </si>
  <si>
    <t>93b54ae1-c434-4543-bf7a-9e37e4790b7e</t>
  </si>
  <si>
    <t>93b78406-31f3-4cd2-a7be-843fe55b9ce7</t>
  </si>
  <si>
    <t>93b9a2b1-320d-4e60-bd7f-541f58fce942</t>
  </si>
  <si>
    <t>93bcc9bf-872f-4338-888f-c755b5be7bcb</t>
  </si>
  <si>
    <t>93bd4591-e969-4748-825c-2f35b53211b9</t>
  </si>
  <si>
    <t>93c1ea7f-20b2-4860-9beb-fd0ad2f54bd6</t>
  </si>
  <si>
    <t>93c3cc21-67cb-44e7-bf5f-483c9168a52b</t>
  </si>
  <si>
    <t>93c8a9f8-acd9-4214-8163-3c44fb467b7b</t>
  </si>
  <si>
    <t>93caa1a4-e457-4ac5-b1e3-c1b7cdfdac50</t>
  </si>
  <si>
    <t>93ce33ad-9123-4185-9b16-3b759a093027</t>
  </si>
  <si>
    <t>93d411f7-22d6-439f-b0f6-ff1ca5a15699</t>
  </si>
  <si>
    <t>93d68340-b862-4e91-9c6c-46f2b0cba3fd</t>
  </si>
  <si>
    <t>93d82d12-f314-4014-ae0d-05dca0e77674</t>
  </si>
  <si>
    <t>93d88a9f-0593-4691-b4f6-d23b2404caa2</t>
  </si>
  <si>
    <t>93dae4d4-9f5a-4554-a882-6e4d3e9b39c1</t>
  </si>
  <si>
    <t>93de6c91-8647-4e11-87f4-7aca8a7a67ea</t>
  </si>
  <si>
    <t>93e0aaa9-1c46-4041-a101-6b800a0df0ac</t>
  </si>
  <si>
    <t>93e10690-53ab-4acc-99f6-64bd37250e86</t>
  </si>
  <si>
    <t>93e19d77-ce48-41e4-b78f-b873525673dd</t>
  </si>
  <si>
    <t>93e36af8-ab53-487d-a486-3d0e0476bb84</t>
  </si>
  <si>
    <t>93e54308-8d9e-4154-8f43-7882f41a7578</t>
  </si>
  <si>
    <t>93e82b8f-b78d-45d5-84ce-a21e6ae5cc3d</t>
  </si>
  <si>
    <t>93eb36cf-5356-4be3-b740-1c4d7a842741</t>
  </si>
  <si>
    <t>93ee001f-366b-4ffe-9446-50a88a330805</t>
  </si>
  <si>
    <t>93efbaea-b85e-4c07-bb97-4f8e92442405</t>
  </si>
  <si>
    <t>93f035f7-32f7-44f6-8d9a-3fe67b03fe10</t>
  </si>
  <si>
    <t>93f300b9-d452-4efc-92da-eb9abd2adaa4</t>
  </si>
  <si>
    <t>93f73b25-6597-4289-b834-761dc9d2866c</t>
  </si>
  <si>
    <t>93f8e10c-5649-4f31-9dbf-b8e025e08cd1</t>
  </si>
  <si>
    <t>93f992a4-8c0c-4d95-b141-1130e90e38ea</t>
  </si>
  <si>
    <t>93fa8cf3-124a-4d7e-a06d-a0d836831e0a</t>
  </si>
  <si>
    <t>93ff10c2-d08d-4c5c-85d4-ea61818995b9</t>
  </si>
  <si>
    <t>9402fbff-b5cd-4372-a203-074a2f7d8bd1</t>
  </si>
  <si>
    <t>9405a1ba-63e1-4c5e-9430-4952d1d27496</t>
  </si>
  <si>
    <t>9406092a-9d4f-4143-be9e-452da62457b5</t>
  </si>
  <si>
    <t>9406b3c1-5b15-4f7c-a0c9-33dc6033789e</t>
  </si>
  <si>
    <t>940f7b20-80ae-4200-8313-c2e8ef7752a2</t>
  </si>
  <si>
    <t>94211273-5b21-47fa-bbe0-7496e66672ac</t>
  </si>
  <si>
    <t>9426dee9-b77d-41bf-b319-6baf65ab5400</t>
  </si>
  <si>
    <t>9429988f-5216-425b-95f9-a646ba335fc2</t>
  </si>
  <si>
    <t>942fab2b-4338-457a-9005-c7b18ea41798</t>
  </si>
  <si>
    <t>94305323-9811-4d8c-969a-7432981a7cea</t>
  </si>
  <si>
    <t>9430f1bc-dcc0-4b50-9b33-7ace83fb31e9</t>
  </si>
  <si>
    <t>94323442-fd06-4f58-a253-cdb64ea123a9</t>
  </si>
  <si>
    <t>9433b6d4-c05f-4a31-b7d6-0a002ca386bc</t>
  </si>
  <si>
    <t>9434553c-9ce6-4f46-a0ca-29cc154d488a</t>
  </si>
  <si>
    <t>94348605-f3f9-4700-8417-d3bfd8e91a38</t>
  </si>
  <si>
    <t>94399962-8f89-4dfa-a93f-7a3df88feca5</t>
  </si>
  <si>
    <t>943b27f1-ba1c-415b-b738-7b52aefa445b</t>
  </si>
  <si>
    <t>9441732a-591d-4527-8b75-9596fbbed525</t>
  </si>
  <si>
    <t>94423ad5-4cce-44fb-bbd4-7328a9c6d23c</t>
  </si>
  <si>
    <t>9443c291-caf7-4278-8221-9f68a3af6bc3</t>
  </si>
  <si>
    <t>94444285-2030-4d81-b6a7-d7c4d5abfa20</t>
  </si>
  <si>
    <t>9445481b-7d18-4afa-a5d6-335ff7a560fb</t>
  </si>
  <si>
    <t>94487dce-0045-43e5-959e-3e3bf9a9ab9b</t>
  </si>
  <si>
    <t>944d1326-6304-4b1c-b52b-a17df7fef124</t>
  </si>
  <si>
    <t>94508cdd-9336-4c52-a10e-a82a3085b9e4</t>
  </si>
  <si>
    <t>94516133-adb1-4bad-8d4a-300e272fc3bc</t>
  </si>
  <si>
    <t>94540ae0-7374-4d79-a12b-7714902aff27</t>
  </si>
  <si>
    <t>94546cc0-c51b-4302-bac2-f80a91f94ce6</t>
  </si>
  <si>
    <t>94548fc4-d199-4abe-ad48-fbc3f8c2f3b7</t>
  </si>
  <si>
    <t>9455d314-1d14-45a1-aeb6-ec17f05c93b2</t>
  </si>
  <si>
    <t>9456860f-f6d8-4905-8ed7-a0e9debe8d99</t>
  </si>
  <si>
    <t>94587397-55fa-4ba5-820d-acbcf806c00c</t>
  </si>
  <si>
    <t>94598e94-e8a9-454c-8028-9d07f9497d1a</t>
  </si>
  <si>
    <t>945a109f-4015-4844-a49a-500b72237ce2</t>
  </si>
  <si>
    <t>945a3e8f-a300-44b2-bf25-b8fdc63e0c7e</t>
  </si>
  <si>
    <t>9461a656-28f2-418e-bdfa-a5e336f907df</t>
  </si>
  <si>
    <t>94684625-66f0-45a5-86fe-de050d116882</t>
  </si>
  <si>
    <t>9468afcf-0a9b-49c3-a885-57f480452282</t>
  </si>
  <si>
    <t>94691324-1788-4263-896a-6a9b5f4bde12</t>
  </si>
  <si>
    <t>946a69e9-324b-45c6-bd2a-0c5d28a9c69b</t>
  </si>
  <si>
    <t>946bea27-288a-475e-ad88-7b16ffde271a</t>
  </si>
  <si>
    <t>9471cd26-848c-4d14-98cf-64c9bda9929c</t>
  </si>
  <si>
    <t>9473f488-9627-42f2-b86b-27394b5686ea</t>
  </si>
  <si>
    <t>9477a011-ac09-4b47-b21d-8d19d322fd06</t>
  </si>
  <si>
    <t>947dacf8-7695-46bf-af86-ac3f23b0e51e</t>
  </si>
  <si>
    <t>947ddbef-0219-45f9-89e3-6b7cd1c4bce9</t>
  </si>
  <si>
    <t>947e8c14-5f0c-4ac6-b6e8-cd1d06bfe1eb</t>
  </si>
  <si>
    <t>94808997-3c67-4d45-bf6e-423f3705d30d</t>
  </si>
  <si>
    <t>9484ddd1-8b0f-4c34-bbde-0f38a0ee0a1b</t>
  </si>
  <si>
    <t>9487ed06-81a2-48d1-9c24-139cfab7c788</t>
  </si>
  <si>
    <t>9489d9ea-bc6c-412d-8904-5d722b48ac2f</t>
  </si>
  <si>
    <t>948a5b14-8b18-4709-9405-c7c0b3e7e0c3</t>
  </si>
  <si>
    <t>948ad418-c89a-4476-8152-1e956ef27cbf</t>
  </si>
  <si>
    <t>948e6874-7a4a-4817-b72c-843aebe92541</t>
  </si>
  <si>
    <t>949018da-da97-4eb2-90d7-6ea31afd5f40</t>
  </si>
  <si>
    <t>9490ed3c-5f02-49eb-976b-1aee6049fa60</t>
  </si>
  <si>
    <t>9492cf1b-646b-4bba-9b66-a5c643fa372b</t>
  </si>
  <si>
    <t>94975092-e29f-42a9-a05a-afa80385b66e</t>
  </si>
  <si>
    <t>9499c2b4-d836-4916-94c1-c0aab76c5988</t>
  </si>
  <si>
    <t>949b0ea6-7bb8-4c53-9c2b-5303b84ef8e2</t>
  </si>
  <si>
    <t>949ccbce-b365-46ab-ac0e-c6b633c10e04</t>
  </si>
  <si>
    <t>949d2089-ac83-426a-a393-280c98beab9a</t>
  </si>
  <si>
    <t>949d29ea-c8d1-4627-aa46-65aca7112946</t>
  </si>
  <si>
    <t>949f9a42-fc58-438b-9397-7f3b56d42079</t>
  </si>
  <si>
    <t>94a021aa-e34c-439f-b30d-0c5a1a0c8539</t>
  </si>
  <si>
    <t>94a43547-4037-4921-9283-494aa0d5e268</t>
  </si>
  <si>
    <t>94a6538f-68d4-4edd-ba10-fa157fd9a21f</t>
  </si>
  <si>
    <t>94a7ba94-9251-42c8-84b6-c3cac85a78ec</t>
  </si>
  <si>
    <t>94acade9-f3b8-4b53-860f-e91bb9c33986</t>
  </si>
  <si>
    <t>94ae3bbb-8079-4a25-bd9b-5aaabfb38948</t>
  </si>
  <si>
    <t>94aff4c1-de8d-4578-8874-6c93637caa34</t>
  </si>
  <si>
    <t>94b1f5c7-d147-4510-8396-de38eb620ecd</t>
  </si>
  <si>
    <t>94b23215-2e44-4099-b82f-ce0e29f16ba9</t>
  </si>
  <si>
    <t>94b55c07-5628-44e2-9ea4-7c0474a330aa</t>
  </si>
  <si>
    <t>94b59e87-d849-425d-973f-a34b30330a82</t>
  </si>
  <si>
    <t>94b8c89e-1d65-47b3-beca-a6e322f3b14b</t>
  </si>
  <si>
    <t>94b95919-9eae-4049-a578-7803f8e06753</t>
  </si>
  <si>
    <t>94c22789-2ffa-4a93-b24f-8d92a9e8b201</t>
  </si>
  <si>
    <t>94c389e6-2850-4ce8-994f-11bf91f656e1</t>
  </si>
  <si>
    <t>94c459f4-87fa-4e03-9c2a-48fc4be9b2f6</t>
  </si>
  <si>
    <t>94c4e247-1228-4f50-b8b4-316754d5828f</t>
  </si>
  <si>
    <t>94c5c772-94d2-45e1-ba8b-ea88b5fcd325</t>
  </si>
  <si>
    <t>94c5e9cc-a434-48b1-8bc2-9484f69df493</t>
  </si>
  <si>
    <t>94c76c85-6c36-4c63-bb12-704c4cdd422f</t>
  </si>
  <si>
    <t>94ca0f60-8ed8-482d-9531-1b302693a232</t>
  </si>
  <si>
    <t>94cbb45d-7621-4849-9f5d-e540f29e278f</t>
  </si>
  <si>
    <t>94cd9650-f53c-4fda-a47f-0d0bcc181a48</t>
  </si>
  <si>
    <t>94cdebe9-2e48-4d61-9ac9-000500da285f</t>
  </si>
  <si>
    <t>94ce6989-c700-4a9c-b3c6-8c5a512b6ff1</t>
  </si>
  <si>
    <t>94cfda4f-e0b9-40cb-b489-2630f6ed45f2</t>
  </si>
  <si>
    <t>94d022ae-b64e-4a83-a896-60749294d3d3</t>
  </si>
  <si>
    <t>94d1813a-2992-4aaf-9059-a295069eb201</t>
  </si>
  <si>
    <t>94d1ca2b-d0d4-43c9-a3aa-71b664c810b5</t>
  </si>
  <si>
    <t>94d581b2-b83c-4ff7-9d7c-9d4c7871f2a9</t>
  </si>
  <si>
    <t>94db32cc-3fb7-4d84-b4e5-f1fe63d6a529</t>
  </si>
  <si>
    <t>94e1be17-a002-4fd4-8585-0ecd07d2069b</t>
  </si>
  <si>
    <t>94e2dfb9-6029-43d7-aae8-e0af1b269e35</t>
  </si>
  <si>
    <t>94e4edc2-92ab-48dc-9f2f-dfa5e6691e5b</t>
  </si>
  <si>
    <t>94e5ea07-818c-4d2d-bf2b-022ddd979be3</t>
  </si>
  <si>
    <t>94e95206-3b6a-4fea-9635-39a3e62e7e0f</t>
  </si>
  <si>
    <t>94ea3fe9-7dbb-491d-8c47-0d76b6888dad</t>
  </si>
  <si>
    <t>94eb76a4-a076-49e2-9d93-2cc248e4d665</t>
  </si>
  <si>
    <t>94ec3073-e050-4eb0-82f4-058250f1de3a</t>
  </si>
  <si>
    <t>94f9d892-9b5a-4926-817d-434deff737d3</t>
  </si>
  <si>
    <t>94fbf9bd-254b-45a4-a418-b397d59c3417</t>
  </si>
  <si>
    <t>94fd8652-cb5a-40c6-9c5e-e429de9e8715</t>
  </si>
  <si>
    <t>94ffb25e-6d5f-4daf-9a10-11fd72cfd193</t>
  </si>
  <si>
    <t>9504aeb0-8c33-4ec3-ab37-93c49b747901</t>
  </si>
  <si>
    <t>9504e1f1-2574-4331-9cc1-da45e0e13187</t>
  </si>
  <si>
    <t>9506f75b-ee33-4358-a590-594a752cac15</t>
  </si>
  <si>
    <t>9507332f-6b76-4844-a501-7f8ffb05eeed</t>
  </si>
  <si>
    <t>95085525-e2dd-4894-a5f7-ef98c90f7774</t>
  </si>
  <si>
    <t>950ff6cb-a5f5-49c7-ae12-ca7e84053f8f</t>
  </si>
  <si>
    <t>951252aa-1ce5-4c4c-8ad3-37bb425bcf86</t>
  </si>
  <si>
    <t>9513c81c-152a-42e3-ba57-024cf33f1fbb</t>
  </si>
  <si>
    <t>951cbbdf-bb73-4eb9-a78e-1c1e584df1b1</t>
  </si>
  <si>
    <t>9520cd4e-fbb8-4a22-a438-d7d26e296d62</t>
  </si>
  <si>
    <t>9528063f-230e-4a25-b3b1-412caca2f750</t>
  </si>
  <si>
    <t>952d444d-b0b3-434f-bb33-59e411657688</t>
  </si>
  <si>
    <t>952fcf63-27d3-4c30-94cd-9d37caf3ac74</t>
  </si>
  <si>
    <t>9530b7b3-6cf5-4d8f-b76a-8fcedc319c4e</t>
  </si>
  <si>
    <t>9530bae1-cf69-424d-bed3-97055e3dcde7</t>
  </si>
  <si>
    <t>95312722-a12d-4f3e-9230-91913b36e4a0</t>
  </si>
  <si>
    <t>95339ae8-c36a-49fa-ae91-5d4b54e48d93</t>
  </si>
  <si>
    <t>953ef792-b739-4a19-be39-6937f6828cf8</t>
  </si>
  <si>
    <t>953f8c8a-570a-4c40-b24c-cd919ae1c7f1</t>
  </si>
  <si>
    <t>953fa799-1ba9-4e45-b4b1-2c1c39966412</t>
  </si>
  <si>
    <t>9540e40e-2b8b-4d2d-a54b-746c08948fec</t>
  </si>
  <si>
    <t>95429bc8-363f-49d5-90a3-b4fcbe15c043</t>
  </si>
  <si>
    <t>9546c2fc-7033-4736-bd7a-fe3a2a2f5bbd</t>
  </si>
  <si>
    <t>954846c0-c33f-41d4-aecd-4baee2319137</t>
  </si>
  <si>
    <t>95492b5e-5aad-44a5-8d73-3f805fb765d9</t>
  </si>
  <si>
    <t>954c98ae-a504-4327-a080-48ca2c424199</t>
  </si>
  <si>
    <t>954d091a-3c7f-4d02-83cc-9e7b6a8d74de</t>
  </si>
  <si>
    <t>95500173-35a4-4754-9711-643ed5a27157</t>
  </si>
  <si>
    <t>95594cf3-2ea9-432a-957c-b774f59d18c9</t>
  </si>
  <si>
    <t>955aa11f-22a7-43fc-a47e-5bd10ceb2377</t>
  </si>
  <si>
    <t>955f70b4-4090-4b39-a297-872158a13907</t>
  </si>
  <si>
    <t>9560b299-0367-42d7-b627-32a7212015f0</t>
  </si>
  <si>
    <t>9563bf05-531a-4ef6-945a-c7f8714eb6e5</t>
  </si>
  <si>
    <t>95672328-19b2-40f2-b912-f7ff707cde64</t>
  </si>
  <si>
    <t>9568e6d0-e4ef-4786-b6dc-a26e0bff593d</t>
  </si>
  <si>
    <t>9569c848-ec76-418d-b8f4-6fe8cf77d882</t>
  </si>
  <si>
    <t>956af6ed-e916-4f1f-bb77-249d8400c7b6</t>
  </si>
  <si>
    <t>956c2cb5-3a6a-4341-9535-ff0358ce7320</t>
  </si>
  <si>
    <t>956d4f78-12e6-48f9-8062-57f866a2ead2</t>
  </si>
  <si>
    <t>956da714-64f6-4a14-b7f4-4f319c759d0b</t>
  </si>
  <si>
    <t>956dfc4e-a4b7-47b9-ae27-199b3e2fb864</t>
  </si>
  <si>
    <t>95730185-57e4-4c2b-83af-5e4da5a3b66c</t>
  </si>
  <si>
    <t>95746d0c-91fc-4a2b-9785-7b9e2bf51019</t>
  </si>
  <si>
    <t>9575f8d4-6d15-448e-a615-da0d60c2a961</t>
  </si>
  <si>
    <t>9576ab4a-a9c9-4bf4-91e0-7961f8bf9f0f</t>
  </si>
  <si>
    <t>9576b42f-84a6-41b2-8b0f-75f867fcbc38</t>
  </si>
  <si>
    <t>957d2ae4-20e9-4cad-9b27-ea4b181b7314</t>
  </si>
  <si>
    <t>957e2d80-bdbb-41a3-9f04-e3f2f51a46c3</t>
  </si>
  <si>
    <t>957f244a-9680-40f3-8b04-367fcad6e6dc</t>
  </si>
  <si>
    <t>957f9877-9539-43bf-8a52-956df8a2e3a7</t>
  </si>
  <si>
    <t>9580ee59-d186-42c3-b39a-1c0dfe3523aa</t>
  </si>
  <si>
    <t>95843297-b9d3-43c4-95a5-c993f97f1b0f</t>
  </si>
  <si>
    <t>95854b0e-e916-4249-b860-5a11b259db52</t>
  </si>
  <si>
    <t>95898f3f-3621-40e6-b764-2b2edbc0d09d</t>
  </si>
  <si>
    <t>9589ff7f-3153-4031-aef8-25d8916ab392</t>
  </si>
  <si>
    <t>958cb48f-1343-41c0-a674-b6e455ad7299</t>
  </si>
  <si>
    <t>958ef5a8-9119-4b34-b009-6a3fa8abff64</t>
  </si>
  <si>
    <t>958f4388-559f-482c-9b7f-33eb9d64ea61</t>
  </si>
  <si>
    <t>958f6fd1-f377-4a55-bb38-7a9db2fd79dc</t>
  </si>
  <si>
    <t>95901a53-d0f3-4755-b793-1af4eb68988c</t>
  </si>
  <si>
    <t>959ff9d5-add9-45c4-837f-4dc6e2d354c9</t>
  </si>
  <si>
    <t>95a13ee2-7f2c-4017-972a-72287be9fd2a</t>
  </si>
  <si>
    <t>95a75deb-5c3a-429e-b04b-61deb2d71215</t>
  </si>
  <si>
    <t>95a7b129-0666-45bb-8e95-68c4a352d61f</t>
  </si>
  <si>
    <t>95ac6614-fbe5-4fd3-b4db-972c24a8706c</t>
  </si>
  <si>
    <t>95ae1b52-e15e-4791-b1d2-0ff103550247</t>
  </si>
  <si>
    <t>95ae7ef0-fb02-4663-a7dd-a74b81514dab</t>
  </si>
  <si>
    <t>95aebfc5-a42f-4498-ab06-2db378c38544</t>
  </si>
  <si>
    <t>95af921c-0520-4edf-ac33-b48fe42bb6ac</t>
  </si>
  <si>
    <t>95b0497b-b776-460c-9746-b89779eaee45</t>
  </si>
  <si>
    <t>95b0fe6a-81e4-4053-b9e2-d562fa906a83</t>
  </si>
  <si>
    <t>95b1aff1-7aa0-47de-9109-3d9c0a10be05</t>
  </si>
  <si>
    <t>95b1b8af-4dba-4904-a235-4165b8b11f23</t>
  </si>
  <si>
    <t>95b2b0de-de32-43bf-b419-e38be5e238cb</t>
  </si>
  <si>
    <t>95b36361-3595-4437-8ffa-f7e90a341cd0</t>
  </si>
  <si>
    <t>95b703ea-2eb7-4057-a000-aac5b7a32e99</t>
  </si>
  <si>
    <t>95b778fd-c28a-4d7f-9fa0-ca56f83fb971</t>
  </si>
  <si>
    <t>95b8bfc2-07a5-4003-8b64-f62d9f5d7bdc</t>
  </si>
  <si>
    <t>95bb8cc2-d5d5-4ef3-ade0-18e5ff5b2e08</t>
  </si>
  <si>
    <t>95bf4dfe-d99f-48d6-888f-14be370fd736</t>
  </si>
  <si>
    <t>95c013fe-3abc-4fbb-a9ea-c9b3dec35eea</t>
  </si>
  <si>
    <t>95c36604-3772-4682-a875-93bf58e96727</t>
  </si>
  <si>
    <t>95c3f6b9-46e7-4450-82ef-4455d9afb789</t>
  </si>
  <si>
    <t>95c66d37-862d-491f-b82f-cfc8f18e3e48</t>
  </si>
  <si>
    <t>95c73305-f906-4903-90a7-f58a4b5c9966</t>
  </si>
  <si>
    <t>95c8203d-4ad7-4945-ab40-190af0ac570d</t>
  </si>
  <si>
    <t>95ca6d35-0ed6-4ace-b0c3-401ab83c9600</t>
  </si>
  <si>
    <t>95cadf88-afc4-445b-8198-e8af982a9294</t>
  </si>
  <si>
    <t>95cec46a-de49-4af2-95a5-efa8040319a8</t>
  </si>
  <si>
    <t>95d2ed79-22e6-4cf8-a947-a7e48ba33590</t>
  </si>
  <si>
    <t>95d4dbca-2f4f-4baa-93c7-0b0bc6f40302</t>
  </si>
  <si>
    <t>95db798e-7a5b-4177-a257-25fec2ae6929</t>
  </si>
  <si>
    <t>95dc87c3-ef52-42bc-a9e2-c275f209e8b8</t>
  </si>
  <si>
    <t>95dd5cf3-9b53-444d-bf9b-705f8ff22e92</t>
  </si>
  <si>
    <t>95e2281a-1cbe-4f53-911a-0c76c84028b4</t>
  </si>
  <si>
    <t>95e5ccc5-4358-4c8c-823c-eb48c6a9558e</t>
  </si>
  <si>
    <t>95e6c3a5-1f34-4b87-8a71-a73032470fc0</t>
  </si>
  <si>
    <t>95e6f8ad-090d-4238-804c-5e0ac14400b8</t>
  </si>
  <si>
    <t>95e94513-0036-4cda-80da-e5f8d5fb2738</t>
  </si>
  <si>
    <t>95ea8862-87be-4353-b341-2aa1fee16451</t>
  </si>
  <si>
    <t>95eac19c-8aa4-4955-a3da-8bcbb6f6b639</t>
  </si>
  <si>
    <t>95eb5ff2-7946-459c-95ba-d088c9cbe21e</t>
  </si>
  <si>
    <t>95ed3503-88b7-49dc-a593-9b7184847653</t>
  </si>
  <si>
    <t>95eeb017-71da-46b2-8bee-aee7de098d63</t>
  </si>
  <si>
    <t>95ef1bd3-c207-4d70-88fd-c37c275086bb</t>
  </si>
  <si>
    <t>95f7313e-5394-4dc7-9405-3c3356c5c964</t>
  </si>
  <si>
    <t>95fa653c-bcbf-44ea-8749-f764594e9b7f</t>
  </si>
  <si>
    <t>95fb0a65-2514-43fa-ae75-a83ea99b0bd5</t>
  </si>
  <si>
    <t>95fe7234-02a4-4757-92bb-c6faf3f25f5f</t>
  </si>
  <si>
    <t>96009c90-cbf8-4c2c-8ba6-cccb0c107764</t>
  </si>
  <si>
    <t>960131aa-4ce4-4b26-aa12-5f73d8d81453</t>
  </si>
  <si>
    <t>9603784b-aab0-4a83-aa3e-b50e7fdfb40c</t>
  </si>
  <si>
    <t>9606743a-92fc-4da0-979e-a8a6d21c0ad7</t>
  </si>
  <si>
    <t>9608e9bd-9cf6-4707-b40c-6218f4ce0d4a</t>
  </si>
  <si>
    <t>960b5087-3abf-4a92-819d-c72dceae1d2b</t>
  </si>
  <si>
    <t>960c2843-0cc6-43ef-bf6e-c84d33b8f4e2</t>
  </si>
  <si>
    <t>960e8747-cfc9-49d5-8bb5-47513f50be0c</t>
  </si>
  <si>
    <t>960eea34-4810-4280-9bbf-49ce577174f3</t>
  </si>
  <si>
    <t>961009dc-022b-42fe-82c7-d8db3daae8f0</t>
  </si>
  <si>
    <t>961041ed-849e-4253-8d6a-97a8aa29b2d4</t>
  </si>
  <si>
    <t>96104512-d05e-40ed-8662-eac31c9c3c28</t>
  </si>
  <si>
    <t>96156752-6bc8-48cb-8553-34cabcc5becc</t>
  </si>
  <si>
    <t>961a1018-be5c-4af0-b2f2-bd0142ee7625</t>
  </si>
  <si>
    <t>961da0cb-cf97-487b-8e59-a07b4fff6c2e</t>
  </si>
  <si>
    <t>961e072e-bdaf-4241-9763-fbbc2dc2ca24</t>
  </si>
  <si>
    <t>961e98e3-f5d5-450d-9e98-04f83fcf47ea</t>
  </si>
  <si>
    <t>96218fe8-d447-42ec-ac00-3776943fddb2</t>
  </si>
  <si>
    <t>962241c4-574e-4303-9f9f-b79f64f3a5eb</t>
  </si>
  <si>
    <t>96252c3b-c8fd-4389-934e-298b01166931</t>
  </si>
  <si>
    <t>96271b15-29d1-4bd8-9a4c-7b7f2fd43ee6</t>
  </si>
  <si>
    <t>962a22c9-c1c9-42fc-a46d-a2c5ecfd481a</t>
  </si>
  <si>
    <t>962e5512-9d0f-4404-8dd2-966fa1ae1a9a</t>
  </si>
  <si>
    <t>962f2f00-44e9-45b0-8d15-453d6cb7d72c</t>
  </si>
  <si>
    <t>962f381a-e4b0-4677-8957-187104bbe77f</t>
  </si>
  <si>
    <t>963b58ae-2175-4aa5-90be-c37d44809c91</t>
  </si>
  <si>
    <t>963b86e6-bf19-4777-868e-526610df25b0</t>
  </si>
  <si>
    <t>963cfd58-0725-4e33-bc20-7374224e34b0</t>
  </si>
  <si>
    <t>96400866-f7a8-4c18-a6d9-78c3416abbce</t>
  </si>
  <si>
    <t>964514c7-0a30-47be-b94a-ebb1551c9b79</t>
  </si>
  <si>
    <t>964674ae-977f-4eed-9eaf-fb1b6f80bf29</t>
  </si>
  <si>
    <t>964a7f12-5f17-4250-aa48-ecbe33d5409d</t>
  </si>
  <si>
    <t>964dc796-8083-4c35-b97a-e59e9b938964</t>
  </si>
  <si>
    <t>964e4a0c-7e70-4968-9846-f40e0a678638</t>
  </si>
  <si>
    <t>965145d0-8467-4fd8-aff4-a999b411e1d7</t>
  </si>
  <si>
    <t>96544dea-698b-4298-a8a2-b25825b38e5f</t>
  </si>
  <si>
    <t>9655feec-692a-4924-9d09-6f256f3df626</t>
  </si>
  <si>
    <t>96582031-d737-418b-8a3d-3361284816d3</t>
  </si>
  <si>
    <t>9658279f-1689-4700-ba68-202387e569b7</t>
  </si>
  <si>
    <t>965920f8-5b1d-44e5-80dd-bf054f53ba8e</t>
  </si>
  <si>
    <t>965b6d9e-1718-4f01-9663-cac87d376477</t>
  </si>
  <si>
    <t>965bb34c-0405-4671-a6cd-6227bf47c73b</t>
  </si>
  <si>
    <t>965d78b9-7dc1-4e94-85de-b750c9e0213c</t>
  </si>
  <si>
    <t>965e93d0-93f6-4a71-9abf-847027df3196</t>
  </si>
  <si>
    <t>966094de-7960-4b46-9dfc-f5fd10697098</t>
  </si>
  <si>
    <t>9662cf15-893b-475f-b0e7-2c6d98dfa057</t>
  </si>
  <si>
    <t>966db49a-1aa9-4d43-bedd-f2f58e08ceee</t>
  </si>
  <si>
    <t>9673d5f3-fc1c-49bc-902a-81ff14db1da0</t>
  </si>
  <si>
    <t>96759468-38bf-4bbc-b54e-476eb8aef2b4</t>
  </si>
  <si>
    <t>96763952-3450-4d54-9042-87ad64d6d88f</t>
  </si>
  <si>
    <t>967d0817-76ac-4c5a-91bc-a7d0064e2efe</t>
  </si>
  <si>
    <t>967f0c4d-8ce5-4c1a-b1c3-5c8603b63c4f</t>
  </si>
  <si>
    <t>967f1858-3edd-4247-a19e-a36510656024</t>
  </si>
  <si>
    <t>967fbfdf-cb58-4827-901f-c12c8fa60283</t>
  </si>
  <si>
    <t>9680a3f0-01ca-4c8b-8d09-d209f72108ea</t>
  </si>
  <si>
    <t>9681620c-bb96-4a93-b0c8-2e10912e88ee</t>
  </si>
  <si>
    <t>96828632-6f46-41d3-801e-faf8616a27a0</t>
  </si>
  <si>
    <t>96829f8d-34bf-4d5f-bd71-0d4ca9409dc4</t>
  </si>
  <si>
    <t>9683c5bf-fd40-4716-b7a2-1927b1f13319</t>
  </si>
  <si>
    <t>96862a19-db35-4c6f-a6f4-2f00a1bd303d</t>
  </si>
  <si>
    <t>96891c2a-753b-468d-bba1-610cfb7b7687</t>
  </si>
  <si>
    <t>968cdc9c-b3e8-4d54-a2ec-a0932b1ffe35</t>
  </si>
  <si>
    <t>968e2791-c13d-4d4d-bc98-223bb4302f3f</t>
  </si>
  <si>
    <t>9693f4cd-6af5-4736-ab7a-7a186c13a046</t>
  </si>
  <si>
    <t>969d7d75-941c-4933-9e59-42d0dc950611</t>
  </si>
  <si>
    <t>969ef761-2950-48f4-b135-ff7fc511b7c2</t>
  </si>
  <si>
    <t>96a80d6e-d45b-4613-ad0a-a2fac894846f</t>
  </si>
  <si>
    <t>96ae3a17-271e-453e-a3a8-436ca485fb51</t>
  </si>
  <si>
    <t>96af8b25-6005-4833-a0bd-821f87cc84a8</t>
  </si>
  <si>
    <t>96b1a1f9-bd36-4271-b895-029c23837514</t>
  </si>
  <si>
    <t>96b3d885-ac5f-4ccb-ae8b-2c7352bec348</t>
  </si>
  <si>
    <t>96b48c09-f6d4-463d-a8df-6179f4e53d44</t>
  </si>
  <si>
    <t>96b59750-cde1-4a0c-85d8-ec8770ccf0fd</t>
  </si>
  <si>
    <t>96b5bbc1-fa5e-4301-9a3d-03ab0aa66975</t>
  </si>
  <si>
    <t>96b91c36-e503-462e-9d18-38f7439690f7</t>
  </si>
  <si>
    <t>96bbd7f9-90cb-48fb-8338-0051807aeb1f</t>
  </si>
  <si>
    <t>96bcdd46-679d-42e8-b6b0-a11803ad5c1d</t>
  </si>
  <si>
    <t>96bcea3f-00ae-4f28-958f-d5263e2a01c9</t>
  </si>
  <si>
    <t>96bf8940-55e9-4f6c-9e47-570c27b4ae06</t>
  </si>
  <si>
    <t>96bff39a-fd83-4a16-80a0-ae8f6c0b433f</t>
  </si>
  <si>
    <t>96c14a9c-2346-4e84-88c9-ad30bd422de8</t>
  </si>
  <si>
    <t>96c79aab-01ba-47e0-be07-162458de6bb7</t>
  </si>
  <si>
    <t>96c9dc7c-7962-47d7-b7c9-3488f5ebc45c</t>
  </si>
  <si>
    <t>96cc7100-3c4a-41ae-a2d3-e1faed4340b1</t>
  </si>
  <si>
    <t>96cd8d5a-06ba-4229-9ecd-d6eab12eb19e</t>
  </si>
  <si>
    <t>96cd9e39-350a-440f-acab-66559b76b820</t>
  </si>
  <si>
    <t>96cdbb89-1bda-4ec1-91d5-fe27d8ddd727</t>
  </si>
  <si>
    <t>96ceb056-2274-4245-84ee-6a543f6b55d8</t>
  </si>
  <si>
    <t>96d01e60-2cfc-44f9-8b6a-f0615fa09ea5</t>
  </si>
  <si>
    <t>96d0f38e-6a5d-48a9-ba0a-8207ecf21df3</t>
  </si>
  <si>
    <t>96d2413d-d424-43ea-8d6b-f2e861c2773e</t>
  </si>
  <si>
    <t>96d70baf-538e-4bb2-9b0f-20d563c60c53</t>
  </si>
  <si>
    <t>96dae926-a3b7-4f53-8758-73e67e744201</t>
  </si>
  <si>
    <t>96db28af-42ce-4b34-9ac4-e33cfa7a1706</t>
  </si>
  <si>
    <t>96eb8a3f-3a19-411b-8e77-e1469391e867</t>
  </si>
  <si>
    <t>96ec3ac3-3842-40b9-8874-f0130e46064b</t>
  </si>
  <si>
    <t>96ed9839-9487-4700-bff1-d56aca5c00e2</t>
  </si>
  <si>
    <t>96eda850-c3c3-4a2e-8d11-66f8d86d7314</t>
  </si>
  <si>
    <t>96f0ef83-4712-4ebd-ae28-d3fe7aa2dda2</t>
  </si>
  <si>
    <t>96f12d38-b85c-4ffd-9788-6e82c54e3192</t>
  </si>
  <si>
    <t>96f2ab32-f218-4475-89bd-8570c0c4835d</t>
  </si>
  <si>
    <t>96f34fa9-0e56-4fdb-bfd7-781d8c453bcb</t>
  </si>
  <si>
    <t>96f4322f-311d-4f94-8ae3-4876b88c1e96</t>
  </si>
  <si>
    <t>96f4aeed-716c-4db1-9f81-a186c991855e</t>
  </si>
  <si>
    <t>96f5e471-4d3a-4350-bfb8-8f5d87fe99a3</t>
  </si>
  <si>
    <t>96f60f05-7563-4933-8746-2f14e0695eeb</t>
  </si>
  <si>
    <t>96f6e753-c609-440a-9c94-fa65d47b38d7</t>
  </si>
  <si>
    <t>96f81770-05d0-4673-a7b8-946e2baeaaaa</t>
  </si>
  <si>
    <t>97018841-5669-4870-9bdd-343e76156fab</t>
  </si>
  <si>
    <t>9704f106-45f9-4b0e-9ca8-0671b4a78258</t>
  </si>
  <si>
    <t>97051761-057a-4deb-994c-a2a9b2695d45</t>
  </si>
  <si>
    <t>97052467-8b50-4fef-a6a7-8d52005acc8f</t>
  </si>
  <si>
    <t>9708b405-8887-4824-b354-f7c245eedfc3</t>
  </si>
  <si>
    <t>9709cc26-3db4-4fc4-a026-2deb53cc5bda</t>
  </si>
  <si>
    <t>970bb2ce-6966-47ed-82d0-923d8d0b8617</t>
  </si>
  <si>
    <t>970bd81b-72e1-460a-acf5-f82ebb0127b0</t>
  </si>
  <si>
    <t>970c4fc7-2ccb-456f-a29a-1ed963e9bb40</t>
  </si>
  <si>
    <t>97126e0c-f1ef-4795-adfd-5f005a045fc7</t>
  </si>
  <si>
    <t>9713425e-67ed-466f-8ff0-be9fed6729b3</t>
  </si>
  <si>
    <t>97138ac3-1b5b-4b62-8d13-c8b733c74095</t>
  </si>
  <si>
    <t>971483f1-8513-4e3e-b45c-8f54b691b2f4</t>
  </si>
  <si>
    <t>9715cbf6-b6ce-49c3-86dd-86ce106b6ce8</t>
  </si>
  <si>
    <t>97188b5d-9c6d-4add-b9af-626bd1dad211</t>
  </si>
  <si>
    <t>971befc9-5a0d-4bda-acb5-2cebeaa8163e</t>
  </si>
  <si>
    <t>971dde1a-f458-491c-8c1f-6a0221be4c29</t>
  </si>
  <si>
    <t>972094b7-b961-474f-a0d8-33a5fd88cc29</t>
  </si>
  <si>
    <t>972128de-cda3-4ede-a5a1-61c05bfe49b2</t>
  </si>
  <si>
    <t>97217753-20da-4bc8-a64c-a35d183fae9c</t>
  </si>
  <si>
    <t>9723d119-6dea-43f4-abb8-40961f4513e1</t>
  </si>
  <si>
    <t>97260777-d4e5-4fcd-ab3c-43c0c3d6852a</t>
  </si>
  <si>
    <t>972bac35-1065-4679-aa68-ed085d360ca4</t>
  </si>
  <si>
    <t>972fd317-0c35-4a56-aca3-4dcf1ec1fb95</t>
  </si>
  <si>
    <t>9733dbf6-7c97-426e-8a69-91fcaa1c66bd</t>
  </si>
  <si>
    <t>97354b7f-c36c-4e81-a6ef-cbce71682715</t>
  </si>
  <si>
    <t>9736c234-8195-45eb-86a1-7e4f20c75fa6</t>
  </si>
  <si>
    <t>9740909f-3d1f-40d7-861c-2d894c24eaa7</t>
  </si>
  <si>
    <t>97465a8f-81f1-41ce-a6e6-78c2d2f6d7fa</t>
  </si>
  <si>
    <t>9746c15f-94d1-4528-aff0-8ef02ccccef0</t>
  </si>
  <si>
    <t>9747a71c-4946-4df5-814c-4129b0fafe80</t>
  </si>
  <si>
    <t>974bf1e8-511a-47bb-bae5-c805b79a528a</t>
  </si>
  <si>
    <t>974ddbba-6fa1-4890-a01b-800a01b2d6ea</t>
  </si>
  <si>
    <t>974f7211-ca35-4e3e-968c-46d5b28208d0</t>
  </si>
  <si>
    <t>975031d4-e831-49e1-bca8-d23efa2b9f26</t>
  </si>
  <si>
    <t>97512141-59e4-4479-a651-22cf1a293327</t>
  </si>
  <si>
    <t>97526ab9-3c3b-4b8a-8d81-53a7533211b6</t>
  </si>
  <si>
    <t>9754a55f-5e11-4465-81f6-c69677943375</t>
  </si>
  <si>
    <t>9754ac53-b95c-447a-a3a0-0d57f92ced88</t>
  </si>
  <si>
    <t>97558fff-a0e4-4d73-98da-0de2750873fb</t>
  </si>
  <si>
    <t>975aac17-f7e4-4b6c-a669-e73b0bb5caef</t>
  </si>
  <si>
    <t>975f414b-16ec-44bd-9e61-97faa1433a15</t>
  </si>
  <si>
    <t>9760925f-858b-4470-aaeb-5908bf03672a</t>
  </si>
  <si>
    <t>9761f63c-3355-4aaa-837c-ea08278632da</t>
  </si>
  <si>
    <t>9764a951-9a9e-41dc-96c4-13e2f6bc11b7</t>
  </si>
  <si>
    <t>976683bf-4b41-4641-8763-cb2613a2aba1</t>
  </si>
  <si>
    <t>976c9dc0-dc5e-40ba-b9e3-a638bdb2db21</t>
  </si>
  <si>
    <t>976ef2ee-e58b-4f48-851a-1709c0f3ce4f</t>
  </si>
  <si>
    <t>976f0494-b925-46fb-aee9-fb7897f83b24</t>
  </si>
  <si>
    <t>9772bad8-931c-476b-a6d7-bb5f91efd62e</t>
  </si>
  <si>
    <t>97734238-24dc-4e8d-9cbd-2f3bbc5bebab</t>
  </si>
  <si>
    <t>9778f137-de03-40da-9d6b-3187d59fd9aa</t>
  </si>
  <si>
    <t>9779f8e2-a2b0-4673-9ff8-4890bc26bd20</t>
  </si>
  <si>
    <t>977a5fe5-f89f-4426-9f96-1e8189512952</t>
  </si>
  <si>
    <t>977bd2ba-e5f8-4459-b48f-36dfe1afb215</t>
  </si>
  <si>
    <t>977d629d-429c-4af1-bbb9-d2e8b6bac2d6</t>
  </si>
  <si>
    <t>97824fba-02eb-4767-ae26-6433b954340c</t>
  </si>
  <si>
    <t>9782d142-9a52-454d-9730-8fd686f52bb6</t>
  </si>
  <si>
    <t>97843eb6-9b94-4b7b-8590-72fd6a0d70d6</t>
  </si>
  <si>
    <t>9785f111-2f91-4137-998e-6b2e516bc97d</t>
  </si>
  <si>
    <t>97861aed-bd6f-44dd-a983-556467cfa9c1</t>
  </si>
  <si>
    <t>978750fd-f31a-4b9d-9b29-272b2e1a2863</t>
  </si>
  <si>
    <t>9788b7e7-3706-4079-a83f-3d2a32ef36c8</t>
  </si>
  <si>
    <t>9789f8bd-ea8b-4cc2-a3f9-3571693d8da4</t>
  </si>
  <si>
    <t>978fb66b-ba13-441b-998e-d598c0e0f674</t>
  </si>
  <si>
    <t>978fc66e-447b-4f62-8914-bcb4583f7c7e</t>
  </si>
  <si>
    <t>9791218b-e932-4580-a8eb-a835a596a338</t>
  </si>
  <si>
    <t>97924b1a-003d-48c7-83a8-599ab86c0a56</t>
  </si>
  <si>
    <t>9793748c-55d4-48e0-874e-96d2f21eaf93</t>
  </si>
  <si>
    <t>97946e94-129f-44b1-8543-2804fe9cdea9</t>
  </si>
  <si>
    <t>9794f244-18dc-4aa4-8409-b8ccd3d41a67</t>
  </si>
  <si>
    <t>979721cb-1196-462b-8940-ae6ad1009a1d</t>
  </si>
  <si>
    <t>979c0e8e-e24a-4383-bd0f-d7e7eb95e6d5</t>
  </si>
  <si>
    <t>97a382f6-1a21-498b-a03f-27546f743903</t>
  </si>
  <si>
    <t>97a54b60-1f60-4d36-a43a-ef4c19904ab1</t>
  </si>
  <si>
    <t>97a550f3-1fc8-47ab-97e9-3a38dad20860</t>
  </si>
  <si>
    <t>97a6f7c7-df3f-4127-907d-27823c48f2fe</t>
  </si>
  <si>
    <t>97a91432-e516-425b-adf2-260b743f588c</t>
  </si>
  <si>
    <t>97a95d80-62cd-460f-8773-1fd9219d69b4</t>
  </si>
  <si>
    <t>97ab2ede-8830-41ef-ace5-2f7f72b6b76f</t>
  </si>
  <si>
    <t>97b01ec0-6e26-4e8d-a486-7a078d44b42d</t>
  </si>
  <si>
    <t>97b0ce05-4da2-4ec6-a48b-786b8562dd82</t>
  </si>
  <si>
    <t>97b46bde-ceed-43b9-8e55-04f116b7ea8d</t>
  </si>
  <si>
    <t>97b49b96-d8ba-4fed-bc9e-e0912c9f66eb</t>
  </si>
  <si>
    <t>97b7f776-47ba-4a6c-ad9b-064d7d6ec2aa</t>
  </si>
  <si>
    <t>97b7fb68-359d-46f4-b20f-5cb82bb8dd81</t>
  </si>
  <si>
    <t>97bae038-f27d-4bfb-bc3e-17401b5a51b0</t>
  </si>
  <si>
    <t>97baec09-1647-4b8a-b355-c3c8ba9b8712</t>
  </si>
  <si>
    <t>97bafc90-db34-4d69-9067-3fbf282bea50</t>
  </si>
  <si>
    <t>97bcb1a3-d10b-402d-a3f0-2c9c4b7ed190</t>
  </si>
  <si>
    <t>97be853a-7fc0-43cd-85c3-a92ad92e5350</t>
  </si>
  <si>
    <t>97bf3573-c8c6-4f4b-98e5-95f3e30e5a37</t>
  </si>
  <si>
    <t>97c4d952-46d1-4d31-b8ef-2b555e7ceb2b</t>
  </si>
  <si>
    <t>97c66ba6-dd63-4fc9-bb0c-3860a487762e</t>
  </si>
  <si>
    <t>97cade54-986c-4ec0-a42b-8fad351e2097</t>
  </si>
  <si>
    <t>97cc29c9-1dc1-47da-8bcd-43d543cee43a</t>
  </si>
  <si>
    <t>97cd19cb-73b1-47df-b60f-380d44fc0ec9</t>
  </si>
  <si>
    <t>97ce9a42-09e5-449a-8e88-559a9922a91b</t>
  </si>
  <si>
    <t>97d00904-d57a-4f7d-b18e-3a840e6003f5</t>
  </si>
  <si>
    <t>97d33835-1ad8-4c7b-8fce-4552d9dbe2f4</t>
  </si>
  <si>
    <t>97d6840c-f844-4a1d-ab3e-85f642834696</t>
  </si>
  <si>
    <t>97d7ab4c-257f-4cf1-b582-d37ff1e2fb4e</t>
  </si>
  <si>
    <t>97d84e18-71f9-4b03-a80f-7cfe5a3edd19</t>
  </si>
  <si>
    <t>97d97be4-cfa6-4d2b-a1e4-854917d92b90</t>
  </si>
  <si>
    <t>97d9b14b-c7de-4294-859e-c9a5cf33044b</t>
  </si>
  <si>
    <t>97dc7f09-658a-41aa-a627-9e1881ec978b</t>
  </si>
  <si>
    <t>97e1f1c3-b9d4-4b02-acb0-d2ddf26cad16</t>
  </si>
  <si>
    <t>97e3d9f2-fa1a-46cc-932c-b96879e199f6</t>
  </si>
  <si>
    <t>97ebeecc-0988-468c-b40f-4e5306c6b89d</t>
  </si>
  <si>
    <t>97edfece-bba3-4872-88cf-6d257d180879</t>
  </si>
  <si>
    <t>97ee7cce-a31f-40c9-bf5b-0a72902349ed</t>
  </si>
  <si>
    <t>97ef09f8-293d-4051-84a4-52bc8401e0dc</t>
  </si>
  <si>
    <t>97f065bf-67c7-44a9-a1e2-6b86a1b16d62</t>
  </si>
  <si>
    <t>97f1b549-5661-4389-9d55-aaf99f701b24</t>
  </si>
  <si>
    <t>97f5f8ec-93e5-4101-af3d-62371a049e62</t>
  </si>
  <si>
    <t>97f644cf-c9eb-4596-be1c-4ba9458a87d6</t>
  </si>
  <si>
    <t>97f73d62-da83-4f04-a80a-ba7f28c3e87e</t>
  </si>
  <si>
    <t>97fa22b6-04d2-47f3-ac3e-5354c81151c9</t>
  </si>
  <si>
    <t>97fe9a9a-3b11-4cbe-b053-2d5de0739dff</t>
  </si>
  <si>
    <t>97fecc95-024e-453d-8a99-68388f717940</t>
  </si>
  <si>
    <t>98013427-7361-46fd-a672-41822c72a562</t>
  </si>
  <si>
    <t>9801cf88-829c-447b-a9f9-ca5a4a6ace6e</t>
  </si>
  <si>
    <t>980bedbf-2f34-4596-a7cb-ec66fd1ec4de</t>
  </si>
  <si>
    <t>980c366b-becd-4652-8934-682a2961081f</t>
  </si>
  <si>
    <t>980cb5b1-e014-4d25-9fbb-ee5b495f58d4</t>
  </si>
  <si>
    <t>980d9ab8-93be-44ef-9445-232a839c68db</t>
  </si>
  <si>
    <t>980e649b-6fac-40a2-978b-b12685a18602</t>
  </si>
  <si>
    <t>980f7412-072b-4cc4-846d-99fc5607d70c</t>
  </si>
  <si>
    <t>98111788-ff1f-409c-a896-93ec3f4fdfdf</t>
  </si>
  <si>
    <t>981434e7-a87f-4cbb-8fc5-ac7f5ca0cd9f</t>
  </si>
  <si>
    <t>98170722-6cba-4e3a-8b9f-fba220d8e7f7</t>
  </si>
  <si>
    <t>981a2806-2512-4ff1-9c99-2eed4ad32b9c</t>
  </si>
  <si>
    <t>981b23f3-37a1-4389-9634-1b6242194a45</t>
  </si>
  <si>
    <t>982080bf-375a-4619-a462-1451de3c937c</t>
  </si>
  <si>
    <t>98210fa6-3780-4640-ae65-bb3e83fd99ac</t>
  </si>
  <si>
    <t>9822ebf7-de5c-4132-8d18-894c2d32313c</t>
  </si>
  <si>
    <t>982741b7-aaff-4abc-b317-7fb999967a75</t>
  </si>
  <si>
    <t>9827bfae-729a-455c-817b-e775253bf568</t>
  </si>
  <si>
    <t>9827c59c-1bf5-48e1-b433-520f2028fe14</t>
  </si>
  <si>
    <t>982be611-98db-435c-9af4-098b2eb008e3</t>
  </si>
  <si>
    <t>982fcd52-e4b7-4262-8361-069ca0c12148</t>
  </si>
  <si>
    <t>9830541f-b95b-430b-bbc1-236af4c138b1</t>
  </si>
  <si>
    <t>98325e35-8c87-418b-a7c3-81b1180e85ea</t>
  </si>
  <si>
    <t>9836d1d6-e2e9-4070-8f44-cd1a2f6a8607</t>
  </si>
  <si>
    <t>983a434f-fa14-4472-b62f-4f81eac312c8</t>
  </si>
  <si>
    <t>983ad361-c6a6-43c5-9aa2-c17b758a3901</t>
  </si>
  <si>
    <t>983fac60-0fb7-4fe8-b08f-a400aa1adae6</t>
  </si>
  <si>
    <t>983ff8e9-7b9a-40a3-910a-e43325b1ed5d</t>
  </si>
  <si>
    <t>98447918-1170-4213-abaf-437efe240700</t>
  </si>
  <si>
    <t>9844b562-7125-48f7-a02b-5e0f256e290e</t>
  </si>
  <si>
    <t>9847d82c-a98a-457b-be1b-9b18ecd8e277</t>
  </si>
  <si>
    <t>984a4270-8dc0-47eb-aea8-55e56aacb89c</t>
  </si>
  <si>
    <t>984afed3-af7c-45d3-b202-4788f9522b28</t>
  </si>
  <si>
    <t>984cd375-7583-4995-86df-589b28fd51be</t>
  </si>
  <si>
    <t>984db71a-d9dd-42f4-981f-95552c69471a</t>
  </si>
  <si>
    <t>984dba4e-f54a-4f82-b4f4-ec3a6f86a72b</t>
  </si>
  <si>
    <t>98587034-db53-4cc8-893e-1c2a79088ab1</t>
  </si>
  <si>
    <t>986237d6-e05f-4ce0-82e9-b81feb7fc399</t>
  </si>
  <si>
    <t>9862765e-9093-437a-b640-b6feb9a311b5</t>
  </si>
  <si>
    <t>98692be3-a420-4f98-bffb-4f98187059a8</t>
  </si>
  <si>
    <t>9869ad60-0414-41d3-9b03-6146324adeb9</t>
  </si>
  <si>
    <t>986b7d41-c4b8-4a03-8832-bb4cce856de3</t>
  </si>
  <si>
    <t>986f8031-5b52-4a96-84f3-82bbc920915a</t>
  </si>
  <si>
    <t>98706528-8194-4469-a1b6-5b3f16fff27f</t>
  </si>
  <si>
    <t>987237ff-671d-4142-93de-64036ccc6d8d</t>
  </si>
  <si>
    <t>98755f70-c41f-4221-b193-b24a24a52384</t>
  </si>
  <si>
    <t>987849ab-4f8c-48e8-b28f-ccf5b9ae704b</t>
  </si>
  <si>
    <t>987d7028-3873-4b8c-aa45-d3f52f3501ed</t>
  </si>
  <si>
    <t>988324bf-9f09-409d-ab39-3d54aeef0a79</t>
  </si>
  <si>
    <t>98833b28-3925-4098-bf44-c81a9e687838</t>
  </si>
  <si>
    <t>98834026-d9fe-4aed-89d6-f175dacdd81a</t>
  </si>
  <si>
    <t>988557ef-b991-40cf-90dc-483a2534a75a</t>
  </si>
  <si>
    <t>9886ad0b-ca0e-4a7b-941c-2a7c0ee46076</t>
  </si>
  <si>
    <t>9888cc71-4d0d-46be-872d-67150fe65ca9</t>
  </si>
  <si>
    <t>9889dd70-f91b-462c-a5ce-8b77b97052a1</t>
  </si>
  <si>
    <t>988a4bbd-3a14-4b4b-b846-6729e35fcd91</t>
  </si>
  <si>
    <t>988ba152-ec89-4213-b2dd-7e167f6dceff</t>
  </si>
  <si>
    <t>988c7eb0-540c-4839-b68d-df1d584153c0</t>
  </si>
  <si>
    <t>989149b3-7b38-4ffe-b996-244dbeaafe4d</t>
  </si>
  <si>
    <t>9891a93e-d52e-4854-8eb5-5c8f42884e69</t>
  </si>
  <si>
    <t>9893bc9c-042c-4f2a-8ca9-ed5194060e82</t>
  </si>
  <si>
    <t>989620ed-615e-47a9-a2be-402c3b6f937e</t>
  </si>
  <si>
    <t>989e6d47-37b6-4f50-b875-607bf32db25a</t>
  </si>
  <si>
    <t>989f83d9-9e10-45e0-b197-f46ce48d7a33</t>
  </si>
  <si>
    <t>989f9f7f-3a72-4aae-afdc-9f3878518598</t>
  </si>
  <si>
    <t>98a15e74-4b14-45b5-b55a-76f4149eb53d</t>
  </si>
  <si>
    <t>98a275b9-9e3c-4adf-bce1-1920bdb47232</t>
  </si>
  <si>
    <t>98a9129c-b79e-40a0-9145-7ea04332006a</t>
  </si>
  <si>
    <t>98abcf3d-aa93-49e0-af76-029af14e6aa7</t>
  </si>
  <si>
    <t>98b0ed8d-50d2-45d4-93d3-8b8f8e78a41a</t>
  </si>
  <si>
    <t>98b21955-5f84-4188-8ff2-5b6bb140deb0</t>
  </si>
  <si>
    <t>98b413d9-edcb-4bbc-a035-ad24fd789cad</t>
  </si>
  <si>
    <t>98b45c2b-7594-4755-8150-c38b443ba1f6</t>
  </si>
  <si>
    <t>98b52fd3-0c75-4302-b759-c731b7ca938c</t>
  </si>
  <si>
    <t>98b60939-c861-42e6-a165-a9ceb88d842c</t>
  </si>
  <si>
    <t>98b6a2f7-d342-462f-a212-e683e3810cc4</t>
  </si>
  <si>
    <t>98b6ede8-a363-4ffc-a91a-bf8adb21bb88</t>
  </si>
  <si>
    <t>98b74eb1-7a17-4c4f-ab85-a93ac598c1c1</t>
  </si>
  <si>
    <t>98b85e3e-79db-4bf5-9d13-5abc8c767dc2</t>
  </si>
  <si>
    <t>98ba42a5-8d3b-429c-8b79-5804271519d1</t>
  </si>
  <si>
    <t>98ba6bcd-3a64-4f42-8a78-69ec097e558f</t>
  </si>
  <si>
    <t>98bb1e88-54ca-40a8-b875-1477108d8561</t>
  </si>
  <si>
    <t>98bd0af9-186e-4534-a9c3-02d0cee9321d</t>
  </si>
  <si>
    <t>98bd1aa1-4e34-4457-9592-2a005175e55c</t>
  </si>
  <si>
    <t>98bfaf7a-d80b-491e-a7e0-c5c7316bebe9</t>
  </si>
  <si>
    <t>98c1376c-d164-4fdc-ab76-7e68192bb50a</t>
  </si>
  <si>
    <t>98c14e40-259c-4dda-bdb8-37867ed5e295</t>
  </si>
  <si>
    <t>98c1ceb3-4659-4a77-9ac6-e1cf4fa0593e</t>
  </si>
  <si>
    <t>98c287b7-8d2e-4fd9-85b1-4895c2d20ba0</t>
  </si>
  <si>
    <t>98c2ad7f-e019-49c7-8c1e-7f6936d050da</t>
  </si>
  <si>
    <t>98c457ea-f13e-462c-987b-9ed7c3e6fdf0</t>
  </si>
  <si>
    <t>98c5dbe2-ce68-49dd-8947-3aa99e491336</t>
  </si>
  <si>
    <t>98c8bc72-1779-43f0-a118-538edcbc9e71</t>
  </si>
  <si>
    <t>98ca661e-22c8-4035-a377-f06ad514d05f</t>
  </si>
  <si>
    <t>98ccc363-75a5-4b0e-b1c9-2cf36baaa657</t>
  </si>
  <si>
    <t>98cd0b89-202e-4b22-83e3-ea843488ea6c</t>
  </si>
  <si>
    <t>98cfe171-a88c-4386-9142-2e67381ab225</t>
  </si>
  <si>
    <t>98d021cf-b9cc-4c73-8df4-f7650e496297</t>
  </si>
  <si>
    <t>98d086ab-0122-4c61-9b4b-a41ffc1a469b</t>
  </si>
  <si>
    <t>98d4005a-2e90-4555-8354-686e3fa029bd</t>
  </si>
  <si>
    <t>98d6226e-1c5b-4716-9519-514a4a3debe4</t>
  </si>
  <si>
    <t>98d730a6-d474-4fe3-893f-c6cdf8f6ad90</t>
  </si>
  <si>
    <t>98d96d73-2a33-45a0-a242-dbbad2f2e579</t>
  </si>
  <si>
    <t>98ddc75c-9a33-41e0-b905-927e93d2a39d</t>
  </si>
  <si>
    <t>98e031f0-4c65-4a50-82e4-e5d6191c4499</t>
  </si>
  <si>
    <t>98e42965-bd5b-44b2-92de-38f8aa015341</t>
  </si>
  <si>
    <t>98e6b228-3bd6-4bfe-be77-12b6567385d5</t>
  </si>
  <si>
    <t>98e951a8-2b9b-439a-a4c4-f662a040635a</t>
  </si>
  <si>
    <t>98e9931d-aac7-43d5-abc6-33cfc6582861</t>
  </si>
  <si>
    <t>98eca0bb-08a1-4063-beb0-0b35819e93b2</t>
  </si>
  <si>
    <t>98ecc8d5-57c2-4426-85ba-40ba4760fc27</t>
  </si>
  <si>
    <t>98f04248-c591-4d8a-bb4e-38033233cd21</t>
  </si>
  <si>
    <t>98f09d6b-283f-480e-9609-efcdb997eb8d</t>
  </si>
  <si>
    <t>98f56f5b-8e5a-4e2f-b448-ab541317d660</t>
  </si>
  <si>
    <t>98f69dcd-6aa0-4394-a171-f6bcbf39c4cc</t>
  </si>
  <si>
    <t>98f7df32-ac57-4e55-96d9-09066c77d542</t>
  </si>
  <si>
    <t>98f7f6be-9f7a-4a57-ab13-d8dc4ba2f3eb</t>
  </si>
  <si>
    <t>98f8a431-df80-4f68-8254-273debc3db16</t>
  </si>
  <si>
    <t>98fa5ab5-7490-4156-a117-34b5120879bc</t>
  </si>
  <si>
    <t>98fb8df9-ffb6-418d-835e-ab46a81b24cf</t>
  </si>
  <si>
    <t>98fbc209-2453-4c01-a5f0-b1a0d72057b7</t>
  </si>
  <si>
    <t>98fd9f61-c988-4e19-9761-13a1a4f594b5</t>
  </si>
  <si>
    <t>98fdc812-0134-423f-8da2-04d95fe2f839</t>
  </si>
  <si>
    <t>98ffe9d8-ec74-43da-b35b-e511193e097f</t>
  </si>
  <si>
    <t>9900686a-b11e-4836-bd40-54651263e9c4</t>
  </si>
  <si>
    <t>990168ed-b7db-4b6b-8d18-122b376a9694</t>
  </si>
  <si>
    <t>99044471-c350-4012-a05f-b7594182185a</t>
  </si>
  <si>
    <t>99096098-a4bd-476b-949d-40cf2fcfc2c9</t>
  </si>
  <si>
    <t>990d71d2-d9d0-4169-9b27-c77e8a046e33</t>
  </si>
  <si>
    <t>990fb092-1104-4121-a5a9-4869dd53412e</t>
  </si>
  <si>
    <t>9911bf13-bce6-4b33-b866-1944aca8fab0</t>
  </si>
  <si>
    <t>99122ea2-e76e-4b70-bfd9-350b8af5691a</t>
  </si>
  <si>
    <t>99123af8-6f47-4ce0-8e8c-1d730bd44c77</t>
  </si>
  <si>
    <t>99147d86-515a-47f7-a537-1692f2276564</t>
  </si>
  <si>
    <t>99172893-0d7e-42f1-a388-0030a7706b0e</t>
  </si>
  <si>
    <t>99197ce2-d888-4d8c-9986-51020171a2e1</t>
  </si>
  <si>
    <t>991f4b19-f068-4b13-8329-58adac3b0555</t>
  </si>
  <si>
    <t>9921efe9-3266-4b3c-9d2a-393ae0bde041</t>
  </si>
  <si>
    <t>9922146d-a19f-4889-80ca-d6f802118fdb</t>
  </si>
  <si>
    <t>99239481-5f84-4fe9-aa79-dfa79d3e7ae0</t>
  </si>
  <si>
    <t>9924f7ec-0f0b-4574-ab99-23e4d731c519</t>
  </si>
  <si>
    <t>99259c38-32f9-42fd-bb3e-8a3b59521784</t>
  </si>
  <si>
    <t>99272e7f-9ea8-480d-aefd-25bbf6525037</t>
  </si>
  <si>
    <t>992e0045-7de4-476b-bb57-91d860ef4f51</t>
  </si>
  <si>
    <t>992f14c2-8e2c-4341-a257-4186208e716f</t>
  </si>
  <si>
    <t>992fe163-9eed-42c7-aa23-4871eb857229</t>
  </si>
  <si>
    <t>99306946-1577-4724-be54-9b8b1b1a7869</t>
  </si>
  <si>
    <t>99337ed6-b669-420f-8749-8896c3745c1a</t>
  </si>
  <si>
    <t>9933bf89-fac8-4d39-9ecb-0091e088e1e5</t>
  </si>
  <si>
    <t>99374798-bacf-4878-8ecf-803b954ede23</t>
  </si>
  <si>
    <t>9937dc6d-2541-4b08-90c9-7d9e5231d6b0</t>
  </si>
  <si>
    <t>99397efa-26b1-4583-8a01-1480d0f95705</t>
  </si>
  <si>
    <t>9939aa18-de28-4614-b56a-6e99fb830a4f</t>
  </si>
  <si>
    <t>993a56ee-5014-4ed9-846d-31f8c42114c2</t>
  </si>
  <si>
    <t>993d3a97-033b-4ef6-80e3-cf6982c13607</t>
  </si>
  <si>
    <t>99411044-20f4-43a7-a9db-699ddbf7049b</t>
  </si>
  <si>
    <t>99432aa3-8d61-4ff2-a79a-f0a0218d6fa2</t>
  </si>
  <si>
    <t>9943ede9-e63e-444e-9039-a563119f5359</t>
  </si>
  <si>
    <t>994a1363-1acc-4cf3-9703-13c0665dd4bc</t>
  </si>
  <si>
    <t>994a6742-5b49-4207-b73b-eccec8f6601d</t>
  </si>
  <si>
    <t>994acc16-3e54-4bc5-91f7-313c98c67a5b</t>
  </si>
  <si>
    <t>994d2f09-24c0-47fe-8e59-c85e8e861dd5</t>
  </si>
  <si>
    <t>994dd47d-e68e-4dd0-ba14-e7681023d9e0</t>
  </si>
  <si>
    <t>995409b3-0b7f-4839-84d5-ce70fc2632d7</t>
  </si>
  <si>
    <t>9954f203-ec80-45ce-85a6-fb155368370f</t>
  </si>
  <si>
    <t>99552c1f-f412-477f-8f09-ac3202729a60</t>
  </si>
  <si>
    <t>99572dd7-b517-4b74-b0bd-8f55fe4906d3</t>
  </si>
  <si>
    <t>995876a0-f2ae-475b-b410-62fd0aff7f3c</t>
  </si>
  <si>
    <t>99590dd4-4871-4498-99e2-c99e8ea6c3e1</t>
  </si>
  <si>
    <t>99599993-5aca-43f8-b9f8-220ec7fbe4da</t>
  </si>
  <si>
    <t>995add3b-6d5f-42a4-ac2f-7e46ffe27897</t>
  </si>
  <si>
    <t>995b67f2-2c4b-4a40-a717-bc67d891f88e</t>
  </si>
  <si>
    <t>995da17d-26ca-4913-9bef-0f8e5cf04b96</t>
  </si>
  <si>
    <t>995f8504-0aa7-4e20-8afb-32043f2a006d</t>
  </si>
  <si>
    <t>9960a81a-0977-47c0-be21-b00a40b89884</t>
  </si>
  <si>
    <t>9960c058-8c83-46c9-b311-5dd7e927eb34</t>
  </si>
  <si>
    <t>9964d799-9f80-41b4-bec6-f5276d990e2b</t>
  </si>
  <si>
    <t>9965a4c5-c59b-4fcd-a95b-3b2db9b0eb5e</t>
  </si>
  <si>
    <t>99667112-f3f5-4eec-8b4b-8a2265a8451d</t>
  </si>
  <si>
    <t>99679f2e-a780-408c-96ab-9547197e3309</t>
  </si>
  <si>
    <t>9969df7d-5641-4bc0-bf3e-10fa97e6d63f</t>
  </si>
  <si>
    <t>996a7ea5-69a4-4c40-97f1-eb0cf61d81fc</t>
  </si>
  <si>
    <t>996adc26-b80b-4509-8964-5c22f9b10118</t>
  </si>
  <si>
    <t>996ed5a8-5d3e-450f-84ec-9f48b50fd2dd</t>
  </si>
  <si>
    <t>99755499-48bb-4c12-b87a-b8b99c2ace4c</t>
  </si>
  <si>
    <t>99772300-b5be-44cf-b8a9-682247e5e8c7</t>
  </si>
  <si>
    <t>997b0ed4-33d5-4f64-8884-9950391e981a</t>
  </si>
  <si>
    <t>997ffa12-415b-4573-b3ad-b40db604668b</t>
  </si>
  <si>
    <t>99801d57-51a5-4df8-95af-cc92fc8da3d3</t>
  </si>
  <si>
    <t>9980df74-1e49-4293-8a42-3182d9258de6</t>
  </si>
  <si>
    <t>99816d02-463f-49a6-9d3d-894675a31058</t>
  </si>
  <si>
    <t>9984ccca-7c14-4931-8d35-733001ee0a20</t>
  </si>
  <si>
    <t>998d42fc-c4c6-4e99-92a6-8a99eb1faa72</t>
  </si>
  <si>
    <t>998e3a78-6d50-43e2-af5c-56a1b747092b</t>
  </si>
  <si>
    <t>998ee84c-593a-4f06-b6ec-a86557003ba0</t>
  </si>
  <si>
    <t>9991aba3-b488-4b14-bf7b-7841d2ddc0c7</t>
  </si>
  <si>
    <t>9992709c-d506-4847-806d-0cb3964676ae</t>
  </si>
  <si>
    <t>9996b38c-4301-4251-bb3b-4d92e0d19742</t>
  </si>
  <si>
    <t>99972549-7b15-4bd4-87c7-6bf2cc92c52a</t>
  </si>
  <si>
    <t>9999e6b8-8c48-41ec-8ed1-d1f645d6aec7</t>
  </si>
  <si>
    <t>999b36d9-7786-4b19-8b76-c92d9ccd8b6e</t>
  </si>
  <si>
    <t>999c7ad4-22ab-440a-8298-9ddffaaecfc3</t>
  </si>
  <si>
    <t>999ddf8a-204b-458f-b161-16b66f03efe1</t>
  </si>
  <si>
    <t>999e9144-e7f0-4898-903f-dd0d20296c73</t>
  </si>
  <si>
    <t>99a1a344-cb16-44ea-9d2a-a9daddbddd26</t>
  </si>
  <si>
    <t>99a21978-b49a-403a-9424-5745a90c8018</t>
  </si>
  <si>
    <t>99a2cdcf-0a8c-4800-a08f-59033be224ca</t>
  </si>
  <si>
    <t>99a379a4-9e41-4f8a-bd8f-15ce969044f2</t>
  </si>
  <si>
    <t>99a66d6d-412a-4303-b438-e065cc76ce5f</t>
  </si>
  <si>
    <t>99a6d1fd-514d-49f8-bf3e-ab948bf1c119</t>
  </si>
  <si>
    <t>99a9fdbd-58ac-430f-a05e-0f89486bb865</t>
  </si>
  <si>
    <t>99ad8a84-90fd-460a-9818-263eab12ea0a</t>
  </si>
  <si>
    <t>99ae82f9-44a4-4aeb-b946-e387488c8915</t>
  </si>
  <si>
    <t>99af6822-9ace-4a71-9e1e-4de315370ad4</t>
  </si>
  <si>
    <t>99b08cbb-1c89-467b-83d9-be31a534e801</t>
  </si>
  <si>
    <t>99b2e6d0-1637-4270-b95b-7d1135165f87</t>
  </si>
  <si>
    <t>99b5771e-94fd-4fa2-8097-437fac034696</t>
  </si>
  <si>
    <t>99b81444-3f24-43d8-8dce-b4f238574d2d</t>
  </si>
  <si>
    <t>99b9190e-c092-4d21-bc5f-d6c82c513c92</t>
  </si>
  <si>
    <t>99ba79c5-7837-4f2b-9aef-b388830b3c4f</t>
  </si>
  <si>
    <t>99be92d8-c3d7-4fbb-bdc5-1e674b50c09c</t>
  </si>
  <si>
    <t>99c01973-3615-43d6-85d6-4c1e8267222f</t>
  </si>
  <si>
    <t>99c1e908-714a-4b05-9de2-db3978e9435d</t>
  </si>
  <si>
    <t>99c62f0e-1e22-4bb5-961a-9bfb44c8a512</t>
  </si>
  <si>
    <t>99c918bf-5709-4bcd-90b1-e497efbd2262</t>
  </si>
  <si>
    <t>99ca1f62-afb3-4cea-9219-1e801bcef3f4</t>
  </si>
  <si>
    <t>99cb2b2f-2a68-428e-9edb-937d2c7ae813</t>
  </si>
  <si>
    <t>99cb86f4-ff46-4d92-86b5-e3b08e0016b4</t>
  </si>
  <si>
    <t>99cfa926-cecb-4efc-8aea-264531354e89</t>
  </si>
  <si>
    <t>99d123ce-5d97-4ca0-8e83-83265a030c4d</t>
  </si>
  <si>
    <t>99d2cb7f-1acf-420b-8c55-3181829793ba</t>
  </si>
  <si>
    <t>99d5af2a-84c6-4006-8706-393c9805c045</t>
  </si>
  <si>
    <t>99d72abd-78dd-4a09-8f9f-d07478196760</t>
  </si>
  <si>
    <t>99d7ec46-cb39-4769-8560-70c452a0ddc2</t>
  </si>
  <si>
    <t>99dc15a1-114b-4988-94b6-43f861e119ab</t>
  </si>
  <si>
    <t>99dc9429-ef5b-4a04-93ae-512b006e8dc4</t>
  </si>
  <si>
    <t>99dcf680-1f54-4d88-aa29-d909be9e82ff</t>
  </si>
  <si>
    <t>99dfce1b-ea95-4bc5-b162-dd891968dae1</t>
  </si>
  <si>
    <t>99e2b312-a119-43c6-935f-d954c9c5e080</t>
  </si>
  <si>
    <t>99e4cee8-d370-48d8-b385-f7fbe89ca2e5</t>
  </si>
  <si>
    <t>99e516f8-fea5-473b-91cb-a0f6b6d0f764</t>
  </si>
  <si>
    <t>99e65aee-18ad-4ee7-aecc-64f4decdf3d9</t>
  </si>
  <si>
    <t>99e6d0cc-823b-4452-ba73-08ef4d4ac63e</t>
  </si>
  <si>
    <t>99eb99db-2d71-4749-a64d-170e01243353</t>
  </si>
  <si>
    <t>99ee2e4b-87c3-499c-8e9f-47c6777e60e6</t>
  </si>
  <si>
    <t>99efd5d6-8ca9-4997-82f4-82a6d28c6b53</t>
  </si>
  <si>
    <t>99f092a7-919f-4f2a-a35d-7dfd38463205</t>
  </si>
  <si>
    <t>99f1c96c-3b5f-4767-a618-38e88989a5ef</t>
  </si>
  <si>
    <t>99f2f3c1-9c90-4bf3-ae30-95f79f6ce277</t>
  </si>
  <si>
    <t>99f675e6-942f-4fe5-a686-d8e4706b45a0</t>
  </si>
  <si>
    <t>99f740a6-ea7b-4b6c-bb5a-050d2037acff</t>
  </si>
  <si>
    <t>99f7ad08-2189-452c-afab-6d7b1c62c049</t>
  </si>
  <si>
    <t>99f99868-4c89-47f0-adbb-5a9ca675002d</t>
  </si>
  <si>
    <t>99fa243e-5d53-4d28-bef6-b3cec2d2bc7f</t>
  </si>
  <si>
    <t>99fb4f16-8f58-4393-a53b-43b5b73c8936</t>
  </si>
  <si>
    <t>99fbcbf5-17f5-43ef-8831-232c68fe72ed</t>
  </si>
  <si>
    <t>99fc3bfc-3cbf-4080-a358-c455f68f1fae</t>
  </si>
  <si>
    <t>99fdf5c0-bb42-4273-9e3e-3f7a23077a0b</t>
  </si>
  <si>
    <t>99fea771-32df-4faa-a102-70ef7c659898</t>
  </si>
  <si>
    <t>99fec192-683f-4e12-912f-3962c94a6599</t>
  </si>
  <si>
    <t>9a041c2c-0bf9-4978-8720-58be5d7e71fe</t>
  </si>
  <si>
    <t>9a0474cf-7ee0-4501-ab99-370885330f43</t>
  </si>
  <si>
    <t>9a05ffb1-0988-4f71-89a3-2eac51deb62e</t>
  </si>
  <si>
    <t>9a0c5150-0b78-48d1-8bef-35daf1d683b5</t>
  </si>
  <si>
    <t>9a135cec-aeb2-499d-8c12-6f8687b63178</t>
  </si>
  <si>
    <t>9a1717e6-ad2b-4131-b00a-f3f453eb8b6c</t>
  </si>
  <si>
    <t>9a1a620f-7089-42f3-aff9-4220286b60eb</t>
  </si>
  <si>
    <t>9a1aa170-3343-44e0-aa4c-06b44bdd91f5</t>
  </si>
  <si>
    <t>9a1ad872-6fb4-41d4-9a48-6dd6d7958d5a</t>
  </si>
  <si>
    <t>9a1f8fe3-174a-4c13-9885-75e52c0153b2</t>
  </si>
  <si>
    <t>9a1fd0e4-262e-4856-85ba-88faf8b88726</t>
  </si>
  <si>
    <t>9a1fe07c-88c3-4ec2-9713-09d3beaf9830</t>
  </si>
  <si>
    <t>9a202892-1eda-4fee-a4fa-652e7e835ea3</t>
  </si>
  <si>
    <t>9a23150e-d062-44f0-83a2-709258cc6410</t>
  </si>
  <si>
    <t>9a272bf2-3d60-43b8-9334-9010f38da4a0</t>
  </si>
  <si>
    <t>9a291cc6-48a7-421d-855a-5c902898ab8a</t>
  </si>
  <si>
    <t>9a299e91-9123-412f-b13a-1059358820eb</t>
  </si>
  <si>
    <t>9a2a10ba-093b-48a4-a79d-d7e45dc9d29e</t>
  </si>
  <si>
    <t>9a2accbb-06fe-4051-9542-2fa5f0c9e261</t>
  </si>
  <si>
    <t>9a2b6eec-e5d9-4b92-90c7-3c479e8a84ae</t>
  </si>
  <si>
    <t>9a2b8b68-b1fe-40ba-9422-fe8278b5f315</t>
  </si>
  <si>
    <t>9a2e09e1-071d-43b8-83f1-ca546b1f0a03</t>
  </si>
  <si>
    <t>9a30433a-c79c-4f15-8be7-26adfa92943c</t>
  </si>
  <si>
    <t>9a3512ea-820e-481e-b0fb-2b4a53dfb43b</t>
  </si>
  <si>
    <t>9a36a93c-00e7-4d9f-aa34-893a92043d52</t>
  </si>
  <si>
    <t>9a37154f-8be8-47c0-ad75-4db73f30930d</t>
  </si>
  <si>
    <t>9a3e1197-91f6-4e4d-9aeb-fcde3483849c</t>
  </si>
  <si>
    <t>9a3f2627-ed43-4666-9f27-01589d9c6d44</t>
  </si>
  <si>
    <t>9a413336-413e-4fe3-a11d-4bc2114260ac</t>
  </si>
  <si>
    <t>9a4213ba-f410-46a1-87f0-56e0d4b9e767</t>
  </si>
  <si>
    <t>9a4b8ac5-0371-4bc0-a609-32ad46806f7c</t>
  </si>
  <si>
    <t>9a4bcdb5-586b-4f8c-b268-2e900d36fca7</t>
  </si>
  <si>
    <t>9a51d840-b1dd-4856-8c50-6e4c8d09d185</t>
  </si>
  <si>
    <t>9a542334-87a9-4a37-93c1-5d642d1a11ee</t>
  </si>
  <si>
    <t>9a543e59-766e-4da2-82aa-a891682b2793</t>
  </si>
  <si>
    <t>9a54b667-9691-4074-99a5-3e3c9c5a0835</t>
  </si>
  <si>
    <t>9a5dc526-bb32-4582-8bac-835625bdd2a4</t>
  </si>
  <si>
    <t>9a5ebaf8-f562-456f-a1fa-e485ee712790</t>
  </si>
  <si>
    <t>9a5ed3c8-2b01-433e-87db-e179be47d388</t>
  </si>
  <si>
    <t>9a609592-f47b-4c77-ad7b-be4f8833aa1d</t>
  </si>
  <si>
    <t>9a60bd0f-4a87-4fed-923a-7fa8ab4d9000</t>
  </si>
  <si>
    <t>9a61bc75-01c7-496c-b5a9-b4ad264b7885</t>
  </si>
  <si>
    <t>9a62135f-b84d-49c0-bfe6-359599842531</t>
  </si>
  <si>
    <t>9a6291e8-92d4-4937-8191-57591ed0f7ef</t>
  </si>
  <si>
    <t>9a714fc0-da5f-4587-aa33-38045523e322</t>
  </si>
  <si>
    <t>9a730486-b77c-4f9e-b9a3-22109659d7b2</t>
  </si>
  <si>
    <t>9a735bd1-ea0d-4cde-adaa-4d5e407a87ac</t>
  </si>
  <si>
    <t>9a73787f-5ad5-4a01-9ad5-f916e8804170</t>
  </si>
  <si>
    <t>9a739d03-2cb0-4cef-83af-62f23231042a</t>
  </si>
  <si>
    <t>9a73cc83-8871-425b-aa5b-44a5ef35bc32</t>
  </si>
  <si>
    <t>9a7493e4-4a5b-4fcd-a3bb-13e724d02ace</t>
  </si>
  <si>
    <t>9a74e24a-7b2b-4318-99d3-d783e67dbbfe</t>
  </si>
  <si>
    <t>9a75986a-bb57-4f82-b9cc-af6a5a9ea8c6</t>
  </si>
  <si>
    <t>9a7b563e-1f3b-45e9-963c-c888e85d6011</t>
  </si>
  <si>
    <t>9a7bcfc0-6ccf-4d8f-9b02-ad56448761c5</t>
  </si>
  <si>
    <t>9a80d9b0-c59e-435b-9b65-6cb88d457a6b</t>
  </si>
  <si>
    <t>9a85c365-3daf-43a2-b607-248d093b5495</t>
  </si>
  <si>
    <t>9a88ccc2-61bd-442e-9961-1a015c67e2e8</t>
  </si>
  <si>
    <t>9a8d4c24-8275-4805-ab84-9ae850c7ac32</t>
  </si>
  <si>
    <t>9a8d4e57-b0b0-4c5c-b14b-12e0d6d56ba4</t>
  </si>
  <si>
    <t>9a8d7f49-ec4d-40db-998a-a1b81ad9ac52</t>
  </si>
  <si>
    <t>9a8fa8f4-61fd-451b-9c8c-4d0b88409335</t>
  </si>
  <si>
    <t>9a92a92c-216c-4843-a230-d986ddb0b015</t>
  </si>
  <si>
    <t>9a941e8d-d526-42b2-9322-cef1e02bba21</t>
  </si>
  <si>
    <t>9a947d6c-0564-4daf-9a54-ef3a3d5a0df3</t>
  </si>
  <si>
    <t>9a9495a1-8e02-4cef-8783-e0463c1b0cea</t>
  </si>
  <si>
    <t>9a965678-d4d2-4a40-be08-79dd087b875a</t>
  </si>
  <si>
    <t>9a970136-ec7d-430f-9a70-c873fe64eddb</t>
  </si>
  <si>
    <t>9a9cec58-b096-4661-8a89-f536aa33adcd</t>
  </si>
  <si>
    <t>9a9e851d-33c4-4d4b-920e-12afa7e00cc0</t>
  </si>
  <si>
    <t>9aa32410-6336-47df-a026-2996d2b6e8cc</t>
  </si>
  <si>
    <t>9aa4dae2-8ea0-4be7-84a8-3c710288a19e</t>
  </si>
  <si>
    <t>9aa71e73-be35-4de7-8709-a3c53b936db1</t>
  </si>
  <si>
    <t>9aa7851f-8f7b-4087-9506-0b003006f153</t>
  </si>
  <si>
    <t>9aa7e15e-45ea-4d4f-a5eb-97f021d97499</t>
  </si>
  <si>
    <t>9aa95c60-ae22-429c-9092-4121a55db655</t>
  </si>
  <si>
    <t>9aab4895-0ece-4494-90e8-a077df4276e6</t>
  </si>
  <si>
    <t>9aafb748-85b2-422a-8061-84105d80330a</t>
  </si>
  <si>
    <t>9ab07674-10bd-458c-86b1-541c3b69b944</t>
  </si>
  <si>
    <t>9ab34a16-0224-431f-8fa7-9ae9e49ce0c3</t>
  </si>
  <si>
    <t>9ab76ba7-f0f0-4dc0-a4e8-57edce55eaf9</t>
  </si>
  <si>
    <t>9abaa31a-ea0c-463e-bb14-285139662793</t>
  </si>
  <si>
    <t>9abdc28f-151f-4243-8595-1751a8ad1286</t>
  </si>
  <si>
    <t>9ac31fbf-6ca0-45e5-9d04-fd032c0d6c67</t>
  </si>
  <si>
    <t>9acc3015-cffb-414a-a8b1-87555ba73b50</t>
  </si>
  <si>
    <t>9acd54f2-8634-47dc-b468-f0ce54396e2a</t>
  </si>
  <si>
    <t>9ad086d9-c2c9-48c8-9c03-b7f44decd8d0</t>
  </si>
  <si>
    <t>9adbd449-6460-4d18-a684-36ae5415bd19</t>
  </si>
  <si>
    <t>9adc6cd8-de4a-4d18-946e-b01811c95372</t>
  </si>
  <si>
    <t>9adcfa3f-6f77-4daa-86ac-2ae353981852</t>
  </si>
  <si>
    <t>9addd7f0-dd54-47db-b70e-bc9baffe2b14</t>
  </si>
  <si>
    <t>9adee280-aa0c-44c9-b4b3-feae1d1bb2a5</t>
  </si>
  <si>
    <t>9adf5c99-bab2-42ac-bd7f-7a4725447030</t>
  </si>
  <si>
    <t>9ae2536d-f32e-4fed-afbf-8286021a5da7</t>
  </si>
  <si>
    <t>9ae26474-0da3-437d-a0dc-744b8c474bba</t>
  </si>
  <si>
    <t>9ae738d8-a676-4b9e-ac31-01df6d385d35</t>
  </si>
  <si>
    <t>9aeac4e0-68d4-4214-9e22-72facf654789</t>
  </si>
  <si>
    <t>9aebf925-a875-4849-b395-7ac6952aa86f</t>
  </si>
  <si>
    <t>9aed29ce-85b0-4cc5-9dad-7a1aac9c28b5</t>
  </si>
  <si>
    <t>9aef10bb-cc28-4569-955b-158ac500647a</t>
  </si>
  <si>
    <t>9af14d00-2e50-477a-8d0e-2e2c59f89188</t>
  </si>
  <si>
    <t>9af1d25e-fdd6-4ea0-9845-04760b196c47</t>
  </si>
  <si>
    <t>9af51a7d-3828-4b7b-9656-484b25140e61</t>
  </si>
  <si>
    <t>9af9eda2-62ce-474a-90db-1a3d30b3ee87</t>
  </si>
  <si>
    <t>9afad4ca-0782-4a7f-a3e2-d719b1482f1b</t>
  </si>
  <si>
    <t>9aff4c83-b9ce-407b-aee1-9456acb46d97</t>
  </si>
  <si>
    <t>9b0a4e8f-a459-42cc-9a4e-c2599c7454a7</t>
  </si>
  <si>
    <t>9b0b378d-2fd1-494a-954f-0dcc2b0ac866</t>
  </si>
  <si>
    <t>9b1481f4-69c0-4c6d-84ef-b495a0d7bd66</t>
  </si>
  <si>
    <t>9b16af6c-5f7d-4550-a641-e41460c820c8</t>
  </si>
  <si>
    <t>9b176562-4004-4e23-965f-ae050251378b</t>
  </si>
  <si>
    <t>9b1923c9-e84c-446f-aa50-f0c6bc673954</t>
  </si>
  <si>
    <t>9b19d8e9-16b4-4a69-bcf0-181d4709d3f0</t>
  </si>
  <si>
    <t>9b1a6d45-e0e8-40da-8327-149461e79b8f</t>
  </si>
  <si>
    <t>9b1cce95-8a74-4d29-9882-5f7f2d58aa2c</t>
  </si>
  <si>
    <t>9b1db34a-a649-485c-b615-f464c145b88c</t>
  </si>
  <si>
    <t>9b1df62b-c463-4379-99dd-6e0fa8b89db5</t>
  </si>
  <si>
    <t>9b20a679-e9aa-4264-83b8-90331923b63d</t>
  </si>
  <si>
    <t>9b215f1b-5061-457f-acad-471ca01f774c</t>
  </si>
  <si>
    <t>9b218763-f3a6-48fb-b17d-50d25cf9bdb8</t>
  </si>
  <si>
    <t>9b241e6e-2846-4308-9533-d16cceb0b34f</t>
  </si>
  <si>
    <t>9b2685e1-a093-4572-a171-07c244436f4c</t>
  </si>
  <si>
    <t>9b291ae4-3934-400e-83aa-56585841308e</t>
  </si>
  <si>
    <t>9b29205a-9bb9-4747-acfd-c44bded25b1e</t>
  </si>
  <si>
    <t>9b297b3b-07b6-446d-a60f-96ece806e0b3</t>
  </si>
  <si>
    <t>9b2d7e34-af22-45b1-a619-4995b7118919</t>
  </si>
  <si>
    <t>9b2fcd3b-de08-4d0d-8c40-34bb94804307</t>
  </si>
  <si>
    <t>9b315c4f-e7dc-4fc8-88b4-abcea9f8ab46</t>
  </si>
  <si>
    <t>9b339f24-c0bb-4039-8060-42cbe401f8be</t>
  </si>
  <si>
    <t>9b35a4ff-34b1-4304-bf2c-6d1e608a088f</t>
  </si>
  <si>
    <t>9b37fe5c-7ef5-4f50-9e8c-3daa7cb2a9e2</t>
  </si>
  <si>
    <t>9b3f0904-75c5-448b-aab9-c02a191da2cd</t>
  </si>
  <si>
    <t>9b3f2b9a-5f17-43b5-9a01-279de84c174c</t>
  </si>
  <si>
    <t>9b3f98be-cd49-4634-9dc0-d473d6766fb7</t>
  </si>
  <si>
    <t>9b43860f-c492-4da7-a930-1d4fbc9bc58b</t>
  </si>
  <si>
    <t>9b45d9b2-736a-4fd2-aca6-03f0fd8f0390</t>
  </si>
  <si>
    <t>9b468a46-bd36-4f66-9389-8c244a4995c6</t>
  </si>
  <si>
    <t>9b4a571b-9598-4d07-b035-82e6d1aa40d8</t>
  </si>
  <si>
    <t>9b4b190e-b5df-4866-abd4-b983085975df</t>
  </si>
  <si>
    <t>9b4dfad1-4131-4e3f-bafb-4ea856b414f5</t>
  </si>
  <si>
    <t>9b4ecc3e-5499-4d0f-a218-0dc17aa963e2</t>
  </si>
  <si>
    <t>9b5139bc-fecf-425b-af7b-3572dde705a8</t>
  </si>
  <si>
    <t>9b583922-f773-4fbd-9be5-35149a9a678f</t>
  </si>
  <si>
    <t>9b59d220-9502-4997-bb55-ecc4064e1788</t>
  </si>
  <si>
    <t>9b5acefa-d82b-43f8-acaf-306693b18db8</t>
  </si>
  <si>
    <t>9b5ba14e-8e33-4cc6-a87a-16122f16480b</t>
  </si>
  <si>
    <t>9b5ca700-e7f9-4c72-ae12-c1ff11d6b0b3</t>
  </si>
  <si>
    <t>9b5f76d7-532b-44a5-8492-c0863a682f41</t>
  </si>
  <si>
    <t>9b60f72d-f75f-4b6d-a714-162523e224f9</t>
  </si>
  <si>
    <t>9b62c868-b6c1-466c-9114-4bdd0f82c8ce</t>
  </si>
  <si>
    <t>9b632dc8-487d-41e1-885b-052d16bc9799</t>
  </si>
  <si>
    <t>9b6ddad8-a477-4284-bb96-b53033ba6b0e</t>
  </si>
  <si>
    <t>9b6f8882-b59f-4a4d-8f48-b3f355fd70b9</t>
  </si>
  <si>
    <t>9b72e9f6-1001-4372-9120-951dab8c68eb</t>
  </si>
  <si>
    <t>9b76795f-c6ee-4b29-80ed-88a66910a784</t>
  </si>
  <si>
    <t>9b77dbb9-fe78-4064-99cc-2d7f66fab0e5</t>
  </si>
  <si>
    <t>9b77ea8c-45cb-422e-b0b2-d2c14d58af25</t>
  </si>
  <si>
    <t>9b782d00-7521-4843-919b-cd9dfc6f4769</t>
  </si>
  <si>
    <t>9b788ef2-8721-4f1f-9d4d-8a2e0d65cba4</t>
  </si>
  <si>
    <t>9b79a98f-a665-42ab-a74f-1fb5bc355247</t>
  </si>
  <si>
    <t>9b7e8c85-baab-4340-a476-4c992f0f2c46</t>
  </si>
  <si>
    <t>9b8339d5-fc04-4817-ad75-14fd99738301</t>
  </si>
  <si>
    <t>9b836925-b316-444f-a645-e467ff20e089</t>
  </si>
  <si>
    <t>9b838133-a269-416a-a0b5-9dc3ea7d585e</t>
  </si>
  <si>
    <t>9b84e389-86cf-4a23-9b61-bf1a715c04be</t>
  </si>
  <si>
    <t>9b859eca-0762-4fac-b562-fcce5619e9ce</t>
  </si>
  <si>
    <t>9b88c5ef-6722-4658-a4f1-df685b47d555</t>
  </si>
  <si>
    <t>9b8a86aa-9a71-4b5a-a081-0589c72f3a24</t>
  </si>
  <si>
    <t>9b90c3f5-5126-4ef4-b109-244c88676697</t>
  </si>
  <si>
    <t>9b94efa1-e2bb-424f-ad09-d4080bcbf66c</t>
  </si>
  <si>
    <t>9b9824fc-23ff-4956-b441-43fe75badf3e</t>
  </si>
  <si>
    <t>9b995df9-5372-45f8-8ce8-4465158e86ca</t>
  </si>
  <si>
    <t>9ba07590-ba44-4413-b5da-6781d4c051b3</t>
  </si>
  <si>
    <t>9ba0ddf6-3ea8-4ee5-b133-d295ed914ab7</t>
  </si>
  <si>
    <t>9ba89f9b-58fa-4fab-a427-38c0a718be6a</t>
  </si>
  <si>
    <t>9ba8ad13-8954-4af6-888c-250de05f92d8</t>
  </si>
  <si>
    <t>9bad4ae2-1652-40bf-a1bf-d6613fa70766</t>
  </si>
  <si>
    <t>9bb05d6e-01e0-45e7-9677-70c3bdd02e40</t>
  </si>
  <si>
    <t>9bb53972-9fe8-40ff-b241-1603ba269df6</t>
  </si>
  <si>
    <t>9bb53dc0-28ed-47ed-bff3-9e6cc3c03d62</t>
  </si>
  <si>
    <t>9bbc427a-e3e2-4d18-8fc5-acaa13a14fa6</t>
  </si>
  <si>
    <t>9bc0773c-6cd1-4ab9-9d12-a2d5da5e8d91</t>
  </si>
  <si>
    <t>9bc0edbf-b5f8-4464-b499-b1af7a2ccc2a</t>
  </si>
  <si>
    <t>9bc28409-22f1-40b5-8203-9e4f8fb45c8e</t>
  </si>
  <si>
    <t>9bc3b352-0796-42a9-8028-3fa131afbe7b</t>
  </si>
  <si>
    <t>9bc684ec-12a8-4c76-85a3-29a75d550968</t>
  </si>
  <si>
    <t>9bc69eb9-5f5e-4d41-bb5b-e8c1724dd548</t>
  </si>
  <si>
    <t>9bc7fda9-5a85-4859-b8cb-dac5f8590cfd</t>
  </si>
  <si>
    <t>9bc9e813-e815-42a1-aed6-c24e45d59ea4</t>
  </si>
  <si>
    <t>9bcac162-cc50-487d-a716-e922ebe2ebf0</t>
  </si>
  <si>
    <t>9bcff9c8-1eac-4ce1-a580-22362b3c9596</t>
  </si>
  <si>
    <t>9bd0edc1-d478-43b3-9f0d-809a41fe395e</t>
  </si>
  <si>
    <t>9bd311f2-9303-411a-bdc6-09fdad3f1be2</t>
  </si>
  <si>
    <t>9bd3581e-716d-49de-b4d7-cfec9a66e09d</t>
  </si>
  <si>
    <t>9bd35dc1-295f-4029-a93a-f9d7f15a0d9f</t>
  </si>
  <si>
    <t>9bdd01cd-079b-4790-8854-494047a4dc06</t>
  </si>
  <si>
    <t>9bdfaf0e-2483-4ce2-baa3-a582737a538c</t>
  </si>
  <si>
    <t>9be79d60-efd0-49e4-8b77-93a4adf7ac94</t>
  </si>
  <si>
    <t>9beb40b0-8d9a-41b1-89d8-ee7c9d0831d8</t>
  </si>
  <si>
    <t>9bee3282-0fee-4c09-ba91-14dbab17adaf</t>
  </si>
  <si>
    <t>9befb653-51a0-421a-bdfb-47ad432e6a69</t>
  </si>
  <si>
    <t>9befba2c-b7f8-4b8e-b550-9b2e4eda5247</t>
  </si>
  <si>
    <t>9bf09456-da28-4206-9e8b-fc076b5fc0f3</t>
  </si>
  <si>
    <t>9bf4179b-45b9-4276-9217-92963748b049</t>
  </si>
  <si>
    <t>9bf4af74-aba7-41ef-9606-b19bf8526a72</t>
  </si>
  <si>
    <t>9bfbcf53-fe7e-47b3-ae0d-3d4cd48001ee</t>
  </si>
  <si>
    <t>9bfc09c7-b267-4ffa-8670-969c86e6d84f</t>
  </si>
  <si>
    <t>9bfc47dd-ea9b-47e8-bd09-be421935e21c</t>
  </si>
  <si>
    <t>9bfd4fb6-ed78-41a5-9085-3282cb64fc63</t>
  </si>
  <si>
    <t>9bfe74ff-3d81-45eb-ad67-18dc30f6d48a</t>
  </si>
  <si>
    <t>9bfebbd8-d79d-4a61-9403-d33d3406fce7</t>
  </si>
  <si>
    <t>9c0012d7-2360-442b-9eeb-19eb2edf3320</t>
  </si>
  <si>
    <t>9c0030d8-fa33-4df1-be81-23ede246b0a7</t>
  </si>
  <si>
    <t>9c003e5e-de14-40c9-b713-eaaed0e5279d</t>
  </si>
  <si>
    <t>9c01bc3a-2491-4434-92d3-d10a92753d54</t>
  </si>
  <si>
    <t>9c025c17-e81d-4e8a-b466-01a4d1c0d553</t>
  </si>
  <si>
    <t>9c03bfbb-cdff-44dc-950a-cc51f5ce4326</t>
  </si>
  <si>
    <t>9c0fbb4b-715d-43ad-ac16-3cd798caaab3</t>
  </si>
  <si>
    <t>9c15f135-c48f-4436-a60b-a9d24415bbb1</t>
  </si>
  <si>
    <t>9c17d2a3-8d62-455e-90b8-5da650837b01</t>
  </si>
  <si>
    <t>9c1c9e66-f372-4f8b-bccc-76102de86ffc</t>
  </si>
  <si>
    <t>9c1f1174-93c5-48ff-8199-61095885a20a</t>
  </si>
  <si>
    <t>9c230bad-eb07-4ec0-b441-596e420508fe</t>
  </si>
  <si>
    <t>9c23a9cf-35dc-447e-bdbc-dc85a32f05e4</t>
  </si>
  <si>
    <t>9c24de6b-63ba-4f9d-b517-10b362a0446a</t>
  </si>
  <si>
    <t>9c27b40f-9d27-4b00-be43-b7953199783a</t>
  </si>
  <si>
    <t>9c2875c7-fa39-4af6-a82d-b545dc59874d</t>
  </si>
  <si>
    <t>9c28904a-278c-44ad-b4a9-7f5bc3ae58a6</t>
  </si>
  <si>
    <t>9c316842-ca47-42ad-95b8-3202dc41494a</t>
  </si>
  <si>
    <t>9c316b61-8635-4740-9fbf-5dc23c78490a</t>
  </si>
  <si>
    <t>9c31e037-6327-4ba1-b001-ae4aa64e921a</t>
  </si>
  <si>
    <t>9c33770b-7b72-4d13-a196-3e2e17e51ee5</t>
  </si>
  <si>
    <t>9c33ba2b-5dc6-4133-b52a-d7858d9ef164</t>
  </si>
  <si>
    <t>9c347a73-2709-4881-9869-efa90e424323</t>
  </si>
  <si>
    <t>9c3589b4-be26-4ea2-b47e-fa71b2ba0eb1</t>
  </si>
  <si>
    <t>9c363f6d-ca24-41da-ac87-52bd65884df0</t>
  </si>
  <si>
    <t>9c36a9f4-1e6e-4938-b827-a97c23afd77b</t>
  </si>
  <si>
    <t>9c38328e-f87d-4137-a34d-6bc9db9dfb11</t>
  </si>
  <si>
    <t>9c388222-9984-4394-9039-dea9003ff490</t>
  </si>
  <si>
    <t>9c3ec0a7-6816-46e0-b797-8412bacea535</t>
  </si>
  <si>
    <t>9c3edffc-7981-40c3-84b9-d719e49ce1db</t>
  </si>
  <si>
    <t>9c3ef41b-2831-4cf7-9e3a-f7a5d976b34a</t>
  </si>
  <si>
    <t>9c3f1211-8d72-4fca-b3c1-0505496daa0d</t>
  </si>
  <si>
    <t>9c43a2f5-78a2-44fe-bbf4-de36283229e6</t>
  </si>
  <si>
    <t>9c446e54-0fde-4a4c-9b02-159b6278481e</t>
  </si>
  <si>
    <t>9c472be2-35ca-4ff5-9c2b-2f2743aa1d0b</t>
  </si>
  <si>
    <t>9c48549b-ff3c-4009-b132-26a8c2c50cf5</t>
  </si>
  <si>
    <t>9c48a4fc-de51-4ec0-a6e8-24995708ce92</t>
  </si>
  <si>
    <t>9c4f58e5-84ca-4ef1-96f8-a26ee3a1d6e1</t>
  </si>
  <si>
    <t>9c52f20d-a5ea-45b2-a289-e6b7d2b614e5</t>
  </si>
  <si>
    <t>9c5c063c-a4c2-4b07-8ed9-61fac3340dde</t>
  </si>
  <si>
    <t>9c5f1187-8a9c-4fbd-8d87-05abfe89233a</t>
  </si>
  <si>
    <t>9c60c661-eae8-4042-9b93-464f1e3c1d77</t>
  </si>
  <si>
    <t>9c61da04-bb7c-4e49-b9d2-04c1f59ad7e3</t>
  </si>
  <si>
    <t>9c6396cb-7215-4beb-8329-950c5f3d5909</t>
  </si>
  <si>
    <t>9c67f8fa-acdf-4c93-b250-cf0c053b47b6</t>
  </si>
  <si>
    <t>9c68beeb-e133-426e-831b-2f8266c978d7</t>
  </si>
  <si>
    <t>9c6978ae-d8f5-4f39-8162-d6d5b105f3d9</t>
  </si>
  <si>
    <t>9c6b1f79-c2e8-497a-88aa-34af955ce666</t>
  </si>
  <si>
    <t>9c6b869a-2b44-448b-944f-6f3e9734a591</t>
  </si>
  <si>
    <t>9c6cda5f-1ee0-4048-ad4f-815739b9d5ab</t>
  </si>
  <si>
    <t>9c6d66b1-0796-4490-879c-d2fb6c865b2b</t>
  </si>
  <si>
    <t>9c7193cd-7ae9-481f-afb2-55e72375d6d0</t>
  </si>
  <si>
    <t>9c71c1ec-b6e6-46b1-89e1-398f921d7485</t>
  </si>
  <si>
    <t>9c741b73-8143-4db5-9a29-d311e151d426</t>
  </si>
  <si>
    <t>9c7512df-1d76-4ed9-83f9-2f35482ce48f</t>
  </si>
  <si>
    <t>9c76a7a2-27b4-4fcf-b336-4e5786a1ea8b</t>
  </si>
  <si>
    <t>9c77afaf-a792-4510-a80f-046118f319f1</t>
  </si>
  <si>
    <t>9c7e9c64-bad1-4620-8552-e29654c70fdf</t>
  </si>
  <si>
    <t>9c82ec7d-d2dc-4dfa-8630-910cb1dfd2c6</t>
  </si>
  <si>
    <t>9c83ee45-8c37-4540-8072-f3a9dbeeafbc</t>
  </si>
  <si>
    <t>9c85b427-0b51-44a6-8247-9f7c7f8aa61d</t>
  </si>
  <si>
    <t>9c8a72e1-b484-41a0-937a-f24a92053e7a</t>
  </si>
  <si>
    <t>9c8cd698-7b2b-4a96-b879-119f09752b33</t>
  </si>
  <si>
    <t>9c91adc4-bb69-4e9d-a1d7-951c6fcd5f9b</t>
  </si>
  <si>
    <t>9c91bfa8-de93-47b5-bda2-31e7cd643f54</t>
  </si>
  <si>
    <t>9c9ab747-cfb4-4407-af1c-4085e95f38ef</t>
  </si>
  <si>
    <t>9c9d6aa8-27f8-4761-b2bd-92b89a895c64</t>
  </si>
  <si>
    <t>9ca1a6ca-efb6-4d59-b829-76350431b766</t>
  </si>
  <si>
    <t>9ca3feed-1e10-4e30-ae69-192387a494c1</t>
  </si>
  <si>
    <t>9ca73f51-417b-4c4f-add6-03471ba9f26a</t>
  </si>
  <si>
    <t>9ca7b042-2838-4b6d-8220-96158f7dcb70</t>
  </si>
  <si>
    <t>9ca9ffa9-4810-4ed4-b919-39b2315ed461</t>
  </si>
  <si>
    <t>9caad2e4-1f2f-4670-a82a-f7d2fd23e4a6</t>
  </si>
  <si>
    <t>9cb05dbd-0a9b-410e-aa72-9a93594c86d0</t>
  </si>
  <si>
    <t>9cb1987f-476b-43a1-aaa1-9fa529333262</t>
  </si>
  <si>
    <t>9cb5bc5f-4ac5-4da9-9d67-7d52fd67bc10</t>
  </si>
  <si>
    <t>9cb84c95-eafa-46e3-9659-63a1fb7e158d</t>
  </si>
  <si>
    <t>9cb8c9b8-33f1-44c9-b947-99a9e748a16c</t>
  </si>
  <si>
    <t>9cbd5b98-7ccd-4660-aee1-7467f20a76c9</t>
  </si>
  <si>
    <t>9cbf0728-d245-4782-8aca-c25c5e8e158f</t>
  </si>
  <si>
    <t>9cbf14f3-d3dc-418d-a149-c0b859655dbb</t>
  </si>
  <si>
    <t>9cc13090-1906-4f88-83e1-bde1c174bbec</t>
  </si>
  <si>
    <t>9cc54cd5-c46f-47a1-aeb5-2e24f1575255</t>
  </si>
  <si>
    <t>9cc6707b-0793-492b-b59a-ededa08fb144</t>
  </si>
  <si>
    <t>9cd163df-3b96-4dd3-be8f-222d6954b167</t>
  </si>
  <si>
    <t>9cd4233f-b8c0-4c4f-82f2-5b7cfe3255d1</t>
  </si>
  <si>
    <t>9cd9df10-9991-4eb7-b512-33767409afc5</t>
  </si>
  <si>
    <t>9cdad022-25d5-4596-b709-d022f475c26c</t>
  </si>
  <si>
    <t>9cdc0d49-71e7-4cbd-add1-0b61cbef44f6</t>
  </si>
  <si>
    <t>9cdd71e2-ca33-4fe6-90f3-153f8f76e5dc</t>
  </si>
  <si>
    <t>9cde0ff6-095f-4ac6-88a8-c9ffc4676230</t>
  </si>
  <si>
    <t>9ce13a8d-983c-4ca6-8ba0-d621c65ed7b9</t>
  </si>
  <si>
    <t>9ce1cb14-c08c-438d-9ac4-73b38454340e</t>
  </si>
  <si>
    <t>9ce327fa-5175-4606-8905-c13be4264855</t>
  </si>
  <si>
    <t>9ce514cc-ff16-4d36-98c4-8b78f996e81c</t>
  </si>
  <si>
    <t>9ce51c73-3da3-475e-ba21-29837e865ff8</t>
  </si>
  <si>
    <t>9cea3498-7354-4557-a80b-85e0544e4a6f</t>
  </si>
  <si>
    <t>9ceaf2ea-05c0-4531-9e21-df1e40524f45</t>
  </si>
  <si>
    <t>9cf09192-094a-46cd-9be8-c7be106d90d9</t>
  </si>
  <si>
    <t>9cf369fd-9fad-4577-95ba-18085e64f4c2</t>
  </si>
  <si>
    <t>9cf3c0e7-f25c-4358-b5a9-aca2e0b6f33e</t>
  </si>
  <si>
    <t>9cf4a862-6aeb-4024-a910-9131b53c36bb</t>
  </si>
  <si>
    <t>9cfc7f9c-39df-46c5-a36c-20d4c24f4c0f</t>
  </si>
  <si>
    <t>9d021f29-5ab1-4713-a377-3cd80baaa477</t>
  </si>
  <si>
    <t>9d03edb2-8061-4520-b1b3-14f6930c9341</t>
  </si>
  <si>
    <t>9d061b3f-fa44-4ad9-b0a3-74a8e70fe9ab</t>
  </si>
  <si>
    <t>9d069a7a-0f05-45fc-8e03-d60eb960c3ef</t>
  </si>
  <si>
    <t>9d09582f-cb29-4f48-9568-35f367b0c82e</t>
  </si>
  <si>
    <t>9d0cbf60-07ab-4621-950a-9ee60910d2aa</t>
  </si>
  <si>
    <t>9d1146b9-b1ff-4c38-a732-4806401891b1</t>
  </si>
  <si>
    <t>9d15461d-adca-4d4b-89a8-41f1b73308a7</t>
  </si>
  <si>
    <t>9d1b38c9-02f5-4fc5-89f9-69ae77dc15ba</t>
  </si>
  <si>
    <t>9d1ceb1a-66ef-4135-a905-3d7b51b0fb4d</t>
  </si>
  <si>
    <t>9d1d9fc9-10ba-4bf6-9f4b-41448d431ce5</t>
  </si>
  <si>
    <t>9d1ea51d-29fc-4aa1-a4b0-fa1f1c979d0f</t>
  </si>
  <si>
    <t>9d241168-d65d-4c90-8585-5f6e4b0f03d3</t>
  </si>
  <si>
    <t>9d244e11-444b-4add-84b5-52e277742ca6</t>
  </si>
  <si>
    <t>9d2c812a-8537-454f-84e2-be8ebe51b23d</t>
  </si>
  <si>
    <t>9d2c9bd4-6b69-4919-935e-f2811665210b</t>
  </si>
  <si>
    <t>9d2f9b40-61ee-4248-b68b-dfa22567181a</t>
  </si>
  <si>
    <t>9d315378-b59f-4999-a993-cc4443925be6</t>
  </si>
  <si>
    <t>9d33381f-6428-462c-a2bf-2b87d276f0eb</t>
  </si>
  <si>
    <t>9d381e77-ebf3-479a-88fd-d1179361f312</t>
  </si>
  <si>
    <t>9d38e64f-32ae-4fa2-a485-64869aa57b37</t>
  </si>
  <si>
    <t>9d392534-02f2-453c-aaaf-fc52426a6c0d</t>
  </si>
  <si>
    <t>9d3fa3ed-6671-4a9a-8312-f0f44adeff30</t>
  </si>
  <si>
    <t>9d411b75-80d4-4888-a002-f3db414a13cf</t>
  </si>
  <si>
    <t>9d42ccce-13f6-4053-8597-988d3ca98b74</t>
  </si>
  <si>
    <t>9d4340fd-9d0a-417b-83bb-3d132f3f9f96</t>
  </si>
  <si>
    <t>9d44d645-bfb4-4fe8-8670-4974c638b4e9</t>
  </si>
  <si>
    <t>9d45a2b7-6457-46c2-97c6-2bed3a214a80</t>
  </si>
  <si>
    <t>9d479721-da17-4800-a1a4-4da43d1a206d</t>
  </si>
  <si>
    <t>9d487748-1f51-48aa-afdc-a6225be8bdba</t>
  </si>
  <si>
    <t>9d49e8a3-a382-4765-a6e7-1c865d8b7712</t>
  </si>
  <si>
    <t>9d4a60a2-7a43-4d82-986a-0fbe9126fd88</t>
  </si>
  <si>
    <t>9d4fab12-d3fa-49ea-8285-82b70452b529</t>
  </si>
  <si>
    <t>9d5031cd-338b-45b9-8bf0-2cf09f3b8e52</t>
  </si>
  <si>
    <t>9d541ed8-0776-4d41-8ffd-4f6bb9c3cf19</t>
  </si>
  <si>
    <t>9d598377-c049-4aa2-a9b6-74f15b24424f</t>
  </si>
  <si>
    <t>9d5a35ff-4644-4f75-91cf-4ed3142af182</t>
  </si>
  <si>
    <t>9d5b8701-9073-4cac-a1fd-c80a6d1404a7</t>
  </si>
  <si>
    <t>9d5cbfe6-4af0-4c43-8c62-c0482b7600a2</t>
  </si>
  <si>
    <t>9d5d0c30-fdd7-4799-a106-97b3bd6c4274</t>
  </si>
  <si>
    <t>9d5edce9-4fce-444f-b907-a70e2c6cd166</t>
  </si>
  <si>
    <t>9d670655-925a-4b96-8227-cb180f1cb34d</t>
  </si>
  <si>
    <t>9d68ba3c-494a-4dfb-bf75-a26bad9413d9</t>
  </si>
  <si>
    <t>9d6ffb9a-577b-4605-961d-54f164d3fb29</t>
  </si>
  <si>
    <t>9d7122f2-9b37-41cb-92f5-b4954ba23b6c</t>
  </si>
  <si>
    <t>9d726da1-e0cc-4262-9b8e-10b0faf32f3b</t>
  </si>
  <si>
    <t>9d7688a1-8de2-414f-ab31-acb03992c952</t>
  </si>
  <si>
    <t>9d78bc61-be12-4f04-a542-ece6d960a05d</t>
  </si>
  <si>
    <t>9d79432c-26d2-4b58-a787-fbf8d3762b73</t>
  </si>
  <si>
    <t>9d7a41f7-60f2-4193-b3bc-071acfd6d67e</t>
  </si>
  <si>
    <t>9d7eada8-ca73-4814-b5fe-81e1bd3dc540</t>
  </si>
  <si>
    <t>9d801278-8699-4eee-ac13-14de9cc773d1</t>
  </si>
  <si>
    <t>9d80182c-2493-4208-9934-6442d7af9710</t>
  </si>
  <si>
    <t>9d82f9f6-b84d-48d0-9ce5-68329990d7fa</t>
  </si>
  <si>
    <t>9d89e97a-153b-4d35-b72a-db2b009f993e</t>
  </si>
  <si>
    <t>9d925278-fdcf-4205-baf6-94547f9a8da1</t>
  </si>
  <si>
    <t>9d93caf3-5af3-48a0-9a6e-23bec560da26</t>
  </si>
  <si>
    <t>9d95c825-67d0-4d8d-bd02-555f10e1001f</t>
  </si>
  <si>
    <t>9d98164c-1834-4fd6-b423-0b3ca79852ad</t>
  </si>
  <si>
    <t>9d982975-b6f9-45ef-893f-4a3e633f9f3b</t>
  </si>
  <si>
    <t>9d9a0334-a683-455c-8351-1c5cef88c6b0</t>
  </si>
  <si>
    <t>9da5f69a-7024-41e9-bb8c-ecd617f3c06a</t>
  </si>
  <si>
    <t>9db6696b-6d0c-4778-9336-9d70e9ec4a86</t>
  </si>
  <si>
    <t>9dbb7a32-14df-40ca-871e-410111c45c05</t>
  </si>
  <si>
    <t>9dbd05f8-87b8-4902-8e3c-86da0690fd63</t>
  </si>
  <si>
    <t>9dbf44b6-f212-4b9b-8ec9-22717d5a77ba</t>
  </si>
  <si>
    <t>9dbf75bb-6fc6-4d79-b0bc-0074b9767b09</t>
  </si>
  <si>
    <t>9dc1d341-d3a7-4745-bd02-6c877d696bf2</t>
  </si>
  <si>
    <t>9dc1e167-1784-45cd-9fad-9bd7c8c7d904</t>
  </si>
  <si>
    <t>9dc79bb6-f234-4a79-97a8-c7356511781a</t>
  </si>
  <si>
    <t>9dc8aa99-2298-49f9-bd5e-84fd74541e9b</t>
  </si>
  <si>
    <t>9dca0e0c-1ed9-440b-911f-b4ce41daa406</t>
  </si>
  <si>
    <t>9dcc29e1-433e-426a-8d6e-6243ec981883</t>
  </si>
  <si>
    <t>9dcc61a1-27d8-4ad3-9b8b-6af5bf82b588</t>
  </si>
  <si>
    <t>9dcfa483-4ed7-4cc8-954e-eb7c188e914d</t>
  </si>
  <si>
    <t>9dd04527-04a4-4021-8da3-9ff117ae2722</t>
  </si>
  <si>
    <t>9dd1fff0-2f72-4d3e-8d71-e69d73765aad</t>
  </si>
  <si>
    <t>9dd4b75a-b61f-478e-ac67-3cfa6a4edbad</t>
  </si>
  <si>
    <t>9dd62ca4-f07b-4843-97bb-a69b7bf8d327</t>
  </si>
  <si>
    <t>9dd64822-97f8-4b4b-85ad-7e38c7fd98c9</t>
  </si>
  <si>
    <t>9dd6e2cd-3afe-4a03-a3d3-de161a0446a7</t>
  </si>
  <si>
    <t>9dd71f8d-5fa7-44d0-85c5-55cdc5a3cf50</t>
  </si>
  <si>
    <t>9dd772c8-5c0e-43f0-b646-43800c6f2edc</t>
  </si>
  <si>
    <t>9dda6b23-67f7-43c2-90db-aafdcd057042</t>
  </si>
  <si>
    <t>9ddb317f-89c1-4c45-8c04-96fba95a0f89</t>
  </si>
  <si>
    <t>9dde630b-1f95-46e6-bcde-117eee4c7283</t>
  </si>
  <si>
    <t>9ddf1e98-5f30-496e-9c50-5db659effe2a</t>
  </si>
  <si>
    <t>9ddfb79a-c732-42c9-98c4-85539f9cc0b8</t>
  </si>
  <si>
    <t>9de217b4-1ccd-4e84-b0a7-3e4398687212</t>
  </si>
  <si>
    <t>9de4153d-5383-4dc7-977c-e064fb2734c7</t>
  </si>
  <si>
    <t>9de53d11-46b1-46af-96d3-9e8a593d183f</t>
  </si>
  <si>
    <t>9de7304a-bda3-4aa7-8002-c7b1b662745d</t>
  </si>
  <si>
    <t>9de81172-a002-46fc-b17c-8701f04c2647</t>
  </si>
  <si>
    <t>9de870b0-41ca-499b-8142-95457e7ae662</t>
  </si>
  <si>
    <t>9de9b33a-9560-4ee6-9e6c-831888db6176</t>
  </si>
  <si>
    <t>9decb41c-f40e-4424-b3a7-9dfeb4dc8aec</t>
  </si>
  <si>
    <t>9ded4d8b-5e88-4470-bb20-1d55d76d6658</t>
  </si>
  <si>
    <t>9deec23f-8bc9-4957-8b3e-be5c7abf2e87</t>
  </si>
  <si>
    <t>9def0034-2612-4df3-9fa9-d5677dbae95e</t>
  </si>
  <si>
    <t>9df0ffa3-c37d-4058-98ae-a7fd8c5cb8ed</t>
  </si>
  <si>
    <t>9df32a52-a507-4385-b49d-12fbdaeb22bf</t>
  </si>
  <si>
    <t>9df8b81f-7bde-4fd4-926d-cb08187f4866</t>
  </si>
  <si>
    <t>9df9a10d-09dc-48b5-9b2b-b28c6048acb4</t>
  </si>
  <si>
    <t>9dfc4cd8-e071-4711-af94-73a71c6aeb15</t>
  </si>
  <si>
    <t>9dfd5208-de5a-4876-a065-868b2f8157f9</t>
  </si>
  <si>
    <t>9e030d59-a98d-4ab2-8870-bdf1499b2bd8</t>
  </si>
  <si>
    <t>9e0cb776-26d7-4e9d-a109-28a17acc18ad</t>
  </si>
  <si>
    <t>9e0e05ef-1c6a-4883-957e-f36f5c59b9ad</t>
  </si>
  <si>
    <t>9e0e42cb-9351-40f9-8456-b63bf4567477</t>
  </si>
  <si>
    <t>9e0e63dc-1db2-4090-bcda-17b0ede45e4c</t>
  </si>
  <si>
    <t>9e0e8620-d08b-4704-9782-19b061a5d83b</t>
  </si>
  <si>
    <t>9e12645e-b4b3-44c5-907a-d61537942c66</t>
  </si>
  <si>
    <t>9e149c3a-0dbc-4d4d-a7f6-939c4e4d8688</t>
  </si>
  <si>
    <t>9e14bba9-48f8-4382-b606-d47030e9b893</t>
  </si>
  <si>
    <t>9e1918bf-f33d-4cb6-b07b-1cf0bb9283c6</t>
  </si>
  <si>
    <t>9e1cd2fd-9fa6-4e56-b885-528b97ba63bf</t>
  </si>
  <si>
    <t>9e1d2d4a-60f9-43cf-b598-08509e1df9a8</t>
  </si>
  <si>
    <t>9e1f1160-8d17-47a9-9d39-9524496f8c48</t>
  </si>
  <si>
    <t>9e1f4112-a728-4c78-ac74-c616956d5c77</t>
  </si>
  <si>
    <t>9e207408-a24d-4116-b581-6325de312196</t>
  </si>
  <si>
    <t>9e20e76e-22e1-4965-b0b3-d2562348ad21</t>
  </si>
  <si>
    <t>9e245d54-396c-4479-9c88-85962bf5e108</t>
  </si>
  <si>
    <t>9e250ad1-581b-402a-a7df-dece604e7764</t>
  </si>
  <si>
    <t>9e2ddac8-9a4c-448b-98c8-a840a548d0f7</t>
  </si>
  <si>
    <t>9e2df0fb-8488-4301-9e4c-8ca2457fca54</t>
  </si>
  <si>
    <t>9e310044-aadf-4584-871c-b0db5fc0982e</t>
  </si>
  <si>
    <t>9e3268e6-92f8-49f4-b703-cb797ce60ce5</t>
  </si>
  <si>
    <t>9e37fa75-a5c0-47e3-b069-f4b255e77c62</t>
  </si>
  <si>
    <t>9e3ccdd8-492e-4ed5-84c2-46f337d3a8bd</t>
  </si>
  <si>
    <t>9e42a9af-874e-403e-9af2-8f1c21fdf4c0</t>
  </si>
  <si>
    <t>9e434fbe-4d65-41cf-9424-94d43eb8860b</t>
  </si>
  <si>
    <t>9e43a65f-f310-4cb0-a645-8ea52d98f88f</t>
  </si>
  <si>
    <t>9e44dd90-b1e7-483a-9e7e-4ef2e6104330</t>
  </si>
  <si>
    <t>9e46150f-1318-4ad7-be4f-67cbabfcac8f</t>
  </si>
  <si>
    <t>9e4662c5-9dd1-4395-9039-9aad17e19cf5</t>
  </si>
  <si>
    <t>9e4c87c2-579f-4c08-8a72-6a677d14e52e</t>
  </si>
  <si>
    <t>9e4f11c9-edcf-48bb-adce-0b06d7ddda3d</t>
  </si>
  <si>
    <t>9e51ded3-7310-4ee0-a339-ab491a4e7361</t>
  </si>
  <si>
    <t>9e53a361-9507-4b07-9b3b-56bad312fb6a</t>
  </si>
  <si>
    <t>9e58a954-94fe-47bb-91d6-772163873124</t>
  </si>
  <si>
    <t>9e5ca164-c6d5-435f-a626-f79672253a27</t>
  </si>
  <si>
    <t>9e5fc879-a2c3-4bac-a784-8e5c5a6b06f0</t>
  </si>
  <si>
    <t>9e61c568-6559-4634-b4af-7f1bbd8d39f0</t>
  </si>
  <si>
    <t>9e6239f2-9352-4bad-a19a-22538ddd0e27</t>
  </si>
  <si>
    <t>9e62f39b-af79-422a-bb7a-56da69950ddf</t>
  </si>
  <si>
    <t>9e658fac-3d66-46eb-b991-2e7f8b89e0c8</t>
  </si>
  <si>
    <t>9e692a52-ea3b-4e7a-9c74-c66cadfafaf7</t>
  </si>
  <si>
    <t>9e696e8d-324b-478f-9a1a-d943f866a749</t>
  </si>
  <si>
    <t>9e6bd994-d868-4805-8511-08ddcbe33c14</t>
  </si>
  <si>
    <t>9e6db100-5ccb-4a6b-a86c-507acf77e30b</t>
  </si>
  <si>
    <t>9e6eb4fa-abd5-40a7-bd06-5ca016b16021</t>
  </si>
  <si>
    <t>9e6ef69b-50da-45a2-b04f-aaa55a07979a</t>
  </si>
  <si>
    <t>9e743877-0a64-443e-a305-3771a2e7ee89</t>
  </si>
  <si>
    <t>9e7593a3-98a3-4f85-b42e-07899895acb7</t>
  </si>
  <si>
    <t>9e763f85-b627-45b6-ad70-2982aae80d5d</t>
  </si>
  <si>
    <t>9e77ab76-c547-402f-a933-c2d0eced7ed8</t>
  </si>
  <si>
    <t>9e78b3db-3f5e-43fe-9220-37f0ee31d7b3</t>
  </si>
  <si>
    <t>9e7bd306-471d-4c5c-aa53-a9d24e0779bc</t>
  </si>
  <si>
    <t>9e7ccb65-2088-49c2-b05f-9216c9871282</t>
  </si>
  <si>
    <t>9e7f7aaa-1fc7-4513-b194-2ac024bc4472</t>
  </si>
  <si>
    <t>9e7ff0f7-87b2-48eb-b450-5aed0c3c685d</t>
  </si>
  <si>
    <t>9e8661c7-8c09-4b5a-95b2-8f6dcfca821f</t>
  </si>
  <si>
    <t>9e8bd81f-b091-4c02-9ea4-1927c896dfc2</t>
  </si>
  <si>
    <t>9e8d7eb3-2ee6-4f02-aa73-a467411d55fb</t>
  </si>
  <si>
    <t>9e8f3a46-5bd0-450c-bb36-5abd2e0f5ac3</t>
  </si>
  <si>
    <t>9e90750a-8dfc-487b-a151-4ccf46ddc765</t>
  </si>
  <si>
    <t>9e908660-687d-4c75-9b1a-d18400f52ea2</t>
  </si>
  <si>
    <t>9e914ce0-b0c9-4b09-8e1e-51419da4befc</t>
  </si>
  <si>
    <t>9e930391-155b-4880-887d-00c5e9a0a591</t>
  </si>
  <si>
    <t>9e93f99e-9644-4578-832f-48fb8d4cd39c</t>
  </si>
  <si>
    <t>9e98ccb4-e0b8-44de-acd0-4927030264d3</t>
  </si>
  <si>
    <t>9e9a8575-e291-4c28-9ba0-3a63989b0803</t>
  </si>
  <si>
    <t>9e9c45c2-8b4e-416b-aa50-c27962794bf6</t>
  </si>
  <si>
    <t>9e9ccd67-62ad-4dd5-95ff-ff96aaf2f4a5</t>
  </si>
  <si>
    <t>9e9cdb6c-1a5d-4bc0-8a66-e0bef45f625b</t>
  </si>
  <si>
    <t>9e9cf557-f329-43ed-8095-dc66bc667c28</t>
  </si>
  <si>
    <t>9e9e5c6f-6176-4dc2-965c-628d874015b6</t>
  </si>
  <si>
    <t>9e9f1dfe-7412-4fef-9f6d-f344e157815c</t>
  </si>
  <si>
    <t>9e9fe9c5-cdff-4b89-85ca-734f96d7fe48</t>
  </si>
  <si>
    <t>9ea08731-6f48-4775-8c98-19a2029fcf73</t>
  </si>
  <si>
    <t>9ea1cddd-4382-414d-809a-2364d508c569</t>
  </si>
  <si>
    <t>9ea49ec4-2b4f-4e7b-94f1-99ba8d10a629</t>
  </si>
  <si>
    <t>9ea62a2d-578b-4945-8d7b-d2f8d7773b5e</t>
  </si>
  <si>
    <t>9ea70274-1e3d-4fe9-ad36-73334656b134</t>
  </si>
  <si>
    <t>9ea7e35c-eb07-4e63-bd0f-a313e8aee6c4</t>
  </si>
  <si>
    <t>9ea87997-3613-4bfb-ba2a-80d8a39c3df2</t>
  </si>
  <si>
    <t>9eaa33ae-f5c4-4c9e-a200-7708a7ef9006</t>
  </si>
  <si>
    <t>9eaa8483-51f5-410f-ac29-336ceb8178a0</t>
  </si>
  <si>
    <t>9eaa9736-ff6e-45f7-a29f-990097441d6b</t>
  </si>
  <si>
    <t>9eb1671b-a64f-4133-a7e8-a1f08657fd06</t>
  </si>
  <si>
    <t>9eb93611-08de-4ae9-a44d-4d86dd123013</t>
  </si>
  <si>
    <t>9eb988cd-aecc-4335-ad09-b580be434377</t>
  </si>
  <si>
    <t>9eb9f945-1832-4e10-b902-719d11855f47</t>
  </si>
  <si>
    <t>9ebb6f78-9a39-466f-b5cd-bc0eefb7179f</t>
  </si>
  <si>
    <t>9ebb860f-63cf-44e6-942c-3be9602ce179</t>
  </si>
  <si>
    <t>9ebc1edb-315f-4f0f-bc9b-dfa933bc67d3</t>
  </si>
  <si>
    <t>9ebdbeb1-2825-4a76-a23b-e51844753bf5</t>
  </si>
  <si>
    <t>9ec0a0ac-83b7-4b37-a096-a73a579b6a1d</t>
  </si>
  <si>
    <t>9ec108de-18b4-4446-a6e8-4c398f5a6614</t>
  </si>
  <si>
    <t>9ec6e281-84bf-4b6b-be0d-0ccd279257cc</t>
  </si>
  <si>
    <t>9ecdf9f3-f20f-42fe-9862-ca55d68a1261</t>
  </si>
  <si>
    <t>9ed27b99-3235-476c-a752-abdc005fb46b</t>
  </si>
  <si>
    <t>9ed4a658-6a47-4e23-934f-a9a9d73f4680</t>
  </si>
  <si>
    <t>9ed655dd-cc93-4bde-be51-804bac051f25</t>
  </si>
  <si>
    <t>9edc3935-3942-48c0-8666-bc5857f24aec</t>
  </si>
  <si>
    <t>9edc8604-a965-4eb7-a5d0-61df8a9ae45d</t>
  </si>
  <si>
    <t>9edd183b-ecc3-433a-9669-f891d34f8490</t>
  </si>
  <si>
    <t>9edd6582-d7b2-4b5c-ab51-24c48d404adc</t>
  </si>
  <si>
    <t>9ede7426-5aa9-4b4a-85a5-ed3ffd486640</t>
  </si>
  <si>
    <t>9ee03a27-eab3-457a-bfca-6e7696f7497f</t>
  </si>
  <si>
    <t>9ee07fd5-612d-4a33-89a6-12fa8ce9bb48</t>
  </si>
  <si>
    <t>9ee2b533-9bd1-461d-acbc-ac74aa13818b</t>
  </si>
  <si>
    <t>9ee3b37b-f1e7-4b02-8f8f-a8af4ce3990e</t>
  </si>
  <si>
    <t>9ee5d70d-a1ca-4fe9-af45-27dc20017d27</t>
  </si>
  <si>
    <t>9ee5e906-29d5-43e2-a31f-7af046f6a3f7</t>
  </si>
  <si>
    <t>9ee69a0c-e362-40ae-affe-2552e145721d</t>
  </si>
  <si>
    <t>9eeb04be-4a5f-42d5-b927-eba101889a58</t>
  </si>
  <si>
    <t>9eefe353-2aa9-4e95-85bd-c1db14bd66b0</t>
  </si>
  <si>
    <t>9ef52df5-6e16-4448-9eab-9db6dba9bc01</t>
  </si>
  <si>
    <t>9ef59ad6-9d71-4b08-831e-b77436550ba0</t>
  </si>
  <si>
    <t>9ef8d80d-51c6-4bbe-865c-825d84311b65</t>
  </si>
  <si>
    <t>9efa04ab-254a-4047-8f2f-91e5fe93062f</t>
  </si>
  <si>
    <t>9efb183a-3fff-4b83-9cd4-a25337821569</t>
  </si>
  <si>
    <t>9efc0b02-fac6-434a-92c8-23532b871175</t>
  </si>
  <si>
    <t>9efd8741-c3b0-4166-a9ef-27107e7f3d28</t>
  </si>
  <si>
    <t>9efec342-ee16-4e7a-907c-c7af82575150</t>
  </si>
  <si>
    <t>9f00ee9d-2d51-4ff2-845c-583904f36fd1</t>
  </si>
  <si>
    <t>9f01e063-7de5-40ac-b075-d30e47f29c60</t>
  </si>
  <si>
    <t>9f02606a-73d0-46b6-8cca-9494f65450a4</t>
  </si>
  <si>
    <t>9f059391-d2b2-457b-8784-330a31e87ad8</t>
  </si>
  <si>
    <t>9f074665-e9df-4248-9114-5cb80522f175</t>
  </si>
  <si>
    <t>9f08094e-9855-45c7-ac2b-1375e23f6b2f</t>
  </si>
  <si>
    <t>9f085bf1-c475-4535-aa1d-331bc8c421d5</t>
  </si>
  <si>
    <t>9f0cf002-f237-4706-bbf5-a4f337e5f3f5</t>
  </si>
  <si>
    <t>9f0d24c4-9e30-4513-91df-a6969c197213</t>
  </si>
  <si>
    <t>9f0e7349-144c-4202-86fa-3cd5e1bf252e</t>
  </si>
  <si>
    <t>9f10dd1b-c139-44cf-bce0-c6199f4c6e13</t>
  </si>
  <si>
    <t>9f11086b-ba1a-4f60-92ec-09e492eae867</t>
  </si>
  <si>
    <t>9f12306f-aeae-4898-b99a-2b15be3e81d7</t>
  </si>
  <si>
    <t>9f130cae-9c08-4321-9678-349d21d14329</t>
  </si>
  <si>
    <t>9f176451-253d-44ae-8be8-1746474f5dad</t>
  </si>
  <si>
    <t>9f1a8c65-97ee-46d5-8b27-c0dd262bf41c</t>
  </si>
  <si>
    <t>9f1ab54d-5fb8-4464-9617-26a7d25f26cd</t>
  </si>
  <si>
    <t>9f1d7f1a-0bad-4902-90c6-472dc22bafc3</t>
  </si>
  <si>
    <t>9f25ac3c-f81c-4e6d-99b7-eb0308cb6751</t>
  </si>
  <si>
    <t>9f296b8c-fa45-4914-a69e-900ae19118ba</t>
  </si>
  <si>
    <t>9f29797b-280d-4b7b-9c7a-aba284959b93</t>
  </si>
  <si>
    <t>9f29c2b5-9c22-445f-83f7-d0015376df00</t>
  </si>
  <si>
    <t>9f2cf186-cae2-4b29-8312-d20cd1df7d25</t>
  </si>
  <si>
    <t>9f2d2fba-214b-429f-a633-48dec946998a</t>
  </si>
  <si>
    <t>9f2e86d5-cf74-4c4f-84f9-c9e842c8ef0d</t>
  </si>
  <si>
    <t>9f32b6af-9111-4682-81c1-ac02893d70cc</t>
  </si>
  <si>
    <t>9f370a9a-98ea-465f-b225-a7b47211fb4c</t>
  </si>
  <si>
    <t>9f377ef1-a9b4-409c-8e6f-94199ac19a75</t>
  </si>
  <si>
    <t>9f3893a1-3983-461c-a04f-f8701d4668ee</t>
  </si>
  <si>
    <t>9f3b98ca-4292-427b-8aa9-0b1c085b1c48</t>
  </si>
  <si>
    <t>9f3c08be-0b3a-413d-aade-4bc74cee30b7</t>
  </si>
  <si>
    <t>9f3eb249-c086-4cb1-a771-c226e93db399</t>
  </si>
  <si>
    <t>9f3f5192-ef06-4085-bfbe-17ec62087fd4</t>
  </si>
  <si>
    <t>9f434de4-5c5b-48c2-828f-8f04a7c51739</t>
  </si>
  <si>
    <t>9f4c377e-8f59-408f-a5a4-d6e4ce2a54ca</t>
  </si>
  <si>
    <t>9f4cb263-83c4-494f-8b30-dfcb03efc791</t>
  </si>
  <si>
    <t>9f5061c9-547b-4a0f-9368-3e0cc3f32000</t>
  </si>
  <si>
    <t>9f51baeb-be09-498c-a38a-8d70c03f15db</t>
  </si>
  <si>
    <t>9f52af79-905b-4720-8c9d-668ed47dad8e</t>
  </si>
  <si>
    <t>9f579871-0644-4b33-8547-240b76dbccdd</t>
  </si>
  <si>
    <t>9f586862-a0d0-4980-ac2e-7a82c9d4c30b</t>
  </si>
  <si>
    <t>9f5fbcfa-4e19-4fe4-991c-fe385baff790</t>
  </si>
  <si>
    <t>9f630e07-77b6-4cc2-a2c9-43bd9b4da729</t>
  </si>
  <si>
    <t>9f63f132-7293-46cd-ab0b-ef1ed9754806</t>
  </si>
  <si>
    <t>9f64470d-14bd-4cf3-a27f-f7fe60ef9df5</t>
  </si>
  <si>
    <t>9f64795e-f4ca-4931-ac92-f5a41b292227</t>
  </si>
  <si>
    <t>9f653409-3233-4ab4-97f6-4647faa03e81</t>
  </si>
  <si>
    <t>9f65dff1-52fc-4d14-b918-a931ce1f91aa</t>
  </si>
  <si>
    <t>9f6aeb08-e848-49c4-9d98-a1464479598b</t>
  </si>
  <si>
    <t>9f6b73b6-14ee-42c2-bdcc-4e39a0cb137e</t>
  </si>
  <si>
    <t>9f707f8c-25f5-462f-9c7b-36754101f5db</t>
  </si>
  <si>
    <t>9f70e16b-6372-47ca-8589-1862539f0655</t>
  </si>
  <si>
    <t>9f7377a2-d46e-4467-a936-f0d8fd8ea296</t>
  </si>
  <si>
    <t>9f756055-99fc-4a80-97b4-f89f98cf92d2</t>
  </si>
  <si>
    <t>9f765527-a937-42be-9e95-d673b2ad97e2</t>
  </si>
  <si>
    <t>9f76ae9b-da2b-4add-9964-e681f2a31697</t>
  </si>
  <si>
    <t>9f76d7cd-c7a2-4068-a05f-d80da06accd3</t>
  </si>
  <si>
    <t>9f776244-1abf-4ae2-a4ec-237e915cd914</t>
  </si>
  <si>
    <t>9f7a4363-6db1-4e19-9b36-6fba64b47d38</t>
  </si>
  <si>
    <t>9f7bd17a-57aa-483d-90d5-be6a4b5e92b9</t>
  </si>
  <si>
    <t>9f7fbca0-6111-4cd7-996b-764f751f00c1</t>
  </si>
  <si>
    <t>9f80d9c7-5ed4-40bf-8535-8289717d3264</t>
  </si>
  <si>
    <t>9f80deec-f5ce-4421-b3b2-fe5e5a547477</t>
  </si>
  <si>
    <t>9f83587c-52c3-4467-a19f-f3f287c542c7</t>
  </si>
  <si>
    <t>9f857687-1aad-42a5-80f6-4dc277053c75</t>
  </si>
  <si>
    <t>9f8586c1-b803-4eb3-8d27-61e7cec5db11</t>
  </si>
  <si>
    <t>9f8676ed-ec75-42d4-bb4d-304fcaace16d</t>
  </si>
  <si>
    <t>9f888f62-3d5b-49c5-aee2-e301c2f9604d</t>
  </si>
  <si>
    <t>9f8cfaf8-3bf9-4d4d-a0be-40091e83cba1</t>
  </si>
  <si>
    <t>9f8f0210-3d83-407a-9443-38287d043bb6</t>
  </si>
  <si>
    <t>9f9183c8-4526-4ba8-bfc3-b228f3f09fdb</t>
  </si>
  <si>
    <t>9f96adbd-11c3-4c1f-8453-08497916c699</t>
  </si>
  <si>
    <t>9f978e30-810a-4ec0-8edf-f917216b0543</t>
  </si>
  <si>
    <t>9f9b51c5-dd69-4bf8-bb3f-49def4d4b85f</t>
  </si>
  <si>
    <t>9f9b544f-2939-49ba-8526-bcd0e88ae731</t>
  </si>
  <si>
    <t>9f9c3d24-3a94-46ad-b83b-1e2a247ea866</t>
  </si>
  <si>
    <t>9f9e35d3-2032-489f-8729-474a160fa176</t>
  </si>
  <si>
    <t>9f9e7267-220a-43f8-b222-9a330b08957a</t>
  </si>
  <si>
    <t>9f9ec9da-d808-45c2-a8b8-a3652c9e06e5</t>
  </si>
  <si>
    <t>9fa14682-ad76-4df6-80a6-aa623e59ff4c</t>
  </si>
  <si>
    <t>9fa17c26-8aae-4dd6-af8a-5750f042adf9</t>
  </si>
  <si>
    <t>9fa50949-d641-4a97-b205-72f750a0b651</t>
  </si>
  <si>
    <t>9fa5b4ad-e116-4a36-8778-b2b55b7604b4</t>
  </si>
  <si>
    <t>9fa98c4a-50fb-46e2-bbc9-67e9c177a088</t>
  </si>
  <si>
    <t>9fa9dd9a-d129-43b0-8029-1e09798402b4</t>
  </si>
  <si>
    <t>9facb2f2-d1bd-4b4f-bc13-b800841ab0d0</t>
  </si>
  <si>
    <t>9fad94f8-dbcd-4858-9546-c6f19257bdfb</t>
  </si>
  <si>
    <t>9fae656b-cf66-4c4b-a5ed-1962ebcafb7d</t>
  </si>
  <si>
    <t>9fb2067e-c64c-428e-8c25-7f50c1f3db42</t>
  </si>
  <si>
    <t>9fb3a24b-206e-4d21-92e5-7818fac9105a</t>
  </si>
  <si>
    <t>9fb4b913-c36b-4de9-abba-518897e49e94</t>
  </si>
  <si>
    <t>9fb60ae0-05f1-44e3-a37b-48d1d63b2188</t>
  </si>
  <si>
    <t>9fbc34a0-5af2-4ce3-a672-c7d90c78aaa8</t>
  </si>
  <si>
    <t>9fbc76aa-f0cf-4ff0-9fd9-17ca3d6f2dc8</t>
  </si>
  <si>
    <t>9fbd26bd-6109-4c1b-b5c9-e217241f87c4</t>
  </si>
  <si>
    <t>9fbd7b9f-ef1e-42ce-b594-1a3f017fb604</t>
  </si>
  <si>
    <t>9fc06af9-a9d4-454d-bc5e-22eb2d2d975e</t>
  </si>
  <si>
    <t>9fc1c3e2-9648-4795-862d-b3130c8c2614</t>
  </si>
  <si>
    <t>9fc44c1b-3542-4d4d-ae7b-cbb750a90999</t>
  </si>
  <si>
    <t>9fca525c-4b1c-4308-8485-5fff76a87ce6</t>
  </si>
  <si>
    <t>9fd1a33f-dea1-41ab-87a4-2959ff4d84dc</t>
  </si>
  <si>
    <t>9fd1c79a-428c-4fb0-af04-bfdaecf1d579</t>
  </si>
  <si>
    <t>9fd1cbef-7996-4414-ab5b-1c68253b7b8b</t>
  </si>
  <si>
    <t>9fd3c2a2-47c8-437d-a05d-e893fee688c9</t>
  </si>
  <si>
    <t>9fd4b2e7-d443-417a-8436-b5921152ddd7</t>
  </si>
  <si>
    <t>9fdcaddc-c6af-4a0f-8a63-6164c6f48518</t>
  </si>
  <si>
    <t>9fe0022a-4549-4a65-9909-95c686b5c666</t>
  </si>
  <si>
    <t>9fe35f18-856c-44b2-8b27-addaa68db796</t>
  </si>
  <si>
    <t>9fe378a2-7e73-47a5-9f73-d7c7938a1c24</t>
  </si>
  <si>
    <t>9fe77679-215d-484d-af2e-6e5986edefd9</t>
  </si>
  <si>
    <t>9fe8cfff-e331-4176-85eb-82a4e6cf4fd8</t>
  </si>
  <si>
    <t>9fe9b1cf-23a5-4da1-8d51-4b9fe5250418</t>
  </si>
  <si>
    <t>9fea3b57-1e31-4133-ac11-e11264096f27</t>
  </si>
  <si>
    <t>9febdd91-3593-4cde-ac36-83c498b06e6a</t>
  </si>
  <si>
    <t>9fecd2dc-443d-4667-9423-a833ed7e7f29</t>
  </si>
  <si>
    <t>9fee1fbb-4c28-461b-8f2a-b208a4a5e4f2</t>
  </si>
  <si>
    <t>9ff19b9b-bd0e-450a-a240-8ddf12bd5a92</t>
  </si>
  <si>
    <t>9ff60fbd-3d5f-4533-8662-fc799d0f7df0</t>
  </si>
  <si>
    <t>9ffd2657-09eb-41b3-a078-144157ae5123</t>
  </si>
  <si>
    <t>a000a70e-68c6-44fe-a09c-6290775ff8b6</t>
  </si>
  <si>
    <t>a0024ecf-be38-47e0-8325-d46691060eb8</t>
  </si>
  <si>
    <t>a002b5a6-a044-497f-a2ce-2ba0469345f2</t>
  </si>
  <si>
    <t>a003bb5c-0638-4826-a207-bb8dfb559839</t>
  </si>
  <si>
    <t>a004ce1a-4907-4d76-b520-0f31e1eb00d3</t>
  </si>
  <si>
    <t>a006bc5e-87c6-48ca-92ac-32cf22ce5a86</t>
  </si>
  <si>
    <t>a008f7a9-38ba-4ea8-aa6c-3337dff354d6</t>
  </si>
  <si>
    <t>a00959fd-42be-41db-871b-e1f51da8c162</t>
  </si>
  <si>
    <t>a009cf1c-3d74-4209-a911-0c318847a610</t>
  </si>
  <si>
    <t>a00cf769-0dfb-4b2e-9abf-4330fa529843</t>
  </si>
  <si>
    <t>a00f64c6-6948-4a77-805f-059e09b069fc</t>
  </si>
  <si>
    <t>a011c70e-6fda-4056-b364-8bfa67a878d0</t>
  </si>
  <si>
    <t>a0147f56-89fe-488b-9cc1-25991378d532</t>
  </si>
  <si>
    <t>a01997aa-d69a-435b-a000-c0c7b59dd97b</t>
  </si>
  <si>
    <t>a01dc83f-bd19-454b-a317-007a2730852a</t>
  </si>
  <si>
    <t>a01fb62b-62b1-428a-bd43-0e0cbd50ed66</t>
  </si>
  <si>
    <t>a0230c89-0c5a-48cd-83c7-9fdb96c00a41</t>
  </si>
  <si>
    <t>a024d155-a276-4395-826b-193fcf6a5b9c</t>
  </si>
  <si>
    <t>a0252e5b-4ff0-4147-904b-4f81496ceb99</t>
  </si>
  <si>
    <t>a0282a0b-d7ff-449f-8ba1-8a28f5904dae</t>
  </si>
  <si>
    <t>a029f3a3-aed3-41ad-8255-262b8553cd06</t>
  </si>
  <si>
    <t>a02a2b40-a352-4e80-8390-d44e1264bcb7</t>
  </si>
  <si>
    <t>a02c7ae4-7571-4ae8-ae35-5e4121ebd250</t>
  </si>
  <si>
    <t>a030aab1-4f95-4169-9e9f-e2f2a3dd9a82</t>
  </si>
  <si>
    <t>a03313d9-fc3b-47a5-9d59-e74514593dab</t>
  </si>
  <si>
    <t>a034378a-8f79-4f29-bce0-eea14103d630</t>
  </si>
  <si>
    <t>a0367348-011f-4ec9-9efa-144fd325ba5f</t>
  </si>
  <si>
    <t>a0367622-32c3-4913-b0e7-0616370a82b0</t>
  </si>
  <si>
    <t>a038cb68-7a3c-4a5f-9b6e-4f6aa2957f7f</t>
  </si>
  <si>
    <t>a039a78a-906e-4ca8-b4ba-af7314f530c4</t>
  </si>
  <si>
    <t>a03a2aab-7039-4743-9dab-3870899b1f35</t>
  </si>
  <si>
    <t>a03bf35b-b57b-4cd0-bac4-c5d7c13a168a</t>
  </si>
  <si>
    <t>a04011ee-5f09-4a3f-a916-e3bbf269122f</t>
  </si>
  <si>
    <t>a0403739-6fe5-452d-83c1-af2ec7bea987</t>
  </si>
  <si>
    <t>a0426825-2cd7-47ae-b20c-f536a1ec2249</t>
  </si>
  <si>
    <t>a045b782-7673-4f3f-a018-07eb3ae96321</t>
  </si>
  <si>
    <t>a046779e-b8fd-43c2-8298-c7f0797c20a9</t>
  </si>
  <si>
    <t>a04f5cd3-3697-4525-bb11-5069f9036101</t>
  </si>
  <si>
    <t>a0508878-0960-41fa-85ec-001af6b58947</t>
  </si>
  <si>
    <t>a056f19b-06e5-47f8-9861-005b6dd08fc0</t>
  </si>
  <si>
    <t>a058e58a-be32-4941-86ce-b01a36285658</t>
  </si>
  <si>
    <t>a05d6f9e-475b-4e47-b95b-45c6ac35e2b3</t>
  </si>
  <si>
    <t>a06005c4-6c77-463d-b63e-88ee9f8ca7f0</t>
  </si>
  <si>
    <t>a0688bb5-65a3-4b02-b0a5-cd0dc775608d</t>
  </si>
  <si>
    <t>a069b05e-0957-454f-af9b-8daa65d406d1</t>
  </si>
  <si>
    <t>a06ad921-2c37-4df5-9747-5dca62f3245b</t>
  </si>
  <si>
    <t>a07f3455-53d1-45b0-a782-de5b5ebb17c1</t>
  </si>
  <si>
    <t>a0829514-1a9a-4abf-92df-eb4229c69ef5</t>
  </si>
  <si>
    <t>a082d750-3663-46ca-bf52-cc32b2f403c9</t>
  </si>
  <si>
    <t>a0830e21-f8b5-4214-af2f-4d5651ec58b4</t>
  </si>
  <si>
    <t>a084828d-3381-4b68-b09f-dda2b2753455</t>
  </si>
  <si>
    <t>a0868234-e50f-44a9-9f40-135a309c185b</t>
  </si>
  <si>
    <t>a08f8f29-efb4-47e3-9e5f-473c87455dad</t>
  </si>
  <si>
    <t>a090858b-0b73-45f0-81bb-97cc645af08c</t>
  </si>
  <si>
    <t>a0923c73-57fa-4fcf-8284-5c77abafb036</t>
  </si>
  <si>
    <t>a0930be8-f005-4141-a181-c1494cba358f</t>
  </si>
  <si>
    <t>a095a3db-8ae4-467f-a3b9-b7d6e2f62fb9</t>
  </si>
  <si>
    <t>a09657a3-bfe4-43f9-823e-52f00d1f8769</t>
  </si>
  <si>
    <t>a098e79c-1708-4941-ab66-be1c58aa1a61</t>
  </si>
  <si>
    <t>a0999072-21a9-4898-b391-5990998eca20</t>
  </si>
  <si>
    <t>a09a64a7-dcdd-4325-a76a-2093989fb1f8</t>
  </si>
  <si>
    <t>a09b69db-fcf3-4ab3-8b7f-a430c8740853</t>
  </si>
  <si>
    <t>a09ca982-3465-4346-a57c-16d0b9e150fd</t>
  </si>
  <si>
    <t>a09d25c6-bb2b-44de-89f8-09b483898847</t>
  </si>
  <si>
    <t>a09d65c9-1707-47d4-a241-212aa118a860</t>
  </si>
  <si>
    <t>a09e3acc-b0ed-4da1-9922-3d49aac9257c</t>
  </si>
  <si>
    <t>a0a46571-f455-4680-89c2-c1aa97f55f6f</t>
  </si>
  <si>
    <t>a0a71a00-791f-4b4b-b97a-b533304d4bb7</t>
  </si>
  <si>
    <t>a0a7949a-d305-40f8-a8a4-3cfcb773f3df</t>
  </si>
  <si>
    <t>a0a8370a-dc3f-4f70-a440-e3fa9827928a</t>
  </si>
  <si>
    <t>a0af1a60-0f1c-4d53-9a71-dd438aa06b70</t>
  </si>
  <si>
    <t>a0af5bdb-2c36-4c58-9d8e-9a7ff7e9a7e0</t>
  </si>
  <si>
    <t>a0b185c5-3fd4-4b8f-8152-377c9a9bfbd8</t>
  </si>
  <si>
    <t>a0b4048b-aeab-4c85-8b11-18e594ce9a5c</t>
  </si>
  <si>
    <t>a0b40a4b-c7a5-403b-8b42-7664621183c6</t>
  </si>
  <si>
    <t>a0b53b66-f9dc-42fc-a1aa-d74007fdaa4b</t>
  </si>
  <si>
    <t>a0b69080-fb84-49f6-a2ab-e3de1cfd2ad1</t>
  </si>
  <si>
    <t>a0b8c185-3f5e-4f94-8cfb-209bcca8b5d1</t>
  </si>
  <si>
    <t>a0b9597d-93f4-4a7c-a412-81cb78bccb66</t>
  </si>
  <si>
    <t>a0bc8346-8613-4f29-bafc-b4700ca853f1</t>
  </si>
  <si>
    <t>a0c12b73-11a4-4ad2-815a-f8a818d39795</t>
  </si>
  <si>
    <t>a0c22f32-1156-4c62-894a-19ce51aee219</t>
  </si>
  <si>
    <t>a0c4fc4a-52c9-49df-8564-5d23e9d0ebc0</t>
  </si>
  <si>
    <t>a0c56709-1dfa-4001-9bfe-00abd5fa3060</t>
  </si>
  <si>
    <t>a0c64b6b-5c91-422e-96a6-5389d9c23cec</t>
  </si>
  <si>
    <t>a0c6c07c-17b8-4d76-9c54-e88deb2b5039</t>
  </si>
  <si>
    <t>a0c71f08-8694-4294-a903-f733a09f84c9</t>
  </si>
  <si>
    <t>a0c8ee1c-804b-44ee-b285-aae55becd33a</t>
  </si>
  <si>
    <t>a0c9dd5d-a882-4d53-a32e-1ef05d0e5e2a</t>
  </si>
  <si>
    <t>a0c9e4d1-2520-4cc2-a95d-913853b20206</t>
  </si>
  <si>
    <t>a0ca289b-6e0b-433d-a45b-8f86044e1ae1</t>
  </si>
  <si>
    <t>a0cab4f1-4159-44fb-ad3a-20d53762c454</t>
  </si>
  <si>
    <t>a0cc0081-26e2-4e7d-bce0-e07becd1784a</t>
  </si>
  <si>
    <t>a0cd44ed-2e20-4617-92fd-9e09a0ede13b</t>
  </si>
  <si>
    <t>a0cdb83e-d019-40f3-bdad-9b2dd27da094</t>
  </si>
  <si>
    <t>a0d0d3e3-17f8-40f2-ab60-07f91397966e</t>
  </si>
  <si>
    <t>a0d661c2-781f-4c1c-b9bf-92444e3de3dc</t>
  </si>
  <si>
    <t>a0d6ccfc-3f60-41a8-8e11-4fa091384129</t>
  </si>
  <si>
    <t>a0d6fa61-86b5-452b-87e9-a99995c6c4f7</t>
  </si>
  <si>
    <t>a0da1dd1-c5a6-4664-8aa8-43f7a7726d17</t>
  </si>
  <si>
    <t>a0dba0fa-15ca-4499-bd60-3b89861fd5d2</t>
  </si>
  <si>
    <t>a0e17c42-735b-47f3-af1e-e84ac9d4e968</t>
  </si>
  <si>
    <t>a0e4d764-537c-4dcb-a976-d15c6abd87ce</t>
  </si>
  <si>
    <t>a0e80ab2-16fe-4634-9df7-5d2b005e43b5</t>
  </si>
  <si>
    <t>a0ea6aa6-e4fd-49d7-b9dc-b04e4238934c</t>
  </si>
  <si>
    <t>a0eb4bc7-cb64-4f76-8875-f28541e7b2f1</t>
  </si>
  <si>
    <t>a0ed1bbf-c2da-4c12-a1d8-d0d0c64ffd08</t>
  </si>
  <si>
    <t>a0ede0ae-79db-49bc-a2c8-033144bd6b6c</t>
  </si>
  <si>
    <t>a0f0454e-ad0f-41a6-bd13-56d74e7dcc63</t>
  </si>
  <si>
    <t>a0f962a9-f02a-47ed-894b-392e571994e8</t>
  </si>
  <si>
    <t>a0fbfa61-12c2-485e-aee2-82e2ad47014c</t>
  </si>
  <si>
    <t>a0fc511b-7483-46a6-9591-46f6c73f87e9</t>
  </si>
  <si>
    <t>a101aef5-48a5-47bd-9ebd-4e1393021a19</t>
  </si>
  <si>
    <t>a102ee89-3806-4b01-ab43-fb39cc14944d</t>
  </si>
  <si>
    <t>a1031eaa-c5e1-4004-b563-8b9f500b374c</t>
  </si>
  <si>
    <t>a10484ee-bd1a-4eb0-9df3-1947a31991e7</t>
  </si>
  <si>
    <t>a1055459-ab82-42b8-94f9-349a4ed5ec62</t>
  </si>
  <si>
    <t>a10735b4-e069-4df3-b1e4-5e54825ebfe1</t>
  </si>
  <si>
    <t>a10862b8-f4db-4719-b01e-79276d36694e</t>
  </si>
  <si>
    <t>a108c5e8-49d7-4ec4-ac83-a5cb0442e536</t>
  </si>
  <si>
    <t>a10942b8-6ad9-475f-ad52-260889150af3</t>
  </si>
  <si>
    <t>a10bbd97-0a3e-442e-b7c1-f26d90555326</t>
  </si>
  <si>
    <t>a10bf127-bf41-4e8d-969c-63963bd98935</t>
  </si>
  <si>
    <t>a1109a32-2c0d-49bc-a8fa-4efc7e46c279</t>
  </si>
  <si>
    <t>a1117fae-52ac-4367-a7b9-f1ecf3991ac6</t>
  </si>
  <si>
    <t>a112c0f7-0a9e-4b16-9d85-fa1c21ee8f67</t>
  </si>
  <si>
    <t>a118c5a0-e9d7-4504-a11e-33297fe5ff12</t>
  </si>
  <si>
    <t>a11a11e6-18b1-4efb-9c26-37f458bc1b0c</t>
  </si>
  <si>
    <t>a11c711d-292a-43cf-925a-9e98a816040e</t>
  </si>
  <si>
    <t>a11e3d4c-8248-452d-8f82-ce10a150416d</t>
  </si>
  <si>
    <t>a11ec1e7-3483-40a5-8635-306eddc95ee0</t>
  </si>
  <si>
    <t>a12036b3-557b-40b4-8d3d-9283362b2aa8</t>
  </si>
  <si>
    <t>a1212760-935e-4100-86f5-452ebc459de9</t>
  </si>
  <si>
    <t>a1214924-2cc5-481d-b329-bdacded69ff8</t>
  </si>
  <si>
    <t>a1225d16-619e-4bfe-89a8-49106b1534ee</t>
  </si>
  <si>
    <t>a1232a0d-19ec-41a6-9f93-c64bb3c44340</t>
  </si>
  <si>
    <t>a128f7fb-7ee8-495a-925c-e33bcd56d181</t>
  </si>
  <si>
    <t>a129ce0b-cd13-4625-b58c-5b5c5bf909f5</t>
  </si>
  <si>
    <t>a12b6a40-323c-4ead-8875-5b84ae4beb6f</t>
  </si>
  <si>
    <t>a131840e-a6b9-4672-a837-e244596447ce</t>
  </si>
  <si>
    <t>a1328407-1ce1-492e-b014-27e30077cc27</t>
  </si>
  <si>
    <t>a1343a3d-1391-4fda-b0c4-1271cea7961e</t>
  </si>
  <si>
    <t>a134c2bb-86bc-4438-bf4f-4a9cdbaafbda</t>
  </si>
  <si>
    <t>a1394dc2-6d12-4f50-a82c-13a3b8b04310</t>
  </si>
  <si>
    <t>a139ba14-0e47-46d1-aa09-b9b29b43e4c7</t>
  </si>
  <si>
    <t>a13aa35b-6108-4023-92d3-5b854252c9b5</t>
  </si>
  <si>
    <t>a13b4da9-7161-4c48-9979-498652b17ccc</t>
  </si>
  <si>
    <t>a13b77b1-0c9a-4d43-b0e9-02731813edce</t>
  </si>
  <si>
    <t>a13bf9b7-ea61-4bff-96dc-e6c716638461</t>
  </si>
  <si>
    <t>a13ef770-379a-4567-97ba-3f648a89f2ae</t>
  </si>
  <si>
    <t>a143ddc9-edc9-4684-a623-601f89f4f132</t>
  </si>
  <si>
    <t>a1452f4d-1dcf-4780-b40f-1ba17448a7e7</t>
  </si>
  <si>
    <t>a147108c-9b7c-4a55-b823-3c06e2a4f3b1</t>
  </si>
  <si>
    <t>a1488bb9-3bb4-4c0a-9f97-ae7ce85a2ef5</t>
  </si>
  <si>
    <t>a1496b6c-e2f8-40be-a8bc-a48eb8258b60</t>
  </si>
  <si>
    <t>a149e1c7-a6d0-4840-a658-4a904375af46</t>
  </si>
  <si>
    <t>a14ac79f-dbcc-41aa-98fc-3f1440891839</t>
  </si>
  <si>
    <t>a14c9773-4ff1-44e2-882d-6e37a1a5af3b</t>
  </si>
  <si>
    <t>a14e460a-c153-4813-896e-34f7bac2b49b</t>
  </si>
  <si>
    <t>a1521491-7bcd-41b7-8bec-bed7070faf0f</t>
  </si>
  <si>
    <t>a1538feb-5647-463b-9876-ca6e5ff00f48</t>
  </si>
  <si>
    <t>a155c5e3-7c43-4971-9acc-aa16fb923cfa</t>
  </si>
  <si>
    <t>a1560b8d-89d7-40b0-a47a-981fdc1ae676</t>
  </si>
  <si>
    <t>a158b527-6c8f-491c-aab0-5898067a0203</t>
  </si>
  <si>
    <t>a158d5d7-9163-4def-aa23-5ca91cae2cb8</t>
  </si>
  <si>
    <t>a1590997-689f-4fb1-996e-823c8dfd4cc7</t>
  </si>
  <si>
    <t>a15b9158-d337-4da4-a88d-d151950d3c54</t>
  </si>
  <si>
    <t>a15fd96c-be59-4a81-b253-bea26b1b20b1</t>
  </si>
  <si>
    <t>a1605dc3-9f4e-427f-b060-148a62802d88</t>
  </si>
  <si>
    <t>a1636190-b05f-47c4-b14a-819f66d319e3</t>
  </si>
  <si>
    <t>a16503fc-2eb7-4a00-b101-2b5d976dc8a9</t>
  </si>
  <si>
    <t>a165e2bd-d4d8-4ccf-8e18-979fd4056c1a</t>
  </si>
  <si>
    <t>a16853df-bb03-4737-83af-02e8fc3f2147</t>
  </si>
  <si>
    <t>a1687f52-99b9-4426-ab61-b79bf99fc708</t>
  </si>
  <si>
    <t>a169b48a-7fbf-45b1-a951-b0f0fc18a261</t>
  </si>
  <si>
    <t>a16c339d-0eb4-4010-87a0-f422a08a00bb</t>
  </si>
  <si>
    <t>a1733f0f-0822-4ca1-8e60-cb3981a7f7e8</t>
  </si>
  <si>
    <t>a173509a-ef2d-4799-be05-16ca85a240e1</t>
  </si>
  <si>
    <t>a175b2d8-ebdf-4643-8afa-8a4566766f75</t>
  </si>
  <si>
    <t>a176f69e-ec9c-4694-a9e3-91082c04fcc4</t>
  </si>
  <si>
    <t>a179abc4-f1b4-4d68-be05-f716afbbfea3</t>
  </si>
  <si>
    <t>a17c5d46-08a6-4fff-ba32-9a658a981e0a</t>
  </si>
  <si>
    <t>a17f7e03-42a6-41d3-82ad-d8a656826936</t>
  </si>
  <si>
    <t>a18358dc-b553-4fbd-bff4-33888b734eac</t>
  </si>
  <si>
    <t>a183866e-17ce-442d-8e80-1c6bfb81e184</t>
  </si>
  <si>
    <t>a184416c-bf22-4b8c-902e-c162f13e724a</t>
  </si>
  <si>
    <t>a185034d-2ce1-4d23-b1db-5ad910c03f10</t>
  </si>
  <si>
    <t>a18539dc-1902-4410-83c9-7614b9e355a9</t>
  </si>
  <si>
    <t>a1867f93-5854-4539-b96d-ede4bea3d216</t>
  </si>
  <si>
    <t>a1870588-5aa1-4a1e-92cc-62383776659f</t>
  </si>
  <si>
    <t>a18b6f76-7c84-4aae-b9bf-08a85b32c393</t>
  </si>
  <si>
    <t>a18de084-0d38-4136-8eed-7829b88f6759</t>
  </si>
  <si>
    <t>a190459e-99ff-4bf0-9e30-47c2b930ac8a</t>
  </si>
  <si>
    <t>a191ab08-762a-4a18-8c47-0ca62a76406f</t>
  </si>
  <si>
    <t>a1925427-ba38-45c0-a39f-7435ddba97b2</t>
  </si>
  <si>
    <t>a1945e4f-7541-4dca-bd3a-700fce9bd570</t>
  </si>
  <si>
    <t>a195a887-4e7e-44d9-b9d0-a2a72b1c243c</t>
  </si>
  <si>
    <t>a199305a-70db-4d2b-8354-691e91c8c27b</t>
  </si>
  <si>
    <t>a19de51b-0471-43c7-9f7b-4a8f83fa87b1</t>
  </si>
  <si>
    <t>a1a0d656-ab14-4d66-a330-1a39aa51e8c1</t>
  </si>
  <si>
    <t>a1a1aeb3-9c6b-4118-8ecd-0eab3a25dcbe</t>
  </si>
  <si>
    <t>a1a1b826-0de6-4d0f-b082-2eec1c456944</t>
  </si>
  <si>
    <t>a1a354cf-9ed1-4a67-8023-cda3f615cbb5</t>
  </si>
  <si>
    <t>a1a9bf98-fc6f-4678-a621-12abfb777542</t>
  </si>
  <si>
    <t>a1ac44c1-8ee2-4895-bd25-db96100591b8</t>
  </si>
  <si>
    <t>a1aff3c3-4eae-40ed-800d-d5aa693e1132</t>
  </si>
  <si>
    <t>a1b04442-6cdb-42ea-9aba-7b813433dafe</t>
  </si>
  <si>
    <t>a1b1d9d7-377d-450c-854e-c711266bf291</t>
  </si>
  <si>
    <t>a1ba8ac4-4013-4fd4-983b-f7ee58da30a5</t>
  </si>
  <si>
    <t>a1be5d47-d573-411a-862c-d5e0ec36f469</t>
  </si>
  <si>
    <t>a1c1a92c-fe13-4c64-81f8-1482e18c5a49</t>
  </si>
  <si>
    <t>a1c7acd5-e958-4a25-9aa9-2b35c6306081</t>
  </si>
  <si>
    <t>a1c8a30b-9978-4be6-9be1-d55456ef2480</t>
  </si>
  <si>
    <t>a1c95a73-d5f7-42b3-9966-682b072c9fea</t>
  </si>
  <si>
    <t>a1cffa9d-2487-4273-a0c9-21a67d73ceac</t>
  </si>
  <si>
    <t>a1d1d277-41a0-43ec-bee0-6d4bde45cca1</t>
  </si>
  <si>
    <t>a1d83865-3f10-4689-b641-1c5e50bd250d</t>
  </si>
  <si>
    <t>a1d846a0-7213-4eff-a9b2-f0adc352aa47</t>
  </si>
  <si>
    <t>a1d85c52-1941-4d29-a05d-b0ed3d0805c7</t>
  </si>
  <si>
    <t>a1dc7fe9-1e55-4956-9f04-f99f624faefb</t>
  </si>
  <si>
    <t>a1e46713-1cd9-4360-9a3f-5e57e418c5a2</t>
  </si>
  <si>
    <t>a1ea1b8d-697a-4d05-8455-d870bb4d4949</t>
  </si>
  <si>
    <t>a1eb8477-6320-4944-a0b1-eeaf21f2738f</t>
  </si>
  <si>
    <t>a1ec7a04-716f-4053-acd3-2d84dae9e0da</t>
  </si>
  <si>
    <t>a1ed538b-ed4c-40ed-8364-c9443b51ee73</t>
  </si>
  <si>
    <t>a1ed84ae-a941-41cf-a3f8-9b65cd403685</t>
  </si>
  <si>
    <t>a1f31712-6665-443c-b0f9-4fe206e16fb2</t>
  </si>
  <si>
    <t>a1f6801d-e44b-4d7c-bef0-066328f9bd94</t>
  </si>
  <si>
    <t>a1f98de5-da68-4fa0-9af2-f65c30528457</t>
  </si>
  <si>
    <t>a1fb1777-ab79-439e-9899-f00ffc301f53</t>
  </si>
  <si>
    <t>a1fb3bf8-b4bc-4dd2-9cbe-e4b2ce75789e</t>
  </si>
  <si>
    <t>a2018dbd-1979-452a-a629-b5230b69d259</t>
  </si>
  <si>
    <t>a204aec1-7fee-4c5c-9dc1-fdcbfbebcd7b</t>
  </si>
  <si>
    <t>a2055494-aaae-42ff-87e4-e0059ba3b739</t>
  </si>
  <si>
    <t>a205b165-66a9-4bb4-9cdc-f2e1c5845664</t>
  </si>
  <si>
    <t>a20667cb-b7b3-454c-8fa8-2acdd4bd0604</t>
  </si>
  <si>
    <t>a209125f-a2d6-4adf-bb98-5ee5767cb887</t>
  </si>
  <si>
    <t>a20a3112-7585-430c-b648-8d81d301acbf</t>
  </si>
  <si>
    <t>a20a5357-fcdc-4d8f-b5ad-7a49c2df7db5</t>
  </si>
  <si>
    <t>a20bc291-6c7a-4194-94c4-de6f395bb6eb</t>
  </si>
  <si>
    <t>a20c1c8f-e16e-440b-89d0-2393ea43b340</t>
  </si>
  <si>
    <t>a20def8d-de06-427e-8416-09ae16bbaadc</t>
  </si>
  <si>
    <t>a2125c20-d6da-428f-8b08-ed473861107c</t>
  </si>
  <si>
    <t>a214e9f9-9bb4-4d4c-9219-955d3cdcba10</t>
  </si>
  <si>
    <t>a21dc214-0756-48ec-9b5b-16ca1bb243b0</t>
  </si>
  <si>
    <t>a2205d2a-d581-43c0-b7cc-ce21de47a11b</t>
  </si>
  <si>
    <t>a223ebef-86b2-49e2-b3e1-bfc1bf957b6a</t>
  </si>
  <si>
    <t>a2269867-3a23-4cd4-80ec-8c0f917f5986</t>
  </si>
  <si>
    <t>a2274c77-b8e5-49eb-bd00-ff351d474879</t>
  </si>
  <si>
    <t>a228d0c7-b6aa-409d-98df-569809daa353</t>
  </si>
  <si>
    <t>a229244f-3c9b-4f26-8ef4-18c5c6d78bd2</t>
  </si>
  <si>
    <t>a229390c-68af-40e5-a2d2-8d1abba22b69</t>
  </si>
  <si>
    <t>a229da82-a0d0-4894-8df0-55f3d5c6635b</t>
  </si>
  <si>
    <t>a22f0f36-ac98-442a-a980-069a248630a9</t>
  </si>
  <si>
    <t>a232cfa5-b1de-4178-9de1-d506c8db2f62</t>
  </si>
  <si>
    <t>a23ac27d-83b3-48b7-837a-dbbe83752ce3</t>
  </si>
  <si>
    <t>a23af76a-d365-4529-837b-0e8ed2ab5569</t>
  </si>
  <si>
    <t>a23f2117-8ee1-475e-aa06-e74f6b6118d7</t>
  </si>
  <si>
    <t>a240b1c8-73fe-4234-aabc-45e47625401c</t>
  </si>
  <si>
    <t>a243098e-ed1e-4d1e-8e05-215b7cdb25db</t>
  </si>
  <si>
    <t>a249c421-0fc6-43cf-8136-b8e90f90649c</t>
  </si>
  <si>
    <t>a24a0f3b-9183-44e8-81fb-0493eef0269e</t>
  </si>
  <si>
    <t>a24a89f5-ca9e-4f27-ac86-82fe2e808356</t>
  </si>
  <si>
    <t>a24b4ad9-13df-42a1-9e3e-f92c9682b64f</t>
  </si>
  <si>
    <t>a24e4fa1-c3ee-4974-9c88-7b75b6a5138e</t>
  </si>
  <si>
    <t>a25056f9-2c4e-42f3-a035-26552647dcd4</t>
  </si>
  <si>
    <t>a2521980-a2a3-45eb-a592-15cd62c9ce75</t>
  </si>
  <si>
    <t>a2562312-047a-40d4-96e0-d0758abdd926</t>
  </si>
  <si>
    <t>a2572ca9-37e1-4558-b260-17a877ce78e5</t>
  </si>
  <si>
    <t>a2598429-e7cc-47b9-b537-447a9768bc78</t>
  </si>
  <si>
    <t>a25b612b-59c5-4401-a60e-bf3720be8d25</t>
  </si>
  <si>
    <t>a25d0b6e-cd0e-40d5-a225-4ef92baa4202</t>
  </si>
  <si>
    <t>a25ebf61-3b03-4123-b1f2-bb846af2eca2</t>
  </si>
  <si>
    <t>a2616330-1f29-4019-928f-e2d62b3b737b</t>
  </si>
  <si>
    <t>a269a604-2a1a-4a1c-afcb-f86f2f6c0c13</t>
  </si>
  <si>
    <t>a26badba-c8eb-4cc8-af8b-3ac81be71442</t>
  </si>
  <si>
    <t>a26bdab3-55db-47a6-8641-1371bd6d2568</t>
  </si>
  <si>
    <t>a2708a20-2a3c-43e4-9135-c395e7ba4fc5</t>
  </si>
  <si>
    <t>a274e211-1819-4d85-91d9-e2a6ffad9180</t>
  </si>
  <si>
    <t>a278cf0c-f2a3-40e3-896c-001b69e1e08c</t>
  </si>
  <si>
    <t>a2795bf8-023e-43f8-86c8-847a154b551c</t>
  </si>
  <si>
    <t>a27a0fd2-7256-496a-a67d-4dc795c68cb7</t>
  </si>
  <si>
    <t>a27e3a17-eb04-484c-a9a2-bdabe6e68bc6</t>
  </si>
  <si>
    <t>a27e7dc6-1003-4059-a14e-a39a16b76896</t>
  </si>
  <si>
    <t>a280e31f-0cb9-4b4c-bced-f2c1c183e04f</t>
  </si>
  <si>
    <t>a281a261-8435-4861-bea0-0bca497dc5a2</t>
  </si>
  <si>
    <t>a28266ba-94b1-4789-88e7-e7a1c4bc6d0d</t>
  </si>
  <si>
    <t>a286663b-015f-4c1b-9463-603e23f7dfb8</t>
  </si>
  <si>
    <t>a288ccb7-b58d-4411-a5da-6dce74957e74</t>
  </si>
  <si>
    <t>a28f364b-faac-4056-aafa-9309215e1412</t>
  </si>
  <si>
    <t>a2907d58-d777-4ddc-8877-f784f14c0c27</t>
  </si>
  <si>
    <t>a292caa1-4d93-4775-88f4-4b188544fb18</t>
  </si>
  <si>
    <t>a2948b66-6ca1-44aa-a8e7-d1943495e95c</t>
  </si>
  <si>
    <t>a2960536-841e-4c2b-8bc4-a3d6f460dd9c</t>
  </si>
  <si>
    <t>a2961d70-7b12-4eac-bb33-8567bba2d3e9</t>
  </si>
  <si>
    <t>a296a62a-3e82-4766-b9b6-c27d29a07ab1</t>
  </si>
  <si>
    <t>a2990f44-8592-4427-b704-b19565a0bedd</t>
  </si>
  <si>
    <t>a29a8506-c20e-4f4a-8173-03a9a8b2d260</t>
  </si>
  <si>
    <t>a29d2f91-e135-4810-b896-ee443666df54</t>
  </si>
  <si>
    <t>a29fc1d5-7ed8-4000-b759-2700ba6c860d</t>
  </si>
  <si>
    <t>a2a093bc-6179-4a31-bcbb-645d2f136a80</t>
  </si>
  <si>
    <t>a2a326b7-f959-4ca2-a298-0ce9093cae23</t>
  </si>
  <si>
    <t>a2a4e807-b42d-41b6-8cc2-81a8ad338277</t>
  </si>
  <si>
    <t>a2a84bc3-c75b-4df6-840d-e118b61594d4</t>
  </si>
  <si>
    <t>a2a85f40-7f85-42ea-8fd8-06bda7cc46da</t>
  </si>
  <si>
    <t>a2a905db-ec17-4fca-877f-e290f8b3c094</t>
  </si>
  <si>
    <t>a2ad563b-6e82-4724-9016-e4033be97e4a</t>
  </si>
  <si>
    <t>a2b13cd7-501a-400c-ba0a-533419bbd03f</t>
  </si>
  <si>
    <t>a2b6217a-2c7b-4cc3-b313-ec48bf272a2f</t>
  </si>
  <si>
    <t>a2b64497-d2c0-4de4-ac19-75bb9506f96b</t>
  </si>
  <si>
    <t>a2b8c42b-db97-4b42-aae0-c8ba85053132</t>
  </si>
  <si>
    <t>a2bd97e5-986c-4fc7-ae37-c3e2715a4bfe</t>
  </si>
  <si>
    <t>a2c27442-f5d5-4071-9ea9-24a1afdfe789</t>
  </si>
  <si>
    <t>a2c5e272-b2d0-429e-ba46-75634658d19b</t>
  </si>
  <si>
    <t>a2c7baa7-e6f5-4409-bf23-d96c54d6843b</t>
  </si>
  <si>
    <t>a2cac936-8602-408f-9447-41691428bd0f</t>
  </si>
  <si>
    <t>a2cad327-ecaa-4bff-9a4c-7316e784b873</t>
  </si>
  <si>
    <t>a2cd771c-cc13-4676-806e-73bd45e25373</t>
  </si>
  <si>
    <t>a2d15397-0a67-4f00-a6ff-e44bf5de8b9c</t>
  </si>
  <si>
    <t>a2d2585f-bc83-47c1-91b9-610bbf191868</t>
  </si>
  <si>
    <t>a2d27e14-d9c0-4596-84d8-c526b0afc9a7</t>
  </si>
  <si>
    <t>a2d558ab-cfac-40e4-89cd-65e3b16a0178</t>
  </si>
  <si>
    <t>a2d7192f-22d8-495c-b22c-c1e56b59d3be</t>
  </si>
  <si>
    <t>a2d7d29a-6576-45fa-9990-aadf27bc9b90</t>
  </si>
  <si>
    <t>a2d83dd1-82b4-49c5-bbf1-b913a937a85c</t>
  </si>
  <si>
    <t>a2d971bd-e0ba-4a74-9c56-c63b4397e50d</t>
  </si>
  <si>
    <t>a2da4f19-8ba9-41fd-8454-5f08165314e6</t>
  </si>
  <si>
    <t>a2dc86d5-a117-467e-afce-8cd12ba32d18</t>
  </si>
  <si>
    <t>a2dce3de-9840-4529-8ee7-f871ece67b55</t>
  </si>
  <si>
    <t>a2dd1417-6861-449d-b81f-90d84bb09298</t>
  </si>
  <si>
    <t>a2ddccd7-9c2b-4d81-9375-928b418da482</t>
  </si>
  <si>
    <t>a2df7aa0-ffbc-40a4-8a8f-d797be9e6f82</t>
  </si>
  <si>
    <t>a2dfb08c-2df0-40b6-9860-1689e3917b4f</t>
  </si>
  <si>
    <t>a2e38131-f394-4146-a2ed-0054a9446b7e</t>
  </si>
  <si>
    <t>a2ec10cb-1516-4a3c-8b78-d7a355de1837</t>
  </si>
  <si>
    <t>a2ec39cf-b9ee-4e79-b6f9-c7a2ad78009f</t>
  </si>
  <si>
    <t>a2ed87b7-87a7-4474-b383-e192275123d4</t>
  </si>
  <si>
    <t>a2eea84a-9fd7-4c1a-8d0f-95e23c0d659b</t>
  </si>
  <si>
    <t>a2f00821-a074-451d-8e0f-32a6a400d69b</t>
  </si>
  <si>
    <t>a2f0b32a-6788-481b-879c-49c88e2407bb</t>
  </si>
  <si>
    <t>a2f12028-4bd0-4598-b1b3-ed3e2d55587b</t>
  </si>
  <si>
    <t>a2f636be-0ab8-4e84-80f4-7e6b009b319b</t>
  </si>
  <si>
    <t>a2f72e43-6b8f-4e70-a54b-00e5e855e38d</t>
  </si>
  <si>
    <t>a2f75801-c661-4392-ad66-fe886d2949ef</t>
  </si>
  <si>
    <t>a2f902b1-e52d-4d17-bc4f-a407138f7313</t>
  </si>
  <si>
    <t>a2fb038d-0e0f-470c-a9eb-745e84476c5c</t>
  </si>
  <si>
    <t>a2fd1e6b-4233-4230-aa6d-1449ccd134f7</t>
  </si>
  <si>
    <t>a2fe6d6d-3cf0-4fdd-b292-9d4b8553d4b7</t>
  </si>
  <si>
    <t>a2ffc052-7922-4c17-8943-bf011cbb6be3</t>
  </si>
  <si>
    <t>a303195a-cda8-484b-ace4-04c4a0c40c30</t>
  </si>
  <si>
    <t>a30453a6-9691-4358-a212-fd2d7a12cb0d</t>
  </si>
  <si>
    <t>a304611a-7d97-428b-a09e-26c9d11d4f51</t>
  </si>
  <si>
    <t>a304f66c-0229-4c8e-917f-2659b7a6e70d</t>
  </si>
  <si>
    <t>a306087a-3649-4a73-8a75-3c2820117a48</t>
  </si>
  <si>
    <t>a307b818-2c5d-4f02-9dbb-a62f560f6869</t>
  </si>
  <si>
    <t>a30808af-7822-4f47-beaf-0c1a840cd980</t>
  </si>
  <si>
    <t>a308252d-2d85-4f3b-a3a8-da525b7d2dbc</t>
  </si>
  <si>
    <t>a3085448-8cb6-42b1-ae24-13362196482c</t>
  </si>
  <si>
    <t>a30bdf35-b05e-4e03-950f-5e356e583125</t>
  </si>
  <si>
    <t>a30ca912-91dc-4b12-8a6a-d4bdd67705b5</t>
  </si>
  <si>
    <t>a30e9f7b-4de5-4e40-afc3-cf23361a14e2</t>
  </si>
  <si>
    <t>a3104c9f-5b71-4549-bcbd-facfcc5f17ab</t>
  </si>
  <si>
    <t>a31468bb-700c-4430-ae7d-8a547db8fa5f</t>
  </si>
  <si>
    <t>a3173197-b2f2-440a-abef-5617013b16a5</t>
  </si>
  <si>
    <t>a318797e-cb21-47c8-ad3e-49626c1c98ca</t>
  </si>
  <si>
    <t>a31f99ac-9209-415a-986a-75566e0c033b</t>
  </si>
  <si>
    <t>a31fd48e-8dd7-4a31-a197-ed1d67ec98cf</t>
  </si>
  <si>
    <t>a3215a02-302a-40c7-ab0e-e1159cce77f6</t>
  </si>
  <si>
    <t>a32d7568-68e2-4abc-ba46-64ccd84c97f5</t>
  </si>
  <si>
    <t>a32d9e87-b796-46de-89f8-adad0149ca1d</t>
  </si>
  <si>
    <t>a32e7035-b3cb-4682-8dbe-0ce00cde165e</t>
  </si>
  <si>
    <t>a332b7c6-2db8-4158-a01b-ab2baff58cdc</t>
  </si>
  <si>
    <t>a3330875-c899-4f4f-81e7-40eea365b08f</t>
  </si>
  <si>
    <t>a33596ad-c382-4875-9c5a-5b30f3574549</t>
  </si>
  <si>
    <t>a33882f0-bccb-4c22-8104-deae4a3b3b4c</t>
  </si>
  <si>
    <t>a3389e03-cbd1-40b4-9145-eb431b6cc35f</t>
  </si>
  <si>
    <t>a338a7cf-05f5-439b-a538-98c7698a633f</t>
  </si>
  <si>
    <t>a33abb16-8b0b-4455-927e-f969a5864158</t>
  </si>
  <si>
    <t>a3407a92-03ba-4ec2-9373-845bda60ea7b</t>
  </si>
  <si>
    <t>a3476eba-8536-4271-a7a9-b13dc3cc8a4d</t>
  </si>
  <si>
    <t>a34a19f6-2c94-4e4c-afe0-373e16cd7dfc</t>
  </si>
  <si>
    <t>a34abb30-f9a7-4967-987f-d7a99e132d1a</t>
  </si>
  <si>
    <t>a34f8423-e21c-48cb-8f9c-c8a060028dcf</t>
  </si>
  <si>
    <t>a353f72a-4fed-4813-bd87-e4f53f1b922d</t>
  </si>
  <si>
    <t>a354456d-20f0-4f7e-a881-dc489e6033d0</t>
  </si>
  <si>
    <t>a3558c74-f838-4da4-a8be-ad248ad502cf</t>
  </si>
  <si>
    <t>a3589872-a853-4a44-ad38-04b29ba064ea</t>
  </si>
  <si>
    <t>a359f158-12a4-4690-95e6-6d0aa578f2e8</t>
  </si>
  <si>
    <t>a35c15bf-541e-4f96-b35f-4f128b9d7843</t>
  </si>
  <si>
    <t>a35d8ccc-2bdd-4915-9a0e-318828fe3de3</t>
  </si>
  <si>
    <t>a35df48c-325d-4b85-8f4d-5b96e886634e</t>
  </si>
  <si>
    <t>a36085fc-65ab-4a82-8aa3-010967287008</t>
  </si>
  <si>
    <t>a36bcdda-c363-4ae6-a8b9-47bb0e05dc43</t>
  </si>
  <si>
    <t>a36d17af-dcd7-4414-a701-3ef7c462e05e</t>
  </si>
  <si>
    <t>a36d5534-15f9-4cb1-aacf-99c5f96b6d40</t>
  </si>
  <si>
    <t>a36e4035-44c1-46f6-9ec3-4152df152050</t>
  </si>
  <si>
    <t>a36e7035-fe1e-4145-85cc-e893094beb3a</t>
  </si>
  <si>
    <t>a36e7bd8-9836-4870-bc9b-bd1119b81cd0</t>
  </si>
  <si>
    <t>a37191a3-64a6-4a9d-9340-36f3decb92d6</t>
  </si>
  <si>
    <t>a3729a13-c791-4f7b-bd48-fbaf4f7fc0e4</t>
  </si>
  <si>
    <t>a3756692-548e-42c1-b19d-a0d0fbab86c9</t>
  </si>
  <si>
    <t>a378eddb-1629-4d23-a4ca-e13abb065a77</t>
  </si>
  <si>
    <t>a37a99cb-7e48-48e4-a7f9-7740ba109954</t>
  </si>
  <si>
    <t>a37b8547-1850-4d8c-940e-cc9d74e0798f</t>
  </si>
  <si>
    <t>a37dc7a9-8b22-461b-99d2-c77109da8220</t>
  </si>
  <si>
    <t>a37e89b4-7aa4-42f0-969f-f92816142442</t>
  </si>
  <si>
    <t>a383180f-42b5-478b-9a28-cd2ac6b9270f</t>
  </si>
  <si>
    <t>a383f74d-3785-45f9-91d4-649f23fa7523</t>
  </si>
  <si>
    <t>a3876172-efc8-4252-a340-522a6921b74f</t>
  </si>
  <si>
    <t>a38d613e-2434-47fa-a243-93aec393d512</t>
  </si>
  <si>
    <t>a38da508-e84e-4ba5-9977-1558133d8ea8</t>
  </si>
  <si>
    <t>a3913546-7bbd-46fc-8a5d-0542f901dc1a</t>
  </si>
  <si>
    <t>a3914966-dba0-4178-8efa-20f3dbb5e75e</t>
  </si>
  <si>
    <t>a391b63d-c95d-41c3-9047-4f337e09add1</t>
  </si>
  <si>
    <t>a391f610-40e7-4440-abe7-fd65d9b8e3b5</t>
  </si>
  <si>
    <t>a392cdea-a4ca-4eb5-9922-ca15f9db0cee</t>
  </si>
  <si>
    <t>a39a2494-c91c-44df-b30c-854efb17a96e</t>
  </si>
  <si>
    <t>a3a04beb-c983-4f60-9017-aac5520edf70</t>
  </si>
  <si>
    <t>a3a09938-17ae-4cef-a8ba-288ac0f7a059</t>
  </si>
  <si>
    <t>a3a0a2b1-8ee6-4548-9f18-57e5d5a79d05</t>
  </si>
  <si>
    <t>a3a15e9c-71d6-440e-9457-89e2aff93fe0</t>
  </si>
  <si>
    <t>a3a2056f-fca5-46bb-bfc2-bfc7d381169a</t>
  </si>
  <si>
    <t>a3a25b2b-b583-4293-8c50-06cdaacd0d19</t>
  </si>
  <si>
    <t>a3a25cbf-42b6-47fb-b149-7bc0ef46a9dc</t>
  </si>
  <si>
    <t>a3a2bb07-b700-4ce4-824c-03859b93e5b3</t>
  </si>
  <si>
    <t>a3a3b1ab-17d0-44e2-9e7a-48f78e3bcb1c</t>
  </si>
  <si>
    <t>a3a3ff82-f299-42de-9807-c5272ba6ef9f</t>
  </si>
  <si>
    <t>a3a98509-171f-4c00-8d47-b6a0957907c3</t>
  </si>
  <si>
    <t>a3abb0a4-660e-4a07-b5a7-d7d74f4bce58</t>
  </si>
  <si>
    <t>a3ac5fe9-431c-4c10-8691-d0d26e6a0edd</t>
  </si>
  <si>
    <t>a3aca23e-01be-479b-8c62-7a9f96297a34</t>
  </si>
  <si>
    <t>a3ae810e-3fb2-4764-9ad8-790cdfd7abe0</t>
  </si>
  <si>
    <t>a3b2ac7d-5677-41d8-b884-b2494a1361e0</t>
  </si>
  <si>
    <t>a3b3fc74-f971-42cd-9959-2db130b0009b</t>
  </si>
  <si>
    <t>a3b6bc70-8f6b-42b2-8a93-2b5676270ab6</t>
  </si>
  <si>
    <t>a3bb5d96-568b-44d2-81d5-f602b39a3f2a</t>
  </si>
  <si>
    <t>a3bcdd23-510f-4f18-876e-69bc9cf62ada</t>
  </si>
  <si>
    <t>a3c04f4d-3621-4679-872b-fad6dd79a4f8</t>
  </si>
  <si>
    <t>a3c8d7fc-d539-4e4b-9dba-ee6875adef71</t>
  </si>
  <si>
    <t>a3cc48df-f3ad-4179-a03b-29ca1261b264</t>
  </si>
  <si>
    <t>a3cf5488-9d3f-4bd9-9e6f-9891e1f992fb</t>
  </si>
  <si>
    <t>a3d252ca-0faa-42ca-82db-fb199b26cae1</t>
  </si>
  <si>
    <t>a3d2d6c4-0ae9-4bd6-b8d5-04ffaa1ee870</t>
  </si>
  <si>
    <t>a3d30007-2d62-4c16-afbe-8ad3766978b9</t>
  </si>
  <si>
    <t>a3d33192-5887-43f2-8599-57cbcbb72d48</t>
  </si>
  <si>
    <t>a3d37445-e462-4e02-b292-9c73d8bd2668</t>
  </si>
  <si>
    <t>a3d54ec1-68db-497a-ba57-b7feeb3b7739</t>
  </si>
  <si>
    <t>a3d7d366-e56a-4f7a-81ae-cf3922497b5a</t>
  </si>
  <si>
    <t>a3d92122-8745-4b88-930e-922b0b602f8d</t>
  </si>
  <si>
    <t>a3d95652-b51b-46d4-ac39-c4d41f938c0a</t>
  </si>
  <si>
    <t>a3d9e81b-9de4-4d4c-8449-327ba2875585</t>
  </si>
  <si>
    <t>a3dbcd82-9801-4981-83e3-303b294dc5f6</t>
  </si>
  <si>
    <t>a3dd7d4a-87a2-49be-b5f5-cb35b386bdd9</t>
  </si>
  <si>
    <t>a3dda87f-1087-42ee-b602-453eaac55e5f</t>
  </si>
  <si>
    <t>a3e10264-6db9-4d86-b249-ffbf91f086cc</t>
  </si>
  <si>
    <t>a3e3264b-15b7-4cc5-983c-430a0b6c3b8e</t>
  </si>
  <si>
    <t>a3e9eaec-d502-4e5d-abc9-bb5e28742b83</t>
  </si>
  <si>
    <t>a3ed1cea-4867-4d2b-966b-aecaef204882</t>
  </si>
  <si>
    <t>a3ee0b04-42c7-415e-a258-f1642818e5b7</t>
  </si>
  <si>
    <t>a3f33843-8dd0-4dbe-bd17-2d6bcb67fe35</t>
  </si>
  <si>
    <t>a3f4d1b8-6de1-4631-a4f7-b7950c17cd05</t>
  </si>
  <si>
    <t>a3f5a3d9-78a1-4689-8b1e-15f146e14b4a</t>
  </si>
  <si>
    <t>a3f77eaf-8e19-4ad8-84b2-9549f3dcbef8</t>
  </si>
  <si>
    <t>a3fb5bad-9c30-4587-9dfa-46d134eebcfb</t>
  </si>
  <si>
    <t>a3fe4e01-9d56-4963-8dbf-5b69c1d87284</t>
  </si>
  <si>
    <t>a3ff8160-0b83-4f41-9880-201c7981a2e5</t>
  </si>
  <si>
    <t>a400182b-ff3d-4d3b-849d-7f0f5348323c</t>
  </si>
  <si>
    <t>a408115c-3467-4141-b2a4-48c90b05883e</t>
  </si>
  <si>
    <t>a408f2c1-9ec2-49fc-8dd6-617dd540d512</t>
  </si>
  <si>
    <t>a40b1c79-d3d5-4cf8-a511-087dcade854e</t>
  </si>
  <si>
    <t>a40c47b6-5d37-47c8-8cf5-aacac6cbe14b</t>
  </si>
  <si>
    <t>a40f0f33-3b4d-4ff8-a519-25244d0293b6</t>
  </si>
  <si>
    <t>a40fbbea-4044-45c9-ad15-cfd444552622</t>
  </si>
  <si>
    <t>a410dbbd-1ee8-4b79-876e-200b093b0e43</t>
  </si>
  <si>
    <t>a411265c-e57e-4428-8064-4359a8605b49</t>
  </si>
  <si>
    <t>a41249dd-3195-4d4d-bcaa-7ea2178e2d68</t>
  </si>
  <si>
    <t>a4146511-3e5e-4663-a79a-d0b578aca940</t>
  </si>
  <si>
    <t>a415726c-28b8-4227-829d-44794a37acfc</t>
  </si>
  <si>
    <t>a4160584-0311-47f5-877b-9ab95fc2d553</t>
  </si>
  <si>
    <t>a416cf68-d410-49f5-b8b6-2cb2a9504290</t>
  </si>
  <si>
    <t>a41c6dd6-ff07-4e46-8001-283256ce4c01</t>
  </si>
  <si>
    <t>a41e12c0-1317-4ee8-b929-7b2749080eff</t>
  </si>
  <si>
    <t>a41f6e40-d536-46d9-8d24-4948704d5972</t>
  </si>
  <si>
    <t>a41ff5c2-534b-4a51-9177-a9a295f3a6f4</t>
  </si>
  <si>
    <t>a422ca04-b11f-4995-a7b7-a9f4c0988f30</t>
  </si>
  <si>
    <t>a42380cd-d65c-479d-b4ea-cf04a147efc4</t>
  </si>
  <si>
    <t>a424f983-75af-44e1-84f6-6ef44f9580c5</t>
  </si>
  <si>
    <t>a42c58eb-dbae-4427-aa42-d71de45db236</t>
  </si>
  <si>
    <t>a4318670-559a-4b13-b212-57f88965d6fe</t>
  </si>
  <si>
    <t>a434659d-69e6-496f-8730-bea98a9f41ff</t>
  </si>
  <si>
    <t>a436cabe-ca9c-46f7-b15d-458c32af1b39</t>
  </si>
  <si>
    <t>a43a938a-d2a0-4e16-97f8-ca24c364766e</t>
  </si>
  <si>
    <t>a44083fc-6619-4ff0-868e-a301c651a144</t>
  </si>
  <si>
    <t>a441e005-54e9-469a-b3ce-5c94a5e42c8c</t>
  </si>
  <si>
    <t>a444340d-5558-41d3-8355-23b785e25c47</t>
  </si>
  <si>
    <t>a4444af9-6137-4f0e-9b51-ca7236cf43b2</t>
  </si>
  <si>
    <t>a4446942-ca25-4f9e-8ae9-4f373c3bcb4d</t>
  </si>
  <si>
    <t>a445b3e6-a5ab-4eda-93d8-7f26d4076748</t>
  </si>
  <si>
    <t>a445fa0d-51c8-4e5f-aac8-7f2e551c67c3</t>
  </si>
  <si>
    <t>a449d70f-36cf-4ea8-8e4a-d9e152a01e12</t>
  </si>
  <si>
    <t>a449d778-47a8-4edf-a90e-11edbb62ab16</t>
  </si>
  <si>
    <t>a44d7678-cd73-4462-8c4a-6a3059208132</t>
  </si>
  <si>
    <t>a44df0ff-7eab-4bfd-b841-5d26e9088933</t>
  </si>
  <si>
    <t>a44fc6f5-aaf0-46d4-804c-e23c577d7704</t>
  </si>
  <si>
    <t>a450a1e3-e46b-4b1a-a8d0-c07c894e4190</t>
  </si>
  <si>
    <t>a45144cc-309b-4e88-a6e3-ca108cefcc3e</t>
  </si>
  <si>
    <t>a45224f6-19aa-4493-b1bc-112cab3fe2f0</t>
  </si>
  <si>
    <t>a45543f9-5efd-48d0-a74d-b07738c8c866</t>
  </si>
  <si>
    <t>a458d820-3a26-4f46-ab7b-28f42a1ff4e0</t>
  </si>
  <si>
    <t>a45992b1-aa71-495b-ba52-cbbda9f2d876</t>
  </si>
  <si>
    <t>a4648b6c-713a-4c72-a126-1115ec122e27</t>
  </si>
  <si>
    <t>a46883c1-47d2-4315-9455-2bf6f9195862</t>
  </si>
  <si>
    <t>a4697f7f-72ae-44b7-9daa-880ee963689f</t>
  </si>
  <si>
    <t>a46a6f15-73a7-44f6-8604-b585539e94b3</t>
  </si>
  <si>
    <t>a46b4f2b-729c-4b12-82c6-b005854a811d</t>
  </si>
  <si>
    <t>a46cc8cc-8314-443f-a7b6-c16eb68a4a3f</t>
  </si>
  <si>
    <t>a46f2e04-c730-48a4-916f-2620194cd317</t>
  </si>
  <si>
    <t>a47290cf-7bd4-43d3-a7d2-a46dd14f1c2e</t>
  </si>
  <si>
    <t>a472a01d-2145-4d5f-bee6-588b785bf036</t>
  </si>
  <si>
    <t>a4746533-ed20-4024-9193-cc9c101e0f94</t>
  </si>
  <si>
    <t>a4754f30-e370-43c3-b654-0e5ac306d0a1</t>
  </si>
  <si>
    <t>a4761e68-6192-4d9c-994f-21bb2ff7b822</t>
  </si>
  <si>
    <t>a47895dd-28f9-43b2-9214-a4e55fcf92e5</t>
  </si>
  <si>
    <t>a47b9ba8-7df6-401d-967f-87df0e0ebaee</t>
  </si>
  <si>
    <t>a47bcc17-20c6-4144-aca7-6032540b33e9</t>
  </si>
  <si>
    <t>a47c09af-6f13-4057-a0e6-6e1f422b584d</t>
  </si>
  <si>
    <t>a4808358-a5f4-4023-a7a4-0c23ee970206</t>
  </si>
  <si>
    <t>a488d198-37a8-420d-98f0-dae505d0f21f</t>
  </si>
  <si>
    <t>a48c5a65-73cd-49a1-9a23-13e56e3138db</t>
  </si>
  <si>
    <t>a48ea42a-4ce7-4216-af83-8a022c2fb952</t>
  </si>
  <si>
    <t>a48fba50-4c9c-4bc4-873f-98edb36a8e74</t>
  </si>
  <si>
    <t>a48feae6-ccfb-4c0c-8fda-80b91a40c99e</t>
  </si>
  <si>
    <t>a4916411-d661-484b-aaf0-df57da252f65</t>
  </si>
  <si>
    <t>a4987c33-8b6f-48ec-8eae-61cd78754805</t>
  </si>
  <si>
    <t>a49aef34-5359-4373-a34f-fbca75da68a1</t>
  </si>
  <si>
    <t>a49c891b-2ffa-40ce-b2a9-2aa9fcdf376b</t>
  </si>
  <si>
    <t>a4a28a4f-9496-430c-8cc1-cff2b44ac359</t>
  </si>
  <si>
    <t>a4a3fd3c-331e-43d8-8e21-1d9162d34424</t>
  </si>
  <si>
    <t>a4a44483-47e2-45d9-9fe5-34e0d2abc162</t>
  </si>
  <si>
    <t>a4a5cd1a-bd42-42e2-89f9-b1617da60a68</t>
  </si>
  <si>
    <t>a4a65da3-4c7f-4a81-a313-59cf0232fadf</t>
  </si>
  <si>
    <t>a4a72b9a-b647-4395-85f6-db7e44f23a0d</t>
  </si>
  <si>
    <t>a4a90296-f230-475f-b396-a828e3a53baf</t>
  </si>
  <si>
    <t>a4a95682-8ee5-42a1-a957-a4e8a924da2f</t>
  </si>
  <si>
    <t>a4a9b807-7c05-49fc-bbe6-91807b980b16</t>
  </si>
  <si>
    <t>a4ab8964-aba2-4d15-8183-4ea58be2671e</t>
  </si>
  <si>
    <t>a4ac5fc1-dbc7-4380-8265-04e05f959c0e</t>
  </si>
  <si>
    <t>a4ade870-6dd1-4a79-8c76-308b8e6370fc</t>
  </si>
  <si>
    <t>a4b25feb-c992-4481-b31e-6367c3dbabb2</t>
  </si>
  <si>
    <t>a4b362f6-4a51-4248-87cc-5b56c6754518</t>
  </si>
  <si>
    <t>a4b449be-8c92-4191-aa74-cce130365f0e</t>
  </si>
  <si>
    <t>a4b4d3de-f186-4aa1-8866-6228cede4d7a</t>
  </si>
  <si>
    <t>a4b66a15-c38f-43e6-9db5-219b6b1cb144</t>
  </si>
  <si>
    <t>a4b76563-3e26-44c8-a448-9c5de628bf96</t>
  </si>
  <si>
    <t>a4b7d67d-7e52-4b14-9897-4fa498b25d0a</t>
  </si>
  <si>
    <t>a4b8d93d-6387-4b7f-8e54-14cb130d3c9e</t>
  </si>
  <si>
    <t>a4b9d2b4-bfde-460b-b300-1fa2c1607b50</t>
  </si>
  <si>
    <t>a4ba6992-1f74-42c1-9662-8333e6d52ffe</t>
  </si>
  <si>
    <t>a4be894d-7e3a-4813-844a-4d17ecb5871f</t>
  </si>
  <si>
    <t>a4bf3c1a-f657-409a-8c1e-58b45070913b</t>
  </si>
  <si>
    <t>a4c04a83-5178-41c3-b300-be73b521947c</t>
  </si>
  <si>
    <t>a4c1753d-955e-445d-9a2a-2219c2967ac0</t>
  </si>
  <si>
    <t>a4c3baae-0f3e-45a0-9a78-51bae5f7bd85</t>
  </si>
  <si>
    <t>a4c3d978-f2f0-4e3a-9da1-e9176a153b4e</t>
  </si>
  <si>
    <t>a4c510ea-e84b-489e-820e-2777b240f33c</t>
  </si>
  <si>
    <t>a4cae270-0a1f-4232-a009-79499a3f2637</t>
  </si>
  <si>
    <t>a4caf4f9-cf55-459b-8f8c-2d8f74722748</t>
  </si>
  <si>
    <t>a4cba60f-6006-4a32-8ce7-488fa06bec4c</t>
  </si>
  <si>
    <t>a4cc8800-73db-4fdf-94c0-8b15b7777bf4</t>
  </si>
  <si>
    <t>a4d1f4c4-9181-4f5d-8582-a25a7d9be048</t>
  </si>
  <si>
    <t>a4d40476-66d3-4733-9db5-63b4fd7215a8</t>
  </si>
  <si>
    <t>a4d5f354-2ea3-4a51-a03d-40d2a94f7780</t>
  </si>
  <si>
    <t>a4d719b4-04f5-4d58-86a2-b1ad3f1ba569</t>
  </si>
  <si>
    <t>a4db5dbe-f9c4-457a-9cf8-051502dfdff4</t>
  </si>
  <si>
    <t>a4dbfeca-474b-4641-ab2f-7b376dea9fd8</t>
  </si>
  <si>
    <t>a4dc58a9-5497-4357-93e7-9ea129005134</t>
  </si>
  <si>
    <t>a4dd6e05-6c14-486a-b565-6473eb06c6f3</t>
  </si>
  <si>
    <t>a4e1dd2e-791e-4ca5-a8d2-69a72c959d2e</t>
  </si>
  <si>
    <t>a4e3061f-0cd5-4f8e-b742-0ec0e433b923</t>
  </si>
  <si>
    <t>a4e39113-dcce-495e-acb1-beb26abe1e6d</t>
  </si>
  <si>
    <t>a4e63fbd-7dd9-464a-bd20-092e2fb3ad6d</t>
  </si>
  <si>
    <t>a4e7b487-c516-4e48-a31e-8b21e0a18117</t>
  </si>
  <si>
    <t>a4e7f1a6-0860-43a0-bccb-263392954ade</t>
  </si>
  <si>
    <t>a4e87cc6-a623-4f64-9c68-c8de4760a7de</t>
  </si>
  <si>
    <t>a4e8e96d-93a6-4251-b617-91382e610fab</t>
  </si>
  <si>
    <t>a4ecd6e9-2d49-40ef-9d1b-3e9a0c20a14b</t>
  </si>
  <si>
    <t>a4edd09a-b103-4d56-b115-25cbb086ec97</t>
  </si>
  <si>
    <t>a4ee1eee-ad84-485a-9e57-2d3bc006d406</t>
  </si>
  <si>
    <t>a4ee6346-dfcc-46f8-9d8e-69665a8083c5</t>
  </si>
  <si>
    <t>a4eee361-50cc-4d98-8f6d-83b8fde8a41b</t>
  </si>
  <si>
    <t>a4f21b57-ade8-4336-9b5d-15e5223c59bc</t>
  </si>
  <si>
    <t>a4f405ce-b6f7-4d3c-8150-6f1c7ccc106e</t>
  </si>
  <si>
    <t>a4f59dc8-23f9-4738-9a5b-e72a28938115</t>
  </si>
  <si>
    <t>a4f9f3cc-1cb0-4a75-b729-d11d44760c69</t>
  </si>
  <si>
    <t>a4fb24c7-b45e-4bbd-afad-6a9ec1416185</t>
  </si>
  <si>
    <t>a4fcc47d-f7aa-485e-b6c2-359f1341a9fc</t>
  </si>
  <si>
    <t>a500fcb1-de25-4425-879c-124e7eff6ae5</t>
  </si>
  <si>
    <t>a50278a5-b357-4c86-b4ba-fdf099178f69</t>
  </si>
  <si>
    <t>a507cb8e-4b89-4f90-9cc7-c91e9a32ba5f</t>
  </si>
  <si>
    <t>a509ebab-91e4-4a20-8e23-cd15455b052a</t>
  </si>
  <si>
    <t>a50eef2f-3839-43d3-998b-b6e3bc0bc914</t>
  </si>
  <si>
    <t>a5104034-072a-4425-822b-872dfc117f2f</t>
  </si>
  <si>
    <t>a5122049-489e-4c01-b8f3-2de734058d2a</t>
  </si>
  <si>
    <t>a512e598-45c5-4f16-b0b0-63f05f6afb14</t>
  </si>
  <si>
    <t>a515dbbc-e2f3-476a-a7f9-affa8720f176</t>
  </si>
  <si>
    <t>a517b037-ba26-429e-b87c-91f728db8ecc</t>
  </si>
  <si>
    <t>a5193f5a-e9f4-4e32-a520-5b06d13f1d2a</t>
  </si>
  <si>
    <t>a5194c02-0772-4af3-bf54-73865383e620</t>
  </si>
  <si>
    <t>a519b208-807c-469e-a13b-d2eecf56007f</t>
  </si>
  <si>
    <t>a51d124e-ab14-47e9-90ed-afda7bfafbc3</t>
  </si>
  <si>
    <t>a51d69b5-64a1-4fbb-a7f1-7f8a4e1fc953</t>
  </si>
  <si>
    <t>a51f27a0-9628-4294-b537-ae4350f9e1b7</t>
  </si>
  <si>
    <t>a51fa54d-a020-4f11-866e-43a1fd2fbbcd</t>
  </si>
  <si>
    <t>a51ffe46-62bd-448b-8e8f-b32c2b08011c</t>
  </si>
  <si>
    <t>a5216c86-9455-4be0-999b-88701b96be65</t>
  </si>
  <si>
    <t>a522d9a6-5460-44c0-aa7e-219d2143feb4</t>
  </si>
  <si>
    <t>a524a311-5058-41cb-a904-fba6a08c7e72</t>
  </si>
  <si>
    <t>a5282327-a8ac-41c1-b4fa-f6a5db60d992</t>
  </si>
  <si>
    <t>a5282399-d86c-4e4a-a91e-bd62a535d2ad</t>
  </si>
  <si>
    <t>a52a6919-e21c-42b2-b5c5-d85716fac78b</t>
  </si>
  <si>
    <t>a52aa522-a1b3-4f15-8609-f44bf96da2e3</t>
  </si>
  <si>
    <t>a52d38b8-f4eb-4aad-bc8d-6d1f9a6a36a2</t>
  </si>
  <si>
    <t>a52ddada-a96e-4385-b798-8b9bf66cc3f0</t>
  </si>
  <si>
    <t>a52f8c02-a360-40a0-a2dc-1fd91b8f51e9</t>
  </si>
  <si>
    <t>a5333c4d-fa5f-4266-9778-f0fd9655fbb3</t>
  </si>
  <si>
    <t>a534cb47-7a26-49c2-8977-71628aa6a698</t>
  </si>
  <si>
    <t>a535c1bb-53cc-4faf-a4c4-50156f46e673</t>
  </si>
  <si>
    <t>a53a67ff-caf0-442f-b514-260795b6cd3a</t>
  </si>
  <si>
    <t>a53df4cc-6693-42a7-af15-fdbe00adcaa2</t>
  </si>
  <si>
    <t>a53ee639-3a75-4d24-a13e-e8e5e54b15fc</t>
  </si>
  <si>
    <t>a53efd39-2ceb-4f5a-af22-4723d7b7f357</t>
  </si>
  <si>
    <t>a5414ce7-41ac-4f20-8e35-1f8d79e5a911</t>
  </si>
  <si>
    <t>a541be19-c9f6-487e-b615-d15042a246b1</t>
  </si>
  <si>
    <t>a543d98d-a7ed-49d3-bf93-4196d07d77e9</t>
  </si>
  <si>
    <t>a54b3045-d895-4e18-a05a-575dd6f4ce82</t>
  </si>
  <si>
    <t>a55004e9-3474-4aa8-a929-0cc99df4609f</t>
  </si>
  <si>
    <t>a550099a-36c5-4807-88ff-e77475bae0d9</t>
  </si>
  <si>
    <t>a551cd16-3064-4204-8410-86831370ad61</t>
  </si>
  <si>
    <t>a5558046-8a72-4a21-9526-f27ce43cd675</t>
  </si>
  <si>
    <t>a55c56f0-ed46-4761-80cb-5472187e70cb</t>
  </si>
  <si>
    <t>a55ef250-42dc-43f7-b9f4-ae0da1dd62ff</t>
  </si>
  <si>
    <t>a561b26f-fb7c-452c-b651-9588d51770ad</t>
  </si>
  <si>
    <t>a563cfdb-338f-491e-b370-10a7b2e36982</t>
  </si>
  <si>
    <t>a5649f7f-1de4-494b-a33a-b56d47da8bc7</t>
  </si>
  <si>
    <t>a569ba29-63e9-4a28-a0f5-7fff04b72484</t>
  </si>
  <si>
    <t>a56ee1d9-dacf-4675-925c-f1a63f15d437</t>
  </si>
  <si>
    <t>a56f5a99-aab8-4cd7-9259-400acf454292</t>
  </si>
  <si>
    <t>a571f93c-e682-4b6f-801c-7cb4be89cee0</t>
  </si>
  <si>
    <t>a5721bbd-b1c6-4e95-b6bc-0a7fbf583b6a</t>
  </si>
  <si>
    <t>a573d943-6e6a-432c-bb67-ee675daf4b38</t>
  </si>
  <si>
    <t>a5759426-c3cc-407f-8abb-8c4314d85caa</t>
  </si>
  <si>
    <t>a57aae30-eb23-4e9d-b11a-4c304c823364</t>
  </si>
  <si>
    <t>a57cadda-72be-4b2f-8724-82cf1fc08f07</t>
  </si>
  <si>
    <t>a57f578f-1e6f-4248-bd38-2dacfa772fdb</t>
  </si>
  <si>
    <t>a5809c7c-7a34-49d9-8cab-a1f59918209a</t>
  </si>
  <si>
    <t>a5848989-b288-4742-99d9-3728d61a306e</t>
  </si>
  <si>
    <t>a5894624-1126-45cf-bfbf-c981a4f492ef</t>
  </si>
  <si>
    <t>a58b8dca-87bc-4461-be69-11acd06067d3</t>
  </si>
  <si>
    <t>a58cff2a-ad04-47aa-a93b-66091b5b584f</t>
  </si>
  <si>
    <t>a5907503-fe71-4157-a34d-2e72fa02d7d4</t>
  </si>
  <si>
    <t>a595fe39-ce96-43dd-ac73-89d49124b966</t>
  </si>
  <si>
    <t>a597668d-aef3-4060-a9a0-2de829ca11c2</t>
  </si>
  <si>
    <t>a59835f0-1e71-46fc-b68f-2a16ca414b4b</t>
  </si>
  <si>
    <t>a5989832-33f6-47eb-b0ce-a05239bfa5f3</t>
  </si>
  <si>
    <t>a598d06c-3131-4bd6-a6c7-5a0cca114065</t>
  </si>
  <si>
    <t>a59dfd83-e071-490e-850b-4c93fe9c251f</t>
  </si>
  <si>
    <t>a5a07f9f-959f-4210-ac86-6cdab44b099b</t>
  </si>
  <si>
    <t>a5a083fa-28e1-4cd2-982d-e936ec432a82</t>
  </si>
  <si>
    <t>a5a1d7a8-e44a-4514-b849-835c602eabc7</t>
  </si>
  <si>
    <t>a5a28c3b-80c7-4741-a6d8-642329788418</t>
  </si>
  <si>
    <t>a5a2a588-42be-4a12-bad2-80e8a71f80ff</t>
  </si>
  <si>
    <t>a5a4cfb3-8dfc-48e6-9cca-b279b8885e89</t>
  </si>
  <si>
    <t>a5a9dd5d-a04a-4085-a84f-3fb30f1ffba3</t>
  </si>
  <si>
    <t>a5ae4d85-41e0-4cec-8d60-8e01a8befbb1</t>
  </si>
  <si>
    <t>a5b3340e-0054-48c2-9966-fe9e2af21da7</t>
  </si>
  <si>
    <t>a5b450e0-3b30-4bba-aa08-28c375268f1c</t>
  </si>
  <si>
    <t>a5b48ab2-4a09-466e-a3e3-ec32023f49d5</t>
  </si>
  <si>
    <t>a5b6b5d1-0653-4a3a-9ac1-facb59853275</t>
  </si>
  <si>
    <t>a5b8ae16-8370-42a3-bef6-ba33af00b877</t>
  </si>
  <si>
    <t>a5ba75bd-c961-4096-b9fd-6253788cfffd</t>
  </si>
  <si>
    <t>a5ba9ccc-0872-4681-aefa-9e15fb51177e</t>
  </si>
  <si>
    <t>a5bb1b43-e731-44f8-87d7-b80e6b8b9b45</t>
  </si>
  <si>
    <t>a5bce1d8-51c4-4904-9119-b902010752f7</t>
  </si>
  <si>
    <t>a5bfb978-b5cb-440a-8a93-7d8d2d7e8954</t>
  </si>
  <si>
    <t>a5c29b7c-6f02-41bf-a246-3b5c99ac223d</t>
  </si>
  <si>
    <t>a5c6944e-1cfb-4292-b595-62daf5cf7379</t>
  </si>
  <si>
    <t>a5c7ee06-f2bc-4800-9ac9-7a8b93064826</t>
  </si>
  <si>
    <t>a5ca0085-546e-4939-beee-25f87a033093</t>
  </si>
  <si>
    <t>a5cb50d2-0c06-401d-8df0-f156e079cbb6</t>
  </si>
  <si>
    <t>a5d05422-28f6-46b5-bde2-f07766f44e71</t>
  </si>
  <si>
    <t>a5d08f61-a1ee-4eed-a6de-82ba287e662c</t>
  </si>
  <si>
    <t>a5d13986-5ec1-4eab-b8a4-c01d46122a3f</t>
  </si>
  <si>
    <t>a5d3551e-12f8-478c-84b2-6bc609c03ed3</t>
  </si>
  <si>
    <t>a5d5449b-8f64-4628-8a73-5cc6d0816bfc</t>
  </si>
  <si>
    <t>a5d644ea-bffd-4ae0-860a-45010bfc7119</t>
  </si>
  <si>
    <t>a5d95e7a-912e-4030-bf27-7ddcdfdbeb34</t>
  </si>
  <si>
    <t>a5dcb09b-5ae9-47a6-a561-524d7838b22c</t>
  </si>
  <si>
    <t>a5de312f-1c37-451a-9d60-2089e0227b97</t>
  </si>
  <si>
    <t>a5df1553-7c85-46e6-9e0b-870d67d23eb7</t>
  </si>
  <si>
    <t>a5df2a4d-ea25-496b-942a-2145905f206e</t>
  </si>
  <si>
    <t>a5df5290-3225-4f9d-8cd2-91425419bb7c</t>
  </si>
  <si>
    <t>a5e1f9e8-784c-415c-bded-f83e6130a111</t>
  </si>
  <si>
    <t>a5e22f03-4416-4b72-9638-ec590cf468a7</t>
  </si>
  <si>
    <t>a5e29606-27c8-4f4c-8ad5-37a84ffbacdb</t>
  </si>
  <si>
    <t>a5e3391e-16f3-4e51-9b31-0300c18fbee4</t>
  </si>
  <si>
    <t>a5e40953-0f8e-4849-93af-918aa3a974e2</t>
  </si>
  <si>
    <t>a5e4533f-113e-4a3a-8a9f-c0873d172e48</t>
  </si>
  <si>
    <t>a5e84175-0226-4ab6-a5be-fd6a7c07acf5</t>
  </si>
  <si>
    <t>a5ecf3c8-4d5b-4cba-9390-2e708ad3a772</t>
  </si>
  <si>
    <t>a5ed04c6-41a3-40ea-a598-eaa6b11f8635</t>
  </si>
  <si>
    <t>a5f02069-52d6-4ee1-84ea-b22bbf63c4b0</t>
  </si>
  <si>
    <t>a5f63c31-8088-49c1-acb9-0e3e114a99d3</t>
  </si>
  <si>
    <t>a5fb7e34-07b2-4534-8f9f-3fb289ed8d26</t>
  </si>
  <si>
    <t>a5fc5c4e-57b6-49d9-86ee-7ebdf0710562</t>
  </si>
  <si>
    <t>a6037427-488c-4ea1-8ea8-d81f804bd974</t>
  </si>
  <si>
    <t>a6041447-78b5-41c4-bee6-2b99a658749e</t>
  </si>
  <si>
    <t>a6054a84-1ff2-4986-a1d1-93bcf28d76e8</t>
  </si>
  <si>
    <t>a60d9ab9-9eee-48cc-abe4-7a60933fc2df</t>
  </si>
  <si>
    <t>a60ea99b-fcba-4bf6-9ffe-c5f700e50792</t>
  </si>
  <si>
    <t>a60ef587-cac7-485a-a97f-c93f9d11e57e</t>
  </si>
  <si>
    <t>a60f5267-3b08-4a46-9141-7a1150d541ad</t>
  </si>
  <si>
    <t>a60fb9ac-c843-4f96-9eb0-6fd0565ffcd5</t>
  </si>
  <si>
    <t>a613b9d5-b499-48e2-b23f-f78b657019ef</t>
  </si>
  <si>
    <t>a6148502-53a7-4916-93c1-9fa49c9a953b</t>
  </si>
  <si>
    <t>a616860b-3b17-487c-bd41-603e7e928e9c</t>
  </si>
  <si>
    <t>a616c756-c1f4-4c3b-af81-cc51695d4fe4</t>
  </si>
  <si>
    <t>a61b96d1-418a-4841-a26c-0f2ad9e9f1f2</t>
  </si>
  <si>
    <t>a61c9969-4521-4436-85e7-0fcb71e61dd4</t>
  </si>
  <si>
    <t>a61f13b2-3055-4c31-bcd8-174baec11c46</t>
  </si>
  <si>
    <t>a6236ddd-6367-4569-b5f1-07d2df9390ad</t>
  </si>
  <si>
    <t>a623aa2f-f1fd-49e5-af35-5ff9c4c5a4f7</t>
  </si>
  <si>
    <t>a627d4cf-32eb-43fe-90c8-629b347cc27d</t>
  </si>
  <si>
    <t>a62876f2-632f-49b8-8d74-4599e0352812</t>
  </si>
  <si>
    <t>a62c5825-e9e5-4e8b-8cc5-8a09aeb1f85a</t>
  </si>
  <si>
    <t>a62e6942-417d-4a66-b813-ece3decec0bf</t>
  </si>
  <si>
    <t>a62f0dd3-cf24-4f4e-a2ec-4b93ed207871</t>
  </si>
  <si>
    <t>a62f5384-bcb2-4105-804d-7c697bf65c33</t>
  </si>
  <si>
    <t>a649b923-8e6a-4bed-8874-582bbf5c4e6c</t>
  </si>
  <si>
    <t>a64bea19-d9c9-41fa-b714-d834b43846b8</t>
  </si>
  <si>
    <t>a64eb001-e895-4448-8204-989580066fe0</t>
  </si>
  <si>
    <t>a6519824-a51a-42ae-bcf6-729eedf26681</t>
  </si>
  <si>
    <t>a653c489-c9e9-41ef-80ce-6a38f443ef01</t>
  </si>
  <si>
    <t>a6540b20-026b-44b4-ab0e-2da2ffa087f6</t>
  </si>
  <si>
    <t>a6545c44-fd70-4bf4-8099-68f614b732e9</t>
  </si>
  <si>
    <t>a654732b-c9e4-471b-8109-6c51c10d6c27</t>
  </si>
  <si>
    <t>a6565773-d13e-48c8-bc82-78c786927297</t>
  </si>
  <si>
    <t>a6596cc5-8b9a-4dc3-ba0f-f12c871e2acb</t>
  </si>
  <si>
    <t>a65ac9a3-9130-425a-b3b3-64e4e7237563</t>
  </si>
  <si>
    <t>a65bb30b-a401-4e2d-848e-7aa7ecd69b00</t>
  </si>
  <si>
    <t>a65ddf29-a6d5-430b-8096-4528c45b47b1</t>
  </si>
  <si>
    <t>a65e4bec-79df-46d8-bae0-037aed58842e</t>
  </si>
  <si>
    <t>a6611942-c69e-4752-afa3-9b3411c1fbdb</t>
  </si>
  <si>
    <t>a661a693-9992-4771-b490-bb293dff5fc9</t>
  </si>
  <si>
    <t>a662a526-362a-4c97-9407-3ac207c5ba81</t>
  </si>
  <si>
    <t>a663c486-b367-462d-bd33-ba415987c4b1</t>
  </si>
  <si>
    <t>a66545a6-ea35-4712-b514-6754d2316dd1</t>
  </si>
  <si>
    <t>a66af581-f38c-4bbd-98ab-264d0431ed5e</t>
  </si>
  <si>
    <t>a66c88a1-593d-4d92-b73c-14338b1b917b</t>
  </si>
  <si>
    <t>a66d3ed0-cbef-4cbd-9748-12f48a463f73</t>
  </si>
  <si>
    <t>a66d881d-c072-4ea0-a00c-74a62981a3e8</t>
  </si>
  <si>
    <t>a66f3632-fdaa-4d33-8586-60c701c0f859</t>
  </si>
  <si>
    <t>a66f6558-466d-4d30-81c4-8cf39ee06334</t>
  </si>
  <si>
    <t>a6764ebc-8c1d-4803-a4b7-06c1310fae8d</t>
  </si>
  <si>
    <t>a679589b-9b88-4010-825a-cb3653587e78</t>
  </si>
  <si>
    <t>a67be9a7-9130-4e1b-a7a1-1f137ffddb7d</t>
  </si>
  <si>
    <t>a67ce44f-90f4-4138-9d93-5ceee291f2f9</t>
  </si>
  <si>
    <t>a67dee22-6255-4c02-b0d2-d3cc0903c833</t>
  </si>
  <si>
    <t>a680fb61-719f-4e22-af95-ce92c24277dd</t>
  </si>
  <si>
    <t>a681ac25-1798-4c81-8e28-a1c5014e00bf</t>
  </si>
  <si>
    <t>a681b516-2502-4518-830c-67db38985979</t>
  </si>
  <si>
    <t>a684b3b1-3d9f-4288-9095-cb5b28aa2eda</t>
  </si>
  <si>
    <t>a686dea6-41e1-4612-9128-65a71c26ec8f</t>
  </si>
  <si>
    <t>a68a107d-2929-430e-bcab-d68d6de7802a</t>
  </si>
  <si>
    <t>a68acd1b-2ace-4de3-a094-72a535098cff</t>
  </si>
  <si>
    <t>a68ccb7f-3374-4534-8a21-1601b478cce9</t>
  </si>
  <si>
    <t>a6905106-5479-4725-b81f-532376d24222</t>
  </si>
  <si>
    <t>a69341df-a6e7-467c-8b9b-6fef2e441e82</t>
  </si>
  <si>
    <t>a6938f95-a21d-4fca-9e01-4006ea712209</t>
  </si>
  <si>
    <t>a6945b58-5992-46a1-a5c8-41dfb8d5e1bc</t>
  </si>
  <si>
    <t>a694ac65-d011-4e71-b6f8-653258278b3f</t>
  </si>
  <si>
    <t>a696320a-43e2-4f36-bb75-3b435ddceccd</t>
  </si>
  <si>
    <t>a69636c7-d292-4e42-9114-a5a1c1158086</t>
  </si>
  <si>
    <t>a69689ae-ddc8-4ffe-bc60-60a8ffd2e96d</t>
  </si>
  <si>
    <t>a6998ce7-6d9d-41ce-8a70-b8f1d7d7869b</t>
  </si>
  <si>
    <t>a69b2e30-3af4-4a13-9cce-89fe65c212f7</t>
  </si>
  <si>
    <t>a69b6651-4a96-4fbf-bd9f-d2ec7161e5d2</t>
  </si>
  <si>
    <t>a69e6362-4832-419e-9a66-0925d3492121</t>
  </si>
  <si>
    <t>a6a2cfa8-b17d-412a-b43c-6feac3befd61</t>
  </si>
  <si>
    <t>a6a38450-9151-4178-a830-a08e0223f8a5</t>
  </si>
  <si>
    <t>a6a420f8-b676-49e1-9273-fd1b9f9fdfc9</t>
  </si>
  <si>
    <t>a6a47c69-13d5-46ff-a73f-6005b6647f8e</t>
  </si>
  <si>
    <t>a6a94200-33a0-410a-9e4b-bb080cfed624</t>
  </si>
  <si>
    <t>a6aa1429-135a-49ed-bbaa-ebede9b1b63c</t>
  </si>
  <si>
    <t>a6ab1257-4d98-4593-859d-bf742ef7e7cb</t>
  </si>
  <si>
    <t>a6ab4155-5d2f-447b-8e21-d3710b72e154</t>
  </si>
  <si>
    <t>a6ad6c3a-cfc5-414e-9e57-575eeb1e3d9b</t>
  </si>
  <si>
    <t>a6ae23ce-3522-41b1-afc5-903dfbf5cb87</t>
  </si>
  <si>
    <t>a6af588f-2947-40c0-a084-54d7760199fa</t>
  </si>
  <si>
    <t>a6b07082-0fb9-48a6-8c53-2c40ea901b62</t>
  </si>
  <si>
    <t>a6b1db87-8a39-4dfd-950d-59d9c172dd00</t>
  </si>
  <si>
    <t>a6b24c2e-902c-4c3a-89ad-fb44ab335290</t>
  </si>
  <si>
    <t>a6b35246-4868-4b3d-8d37-24f1c239b2e7</t>
  </si>
  <si>
    <t>a6b830fb-095b-42ad-a700-dd4d2a4241af</t>
  </si>
  <si>
    <t>a6b8c0fd-e23f-4937-9682-9487051c705c</t>
  </si>
  <si>
    <t>a6b8e55c-5e2a-4ee3-8731-479985e068f0</t>
  </si>
  <si>
    <t>a6b939a7-1734-425c-a4a5-0ad0422cb932</t>
  </si>
  <si>
    <t>a6b9565f-bc91-4841-8969-ff94c3b687b3</t>
  </si>
  <si>
    <t>a6ba154f-16a2-45d6-86b0-63f9cc8aacec</t>
  </si>
  <si>
    <t>a6c0bbbc-f615-4033-b462-ea1ce71aa806</t>
  </si>
  <si>
    <t>a6c2fa0d-7cd9-4a0f-a40d-770943f06072</t>
  </si>
  <si>
    <t>a6c364d2-b2d6-4b0b-a439-40b992ff65c7</t>
  </si>
  <si>
    <t>a6c4a07c-164c-45a0-ba43-8bfb6afba4f9</t>
  </si>
  <si>
    <t>a6ca60aa-c6e1-4993-8745-0a3ef5f44e66</t>
  </si>
  <si>
    <t>a6cbb3dd-75ab-4671-a6b0-9a51c04a81ec</t>
  </si>
  <si>
    <t>a6ce14dd-8fb9-4a66-bd5b-caa7ec96188c</t>
  </si>
  <si>
    <t>a6cf5c32-27b7-464d-927c-a22a751f776a</t>
  </si>
  <si>
    <t>a6d1218c-2486-4468-95fe-0587409fae29</t>
  </si>
  <si>
    <t>a6d24424-6541-416c-a4cd-d9f73fcfb6f5</t>
  </si>
  <si>
    <t>a6d4b5c8-eae6-4ac2-a7ca-7264c1727c8a</t>
  </si>
  <si>
    <t>a6d7b6da-d474-4195-8270-08fdfd6e8a20</t>
  </si>
  <si>
    <t>a6d95e82-3d6c-4047-abf2-505f059cdf17</t>
  </si>
  <si>
    <t>a6db493c-f239-4dfc-8a1f-442b918a79ef</t>
  </si>
  <si>
    <t>a6dd4361-455d-499a-9479-3d33eaffe2b3</t>
  </si>
  <si>
    <t>a6ddf02c-c828-4c91-b0c6-3af3f01469b8</t>
  </si>
  <si>
    <t>a6dfffb9-e267-4535-bb87-62ca8098dbf4</t>
  </si>
  <si>
    <t>a6e29ab5-cb08-4bae-b028-f97cf3bfd943</t>
  </si>
  <si>
    <t>a6e6e9be-4ced-4c05-ad59-a07061fe72d6</t>
  </si>
  <si>
    <t>a6e93c46-18b0-4615-94c8-9ef969e14147</t>
  </si>
  <si>
    <t>a6ea817b-0493-419b-a3d9-02d6a33f37a7</t>
  </si>
  <si>
    <t>a6ea9b02-4ee8-4c0b-9ad8-d41d4f264df8</t>
  </si>
  <si>
    <t>a6ed10c7-a452-496a-a20a-ef510361d827</t>
  </si>
  <si>
    <t>a6f211a6-43f4-4f15-aa2a-cf72fb29bd3b</t>
  </si>
  <si>
    <t>a6f2530c-65a4-43ea-be9a-4b25870f2582</t>
  </si>
  <si>
    <t>a6f364a2-5199-4415-8592-141cb1e821e1</t>
  </si>
  <si>
    <t>a6f5189c-de2c-46af-93ea-ede19e7c51cd</t>
  </si>
  <si>
    <t>a6f7b5e6-398a-496b-8bae-c75d1d567d0d</t>
  </si>
  <si>
    <t>a6fc3abd-e573-4412-991d-65f6bf3e5b17</t>
  </si>
  <si>
    <t>a70544fd-cd5f-4650-9008-224672ccd7b6</t>
  </si>
  <si>
    <t>a705f22a-c348-4413-bcc6-a0730c628b9d</t>
  </si>
  <si>
    <t>a70615e6-1c2f-465a-b507-5faec41c5b3a</t>
  </si>
  <si>
    <t>a7078f9d-0b4f-493f-9301-c7182b44ea36</t>
  </si>
  <si>
    <t>a70d0aef-3736-47c0-9c1a-4b7bcd58ff20</t>
  </si>
  <si>
    <t>a70e224a-e2da-4263-848e-9da196c834af</t>
  </si>
  <si>
    <t>a70e84d5-1207-4125-b575-1aefbb970040</t>
  </si>
  <si>
    <t>a70f69e6-aae3-459e-a3dc-175a2bcae6b9</t>
  </si>
  <si>
    <t>a715e748-ddc3-476d-8650-d8173b5bb897</t>
  </si>
  <si>
    <t>a716b3b7-c8a3-472d-beed-69d8a147aa02</t>
  </si>
  <si>
    <t>a7170988-66ea-4448-bfd7-d64b06d33753</t>
  </si>
  <si>
    <t>a7189d7f-6d4e-4290-aceb-53a66ae0d090</t>
  </si>
  <si>
    <t>a71be3ac-a76f-4843-a7c9-87a0cbe71707</t>
  </si>
  <si>
    <t>a71d3def-7297-4a2b-9695-cb6c77a28bed</t>
  </si>
  <si>
    <t>a727d1c2-5147-4fbe-94bc-5634a15bf863</t>
  </si>
  <si>
    <t>a729e14c-2d94-4ac2-a2e3-67f25e0818be</t>
  </si>
  <si>
    <t>a72b9712-26dd-493b-a945-fc0e49d7845a</t>
  </si>
  <si>
    <t>a72fd9b3-5f86-407f-bde0-d091d3b1a773</t>
  </si>
  <si>
    <t>a730861f-2197-4786-bd80-aec8aae3b2d3</t>
  </si>
  <si>
    <t>a731cdfe-e050-4ff0-a16e-0ffa22695fca</t>
  </si>
  <si>
    <t>a732c253-1bef-4bd9-a2f5-c1f38dd8aab6</t>
  </si>
  <si>
    <t>a7347f0f-76b6-4aa7-9c6c-07638e1f9b8e</t>
  </si>
  <si>
    <t>a738e682-0abd-474f-8893-f473aacc7426</t>
  </si>
  <si>
    <t>a73a2519-e185-4eb7-95fe-03c39509e47d</t>
  </si>
  <si>
    <t>a73a46b2-fcef-41ad-a292-60df60ebba72</t>
  </si>
  <si>
    <t>a73b7bc8-8faa-46a5-b62c-f0b52983b8a8</t>
  </si>
  <si>
    <t>a74060c8-870a-47e1-9bc9-c1226caf9a87</t>
  </si>
  <si>
    <t>a741b52c-2fe3-434e-bdf3-b012ee8aab48</t>
  </si>
  <si>
    <t>a742398e-dc51-4c5e-9b98-90cbfc75c9ea</t>
  </si>
  <si>
    <t>a742e31e-a0d3-47ba-aa98-bb2bef519863</t>
  </si>
  <si>
    <t>a74334a7-a51b-47da-9ab7-86f517007e03</t>
  </si>
  <si>
    <t>a744d1f6-c710-4f00-9026-91717d114f56</t>
  </si>
  <si>
    <t>a7451488-eb1d-4e68-897c-8d57b9722e03</t>
  </si>
  <si>
    <t>a746732a-d4ad-4de9-8dae-d4542e64db08</t>
  </si>
  <si>
    <t>a7467dcd-acd4-4237-97ce-21061ca2881f</t>
  </si>
  <si>
    <t>a748125f-da50-4ada-9517-0f60e67e2c48</t>
  </si>
  <si>
    <t>a74b7b44-ae2b-48cc-bc0a-597d221a4d08</t>
  </si>
  <si>
    <t>a74c0ae3-321d-489f-89ab-afe2d8346330</t>
  </si>
  <si>
    <t>a74e083b-dee4-4006-bbab-cd5a18598200</t>
  </si>
  <si>
    <t>a751f1c2-42de-49c0-b975-1eee40c88f43</t>
  </si>
  <si>
    <t>a752b296-858d-4117-8424-35aee8c2154b</t>
  </si>
  <si>
    <t>a752bc48-905e-4b77-b2ab-257f09b1b8b0</t>
  </si>
  <si>
    <t>a752fb69-ef4b-449f-b1fc-2d0946c79c9c</t>
  </si>
  <si>
    <t>a754f888-8407-4228-be35-17a0140ef6cf</t>
  </si>
  <si>
    <t>a755ea30-5515-4235-8899-920c103eefae</t>
  </si>
  <si>
    <t>a75649b5-f044-4b85-86e7-91e6c6051826</t>
  </si>
  <si>
    <t>a75a84bc-8918-4cbd-b8b0-7ccfa8f8e3d2</t>
  </si>
  <si>
    <t>a75e8b4b-4e89-4648-bdf2-4776fc865646</t>
  </si>
  <si>
    <t>a7618fbf-2b1d-4655-92e0-061dda0651de</t>
  </si>
  <si>
    <t>a761a623-c927-4372-a490-46d47a827cd1</t>
  </si>
  <si>
    <t>a7649c2a-2a7b-4fbe-8615-fc1346d526b4</t>
  </si>
  <si>
    <t>a76abd97-9655-46cb-ae77-271ba3da2466</t>
  </si>
  <si>
    <t>a76c9c2b-366c-47a6-97e4-c442a2f84dd2</t>
  </si>
  <si>
    <t>a76e70fa-0108-4d55-94f8-94e7ff3b652d</t>
  </si>
  <si>
    <t>a76fa487-2466-408b-b790-3f16fe026df5</t>
  </si>
  <si>
    <t>a76fabc7-5486-4713-8ce5-40144a613279</t>
  </si>
  <si>
    <t>a770c776-65f4-4630-8b51-0a458a96780f</t>
  </si>
  <si>
    <t>a7714d9a-c359-4edd-94a4-c6943c437021</t>
  </si>
  <si>
    <t>a771930c-cb2d-4fcd-8ee4-8ce2acdd1115</t>
  </si>
  <si>
    <t>a772f923-94d8-430f-92f6-a497420e3e0e</t>
  </si>
  <si>
    <t>a7765149-4de4-4348-a8f9-973b66eb4c37</t>
  </si>
  <si>
    <t>a776684b-ded0-4a2c-a094-24a7673c66ab</t>
  </si>
  <si>
    <t>a778168b-2e6f-4834-8426-7139a2917007</t>
  </si>
  <si>
    <t>a77b32f6-1999-4cc6-8a0d-1ef7e53850f0</t>
  </si>
  <si>
    <t>a77b8b2a-4755-47d4-970b-8b4accc1cda1</t>
  </si>
  <si>
    <t>a782d9c2-e190-4e03-9310-5750dba6ff81</t>
  </si>
  <si>
    <t>a78391ab-082e-4dd6-a672-897866dbf2fb</t>
  </si>
  <si>
    <t>a7867f47-7d31-4c3b-aa3f-76df148f1b02</t>
  </si>
  <si>
    <t>a78b36a9-e5c3-4e76-b65b-bb22f450c4f3</t>
  </si>
  <si>
    <t>a79046a9-7861-4fb0-9dc9-ce2e4b11fdb0</t>
  </si>
  <si>
    <t>a797f1b9-aa61-4ee3-91f2-e8a823d42b1a</t>
  </si>
  <si>
    <t>a798670c-5fc9-44d3-95db-e46566590784</t>
  </si>
  <si>
    <t>a7a08920-e6ca-4638-a59b-ac10d5e58c8c</t>
  </si>
  <si>
    <t>a7a30231-a1b4-4305-ad66-6a707a27a1a4</t>
  </si>
  <si>
    <t>a7a4389b-29dd-409d-82b7-edf2633032a8</t>
  </si>
  <si>
    <t>a7a45cd9-785e-402c-a66c-4762b71ec4bb</t>
  </si>
  <si>
    <t>a7a52ab5-c475-4acc-bbd2-8f1931425cd0</t>
  </si>
  <si>
    <t>a7a60e01-2bff-4556-8404-dab7a8d74131</t>
  </si>
  <si>
    <t>a7a68752-f514-483c-83f4-73ee87d57605</t>
  </si>
  <si>
    <t>a7a7a9f6-3d31-4626-8777-fa2003adb972</t>
  </si>
  <si>
    <t>a7a95de8-1075-49df-a0ed-edc1baca084d</t>
  </si>
  <si>
    <t>a7ab8ce9-d78b-469e-b596-57aca317e826</t>
  </si>
  <si>
    <t>a7ad23a1-d70b-410f-8f89-c2add3e3ad41</t>
  </si>
  <si>
    <t>a7adf94f-aac5-4d65-a860-1b54596bcb51</t>
  </si>
  <si>
    <t>a7aef71b-0fc8-4837-be79-4ced56e03439</t>
  </si>
  <si>
    <t>a7afd170-9f98-46c0-8efa-1d1f24dde75a</t>
  </si>
  <si>
    <t>a7b0fd23-6754-40df-b4d9-c27e61e66c85</t>
  </si>
  <si>
    <t>a7b1b6ae-0b45-4998-bb5c-9a26644835f0</t>
  </si>
  <si>
    <t>a7b318d5-f8f7-4906-a207-6d13ce34217b</t>
  </si>
  <si>
    <t>a7b3ecba-37f0-4bf5-ad2e-5ddb4416d19c</t>
  </si>
  <si>
    <t>a7b47ad1-3e16-4401-8fa3-0ea30f1045b1</t>
  </si>
  <si>
    <t>a7b5d4ff-840c-4db3-bf4a-d5c71b49f754</t>
  </si>
  <si>
    <t>a7b7222f-91db-467e-afb7-68f44f06c6a2</t>
  </si>
  <si>
    <t>a7b7469b-5403-450c-9f01-c9a9b809b66c</t>
  </si>
  <si>
    <t>a7bbb7d4-3dab-4510-81b6-d79020126058</t>
  </si>
  <si>
    <t>a7bc2974-8056-4df7-ba82-dc2a2a17c292</t>
  </si>
  <si>
    <t>a7bfee8a-971f-4164-ad8f-8b65930a7da6</t>
  </si>
  <si>
    <t>a7c2ed99-08dd-4eb2-8891-e8fb8e2d366c</t>
  </si>
  <si>
    <t>a7c39046-12db-4454-a2d8-c9c624992b5d</t>
  </si>
  <si>
    <t>a7c3b865-bffc-4fbe-bcff-46d9cf0de9b3</t>
  </si>
  <si>
    <t>a7c5f7f0-7c4d-4ff2-83ee-6994bed18e83</t>
  </si>
  <si>
    <t>a7c69985-832e-4c35-810c-6578955cec97</t>
  </si>
  <si>
    <t>a7ca6a31-966b-4b60-9a87-4687c814e937</t>
  </si>
  <si>
    <t>a7caec7a-dd5a-48af-ab0e-817aa2617b9f</t>
  </si>
  <si>
    <t>a7cc220e-bef4-4d27-a921-7773ebef1282</t>
  </si>
  <si>
    <t>a7d395a9-9041-4b02-bab1-eef31037ad78</t>
  </si>
  <si>
    <t>a7dd959c-8a47-4b8c-a8ca-34c0ef6450c2</t>
  </si>
  <si>
    <t>a7e291af-addc-427c-bd14-7406bd4cfe13</t>
  </si>
  <si>
    <t>a7e46ffd-0e7a-42ab-9516-ff766ff3ff7c</t>
  </si>
  <si>
    <t>a7e5936c-6dac-4460-b867-19ed7f790246</t>
  </si>
  <si>
    <t>a7e875c8-2f8e-4eb1-bb43-5a5f7d206ba9</t>
  </si>
  <si>
    <t>a7ea61d4-4c53-46fa-ab3d-043b310de519</t>
  </si>
  <si>
    <t>a7efc8e5-c6cb-4ea1-8f41-055d4854a46d</t>
  </si>
  <si>
    <t>a7f3e1fa-fc47-4b6d-a377-8a4ee4bda0f3</t>
  </si>
  <si>
    <t>a7f4dfec-aa25-44dd-b889-0dac3f139fac</t>
  </si>
  <si>
    <t>a7f54a7d-8dda-4fd9-8e1b-e1e762a34da7</t>
  </si>
  <si>
    <t>a7fad7f7-9d4f-4595-9097-7e7b28195679</t>
  </si>
  <si>
    <t>a7fb334c-5fa6-460a-8115-294dfc821187</t>
  </si>
  <si>
    <t>a7fccb5d-16a3-441b-9308-8690de63db2c</t>
  </si>
  <si>
    <t>a801c8d1-a5ca-4942-8bea-7e97703a7360</t>
  </si>
  <si>
    <t>a8023fc8-e3a5-4944-be13-011b2f5f16bc</t>
  </si>
  <si>
    <t>a8031125-1a13-40fd-9aeb-164e1a421f22</t>
  </si>
  <si>
    <t>a80538d0-bd5c-4efb-85d8-d37fd16c8dcb</t>
  </si>
  <si>
    <t>a8098820-9876-4866-91b5-6ee9f91d106d</t>
  </si>
  <si>
    <t>a80b222b-23dd-4e68-a2f6-323511051d35</t>
  </si>
  <si>
    <t>a814adac-ef1e-436b-8271-0711b9080b36</t>
  </si>
  <si>
    <t>a8177d0c-5688-40e0-b619-5fdb0f9c2f62</t>
  </si>
  <si>
    <t>a81b4398-4ea4-465d-af93-0a56e5ba53c5</t>
  </si>
  <si>
    <t>a81ed846-615a-4432-8e34-67b1169ebea5</t>
  </si>
  <si>
    <t>a8210872-bb21-4b98-b05b-b15c33aec50a</t>
  </si>
  <si>
    <t>a8271068-5d73-400b-abc5-cfba5e02870a</t>
  </si>
  <si>
    <t>a828d5f4-6b94-44ff-a5c1-77bac3c92685</t>
  </si>
  <si>
    <t>a82c49aa-e573-4af9-be39-6c03eff57ea0</t>
  </si>
  <si>
    <t>a82df6fe-4858-4aeb-a155-baf7489e9cd6</t>
  </si>
  <si>
    <t>a8328d63-6a90-4e20-a7a9-65226cdaaba8</t>
  </si>
  <si>
    <t>a833af1b-1648-400c-9969-3d24fd7df8be</t>
  </si>
  <si>
    <t>a833e04d-2bab-49f7-b2e0-41b989e60c2d</t>
  </si>
  <si>
    <t>a8360104-de31-4d65-9a86-33bf4dc01ada</t>
  </si>
  <si>
    <t>a8390572-4a52-4518-9c89-a478b6604df1</t>
  </si>
  <si>
    <t>a83ae3a3-a527-4074-be25-534ed223654e</t>
  </si>
  <si>
    <t>a83d65c1-4b19-452f-a486-4c34aee21c86</t>
  </si>
  <si>
    <t>a83f3266-8fe1-4d4f-86a9-94ee9b7e8c4a</t>
  </si>
  <si>
    <t>a843c552-0de4-4e8f-acdc-b2bcec0084f1</t>
  </si>
  <si>
    <t>a844e9ba-782f-4085-a12c-9df79ef6dc86</t>
  </si>
  <si>
    <t>a846015e-0e70-4051-a108-d7057d6b35ae</t>
  </si>
  <si>
    <t>a8495b35-2133-4127-85ca-6efa8db7a81a</t>
  </si>
  <si>
    <t>a84b6bf2-1453-4510-966a-89178aecad7f</t>
  </si>
  <si>
    <t>a84f900a-62f0-4b85-b028-f7678a702d13</t>
  </si>
  <si>
    <t>a8521ca7-b65f-42e9-83e2-f3dddf811eb3</t>
  </si>
  <si>
    <t>a8541f49-c266-4abf-b56a-0182f869393d</t>
  </si>
  <si>
    <t>a8545597-2873-4afc-a0a9-77bb14feb458</t>
  </si>
  <si>
    <t>a854ff6e-d36f-4edb-b12f-6fd9f48e614e</t>
  </si>
  <si>
    <t>a8594b24-2a4b-4081-a679-d70c2607ca42</t>
  </si>
  <si>
    <t>a85953be-7d0b-4bbc-920a-44a79e8a90e6</t>
  </si>
  <si>
    <t>a8596b1d-1129-46cd-b534-c9c0be81fba5</t>
  </si>
  <si>
    <t>a85de598-dc47-445e-982b-e0db1c3d18db</t>
  </si>
  <si>
    <t>a85f6e2b-513c-4469-982d-8b20aeeab65f</t>
  </si>
  <si>
    <t>a85fcd51-0b79-452d-8afa-05d90cdeedcf</t>
  </si>
  <si>
    <t>a86380ce-045e-468d-9a6f-025d9c5bd635</t>
  </si>
  <si>
    <t>a863ad50-b68a-4e28-8934-b3fe0b89cefc</t>
  </si>
  <si>
    <t>a86617dd-c1b7-4a69-aff1-68537437cb93</t>
  </si>
  <si>
    <t>a867e456-d903-4beb-ab77-dff28e2ddfc2</t>
  </si>
  <si>
    <t>a8694bb6-3038-4277-a2e6-6dd6abd2cf2d</t>
  </si>
  <si>
    <t>a86a381b-2086-456c-8fc8-88c09c67c02c</t>
  </si>
  <si>
    <t>a86e4390-6bce-4658-a4b7-68bc57455f59</t>
  </si>
  <si>
    <t>a8715870-8567-4d43-b5c4-a1eba10bb4cf</t>
  </si>
  <si>
    <t>a8726a80-9831-47a5-8625-7c3121564b31</t>
  </si>
  <si>
    <t>a87281ec-3bdd-4c80-9117-f852b1f52a1f</t>
  </si>
  <si>
    <t>a872cd00-56a9-47b7-b38b-0ee07f10cdeb</t>
  </si>
  <si>
    <t>a877183c-7c94-4419-824c-4acb99354d90</t>
  </si>
  <si>
    <t>a87a0814-6d49-48ee-bb92-1440ae7d8923</t>
  </si>
  <si>
    <t>a87afd05-756e-4f4b-8b68-dd06a5a4c9fb</t>
  </si>
  <si>
    <t>a87fca97-b625-46c0-a9af-9456c03aaaaf</t>
  </si>
  <si>
    <t>a880b35d-0e5b-4790-8805-ed523f70e110</t>
  </si>
  <si>
    <t>a8838c08-0f37-4672-9bd2-62e084606a66</t>
  </si>
  <si>
    <t>a885cd60-df31-42da-bf0d-6a422db89a76</t>
  </si>
  <si>
    <t>a8860ea6-3b22-46d8-a2b5-c9a627fdf408</t>
  </si>
  <si>
    <t>a88612a4-f872-4245-aac6-b766543c2267</t>
  </si>
  <si>
    <t>a886d1b3-9373-46c6-9c65-b224c21cc4a1</t>
  </si>
  <si>
    <t>a8871908-bd16-4349-8662-36827a88736b</t>
  </si>
  <si>
    <t>a887251c-8046-4ff2-b5e5-9ef155ef94a7</t>
  </si>
  <si>
    <t>a8876ffb-480e-4b3d-93a4-bc6bb50bed1a</t>
  </si>
  <si>
    <t>a88a34dd-5b95-4ec3-be74-bcbf903ca95b</t>
  </si>
  <si>
    <t>a88b1cbc-3ab1-4cbc-b0b6-386e90185260</t>
  </si>
  <si>
    <t>a88bd5c7-6252-4925-9237-33a450fa045c</t>
  </si>
  <si>
    <t>a88e41ed-d8af-468e-983c-4185ed0f6c58</t>
  </si>
  <si>
    <t>a89012c6-2a25-403f-8c58-2d4e296cb963</t>
  </si>
  <si>
    <t>a8916a85-c5fe-4531-ba39-0bc117686fb7</t>
  </si>
  <si>
    <t>a8931b27-a94b-4244-8253-5ba5fc596eb9</t>
  </si>
  <si>
    <t>a8935cae-155c-4200-afc5-6fd74dd1b31b</t>
  </si>
  <si>
    <t>a89d0ed5-5c57-4769-855e-6cfb7b9958c1</t>
  </si>
  <si>
    <t>a89eb468-2a15-4370-8725-70e8a1ff9007</t>
  </si>
  <si>
    <t>a8a1c87c-e541-48d6-981a-ac821dec99f0</t>
  </si>
  <si>
    <t>a8a32c9b-44bf-4f83-a091-2f006901ef22</t>
  </si>
  <si>
    <t>a8a49a6e-55df-42dd-8962-c239609f5f57</t>
  </si>
  <si>
    <t>a8a6c86e-43d2-42ee-bc72-b744888f88a5</t>
  </si>
  <si>
    <t>a8aae1e6-2a7a-443b-aaed-aecc02bb3e39</t>
  </si>
  <si>
    <t>a8afdff3-18f8-41c6-b801-e48897bd5216</t>
  </si>
  <si>
    <t>a8b5a123-6dbd-412e-a871-12f4f65a6a05</t>
  </si>
  <si>
    <t>a8bb930a-fe02-49a3-9a3d-918ead457fcd</t>
  </si>
  <si>
    <t>a8bcd430-f45b-44c4-b552-827e79070181</t>
  </si>
  <si>
    <t>a8bf12b9-e24e-419a-80c2-1ec23e4da973</t>
  </si>
  <si>
    <t>a8c10f4b-9ae2-4304-b852-eac417123611</t>
  </si>
  <si>
    <t>a8c437c7-4363-43d6-a6f9-47d242e15a4e</t>
  </si>
  <si>
    <t>a8c785a7-c983-452c-ab25-f595bb5678f0</t>
  </si>
  <si>
    <t>a8caec22-eaf7-4acf-bbb8-fa3cdf4f69d5</t>
  </si>
  <si>
    <t>a8cb813b-9d3a-46ff-8003-053271cdcc9a</t>
  </si>
  <si>
    <t>a8cbaf5b-ae3e-4af6-97bc-857fe0da5c14</t>
  </si>
  <si>
    <t>a8d210dd-4aed-4644-8206-e1303008daf9</t>
  </si>
  <si>
    <t>a8d21d6b-c91f-4ed1-97cc-9f5b9f138146</t>
  </si>
  <si>
    <t>a8d39eb7-7495-410b-8c23-0723b5245dae</t>
  </si>
  <si>
    <t>a8d6dbf0-da08-4f0b-a783-fc278f70cd98</t>
  </si>
  <si>
    <t>a8d79131-e3d3-48db-935b-750bcdc83b81</t>
  </si>
  <si>
    <t>a8d85d30-72b0-45c3-8234-9544fbb60c09</t>
  </si>
  <si>
    <t>a8db4120-3a3e-4e87-9474-ddd007e97a1e</t>
  </si>
  <si>
    <t>a8dd926f-1a39-48e2-b1a8-7257c67009d4</t>
  </si>
  <si>
    <t>a8deed82-3273-4c1c-9e72-13bdcee00803</t>
  </si>
  <si>
    <t>a8df18f8-d3b3-4f8d-b2d8-27f3c5acd6a4</t>
  </si>
  <si>
    <t>a8dfd068-69e9-4486-bb22-2a04f2f2e1a5</t>
  </si>
  <si>
    <t>a8dffc15-b366-4d9f-9a1f-7c169068c40e</t>
  </si>
  <si>
    <t>a8e0af66-dc6e-441b-82c0-077c56cb43a9</t>
  </si>
  <si>
    <t>a8e26ebd-47f3-4afa-8772-673139d331b2</t>
  </si>
  <si>
    <t>a8e2a670-e58f-48c1-bf03-051d1678cbc9</t>
  </si>
  <si>
    <t>a8e34a04-dfa8-4ccc-894a-bda5f0542c38</t>
  </si>
  <si>
    <t>a8e3ea7d-0b63-45cf-85d8-1078d3e2449d</t>
  </si>
  <si>
    <t>a8e6f79c-abc3-4628-8b61-34b0cafb2d34</t>
  </si>
  <si>
    <t>a8e750d1-fda6-4713-ae72-35893c0e9ffe</t>
  </si>
  <si>
    <t>a8e8e360-1c06-4932-820f-cc0066da187e</t>
  </si>
  <si>
    <t>a8eb3550-b9a0-44e9-84e5-cabc2d890425</t>
  </si>
  <si>
    <t>a8ed845f-fffb-460c-aa04-789da780e23d</t>
  </si>
  <si>
    <t>a8edb1d2-2420-478f-8752-54c7025ac86e</t>
  </si>
  <si>
    <t>a8f1388a-3f0a-49b4-854f-ae82057d5e1f</t>
  </si>
  <si>
    <t>a8f16478-b36a-4bc9-ac8a-75477d8ea168</t>
  </si>
  <si>
    <t>a8f1b7d5-0949-4a09-8719-45f3ae1495a5</t>
  </si>
  <si>
    <t>a8f42699-1106-428f-90ad-db6a72118122</t>
  </si>
  <si>
    <t>a8f4eb91-ca90-4cdc-8546-9ee300c62102</t>
  </si>
  <si>
    <t>a8f7480c-c958-4323-9708-06d31de64295</t>
  </si>
  <si>
    <t>a8fbf248-186a-40b7-bd51-d7a8308449fc</t>
  </si>
  <si>
    <t>a8fc77b2-a30c-4360-b716-74bb97685c58</t>
  </si>
  <si>
    <t>a9006409-11f0-4d8d-acff-4f5e973547b1</t>
  </si>
  <si>
    <t>a9023293-e3bb-4516-9769-d3c5b9565e61</t>
  </si>
  <si>
    <t>a905af6e-bf39-445a-b699-0fb18cfe5f6c</t>
  </si>
  <si>
    <t>a909232c-b630-4197-8a2e-824202e29f84</t>
  </si>
  <si>
    <t>a90dd8e9-ccb5-4cd8-8408-92fe28c668b8</t>
  </si>
  <si>
    <t>a90e1a15-1541-466d-8b16-9a7083fd8555</t>
  </si>
  <si>
    <t>a90fa3b1-9f27-462b-8a1d-b2f9d89a78d1</t>
  </si>
  <si>
    <t>a9166819-3c04-4552-bea7-f4d548709096</t>
  </si>
  <si>
    <t>a917ad13-d23a-4758-b943-34c74acc19c0</t>
  </si>
  <si>
    <t>a919d4a5-b652-4cc1-a871-1c6bd652246f</t>
  </si>
  <si>
    <t>a91af2db-049b-4f98-9169-e54b67264102</t>
  </si>
  <si>
    <t>a9205cbb-3258-438f-963f-6aa6ff4d4fb8</t>
  </si>
  <si>
    <t>a9236dac-1346-4e7b-8998-530f3b0f0c26</t>
  </si>
  <si>
    <t>a923f888-3ff4-4f82-92df-e71d6223c4b6</t>
  </si>
  <si>
    <t>a924e647-a3ff-4e00-a9ee-75c6313c32d4</t>
  </si>
  <si>
    <t>a925ec9f-c9ea-4e9d-90d5-185d15a3a73f</t>
  </si>
  <si>
    <t>a92643fd-0f58-43e5-a400-7c35c2544610</t>
  </si>
  <si>
    <t>a926f112-b852-4ed9-9da8-9b3ae9282d39</t>
  </si>
  <si>
    <t>a929e001-d832-4e66-8ab6-2adb806d4047</t>
  </si>
  <si>
    <t>a92e0447-54fd-4ca0-896d-7b649f57297a</t>
  </si>
  <si>
    <t>a9335f67-c6b4-4749-8474-fadf27950b06</t>
  </si>
  <si>
    <t>a936ffb3-f98a-474b-b319-a87b0baa63f1</t>
  </si>
  <si>
    <t>a938151e-9c73-4802-8971-b7bb42058785</t>
  </si>
  <si>
    <t>a93a988e-2812-4139-a6cf-97cbf1eda603</t>
  </si>
  <si>
    <t>a93bed75-231d-47cc-a21e-9a70c0d072b2</t>
  </si>
  <si>
    <t>a93c3646-b52d-4dd6-b0b5-40c7fed693bb</t>
  </si>
  <si>
    <t>a93def1b-0944-4a6d-b49a-cfff8dca694b</t>
  </si>
  <si>
    <t>a93fc3e1-1516-4fb1-8383-46269fee168b</t>
  </si>
  <si>
    <t>a940da0e-5033-4069-9318-0f675dfcfc16</t>
  </si>
  <si>
    <t>a940e934-a3eb-4e8b-b9da-9406ae993105</t>
  </si>
  <si>
    <t>a94a5734-6a7b-4461-9d13-dcb187808da8</t>
  </si>
  <si>
    <t>a94b358c-1e82-484b-a36b-462bd297f9d6</t>
  </si>
  <si>
    <t>a94dac79-854c-49a5-bae0-98397ecbef81</t>
  </si>
  <si>
    <t>a94ec882-bcc3-4c59-8c6b-2d690595a04d</t>
  </si>
  <si>
    <t>a94efba3-4b22-4033-b2bf-046dc59402d4</t>
  </si>
  <si>
    <t>a94f400d-d742-49a8-9821-f0028c807a5e</t>
  </si>
  <si>
    <t>a9552aa7-691e-40ab-835b-16237c608b03</t>
  </si>
  <si>
    <t>a9568af2-7ac8-4527-b6c7-f537842685de</t>
  </si>
  <si>
    <t>a95a29b0-7b27-43b8-b211-1afda44a8ceb</t>
  </si>
  <si>
    <t>a95a4817-482e-48bd-96bf-c661573e7032</t>
  </si>
  <si>
    <t>a95c830d-b00d-40cd-abd4-1e256ce80721</t>
  </si>
  <si>
    <t>a95db573-b59a-4a7d-803e-6bad441499f3</t>
  </si>
  <si>
    <t>a95f5aa0-dcd7-4e08-ab91-832ce6f25055</t>
  </si>
  <si>
    <t>a95fa8cf-d65b-4b38-a8f0-cce5c5568de3</t>
  </si>
  <si>
    <t>a961178d-7f7b-4228-8614-14c228f46bd0</t>
  </si>
  <si>
    <t>a961ccea-6d12-42a5-b788-d0a5633349a7</t>
  </si>
  <si>
    <t>a961ef19-ab98-4495-868c-cd268ef256f7</t>
  </si>
  <si>
    <t>a962cbf0-73ce-4066-afaf-69f961bbb389</t>
  </si>
  <si>
    <t>a9633eb6-7d7f-4d23-96af-4387fd2a8acf</t>
  </si>
  <si>
    <t>a9640dbb-05f9-462c-85ec-8fefecd9a235</t>
  </si>
  <si>
    <t>a965cb42-5f7b-4cfb-9970-6fe6b80f640c</t>
  </si>
  <si>
    <t>a9666c7a-9d69-41b9-923e-a7bccf610b50</t>
  </si>
  <si>
    <t>a968e822-adce-4a16-be1b-81764099c9a5</t>
  </si>
  <si>
    <t>a96bb268-a6b1-4dcb-a7f7-eeb51527e72f</t>
  </si>
  <si>
    <t>a96f7c2f-5ac2-4357-8cdf-4c364c6c8e6d</t>
  </si>
  <si>
    <t>a9703aff-6dab-484f-a9d7-7c7fa4d10e21</t>
  </si>
  <si>
    <t>a970d4fd-8a5e-4c93-9c2e-676b9287a81e</t>
  </si>
  <si>
    <t>a9728e19-ced8-45a7-adfd-e884203aa437</t>
  </si>
  <si>
    <t>a974ced3-da4c-48fc-8279-8f37e703a409</t>
  </si>
  <si>
    <t>a978e290-1094-4791-a697-cbff542c9469</t>
  </si>
  <si>
    <t>a97c72b5-606b-47c2-8837-5925c62d5aa2</t>
  </si>
  <si>
    <t>a97efa60-c7e0-4a4e-9037-0f72e1476377</t>
  </si>
  <si>
    <t>a982579b-3a59-4086-be3d-d7209f9bddb9</t>
  </si>
  <si>
    <t>a98442b6-4e0b-4791-a302-e0778f29db4f</t>
  </si>
  <si>
    <t>a985f470-12d9-48b0-bb1a-5bdffc657c47</t>
  </si>
  <si>
    <t>a9864fb3-4a65-4685-934a-88eba7578d47</t>
  </si>
  <si>
    <t>a986ed31-7616-4e4a-bd62-961a7142a3c6</t>
  </si>
  <si>
    <t>a98716c9-a83b-4518-9fbd-d3c865db6ed7</t>
  </si>
  <si>
    <t>a9883ad6-826d-4257-bd75-504e2cc7b497</t>
  </si>
  <si>
    <t>a98be04c-9a64-4abf-b38a-e500382f1d80</t>
  </si>
  <si>
    <t>a98c1f37-66a6-4670-add8-44dfcac0fc77</t>
  </si>
  <si>
    <t>a99561a5-2c12-48cd-be57-ce6b6cf58da1</t>
  </si>
  <si>
    <t>a99a834a-4898-4b02-81ba-855385373ce4</t>
  </si>
  <si>
    <t>a99a8bbb-e577-4012-803e-27c3c37ab4a9</t>
  </si>
  <si>
    <t>a99c7f18-a0cd-4632-bbf0-b626ea6e3a43</t>
  </si>
  <si>
    <t>a99f94d2-7fd6-49d8-b960-9aef75141f67</t>
  </si>
  <si>
    <t>a9a02df7-5c02-458a-a0bd-b4ec1e8bd020</t>
  </si>
  <si>
    <t>a9a0308c-67af-4872-89f6-e9ecb5390ada</t>
  </si>
  <si>
    <t>a9a12628-789f-44fb-a1c1-d7b68011b692</t>
  </si>
  <si>
    <t>a9a248f5-833d-4ed0-945d-b242b4095ec7</t>
  </si>
  <si>
    <t>a9a44b0a-1f71-420c-adfd-cf3c7bdd2625</t>
  </si>
  <si>
    <t>a9a642d7-a47b-40d9-ba5b-0d84223026cd</t>
  </si>
  <si>
    <t>a9a8cd2f-52ba-4968-913c-7168c06e2293</t>
  </si>
  <si>
    <t>a9a99811-eaed-4531-9404-14420ee269d1</t>
  </si>
  <si>
    <t>a9aad05a-1136-4ca4-b148-0d78cbdcaead</t>
  </si>
  <si>
    <t>a9ac367b-4344-4cc4-8fb0-5de971f0ff1b</t>
  </si>
  <si>
    <t>a9ad7397-befc-42aa-99c6-62bb5a77b352</t>
  </si>
  <si>
    <t>a9b33024-ace7-424e-97c8-3082b8f5681f</t>
  </si>
  <si>
    <t>a9be2ad9-4a05-44bd-b5eb-a0938bc06363</t>
  </si>
  <si>
    <t>a9be8d78-db07-4e4a-9681-cbc10fe05745</t>
  </si>
  <si>
    <t>a9bf1010-e610-4b41-814d-99a4250d00c3</t>
  </si>
  <si>
    <t>a9c3b3d8-0e8a-4b5f-b05d-d66f5f8fe2ad</t>
  </si>
  <si>
    <t>a9c988f5-86ad-4ee7-80f8-b7a1776b42c9</t>
  </si>
  <si>
    <t>a9c9996b-4fb7-4407-b484-9e5a59de982b</t>
  </si>
  <si>
    <t>a9cba126-07aa-4cfd-8b5a-8737c76f84aa</t>
  </si>
  <si>
    <t>a9cfed74-19bf-454f-b3a2-32c455a97cc8</t>
  </si>
  <si>
    <t>a9d077f1-052e-4e05-ad10-92bff634a60d</t>
  </si>
  <si>
    <t>a9d68fed-9596-4f6c-82a4-9d4c515242fa</t>
  </si>
  <si>
    <t>a9d7fd57-d71d-4dc2-9556-418b18771f37</t>
  </si>
  <si>
    <t>a9da9bbf-0ccc-4a8d-8a7f-855ad4657b67</t>
  </si>
  <si>
    <t>a9dbe0c0-3f75-4917-b44a-928692f5add0</t>
  </si>
  <si>
    <t>a9dd0e38-2598-4e8a-9da3-f7c76d217688</t>
  </si>
  <si>
    <t>a9dfa3f0-d0c9-4ebd-be99-212a823512bd</t>
  </si>
  <si>
    <t>a9e29985-9248-4862-ac52-bf81eb514e45</t>
  </si>
  <si>
    <t>a9e347bc-afca-4f64-811f-3308755cdebe</t>
  </si>
  <si>
    <t>a9e83d38-0e1b-43a7-83c0-684ce77412d5</t>
  </si>
  <si>
    <t>a9ea9ab2-c479-4b8f-8c87-3c9b8a4e88d1</t>
  </si>
  <si>
    <t>a9ebaea2-ca5a-4e6d-afc8-809c639ddb8f</t>
  </si>
  <si>
    <t>a9ed6265-89ba-4c5d-89f4-7df3ca2bf2fc</t>
  </si>
  <si>
    <t>a9edbcaa-e436-4807-95d7-1d1c7b424324</t>
  </si>
  <si>
    <t>a9ef6dd9-5784-49b6-afa3-61395acbbd17</t>
  </si>
  <si>
    <t>a9f062f2-3a94-4873-b3da-3e98d23c2967</t>
  </si>
  <si>
    <t>a9f06cb1-b049-4b44-8816-00a898bef540</t>
  </si>
  <si>
    <t>a9f8422a-7da6-40cd-9d74-cd18e1b61086</t>
  </si>
  <si>
    <t>aa02e36b-226b-454b-8d8a-66e4ada01d99</t>
  </si>
  <si>
    <t>aa035292-3f9b-4800-89f4-b1e9722c7c67</t>
  </si>
  <si>
    <t>aa059d1a-95c0-4630-a762-f0e8be3c224b</t>
  </si>
  <si>
    <t>aa09ebe6-e321-4e01-8658-2c668c1a1654</t>
  </si>
  <si>
    <t>aa1970b8-5039-4ba9-a933-4bd96ad81a91</t>
  </si>
  <si>
    <t>aa19d527-3efa-4e82-bc1c-74c450386423</t>
  </si>
  <si>
    <t>aa19ebb0-f1d0-4c42-ad53-1c837c7388a5</t>
  </si>
  <si>
    <t>aa1aa69a-ad81-48b4-9ab9-e475de6b54ad</t>
  </si>
  <si>
    <t>aa1ab66a-081e-4c5f-a6b8-791a5182466e</t>
  </si>
  <si>
    <t>aa1b6c09-41c6-4782-8572-c9986505cbfb</t>
  </si>
  <si>
    <t>aa1b8a2a-59cc-49fa-b38c-a3fe2767ee15</t>
  </si>
  <si>
    <t>aa1c7baf-f4a6-4644-946f-ccbc000df81a</t>
  </si>
  <si>
    <t>aa24f226-18a0-4f2b-8a1d-6a9e347ce8e0</t>
  </si>
  <si>
    <t>aa2af074-3bc2-414f-8adb-49d60b1db48c</t>
  </si>
  <si>
    <t>aa2b8e03-8968-4d9d-a783-e64d9bca1d15</t>
  </si>
  <si>
    <t>aa2c871f-ec99-4a1c-9a1c-e7be5e908000</t>
  </si>
  <si>
    <t>aa2c95e1-c96f-4dc4-a136-c849aac5a428</t>
  </si>
  <si>
    <t>aa2da4e8-67d5-4ad1-bd7f-7b013ecda555</t>
  </si>
  <si>
    <t>aa354250-71b0-4d06-b0c6-8d00bccf45d3</t>
  </si>
  <si>
    <t>aa3de7dd-3b15-4d55-90a8-fababfee0de1</t>
  </si>
  <si>
    <t>aa420409-bb01-4c33-bea2-d0b1d04f5f9e</t>
  </si>
  <si>
    <t>aa4294f9-fe5f-4912-9e73-0cbf35bddfdf</t>
  </si>
  <si>
    <t>aa45260f-ff15-402b-97fb-c5e2eca493ff</t>
  </si>
  <si>
    <t>aa47c55a-7cf7-4105-9132-de080664f052</t>
  </si>
  <si>
    <t>aa49ed8f-c583-41e7-9fed-d5f930e19366</t>
  </si>
  <si>
    <t>aa4a3a96-38d8-4b4a-82ba-670d17a6bb4c</t>
  </si>
  <si>
    <t>aa4f6820-e76d-48f6-828d-483e34a4145e</t>
  </si>
  <si>
    <t>aa51d582-6cf7-4d59-896e-751bfd683a2d</t>
  </si>
  <si>
    <t>aa533912-f74a-4c6a-871c-dfc77389c23f</t>
  </si>
  <si>
    <t>aa5418aa-065b-4dfe-b61d-3cddd302b4f2</t>
  </si>
  <si>
    <t>aa542085-6557-457e-b897-43591ce22108</t>
  </si>
  <si>
    <t>aa549579-e945-4a1e-a334-e210f50f4848</t>
  </si>
  <si>
    <t>aa5a56da-81dd-4703-a2b4-fff5b215f1bf</t>
  </si>
  <si>
    <t>aa5e8e58-1b34-4d70-96ac-41f2e08907b7</t>
  </si>
  <si>
    <t>aa5e9102-b133-4e9d-9f36-9ac4c3dd62d2</t>
  </si>
  <si>
    <t>aa60627b-bdea-45a4-ace5-67c64c813020</t>
  </si>
  <si>
    <t>aa61804a-c589-4027-b85f-4eaf8282e3a8</t>
  </si>
  <si>
    <t>aa62706c-0083-4418-ad03-72beaf1b2446</t>
  </si>
  <si>
    <t>aa636938-1fb2-4d4c-9678-b703388552e7</t>
  </si>
  <si>
    <t>aa642eda-547a-4bb8-9376-c7d2282c3e45</t>
  </si>
  <si>
    <t>aa68aa37-b97c-445f-ae9a-1b84d4c3a78e</t>
  </si>
  <si>
    <t>aa6b3cbe-e2a5-488e-836b-23a9fb31bc67</t>
  </si>
  <si>
    <t>aa713df7-cd09-4208-87e5-887ac53655c0</t>
  </si>
  <si>
    <t>aa7156de-e3f4-4b62-9e5f-ecc8a5484bf6</t>
  </si>
  <si>
    <t>aa720b92-39d2-4db4-a6c1-318840cb973b</t>
  </si>
  <si>
    <t>aa7303e1-f68b-4824-b1ee-f7c611fd9252</t>
  </si>
  <si>
    <t>aa73e2f4-ac19-44e9-9798-b44811e04f01</t>
  </si>
  <si>
    <t>aa78a1a2-004d-4609-9b49-5d9913249735</t>
  </si>
  <si>
    <t>aa78c204-135e-4605-8310-7202c41e08cc</t>
  </si>
  <si>
    <t>aa78c3b4-938c-4168-9840-78537016da77</t>
  </si>
  <si>
    <t>aa819afb-106c-4d2a-a32e-e9ca8f5d63a6</t>
  </si>
  <si>
    <t>aa8346c3-64b3-43b6-b923-dce2422422e5</t>
  </si>
  <si>
    <t>aa8377bb-0c43-4c48-b185-bf96cc5c6537</t>
  </si>
  <si>
    <t>aa83f3e7-4711-40ec-934a-6ea66add2196</t>
  </si>
  <si>
    <t>aa84a0d3-5d4c-426e-8ff6-2616ae13363a</t>
  </si>
  <si>
    <t>aa85ecc1-f7ae-4a76-ad20-aa660f99c186</t>
  </si>
  <si>
    <t>aa886a54-00d6-4f04-91b8-498c5c1bbc65</t>
  </si>
  <si>
    <t>aa89a70a-b9df-4706-bda7-eed1db94f50c</t>
  </si>
  <si>
    <t>aa924318-4d02-4184-94a5-a4017ab229ef</t>
  </si>
  <si>
    <t>aa93c84b-e688-4e5e-a950-78dc063bcabc</t>
  </si>
  <si>
    <t>aa97a07c-d3ba-4ad4-90ff-b49facc60664</t>
  </si>
  <si>
    <t>aa9cba0d-e2f9-47d9-b092-80458c0b939e</t>
  </si>
  <si>
    <t>aa9d099a-3a55-4fc8-81c5-9963bd04e9f7</t>
  </si>
  <si>
    <t>aa9ee7e3-71ef-48e3-9eac-46955dca641b</t>
  </si>
  <si>
    <t>aa9f772e-132a-4220-b39b-3fcd4a9eb1b6</t>
  </si>
  <si>
    <t>aaa04d93-39da-47c1-8736-a1a2c85114af</t>
  </si>
  <si>
    <t>aaa685a7-16f1-448e-af0f-a06867f78e1c</t>
  </si>
  <si>
    <t>aaa75c43-b169-4831-a539-f6fb2b173a05</t>
  </si>
  <si>
    <t>aaa7c198-f317-4525-a6ba-af842e37ded7</t>
  </si>
  <si>
    <t>aaa98324-17f0-4e05-bce8-f78de7fb00d7</t>
  </si>
  <si>
    <t>aaaa05fe-ca12-4e73-9287-f680a0c69be2</t>
  </si>
  <si>
    <t>aaab7a82-b63a-46eb-9d03-b9fba96ca983</t>
  </si>
  <si>
    <t>aaabfc1b-6519-4c80-ad64-60612890501d</t>
  </si>
  <si>
    <t>aaacdecb-a59f-41d9-ba6f-7e02185c2326</t>
  </si>
  <si>
    <t>aab50dc8-1010-43a2-8b05-3626ba4262e3</t>
  </si>
  <si>
    <t>aab88291-f31f-4820-8ffe-032378af31e7</t>
  </si>
  <si>
    <t>aabc17eb-8303-4d12-9222-f2b2c07371e0</t>
  </si>
  <si>
    <t>aabc5401-9f95-456e-913e-6438cc152d00</t>
  </si>
  <si>
    <t>aabc6613-e421-4402-8e28-53dea1fde054</t>
  </si>
  <si>
    <t>aabd5bd4-91e5-4760-b8ff-5d4e0d9ee960</t>
  </si>
  <si>
    <t>aabdd5a1-1880-4f5b-81be-ecf8f426a077</t>
  </si>
  <si>
    <t>aabed420-8f64-4b77-810a-7711c43cb930</t>
  </si>
  <si>
    <t>aabf6dee-a9c0-4b30-84f6-42f3ffca3c1f</t>
  </si>
  <si>
    <t>aac0f44c-3942-460a-8d75-ece0ac88ab0f</t>
  </si>
  <si>
    <t>aac1dfc5-6354-48d1-8e75-e8799b351684</t>
  </si>
  <si>
    <t>aac5e3c9-f621-4193-8818-ca6ca3ba8320</t>
  </si>
  <si>
    <t>aac8b420-f849-4c60-8486-0155f282633b</t>
  </si>
  <si>
    <t>aac8b967-4540-4826-b4ec-42bdeebae1ab</t>
  </si>
  <si>
    <t>aac98e99-3d0f-4bf2-a38b-15d4e764a3ce</t>
  </si>
  <si>
    <t>aacdbc1a-465e-4f29-8c4b-995cd8337384</t>
  </si>
  <si>
    <t>aace11f8-d283-4da8-9375-40a6f3d6df69</t>
  </si>
  <si>
    <t>aad4d661-7bc6-4dba-8c36-0c0c4f77a3b3</t>
  </si>
  <si>
    <t>aad5a7ee-f327-4444-9a29-f279d3832286</t>
  </si>
  <si>
    <t>aad7d17d-6d51-4eec-acd7-518e19b5f1cd</t>
  </si>
  <si>
    <t>aadb6dc2-bcd7-42fe-a424-a5f7af6c9f74</t>
  </si>
  <si>
    <t>aadba986-0054-4cc9-abf2-48e2c5399b46</t>
  </si>
  <si>
    <t>aadc5c44-f71c-4975-8946-d5e8b484441a</t>
  </si>
  <si>
    <t>aade8b9f-ad2c-49f7-9fc2-7acb65b63b1d</t>
  </si>
  <si>
    <t>aaef0613-d604-42d9-a13e-dd6f146b15cc</t>
  </si>
  <si>
    <t>aaf0cb77-efe2-4129-ba1e-a7b153132427</t>
  </si>
  <si>
    <t>aaf271c4-df7a-477f-a609-4dca15b54649</t>
  </si>
  <si>
    <t>aaf27f12-2f10-4f29-bff2-ab9407234c83</t>
  </si>
  <si>
    <t>aaf2b2bf-1be7-4247-94d4-d899da6c263c</t>
  </si>
  <si>
    <t>aaf35f7b-67a4-472b-85f1-fd87bdf13080</t>
  </si>
  <si>
    <t>aaf36d79-6a96-4c5d-98e9-a38aeff084e9</t>
  </si>
  <si>
    <t>aafca7fa-b482-4e37-bbc4-96da4b744847</t>
  </si>
  <si>
    <t>aafda091-8953-40c4-802e-853a206e50d2</t>
  </si>
  <si>
    <t>aafdf1ad-66e3-4775-9ccb-e3b391088fff</t>
  </si>
  <si>
    <t>aafecca2-fefc-48e6-be48-a34488e06cbb</t>
  </si>
  <si>
    <t>ab02d89d-7ec9-4254-8fc9-5be1f532c743</t>
  </si>
  <si>
    <t>ab08e493-1108-4f83-bf24-d47c9f6ab582</t>
  </si>
  <si>
    <t>ab09b1a0-4585-4917-9214-bc688caba9fa</t>
  </si>
  <si>
    <t>ab0a42ea-b988-4eb4-a6b1-2cdcabbc3287</t>
  </si>
  <si>
    <t>ab0aa9ce-26ae-47cf-a157-146fa3d90fda</t>
  </si>
  <si>
    <t>ab1131b2-d179-4087-b32b-463a3e615ba6</t>
  </si>
  <si>
    <t>ab11a2eb-d568-4ee3-acd1-36b81ccba932</t>
  </si>
  <si>
    <t>ab11cf1c-5b23-49b4-a6c8-460f69ba2ffe</t>
  </si>
  <si>
    <t>ab150245-a188-4c66-9b84-e7dbf1f1c6cd</t>
  </si>
  <si>
    <t>ab155e3a-d8de-4de3-a965-2dd883769073</t>
  </si>
  <si>
    <t>ab15c0f4-0b43-47d5-85cb-b5d29f330ef6</t>
  </si>
  <si>
    <t>ab166102-1b92-4bf4-88c6-eaa40cf0a56a</t>
  </si>
  <si>
    <t>ab173751-9a1a-491c-9cb0-404922df4a1d</t>
  </si>
  <si>
    <t>ab17c7e8-3447-431f-afcd-efec89229fe2</t>
  </si>
  <si>
    <t>ab1f2146-1c03-4d96-bc80-d5aaefb9b95d</t>
  </si>
  <si>
    <t>ab2122ca-8213-4b54-b15f-66fee8aff602</t>
  </si>
  <si>
    <t>ab212af5-998c-44bd-8581-b608b6545855</t>
  </si>
  <si>
    <t>ab213442-349a-409d-9859-b5e035009eb8</t>
  </si>
  <si>
    <t>ab27263e-592a-43ef-a1dd-6bea8a934e6a</t>
  </si>
  <si>
    <t>ab2981ac-f605-4a8e-a68d-f0e80e424797</t>
  </si>
  <si>
    <t>ab2f11f0-f776-48b8-9d23-95ecfc7c583a</t>
  </si>
  <si>
    <t>ab2fd39b-2c9a-4fe7-852e-c1019ee3e602</t>
  </si>
  <si>
    <t>ab327761-77b9-45f1-8c22-6dcb35bcf672</t>
  </si>
  <si>
    <t>ab335009-3c56-4dc0-8280-77dee7889d5d</t>
  </si>
  <si>
    <t>ab363453-4d09-468b-ac26-99428833fae8</t>
  </si>
  <si>
    <t>ab366de4-789e-4c76-a5b7-b90ef5b32e7f</t>
  </si>
  <si>
    <t>ab39973c-ae43-4ded-8c33-678bb4f28988</t>
  </si>
  <si>
    <t>ab3cce5c-b5df-464e-93b4-23c2e268f614</t>
  </si>
  <si>
    <t>ab41912e-ba9d-4cc6-84f2-6175b528ca97</t>
  </si>
  <si>
    <t>ab41e71a-fe4b-4d99-9e46-da80aeba0ee8</t>
  </si>
  <si>
    <t>ab439d42-75cf-4049-82c7-1155a8e92560</t>
  </si>
  <si>
    <t>ab46a2e2-5229-43d6-a473-462948d545d5</t>
  </si>
  <si>
    <t>ab497625-43dc-449b-b246-1b3b09b53248</t>
  </si>
  <si>
    <t>ab4c4424-5fea-4a20-b4c5-b9c50034ea9c</t>
  </si>
  <si>
    <t>ab4e14e3-259f-4e54-8860-b2762e8374e9</t>
  </si>
  <si>
    <t>ab514814-ddbf-46df-b913-650244f68f48</t>
  </si>
  <si>
    <t>ab5225a7-a79d-4fcd-a04c-d478c262e0b7</t>
  </si>
  <si>
    <t>ab559a68-0d0c-43db-beb3-bd3885b787a1</t>
  </si>
  <si>
    <t>ab59e6e8-22f2-43f0-8fbc-3e8bcaba1d47</t>
  </si>
  <si>
    <t>ab5af9ff-8001-4442-af29-693abdb98e14</t>
  </si>
  <si>
    <t>ab63d180-48e5-4a46-8915-ab78d5a79bc3</t>
  </si>
  <si>
    <t>ab647d00-1311-4e6a-baf3-f507a55778bd</t>
  </si>
  <si>
    <t>ab65a8e6-f03e-4e93-b049-e02cce3e973f</t>
  </si>
  <si>
    <t>ab6619ee-546c-4245-be8d-6e0eece3581a</t>
  </si>
  <si>
    <t>ab69209e-0f1d-4565-8d67-c2131542cae9</t>
  </si>
  <si>
    <t>ab6c8c45-7aad-43f3-9b5c-49cfad1dc0f6</t>
  </si>
  <si>
    <t>ab6d8833-6583-43d2-8220-471ace40b569</t>
  </si>
  <si>
    <t>ab6db814-4920-4095-8d8b-3d5f2450c156</t>
  </si>
  <si>
    <t>ab6e779b-d387-46fe-be63-74bb6c2a1d08</t>
  </si>
  <si>
    <t>ab6f5973-db3c-4c21-8981-189792ea16ee</t>
  </si>
  <si>
    <t>ab708945-6f3a-4652-85df-4f02d6079a75</t>
  </si>
  <si>
    <t>ab71b558-cd1c-4ca8-b06e-05b4f3f48525</t>
  </si>
  <si>
    <t>ab7210bc-6070-432c-bd54-2ac326e5d6c7</t>
  </si>
  <si>
    <t>ab7845aa-22e1-4ecd-8abe-6a3707de2614</t>
  </si>
  <si>
    <t>ab79277e-58bf-4eab-86d8-e8ee65b8f2c8</t>
  </si>
  <si>
    <t>ab7d4c3c-d22d-4d21-a0c1-c78e26a2cca6</t>
  </si>
  <si>
    <t>ab81d5c0-1fba-49e5-93a8-fd4caee5f33c</t>
  </si>
  <si>
    <t>ab83b236-6625-4c80-80b7-00a00a71c9d9</t>
  </si>
  <si>
    <t>ab83e64b-4204-405f-a77c-02f4fa01c6e6</t>
  </si>
  <si>
    <t>ab877686-52ee-4476-8613-a6e4ca3959a2</t>
  </si>
  <si>
    <t>ab894b13-e76c-481e-8093-2d64509ad6bd</t>
  </si>
  <si>
    <t>ab8a1c5a-5968-4985-ac1f-23e2ec3b5206</t>
  </si>
  <si>
    <t>ab9069f0-1511-414d-b37a-2920517004d4</t>
  </si>
  <si>
    <t>ab93d6fb-751b-4eb9-a022-9affc62846ed</t>
  </si>
  <si>
    <t>ab940f3f-3e24-4923-9907-17b3507157be</t>
  </si>
  <si>
    <t>ab96fe46-8079-448d-a9e2-76b8e096e6ae</t>
  </si>
  <si>
    <t>ab9b49a4-416d-447c-9f47-5205c3cdaa94</t>
  </si>
  <si>
    <t>ab9b509a-4d80-47d5-96a6-1ce2b6914cb6</t>
  </si>
  <si>
    <t>ab9e97a4-c2a0-4ba9-a267-60205ef053f2</t>
  </si>
  <si>
    <t>ab9eccef-dfdf-4fba-b1f9-fccdda382eff</t>
  </si>
  <si>
    <t>ab9faaf2-1f9c-49fd-9148-1ae56b695fae</t>
  </si>
  <si>
    <t>aba15334-5b65-45bd-9849-e453de3129e2</t>
  </si>
  <si>
    <t>aba529f7-0175-4d1c-b3df-601c95cec965</t>
  </si>
  <si>
    <t>ababe608-9aa0-4055-8a0b-6ecd96b84b54</t>
  </si>
  <si>
    <t>abb1bac2-dfc8-4c6d-aedf-fcf676676a5a</t>
  </si>
  <si>
    <t>abb1c618-d1e0-4948-98e9-99703b57043c</t>
  </si>
  <si>
    <t>abb5e336-dc6c-448a-aac1-bb24a644d278</t>
  </si>
  <si>
    <t>abb7c100-df95-49f9-a46e-63e0665d3204</t>
  </si>
  <si>
    <t>abb7db92-8361-49a9-9d87-d7091beb6ef2</t>
  </si>
  <si>
    <t>abbefda5-54df-4e52-b716-50fe19fff3b9</t>
  </si>
  <si>
    <t>abc07cd4-2d0f-4ad8-a516-b45d035dadb1</t>
  </si>
  <si>
    <t>abc5356a-b8b2-4a0b-9dab-14c54efb4f29</t>
  </si>
  <si>
    <t>abc7cc15-0123-4640-a14f-aba7c6451520</t>
  </si>
  <si>
    <t>abca299e-57c0-4eff-b785-39d690cd2c7e</t>
  </si>
  <si>
    <t>abcb42f2-d314-42f1-9e6e-5d0cb7335ec9</t>
  </si>
  <si>
    <t>abcb43a2-7b1d-428a-b909-e54c92acbd5b</t>
  </si>
  <si>
    <t>abcc9e5e-29c2-4961-a783-873aa706006d</t>
  </si>
  <si>
    <t>abcf4625-f1e7-4d11-a3ca-4aa242504120</t>
  </si>
  <si>
    <t>abd017d6-a2d2-472e-87fd-572af0c082b3</t>
  </si>
  <si>
    <t>abd4e52c-39a9-401d-b0ee-7d94f4597fae</t>
  </si>
  <si>
    <t>abd50515-15ea-489a-bdb8-c38dd3ef0b36</t>
  </si>
  <si>
    <t>abd5dadc-4ac4-414b-bf8a-4d6939b2a526</t>
  </si>
  <si>
    <t>abd62ee2-e0b2-46b5-aadf-99a5e895e10f</t>
  </si>
  <si>
    <t>abd8ed4f-f8be-4cb3-bcf4-f5dc4625a286</t>
  </si>
  <si>
    <t>abda22a1-7761-4590-a1a8-132e093c54f2</t>
  </si>
  <si>
    <t>abdcd92e-688f-4b88-9001-b9cfcaf3f9f5</t>
  </si>
  <si>
    <t>abdd0a6b-ce69-4499-9d21-3b42d3ed74d5</t>
  </si>
  <si>
    <t>abdd57b2-8bbc-409a-853f-885215db8c6c</t>
  </si>
  <si>
    <t>abe23a5c-46e0-4320-86d4-3655779e8559</t>
  </si>
  <si>
    <t>abe31064-5e69-40f7-a728-d3edf6cf69aa</t>
  </si>
  <si>
    <t>abe39f96-f9ee-4539-a408-c7a623c4d778</t>
  </si>
  <si>
    <t>abe4dcac-25e1-40f1-9deb-0a18079fff6c</t>
  </si>
  <si>
    <t>abeddf47-aaf2-44b7-a7e2-29b66c0bbc30</t>
  </si>
  <si>
    <t>abf339c8-4e4d-4b90-8517-a060d6fb9567</t>
  </si>
  <si>
    <t>abf61e81-b6cb-42df-89e5-ef08fb62312b</t>
  </si>
  <si>
    <t>abf964d4-7b8f-4ba2-80cd-318e6878299c</t>
  </si>
  <si>
    <t>abfa0725-2fe4-4621-b696-b256d126f404</t>
  </si>
  <si>
    <t>abfa6fc6-e696-4d79-890c-aa14ce01ea2f</t>
  </si>
  <si>
    <t>abfe2f91-b79a-4e29-9214-fdbf158c4a5d</t>
  </si>
  <si>
    <t>abff4044-3c0a-458f-b0c7-04254be7fc0c</t>
  </si>
  <si>
    <t>abffd045-a073-4fe4-b65e-6d27b2d510db</t>
  </si>
  <si>
    <t>ac02e9f6-af90-46e9-b9fe-a3c92eb659dc</t>
  </si>
  <si>
    <t>ac056286-2e9a-43a7-8143-60082ef45a8b</t>
  </si>
  <si>
    <t>ac05a354-1449-4cf4-9045-962ee84a847b</t>
  </si>
  <si>
    <t>ac0fa091-cdb3-4e17-a8bd-58545c3e0106</t>
  </si>
  <si>
    <t>ac10f43e-03b8-43d2-bcae-6fe000542397</t>
  </si>
  <si>
    <t>ac1426c4-11ff-485c-a0bb-790bd57d0527</t>
  </si>
  <si>
    <t>ac166a48-f6e6-4236-8a92-c41b1e1ed87d</t>
  </si>
  <si>
    <t>ac18858f-cb0a-4d54-89a0-25a8c2bc0980</t>
  </si>
  <si>
    <t>ac1c77f9-db17-4bb4-886f-718a265eaa4d</t>
  </si>
  <si>
    <t>ac1e4d6d-c013-4a23-8b65-0094eaca37c5</t>
  </si>
  <si>
    <t>ac1f192d-7a24-44c3-9175-819291bd4db9</t>
  </si>
  <si>
    <t>ac1f5622-570b-4f7b-b977-213933d2b06b</t>
  </si>
  <si>
    <t>ac222f9d-d6d1-4e55-8741-9c1de48849d7</t>
  </si>
  <si>
    <t>ac22490c-d4c6-4510-9bc3-bdaf184ab071</t>
  </si>
  <si>
    <t>ac2257b8-e600-42bd-ab9c-951fa49b3ec6</t>
  </si>
  <si>
    <t>ac23be83-8423-4e72-a365-3df113da4de4</t>
  </si>
  <si>
    <t>ac23d97b-7d42-4ad9-ad8f-db7e6aeddffa</t>
  </si>
  <si>
    <t>ac251548-5770-476a-8987-c928980312c5</t>
  </si>
  <si>
    <t>ac26a72d-2ac4-4e08-8761-7d48b67d0726</t>
  </si>
  <si>
    <t>ac282951-7cd1-4e12-9a60-d11351383af6</t>
  </si>
  <si>
    <t>ac29e848-bceb-4233-8a07-14778f17d575</t>
  </si>
  <si>
    <t>ac2dbd3f-3b25-4628-8b69-338d34cbf628</t>
  </si>
  <si>
    <t>ac2e60f3-e2dc-48e2-af1d-728fc8d838c1</t>
  </si>
  <si>
    <t>ac2f43b0-3e63-47e0-9e50-4ba59b9b747e</t>
  </si>
  <si>
    <t>ac3298cd-90f6-49cc-a584-1c519749612b</t>
  </si>
  <si>
    <t>ac338f2a-61c9-4664-b97e-23e05c260b02</t>
  </si>
  <si>
    <t>ac34a830-57ce-4390-9076-6faacdedd54b</t>
  </si>
  <si>
    <t>ac36c55b-581a-4af8-bbf6-2334f565ce06</t>
  </si>
  <si>
    <t>ac37af54-f4bb-4020-8ff3-be7b33e750eb</t>
  </si>
  <si>
    <t>ac380845-aaa5-4b00-ae45-dae7f44d8a40</t>
  </si>
  <si>
    <t>ac383377-625b-4ff3-96e7-c0702c127b61</t>
  </si>
  <si>
    <t>ac38760f-7332-4278-b011-982c9615f3cf</t>
  </si>
  <si>
    <t>ac38e730-300e-4267-88ec-5247c0b90ed5</t>
  </si>
  <si>
    <t>ac39f865-a23c-4f83-b174-da88497fb3f8</t>
  </si>
  <si>
    <t>ac3e7d5f-a894-4b41-9ea3-1645c4c647f5</t>
  </si>
  <si>
    <t>ac3e813f-0c91-461e-83eb-e3bdac5bb756</t>
  </si>
  <si>
    <t>ac3f6948-11eb-430c-b7eb-3df21e68a3ae</t>
  </si>
  <si>
    <t>ac470a45-9da7-4880-b42f-399235ec80d6</t>
  </si>
  <si>
    <t>ac494c18-5513-4b25-9f80-31ce94ecf4e6</t>
  </si>
  <si>
    <t>ac49a32a-bc8a-4bdf-bb05-6c4a97f18d04</t>
  </si>
  <si>
    <t>ac4bf897-0752-4095-9404-1e6ff42a1dfb</t>
  </si>
  <si>
    <t>ac4dbb76-f72f-48ef-ab91-bd3fc6dbe5b4</t>
  </si>
  <si>
    <t>ac507fad-0c24-4a5d-8a92-99d535a95001</t>
  </si>
  <si>
    <t>ac512fbd-8e85-4cc8-9af2-fb035189a72c</t>
  </si>
  <si>
    <t>ac51aa90-d1ca-4247-911b-09e5b324fa30</t>
  </si>
  <si>
    <t>ac58847c-9f1a-4248-85a1-58ac5d10781a</t>
  </si>
  <si>
    <t>ac5c0560-0248-45b5-87e0-02f67a81ad15</t>
  </si>
  <si>
    <t>ac5efe45-973e-4389-9df8-a1ce33bacdb0</t>
  </si>
  <si>
    <t>ac648f87-a79f-4ce0-9439-23a8dd886b71</t>
  </si>
  <si>
    <t>ac68e9cc-42b3-489a-8ee8-fbb28188c73d</t>
  </si>
  <si>
    <t>ac69ac97-4835-40b9-a4a7-442626dd28e9</t>
  </si>
  <si>
    <t>ac69e22d-1383-4d35-841b-c2da8b402469</t>
  </si>
  <si>
    <t>ac6b624d-71ba-44ca-957e-592a715f0ac2</t>
  </si>
  <si>
    <t>ac6b782f-206e-4cd2-8002-427c2843f90b</t>
  </si>
  <si>
    <t>ac6c0c0b-61bc-4bc1-b624-be8232028554</t>
  </si>
  <si>
    <t>ac6e81b1-37eb-4bd6-8a58-8c8f246fc16b</t>
  </si>
  <si>
    <t>ac70e5ac-f93d-4fbf-a8d8-6db501f56cc2</t>
  </si>
  <si>
    <t>ac710523-7dfb-4d63-821c-34b2d6ef03d7</t>
  </si>
  <si>
    <t>ac7189cb-8420-410d-9b9b-150fa7ebc491</t>
  </si>
  <si>
    <t>ac720376-3ba0-4d34-9743-cd152ddcee2c</t>
  </si>
  <si>
    <t>ac722a3c-4a03-4672-aae6-c731b6fbfd49</t>
  </si>
  <si>
    <t>ac7262dc-f471-4bdd-8413-13fe59f73d90</t>
  </si>
  <si>
    <t>ac7319eb-d6af-4c81-9595-e13c59b3873d</t>
  </si>
  <si>
    <t>ac75480d-d4c7-4095-accb-51287ae30229</t>
  </si>
  <si>
    <t>ac7a86f8-447e-4062-9ed3-2361a6ea7fdc</t>
  </si>
  <si>
    <t>ac7bdc8e-b181-41c1-8186-f12472ad3899</t>
  </si>
  <si>
    <t>ac81e9b6-5789-4797-ad85-510186cdd4a9</t>
  </si>
  <si>
    <t>ac87627c-76ef-4704-b965-6e2badb21d5e</t>
  </si>
  <si>
    <t>ac88c984-77c4-4407-ac9b-157861501eec</t>
  </si>
  <si>
    <t>ac8c5b1a-2e5f-43a0-8b13-3ff7561a83aa</t>
  </si>
  <si>
    <t>ac8d3607-3112-4316-8354-8b76e86dc18b</t>
  </si>
  <si>
    <t>ac8e34c8-858f-45f1-b964-db3b0f314e70</t>
  </si>
  <si>
    <t>ac8eca4c-6e21-4ed3-95af-8157ff7b7554</t>
  </si>
  <si>
    <t>ac8fa30d-caed-4d4b-acb0-173c9128672a</t>
  </si>
  <si>
    <t>ac9106d5-8cbc-46b0-b27e-8c998b04ef51</t>
  </si>
  <si>
    <t>ac9634af-f703-4552-bb5b-afc4718d3fca</t>
  </si>
  <si>
    <t>ac968067-e6a1-416f-93be-fd71845b4329</t>
  </si>
  <si>
    <t>ac9a1d53-16e9-418e-b6ad-ce4f7caf9258</t>
  </si>
  <si>
    <t>ac9d8fd5-2dad-41d8-a22c-31013afcdf48</t>
  </si>
  <si>
    <t>aca5cb44-9cfc-420b-a0c4-19f9ef692afb</t>
  </si>
  <si>
    <t>acac72cb-3594-49a3-ab09-5908346f2a11</t>
  </si>
  <si>
    <t>acacd8c0-68d9-4ff7-ae58-80021e4e08de</t>
  </si>
  <si>
    <t>acb0704d-dddd-4cf8-b678-ebe820443832</t>
  </si>
  <si>
    <t>acb1c10b-88f7-407f-b2a3-645433174148</t>
  </si>
  <si>
    <t>acb42b54-806b-4770-87c0-8dbe0b064192</t>
  </si>
  <si>
    <t>acb491dd-0170-409b-a5e4-7970ac3f1a32</t>
  </si>
  <si>
    <t>acb5c720-f741-415c-993c-65855be08ffa</t>
  </si>
  <si>
    <t>acbd5788-b2a8-4fa3-b9ff-f6738bcf6f08</t>
  </si>
  <si>
    <t>acbe37cf-0956-43c9-8d1f-097b5aa8c06e</t>
  </si>
  <si>
    <t>acbf5ac9-25e8-4aba-8ab9-1b497c22e284</t>
  </si>
  <si>
    <t>acc17db4-7fc3-4657-a8c1-0555bcbeba48</t>
  </si>
  <si>
    <t>acc39f2b-2f87-4607-ab1c-a2e9dbfc5fb8</t>
  </si>
  <si>
    <t>acc73b01-9373-405f-8684-64e29541d69e</t>
  </si>
  <si>
    <t>accaf82a-cc15-4e31-a7ba-cd0ef77f4744</t>
  </si>
  <si>
    <t>accb4735-367b-4d34-8899-375e0aed81ff</t>
  </si>
  <si>
    <t>accb6393-d91e-4350-bd8d-bd7c0880edff</t>
  </si>
  <si>
    <t>accc1fed-2c48-470c-88d6-3433725f8a04</t>
  </si>
  <si>
    <t>accc329b-cd1a-4b7b-89c4-8b5f09ac5f8b</t>
  </si>
  <si>
    <t>accd45c5-2127-490f-94d1-beb7e54e5938</t>
  </si>
  <si>
    <t>accfe124-5be8-42e4-86fb-630ad1f11c73</t>
  </si>
  <si>
    <t>acd35df7-0450-4696-8e83-df3dd8cb8ecc</t>
  </si>
  <si>
    <t>acd43666-c66e-48f6-ac31-c7789f9acc62</t>
  </si>
  <si>
    <t>acd660c3-ebdc-4ef2-bab9-d8e0d17b734a</t>
  </si>
  <si>
    <t>acdc118f-742d-4e1c-a5b4-f9f052adf54d</t>
  </si>
  <si>
    <t>ace00a2e-5c0c-48ae-8b67-651f742f6820</t>
  </si>
  <si>
    <t>ace01ccc-dbc9-4d12-b6c4-6ca3dcafe11e</t>
  </si>
  <si>
    <t>ace2e901-bf2c-4365-b7a0-7a24a830ffa5</t>
  </si>
  <si>
    <t>ace3688f-2479-4468-9759-1e9a1fe02d6f</t>
  </si>
  <si>
    <t>ace45a97-b369-4a52-a8d9-fccf8ab5c010</t>
  </si>
  <si>
    <t>ace5cd2d-a76f-46d6-9800-2619598b12d7</t>
  </si>
  <si>
    <t>ace71169-f41d-4a68-a7b3-b16abf065f9c</t>
  </si>
  <si>
    <t>acea0494-388b-4745-a430-892751494e8c</t>
  </si>
  <si>
    <t>aceab35b-8252-4df6-996a-1b28ff287540</t>
  </si>
  <si>
    <t>aceadc8e-a025-4184-af7c-20325cb516a3</t>
  </si>
  <si>
    <t>acec6466-f19c-4869-af2c-5ffe1330649b</t>
  </si>
  <si>
    <t>acee926a-5141-461f-b0c7-edbbf8bf51c8</t>
  </si>
  <si>
    <t>acef1ac8-98dc-4572-a646-4f7ca4b087f2</t>
  </si>
  <si>
    <t>acf2dc69-0b5e-4600-a2c4-887c5d37438b</t>
  </si>
  <si>
    <t>acf6cb2d-61f2-4172-9f0b-e010c583cb9f</t>
  </si>
  <si>
    <t>acf7162d-7181-4d50-83c8-9a76ae222210</t>
  </si>
  <si>
    <t>acf7fc42-fbe5-45d4-b099-6355aab368d8</t>
  </si>
  <si>
    <t>acfd083f-9b9c-4a1c-8754-9c9b8f599568</t>
  </si>
  <si>
    <t>acfec3cb-9511-4f09-977c-87b061bd50dd</t>
  </si>
  <si>
    <t>acfedbdd-5f1d-4aac-8e71-4f1bc368dacb</t>
  </si>
  <si>
    <t>ad040815-28e7-4a5c-a3fb-1692488569de</t>
  </si>
  <si>
    <t>ad04815f-f706-4323-bc71-a99cf971db8a</t>
  </si>
  <si>
    <t>ad04e563-312a-4563-9104-b6b0775385ce</t>
  </si>
  <si>
    <t>ad07e798-4dea-419f-94c3-f6ae51875465</t>
  </si>
  <si>
    <t>ad0cb7e3-7ba7-467e-8ad9-63ef1682f105</t>
  </si>
  <si>
    <t>ad153890-91bd-4c50-9fac-945401cfcdc6</t>
  </si>
  <si>
    <t>ad161e98-3d85-4e8a-816b-ea0f2fff4612</t>
  </si>
  <si>
    <t>ad182aff-7085-408e-bac3-51a7c705a711</t>
  </si>
  <si>
    <t>ad1940c5-32ac-4b22-9e6e-de0d39d3f395</t>
  </si>
  <si>
    <t>ad1ab5c2-fe92-498e-b82f-9464f2140c43</t>
  </si>
  <si>
    <t>ad1f1071-2026-44e5-8938-0a8765c20775</t>
  </si>
  <si>
    <t>ad217b8d-1a8a-4347-871c-812febbde1e4</t>
  </si>
  <si>
    <t>ad233e1a-853b-4ad8-951f-a756c3cf2d53</t>
  </si>
  <si>
    <t>ad23629c-4db1-4b9f-87cd-625d4e1e2cc9</t>
  </si>
  <si>
    <t>ad2713cc-f78d-4de5-976b-b91335012de8</t>
  </si>
  <si>
    <t>ad2795da-9b5d-4496-8f2c-ee94098aea1c</t>
  </si>
  <si>
    <t>ad30e051-603f-4a3c-adae-e792db39f74c</t>
  </si>
  <si>
    <t>ad310f52-5ed7-46a5-a083-3ffd1bc4bb71</t>
  </si>
  <si>
    <t>ad35c3e6-87b5-4114-b057-c223431c49f0</t>
  </si>
  <si>
    <t>ad35d03d-1c19-462d-91f2-81921d409a05</t>
  </si>
  <si>
    <t>ad410976-c87b-444f-abd7-36b1292d680b</t>
  </si>
  <si>
    <t>ad442ea0-39bb-432f-ad70-1f932cb3abee</t>
  </si>
  <si>
    <t>ad445bea-e0e4-429f-97ab-11271727984e</t>
  </si>
  <si>
    <t>ad446933-fb8e-4739-bb40-2063e796ffd8</t>
  </si>
  <si>
    <t>ad463d4a-996c-4f96-90ad-1bb3594e5a90</t>
  </si>
  <si>
    <t>ad47f6a2-faf2-4aa9-bf67-5c2566321134</t>
  </si>
  <si>
    <t>ad486d32-da7c-4283-9fab-cd08e1c36584</t>
  </si>
  <si>
    <t>ad49beb0-b610-4b07-adf1-60b4a6413159</t>
  </si>
  <si>
    <t>ad4c8c8d-a908-4bb0-9bae-b3a584c5acc9</t>
  </si>
  <si>
    <t>ad4d16e5-a851-4327-b9fe-5977da445669</t>
  </si>
  <si>
    <t>ad50d85f-8915-4dc4-b048-74de08e2059b</t>
  </si>
  <si>
    <t>ad51db72-7811-42eb-9a39-434be7ae601c</t>
  </si>
  <si>
    <t>ad5636b0-97d0-4d4a-8e5a-a4817ed59838</t>
  </si>
  <si>
    <t>ad587880-a108-4b52-bf4a-28d248bb1539</t>
  </si>
  <si>
    <t>ad5a2700-3388-499a-8584-d811cacac4ac</t>
  </si>
  <si>
    <t>ad5aa8d1-cac5-4f75-a0fd-eb05667bcb2b</t>
  </si>
  <si>
    <t>ad5ee674-ba0c-4cbb-a21c-7b79b7301111</t>
  </si>
  <si>
    <t>ad5f46af-9007-417b-bbd4-79e3d1672301</t>
  </si>
  <si>
    <t>ad628c0d-d358-4be4-bf44-6e495c0a87b8</t>
  </si>
  <si>
    <t>ad634155-7fe8-43e7-8798-12215f1cb81b</t>
  </si>
  <si>
    <t>ad67e243-e5b3-40fc-aa45-4f7faf7a2932</t>
  </si>
  <si>
    <t>ad69b71d-7005-4f1e-a6d8-27d84106c9af</t>
  </si>
  <si>
    <t>ad69efb9-e8e5-445f-aedb-91d5106e407c</t>
  </si>
  <si>
    <t>ad6dc740-a6c7-4d6b-b1c7-3605eda91ff5</t>
  </si>
  <si>
    <t>ad731170-1388-4ee3-89f9-786322217fc3</t>
  </si>
  <si>
    <t>ad750a01-7b7d-43b5-b4b2-42bf12a603bd</t>
  </si>
  <si>
    <t>ad76cf86-e00b-404d-b9df-6d707274783d</t>
  </si>
  <si>
    <t>ad775fc7-72ff-41d4-aa0a-09851064f7e8</t>
  </si>
  <si>
    <t>ad7854fb-439b-49d7-a1ac-38becb1c906b</t>
  </si>
  <si>
    <t>ad79750b-c1c1-4fa7-8e9a-4071c4926922</t>
  </si>
  <si>
    <t>ad797c06-afde-425e-b0a5-0d4b5d0f2af8</t>
  </si>
  <si>
    <t>ad7bfead-6c0b-436f-9d0b-92827be703c3</t>
  </si>
  <si>
    <t>ad7c8d98-de29-4468-99ad-730b14f13571</t>
  </si>
  <si>
    <t>ad7c955f-c4ee-47ea-b921-227815be9e1a</t>
  </si>
  <si>
    <t>ad7d8292-0c51-49fc-92ba-4d6b8d92df7e</t>
  </si>
  <si>
    <t>ad7dbcfa-406f-4d54-8d85-0fe482ba4ca3</t>
  </si>
  <si>
    <t>ad7e68e9-245c-4c21-a5d2-6da5f6f9788f</t>
  </si>
  <si>
    <t>ad7ff8d9-6c8c-4569-894e-99b0210d042b</t>
  </si>
  <si>
    <t>ad800121-7222-4b35-abbd-72889217ce37</t>
  </si>
  <si>
    <t>ad825d6b-f63d-43ad-a7a2-198eea0b08f5</t>
  </si>
  <si>
    <t>ad8474a2-40b6-465b-b98f-7827e183e3ef</t>
  </si>
  <si>
    <t>ad87f2f3-94d1-459a-83de-fe597d9f5d13</t>
  </si>
  <si>
    <t>ad88578b-0a42-4628-aa46-ef6b0756c335</t>
  </si>
  <si>
    <t>ad897723-3ee3-4652-b5a8-30605ded589e</t>
  </si>
  <si>
    <t>ad89c871-f23f-40a2-a39e-53db93884b59</t>
  </si>
  <si>
    <t>ad89c9de-3e31-4bc8-b8d3-757a76d64af3</t>
  </si>
  <si>
    <t>ad8fbdf0-b0df-4e0d-8fae-0ba105c81cc1</t>
  </si>
  <si>
    <t>ad9154ad-edca-4920-a49a-45c043eaf4ee</t>
  </si>
  <si>
    <t>ad95ae75-d5e0-456b-a375-43efc5c21ee1</t>
  </si>
  <si>
    <t>ad98f461-a276-4e8b-a47d-a0f5fbef3cb3</t>
  </si>
  <si>
    <t>ad99c503-84bd-4309-9d4e-2a35a77b7b4d</t>
  </si>
  <si>
    <t>ad9b415c-e277-4e69-a35c-8d41cdef93b3</t>
  </si>
  <si>
    <t>ada57dae-a677-4d5e-a9b5-1143893e9154</t>
  </si>
  <si>
    <t>ada5d3a7-098d-4691-ba53-e633cfd3b86f</t>
  </si>
  <si>
    <t>adb0df83-bf83-44a6-9048-f27b27a933f6</t>
  </si>
  <si>
    <t>adb2838e-c735-4249-a378-5e16cab293c6</t>
  </si>
  <si>
    <t>adb9cdaf-babc-4e4b-be90-42246e609803</t>
  </si>
  <si>
    <t>adbd0f93-b694-41f2-947e-44c7804cacb4</t>
  </si>
  <si>
    <t>adbe1d68-1b85-4506-b97f-576f461d2697</t>
  </si>
  <si>
    <t>adc2cce9-624a-4be6-80f4-de648737f6e4</t>
  </si>
  <si>
    <t>adc43a9a-627c-47f8-98dc-e7163b786d0e</t>
  </si>
  <si>
    <t>adc6368a-70d1-427f-abd8-54ee2022125b</t>
  </si>
  <si>
    <t>adc7c661-7098-4fbf-bace-8de5dc3e19d9</t>
  </si>
  <si>
    <t>adca229f-0bee-40a2-9dbe-97501c87986b</t>
  </si>
  <si>
    <t>adce8349-6836-4328-ab63-f356d0bbe298</t>
  </si>
  <si>
    <t>adcf6355-1ebf-4f83-9457-893617f77c91</t>
  </si>
  <si>
    <t>add1b780-70b0-41d0-8e98-a02347f4de97</t>
  </si>
  <si>
    <t>add35dae-274e-4e32-acd7-babdcb3e390f</t>
  </si>
  <si>
    <t>add544e1-cad8-41ef-8773-ff03258737fc</t>
  </si>
  <si>
    <t>add89c20-44cf-461a-9857-c41d753d4062</t>
  </si>
  <si>
    <t>addbc711-3a90-4f6d-94ff-e43b491685ae</t>
  </si>
  <si>
    <t>adde381e-2a52-410c-9e75-3481e0fc8f18</t>
  </si>
  <si>
    <t>ade191f7-87b9-4067-ac55-d290deda8fa6</t>
  </si>
  <si>
    <t>ade25361-0d04-40ee-8ab4-781003414307</t>
  </si>
  <si>
    <t>ade2b6b7-5ee9-4480-844c-5eb07e2c08fc</t>
  </si>
  <si>
    <t>ade6a8d3-7d45-4e17-9784-5a04e6f16b76</t>
  </si>
  <si>
    <t>adea503e-89ce-4e46-97f2-e692bf9729ca</t>
  </si>
  <si>
    <t>adecfdaa-795c-4d5e-8318-7f02f00b9894</t>
  </si>
  <si>
    <t>adf5f84f-432e-4b58-bbc2-6121f9119dd9</t>
  </si>
  <si>
    <t>adf7dc8f-19dc-4543-8aea-982cfa21629b</t>
  </si>
  <si>
    <t>adf7e674-fb5f-4f3c-a302-961d784bdd48</t>
  </si>
  <si>
    <t>adfda830-4f01-47d0-adad-0f749cbe68ae</t>
  </si>
  <si>
    <t>adfe4e1e-3a28-461f-948a-2ba9cfe72763</t>
  </si>
  <si>
    <t>ae00e0cf-f575-44ce-8188-a611b464eb38</t>
  </si>
  <si>
    <t>ae01a62f-cbca-4f9d-bf40-2962929e5e0e</t>
  </si>
  <si>
    <t>ae02d3a3-4d01-46b5-821e-cea87be7ebaf</t>
  </si>
  <si>
    <t>ae03e3f2-a0e7-4c1e-a2b4-1d9463a86d2e</t>
  </si>
  <si>
    <t>ae066c81-2464-44cf-990a-d5e2f9a0eaf8</t>
  </si>
  <si>
    <t>ae06b30f-ae30-40d3-b237-c934ce499774</t>
  </si>
  <si>
    <t>ae06ef31-ae55-4e3c-9460-ae5c3733bedb</t>
  </si>
  <si>
    <t>ae094b72-b7e5-4dff-a775-8bab37b0082e</t>
  </si>
  <si>
    <t>ae0cf0fc-7856-4d95-99b6-f2fd77c753f3</t>
  </si>
  <si>
    <t>ae14b8c5-43a3-481e-b92b-7e673ed78a06</t>
  </si>
  <si>
    <t>ae14bb5d-9134-43ab-ad0a-c44c4e52bd67</t>
  </si>
  <si>
    <t>ae156b12-60cc-4140-a4f1-679cc0050ee6</t>
  </si>
  <si>
    <t>ae1a7456-d4f8-4f0e-9764-ee93b0ec3245</t>
  </si>
  <si>
    <t>ae1faebd-b5e2-4f43-93bb-9f3011e237a8</t>
  </si>
  <si>
    <t>ae212845-2d83-4d1b-83ca-e85bde78788d</t>
  </si>
  <si>
    <t>ae214082-c46c-43cb-9c12-66090fa3d011</t>
  </si>
  <si>
    <t>ae2732a0-84b0-415e-93e2-bc78da6db59e</t>
  </si>
  <si>
    <t>ae29aee0-ee78-4cb5-a5c9-4b43913543cd</t>
  </si>
  <si>
    <t>ae2e618e-ca4d-4fbc-aae5-d6f39e4b484f</t>
  </si>
  <si>
    <t>ae2f5836-43b7-4cf6-a83d-f3783e92ce46</t>
  </si>
  <si>
    <t>ae33eaf1-14db-4dd0-8a22-6bef55522fd1</t>
  </si>
  <si>
    <t>ae34e246-4d09-4cd1-89c9-b3107a1553dc</t>
  </si>
  <si>
    <t>ae3638bb-b578-47ed-83d8-92455c7b3069</t>
  </si>
  <si>
    <t>ae3976d5-7ba9-482c-bc12-ebae8c4375dc</t>
  </si>
  <si>
    <t>ae3e1340-6d98-49db-bd58-cebbb4d1a331</t>
  </si>
  <si>
    <t>ae3ec9ec-d945-49c3-8172-d815347858d1</t>
  </si>
  <si>
    <t>ae3f4d88-7880-40a1-aa43-4481dbc330ea</t>
  </si>
  <si>
    <t>ae432160-dfe3-4545-8cae-a9f5bae69b71</t>
  </si>
  <si>
    <t>ae47e8ca-08cf-432e-8f3f-bbfc8413570d</t>
  </si>
  <si>
    <t>ae49a25b-557c-410b-a598-771d3e1a3f27</t>
  </si>
  <si>
    <t>ae49d7bc-7d7d-4622-a4bf-9aaaa6128015</t>
  </si>
  <si>
    <t>ae4bcbef-0475-431f-b3da-19a5eeb76819</t>
  </si>
  <si>
    <t>ae4cc69b-20a6-4a62-9fb3-c1767fdd37c6</t>
  </si>
  <si>
    <t>ae4d1747-9c85-413e-9e9c-c269e379354a</t>
  </si>
  <si>
    <t>ae4e1697-0d04-4af4-8a60-a18eaa62ed78</t>
  </si>
  <si>
    <t>ae5041f8-a77d-4078-9148-6253192db07a</t>
  </si>
  <si>
    <t>ae505ed5-51b5-44f7-8145-6cfe7785b756</t>
  </si>
  <si>
    <t>ae50eb15-92f5-4a90-912c-20a8cc745be0</t>
  </si>
  <si>
    <t>ae59f8e3-455f-4f96-b686-465a38a0f3e2</t>
  </si>
  <si>
    <t>ae5ace0c-758d-4f0d-9acd-3f4817b0634c</t>
  </si>
  <si>
    <t>ae5bbcb2-8f3a-4f5c-a7b1-1ecaa6a7a967</t>
  </si>
  <si>
    <t>ae5d10d8-1ed8-456f-886b-8689db2a0ee8</t>
  </si>
  <si>
    <t>ae61cc11-2e4c-4715-8048-408677485e60</t>
  </si>
  <si>
    <t>ae625e8a-042f-451c-914a-1184aebaa97e</t>
  </si>
  <si>
    <t>ae657240-1b69-4b1d-af95-673af661fecf</t>
  </si>
  <si>
    <t>ae6832d7-97d9-438f-9fe0-38250c104951</t>
  </si>
  <si>
    <t>ae6974e6-b709-42bb-8076-ab8499929f09</t>
  </si>
  <si>
    <t>ae6a227c-27d7-48f1-b424-ba091d4c1c08</t>
  </si>
  <si>
    <t>ae6a4e67-b0d6-439e-ad05-8f751a8286c5</t>
  </si>
  <si>
    <t>ae6c6063-dc7e-4a23-b972-1427c8368f3b</t>
  </si>
  <si>
    <t>ae6db66f-c029-41c5-aeea-a936884d577d</t>
  </si>
  <si>
    <t>ae710da6-ac50-4de7-891e-d9a7a180ee05</t>
  </si>
  <si>
    <t>ae716bca-9b2f-4cca-8ee1-3cf6063593ef</t>
  </si>
  <si>
    <t>ae76e24d-14d2-4937-aaae-3a2b0aa0e2c6</t>
  </si>
  <si>
    <t>ae77fb82-6cd1-4a22-8224-8ad1c359fd5e</t>
  </si>
  <si>
    <t>ae781ca0-acb7-4ab5-8566-cfd3b474ef42</t>
  </si>
  <si>
    <t>ae794223-db3f-4b8d-a307-a5cb1ac5eb57</t>
  </si>
  <si>
    <t>ae7a7ed0-ea01-44de-9287-b2dec267bcfd</t>
  </si>
  <si>
    <t>ae7b0fa3-dc8e-405d-a8e4-de4704462541</t>
  </si>
  <si>
    <t>ae7c7ec3-778f-415c-a933-524fb2027eab</t>
  </si>
  <si>
    <t>ae7c9cc5-a94c-4ba4-8818-da6237ef8945</t>
  </si>
  <si>
    <t>ae7d847c-67fa-427c-ab28-58ccac0b46ef</t>
  </si>
  <si>
    <t>ae8452fb-7e67-467b-9202-24dd2cd71610</t>
  </si>
  <si>
    <t>ae874b5a-39b9-4eff-9335-6f4b8d7982fb</t>
  </si>
  <si>
    <t>ae8a59ea-ec6a-422f-b667-0e7f2b590168</t>
  </si>
  <si>
    <t>ae8e592b-13bb-4d75-aac3-3eed3f0c21ca</t>
  </si>
  <si>
    <t>ae909ea7-5fde-4d40-8295-337f5fe62d29</t>
  </si>
  <si>
    <t>ae9439c0-31a2-4b2a-946e-f9f497109c42</t>
  </si>
  <si>
    <t>ae96604c-161c-4d6f-b17f-774815616aaf</t>
  </si>
  <si>
    <t>ae9b2fe2-004a-464f-a2ba-d4d05c3fd6d8</t>
  </si>
  <si>
    <t>ae9de5c9-8bb7-4570-8c3b-d5f724108f0b</t>
  </si>
  <si>
    <t>ae9e413f-ddf3-4fc2-abab-391d69042472</t>
  </si>
  <si>
    <t>ae9e8ee4-a4f6-43d4-b6ee-0dd7f093eade</t>
  </si>
  <si>
    <t>aea5043e-fcd5-43b3-820d-944c2ba7b437</t>
  </si>
  <si>
    <t>aea56cac-4a31-44b4-b007-1385775d939d</t>
  </si>
  <si>
    <t>aea65669-abc5-47dd-bf4e-c0e133dcac3c</t>
  </si>
  <si>
    <t>aea67005-00f8-4c5d-8b0e-782786127ba8</t>
  </si>
  <si>
    <t>aeac2576-33b3-41a1-bf61-355103e4d3ea</t>
  </si>
  <si>
    <t>aeac34e2-96bb-4af1-a01b-930170b7d1d2</t>
  </si>
  <si>
    <t>aead3682-bdf4-4f43-8468-8e6ac3cd41fa</t>
  </si>
  <si>
    <t>aeae6cbc-d713-4760-845c-fcc93ed5ad64</t>
  </si>
  <si>
    <t>aeaf6ffd-ff7e-48cc-b31f-175a5e79b415</t>
  </si>
  <si>
    <t>aeb0fb99-89c5-4ac5-bfb6-b2f5112f551c</t>
  </si>
  <si>
    <t>aeb2a32c-595a-44c2-b827-c6ce0f6ff4f3</t>
  </si>
  <si>
    <t>aeb6324d-08d5-426b-9a60-bc39d5151edb</t>
  </si>
  <si>
    <t>aeb99fe0-d9f2-4122-8abf-e7f933f71f80</t>
  </si>
  <si>
    <t>aebb193e-64ef-4368-b139-c0ee72709945</t>
  </si>
  <si>
    <t>aebb48db-2f6f-41ad-87e7-d90c5620187e</t>
  </si>
  <si>
    <t>aebb5625-cbea-4e11-9a9a-19708903ed1b</t>
  </si>
  <si>
    <t>aebf9717-f500-44ac-87cd-273f24e0c3ce</t>
  </si>
  <si>
    <t>aec1daa4-1910-4270-8de2-9abe6f3b1bf0</t>
  </si>
  <si>
    <t>aec21984-0f8d-440d-87c0-e5a0704727f9</t>
  </si>
  <si>
    <t>aec5b2e5-ceff-4e21-a089-19efcd0c3d45</t>
  </si>
  <si>
    <t>aec75bea-7a4a-4ca6-8e82-bf3f05963c9d</t>
  </si>
  <si>
    <t>aec849c0-4ef4-4d4e-9d09-573f1ce4cbd1</t>
  </si>
  <si>
    <t>aec8c4ac-c66d-4523-a3df-278d0b7bead7</t>
  </si>
  <si>
    <t>aeca7c41-8768-4f70-8bc7-5427c4718782</t>
  </si>
  <si>
    <t>aecb2f65-5824-4770-ae82-2b6dc9f8905d</t>
  </si>
  <si>
    <t>aecd5c80-5636-4068-b28d-f556d320cefc</t>
  </si>
  <si>
    <t>aecf37ea-fe82-4618-bf8e-650d83f2ba42</t>
  </si>
  <si>
    <t>aed0dcde-b13d-4b30-a954-6c63666d9e81</t>
  </si>
  <si>
    <t>aed59257-3d45-4b91-bd48-9440ac7f843f</t>
  </si>
  <si>
    <t>aed5aa2a-184b-4630-9b23-e640bb021e3d</t>
  </si>
  <si>
    <t>aed865db-a574-4971-a30d-924fff9796e5</t>
  </si>
  <si>
    <t>aed92e78-27be-4dc8-a464-56ca888e4626</t>
  </si>
  <si>
    <t>aed93dee-241e-474b-9506-7736773366d1</t>
  </si>
  <si>
    <t>aeda43f7-33f3-4535-800b-fc7d6d1f053e</t>
  </si>
  <si>
    <t>aedc68b6-44fb-44bf-a3e1-e688f5f83c5f</t>
  </si>
  <si>
    <t>aeddbc37-9066-476c-a707-6b83ee20cbb5</t>
  </si>
  <si>
    <t>aedf3a44-37ec-4ec8-aa62-10faf378d97b</t>
  </si>
  <si>
    <t>aee1a1e1-5de4-4a11-96e6-13de381cf308</t>
  </si>
  <si>
    <t>aee1bed8-19e1-4ca5-9d1d-3ebf08a06156</t>
  </si>
  <si>
    <t>aee56331-e752-442c-ac2d-0b82fe156d67</t>
  </si>
  <si>
    <t>aeea7768-c71c-43a7-a378-e5c0ace51fd4</t>
  </si>
  <si>
    <t>aeeacc25-019f-4e78-b9e5-829c5d916fc2</t>
  </si>
  <si>
    <t>aeed4687-0e91-4584-a5ba-01678fc4215d</t>
  </si>
  <si>
    <t>aeee2758-efd1-4e6d-b0df-b1916d1c1085</t>
  </si>
  <si>
    <t>aef006d5-02a1-452a-8395-9eb6be58a14d</t>
  </si>
  <si>
    <t>aef45568-9947-4c75-83d8-3643210d9c3b</t>
  </si>
  <si>
    <t>aef642fe-7242-47b8-8aac-971eb052d9fb</t>
  </si>
  <si>
    <t>aef66833-841d-40c8-84f8-acfc81c2f9b8</t>
  </si>
  <si>
    <t>aef87dc2-a097-4683-9fb1-d1af6838a16a</t>
  </si>
  <si>
    <t>aefb98af-4f16-4db8-bffb-db3217f56a99</t>
  </si>
  <si>
    <t>aefd1f1f-8310-45d2-8d92-5f9a6c3e4756</t>
  </si>
  <si>
    <t>af019f8c-2e4e-4568-82a5-d878c7c82823</t>
  </si>
  <si>
    <t>af051401-ddb1-4ef7-be58-4927387ddf51</t>
  </si>
  <si>
    <t>af06dfe8-ee19-4097-9129-95cbdb6929e5</t>
  </si>
  <si>
    <t>af07c1e9-17f1-4a5c-b3e0-7351eab56e17</t>
  </si>
  <si>
    <t>af0894a8-0a8b-4327-add9-a3bdcb425b76</t>
  </si>
  <si>
    <t>af0a996a-d4a0-44c7-b316-72176ea9838b</t>
  </si>
  <si>
    <t>af0bad4b-7eb8-4cbf-ac41-0b3a54526874</t>
  </si>
  <si>
    <t>af0c16a6-dea5-4c29-b211-ad302ba38d97</t>
  </si>
  <si>
    <t>af0ca59f-4c7a-44cf-96a5-c781a89c9456</t>
  </si>
  <si>
    <t>af0cb664-287b-47b7-b7f6-55518a510ebf</t>
  </si>
  <si>
    <t>af111247-46cb-4cf0-a65f-cce25bdc0e2a</t>
  </si>
  <si>
    <t>af126ce1-a5d6-43bb-b5d1-5fef9bcbeda2</t>
  </si>
  <si>
    <t>af15d432-68fc-4a2f-b456-a0366722799f</t>
  </si>
  <si>
    <t>af169d21-1c39-445e-82d8-5035182a3a8c</t>
  </si>
  <si>
    <t>af16c699-3d7e-4733-b041-1e8dbc95f3de</t>
  </si>
  <si>
    <t>af188f6b-66f1-46d7-a211-8a8310278e0c</t>
  </si>
  <si>
    <t>af1d13fe-4442-418a-ab7d-01983275a99a</t>
  </si>
  <si>
    <t>af1d168c-4850-41e1-85b8-ff8fc645e671</t>
  </si>
  <si>
    <t>af22f5c3-c994-4902-96b2-8c75eb5e8e4b</t>
  </si>
  <si>
    <t>af2a57e7-e519-470c-9dcb-2916e34e986b</t>
  </si>
  <si>
    <t>af2b931c-2fc3-42c1-9093-52256df224ad</t>
  </si>
  <si>
    <t>af2cd4c9-097a-464f-8956-3e1a977696af</t>
  </si>
  <si>
    <t>af2ff93b-2f33-4c91-bde1-1490fc435b50</t>
  </si>
  <si>
    <t>af31012f-209d-41cf-a2f4-4ef1105067c9</t>
  </si>
  <si>
    <t>af335d18-feec-4942-9831-3e25ca20e7e3</t>
  </si>
  <si>
    <t>af33db14-7cd0-4a94-90a3-6d912c1b2d1f</t>
  </si>
  <si>
    <t>af343c40-1ef1-4174-bf15-ae1e2a11fa6b</t>
  </si>
  <si>
    <t>af37b2a0-1a31-46d0-b64c-a7a6e3cd2995</t>
  </si>
  <si>
    <t>af387f75-2b11-4210-8ca5-aeae34b354c5</t>
  </si>
  <si>
    <t>af42a7f3-092c-4d10-b5a2-5806a1a8aea6</t>
  </si>
  <si>
    <t>af45702a-fad7-4664-8094-df145d2e7622</t>
  </si>
  <si>
    <t>af467edc-df3a-4c0e-ade8-0249d40607e9</t>
  </si>
  <si>
    <t>af487ec4-2066-4e6b-b60e-dd5568e9aea1</t>
  </si>
  <si>
    <t>af48ed68-8d92-4d14-9cc0-f594d1db596d</t>
  </si>
  <si>
    <t>af4d7012-0021-4729-8eda-a8393698cf33</t>
  </si>
  <si>
    <t>af575d0d-7e63-4f8d-9919-3a8da381d886</t>
  </si>
  <si>
    <t>af59f4a2-32d4-4888-ac7f-fc0bcc23abd2</t>
  </si>
  <si>
    <t>af5ff850-f75b-49bf-b348-f0fe44421e42</t>
  </si>
  <si>
    <t>af634bb4-a3f6-403d-b4df-d19c0ec67ed0</t>
  </si>
  <si>
    <t>af652954-95f0-4406-a5bc-aa1e6d19bfe4</t>
  </si>
  <si>
    <t>af6610f4-df97-4703-a786-cdbfbed483fe</t>
  </si>
  <si>
    <t>af6859cc-6719-4cdb-b70f-d7cad974f171</t>
  </si>
  <si>
    <t>af68dfdd-a07e-4058-b4f1-549af87ce9b5</t>
  </si>
  <si>
    <t>af6db553-da0a-43bd-b48f-5883dbf412e8</t>
  </si>
  <si>
    <t>af6ef3d9-81c8-434e-bc5a-dbf89bc418aa</t>
  </si>
  <si>
    <t>af75eb61-1bdf-4562-8ac6-c1ea4f344073</t>
  </si>
  <si>
    <t>af773610-ef65-46f7-b538-56403393129d</t>
  </si>
  <si>
    <t>af7a0cc2-9ec0-4f3f-835f-3321b191925b</t>
  </si>
  <si>
    <t>af7cdf5f-6fcc-44a1-9d51-0a9f26e78a7f</t>
  </si>
  <si>
    <t>af7dd745-4d4e-4253-bf32-f16e26747977</t>
  </si>
  <si>
    <t>af7ebb36-6ff3-4d40-9330-3bc530b1f7fe</t>
  </si>
  <si>
    <t>af7ec0bb-14ed-46a7-83e7-ef677b51fbfe</t>
  </si>
  <si>
    <t>af83a7a6-dfe2-4419-a4fa-a0090858f8bd</t>
  </si>
  <si>
    <t>af83b500-1576-47b4-af61-f63581b61aee</t>
  </si>
  <si>
    <t>af863aa9-a9a6-46a7-9180-96339865ef2a</t>
  </si>
  <si>
    <t>af8a9a3f-9487-454b-8ee6-65c9554f3a87</t>
  </si>
  <si>
    <t>af8ac1a0-5f55-42e1-9cf7-d79e70bf5fb1</t>
  </si>
  <si>
    <t>af8b2dd5-e469-4be9-bdb3-027d7a1a3dc0</t>
  </si>
  <si>
    <t>af8b563a-6874-45b6-b1fa-8c047177a7aa</t>
  </si>
  <si>
    <t>af8e3f2d-e9c0-4203-af50-123dcdc8111e</t>
  </si>
  <si>
    <t>af8fc053-b69b-4915-9ea8-f538028f9b2c</t>
  </si>
  <si>
    <t>af91666b-2786-4f08-9acc-5cbce2e1b460</t>
  </si>
  <si>
    <t>af935971-e768-468a-8bbe-cdb025daec83</t>
  </si>
  <si>
    <t>af9788f6-93e8-4460-aadd-5074c5b3b7fa</t>
  </si>
  <si>
    <t>af98dfd4-7155-481f-b07e-fbecf6ddc40d</t>
  </si>
  <si>
    <t>af9d342a-518e-47be-99a3-b2138960db46</t>
  </si>
  <si>
    <t>afa19db8-5d4d-475e-85e8-3beca4ca8e34</t>
  </si>
  <si>
    <t>afa1bff5-3158-4bd5-bfe4-e85bcd3577d7</t>
  </si>
  <si>
    <t>afa2fcb2-e578-45c7-97d4-cb56488d80c5</t>
  </si>
  <si>
    <t>afa5b7eb-938a-4c84-ad90-0ea94ffa6878</t>
  </si>
  <si>
    <t>afa95e84-6a86-4203-ad3c-f3adb8aaaa03</t>
  </si>
  <si>
    <t>afaeb13e-137c-415b-aa87-1f329432aa1c</t>
  </si>
  <si>
    <t>afb20c9c-a4bf-4a02-99ea-50d134dadb6b</t>
  </si>
  <si>
    <t>afb87feb-0409-42d0-b5cf-7e6a820f67c0</t>
  </si>
  <si>
    <t>afba92c7-0822-4350-bd6a-43706d515b70</t>
  </si>
  <si>
    <t>afbc95aa-3eea-47d6-bde2-2a84c8820926</t>
  </si>
  <si>
    <t>afbd53b1-ea57-4201-9690-9e2bba0002ae</t>
  </si>
  <si>
    <t>afbe84b7-428f-45d7-8d51-8b54a7547c98</t>
  </si>
  <si>
    <t>afc077be-f1dd-4a46-aa37-b1a478687264</t>
  </si>
  <si>
    <t>afc11a1d-44fb-4387-ae7b-26d83d738996</t>
  </si>
  <si>
    <t>afc7efe2-5df9-4274-8df4-31eefde7b574</t>
  </si>
  <si>
    <t>afcf03f3-06fe-4bb8-a063-bb6c682d6e2b</t>
  </si>
  <si>
    <t>afd36690-c66b-435b-8f10-bbf7dd5a2216</t>
  </si>
  <si>
    <t>afd6c35a-134e-4607-bf71-e5a1c06264c8</t>
  </si>
  <si>
    <t>afdd6d65-a82d-4edf-ba10-ce6557d31570</t>
  </si>
  <si>
    <t>afddf7bc-bdb4-49c8-8cab-9e52bb00e7d2</t>
  </si>
  <si>
    <t>afde930b-b6d2-4433-a80b-a85577be5990</t>
  </si>
  <si>
    <t>afe0a0c8-878e-48b9-bcd8-48526125fcdb</t>
  </si>
  <si>
    <t>afe0f263-112f-4a63-9069-7143ab15e71c</t>
  </si>
  <si>
    <t>afe1b6e2-203e-4ee5-856a-2f205d8bca2a</t>
  </si>
  <si>
    <t>afe29620-410d-4491-999e-470040899f0e</t>
  </si>
  <si>
    <t>afe2b157-f962-4a14-b637-4962c5852724</t>
  </si>
  <si>
    <t>afe73151-621d-439f-a42f-b970900e2bfa</t>
  </si>
  <si>
    <t>afe8e940-8718-4fbe-b852-fd462a7c3274</t>
  </si>
  <si>
    <t>afe941f1-3eb0-4251-8f55-6e6b24ee72e0</t>
  </si>
  <si>
    <t>afe97534-ccce-48dc-8a82-9aec20306503</t>
  </si>
  <si>
    <t>afeaa6a4-59e1-4bd5-9d2b-41fe94e789fe</t>
  </si>
  <si>
    <t>afeacaf9-b9e4-4f0d-a200-17b94ac64b9a</t>
  </si>
  <si>
    <t>afef1dff-d4a2-47fa-bfbc-ce4f4e16e9eb</t>
  </si>
  <si>
    <t>aff2efe8-0cf0-4789-8ec9-b15d10f32c69</t>
  </si>
  <si>
    <t>aff2fd53-b578-45f5-b1b8-356fc8d435c8</t>
  </si>
  <si>
    <t>aff537ef-bb27-4c87-b297-7fd9a4520442</t>
  </si>
  <si>
    <t>aff6b77a-a1ee-485a-a758-377dbc08f868</t>
  </si>
  <si>
    <t>aff7f699-462b-406e-9f70-f5232799a2ef</t>
  </si>
  <si>
    <t>aff963a8-7c66-453f-b247-b99fac926e2f</t>
  </si>
  <si>
    <t>aff9bfdd-b179-49e3-8981-dff5e0ff16b9</t>
  </si>
  <si>
    <t>affe3bdd-245a-44de-9b6d-6cb745f07401</t>
  </si>
  <si>
    <t>affe6a7f-f695-4356-9381-fc4dbcdf82ea</t>
  </si>
  <si>
    <t>affee2d6-21bf-4924-b47b-0a9c2ab8adb7</t>
  </si>
  <si>
    <t>afff57ee-fdb2-408a-a01e-7814931892e0</t>
  </si>
  <si>
    <t>b00308f7-dfd6-423b-a42f-102e634e2fc9</t>
  </si>
  <si>
    <t>b0047aab-84f1-44b7-b485-37df40388101</t>
  </si>
  <si>
    <t>b0048d9d-6e9d-4a32-b852-12a696cb677a</t>
  </si>
  <si>
    <t>b0052168-b95f-477b-9220-e26a6d33f1d0</t>
  </si>
  <si>
    <t>b006df68-f367-4949-b94b-9351a99cb343</t>
  </si>
  <si>
    <t>b0081521-3f7e-42af-bd27-b1e908a02b1c</t>
  </si>
  <si>
    <t>b00af36d-5f79-48ef-937c-4b3a9c1f7dd6</t>
  </si>
  <si>
    <t>b00b6900-8b72-41db-a443-e1fbce442336</t>
  </si>
  <si>
    <t>b00f4013-c09b-4067-b9ad-f9a5a5bb99e2</t>
  </si>
  <si>
    <t>b011429a-7f44-413c-af22-93b110e9710b</t>
  </si>
  <si>
    <t>b0140409-8a77-4e32-a160-ce0988203cb2</t>
  </si>
  <si>
    <t>b0172af7-ae97-41a4-a848-cdea0fc1866b</t>
  </si>
  <si>
    <t>b01c0d6b-11ad-463d-85bc-f4e4f1dfbc8a</t>
  </si>
  <si>
    <t>b01c73b4-b417-4f83-8996-6448caa89c0e</t>
  </si>
  <si>
    <t>b01cc638-77dc-4d41-b88a-1c7a9d041b17</t>
  </si>
  <si>
    <t>b01d24dd-ff2e-4b9b-99bc-29023fc5b3ec</t>
  </si>
  <si>
    <t>b01d33db-52b8-4941-80a1-0f46f3ed3c69</t>
  </si>
  <si>
    <t>b01d71ad-13e5-4c5b-82b7-567292a264a0</t>
  </si>
  <si>
    <t>b01ee12f-55ad-4548-84ac-a560a0a429ad</t>
  </si>
  <si>
    <t>b020667e-66c9-42f9-af4e-83fa346b60a2</t>
  </si>
  <si>
    <t>b020af54-1c80-4f36-829e-a5c9515802fd</t>
  </si>
  <si>
    <t>b021293c-4dd0-450c-b1a4-2d72cedab0a2</t>
  </si>
  <si>
    <t>b02154d7-4d25-4f4b-9838-5d7d56273411</t>
  </si>
  <si>
    <t>b022f325-ae01-4e35-a923-7130529b84f2</t>
  </si>
  <si>
    <t>b02bc17d-b10a-4343-a7be-f5201bc44b6e</t>
  </si>
  <si>
    <t>b02c6f04-dc7e-4786-8100-c0d1baddaab6</t>
  </si>
  <si>
    <t>b02fea6c-41b4-47e7-8c70-d20b005063bd</t>
  </si>
  <si>
    <t>b02feb41-867a-45b8-a15c-526019267e0e</t>
  </si>
  <si>
    <t>b0316434-0e00-477c-ae4c-fc2a757a1e8b</t>
  </si>
  <si>
    <t>b03867f9-6a0e-4115-ac46-ed96db6b6644</t>
  </si>
  <si>
    <t>b038a798-3637-4f41-9e6a-c84660b45560</t>
  </si>
  <si>
    <t>b039548f-9627-4701-951b-ae89efd3789f</t>
  </si>
  <si>
    <t>b03a2f26-e8af-43ab-970f-d35b2614e268</t>
  </si>
  <si>
    <t>b03ceaa1-870b-4bfb-8e84-7132be831e64</t>
  </si>
  <si>
    <t>b0469327-31ae-457e-b1d8-31d1a99fc0d6</t>
  </si>
  <si>
    <t>b04aa688-367d-403c-a0c8-ad5ae456c10f</t>
  </si>
  <si>
    <t>b04bd818-41f5-43ec-bd8c-67ecec54a4d5</t>
  </si>
  <si>
    <t>b04dd37b-535d-4b76-82f2-ae8a84289619</t>
  </si>
  <si>
    <t>b04f96a2-e122-43e7-93d6-f82ca84f6706</t>
  </si>
  <si>
    <t>b0502b9f-b85c-4cac-9e8f-325ed59315e0</t>
  </si>
  <si>
    <t>b05197a4-ee7c-4a73-bf4b-081e9b5e6230</t>
  </si>
  <si>
    <t>b053417c-836f-4f6f-9224-f9dc286ee6d0</t>
  </si>
  <si>
    <t>b057105f-8ea9-49af-97aa-cd6b5b7ba402</t>
  </si>
  <si>
    <t>b05766ae-c0d4-4e29-855b-1112c7ae956e</t>
  </si>
  <si>
    <t>b057c325-eb7b-498f-9aa7-92b599ec36cd</t>
  </si>
  <si>
    <t>b05a06e5-0662-4fc4-a12e-ef6e2f27613e</t>
  </si>
  <si>
    <t>b05b4898-2003-4a43-a5bd-8de50200db4a</t>
  </si>
  <si>
    <t>b05be23b-9b1d-4868-ae6c-72485cd2c601</t>
  </si>
  <si>
    <t>b05deb36-6273-45fb-861a-c7058330c950</t>
  </si>
  <si>
    <t>b0604ee6-5f21-4b14-98ca-3bedaccd4e10</t>
  </si>
  <si>
    <t>b064ca05-1cc1-463f-b43a-09b3582fa0d4</t>
  </si>
  <si>
    <t>b064fcb9-571e-49f5-beac-5f036d5c9b51</t>
  </si>
  <si>
    <t>b065f69d-0a2c-4017-9509-c818b5d7294a</t>
  </si>
  <si>
    <t>b06a0fe5-dd0c-448e-bbbd-b773b17e5537</t>
  </si>
  <si>
    <t>b06b516c-7b3b-41b5-a525-414043ae885f</t>
  </si>
  <si>
    <t>b06b945c-851e-4547-91dc-64c4875508f4</t>
  </si>
  <si>
    <t>b06e22ad-296d-4369-94ba-2902fd9b212a</t>
  </si>
  <si>
    <t>b070ebb3-1940-443b-8cca-85eb31ff8b23</t>
  </si>
  <si>
    <t>b071fe9e-d11b-4672-8c4a-bbef34635b7c</t>
  </si>
  <si>
    <t>b07732b2-f377-4be9-b6c3-e3863d1e6784</t>
  </si>
  <si>
    <t>b0774f58-f2d6-46f1-9e32-193f4962328a</t>
  </si>
  <si>
    <t>b0780603-efa4-453c-a51c-a23c4efedfc1</t>
  </si>
  <si>
    <t>b0788a2f-3edc-467b-85df-768481a02b67</t>
  </si>
  <si>
    <t>b0790eba-d296-45b8-8d14-6c500f6adfb2</t>
  </si>
  <si>
    <t>b07a3786-2c97-4204-8fa3-4b303d4d655f</t>
  </si>
  <si>
    <t>b07a9877-908a-49d9-86e9-23bd91b6565b</t>
  </si>
  <si>
    <t>b07c2ded-6e52-40de-8559-ad7ba6e246a1</t>
  </si>
  <si>
    <t>b07fc720-9696-4dbb-af78-013c1464b916</t>
  </si>
  <si>
    <t>b080119c-b27f-486e-a803-32634a898536</t>
  </si>
  <si>
    <t>b085cc58-d5b4-4fb7-9879-565c0e8c1198</t>
  </si>
  <si>
    <t>b086dfcf-4704-41a5-bdf7-22139c5d0711</t>
  </si>
  <si>
    <t>b0899110-9ada-4724-9c9e-e79d916fd5b4</t>
  </si>
  <si>
    <t>b08e4c8f-0dbf-4878-90f6-82220205f8a1</t>
  </si>
  <si>
    <t>b08e8d54-295c-4ed1-809f-dce33b4a482a</t>
  </si>
  <si>
    <t>b090dd7d-b4d9-4ebe-b36d-95f83510e955</t>
  </si>
  <si>
    <t>b091d2a7-572e-4183-8dfd-acf6ae5e3e86</t>
  </si>
  <si>
    <t>b0958738-73d0-47d5-9703-0de86944e0da</t>
  </si>
  <si>
    <t>b0968835-7055-4ddd-8b6c-651c15dc7eab</t>
  </si>
  <si>
    <t>b0988ec1-0e18-44a3-a9d0-2d6b7aee191a</t>
  </si>
  <si>
    <t>b09b696a-55fb-4225-a856-82a4db44d6a1</t>
  </si>
  <si>
    <t>b0a145b5-d341-4c34-a6ff-9a81c66970c2</t>
  </si>
  <si>
    <t>b0a59702-8782-476a-be26-c7201f37a1d9</t>
  </si>
  <si>
    <t>b0aa124d-a986-4c75-97d1-36c8cf3a0734</t>
  </si>
  <si>
    <t>b0afb895-6fa2-4966-994f-689c676ae667</t>
  </si>
  <si>
    <t>b0b22e01-2288-41c4-9ba7-f3abcf2941eb</t>
  </si>
  <si>
    <t>b0b3639e-7625-4bd2-b9a6-0bb87918987a</t>
  </si>
  <si>
    <t>b0b392fd-3cb8-4888-bf0f-3b7ee0a935e2</t>
  </si>
  <si>
    <t>b0b3ee88-fc81-4a0a-acdb-d8c030fac137</t>
  </si>
  <si>
    <t>b0b71bfa-9d78-4325-87e9-7b5f03d6cc99</t>
  </si>
  <si>
    <t>b0bd53e4-3e11-4583-8021-13d1ad1319b1</t>
  </si>
  <si>
    <t>b0c0a6a2-cbd3-4aae-b488-e871db0b78b7</t>
  </si>
  <si>
    <t>b0c5e65d-fdc9-4de9-b614-f77b551d9db3</t>
  </si>
  <si>
    <t>b0c6e2ba-ceaa-4eb9-b241-7c387f8df4ef</t>
  </si>
  <si>
    <t>b0c8314a-a3f5-4d1a-aa52-516c06a757ca</t>
  </si>
  <si>
    <t>b0c98c20-ceaf-4f52-a67d-f738000cb927</t>
  </si>
  <si>
    <t>b0d16665-b0e7-4b00-bd5f-e0e34db867d2</t>
  </si>
  <si>
    <t>b0d34352-21d3-490e-8ecd-16baee334aba</t>
  </si>
  <si>
    <t>b0d3f19f-10f9-487b-9cf8-8c2d6dc5d746</t>
  </si>
  <si>
    <t>b0d7de28-cf63-4c85-a573-194a84927c40</t>
  </si>
  <si>
    <t>b0dbfa41-de0b-40f5-b635-3bdb73c620a6</t>
  </si>
  <si>
    <t>b0e0f612-3691-4d9d-9420-72ec8d9304d0</t>
  </si>
  <si>
    <t>b0e1aaa6-9bd5-4ee3-832a-dd12e0486252</t>
  </si>
  <si>
    <t>b0e2b584-8e6f-4849-88ad-778a07abc055</t>
  </si>
  <si>
    <t>b0e52e65-c3f9-4340-a555-d680ffd278d0</t>
  </si>
  <si>
    <t>b0e61235-2f2f-48ed-abeb-45328d639390</t>
  </si>
  <si>
    <t>b0e900dd-5c9c-4764-a429-3f18f056b4a1</t>
  </si>
  <si>
    <t>b0e93c09-2d99-4e63-bc19-68d938095223</t>
  </si>
  <si>
    <t>b0eb06a7-f29d-4ced-8c98-e0e4a3e3b0b2</t>
  </si>
  <si>
    <t>b0eecb36-25c6-45fb-b61c-f0c1a7793a67</t>
  </si>
  <si>
    <t>b0ef01d0-4924-4a45-8caa-75708e8d1cd2</t>
  </si>
  <si>
    <t>b0f36ca4-84c4-4f1e-8f3a-5ea439cee63e</t>
  </si>
  <si>
    <t>b0f4094c-1266-477f-8fec-d85e5389711f</t>
  </si>
  <si>
    <t>b0faed22-33fd-44c0-aeaa-de2a99b46d4d</t>
  </si>
  <si>
    <t>b0faf7e1-82d4-45f1-a6f3-59efa529946a</t>
  </si>
  <si>
    <t>b0fba499-9f35-4e0d-94e5-752ed990a643</t>
  </si>
  <si>
    <t>b0fbd4ac-3ab4-44fe-9c2f-4179bbf4260e</t>
  </si>
  <si>
    <t>b0fc321d-54ae-4ab7-9207-03c7fddb3a15</t>
  </si>
  <si>
    <t>b0fd1358-eb06-4a82-9a47-04cea1b3465e</t>
  </si>
  <si>
    <t>b0fd45a3-14f6-4462-8dd4-1d643bb517d4</t>
  </si>
  <si>
    <t>b0ff351f-df34-4dd0-bbd0-c4b9ebf99070</t>
  </si>
  <si>
    <t>b1026ffe-0240-4b32-ae61-e47a0352399f</t>
  </si>
  <si>
    <t>b10291d2-7d16-44b5-bb13-208e75806511</t>
  </si>
  <si>
    <t>b10433c5-6375-470b-9020-bf97236c6680</t>
  </si>
  <si>
    <t>b1046f7e-c90f-4043-a678-087754decbd9</t>
  </si>
  <si>
    <t>b105fd51-4bb8-4fdb-897a-cd55daee8733</t>
  </si>
  <si>
    <t>b1066280-4520-4377-ac12-b466c84828ed</t>
  </si>
  <si>
    <t>b1079255-fb2b-4639-a140-70bca2fa2253</t>
  </si>
  <si>
    <t>b10b52da-84fd-4057-b675-330e46c53504</t>
  </si>
  <si>
    <t>b1129974-9d1d-4329-bb38-9979786102ca</t>
  </si>
  <si>
    <t>b1138d99-dfc3-4513-9e20-91e3efee1c1a</t>
  </si>
  <si>
    <t>b1158513-8924-424c-a061-d9c8200d2110</t>
  </si>
  <si>
    <t>b115fabf-4039-46f6-bc08-08550f026b7a</t>
  </si>
  <si>
    <t>b1185bf9-79d4-4497-ac44-cd2581128f5b</t>
  </si>
  <si>
    <t>b11a86fc-8db1-4a1e-90f5-8c07ab29cd99</t>
  </si>
  <si>
    <t>b11cb959-81a2-4dd7-a46c-61b3a9eaddfa</t>
  </si>
  <si>
    <t>b1215d2d-3788-4d6f-9523-402d66fc707e</t>
  </si>
  <si>
    <t>b123993a-8a7c-405b-9c5e-6e2b8f373a11</t>
  </si>
  <si>
    <t>b1243623-70de-4b30-884c-775a3edd978e</t>
  </si>
  <si>
    <t>b12523d2-5618-4e33-9ad3-d1e77a9c9fcf</t>
  </si>
  <si>
    <t>b128e033-c42f-4f15-ae68-6478c120da86</t>
  </si>
  <si>
    <t>b12ab5b1-c824-4776-b859-df3ee1817269</t>
  </si>
  <si>
    <t>b12bfc4b-6127-4291-bf50-e1c8750d7a19</t>
  </si>
  <si>
    <t>b12e250e-9e7d-474f-8afd-9546a6ef0afd</t>
  </si>
  <si>
    <t>b1323e3e-2460-4db7-a98e-f810c0004836</t>
  </si>
  <si>
    <t>b13437e4-5082-4e35-b3c4-310da5b6e407</t>
  </si>
  <si>
    <t>b134c7f3-2f65-4734-93b0-12c482e2b016</t>
  </si>
  <si>
    <t>b134ec86-1a70-49fa-89cc-b43686c73d0f</t>
  </si>
  <si>
    <t>b1358746-8e0b-47d6-b653-dcd10b317429</t>
  </si>
  <si>
    <t>b13a3d70-3a91-4fb7-b81f-130005bf009f</t>
  </si>
  <si>
    <t>b13de918-205b-41c0-aeb3-2bed13081fcb</t>
  </si>
  <si>
    <t>b13df066-d9eb-41d8-82c0-3fd56846a98f</t>
  </si>
  <si>
    <t>b13e0bd3-f990-4d48-8eae-f841a45af664</t>
  </si>
  <si>
    <t>b13ff5d7-7ba5-4cf4-9ff0-e87e87c3489c</t>
  </si>
  <si>
    <t>b145a972-a2b6-4dca-b98b-37d41f7c371f</t>
  </si>
  <si>
    <t>b15381ff-aa71-4e77-9292-ea70c1b3233e</t>
  </si>
  <si>
    <t>b154363c-2aa3-4f9d-a0f3-99e32ca63289</t>
  </si>
  <si>
    <t>b1545c30-6521-42a9-9d74-66144ec64ae8</t>
  </si>
  <si>
    <t>b1550f56-1791-4d02-b089-287eeb0c1777</t>
  </si>
  <si>
    <t>b1564fdf-53a6-4629-9253-431690f09c3a</t>
  </si>
  <si>
    <t>b1572976-1a77-4ed8-a2cd-4c3ee33ff27d</t>
  </si>
  <si>
    <t>b1578454-f2c3-46f7-b78d-04d7ffd29adb</t>
  </si>
  <si>
    <t>b159a6c8-a3de-419a-a9c4-41309ef57e0a</t>
  </si>
  <si>
    <t>b15aa554-cb99-4a0a-bd49-8c643410750f</t>
  </si>
  <si>
    <t>b15b5ce7-ad31-4506-baac-e6316aaf6cf6</t>
  </si>
  <si>
    <t>b15bc724-ed99-47a1-b59c-ccd26a41d372</t>
  </si>
  <si>
    <t>b15c1ba6-599a-4c52-b747-f7107cb8437d</t>
  </si>
  <si>
    <t>b15c26e0-b3bf-4cde-8bc7-ed9a6a28c3b3</t>
  </si>
  <si>
    <t>b15cff7a-2345-45ad-9eef-4a9e5ab6762d</t>
  </si>
  <si>
    <t>b15d2886-4bc4-4ed8-9be1-2d4d3a59a8c0</t>
  </si>
  <si>
    <t>b163a08c-8dba-409a-b2d6-e30047625970</t>
  </si>
  <si>
    <t>b1643e50-a528-48a9-8d7f-fda2cb7a09c9</t>
  </si>
  <si>
    <t>b165b941-4ec6-4f1b-9f03-2e908de24266</t>
  </si>
  <si>
    <t>b1661019-e835-47e9-b466-6f8faae84715</t>
  </si>
  <si>
    <t>b16a315b-f9f8-4baa-9274-b5250c55ce79</t>
  </si>
  <si>
    <t>b16bcbb6-570b-450b-a9e5-b1e3663205bb</t>
  </si>
  <si>
    <t>b16c19b5-4e46-498a-8cbb-22fb5b3c0124</t>
  </si>
  <si>
    <t>b16cf6b4-c3ec-4368-a95b-59c898c4d655</t>
  </si>
  <si>
    <t>b16fc815-42a6-4d31-a43a-d447881ef1d3</t>
  </si>
  <si>
    <t>b17151b8-561e-48c2-851d-5b41df2668e5</t>
  </si>
  <si>
    <t>b171964f-e911-42a4-a1ec-e57128258011</t>
  </si>
  <si>
    <t>b175c786-48af-49ee-816f-8e01d18885a8</t>
  </si>
  <si>
    <t>b178a56d-0194-4475-af25-4caa97eedd38</t>
  </si>
  <si>
    <t>b1793fb4-5a81-471c-ad19-8c735d94ec6b</t>
  </si>
  <si>
    <t>b17cb86b-e90c-4a31-926a-2e5b022c6275</t>
  </si>
  <si>
    <t>b17cc4ff-5181-4a4c-97d6-cb23c91fb4c8</t>
  </si>
  <si>
    <t>b17e8b6f-5d4a-4224-8017-ffb02a1cbabd</t>
  </si>
  <si>
    <t>b17ebcce-1181-4571-a1c8-f5089cfc6fb3</t>
  </si>
  <si>
    <t>b17fc3e8-99ee-4297-8432-0bbef7d24e1b</t>
  </si>
  <si>
    <t>b180a83e-0a9f-4ce6-9b9b-adf28f7420b8</t>
  </si>
  <si>
    <t>b180c8c3-adad-4d7c-aa3e-1e352f95bee8</t>
  </si>
  <si>
    <t>b181eb13-a6b0-4576-afcd-0e23c90723ba</t>
  </si>
  <si>
    <t>b1827a4d-c98c-4719-8296-1659617870a7</t>
  </si>
  <si>
    <t>b1831462-3f47-43e3-847a-e5c7db5cdd90</t>
  </si>
  <si>
    <t>b1831e52-f668-47a9-a900-f42924698045</t>
  </si>
  <si>
    <t>b188b6d2-3f51-4962-b70b-3e4f31b43a00</t>
  </si>
  <si>
    <t>b18a2d86-3e3a-43ec-b9f6-0fd249bc1a0d</t>
  </si>
  <si>
    <t>b18b104d-6a96-4402-9e0f-64ca63b4f1ec</t>
  </si>
  <si>
    <t>b18c9700-19db-4b5a-887a-f6b61549dcb2</t>
  </si>
  <si>
    <t>b18e4375-e20d-42e9-a545-a62294135c07</t>
  </si>
  <si>
    <t>b18e9b1c-e430-4200-8553-e585e0c49afc</t>
  </si>
  <si>
    <t>b18f7658-00da-4668-bfe8-9a3d2b2d2c33</t>
  </si>
  <si>
    <t>b195b765-92b8-405b-80a4-d68a329db93b</t>
  </si>
  <si>
    <t>b196a9d7-80d6-4e67-a799-da9915f5491f</t>
  </si>
  <si>
    <t>b1976cfc-3bae-4bae-a968-4892e6f953ca</t>
  </si>
  <si>
    <t>b1991b66-7cb4-4569-b56b-9565af71ec40</t>
  </si>
  <si>
    <t>b19a9422-a790-4a43-b59f-65a3bf0f16be</t>
  </si>
  <si>
    <t>b1a24561-8456-4032-9ad4-23a6d5a2b999</t>
  </si>
  <si>
    <t>b1a36998-390d-45e5-bd85-21c2c33690f3</t>
  </si>
  <si>
    <t>b1a3c66c-868a-4afc-b112-03818afd03bc</t>
  </si>
  <si>
    <t>b1a863d8-998d-414d-ae47-536e0dcec368</t>
  </si>
  <si>
    <t>b1a8c34d-b577-45d2-8f8e-9190e2cefb4a</t>
  </si>
  <si>
    <t>b1a975a0-4a69-4c65-b761-44a506b86be6</t>
  </si>
  <si>
    <t>b1aa5bb6-f2c8-4d3e-a3cf-df22a5d5fa67</t>
  </si>
  <si>
    <t>b1aac51c-f1d5-4dfa-8264-fa5027d9af98</t>
  </si>
  <si>
    <t>b1ad1067-58dc-40f5-80ec-a23a812290fa</t>
  </si>
  <si>
    <t>b1aeb5fe-529c-456b-905d-e7c0f37b072c</t>
  </si>
  <si>
    <t>b1b9f018-bc87-4f21-af0e-d56a58eb27fb</t>
  </si>
  <si>
    <t>b1c000a9-7e76-4469-8000-d99a5ba39642</t>
  </si>
  <si>
    <t>b1c0e005-6c1f-4231-b878-415b4cf1b578</t>
  </si>
  <si>
    <t>b1c27227-035d-4fdc-a6fb-89bba42ae359</t>
  </si>
  <si>
    <t>b1c607c2-6651-4bfa-8a6c-ba85c349927a</t>
  </si>
  <si>
    <t>b1c9ed5a-9be6-4f5e-a7f8-5eba7289c156</t>
  </si>
  <si>
    <t>b1ca99db-5739-41fc-8692-9d0ca2dccdc2</t>
  </si>
  <si>
    <t>b1cd1f20-1ea8-4520-8875-97fa8c83dd9f</t>
  </si>
  <si>
    <t>b1d07564-9432-4844-b8f7-0b968e3b9683</t>
  </si>
  <si>
    <t>b1d17ba5-8467-4e62-95c9-907673ce6b6e</t>
  </si>
  <si>
    <t>b1d17d4b-d189-411f-8099-e3949633a32f</t>
  </si>
  <si>
    <t>b1d545f0-8658-4533-959f-dc32955904ca</t>
  </si>
  <si>
    <t>b1d5d7d3-774a-4894-9575-73a4c7163494</t>
  </si>
  <si>
    <t>b1d88801-a6c9-4ab1-9ded-a98a6973f56e</t>
  </si>
  <si>
    <t>b1db3925-cbb3-4e1a-8612-80e07f471365</t>
  </si>
  <si>
    <t>b1dcd901-378d-4540-949e-33ac5c94ca4b</t>
  </si>
  <si>
    <t>b1dda51c-9c0e-4695-bd29-e7173f05182d</t>
  </si>
  <si>
    <t>b1e41792-6891-46f6-916f-526d9942fcf1</t>
  </si>
  <si>
    <t>b1e65c1c-79cc-4b8b-920e-c972bc296790</t>
  </si>
  <si>
    <t>b1e7b5cd-f1b6-400d-b62a-57e6c45c663b</t>
  </si>
  <si>
    <t>b1eac50d-4280-46e7-b010-6c347b8182d5</t>
  </si>
  <si>
    <t>b1ebd57e-6037-42a0-9e31-612968c4ff92</t>
  </si>
  <si>
    <t>b1ee3437-1d7a-4a85-a406-f2f7bca754dc</t>
  </si>
  <si>
    <t>b1f0da6b-6c87-41b1-8dce-a8dca049a537</t>
  </si>
  <si>
    <t>b1f2db42-68ac-4c11-a4f4-3f6b8b6be999</t>
  </si>
  <si>
    <t>b1f3050c-2d03-4b69-984b-ef913787d774</t>
  </si>
  <si>
    <t>b1f74e4d-e64a-4555-b60e-8dad24766fd5</t>
  </si>
  <si>
    <t>b2049c74-eb7d-46e2-be10-48bbe92cb1a6</t>
  </si>
  <si>
    <t>b2067b72-a300-432e-a14d-098fec737171</t>
  </si>
  <si>
    <t>b208b6b8-807a-4325-8bb2-790e2e705ec6</t>
  </si>
  <si>
    <t>b20b2346-f86c-45b5-aeea-a4b10e35b764</t>
  </si>
  <si>
    <t>b20c86c3-84f9-466a-a405-a0cd7207a84e</t>
  </si>
  <si>
    <t>b20f3c7f-0af4-4a22-901a-32584fbeea28</t>
  </si>
  <si>
    <t>b20feaa0-f968-4b31-95a9-85c22183ff6d</t>
  </si>
  <si>
    <t>b2103ba0-f721-45a3-876e-c4e53ebfe890</t>
  </si>
  <si>
    <t>b21091fa-70ab-432b-a05d-edfa6674cf9f</t>
  </si>
  <si>
    <t>b215a2cf-ddf6-4032-99a0-1c2b10ef2f9e</t>
  </si>
  <si>
    <t>b217cb57-c3f5-4fab-a81f-48425916ba54</t>
  </si>
  <si>
    <t>b21e0de5-4fee-4584-9ee1-31af96400c21</t>
  </si>
  <si>
    <t>b21ec09c-a75a-415a-a32a-a825fecdcaed</t>
  </si>
  <si>
    <t>b2248f27-a5f1-427f-a84b-2e713da2ba9b</t>
  </si>
  <si>
    <t>b2258e40-0b4d-41f1-8922-d0924c8aa145</t>
  </si>
  <si>
    <t>b22a1ca8-6580-4618-99ae-fb2ecca1df83</t>
  </si>
  <si>
    <t>b22d57db-e40b-4655-8c57-7dd561d1d1d9</t>
  </si>
  <si>
    <t>b22dbf1c-9edf-4d76-a029-7ab3b07dda0d</t>
  </si>
  <si>
    <t>b22eeadd-f4c0-4ede-b41a-78549f7a058e</t>
  </si>
  <si>
    <t>b22ef5d7-f64f-4ee8-9935-01af80a2a339</t>
  </si>
  <si>
    <t>b2314db2-44f7-4fea-9a4a-a0d22f518ac6</t>
  </si>
  <si>
    <t>b23173b4-4f5f-40d5-9f4c-8ba668824514</t>
  </si>
  <si>
    <t>b23184fc-0e6e-4802-a451-da82e2ac6e9a</t>
  </si>
  <si>
    <t>b2361c48-5c67-4473-9565-ea3a4ee7f597</t>
  </si>
  <si>
    <t>b2368b39-bba3-4458-87ed-70c19cc5917f</t>
  </si>
  <si>
    <t>b241dfb4-3ba4-40b0-93de-2eaafaa13dfc</t>
  </si>
  <si>
    <t>b242cdd9-b9cc-45ad-b6dd-b30290307e0b</t>
  </si>
  <si>
    <t>b2452358-99d7-4e5a-8ec3-29d451400a20</t>
  </si>
  <si>
    <t>b2486bcd-13ef-4f74-a5a8-f5d331bbe206</t>
  </si>
  <si>
    <t>b248af4f-3c62-418f-a55c-80ca6f73a9e1</t>
  </si>
  <si>
    <t>b24bde0d-d372-4522-b8bb-0fbc770b80ac</t>
  </si>
  <si>
    <t>b24c6410-39a2-467f-9994-c933af83d198</t>
  </si>
  <si>
    <t>b24d51ce-7415-4784-9748-7a239428ae3b</t>
  </si>
  <si>
    <t>b24f4b3e-6e1b-4824-af10-270ec5093de3</t>
  </si>
  <si>
    <t>b24f90e8-efe3-47b6-80c2-9ea95e93b6a8</t>
  </si>
  <si>
    <t>b2521978-0df6-4fd5-b684-f03b1b96dbf7</t>
  </si>
  <si>
    <t>b2536145-8054-4cf0-b968-0a689ebbde0c</t>
  </si>
  <si>
    <t>b2541f48-1acf-4f33-b604-8665fc1517c8</t>
  </si>
  <si>
    <t>b255cf25-6d4d-438d-af57-95f8e8f3654d</t>
  </si>
  <si>
    <t>b2592a14-6876-4e33-a1c3-ab09cd7c774f</t>
  </si>
  <si>
    <t>b25a4c1b-e4cf-4e51-900d-122ea60958b7</t>
  </si>
  <si>
    <t>b25d0f5e-c2c7-499b-a3d2-65b1f71b9d30</t>
  </si>
  <si>
    <t>b25d628e-9ace-4a6a-8105-407cc87d3cbf</t>
  </si>
  <si>
    <t>b25f283e-c7d0-47b0-8daf-17e79407866a</t>
  </si>
  <si>
    <t>b26151b2-5f68-4af1-9730-4d608dfde81a</t>
  </si>
  <si>
    <t>b261b9bd-4ff0-4fb9-a1f4-c7d44a2e45c9</t>
  </si>
  <si>
    <t>b2651591-53ae-450f-ae37-2220cf6108e7</t>
  </si>
  <si>
    <t>b267ae3f-b52c-403c-be9d-c8ac9070020e</t>
  </si>
  <si>
    <t>b2682847-53c4-490e-8549-c0aaf59d4af3</t>
  </si>
  <si>
    <t>b26a717e-608d-41f1-ac9a-33450bf2d7e5</t>
  </si>
  <si>
    <t>b26cc8d8-a11b-4b2f-ad69-41ad37ad5c53</t>
  </si>
  <si>
    <t>b26d8cd0-8a4c-4f77-9f33-7a5292bed838</t>
  </si>
  <si>
    <t>b270a010-9969-43bd-ae89-2a3c3f7b0d21</t>
  </si>
  <si>
    <t>b270f32c-a58e-4e35-97ac-01540b2140e9</t>
  </si>
  <si>
    <t>b272b6cd-34fa-48a6-96f5-d9123499c120</t>
  </si>
  <si>
    <t>b2735729-757a-4a51-8eba-9bb330b29a77</t>
  </si>
  <si>
    <t>b273a85e-eacc-4bee-b534-5ee42cf1300f</t>
  </si>
  <si>
    <t>b2753475-d0b2-4dde-8a7b-311e1db27397</t>
  </si>
  <si>
    <t>b2761cd1-6932-4d3b-a9dc-88f5a79a98ed</t>
  </si>
  <si>
    <t>b276b1de-4caf-49da-bc32-70008fb180e5</t>
  </si>
  <si>
    <t>b279031f-fb8f-47df-bfb9-315c9a7d2dff</t>
  </si>
  <si>
    <t>b27ce840-3616-4cec-8499-fa7dc760c387</t>
  </si>
  <si>
    <t>b27d8243-f15a-4969-afa5-7fe443f28c4d</t>
  </si>
  <si>
    <t>b28024d4-4281-4d77-ac09-e4e07dedb611</t>
  </si>
  <si>
    <t>b28603a4-63b6-4df5-96d5-b5e6bcdd64c6</t>
  </si>
  <si>
    <t>b288e186-5de5-47d6-a20f-ddad34f1e05a</t>
  </si>
  <si>
    <t>b28a6d18-ae02-47f7-ac74-05b4e453210f</t>
  </si>
  <si>
    <t>b28af7c9-9cb3-4cd9-8261-0d1815d1609e</t>
  </si>
  <si>
    <t>b28ef305-54b7-4a24-9edc-00eb8e13d649</t>
  </si>
  <si>
    <t>b299e0bb-b612-47b8-9e9f-269fac434378</t>
  </si>
  <si>
    <t>b29d8671-94c2-4c12-b609-74f52d95f5e6</t>
  </si>
  <si>
    <t>b29dcdc8-57c8-443a-a69c-615fa7dc9973</t>
  </si>
  <si>
    <t>b29e295b-367c-4787-90da-e9d506bdce45</t>
  </si>
  <si>
    <t>b2a1a665-acaa-491f-9164-58a248045c81</t>
  </si>
  <si>
    <t>b2ad3c85-a873-422c-b75b-f449a7228549</t>
  </si>
  <si>
    <t>b2af5b13-e46d-48f6-b625-83e0f54e508a</t>
  </si>
  <si>
    <t>b2b15756-fb84-41d3-b8c5-18b425ef54bd</t>
  </si>
  <si>
    <t>b2b28a22-97fa-48e6-995f-1fe04f72497a</t>
  </si>
  <si>
    <t>b2b88ddb-9195-4d34-96fd-6f99b7f556bf</t>
  </si>
  <si>
    <t>b2bc0c58-4336-476a-a4a5-56309fb5846c</t>
  </si>
  <si>
    <t>b2bf46fd-5c27-40ef-9f97-a56b9012d31b</t>
  </si>
  <si>
    <t>b2c2c9ad-7966-4c68-bb66-6dc9f9c19fda</t>
  </si>
  <si>
    <t>b2c534fd-e663-4363-8c62-bcae8cd3dabe</t>
  </si>
  <si>
    <t>b2c892a4-9c63-46e1-9b81-f928651464eb</t>
  </si>
  <si>
    <t>b2ccb7e6-03cb-420b-9a9b-a7268d3f9e22</t>
  </si>
  <si>
    <t>b2cfe02e-0293-4193-bf3f-b4a7dd4bf68c</t>
  </si>
  <si>
    <t>b2d2dacc-918c-4962-9631-3fcc7e94fe16</t>
  </si>
  <si>
    <t>b2d2ef9e-fabe-4e70-b36a-e1e62e0a00f2</t>
  </si>
  <si>
    <t>b2d5a048-01c8-4140-9f32-822db6e813c5</t>
  </si>
  <si>
    <t>b2dab5c5-79bb-44c1-9051-7189d2a9aab9</t>
  </si>
  <si>
    <t>b2db97fe-2ad5-48d9-800a-b909a36e7158</t>
  </si>
  <si>
    <t>b2dca982-bfb0-4201-9a43-255cb277682d</t>
  </si>
  <si>
    <t>b2dd3d8f-bfcc-4750-b5e7-4a6fcebec3c3</t>
  </si>
  <si>
    <t>b2e2dafc-0946-4b7d-a41b-51b18e8ecee4</t>
  </si>
  <si>
    <t>b2e3df58-d617-4bef-8a4d-ee9afba25281</t>
  </si>
  <si>
    <t>b2e4f77c-f59c-4dc6-9b6c-d3ced1f6fdf1</t>
  </si>
  <si>
    <t>b2e85720-7308-41f4-92ac-54b8c608b934</t>
  </si>
  <si>
    <t>b2e8c40e-8851-401a-8a67-892d6cb5276e</t>
  </si>
  <si>
    <t>b2ea9c20-0653-4f5b-91ae-d91d7ff91339</t>
  </si>
  <si>
    <t>b2eca3cd-f9cc-46a6-b36a-2902558a7fc4</t>
  </si>
  <si>
    <t>b2ed5727-8a0e-485c-9db3-4d2e53fd35e6</t>
  </si>
  <si>
    <t>b2ee7b2c-80fe-4d55-bc64-807b839690aa</t>
  </si>
  <si>
    <t>b2f114bd-c0cf-4c98-a929-ac5add3103b7</t>
  </si>
  <si>
    <t>b2f2c4ee-cb07-48f7-a663-f6e04ee95c2d</t>
  </si>
  <si>
    <t>b2f5b10a-917c-4080-8046-ec1c9fb9cb39</t>
  </si>
  <si>
    <t>b2fca33f-a7d4-4a8e-a6fe-2fcc48b7d1d9</t>
  </si>
  <si>
    <t>b2fdb4b5-24e5-49cb-ad01-84cf17f35c94</t>
  </si>
  <si>
    <t>b2fea796-29a7-4391-9edf-5a3c087b1b42</t>
  </si>
  <si>
    <t>b3016500-907e-4fbe-b100-6bedc5128ec6</t>
  </si>
  <si>
    <t>b3026aa2-14f4-4648-9261-c114f149f0d3</t>
  </si>
  <si>
    <t>b309f00c-57a1-4926-ba6d-1ce13a673cf9</t>
  </si>
  <si>
    <t>b30acc47-d394-4a42-aeaf-17527f15dd62</t>
  </si>
  <si>
    <t>b30df62a-be07-4d97-8869-2192bf6fa004</t>
  </si>
  <si>
    <t>b3122bdf-a576-469b-8fc9-916fb4e8d1b6</t>
  </si>
  <si>
    <t>b3131afb-b81b-476c-a24e-ea5dba828d1b</t>
  </si>
  <si>
    <t>b3198fbd-a80a-4b5b-8a12-f89bb4a72b4a</t>
  </si>
  <si>
    <t>b31c76eb-b9ee-4c98-88f7-b8c04d7aa33f</t>
  </si>
  <si>
    <t>b31c8772-0e22-43c8-88f0-4c8251d3d39d</t>
  </si>
  <si>
    <t>b31ed450-b8e6-4339-8283-dbb754a9094e</t>
  </si>
  <si>
    <t>b3207c07-7b40-4208-92e3-156de1fcbbdf</t>
  </si>
  <si>
    <t>b32508d0-975d-4b74-8233-174fef34684c</t>
  </si>
  <si>
    <t>b32638be-ddff-49ec-a7de-70e0a9b23b40</t>
  </si>
  <si>
    <t>b329ead1-3d20-43af-b0d9-bc4e98ec2239</t>
  </si>
  <si>
    <t>b32a64b6-4185-4c87-bd47-729ee0c6e2af</t>
  </si>
  <si>
    <t>b32d1f1d-3c8e-413b-a4f3-7e15f7b64051</t>
  </si>
  <si>
    <t>b3312d57-2626-4c6b-a569-5c29e12cced5</t>
  </si>
  <si>
    <t>b3320445-78cd-4650-9126-4a189a93b33a</t>
  </si>
  <si>
    <t>b3332044-d191-4d1d-8cca-b11c30c79fa8</t>
  </si>
  <si>
    <t>b33610c9-a152-47f8-8ee5-4f81dce62938</t>
  </si>
  <si>
    <t>b33f8121-a8ca-4a55-a876-7c21714bf80a</t>
  </si>
  <si>
    <t>b3406349-2336-4782-8f9a-dd2e2f731d7b</t>
  </si>
  <si>
    <t>b3414f3f-42c0-4bd8-bec5-4d3c2641012a</t>
  </si>
  <si>
    <t>b342002c-f204-47d2-b726-51e14e8dc028</t>
  </si>
  <si>
    <t>b344e7ac-52f9-418c-a5a1-bba1f5b543bf</t>
  </si>
  <si>
    <t>b34524bc-e812-4067-a0e8-bd7185bfb814</t>
  </si>
  <si>
    <t>b34945a8-d965-4a56-b38e-968dcf2ae993</t>
  </si>
  <si>
    <t>b34a774d-b5c3-49af-ae92-c0cb28208a11</t>
  </si>
  <si>
    <t>b34f99a7-7898-48b7-880a-743603ade339</t>
  </si>
  <si>
    <t>b353a850-9c2b-452b-9610-21e27b01d4fa</t>
  </si>
  <si>
    <t>b354fc8f-fb58-4c73-b5ad-0f8036866a17</t>
  </si>
  <si>
    <t>b3550a9f-f3b2-43aa-a4a4-47a37dbafd8f</t>
  </si>
  <si>
    <t>b3558571-c880-42eb-9dd3-a6bf9cf8889c</t>
  </si>
  <si>
    <t>b358a4f5-330d-43fa-a26d-4a80e7d5b410</t>
  </si>
  <si>
    <t>b358f0ea-23d2-43a9-a5f1-54fc78a8c5e7</t>
  </si>
  <si>
    <t>b359c695-5814-4c1e-a7c0-200509182a4f</t>
  </si>
  <si>
    <t>b359f1a5-74c4-41aa-b1e6-dae9d3a99dd0</t>
  </si>
  <si>
    <t>b35a3c89-f199-4924-98f0-8d5beea4b41d</t>
  </si>
  <si>
    <t>b35a97b9-05a2-476e-8edc-356e2b228cde</t>
  </si>
  <si>
    <t>b35bc420-3de2-428e-a6bc-15de823f81fe</t>
  </si>
  <si>
    <t>b35d3c12-7c68-4747-b4a1-49c291b6ff94</t>
  </si>
  <si>
    <t>b35d57ee-f22b-4c8c-b959-3ee8eecef555</t>
  </si>
  <si>
    <t>b35dfbda-395c-4c9d-befb-331f6ac3da84</t>
  </si>
  <si>
    <t>b35f52b3-12fc-4d72-a2e8-883d27d1303a</t>
  </si>
  <si>
    <t>b364396e-eb60-471b-9065-1eac897e5d69</t>
  </si>
  <si>
    <t>b3671358-67b4-4e10-93af-c62a561d1546</t>
  </si>
  <si>
    <t>b36c4e27-b189-4ece-a632-4d077154b611</t>
  </si>
  <si>
    <t>b36ddceb-a4c3-4f3e-9b95-cac57da3d0b9</t>
  </si>
  <si>
    <t>b36f8f62-bfab-4716-8228-8924c4ce666d</t>
  </si>
  <si>
    <t>b37165c7-7ab1-4101-a755-49dd95eb6766</t>
  </si>
  <si>
    <t>b371a4b2-fbcb-4d0b-8cfd-028fae13c079</t>
  </si>
  <si>
    <t>b3722bbf-4908-48e5-8f40-d52da540854a</t>
  </si>
  <si>
    <t>b375ac9a-9005-48c8-975f-9b439b4fc867</t>
  </si>
  <si>
    <t>b37a7718-a08f-4952-894b-2d1aa600f817</t>
  </si>
  <si>
    <t>b37c8b1c-335f-446e-a93a-34bc910dbb7d</t>
  </si>
  <si>
    <t>b38cc4d8-f90d-4052-843b-675a43417c82</t>
  </si>
  <si>
    <t>b38eb728-d36c-457e-a05c-c81a6d28edf8</t>
  </si>
  <si>
    <t>b39023e8-9092-44a9-a999-8f98ebae0958</t>
  </si>
  <si>
    <t>b394deaf-c6db-429d-864e-4f6aecc7a27a</t>
  </si>
  <si>
    <t>b396e6cc-f447-49bd-9b86-c75c778f1e35</t>
  </si>
  <si>
    <t>b3990283-9756-43a7-af4c-705ab086a439</t>
  </si>
  <si>
    <t>b39d5502-47f0-4a2a-9978-97741698bac8</t>
  </si>
  <si>
    <t>b39e4ce7-cdfa-4b92-b114-e9f35c424908</t>
  </si>
  <si>
    <t>b39fd1cb-b769-453b-84c9-3412d8d1138a</t>
  </si>
  <si>
    <t>b3a287c5-9fc6-42fb-93c5-310515024948</t>
  </si>
  <si>
    <t>b3a3b915-ac17-469c-87af-b7982ff3326f</t>
  </si>
  <si>
    <t>b3a4350e-f10d-44a6-8ed2-b4a78d18f904</t>
  </si>
  <si>
    <t>b3a62977-0a9a-4624-b6c2-22c582ffdcd1</t>
  </si>
  <si>
    <t>b3a7782d-13d4-417f-b897-67e873c757c7</t>
  </si>
  <si>
    <t>b3b09e3c-3e2c-43cc-bf1f-56d317769ee1</t>
  </si>
  <si>
    <t>b3b86bbd-9cb4-48dd-81a7-5ec38b6d76f9</t>
  </si>
  <si>
    <t>b3ba8251-ad9e-45a7-b5c3-b976b290508d</t>
  </si>
  <si>
    <t>b3ba9b3c-65b5-4975-a99f-d802f509a5fc</t>
  </si>
  <si>
    <t>b3bd974d-ec10-45e4-a9b0-0c72cb969f7e</t>
  </si>
  <si>
    <t>b3bff0f2-2ffa-4ea4-8ca4-57cb08980ad2</t>
  </si>
  <si>
    <t>b3c3a0b7-e29b-4e0c-ba93-8c00c26ba5ad</t>
  </si>
  <si>
    <t>b3c66cb2-3aa5-4b2f-ba06-19ea7c5efde2</t>
  </si>
  <si>
    <t>b3c6be40-8ed6-4fcb-b688-bf1779be8f5d</t>
  </si>
  <si>
    <t>b3ca76ce-6f5e-466d-95ca-e7402f7c838b</t>
  </si>
  <si>
    <t>b3cb6b71-3e7b-4287-a4e1-49a443d31215</t>
  </si>
  <si>
    <t>b3cbba88-1fcf-4235-9810-ad1ea8059fb9</t>
  </si>
  <si>
    <t>b3cbe758-859f-4ace-8968-4953ca48dfc7</t>
  </si>
  <si>
    <t>b3cbf083-1967-4d4a-a0a5-a1df34eecae2</t>
  </si>
  <si>
    <t>b3ccf99e-b31f-4705-8d69-211b6cf1d78d</t>
  </si>
  <si>
    <t>b3cf158f-1275-4a42-9073-447d96c19a21</t>
  </si>
  <si>
    <t>b3d02e49-edb7-428c-b013-708d3bd97fe3</t>
  </si>
  <si>
    <t>b3d215fd-05f2-4f2f-bf1d-a042b48ea3e3</t>
  </si>
  <si>
    <t>b3db4730-7c2d-4b91-b09b-2346fef7dc58</t>
  </si>
  <si>
    <t>b3dd5571-cf7a-4538-bb22-12ab1d62cc90</t>
  </si>
  <si>
    <t>b3e2ba43-87f4-4137-b21b-b9d6e853e9c2</t>
  </si>
  <si>
    <t>b3e5becd-9009-4981-82ab-bbf28f4a834b</t>
  </si>
  <si>
    <t>b3e77c82-8f60-42bc-b792-cf201fe15060</t>
  </si>
  <si>
    <t>b3e7efd9-2c99-41bb-9724-399f9c2477f6</t>
  </si>
  <si>
    <t>b3e8a708-d8e1-434e-92ca-5d5e79aca86e</t>
  </si>
  <si>
    <t>b3e8fb51-defe-422b-b6a3-b8c4a6c365a2</t>
  </si>
  <si>
    <t>b3e97d1d-0b1b-42c0-9a5a-52222414ff10</t>
  </si>
  <si>
    <t>b3ea1c2a-4e81-4fce-99bc-b7b2297d56d3</t>
  </si>
  <si>
    <t>b3ec67fe-d86d-4d7c-bcfc-51c81d7153d5</t>
  </si>
  <si>
    <t>b3eca1d4-f307-44ee-9f82-ffee6bd37138</t>
  </si>
  <si>
    <t>b3f132cb-438b-40d4-a951-0089e8b1a840</t>
  </si>
  <si>
    <t>b3f23c40-45c2-4289-b68b-9e367441a9a0</t>
  </si>
  <si>
    <t>b3f73b42-c3c3-4f74-b6bc-b96f5c804898</t>
  </si>
  <si>
    <t>b3f75ca9-beaa-4760-bde9-f9ac7c9a8748</t>
  </si>
  <si>
    <t>b3fea5aa-119e-45ab-93ca-b42022961cb7</t>
  </si>
  <si>
    <t>b3fef4ce-65c5-48c4-8263-81c9e55e3ffc</t>
  </si>
  <si>
    <t>b3ff1452-a443-4261-a713-76c47b9932e9</t>
  </si>
  <si>
    <t>b3ff1c40-552b-44f9-9cc9-4362905f5eef</t>
  </si>
  <si>
    <t>b3ff1c48-e9c7-452e-8004-6d5f488e9179</t>
  </si>
  <si>
    <t>b3ffee84-ce9e-43e5-879a-86fef0e875a2</t>
  </si>
  <si>
    <t>b400bc01-266d-4c5e-9682-b462a855ba26</t>
  </si>
  <si>
    <t>b40198e7-7596-4736-aa0a-1a5910bc4319</t>
  </si>
  <si>
    <t>b402960f-5989-4469-941e-b8dee9ff6275</t>
  </si>
  <si>
    <t>b402b80c-0be4-4c25-80be-d9ace219c83b</t>
  </si>
  <si>
    <t>b4037984-e61e-46fa-be41-329da7ccac53</t>
  </si>
  <si>
    <t>b406c96d-da7b-4f8e-a9ac-88131cefa21d</t>
  </si>
  <si>
    <t>b406e391-9f28-4f26-a71f-285d5e3f488c</t>
  </si>
  <si>
    <t>b407bfac-f351-4129-9e55-53e825f7ab16</t>
  </si>
  <si>
    <t>b4084bd0-e84e-438b-8daa-65fc081fb54a</t>
  </si>
  <si>
    <t>b40f6a18-fbfd-4c4f-851a-8bd09dc8fe3b</t>
  </si>
  <si>
    <t>b4122129-c965-43e9-afa7-f603787a9297</t>
  </si>
  <si>
    <t>b4147465-8b3a-4200-ba9c-a5eae09eafa9</t>
  </si>
  <si>
    <t>b4151d8f-c4d9-483b-8c78-4f6c5eea56ec</t>
  </si>
  <si>
    <t>b4158c24-1186-4d75-8b45-6c0c378a8ac5</t>
  </si>
  <si>
    <t>b415c445-79c8-485e-9612-cc12b2772bfc</t>
  </si>
  <si>
    <t>b4198862-dc25-4cff-acd5-b0b954bd3a03</t>
  </si>
  <si>
    <t>b41d3296-4a37-4756-8a90-acb2e47d12b9</t>
  </si>
  <si>
    <t>b41dfb17-3773-485b-8da6-c29a2bbfbe3a</t>
  </si>
  <si>
    <t>b41f4669-c34d-489c-8c5e-6cc1fbacd3e6</t>
  </si>
  <si>
    <t>b4275fe2-3752-4047-87fa-e8e0db496984</t>
  </si>
  <si>
    <t>b42890cf-b45b-4bd0-9344-2137ae74b6a7</t>
  </si>
  <si>
    <t>b42927f4-2933-4f56-a93a-7a35ed076acc</t>
  </si>
  <si>
    <t>b429319e-701b-4347-b4c2-55a6878d5a60</t>
  </si>
  <si>
    <t>b4299b1e-7fb8-479d-8754-0a8fa6463400</t>
  </si>
  <si>
    <t>b42a1fd8-9afb-4926-915c-0d935af3727c</t>
  </si>
  <si>
    <t>b42af133-083e-44d8-8b5e-303dda0a2ba9</t>
  </si>
  <si>
    <t>b42b9ec0-f492-49ac-b87c-f88b058f7a17</t>
  </si>
  <si>
    <t>b42c072c-9956-4397-bc22-3e52124905e8</t>
  </si>
  <si>
    <t>b42eaeb8-b6d3-41d7-836c-56fd0922abf6</t>
  </si>
  <si>
    <t>b434200b-248e-4aa3-aeff-b0c9351a65fc</t>
  </si>
  <si>
    <t>b4342a1f-02b6-480d-932c-7a8d924b219f</t>
  </si>
  <si>
    <t>b4356234-df8c-44f4-b13c-bf2225665686</t>
  </si>
  <si>
    <t>b435cc3a-cc81-4361-ac91-235b4150265e</t>
  </si>
  <si>
    <t>b43d3798-2986-4c08-a566-d5e370724e47</t>
  </si>
  <si>
    <t>b43dbfe0-cea8-4ce6-b608-e8ab671f09a4</t>
  </si>
  <si>
    <t>b440e00a-6791-4d75-8204-94ad0dacfe65</t>
  </si>
  <si>
    <t>b441b807-25e0-4c5d-a1c3-bbf000a38b19</t>
  </si>
  <si>
    <t>b446ee65-b575-40ab-81f6-68acec049528</t>
  </si>
  <si>
    <t>b448e93a-18aa-4aa0-8b28-2e58529cf8e6</t>
  </si>
  <si>
    <t>b44b65e1-7382-4aa6-8d87-fe6d7b4f1a17</t>
  </si>
  <si>
    <t>b44b6ae1-2a84-4f3d-8d8c-ec10258169c4</t>
  </si>
  <si>
    <t>b44bd070-da9f-479d-8546-9497dfc15762</t>
  </si>
  <si>
    <t>b450fa50-1d6d-4e97-b843-fc0fe530d2ff</t>
  </si>
  <si>
    <t>b45197ea-5abe-4fb2-8cd9-40ab9771fac0</t>
  </si>
  <si>
    <t>b456d987-3283-41e5-9e25-62491caa5b98</t>
  </si>
  <si>
    <t>b457ca36-8d41-4382-8488-b74f944e8a6e</t>
  </si>
  <si>
    <t>b4582311-c163-4771-94dd-a516f61f1b88</t>
  </si>
  <si>
    <t>b4587e51-7fa7-4264-84a0-2c000f98c0a3</t>
  </si>
  <si>
    <t>b458af85-4d9b-4722-b2ff-464d65b3c811</t>
  </si>
  <si>
    <t>b45c3ec2-342d-4ad4-af7b-181c126df0c8</t>
  </si>
  <si>
    <t>b45e1b50-d497-4b91-9b79-5050fd0e6800</t>
  </si>
  <si>
    <t>b460b35c-214c-45b6-8306-3bf234116ca9</t>
  </si>
  <si>
    <t>b4611ca1-f0da-4bca-a291-65fcf9d0a86c</t>
  </si>
  <si>
    <t>b461f0a1-e81c-467e-81f0-1af5a42ef9cb</t>
  </si>
  <si>
    <t>b466fae0-b994-4129-94f7-3140daa527f4</t>
  </si>
  <si>
    <t>b4686a9f-c3a6-4cba-9400-b35ba566b74e</t>
  </si>
  <si>
    <t>b468a5c0-3e86-46d9-84f1-8a0dea47c854</t>
  </si>
  <si>
    <t>b46fcbd0-8851-4561-96de-0a820e49f45d</t>
  </si>
  <si>
    <t>b4703952-8f88-4074-b644-6074523c8701</t>
  </si>
  <si>
    <t>b4747fef-5911-464e-9854-a54718d81867</t>
  </si>
  <si>
    <t>b475e187-b7bd-4d5d-951f-82e4903feacb</t>
  </si>
  <si>
    <t>b475fe0e-6ef4-4715-a783-c7cc710d4233</t>
  </si>
  <si>
    <t>b4760abe-2176-4f4a-a16a-35728c9feba1</t>
  </si>
  <si>
    <t>b47667ed-c87d-4fa6-924f-4f8383a26417</t>
  </si>
  <si>
    <t>b478df55-72d7-422b-8588-4bc40575ab77</t>
  </si>
  <si>
    <t>b479635e-4c58-4d27-879b-fb0e87b2a1aa</t>
  </si>
  <si>
    <t>b47a751f-a3d5-4c63-a738-ca2b7761c58a</t>
  </si>
  <si>
    <t>b47d39df-6c53-4b24-8f63-6577deb5e798</t>
  </si>
  <si>
    <t>b47eb868-a03a-48d2-91ad-ba8112b7015c</t>
  </si>
  <si>
    <t>b47f9472-39dc-4f3b-9321-983be2324579</t>
  </si>
  <si>
    <t>b480a222-9ff6-445e-a911-e5a4161eff10</t>
  </si>
  <si>
    <t>b4813808-ca4e-4ded-b12c-cddfd746dbac</t>
  </si>
  <si>
    <t>b481fe48-80c2-4a74-9c1a-ad907dd1f7b6</t>
  </si>
  <si>
    <t>b4823a54-2c30-43e1-9662-bc830404fdcd</t>
  </si>
  <si>
    <t>b482e039-2679-4fd9-886a-b0fea2cba242</t>
  </si>
  <si>
    <t>b4857f8b-e6af-44da-84d3-ba3608ca7cb2</t>
  </si>
  <si>
    <t>b48586f4-4e09-4dd3-b46b-c60256db0d16</t>
  </si>
  <si>
    <t>b487eaf9-e4aa-4607-a9cc-82d63aa3f76c</t>
  </si>
  <si>
    <t>b489923b-d8be-4e8d-8620-bea0343a2f67</t>
  </si>
  <si>
    <t>b492b982-f9b7-4775-ae62-6e9f1c39cb4f</t>
  </si>
  <si>
    <t>b49313fa-77c1-4a52-8d29-f28478f8929c</t>
  </si>
  <si>
    <t>b49587fd-c948-456d-a393-f6c186978507</t>
  </si>
  <si>
    <t>b496388c-8522-4f39-b367-34f9e19dd583</t>
  </si>
  <si>
    <t>b49817f1-54d7-4748-a228-a9cc7834168a</t>
  </si>
  <si>
    <t>b4989ff4-3c1f-4de9-8df1-cd50c211273a</t>
  </si>
  <si>
    <t>b4a2cd51-7078-496c-9a4c-f0641ea9b13c</t>
  </si>
  <si>
    <t>b4a7b649-59eb-4d88-8983-c154b5ea769d</t>
  </si>
  <si>
    <t>b4a81984-0764-467d-ae67-0347d1289f2c</t>
  </si>
  <si>
    <t>b4a86b8d-9d4f-4a3b-9a5e-96cb32198bb2</t>
  </si>
  <si>
    <t>b4a86f67-272e-4204-9dab-749ec2ec627f</t>
  </si>
  <si>
    <t>b4abc0a4-600c-4834-bd71-c9dbb21eaaf0</t>
  </si>
  <si>
    <t>b4ad7f93-d7fc-4c48-a164-8da23cb88cc1</t>
  </si>
  <si>
    <t>b4ae5b1d-2d5e-422a-9388-36f4645d21c7</t>
  </si>
  <si>
    <t>b4af3d43-07ed-4e3c-8a32-762ed8c21cd4</t>
  </si>
  <si>
    <t>b4b3ca26-f475-4a32-96c5-699a2f7220a2</t>
  </si>
  <si>
    <t>b4b73865-89a8-4fd1-8494-4abd8084beca</t>
  </si>
  <si>
    <t>b4bc431b-d3f5-488a-9eab-3347264e2141</t>
  </si>
  <si>
    <t>b4bd9d9f-9dee-47f0-a734-afbfb0e554cf</t>
  </si>
  <si>
    <t>b4c1338e-c297-42b7-9122-2a83abf2f7f8</t>
  </si>
  <si>
    <t>b4c72207-a7d3-4b02-8ede-1ea64080591c</t>
  </si>
  <si>
    <t>b4ca70d6-3ac6-4106-a211-9638f6142501</t>
  </si>
  <si>
    <t>b4d0fcbf-b317-430e-a028-c1b1a9535f45</t>
  </si>
  <si>
    <t>b4d29203-1e8a-46a9-9671-0aaf8e72143b</t>
  </si>
  <si>
    <t>b4da9839-8720-4068-925f-1f7f2234604a</t>
  </si>
  <si>
    <t>b4dacd69-4df8-4f5e-bc57-07b15181c1c2</t>
  </si>
  <si>
    <t>b4dd880c-d830-470d-80b4-afca617a4261</t>
  </si>
  <si>
    <t>b4ded1ce-543b-4f63-bbe4-ef7c641d4c68</t>
  </si>
  <si>
    <t>b4e31da6-2ebd-4bbe-96a5-b1af3904b698</t>
  </si>
  <si>
    <t>b4e32a32-9c48-4edd-86a7-ee03a1995c9b</t>
  </si>
  <si>
    <t>b4e70e4e-13ad-45e3-9ed5-a6619e4670f1</t>
  </si>
  <si>
    <t>b4ea28a7-6386-4660-b499-af4eb17750e1</t>
  </si>
  <si>
    <t>b4ea3ed4-ba8e-4b62-8150-72e39aef9055</t>
  </si>
  <si>
    <t>b4eba4ea-6143-4988-a05a-b0f25d6c0b1a</t>
  </si>
  <si>
    <t>b4f13c36-5bda-4dfc-832d-3dad114298bc</t>
  </si>
  <si>
    <t>b4f66208-8c31-433c-9f82-72104bc35112</t>
  </si>
  <si>
    <t>b4f8176e-a3a7-4a9e-90ad-f2b80ac60e33</t>
  </si>
  <si>
    <t>b4fe242c-892f-4839-9aa6-d6b140649635</t>
  </si>
  <si>
    <t>b5007662-ff9c-49ad-9093-85ed7dc44bf4</t>
  </si>
  <si>
    <t>b5017804-ddc0-44fa-8d64-15628c25e031</t>
  </si>
  <si>
    <t>b501b40d-18bf-4b25-a0a4-f93634162375</t>
  </si>
  <si>
    <t>b5022e52-4742-4b8c-b432-487fd9a9dbfe</t>
  </si>
  <si>
    <t>b503befc-b2f0-44bf-bd80-eb2382deb122</t>
  </si>
  <si>
    <t>b503e477-c5dd-48da-8723-fd1ca2a0b405</t>
  </si>
  <si>
    <t>b5046b7c-f721-4c19-b3ae-51f095f36fe6</t>
  </si>
  <si>
    <t>b50597a9-8541-40f4-9cf9-9bd2b165d0ad</t>
  </si>
  <si>
    <t>b50cbd3a-14cb-46bf-aaff-ae2cdaeef739</t>
  </si>
  <si>
    <t>b50d8c2a-f6aa-407a-9df9-2a52cc027f45</t>
  </si>
  <si>
    <t>b50e2398-73d4-4eda-8e00-c60167487830</t>
  </si>
  <si>
    <t>b50fc2e5-6fd9-4d54-badb-97be4b5a733f</t>
  </si>
  <si>
    <t>b51868c2-4a70-4886-bf3a-8d352c3c4249</t>
  </si>
  <si>
    <t>b51afcfc-3d2f-413a-b657-606313d0c093</t>
  </si>
  <si>
    <t>b51c3c24-f9aa-4039-9fc1-527a5567dff6</t>
  </si>
  <si>
    <t>b51f21e0-4a3a-4b16-bdaa-c8e0e4e2f8c6</t>
  </si>
  <si>
    <t>b52244ed-5e8f-4ab6-a2b0-9bed4ab0ff2a</t>
  </si>
  <si>
    <t>b522e51e-15a9-4240-998f-5d8f8d594790</t>
  </si>
  <si>
    <t>b5234584-1487-492c-8742-444b9ca41c3d</t>
  </si>
  <si>
    <t>b524542b-1779-4871-9574-7ff72b296503</t>
  </si>
  <si>
    <t>b526da79-78c9-476e-8f3f-821a57c900ab</t>
  </si>
  <si>
    <t>b5272c50-696d-4b11-8d2e-cb1618f1d3cc</t>
  </si>
  <si>
    <t>b52a0018-ca5a-4e53-ab33-b9259b4e6271</t>
  </si>
  <si>
    <t>b52a4969-16fc-43c1-9d87-66392415d139</t>
  </si>
  <si>
    <t>b52ab92c-9e5a-4db9-98f9-5334f2e409a7</t>
  </si>
  <si>
    <t>b52f57bb-069d-4ec5-96a9-dab220366094</t>
  </si>
  <si>
    <t>b532569f-be57-44a1-8452-83aa0bf278d1</t>
  </si>
  <si>
    <t>b532c1b0-2e90-47a9-b00b-6bdbaa317cec</t>
  </si>
  <si>
    <t>b535b006-e90e-4284-9930-6713cba9a8a8</t>
  </si>
  <si>
    <t>b5383fbc-271d-48a0-8d17-83f2dfb2e52b</t>
  </si>
  <si>
    <t>b53882f6-4710-45d7-a0e0-335fb9c522a5</t>
  </si>
  <si>
    <t>b539c9a4-5146-4132-b261-3f77d981ccf2</t>
  </si>
  <si>
    <t>b539db75-809d-4c0c-8b9f-b0e934ed740e</t>
  </si>
  <si>
    <t>b539f1e2-09f8-4050-835a-8d39b460d5d8</t>
  </si>
  <si>
    <t>b53bf210-ecc9-4f18-a42f-dfcb87fe1c24</t>
  </si>
  <si>
    <t>b540ba89-72f7-40f5-a916-376546c20014</t>
  </si>
  <si>
    <t>b541091c-8437-407d-be64-2440a01b33e8</t>
  </si>
  <si>
    <t>b544bbb2-35d1-44a9-88a6-431aa0fe72ad</t>
  </si>
  <si>
    <t>b5463e1b-58dd-4541-823a-6b29bb1c3ae2</t>
  </si>
  <si>
    <t>b546ef2a-4a27-4d8f-a99e-d4a3ffe8baf0</t>
  </si>
  <si>
    <t>b547f70e-e50e-40fc-b3e3-db94bcea0734</t>
  </si>
  <si>
    <t>b54c5581-bb40-4c19-9d5a-3be944ef8132</t>
  </si>
  <si>
    <t>b54df7bb-39f6-454d-bb1f-4eceb2d08d3c</t>
  </si>
  <si>
    <t>b54eccc2-5311-401b-b110-7176c67c9428</t>
  </si>
  <si>
    <t>b54f130a-94fc-49ae-a6b2-5e1c870720a7</t>
  </si>
  <si>
    <t>b54f769a-aa2e-408a-a3ca-ddce2daf42af</t>
  </si>
  <si>
    <t>b551156f-a0e0-4895-9bd5-c4e6307f077a</t>
  </si>
  <si>
    <t>b552662c-3589-41ac-b19d-336d85f91a04</t>
  </si>
  <si>
    <t>b5584268-210f-4a00-84fb-24ab79967921</t>
  </si>
  <si>
    <t>b5595c14-93ea-4c29-880e-ec061e8794ec</t>
  </si>
  <si>
    <t>b559eee2-5029-40f9-a97c-ff3cf9190aef</t>
  </si>
  <si>
    <t>b55b63fd-2e8d-493f-95c0-05390ce2613e</t>
  </si>
  <si>
    <t>b55cf195-84c9-4219-8c92-c849079a49a8</t>
  </si>
  <si>
    <t>b55da719-65b6-4bca-900d-a0a1003509fb</t>
  </si>
  <si>
    <t>b55db584-960a-4816-ba8b-b7fb493455ac</t>
  </si>
  <si>
    <t>b55ffbb0-1345-41e9-91be-e9803c438b0a</t>
  </si>
  <si>
    <t>b56217b6-1283-48ea-b96e-1a6e4afe3f83</t>
  </si>
  <si>
    <t>b5630ae2-40eb-4df8-b5c7-5a33e3e7adb4</t>
  </si>
  <si>
    <t>b565e2e7-cc3d-4fd3-8354-0ad7655f6200</t>
  </si>
  <si>
    <t>b566301f-cc02-40f9-a324-6a2a91e51245</t>
  </si>
  <si>
    <t>b56cf994-fd52-4c8f-8304-b820f397b954</t>
  </si>
  <si>
    <t>b56db2b9-4296-479b-aee2-63ac4d4b4814</t>
  </si>
  <si>
    <t>b56e253f-df19-4485-928b-d3b3f66d6c47</t>
  </si>
  <si>
    <t>b5712cbd-9eda-4221-be93-522919a0ec70</t>
  </si>
  <si>
    <t>b5714c0f-6d0f-4c56-833f-8b83f19e982a</t>
  </si>
  <si>
    <t>b572006e-3f9e-4608-b27c-1e492ae63734</t>
  </si>
  <si>
    <t>b5737d98-457b-4b85-9c95-264d48ec6210</t>
  </si>
  <si>
    <t>b5740980-0e88-434b-9f33-a02460666d49</t>
  </si>
  <si>
    <t>b5744059-ed7f-4d37-be1d-293a62518c1d</t>
  </si>
  <si>
    <t>b588dce0-b8ce-4a96-8b3e-f3f31d229467</t>
  </si>
  <si>
    <t>b58b5574-d66b-4b28-8ca3-137768b44c84</t>
  </si>
  <si>
    <t>b58e15a4-085f-4d55-91e6-7d219ff570b5</t>
  </si>
  <si>
    <t>b58fa5f2-5bc2-4ce9-ab9b-cb9c80199fc7</t>
  </si>
  <si>
    <t>b5926fe2-3848-4f52-86b6-de13de07f9c3</t>
  </si>
  <si>
    <t>b5971b88-9012-470c-bfb5-2956cd3c96d7</t>
  </si>
  <si>
    <t>b599cc18-515b-45ca-ba3b-769fcdabfe85</t>
  </si>
  <si>
    <t>b59a6d82-6686-4691-917e-8c98b6752b01</t>
  </si>
  <si>
    <t>b59e042d-0ec6-455a-82c8-658ccb24e614</t>
  </si>
  <si>
    <t>b59eae01-429d-4dad-b5b8-64f10dc648dd</t>
  </si>
  <si>
    <t>b5a0f268-4711-4c94-8056-9f9dfc3b4462</t>
  </si>
  <si>
    <t>b5a22c51-47f2-4091-af34-ea9b59b298fe</t>
  </si>
  <si>
    <t>b5a341f2-7bb7-4e29-acad-55c7de8e5fee</t>
  </si>
  <si>
    <t>b5a4e967-a8dc-40b1-88dd-a6685fdc26eb</t>
  </si>
  <si>
    <t>b5a5a9a8-9fe4-4eff-8ebb-9da7b9cb014d</t>
  </si>
  <si>
    <t>b5a6e376-eb68-485a-a08d-a4cca17cbf9c</t>
  </si>
  <si>
    <t>b5af2b65-8cab-43a3-b2bb-587b3df3045d</t>
  </si>
  <si>
    <t>b5afc73c-35b4-4591-a909-919fa968ee06</t>
  </si>
  <si>
    <t>b5b4468f-e5e2-48a5-aa42-e08547be1172</t>
  </si>
  <si>
    <t>b5b68263-2e13-4fe8-9c7a-ded78c7ff172</t>
  </si>
  <si>
    <t>b5b76ad2-a31e-4590-88bf-a71507e3df5e</t>
  </si>
  <si>
    <t>b5b8917f-2522-4f01-9c21-8e05e206e445</t>
  </si>
  <si>
    <t>b5ba706b-f5f7-45be-ab33-e955db947121</t>
  </si>
  <si>
    <t>b5bff695-a9d3-49c9-b25e-a64a8956f79e</t>
  </si>
  <si>
    <t>b5c2a839-4abe-4dd6-91af-f91948e4c470</t>
  </si>
  <si>
    <t>b5c3e1a0-d4ba-413f-b571-809ee8aedf19</t>
  </si>
  <si>
    <t>b5c4dce5-2695-49fd-83d4-bba577f5832b</t>
  </si>
  <si>
    <t>b5c69c5b-e88c-4070-afa8-ab647f9899fe</t>
  </si>
  <si>
    <t>b5c6d71a-3493-458c-bcb7-f174d8cdb8bc</t>
  </si>
  <si>
    <t>b5c7d8f1-91f7-4251-a761-7388800ad0ed</t>
  </si>
  <si>
    <t>b5c901dc-9e41-4ffd-b880-412e0f9b8ef9</t>
  </si>
  <si>
    <t>b5c9f691-020c-4f70-bac8-25b067f0b357</t>
  </si>
  <si>
    <t>b5cb73ad-33bb-4adb-9123-e645becd46d9</t>
  </si>
  <si>
    <t>b5ccb5ba-0bff-425d-aeb8-f72f6d9dc283</t>
  </si>
  <si>
    <t>b5d11411-962b-430c-91b8-5361d80ddaa1</t>
  </si>
  <si>
    <t>b5d4c20b-2fb5-4b13-8eec-af3ae34a2282</t>
  </si>
  <si>
    <t>b5d4e417-034f-4c3c-9a92-b365842f7290</t>
  </si>
  <si>
    <t>b5de935d-902c-441d-bf47-cde979d6f9eb</t>
  </si>
  <si>
    <t>b5df5721-d026-4638-8b8d-67260798f6a7</t>
  </si>
  <si>
    <t>b5e791d6-3bff-4e4d-a912-3e41cb23d417</t>
  </si>
  <si>
    <t>b5ea0a2e-1122-4183-931c-8027caf1eb8d</t>
  </si>
  <si>
    <t>b5eebe73-0b9c-4621-abcd-940f6e90a86c</t>
  </si>
  <si>
    <t>b5efdc67-97a4-413f-b62a-7d3edb9de1a1</t>
  </si>
  <si>
    <t>b5f01025-fe74-4d81-b38f-44f6e64e7741</t>
  </si>
  <si>
    <t>b5f4a26a-9d4f-44fc-9040-c4f0b9b75743</t>
  </si>
  <si>
    <t>b5f80792-7b68-4406-850d-67a121c1220f</t>
  </si>
  <si>
    <t>b5fbb09a-9116-4c5b-9dcc-62ec44ae6408</t>
  </si>
  <si>
    <t>b5fda723-b6c7-4b82-a960-83d3f52f385a</t>
  </si>
  <si>
    <t>b6019839-752f-4db1-bf83-f5460472deb1</t>
  </si>
  <si>
    <t>b6024434-3ed2-43c5-b186-79a2c0120bbd</t>
  </si>
  <si>
    <t>b602ef86-f1c6-456e-afab-5ec2839be879</t>
  </si>
  <si>
    <t>b603f531-3860-406e-9e46-9b1b7ca6449e</t>
  </si>
  <si>
    <t>b606ef06-60ed-48b2-b450-b689fee2097a</t>
  </si>
  <si>
    <t>b607b534-48a2-445d-8579-29ef85752d16</t>
  </si>
  <si>
    <t>b60b8b4f-2130-42a6-b476-d9e1d80e3ad8</t>
  </si>
  <si>
    <t>b60cbe83-66f7-44c1-b5c6-a407e3e2f930</t>
  </si>
  <si>
    <t>b611c099-431f-46f5-9200-fc42a9eedcd8</t>
  </si>
  <si>
    <t>b6138fc8-c652-4b7f-978d-895d10b0a0ea</t>
  </si>
  <si>
    <t>b6158255-d002-48a7-a283-af4ad2d8874a</t>
  </si>
  <si>
    <t>b617818a-6a54-4dbd-997f-26723bb46634</t>
  </si>
  <si>
    <t>b619e5ac-ed95-4a4a-990b-f67bdfa40b3d</t>
  </si>
  <si>
    <t>b61d9cc8-6726-44a7-8897-c6c5c7c3ad5e</t>
  </si>
  <si>
    <t>b61e3955-0a8d-4678-9746-b7202fd6d777</t>
  </si>
  <si>
    <t>b6200d26-efdf-4175-ac46-63b5da9e4b0c</t>
  </si>
  <si>
    <t>b6224e20-43d0-48ff-b33e-34e18ef36d64</t>
  </si>
  <si>
    <t>b623e856-e328-4396-a01c-4d6210c2dd53</t>
  </si>
  <si>
    <t>b6240c8d-d875-428f-b45b-13f06f0ed821</t>
  </si>
  <si>
    <t>b625110c-330c-47f9-aa5a-31adaad56151</t>
  </si>
  <si>
    <t>b6251813-a489-4cf8-b9ae-ca95fcfccb4f</t>
  </si>
  <si>
    <t>b62671fb-a758-401b-8c5f-c2b53dfdbd69</t>
  </si>
  <si>
    <t>b6271674-f13d-4087-ae03-d6ae35381dfc</t>
  </si>
  <si>
    <t>b62734ee-1390-4f24-a45c-b80c08375518</t>
  </si>
  <si>
    <t>b6276787-bf66-4151-9f7a-b3d7fdf5ae30</t>
  </si>
  <si>
    <t>b6295556-d3c2-4ec6-b0da-fb72a758bf14</t>
  </si>
  <si>
    <t>b62a6a88-6ad1-43cf-ad59-6d171e89b265</t>
  </si>
  <si>
    <t>b630e58a-f0af-4a41-8996-c3c810de841a</t>
  </si>
  <si>
    <t>b635c7ce-7a25-4da8-a83b-3150fa0c56e7</t>
  </si>
  <si>
    <t>b63b0980-5995-45aa-ad6d-1b8081034387</t>
  </si>
  <si>
    <t>b63f4c12-5731-41e2-8d89-2ae0c4daba41</t>
  </si>
  <si>
    <t>b641f188-760c-4086-8e46-2a02e9815a2a</t>
  </si>
  <si>
    <t>b6426ddc-ac86-47f6-a0e8-080561b3b919</t>
  </si>
  <si>
    <t>b6468969-2e9b-4a36-aaa0-2c77b205105e</t>
  </si>
  <si>
    <t>b6485351-ddd3-4bae-9b4e-6038370e827b</t>
  </si>
  <si>
    <t>b64e0ee1-82db-47fa-a91a-f1e187f84696</t>
  </si>
  <si>
    <t>b64e24e7-8428-446a-8b07-918715b55b7b</t>
  </si>
  <si>
    <t>b64f53f6-a558-4d6c-99d7-50287d3b3773</t>
  </si>
  <si>
    <t>b6503833-91b2-460a-857a-b4921da4b68e</t>
  </si>
  <si>
    <t>b650a159-6f41-47ce-898a-c949d4182e9d</t>
  </si>
  <si>
    <t>b650c752-cf31-441e-b611-6fbd80fee0e9</t>
  </si>
  <si>
    <t>b652cdf0-6686-4ca4-9ae4-54bc846b4ecc</t>
  </si>
  <si>
    <t>b6532f98-e875-4a51-a39f-b8e273e4bb10</t>
  </si>
  <si>
    <t>b6570908-3bf9-4938-81d9-33206ce1e4af</t>
  </si>
  <si>
    <t>b65d0b26-25c6-4d63-b070-518f366f95e8</t>
  </si>
  <si>
    <t>b65e8f4d-3b6f-44c5-b7cb-f967a8c70c01</t>
  </si>
  <si>
    <t>b6628d2e-e8dc-427e-bcb4-a19cf31b9ec7</t>
  </si>
  <si>
    <t>b6690f38-62b7-4435-bb46-f99a7f3e6e8b</t>
  </si>
  <si>
    <t>b66d2c1c-4bd2-422f-827b-b6edd7f1d41d</t>
  </si>
  <si>
    <t>b67345a4-9c06-46c0-b0a0-303cee1cc19c</t>
  </si>
  <si>
    <t>b6744d49-d49b-47c1-b006-0a1256e83452</t>
  </si>
  <si>
    <t>b678dfde-85c1-464f-936f-de965a7f5fe9</t>
  </si>
  <si>
    <t>b67edc5d-9809-4c86-b2f7-a0a4740d2feb</t>
  </si>
  <si>
    <t>b67ee2f3-c674-48b3-b5e9-bdefe3dc0176</t>
  </si>
  <si>
    <t>b68055e9-64be-476d-9cf8-e06a8cb10a7d</t>
  </si>
  <si>
    <t>b680c111-22a5-4ad1-94b7-34e866815e79</t>
  </si>
  <si>
    <t>b6842ff1-c65d-4d13-af2e-57b005c9d389</t>
  </si>
  <si>
    <t>b684712e-93c0-4515-bd86-4c07825d8c89</t>
  </si>
  <si>
    <t>b6862fc0-31f9-4091-b8b1-256192168a0f</t>
  </si>
  <si>
    <t>b6881b42-dbed-4d4b-b631-29def07e2989</t>
  </si>
  <si>
    <t>b68878d4-8f89-4c44-9027-9f1802085abb</t>
  </si>
  <si>
    <t>b6895077-3de9-4317-95a5-94950eb2ba73</t>
  </si>
  <si>
    <t>b68eb02f-6ce7-4752-9205-8b196d34bab1</t>
  </si>
  <si>
    <t>b6903524-50b4-46dc-8ff7-497ac903a43c</t>
  </si>
  <si>
    <t>b695950b-fcfd-47a6-8766-ce287cc3d415</t>
  </si>
  <si>
    <t>b6962866-8206-446b-92d9-a028283c2e07</t>
  </si>
  <si>
    <t>b697ecb0-3185-4ea6-a460-c5357b452e7a</t>
  </si>
  <si>
    <t>b69dc227-55aa-4861-9878-66ba7cbd7ac4</t>
  </si>
  <si>
    <t>b6a763e0-aa38-49b5-a256-e119e8a90c39</t>
  </si>
  <si>
    <t>b6aa50f1-f06f-4770-8223-1f357d0ec5a4</t>
  </si>
  <si>
    <t>b6ab1a11-6558-4f76-bed2-3b169f820be9</t>
  </si>
  <si>
    <t>b6acb029-963f-481c-81e3-f5f4f79ff7c6</t>
  </si>
  <si>
    <t>b6adc779-5eb6-4afc-8672-986ba03b0dfc</t>
  </si>
  <si>
    <t>b6b1bec8-7b77-470b-8c8b-0ed42482b347</t>
  </si>
  <si>
    <t>b6b209c2-1090-4d22-89bc-a9e65d500dc9</t>
  </si>
  <si>
    <t>b6b3152f-ef3f-41ee-b015-118500c0f08a</t>
  </si>
  <si>
    <t>b6b3de30-3eb7-4c8e-8f61-bdbece52268e</t>
  </si>
  <si>
    <t>b6bdf7f3-e62e-436b-9d61-4041bf19cf8e</t>
  </si>
  <si>
    <t>b6c41458-6f35-4054-93be-084611afe2b2</t>
  </si>
  <si>
    <t>b6c45f07-6068-46af-b35d-302cd05ed4d2</t>
  </si>
  <si>
    <t>b6c5ae6e-eee7-49a3-8fe4-70abda58ac5d</t>
  </si>
  <si>
    <t>b6c6d660-66f5-4d79-ac2b-1db93623f632</t>
  </si>
  <si>
    <t>b6c715e6-7367-4189-a44a-42a8e085fdd5</t>
  </si>
  <si>
    <t>b6ca7798-2841-4889-b4c1-61a89eb006d6</t>
  </si>
  <si>
    <t>b6cb8151-4575-461c-a342-335d9c413359</t>
  </si>
  <si>
    <t>b6cd343d-2352-445f-b5b9-28fd457c2022</t>
  </si>
  <si>
    <t>b6cf53c3-173c-421e-9991-eeea32ef7c61</t>
  </si>
  <si>
    <t>b6d4ee3b-c6db-4640-9b41-12f171b0c940</t>
  </si>
  <si>
    <t>b6d61fae-fa1f-4328-b065-033ee168cd98</t>
  </si>
  <si>
    <t>b6d66150-da36-4388-99bb-09e727f2eda1</t>
  </si>
  <si>
    <t>b6d8eed8-d9ad-4a54-84a3-674f78b8227e</t>
  </si>
  <si>
    <t>b6db3041-1554-43ef-baca-58733b6717d6</t>
  </si>
  <si>
    <t>b6dccc84-8b90-4d44-bcf0-12d038c09df4</t>
  </si>
  <si>
    <t>b6e35e80-7b64-4134-9760-94295ecd4ce3</t>
  </si>
  <si>
    <t>b6e488a3-8ae5-4b90-82d7-2679cdffa4b0</t>
  </si>
  <si>
    <t>b6e7d1aa-74ca-4fc1-b268-415b9e4954ce</t>
  </si>
  <si>
    <t>b6e89c3b-bfa5-414c-851c-f155a5127dae</t>
  </si>
  <si>
    <t>b6e8c692-7a99-4f33-aa2d-3310ad3ad37c</t>
  </si>
  <si>
    <t>b6eb4991-000f-43e9-bf39-2ffd63fbedb1</t>
  </si>
  <si>
    <t>b6ebfc38-240b-4fac-ad09-ab378414fb55</t>
  </si>
  <si>
    <t>b6ec46c5-dad4-4acc-a597-38159c08b7f6</t>
  </si>
  <si>
    <t>b6ec4cf8-03e9-40c7-b4de-3a123ab75a03</t>
  </si>
  <si>
    <t>b6ec9835-ad4d-446d-9faa-c206919c1d11</t>
  </si>
  <si>
    <t>b6f02ca4-bbfe-4728-a2a3-74ec9c55b281</t>
  </si>
  <si>
    <t>b6f8ef19-5d1c-4b9c-8c3a-e9afbf1f863c</t>
  </si>
  <si>
    <t>b6f979aa-64e3-4211-a69d-fbe8151f6ac4</t>
  </si>
  <si>
    <t>b6f9dbe5-230c-4b07-8080-60fdbfca959f</t>
  </si>
  <si>
    <t>b6fa6fc8-812c-4110-9881-5a5f8f2fea65</t>
  </si>
  <si>
    <t>b6fd85af-1619-498c-b118-4c1191dad257</t>
  </si>
  <si>
    <t>b6fe8b37-db6d-4ab9-b8bc-401a5e2b35a2</t>
  </si>
  <si>
    <t>b702989f-4c3d-4018-8030-afedea03322c</t>
  </si>
  <si>
    <t>b7069aa5-9e33-4918-aba2-f76b0abef6a4</t>
  </si>
  <si>
    <t>b70a7d7e-3e11-4a74-998f-67eabfa438df</t>
  </si>
  <si>
    <t>b70eb540-c3f7-4655-9d70-00a143ffb5e5</t>
  </si>
  <si>
    <t>b70fe4cd-9d95-484b-9c83-72a9a912231b</t>
  </si>
  <si>
    <t>b7136f3f-41da-4b16-b7c3-4b929d81e6a5</t>
  </si>
  <si>
    <t>b71bca51-9eed-4780-9835-12f3245834e6</t>
  </si>
  <si>
    <t>b71d89cc-dd37-4883-830e-cba59a8f8e6e</t>
  </si>
  <si>
    <t>b71f4358-f597-4193-a80c-ce223f708bf1</t>
  </si>
  <si>
    <t>b7218524-8137-4450-90af-b14206f5446f</t>
  </si>
  <si>
    <t>b724406f-51b8-4134-a9eb-2185696cbbfb</t>
  </si>
  <si>
    <t>b7268bc2-00d9-4026-9423-2d91a6e22901</t>
  </si>
  <si>
    <t>b72902be-6ca3-4ac1-abf3-f9da96e52e61</t>
  </si>
  <si>
    <t>b72afa3e-644b-479a-845d-14fe8351cdb0</t>
  </si>
  <si>
    <t>b72d2f85-76a5-4acf-b5aa-12ec1c3b0bff</t>
  </si>
  <si>
    <t>b73735b9-8b15-4def-9131-891baa6f64a9</t>
  </si>
  <si>
    <t>b737e772-8e7e-4ae6-bf76-955000a2c3ae</t>
  </si>
  <si>
    <t>b7390432-743b-4313-8b2d-ecf738b00c32</t>
  </si>
  <si>
    <t>b73af135-9b6b-4bb3-bfd5-b9439674003b</t>
  </si>
  <si>
    <t>b73be0ac-9f24-4635-9935-f64c89a07c57</t>
  </si>
  <si>
    <t>b73e28fb-9068-4949-b4b1-8d7815cd4af5</t>
  </si>
  <si>
    <t>b73e2b95-d0a5-4cd8-a175-aadf06617334</t>
  </si>
  <si>
    <t>b73ed36a-96ce-4124-b9cd-a74d883e9bfd</t>
  </si>
  <si>
    <t>b73f95fe-08f0-4357-b939-16fd0cc2b8d9</t>
  </si>
  <si>
    <t>b7419f2a-9201-44ca-96d5-441bd3bf4534</t>
  </si>
  <si>
    <t>b74815e5-66c4-40fa-ad4a-e85526b278d5</t>
  </si>
  <si>
    <t>b74b18d9-bb91-4430-91a9-35e2fd612780</t>
  </si>
  <si>
    <t>b74be914-6855-4166-af07-a3adb0204f35</t>
  </si>
  <si>
    <t>b74efb23-b6ac-4f62-bdbf-40cdf14edc5d</t>
  </si>
  <si>
    <t>b74fc666-d2ff-48a6-a5e3-b42430af6bf2</t>
  </si>
  <si>
    <t>b750080e-5e58-4c49-94dc-8db8d20d4489</t>
  </si>
  <si>
    <t>b7504b85-0975-431c-a3dc-015e668f43ba</t>
  </si>
  <si>
    <t>b750db93-d4c4-4d0c-9495-a93bfd4c7d52</t>
  </si>
  <si>
    <t>b75127fa-177d-4ff9-a649-122effde7372</t>
  </si>
  <si>
    <t>b753fa88-2247-4354-86e7-c0031fe11d13</t>
  </si>
  <si>
    <t>b7542c5a-1cad-4598-9c63-d1adc3e76741</t>
  </si>
  <si>
    <t>b756be9b-d2d4-4132-b34f-f966a460a335</t>
  </si>
  <si>
    <t>b75a77fe-d336-4c9f-994f-3d158521fa28</t>
  </si>
  <si>
    <t>b75aac14-6da7-4b40-9e68-674f50c98a3a</t>
  </si>
  <si>
    <t>b75b2b8b-971d-4eb6-8b4e-f87a659024d3</t>
  </si>
  <si>
    <t>b75c6c0c-b9da-4d7d-a968-c1fb92ee5327</t>
  </si>
  <si>
    <t>b75d9cd8-57a3-4485-95b7-3521605481dc</t>
  </si>
  <si>
    <t>b75e156c-58d8-41f1-90a2-4ec23a55afd8</t>
  </si>
  <si>
    <t>b75e2a08-5609-474c-8ccd-7935e365f2f6</t>
  </si>
  <si>
    <t>b76086b3-9550-44f9-a2a8-394c7793bac8</t>
  </si>
  <si>
    <t>b7609013-f48b-4b69-bb97-492aeb322e8d</t>
  </si>
  <si>
    <t>b76341f1-7b72-4c86-aed2-9967a0b3c729</t>
  </si>
  <si>
    <t>b7637d3c-fa05-45c1-816a-1bbb95f07af1</t>
  </si>
  <si>
    <t>b7667cf1-104d-4413-93bc-49b1e9613e4b</t>
  </si>
  <si>
    <t>b76728e6-f44b-40bf-8688-e703d10d2039</t>
  </si>
  <si>
    <t>b769cfe3-12b8-4e18-ad65-63fe6c5fcba4</t>
  </si>
  <si>
    <t>b76dd4b8-7b51-4cb6-8fd7-0b7365ef3e1e</t>
  </si>
  <si>
    <t>b76ebfcd-dc59-4532-8f46-cf21edcfefac</t>
  </si>
  <si>
    <t>b76f18a2-e551-41a5-bf21-cff314aeecbf</t>
  </si>
  <si>
    <t>b77179c2-a542-48cf-a63e-a2d57d51b0d7</t>
  </si>
  <si>
    <t>b7734503-5808-403e-96d7-5ea55a96a1a3</t>
  </si>
  <si>
    <t>b77669dd-8554-4531-9903-9719747fdb63</t>
  </si>
  <si>
    <t>b776a863-b1da-4a7e-b688-b9a6ce6c3e75</t>
  </si>
  <si>
    <t>b77ab1ed-342b-452f-83b3-3ab219c36840</t>
  </si>
  <si>
    <t>b77ab795-de76-4715-b371-eb7be54b584c</t>
  </si>
  <si>
    <t>b781a0a9-6e35-485e-9548-66c55bcc9c8a</t>
  </si>
  <si>
    <t>b783741d-64ad-431c-82b7-ba1dab31c043</t>
  </si>
  <si>
    <t>b7865631-3c59-43b1-bdbc-117844b95456</t>
  </si>
  <si>
    <t>b78a4ada-0963-4067-a009-3f8ee134e069</t>
  </si>
  <si>
    <t>b78c702b-726a-4bc1-b92c-44fe6ccc18ba</t>
  </si>
  <si>
    <t>b78db1b3-7cae-4225-9f6c-fe8abef98f0d</t>
  </si>
  <si>
    <t>b78f2713-e211-408e-a810-e0568fc0f0a0</t>
  </si>
  <si>
    <t>b793c936-c845-48c1-aa19-0f6843f2c66f</t>
  </si>
  <si>
    <t>b79a9188-b51a-47ba-b993-126bf0799cae</t>
  </si>
  <si>
    <t>b79b76d3-6bd0-4102-af73-4251f313e907</t>
  </si>
  <si>
    <t>b79c08ae-0951-4632-94ef-5e1153cfb489</t>
  </si>
  <si>
    <t>b79d126e-d469-4dc1-82e8-b3167e6b52d3</t>
  </si>
  <si>
    <t>b7a10327-d3d3-4209-90ed-483736dc5e1c</t>
  </si>
  <si>
    <t>b7a29be3-3972-4b09-8b41-04e6bc2d96d8</t>
  </si>
  <si>
    <t>b7a2aff1-9381-43b8-a4e5-08a56566a932</t>
  </si>
  <si>
    <t>b7ac0a9c-3226-407d-9734-91a45d371732</t>
  </si>
  <si>
    <t>b7ad09f7-fe23-4f2a-bf41-d2c6dcdc4a06</t>
  </si>
  <si>
    <t>b7b0bdad-ee4b-4381-af19-501eecb6e847</t>
  </si>
  <si>
    <t>b7b167ec-a640-4127-90c6-56ac2e9a4bdb</t>
  </si>
  <si>
    <t>b7b1abfd-c7e8-4404-aeed-b3a3b489443f</t>
  </si>
  <si>
    <t>b7b3da7f-7b03-4113-b832-e1aa2c46580a</t>
  </si>
  <si>
    <t>b7b51f82-2aa9-4375-a84f-25c52eeb0b40</t>
  </si>
  <si>
    <t>b7bceabb-c524-4af2-b014-27dc7df6194d</t>
  </si>
  <si>
    <t>b7bda9f8-36fa-49a1-83e2-52889114a465</t>
  </si>
  <si>
    <t>b7be8601-8a5f-4117-b356-5d2991a83e62</t>
  </si>
  <si>
    <t>b7bec43d-211e-4526-949f-a6fc3dabbf96</t>
  </si>
  <si>
    <t>b7bee95b-ea79-46de-ac78-94ff8328a274</t>
  </si>
  <si>
    <t>b7c9c4bd-98b0-407a-95d5-663fd127860a</t>
  </si>
  <si>
    <t>b7d0cb5e-5594-41f1-9426-c7aa2cfd945c</t>
  </si>
  <si>
    <t>b7d328ef-e05b-41c5-8fce-76098c49d0ff</t>
  </si>
  <si>
    <t>b7d43469-6312-4261-961d-e2014d6e7dd7</t>
  </si>
  <si>
    <t>b7d5bd44-6d2f-433d-be65-4d7a7759864f</t>
  </si>
  <si>
    <t>b7d63692-4cef-440d-a07d-49ceca4724ae</t>
  </si>
  <si>
    <t>b7d652ab-34e5-47c3-a8d6-8685ab32a7f7</t>
  </si>
  <si>
    <t>b7d86d4e-7d73-4269-bd19-3d24b7f4259b</t>
  </si>
  <si>
    <t>b7de17b0-c8a4-4d97-bc40-a13387bea4ef</t>
  </si>
  <si>
    <t>b7df240d-953d-4cc7-9ff7-c35611c348e3</t>
  </si>
  <si>
    <t>b7e57533-8fb9-4ed6-ba79-4465fc8f2a49</t>
  </si>
  <si>
    <t>b7e58e65-9a85-47e0-a45c-6b943e01f726</t>
  </si>
  <si>
    <t>b7e6c8a5-c115-4a0a-9838-e74604a685b1</t>
  </si>
  <si>
    <t>b7e7c35c-3253-42d6-807c-7ad291074368</t>
  </si>
  <si>
    <t>b7e7ff76-b5ea-4ac0-acc7-2acd41f7aa83</t>
  </si>
  <si>
    <t>b7ed99ca-6446-40fc-8b0d-3635bbd66493</t>
  </si>
  <si>
    <t>b7ee39b2-b083-40f8-b75b-1597ebda0c68</t>
  </si>
  <si>
    <t>b7ee4ef9-cc0d-46e5-aed9-4dd961989f49</t>
  </si>
  <si>
    <t>b7f3190f-8ffa-490a-a429-826965114a3d</t>
  </si>
  <si>
    <t>b7f366aa-2776-4a9f-ab74-2bd4ce65554b</t>
  </si>
  <si>
    <t>b7f5ecee-6ab8-4dab-a4b7-fefee43cd079</t>
  </si>
  <si>
    <t>b7f61871-5e78-4b27-bcc8-7c452c4c746a</t>
  </si>
  <si>
    <t>b7f73ec9-32a6-4b6d-8cf7-0ea7af92db07</t>
  </si>
  <si>
    <t>b7f74683-4c0a-4123-9aad-9eb79374d1f2</t>
  </si>
  <si>
    <t>b7f98d86-4068-42f2-8bdf-23868b4fcd37</t>
  </si>
  <si>
    <t>b7fa086a-5270-447d-9d67-ebd5b1eed212</t>
  </si>
  <si>
    <t>b7fd3d35-e5a4-484c-9f2a-83a72cb88d2b</t>
  </si>
  <si>
    <t>b7fd679b-570c-4159-aadd-5c39d2238af2</t>
  </si>
  <si>
    <t>b7fe2048-abe7-4f69-b82a-ed93c354a8aa</t>
  </si>
  <si>
    <t>b7fecc2a-df32-457b-bfa7-141769dd48e7</t>
  </si>
  <si>
    <t>b7ff0de1-7dee-4c1d-be5f-868a24999982</t>
  </si>
  <si>
    <t>b801d37a-f85e-46c2-afc5-f1d52f6dd51b</t>
  </si>
  <si>
    <t>b8020472-9c2d-44ce-a09b-f5795b95f230</t>
  </si>
  <si>
    <t>b8043f6e-400d-4bf3-8f4b-4a708c41ffba</t>
  </si>
  <si>
    <t>b804e2e7-2c39-45fa-a21b-0e225df9ddf0</t>
  </si>
  <si>
    <t>b804f8cc-64b3-4a06-8929-7f12138fc625</t>
  </si>
  <si>
    <t>b805edec-e95c-4efe-8364-fc26fd29bb5c</t>
  </si>
  <si>
    <t>b80c4378-bfb8-4dd6-8e93-a5e84fdb19ff</t>
  </si>
  <si>
    <t>b80cfda9-9197-43bd-b3de-d63424961302</t>
  </si>
  <si>
    <t>b80fb390-c695-422e-84b0-db7701adcf62</t>
  </si>
  <si>
    <t>b812234b-987c-47d8-860d-04fb4bd811bf</t>
  </si>
  <si>
    <t>b8131ece-c783-4814-9ce7-c0edfc2c9c64</t>
  </si>
  <si>
    <t>b815bf0c-9150-4a9f-acd5-d278a35e505d</t>
  </si>
  <si>
    <t>b81ba5b1-ad7c-4217-9467-0f1fbc0a9fd4</t>
  </si>
  <si>
    <t>b824baeb-ce9b-4d29-b0aa-eccba7727c65</t>
  </si>
  <si>
    <t>b82728f7-354b-4176-8908-8edbf3327e0b</t>
  </si>
  <si>
    <t>b827ba3b-f514-48c8-a317-b84adc9e0b31</t>
  </si>
  <si>
    <t>b828a2bd-f615-42d8-a756-ec02ec7b6b6d</t>
  </si>
  <si>
    <t>b829458e-0a00-4d7f-9b19-0efd59f2cd7a</t>
  </si>
  <si>
    <t>b829950f-6e68-4f84-9d7c-65a0aa3d0cab</t>
  </si>
  <si>
    <t>b82b06e3-bebf-4d9e-a0d9-8f11856049cc</t>
  </si>
  <si>
    <t>b82b0903-6b09-4a6e-96be-d2827ce7f452</t>
  </si>
  <si>
    <t>b82c9155-f643-4853-abe6-ea3420ab1d02</t>
  </si>
  <si>
    <t>b82ca47e-0053-4a1a-9692-1d3a58f52bb3</t>
  </si>
  <si>
    <t>b82d06aa-4036-4ad0-acf1-99b127f2ce17</t>
  </si>
  <si>
    <t>b8328cd5-8b9d-4834-aa79-053be9640655</t>
  </si>
  <si>
    <t>b83637fe-279e-4040-8a0d-b4ac8a860836</t>
  </si>
  <si>
    <t>b8397df9-1bd5-4961-b756-978ff4aed6cf</t>
  </si>
  <si>
    <t>b839c760-a39d-4d15-8c87-ab2ea5f572c6</t>
  </si>
  <si>
    <t>b83edafd-86b5-4fe2-a2a9-1a72ce1880b9</t>
  </si>
  <si>
    <t>b84112a1-ffcd-4897-baa1-652f4e460287</t>
  </si>
  <si>
    <t>b8421296-de24-46ff-8bc5-732246ecb574</t>
  </si>
  <si>
    <t>b844c06c-5727-461b-a424-29744d2ffbc6</t>
  </si>
  <si>
    <t>b8457218-2bce-4aff-9a16-0a1c1ff1976a</t>
  </si>
  <si>
    <t>b848084c-ca9f-48b7-865b-3a1761fd9775</t>
  </si>
  <si>
    <t>b84b2a5f-122b-423c-9556-08bdf7f179c3</t>
  </si>
  <si>
    <t>b84cd9ad-7357-47f3-910e-626667c183e5</t>
  </si>
  <si>
    <t>b84fca75-6c3f-4026-b65f-c9130c409e4d</t>
  </si>
  <si>
    <t>b850bba0-879d-44bd-a8b0-79b88ac790df</t>
  </si>
  <si>
    <t>b852140e-62d4-4ddb-b344-bc694bf9f167</t>
  </si>
  <si>
    <t>b852bc3c-0de5-4448-aff8-f96b2cc13d51</t>
  </si>
  <si>
    <t>b858e525-59a0-4e31-a893-6698f934c5cd</t>
  </si>
  <si>
    <t>b85a43e6-8850-4518-b02c-65e4bdda87e6</t>
  </si>
  <si>
    <t>b863cf28-744a-41b8-ac56-142113e8539c</t>
  </si>
  <si>
    <t>b86479a1-e997-4026-acfc-2d467291eb50</t>
  </si>
  <si>
    <t>b864ec3f-158d-42f2-a8e3-2f093c9b2345</t>
  </si>
  <si>
    <t>b866cb4f-6105-431b-9d63-92e5609ddec2</t>
  </si>
  <si>
    <t>b86e639a-5938-4126-b4fd-fc62f89ae7cf</t>
  </si>
  <si>
    <t>b86e6759-681b-4846-a51a-9f6ec523d633</t>
  </si>
  <si>
    <t>b877bb8d-e274-483d-9586-397dc8897d45</t>
  </si>
  <si>
    <t>b87a09c7-b7fa-4869-b7aa-0b2a395a4215</t>
  </si>
  <si>
    <t>b87a7ed6-a5d7-42ea-a9d5-d487a2d9108e</t>
  </si>
  <si>
    <t>b87a9ec5-6c95-42ac-82d8-af66a712ff60</t>
  </si>
  <si>
    <t>b87e3b2e-d7a1-4b29-86eb-0c08b1d3022a</t>
  </si>
  <si>
    <t>b8807467-eee2-4442-bcfd-8808f7f5b9a3</t>
  </si>
  <si>
    <t>b8834ea6-34ea-496a-80f0-7d0d89e9a2a4</t>
  </si>
  <si>
    <t>b8834f0f-8ea8-4ceb-8ce5-d5dcb9569fb4</t>
  </si>
  <si>
    <t>b88918d9-41ef-4a44-b7f6-0540b84e1038</t>
  </si>
  <si>
    <t>b88b4cb9-02d7-40d6-8705-0faf717e0a5f</t>
  </si>
  <si>
    <t>b88da827-1cb7-4d1c-b1c8-2367b5534611</t>
  </si>
  <si>
    <t>b892d98e-84ae-4ca8-9996-fc0006cf0d2f</t>
  </si>
  <si>
    <t>b8960e8b-c5da-4d8f-b4c3-bc4f3706a061</t>
  </si>
  <si>
    <t>b8962707-6434-48dd-bd1c-5ba0164a3a22</t>
  </si>
  <si>
    <t>b8999532-31ea-4659-9039-d83a6fab490c</t>
  </si>
  <si>
    <t>b89ae0ff-5e01-482f-9c6d-6468d734ef02</t>
  </si>
  <si>
    <t>b89bd111-9093-46cd-a75c-c58c58b80824</t>
  </si>
  <si>
    <t>b89e287f-5a3a-4f27-baf9-38759fed98cb</t>
  </si>
  <si>
    <t>b8a18a7b-502a-487a-98aa-0edd1c1126cb</t>
  </si>
  <si>
    <t>b8a2e49e-c1fc-4a78-96dd-0ee4f835eaaa</t>
  </si>
  <si>
    <t>b8a563db-5bfd-4638-9b55-30c3a230485f</t>
  </si>
  <si>
    <t>b8a633b3-b2fa-4e17-be54-faf0aba4c903</t>
  </si>
  <si>
    <t>b8a8a107-1797-4437-b71a-ed1f980fa4a6</t>
  </si>
  <si>
    <t>b8a8cb09-03d8-4748-933c-49d15073062e</t>
  </si>
  <si>
    <t>b8b0ed9f-6a49-4edb-8d39-32765e710e75</t>
  </si>
  <si>
    <t>b8b2dcc2-1c59-4c94-a332-c0710334f2df</t>
  </si>
  <si>
    <t>b8b37652-550a-4dea-8bb2-20b98eec1df2</t>
  </si>
  <si>
    <t>b8b45d03-8161-4537-b5c5-a8f26299101c</t>
  </si>
  <si>
    <t>b8b49aa8-a927-48c8-8ff5-dfb833f3caba</t>
  </si>
  <si>
    <t>b8c16a00-9fe8-412a-8a3b-972fc615eeda</t>
  </si>
  <si>
    <t>b8c3bf25-8f13-4c19-9744-84ef64173989</t>
  </si>
  <si>
    <t>b8c6b8e3-df2b-478e-b80a-e0f92be65472</t>
  </si>
  <si>
    <t>b8c6fd19-ac22-441f-8d13-d7433934baf2</t>
  </si>
  <si>
    <t>b8cda939-dfb4-455b-9ff4-17e199b3ad1f</t>
  </si>
  <si>
    <t>b8cf9f96-ccb2-4465-a1ab-386ff38889f9</t>
  </si>
  <si>
    <t>b8d1d66f-97a3-4474-93d5-d7cc3c833081</t>
  </si>
  <si>
    <t>b8d1e054-382a-42df-b371-596ea8886162</t>
  </si>
  <si>
    <t>b8d2820d-6c9a-4c99-b169-754077f9fac8</t>
  </si>
  <si>
    <t>b8d59c51-b976-47de-870a-5e3917994d82</t>
  </si>
  <si>
    <t>b8d5cabd-d5b5-4ac4-b1d1-f0f80be47619</t>
  </si>
  <si>
    <t>b8d66295-9f0d-4447-aa13-2cd184a700f6</t>
  </si>
  <si>
    <t>b8d6b40d-2a3d-475f-88d3-03560f645223</t>
  </si>
  <si>
    <t>b8d7b42e-8dc7-4330-a8f3-db52852f1714</t>
  </si>
  <si>
    <t>b8d825e5-fcd7-491e-a45a-9b04f5433092</t>
  </si>
  <si>
    <t>b8db9c09-e681-4737-9ad8-e92ad618a5ca</t>
  </si>
  <si>
    <t>b8dbeae8-aac7-442b-babb-87a98169d9de</t>
  </si>
  <si>
    <t>b8dd7d32-b177-4d1e-982f-6f0a743828fa</t>
  </si>
  <si>
    <t>b8df6c13-58cc-46f5-9bf2-26f0a3f56449</t>
  </si>
  <si>
    <t>b8e4e029-ac28-473c-93ad-64a5e94b97e5</t>
  </si>
  <si>
    <t>b8eef91b-bbe7-443c-9e05-b756108d7344</t>
  </si>
  <si>
    <t>b8f0eb48-41f3-4ffb-8b2b-46d2242beb26</t>
  </si>
  <si>
    <t>b8f18ef1-9d70-48a2-abd0-1944aaee8efc</t>
  </si>
  <si>
    <t>b8fa31a7-52ba-4bd1-8b63-0568b6935306</t>
  </si>
  <si>
    <t>b8fbe64b-f29f-4c6e-9b4e-999d69719ab8</t>
  </si>
  <si>
    <t>b8fd583c-2159-494a-bed3-88a3c0370efa</t>
  </si>
  <si>
    <t>b8fea483-0693-4666-a9a1-0afdfe167bdf</t>
  </si>
  <si>
    <t>b900d3e4-787b-44b3-9754-88f93db99c27</t>
  </si>
  <si>
    <t>b903affb-9f24-4816-9141-164181d4d3ca</t>
  </si>
  <si>
    <t>b90528c4-72d0-4e42-9873-6a3bae2edd51</t>
  </si>
  <si>
    <t>b9069b7c-4da9-491c-b105-8c5edd6a7d1e</t>
  </si>
  <si>
    <t>b9072c66-a99a-4b11-bb25-2a93fcbe378b</t>
  </si>
  <si>
    <t>b9081e46-c32d-4a93-9eeb-2eb9e195d0c5</t>
  </si>
  <si>
    <t>b90ed550-7c89-417e-9b00-3a1e34dc49d6</t>
  </si>
  <si>
    <t>b9114176-0ece-4eb7-9972-dfdd6b867196</t>
  </si>
  <si>
    <t>b915ae1a-346d-4e9f-b1fd-a72e0a78a864</t>
  </si>
  <si>
    <t>b91c5ce3-ca11-4e93-9e0f-bf1becf36b74</t>
  </si>
  <si>
    <t>b91cfa19-392f-4de9-9b0d-c59e3d8e47ca</t>
  </si>
  <si>
    <t>b9201f87-a5ef-49f1-b45f-4c54272bc5d6</t>
  </si>
  <si>
    <t>b9209ba8-6f25-4805-97ce-e1ed39c4ab71</t>
  </si>
  <si>
    <t>b9250558-2525-459d-894d-65355b4cf432</t>
  </si>
  <si>
    <t>b9251876-de66-4c09-9680-7d17d681bf3e</t>
  </si>
  <si>
    <t>b927ae22-f24a-456b-bedb-b09416ed10ee</t>
  </si>
  <si>
    <t>b92e34d3-0c05-44c2-a98f-add1637f5d4c</t>
  </si>
  <si>
    <t>b92ede51-1673-42f6-94c2-aec4504075ec</t>
  </si>
  <si>
    <t>b9356c81-3ed6-464f-b638-f71c07f1dd20</t>
  </si>
  <si>
    <t>b9364ec8-7b56-4432-bc54-340dfc8a3720</t>
  </si>
  <si>
    <t>b936a067-9d6c-43b4-81a3-74ae3be03971</t>
  </si>
  <si>
    <t>b937f658-a71d-4c4b-abb8-665bf48067a8</t>
  </si>
  <si>
    <t>b939ebe7-a1d4-47b1-b52f-2a8dce3e82a3</t>
  </si>
  <si>
    <t>b93bc9fc-3863-4ac7-a097-c8977df98d4b</t>
  </si>
  <si>
    <t>b93be596-c156-4f63-ae41-fd5c4549bcc0</t>
  </si>
  <si>
    <t>b93d42c3-bc14-4095-ace7-a1c675cc77b8</t>
  </si>
  <si>
    <t>b948e09f-c02d-4192-8926-27b9ee3ead2b</t>
  </si>
  <si>
    <t>b9494bfe-4875-40bd-a16e-58493d87e5b2</t>
  </si>
  <si>
    <t>b94eba02-b414-4186-8740-13e2696fb7a4</t>
  </si>
  <si>
    <t>b94ef581-b098-4fa2-909f-96f22d6fd446</t>
  </si>
  <si>
    <t>b950ffe8-3423-46ea-b4dc-14064fa60587</t>
  </si>
  <si>
    <t>b952a239-6b35-4d06-981b-4361d4bb8a9f</t>
  </si>
  <si>
    <t>b9533502-8a65-4951-a4e4-2448a56057c9</t>
  </si>
  <si>
    <t>b9547ac0-bf73-40a7-8524-96faaa848605</t>
  </si>
  <si>
    <t>b9553f29-1bfd-4362-bc1b-a3480809daad</t>
  </si>
  <si>
    <t>b957974c-211b-4f52-86d3-25d18825dfa3</t>
  </si>
  <si>
    <t>b9586b0e-8871-4c49-9efb-45cad182ef56</t>
  </si>
  <si>
    <t>b9590757-7c68-4dc8-9d64-eb59f652b0c9</t>
  </si>
  <si>
    <t>b9597e03-5069-42d8-b9f4-24d30086c5ab</t>
  </si>
  <si>
    <t>b95d1d0b-1ca1-48d0-bf6d-3b1054df8a0c</t>
  </si>
  <si>
    <t>b95d289f-8019-4491-8f90-39a55d321c37</t>
  </si>
  <si>
    <t>b95d6d86-2496-4736-ae1c-f300a254cc38</t>
  </si>
  <si>
    <t>b95ddea5-0c01-4b30-817a-e3daa23c723a</t>
  </si>
  <si>
    <t>b95e1665-c2fc-4547-97d8-4ba8fb1807c7</t>
  </si>
  <si>
    <t>b960ada0-7202-4e29-b413-879218512d54</t>
  </si>
  <si>
    <t>b9620b3d-96be-46bc-ae31-8d5d6d8491f6</t>
  </si>
  <si>
    <t>b966243e-a0b0-4c27-b6cc-e983251c8886</t>
  </si>
  <si>
    <t>b9683119-5341-4b9a-b423-9c7960446840</t>
  </si>
  <si>
    <t>b9685ffa-8248-4135-9f26-27a485ec601f</t>
  </si>
  <si>
    <t>b9689b98-97cd-4ffb-8c25-4d3b686f62f1</t>
  </si>
  <si>
    <t>b96a158e-00ce-4b22-8431-05a30448d7f5</t>
  </si>
  <si>
    <t>b96b2c1a-37e2-4999-ab30-2f7240c115f5</t>
  </si>
  <si>
    <t>b97b78b8-bcb0-4694-aa55-d3ca9c4396df</t>
  </si>
  <si>
    <t>b97cc203-9a13-4147-b7c4-7300f05eecdb</t>
  </si>
  <si>
    <t>b97dadd7-8a4f-4bdf-898e-c59489b8add0</t>
  </si>
  <si>
    <t>b97e1021-d9fc-41f6-86e4-4a673babf442</t>
  </si>
  <si>
    <t>b97e765e-a0c1-4f91-b62f-07df0bae33a7</t>
  </si>
  <si>
    <t>b9866e78-1b04-4f5a-9970-c434ef113c73</t>
  </si>
  <si>
    <t>b98714cf-6270-4394-a9eb-05454d7799df</t>
  </si>
  <si>
    <t>b98ba929-fada-4ec9-bd10-1c0be267ee4d</t>
  </si>
  <si>
    <t>b98df72f-9bd3-4523-940a-b4075f1ff311</t>
  </si>
  <si>
    <t>b992d796-9416-4270-af33-f251ab52e07b</t>
  </si>
  <si>
    <t>b9948366-ab75-43d6-ab4a-c0e286dbb16a</t>
  </si>
  <si>
    <t>b997fc0a-eb76-40c3-8924-4b2ecf0d49a6</t>
  </si>
  <si>
    <t>b99ae612-3a2b-4575-a6cd-b00c2e27c56a</t>
  </si>
  <si>
    <t>b99b5a9a-d2cc-4e46-a419-cc7f1006dedd</t>
  </si>
  <si>
    <t>b99dd9a2-7611-4752-a972-11a231a1deaf</t>
  </si>
  <si>
    <t>b9a014f0-6ab0-449a-be4d-1911473dde10</t>
  </si>
  <si>
    <t>b9a05d0d-8f3f-40db-8114-c3fd1a4792b0</t>
  </si>
  <si>
    <t>b9a3543a-bf0e-47f1-88e2-a04dd1d04e4e</t>
  </si>
  <si>
    <t>b9a3f7fc-4bab-4e56-a206-50bc34fa4716</t>
  </si>
  <si>
    <t>b9a50c1f-4b93-4a91-963f-a8d06fe077ee</t>
  </si>
  <si>
    <t>b9a77d83-e154-47a8-8191-bb6ae5842eae</t>
  </si>
  <si>
    <t>b9a94f80-1935-4f40-a52d-ef9da973a3d5</t>
  </si>
  <si>
    <t>b9a97dbe-86c6-430a-a897-0a2fb77de77b</t>
  </si>
  <si>
    <t>b9ab20d2-6e02-4745-b9c8-fe4db09004a5</t>
  </si>
  <si>
    <t>b9accc72-3980-4f50-9a16-0a26ca6285ad</t>
  </si>
  <si>
    <t>b9adb158-7467-4c25-90a8-a356b2dc1b06</t>
  </si>
  <si>
    <t>b9b239f6-ed4f-4a63-9168-d09117102a7d</t>
  </si>
  <si>
    <t>b9b46200-1045-4c7a-b790-a9f6cdd031e3</t>
  </si>
  <si>
    <t>b9b5a3db-2692-4fbc-a083-f86a2f3f7e6f</t>
  </si>
  <si>
    <t>b9b618f9-89f8-4a4d-8eff-ccbf4bef0b16</t>
  </si>
  <si>
    <t>b9b65900-2ff9-4d1d-8dde-80990a82974f</t>
  </si>
  <si>
    <t>b9b7f127-2285-4ab3-b2c5-e5c943527494</t>
  </si>
  <si>
    <t>b9b9e757-28a7-47d1-98bd-0a81e4c0b1fc</t>
  </si>
  <si>
    <t>b9bcc788-2f34-4af5-9fd5-ffeeee91eb04</t>
  </si>
  <si>
    <t>b9c07a28-107e-4d17-8694-ee497af8cec1</t>
  </si>
  <si>
    <t>b9c16cd6-aa65-4e51-938c-3eb14030bf64</t>
  </si>
  <si>
    <t>b9c3ed83-82f0-47da-9aed-aaff0034c718</t>
  </si>
  <si>
    <t>b9c412cd-9953-427b-97fc-e97cfbd1b465</t>
  </si>
  <si>
    <t>b9c687bf-4fa5-447c-b526-24ea3ce3d6e2</t>
  </si>
  <si>
    <t>b9c99ffa-21b9-4f54-8312-f3952ec4afdc</t>
  </si>
  <si>
    <t>b9cd73cb-2dfc-4c9b-9ea0-61c0d0b10a87</t>
  </si>
  <si>
    <t>b9cd9ce8-2450-44bc-8e83-9cab6b7b35ef</t>
  </si>
  <si>
    <t>b9cda0fc-41b4-4d18-adeb-c4c4cd9212ee</t>
  </si>
  <si>
    <t>b9ce332b-03b9-4297-9ab3-3cbafbb4ec0a</t>
  </si>
  <si>
    <t>b9db0f75-18af-49e4-b547-71e0d302c4aa</t>
  </si>
  <si>
    <t>b9dcc826-e6e7-4dda-8e33-8435d0baf7d5</t>
  </si>
  <si>
    <t>b9ddb551-2980-4cdd-ae55-0b4173bf6087</t>
  </si>
  <si>
    <t>b9de5953-04f1-4b45-b601-b2408b36fffa</t>
  </si>
  <si>
    <t>b9e2b848-0d36-40d0-8660-5affd6175043</t>
  </si>
  <si>
    <t>b9e5b5ab-0f77-418d-bd5b-ecce5da142e8</t>
  </si>
  <si>
    <t>b9e7ae4f-33bb-4a8b-91f8-227ccc992a7e</t>
  </si>
  <si>
    <t>b9e89b84-5cb2-4005-b654-a3e13c544923</t>
  </si>
  <si>
    <t>b9ec22f4-f273-486b-a2d4-132352dfdbc4</t>
  </si>
  <si>
    <t>b9f10b9b-185b-4aca-a2e8-85640ee37dca</t>
  </si>
  <si>
    <t>b9f3b4ba-d6ac-4396-963b-95133dec53f8</t>
  </si>
  <si>
    <t>b9f6627a-8842-4e66-a08e-9302975867b6</t>
  </si>
  <si>
    <t>b9f8516d-e115-4f48-a43f-79d4ba74840e</t>
  </si>
  <si>
    <t>b9f872dc-acb6-4fe1-a5fc-03906ddfee66</t>
  </si>
  <si>
    <t>b9fd29b2-1444-49d9-83b9-2716cc2b3e50</t>
  </si>
  <si>
    <t>b9ff75c0-2087-4791-84ee-e49811ca4889</t>
  </si>
  <si>
    <t>ba0354d6-bf41-4e15-bade-9874cf47a9f5</t>
  </si>
  <si>
    <t>ba036253-6844-428c-a27b-14e9b6021740</t>
  </si>
  <si>
    <t>ba06c828-df8c-4c6f-a869-b3ea7d1991cd</t>
  </si>
  <si>
    <t>ba07114f-788c-4779-98cd-1190bfb6bdc2</t>
  </si>
  <si>
    <t>ba07f107-5f57-4c63-8d82-e19b30e3e72d</t>
  </si>
  <si>
    <t>ba083f79-b065-432d-b2b6-95850c35e9f0</t>
  </si>
  <si>
    <t>ba0b5a1e-ccc8-4262-9d1a-c37fdfdb0733</t>
  </si>
  <si>
    <t>ba0b9822-06eb-4db0-bf37-20d894589ef7</t>
  </si>
  <si>
    <t>ba0cb1e8-7198-4465-9498-1a650c0a6402</t>
  </si>
  <si>
    <t>ba0e4666-cf09-4ba1-a758-f4960ef162c9</t>
  </si>
  <si>
    <t>ba103826-f57d-4924-86aa-da8a9fc196b4</t>
  </si>
  <si>
    <t>ba1065ce-267d-422f-aef5-6d04c04402d8</t>
  </si>
  <si>
    <t>ba10a732-1bd2-4336-b85c-37da347a70ad</t>
  </si>
  <si>
    <t>ba13e6de-a5d4-454d-8b5d-de3d30008294</t>
  </si>
  <si>
    <t>ba14333d-9629-4a0f-9517-b5899fecbe89</t>
  </si>
  <si>
    <t>ba14ae2e-3d32-4c84-8784-6452ae1adc23</t>
  </si>
  <si>
    <t>ba14bd2e-4365-4849-9367-139d383b0df3</t>
  </si>
  <si>
    <t>ba1649bf-15b7-46ba-b841-7aeb71f9e4c6</t>
  </si>
  <si>
    <t>ba16fe59-6c9f-42ed-8138-ae8dc68c99e9</t>
  </si>
  <si>
    <t>ba174e17-bdad-4a4e-98dc-21e270b93248</t>
  </si>
  <si>
    <t>ba185597-bb80-4b69-938e-4bff4b87d366</t>
  </si>
  <si>
    <t>ba18ab80-91fc-4c9b-9ec9-e59c0229f49b</t>
  </si>
  <si>
    <t>ba1c9d84-1d6e-422f-bd6c-b5f6deb5afa6</t>
  </si>
  <si>
    <t>ba1dd94b-afbe-4b09-a188-8ea1098d4848</t>
  </si>
  <si>
    <t>ba1e3912-82c7-4e15-9c46-46fbf780b2d9</t>
  </si>
  <si>
    <t>ba20672e-46eb-44d7-8bd5-e67cb32af3c5</t>
  </si>
  <si>
    <t>ba221090-4382-4ccf-afc2-cda9af445aa5</t>
  </si>
  <si>
    <t>ba237771-f858-4f79-9efe-318e07bb896e</t>
  </si>
  <si>
    <t>ba278d92-c5ff-44f4-b1b8-7d3454df7e54</t>
  </si>
  <si>
    <t>ba29c8c8-c116-4b8e-b8d6-ec870ca9f9e5</t>
  </si>
  <si>
    <t>ba2a7072-eae8-4e2b-9afe-71e94b09e13d</t>
  </si>
  <si>
    <t>ba2d4acc-03d3-4cc9-92f2-2f9a1bb21adb</t>
  </si>
  <si>
    <t>ba2fad3a-ac70-4be3-a7dd-c092f1dfdaf6</t>
  </si>
  <si>
    <t>ba30b9a4-bebd-4196-a972-e7178508b55e</t>
  </si>
  <si>
    <t>ba30f407-5639-46f3-9c02-235566daed1c</t>
  </si>
  <si>
    <t>ba33ab18-a3ff-4dd5-9aef-94e7f632dbc5</t>
  </si>
  <si>
    <t>ba353385-091c-4c4a-8048-eca0388c7a43</t>
  </si>
  <si>
    <t>ba35ace4-a62d-49bc-88f2-e4af87deb113</t>
  </si>
  <si>
    <t>ba3766e2-8065-45ab-a8a3-a5e5d81d5c15</t>
  </si>
  <si>
    <t>ba37bbbb-ef26-411d-bc1b-7f8980fbc72d</t>
  </si>
  <si>
    <t>ba38bcd7-f0bd-4ebf-9f5e-c63c8cb612c6</t>
  </si>
  <si>
    <t>ba395818-6a27-4185-98ca-a51c4c70b2d5</t>
  </si>
  <si>
    <t>ba3b13ee-0a05-4219-a45a-90eb7d91dc5d</t>
  </si>
  <si>
    <t>ba40ac09-3350-40f4-86d7-d0116a5ce26d</t>
  </si>
  <si>
    <t>ba431d13-9a9b-4e78-ae83-74a3f72f518e</t>
  </si>
  <si>
    <t>ba452891-fb43-48bf-9019-855556b48f91</t>
  </si>
  <si>
    <t>ba45a136-5411-48c7-bcc1-15d4f2e0ca21</t>
  </si>
  <si>
    <t>ba4caa58-8efa-4835-b9b2-15887cf94461</t>
  </si>
  <si>
    <t>ba54e255-4d76-4f33-ab14-cbe9ac42c5a5</t>
  </si>
  <si>
    <t>ba560799-4c34-456a-8968-1e4a0cc98c46</t>
  </si>
  <si>
    <t>ba56174f-98a1-4e80-b040-7edf29f8db86</t>
  </si>
  <si>
    <t>ba5b22cb-77dc-4ee7-b18f-8bbed5112712</t>
  </si>
  <si>
    <t>ba5c9439-e386-4cea-90bf-643272f3b822</t>
  </si>
  <si>
    <t>ba5fd613-dca4-4bef-ae08-f1da4ffb13a1</t>
  </si>
  <si>
    <t>ba6054d8-d2ae-4169-bc71-0215e57fd6b1</t>
  </si>
  <si>
    <t>ba614c4f-bb2a-4153-9a46-1927aa826585</t>
  </si>
  <si>
    <t>ba63a3ae-8814-4b3e-a773-0239d6f64dce</t>
  </si>
  <si>
    <t>ba63abc0-5a00-4ebd-9a89-0972ea1cb7d5</t>
  </si>
  <si>
    <t>ba652b03-e12d-4c42-bc2f-8a6865ecd164</t>
  </si>
  <si>
    <t>ba66a843-4afd-473a-82a6-7cc80bb74757</t>
  </si>
  <si>
    <t>ba6c36ec-7ac9-40cb-ad95-c22abb2b581a</t>
  </si>
  <si>
    <t>ba6ce5ed-7b5d-4104-9050-967df0dbd928</t>
  </si>
  <si>
    <t>ba6d52f7-d113-48aa-8adc-49f963ed8979</t>
  </si>
  <si>
    <t>ba6d7b39-f439-455a-878c-f04c5987d668</t>
  </si>
  <si>
    <t>ba6dadc3-3d06-4e30-9d18-347641e243d3</t>
  </si>
  <si>
    <t>ba6db8f2-d7a4-483a-bf42-7ab2e83f040f</t>
  </si>
  <si>
    <t>ba6dbb79-14a5-442e-bcee-be7d02211e6c</t>
  </si>
  <si>
    <t>ba6fdec8-a82b-4409-a4f0-725fd36f02e9</t>
  </si>
  <si>
    <t>ba781712-ff85-428c-a7ab-ccca2cdfe13a</t>
  </si>
  <si>
    <t>ba7af3a4-033a-44cd-879d-13130fad6d60</t>
  </si>
  <si>
    <t>ba8319df-f8e3-45cc-95a5-68f9d0624bf5</t>
  </si>
  <si>
    <t>ba850c54-6bfc-4cd9-aa21-cca9c02f8b0f</t>
  </si>
  <si>
    <t>ba8516cc-aa1b-4f6c-ac7a-e34c5b2cda39</t>
  </si>
  <si>
    <t>ba872928-1561-404a-961b-32e8d1818e0d</t>
  </si>
  <si>
    <t>ba87678d-df8e-42eb-9a2b-3f8a6b34722a</t>
  </si>
  <si>
    <t>ba88ad31-a61b-4f5c-83b7-3a22a509c131</t>
  </si>
  <si>
    <t>ba8bb1f1-d1a7-4315-b27e-795db9feae0d</t>
  </si>
  <si>
    <t>ba8d3130-4063-4339-bbfa-474259060f5b</t>
  </si>
  <si>
    <t>ba8dda59-405f-4d2a-be87-82cfd714fc6d</t>
  </si>
  <si>
    <t>ba8f1b16-bd3a-4011-b9ed-37c464c73f20</t>
  </si>
  <si>
    <t>ba8f8cb0-5aed-4242-b117-8516f4c7b51b</t>
  </si>
  <si>
    <t>ba9148d0-12d5-4333-9b5f-bb32c687ed66</t>
  </si>
  <si>
    <t>ba95191c-8de1-42ae-a0eb-806cffb757f1</t>
  </si>
  <si>
    <t>ba96958c-acdc-46a1-9914-d0424361a07b</t>
  </si>
  <si>
    <t>ba96b275-67c3-442d-9c81-d5cf38d5c1e7</t>
  </si>
  <si>
    <t>ba97fffe-d6c0-4cf6-9672-ceb41b709bc4</t>
  </si>
  <si>
    <t>ba99dd86-de1a-4bd6-a16e-b6a98e558507</t>
  </si>
  <si>
    <t>ba9bbace-d0f6-466f-9adc-6fa3267ef31d</t>
  </si>
  <si>
    <t>baa10aee-7c98-47d9-a146-4922a94eabee</t>
  </si>
  <si>
    <t>baa329d1-6d8d-4067-b865-608869518f3f</t>
  </si>
  <si>
    <t>baa5cbde-acb9-4160-a8e9-d19ab0cf8063</t>
  </si>
  <si>
    <t>baa67837-17fb-410e-bec6-973e8739e656</t>
  </si>
  <si>
    <t>baaa0520-6019-4c73-a2a7-ed2a830ecd50</t>
  </si>
  <si>
    <t>baab6817-52a7-47dc-a5e8-31d8d21c12d3</t>
  </si>
  <si>
    <t>baac301e-08a6-4267-a17a-78e3fcb23f21</t>
  </si>
  <si>
    <t>baac5ed4-b582-4c80-bd2d-acb97c52806e</t>
  </si>
  <si>
    <t>bab71d24-89ad-4ae5-bbc1-4d0b6fefcc52</t>
  </si>
  <si>
    <t>bab85bc8-80d9-4781-b5f7-2d143e56625e</t>
  </si>
  <si>
    <t>bab8b192-29be-46de-867c-64c2c0c66b7c</t>
  </si>
  <si>
    <t>bab8d182-b9fe-4db9-88b5-042153c4406e</t>
  </si>
  <si>
    <t>baba9706-b1fd-4cc6-a271-35694efea9ec</t>
  </si>
  <si>
    <t>babca8f8-0223-4314-806a-7b7417eac9fc</t>
  </si>
  <si>
    <t>babdbcc1-8748-482f-b646-8034334fec25</t>
  </si>
  <si>
    <t>babf1713-e201-4200-9605-1c483905a9e7</t>
  </si>
  <si>
    <t>bac32419-47e5-4722-8c2a-e634f857376a</t>
  </si>
  <si>
    <t>bac5d49a-c506-4db8-b9e6-e3bec2f8abdd</t>
  </si>
  <si>
    <t>bac6c0e9-9e87-4d76-92a6-e9b0b11983e9</t>
  </si>
  <si>
    <t>bac78a9b-fb45-470c-89a8-defdaa3e34fc</t>
  </si>
  <si>
    <t>bac7d309-34ab-4eb8-86a0-ccb02fb03fdc</t>
  </si>
  <si>
    <t>bacaffa7-30d2-476a-a576-346e390153c5</t>
  </si>
  <si>
    <t>bacb8434-99c3-47e6-be98-e39fb17bf3ba</t>
  </si>
  <si>
    <t>bacb9e6d-ad87-4841-99e0-685aa0249bbe</t>
  </si>
  <si>
    <t>baccc2b6-a7d5-4d89-a110-932adaa6a9ba</t>
  </si>
  <si>
    <t>bace143d-57f3-4514-8fc2-a69a9e7e11e0</t>
  </si>
  <si>
    <t>bad052e9-4ac1-4412-87cb-5cb92b55027b</t>
  </si>
  <si>
    <t>bad1434a-747f-4671-9f1d-794de63b30a1</t>
  </si>
  <si>
    <t>bad209bb-8814-4a94-9e27-4370052e3b85</t>
  </si>
  <si>
    <t>bad27761-8acc-42a4-b2a0-e66a1b4d855c</t>
  </si>
  <si>
    <t>bad5f195-a3ca-4ee0-b91f-57092abb4b5a</t>
  </si>
  <si>
    <t>badb2fab-bc7a-438a-add6-752f4552efd9</t>
  </si>
  <si>
    <t>badb80f8-a327-42b4-b302-221425dc8031</t>
  </si>
  <si>
    <t>badba1fe-003c-4792-817f-ef8bfc22c27d</t>
  </si>
  <si>
    <t>badbcf00-4431-4336-ba44-c519688be0e4</t>
  </si>
  <si>
    <t>badc0335-1212-4fb3-8417-a63a9df523c3</t>
  </si>
  <si>
    <t>bade0f31-c385-4f3f-b16f-bdcc83b2c687</t>
  </si>
  <si>
    <t>bae3200d-081c-4a6d-a999-ad1f0b09bcea</t>
  </si>
  <si>
    <t>bae7b652-311f-4a84-a031-653424887f35</t>
  </si>
  <si>
    <t>bae7b70b-8592-478f-a88a-38a464868f1d</t>
  </si>
  <si>
    <t>bae8feef-e8e3-4a6c-9c39-5b0fb90a89a1</t>
  </si>
  <si>
    <t>baec024d-a216-40bf-a988-bd229ae5cec6</t>
  </si>
  <si>
    <t>baed4093-ba48-42d5-8479-92b2612217e0</t>
  </si>
  <si>
    <t>baeea121-fbdf-479c-9587-13447802fae1</t>
  </si>
  <si>
    <t>baf1e20d-710c-4a0f-848d-50039157426e</t>
  </si>
  <si>
    <t>baf2a126-f441-4566-9b85-59c1f2cdaf96</t>
  </si>
  <si>
    <t>baf2ce5d-4e43-47b7-88d0-4dd0948cea84</t>
  </si>
  <si>
    <t>baf525a5-daf5-465e-ba60-b779cce1e576</t>
  </si>
  <si>
    <t>baf5c0f8-4115-43b2-84e0-65ea130f8472</t>
  </si>
  <si>
    <t>baf86877-7802-4dff-8870-cf2f38bc082a</t>
  </si>
  <si>
    <t>baf8fe18-a7ca-4e9c-b3dc-5c80d474545b</t>
  </si>
  <si>
    <t>bb00533c-5a94-41de-aafd-c1d86cf8e6b6</t>
  </si>
  <si>
    <t>bb012055-eccb-49e3-a909-92888d036f15</t>
  </si>
  <si>
    <t>bb060c2c-77f3-48da-9ef9-2d885287e89e</t>
  </si>
  <si>
    <t>bb068d57-86a8-4347-bee0-e29d59ddef6b</t>
  </si>
  <si>
    <t>bb0d0d08-491f-4e4d-8148-9a427a7c96d2</t>
  </si>
  <si>
    <t>bb0e4a7c-5f47-4c43-892c-2ab317601edf</t>
  </si>
  <si>
    <t>bb0e687b-e508-4420-8b69-86be037e79bb</t>
  </si>
  <si>
    <t>bb0fbd66-925e-487a-bdb6-9f172febd768</t>
  </si>
  <si>
    <t>bb1017d9-2ae2-4eab-b696-09ad0e109bb6</t>
  </si>
  <si>
    <t>bb10de59-4206-46ca-b28d-c0750d460829</t>
  </si>
  <si>
    <t>bb13f699-a024-4946-a481-8d2e91d3cf72</t>
  </si>
  <si>
    <t>bb1548e0-0d9f-42de-bd43-627c90259a8b</t>
  </si>
  <si>
    <t>bb1648ed-992f-482f-b3a7-0a21237c8972</t>
  </si>
  <si>
    <t>bb1715b5-51ff-487d-ba71-669de8e74652</t>
  </si>
  <si>
    <t>bb189459-2735-44c6-a344-a645a9721dfb</t>
  </si>
  <si>
    <t>bb1935a5-b3a5-49e4-90a2-e3d3f664ae02</t>
  </si>
  <si>
    <t>bb1a546d-12e6-41e8-b602-768a0e499569</t>
  </si>
  <si>
    <t>bb1e0002-241f-4b8d-83f9-dc3954dc3cd7</t>
  </si>
  <si>
    <t>bb20b32f-809f-494c-926e-ddad4436f5c2</t>
  </si>
  <si>
    <t>bb24d7e7-19dd-456a-aea8-fd04208db4be</t>
  </si>
  <si>
    <t>bb272e4b-417c-457b-8a33-7c8b2278fdcc</t>
  </si>
  <si>
    <t>bb2b1f50-cfac-4a69-896c-3033513b241c</t>
  </si>
  <si>
    <t>bb2eced7-c45e-4b7f-a25a-7eb36ad54874</t>
  </si>
  <si>
    <t>bb37ae16-f3b1-45ec-a814-392f7bc7caa9</t>
  </si>
  <si>
    <t>bb37b213-279c-4162-b3fe-db014c01ed83</t>
  </si>
  <si>
    <t>bb38452e-c1ea-4a6c-b46a-a4e7c5a9ca4b</t>
  </si>
  <si>
    <t>bb3857ed-9f85-4afc-96ee-c8b6b637490c</t>
  </si>
  <si>
    <t>bb3c0af5-2fd4-4099-a68d-f0c0e492616c</t>
  </si>
  <si>
    <t>bb3dca8d-1c6d-4304-b876-b86adc7cea03</t>
  </si>
  <si>
    <t>bb4074e6-6327-44cd-b356-9ad42342e076</t>
  </si>
  <si>
    <t>bb410935-73c2-4088-acec-9cb69b898cd9</t>
  </si>
  <si>
    <t>bb41d628-5873-469a-9850-574fca494f29</t>
  </si>
  <si>
    <t>bb47fccc-23c4-4264-bd35-616a3c44161e</t>
  </si>
  <si>
    <t>bb4908ba-2679-4f7e-aeb9-c5c4577b40b8</t>
  </si>
  <si>
    <t>bb49948a-600f-4db4-8ac1-3a5f0bea21db</t>
  </si>
  <si>
    <t>bb4ba6c1-947b-4b84-a9f0-10d5d300a31e</t>
  </si>
  <si>
    <t>bb502e72-7003-4cf7-ab16-a087fc9fb36c</t>
  </si>
  <si>
    <t>bb509940-e147-4ff1-806b-a82890182d5b</t>
  </si>
  <si>
    <t>bb50ac9d-6cb2-417f-b468-3c1eec9a2f69</t>
  </si>
  <si>
    <t>bb50d849-8c22-4e5a-8607-a14c01772941</t>
  </si>
  <si>
    <t>bb51a303-4438-43ae-b843-415616c99b0d</t>
  </si>
  <si>
    <t>bb54e10c-1397-4913-ab11-7a8484e6b959</t>
  </si>
  <si>
    <t>bb56b84a-b675-490b-b172-39b10b95142d</t>
  </si>
  <si>
    <t>bb59562b-cfe1-416f-89cd-f2e4e048d107</t>
  </si>
  <si>
    <t>bb6164ee-9b30-4b94-85ca-5f9d94b2ce4a</t>
  </si>
  <si>
    <t>bb6291b5-9f76-4f55-80d2-45edf39b85be</t>
  </si>
  <si>
    <t>bb653b26-d71f-42fa-b133-880aac0e183f</t>
  </si>
  <si>
    <t>bb65756f-f78d-412a-b5e6-c7fe81c9eb4b</t>
  </si>
  <si>
    <t>bb6697ee-46a6-47ee-8ed5-5ba295327702</t>
  </si>
  <si>
    <t>bb6988b6-86f7-442c-83dc-c013e08aeb65</t>
  </si>
  <si>
    <t>bb6c3018-2141-4e13-a2a9-59b479c5abff</t>
  </si>
  <si>
    <t>bb6c43a0-1e61-4930-a569-576d9ce782ff</t>
  </si>
  <si>
    <t>bb6cbc52-ec52-4086-80d4-976d78842d77</t>
  </si>
  <si>
    <t>bb6d8e4b-f416-435a-8dee-fe3f60b4db11</t>
  </si>
  <si>
    <t>bb6db93a-bec9-433e-9926-8aa67f09a943</t>
  </si>
  <si>
    <t>bb6e3490-e500-4174-9884-a98bbb945e2c</t>
  </si>
  <si>
    <t>bb6ea1d5-3343-4acf-a00c-091803bdb0f3</t>
  </si>
  <si>
    <t>bb6fb57b-13e9-44e0-a941-79ec720f0ee4</t>
  </si>
  <si>
    <t>bb7973b1-58b1-4e2e-b687-144e179f0996</t>
  </si>
  <si>
    <t>bb7a3a54-44b3-48b3-8856-cfbf9dcc1f75</t>
  </si>
  <si>
    <t>bb7ad574-8d57-428a-9756-7d9197c989d8</t>
  </si>
  <si>
    <t>bb7dca62-6180-4e52-81b6-8a9e09a4bfae</t>
  </si>
  <si>
    <t>bb7fe7af-321c-4ad5-86d3-40e792351275</t>
  </si>
  <si>
    <t>bb8367d7-725f-46e9-afd8-90e89043b032</t>
  </si>
  <si>
    <t>bb8a43fe-ea85-438e-b20b-894b7d3ae965</t>
  </si>
  <si>
    <t>bb91c165-aa67-40b5-ac57-ad8458036952</t>
  </si>
  <si>
    <t>bb9a72f0-c455-471a-a511-ae90d0215adb</t>
  </si>
  <si>
    <t>bb9b14e9-2345-404d-a310-1cb5b2ac80ca</t>
  </si>
  <si>
    <t>bb9dbf74-41fa-4d03-bd77-26ad57c7f361</t>
  </si>
  <si>
    <t>bb9fca12-f597-439c-885d-ee2f376af938</t>
  </si>
  <si>
    <t>bba14241-9fd6-40ae-91f3-945af76178aa</t>
  </si>
  <si>
    <t>bba5faff-f2f2-49c4-b5da-2d881320de34</t>
  </si>
  <si>
    <t>bbac6ca1-30bd-4e32-8b3e-db0cae0c069a</t>
  </si>
  <si>
    <t>bbadc8c2-77eb-420e-af31-a238a11856e8</t>
  </si>
  <si>
    <t>bbafb79d-3419-47a4-97f0-1cb8c64feb24</t>
  </si>
  <si>
    <t>bbafc410-d00c-405c-b702-5718455ecac5</t>
  </si>
  <si>
    <t>bbb976c3-6610-4fb3-a82b-fea4f233705f</t>
  </si>
  <si>
    <t>bbbf604e-8e1a-4d96-ae15-f8c51ed31854</t>
  </si>
  <si>
    <t>bbc06ae7-13a9-4911-8254-c142a800cba4</t>
  </si>
  <si>
    <t>bbc0b0fa-940d-41c5-8f97-e7c2da468d97</t>
  </si>
  <si>
    <t>bbc0f839-6707-42f6-9e56-c3f555d6b9c0</t>
  </si>
  <si>
    <t>bbc14aa3-d235-476a-a27c-a2ce15ea3495</t>
  </si>
  <si>
    <t>bbc1e8bf-b669-4629-9344-cf21dc40c972</t>
  </si>
  <si>
    <t>bbc47396-83d9-44d3-a748-00dd5bde92bb</t>
  </si>
  <si>
    <t>bbc6d43f-c9dc-4ed9-832b-c7614656dc83</t>
  </si>
  <si>
    <t>bbca9bd4-53b2-4076-a3b3-a1ee4079faec</t>
  </si>
  <si>
    <t>bbcadd23-1ce5-487d-80c5-f9a687630951</t>
  </si>
  <si>
    <t>bbcafe04-651f-4c43-bd9c-c94d51900478</t>
  </si>
  <si>
    <t>bbcf427f-7155-4a51-b4f9-0797380e8e58</t>
  </si>
  <si>
    <t>bbd7abfe-8b9c-46aa-ab4b-8ff854615770</t>
  </si>
  <si>
    <t>bbd92872-acee-4b27-98b7-07faa4e90919</t>
  </si>
  <si>
    <t>bbdd66fa-e8dc-4115-bc9d-dd82ca7563d9</t>
  </si>
  <si>
    <t>bbdd8674-c782-4ac8-a20d-4baef4afa895</t>
  </si>
  <si>
    <t>bbdf6d54-a58a-40f7-b7fa-8f3eaf22e414</t>
  </si>
  <si>
    <t>bbe15fbc-e79c-4206-a901-5b23888f8a8b</t>
  </si>
  <si>
    <t>bbe162a9-d342-4bd1-a1b5-287916470250</t>
  </si>
  <si>
    <t>bbe334e9-7287-4c6f-91f0-6dd616066731</t>
  </si>
  <si>
    <t>bbe656f0-f2a0-45cd-8e5e-c6031d36cc1e</t>
  </si>
  <si>
    <t>bbe95fb0-eb81-478e-b446-1053b0ae0f1b</t>
  </si>
  <si>
    <t>bbecaf72-370b-4667-a4bf-088091cfae00</t>
  </si>
  <si>
    <t>bbed1677-6d08-4793-8ddc-7111cb39c0e7</t>
  </si>
  <si>
    <t>bbed6ee2-01f8-451b-98a5-e54211fb58cc</t>
  </si>
  <si>
    <t>bbfd3d80-35fb-49a7-983f-a60e9caaed77</t>
  </si>
  <si>
    <t>bc00e781-40c5-43fc-8eab-ce02aa9cde99</t>
  </si>
  <si>
    <t>bc01023b-a656-4ee6-87fe-90382e7af127</t>
  </si>
  <si>
    <t>bc03198b-57f4-47b5-8808-114fd5cb9808</t>
  </si>
  <si>
    <t>bc03768e-ae96-4627-b65a-4458abc9ca62</t>
  </si>
  <si>
    <t>bc054c4c-280f-4e1d-9b93-9563cd368aae</t>
  </si>
  <si>
    <t>bc07e6ce-c698-4e25-8392-81959eb36d50</t>
  </si>
  <si>
    <t>bc0ad774-adb9-4251-ba69-63286c338bd8</t>
  </si>
  <si>
    <t>bc0ec7cf-644a-4760-8b51-3defef773c82</t>
  </si>
  <si>
    <t>bc0f83be-459b-41e5-a720-c2d3241ab395</t>
  </si>
  <si>
    <t>bc114b89-421f-4cc2-88a3-721ff2b2ea54</t>
  </si>
  <si>
    <t>bc12a476-8f69-444d-9c99-4c10b565acf6</t>
  </si>
  <si>
    <t>bc13bee6-5b18-46e5-b0cd-ba5ac0f1790a</t>
  </si>
  <si>
    <t>bc13ca24-abf3-465c-bcb8-b403906cbe1a</t>
  </si>
  <si>
    <t>bc15aa77-4017-4833-b947-42324d271764</t>
  </si>
  <si>
    <t>bc15c129-4d16-4190-83dc-a775dd982bd0</t>
  </si>
  <si>
    <t>bc1a6b13-b858-4900-bba3-03ac87e2257f</t>
  </si>
  <si>
    <t>bc1c9e32-2815-477d-8dcd-6352dec8749d</t>
  </si>
  <si>
    <t>bc234c2b-96aa-4263-931b-b7420c235daa</t>
  </si>
  <si>
    <t>bc237587-65cc-4747-8ccf-20b271c452f6</t>
  </si>
  <si>
    <t>bc2397d1-00a2-4be9-87ae-1beedefb0329</t>
  </si>
  <si>
    <t>bc25b9b4-252f-4f51-8294-97723612fd00</t>
  </si>
  <si>
    <t>bc27110a-a1ca-4722-9c7f-0bcd7e0b0961</t>
  </si>
  <si>
    <t>bc2873dc-5ea1-4c4a-954b-d94987bca42f</t>
  </si>
  <si>
    <t>bc28f38c-9585-40ef-a140-0b2773dd2e71</t>
  </si>
  <si>
    <t>bc2a8121-cccd-47d8-8289-2dbfacf6b94f</t>
  </si>
  <si>
    <t>bc2e845d-a10b-4cf8-aa3f-0ebd843b6b17</t>
  </si>
  <si>
    <t>bc34f68f-0c2b-4e9e-be5e-377f531a1207</t>
  </si>
  <si>
    <t>bc376e0b-3c4f-414c-b2e7-1a085e87976a</t>
  </si>
  <si>
    <t>bc37dfed-b008-44ec-a3dd-3327b9f20be0</t>
  </si>
  <si>
    <t>bc3874a9-9bcc-4156-ad10-b3ba0ec3d370</t>
  </si>
  <si>
    <t>bc38f1c5-36eb-40c1-8bcd-b818fd04951a</t>
  </si>
  <si>
    <t>bc3d8c7d-fee7-4138-a182-9773c157b1d5</t>
  </si>
  <si>
    <t>bc405e86-e604-4c34-a6ea-32460f370967</t>
  </si>
  <si>
    <t>bc407298-ee2e-4723-b4ec-58f4603ce88d</t>
  </si>
  <si>
    <t>bc41e91e-506d-4ff9-8dba-3fd085f38491</t>
  </si>
  <si>
    <t>bc422dd3-596e-40e6-93b5-0f08fc6fa720</t>
  </si>
  <si>
    <t>bc43c9bb-f3dd-4312-b55e-eb84882b7155</t>
  </si>
  <si>
    <t>bc43dbd7-03e5-450d-aa3c-d0efed12a8f9</t>
  </si>
  <si>
    <t>bc45556d-61f2-43c6-b886-21bdc59542e7</t>
  </si>
  <si>
    <t>bc46651a-1314-44af-a834-1eb8a36e589e</t>
  </si>
  <si>
    <t>bc48ee69-de8c-416a-b023-b2f841b3be1d</t>
  </si>
  <si>
    <t>bc4ec257-ecf8-469b-9750-c5bd190f6987</t>
  </si>
  <si>
    <t>bc4f2fce-e1dd-4d50-bdb5-103c25f46c8b</t>
  </si>
  <si>
    <t>bc4fb949-f968-4360-a856-2b506e6bf2e3</t>
  </si>
  <si>
    <t>bc50a164-53f1-4e3d-9949-09133238944e</t>
  </si>
  <si>
    <t>bc5260f2-1f64-4b80-8384-f836324c67e9</t>
  </si>
  <si>
    <t>bc52caa9-dd7a-4afb-bd3b-e66666ee0f12</t>
  </si>
  <si>
    <t>bc5360ed-0247-47b8-93a0-c34ebbf936bb</t>
  </si>
  <si>
    <t>bc544ab1-9e98-419a-8638-6bbfce8f7357</t>
  </si>
  <si>
    <t>bc54c1d6-8a51-4bae-adaf-d2b7ec7c4323</t>
  </si>
  <si>
    <t>bc57e179-afc4-4b32-9294-2e3e0be31da3</t>
  </si>
  <si>
    <t>bc59b183-40b8-455c-b8c3-c290d96b041d</t>
  </si>
  <si>
    <t>bc59d7f5-e65b-4cc1-a668-4517ab02d974</t>
  </si>
  <si>
    <t>bc5b060f-45ae-4a00-aea9-1e7e386daf82</t>
  </si>
  <si>
    <t>bc6006f5-fed8-45a3-b507-fb04eb4ec2f3</t>
  </si>
  <si>
    <t>bc60a393-9f5b-4a49-8e93-9d5346f61f5c</t>
  </si>
  <si>
    <t>bc651497-8014-4429-a93b-5860fe9a205a</t>
  </si>
  <si>
    <t>bc6610c2-608c-4f95-8bb9-35d81cb3c81b</t>
  </si>
  <si>
    <t>bc668e08-44be-4aed-aa17-7b321c8e11a5</t>
  </si>
  <si>
    <t>bc6a8cf6-bc9a-4be0-b3bb-4e5256d91040</t>
  </si>
  <si>
    <t>bc6b8678-8632-4403-bda0-f4ebeaf073c5</t>
  </si>
  <si>
    <t>bc6bcb9d-0907-40e0-9f82-b2fe75091b48</t>
  </si>
  <si>
    <t>bc6dbf80-6754-4d9e-8bd8-2c225594cf7c</t>
  </si>
  <si>
    <t>bc6dd946-0b3f-445f-8d78-3cc39a0b14ae</t>
  </si>
  <si>
    <t>bc6fabda-883f-4275-929c-ff91115941e3</t>
  </si>
  <si>
    <t>bc749ca9-15cb-4cad-9e99-06685f803507</t>
  </si>
  <si>
    <t>bc7585a2-4fd2-45fe-bbd6-3fbd5bc0d30e</t>
  </si>
  <si>
    <t>bc76251c-6b0a-40ec-8097-b21c50a3026c</t>
  </si>
  <si>
    <t>bc788ea7-ec39-49bc-93e8-a9772a778b75</t>
  </si>
  <si>
    <t>bc7b5348-574e-49a2-a20a-719d942a9c31</t>
  </si>
  <si>
    <t>bc7be234-c885-43ce-9c06-96be6f001c63</t>
  </si>
  <si>
    <t>bc7f4d5d-cc08-44d7-b091-4df20dba6556</t>
  </si>
  <si>
    <t>bc806df5-0a3a-40aa-80c5-5b404759a20b</t>
  </si>
  <si>
    <t>bc816a92-976c-41d6-9659-6fc32281231a</t>
  </si>
  <si>
    <t>bc83e722-804e-498f-9efb-7bc329a1327f</t>
  </si>
  <si>
    <t>bc84827e-f1af-43c8-a787-961139eb9940</t>
  </si>
  <si>
    <t>bc8619aa-4d19-43d1-87a1-31b6f49a9942</t>
  </si>
  <si>
    <t>bc867365-1d77-44f9-8908-3b79b21c859a</t>
  </si>
  <si>
    <t>bc87803a-38fc-48c1-9712-1ba098b5ecc1</t>
  </si>
  <si>
    <t>bc87d74c-9d22-4046-ae17-5891adfa0b41</t>
  </si>
  <si>
    <t>bc88fe07-10a9-4032-9a0b-21f57f10d555</t>
  </si>
  <si>
    <t>bc8cc1a5-905d-43dc-8fb4-896ea5da0aaa</t>
  </si>
  <si>
    <t>bc8eef60-eaf9-4586-be77-5be336f9b27c</t>
  </si>
  <si>
    <t>bc91ace1-4ad7-4368-9289-1a6a022c4e8c</t>
  </si>
  <si>
    <t>bc91bcb0-a7b6-4dd0-8098-ffd354264ea0</t>
  </si>
  <si>
    <t>bc92c935-81cf-4e5b-8edc-381c0327072b</t>
  </si>
  <si>
    <t>bc95cf8e-8f29-42bf-9980-6bf30fc5f9b8</t>
  </si>
  <si>
    <t>bc9683bf-595d-497e-8c99-ac9baed1a2eb</t>
  </si>
  <si>
    <t>bc98469e-b765-4013-b865-17da64fb0c9c</t>
  </si>
  <si>
    <t>bc98df56-4ee4-48a7-b8ad-d54f814cc806</t>
  </si>
  <si>
    <t>bc9bd81f-13cb-4fb1-acb8-2f79d4d58954</t>
  </si>
  <si>
    <t>bc9dd747-9d7b-429a-9b7c-3c73e246b728</t>
  </si>
  <si>
    <t>bca2c151-2431-4595-80c7-75480a196c6e</t>
  </si>
  <si>
    <t>bca2cc4f-0482-4a86-9bee-2ed85b8dbd75</t>
  </si>
  <si>
    <t>bca35324-a10c-435e-8af3-c14753706834</t>
  </si>
  <si>
    <t>bca4aa4d-0cc9-4cc0-b06d-5b675194bf62</t>
  </si>
  <si>
    <t>bca62fcd-acd1-4ffb-8e1e-fabd4f7c400f</t>
  </si>
  <si>
    <t>bca65bc9-adf1-402b-96b8-cfe195b7969d</t>
  </si>
  <si>
    <t>bca6d69c-5695-4660-bcc2-2e5f4e479135</t>
  </si>
  <si>
    <t>bca8b087-edfe-4f63-aeea-992b5b9bc851</t>
  </si>
  <si>
    <t>bca964e1-2a1e-4d66-b191-1550430659cb</t>
  </si>
  <si>
    <t>bcaa09e2-c80d-40b6-b3e7-73edd34cf994</t>
  </si>
  <si>
    <t>bcaa0edc-16d6-44b7-b548-91ddf6ed5cec</t>
  </si>
  <si>
    <t>bcaabf35-1330-4903-9b4d-2688fba1990b</t>
  </si>
  <si>
    <t>bcab0525-079e-492e-8e20-c51c779884aa</t>
  </si>
  <si>
    <t>bcad772e-373a-45e5-b6ef-d1e4904dfbce</t>
  </si>
  <si>
    <t>bcae9b11-3c51-4d39-b9ec-62e840a8dc64</t>
  </si>
  <si>
    <t>bcaf0768-3841-4280-8de4-57e822f38c7a</t>
  </si>
  <si>
    <t>bcb07b72-0e8d-43dd-a2d7-50636bf00960</t>
  </si>
  <si>
    <t>bcb1273c-d917-4a7b-b882-928223847250</t>
  </si>
  <si>
    <t>bcb3a190-1449-47b4-a24d-ffd8701723d5</t>
  </si>
  <si>
    <t>bcbb2132-0a68-4baa-b264-9c9e6567e35b</t>
  </si>
  <si>
    <t>bcbcf3f5-244b-4979-9405-9cfe410b37a7</t>
  </si>
  <si>
    <t>bcbf06b4-ed44-48aa-a498-a7147c063d4d</t>
  </si>
  <si>
    <t>bcc05c8d-c968-49e7-b68b-bd61aaf88215</t>
  </si>
  <si>
    <t>bcc140b8-25db-4d4f-b841-533965aa96dd</t>
  </si>
  <si>
    <t>bcc24ec7-8a99-4dcf-ba71-ac73659e2ac1</t>
  </si>
  <si>
    <t>bcc517e0-614c-4c16-a2f4-50bbe10cb068</t>
  </si>
  <si>
    <t>bcc59042-5e59-4ab4-862d-f8259fc70516</t>
  </si>
  <si>
    <t>bcc62394-8f62-47a6-a67a-316558298c49</t>
  </si>
  <si>
    <t>bcc8a986-05aa-4caf-b556-20a83daad924</t>
  </si>
  <si>
    <t>bcca16d2-1b10-4644-9724-701bb38c4790</t>
  </si>
  <si>
    <t>bccb1c1f-d429-4ed4-be42-808a75b635f9</t>
  </si>
  <si>
    <t>bcccd58e-6cf0-4bd8-82c1-e51e18cd041b</t>
  </si>
  <si>
    <t>bcce369d-8397-46d1-8c53-5142c4fd2866</t>
  </si>
  <si>
    <t>bccfca36-e582-4add-b1fa-3de21834d134</t>
  </si>
  <si>
    <t>bcd2d62d-b9a4-4b2c-b8a8-ef27a1f65226</t>
  </si>
  <si>
    <t>bcd8008f-1545-42ef-8f75-b40ecf1aa90a</t>
  </si>
  <si>
    <t>bcda188a-9594-4ce0-8802-dfc2640dce25</t>
  </si>
  <si>
    <t>bcdbc728-859b-4989-8621-bc8cdfece25c</t>
  </si>
  <si>
    <t>bcdd92c8-2cde-4899-a6fc-46b875aaab62</t>
  </si>
  <si>
    <t>bce09fde-2765-4fe5-ac6f-1e5966a43882</t>
  </si>
  <si>
    <t>bce0b118-a130-47a3-bfa6-d5b68ac6b8e2</t>
  </si>
  <si>
    <t>bce1a9aa-127b-4535-9e96-d1ca41d72e0c</t>
  </si>
  <si>
    <t>bce1fe53-1047-4dfe-9444-bc8340cddabf</t>
  </si>
  <si>
    <t>bce23f47-7e90-48be-ab13-be220200fba0</t>
  </si>
  <si>
    <t>bcebde78-5cfc-4d40-8c97-2dc0f0feaa91</t>
  </si>
  <si>
    <t>bcee03c8-2ff9-4b01-a6d6-a4ee99565d81</t>
  </si>
  <si>
    <t>bceeea57-b739-424a-b182-9dd0876e6cea</t>
  </si>
  <si>
    <t>bcefcafe-1ce7-4bd0-b6c7-a968630f2d9b</t>
  </si>
  <si>
    <t>bcf4a382-f2ef-45bd-a3f3-7d733e767e98</t>
  </si>
  <si>
    <t>bcfbbdcc-f648-4e72-931b-1747f502eb35</t>
  </si>
  <si>
    <t>bcff3700-de7c-42c2-be5d-1c95d008966a</t>
  </si>
  <si>
    <t>bd017f59-fd9d-4eb5-8805-58ffb96550df</t>
  </si>
  <si>
    <t>bd04fa63-5ecd-42da-bf2f-6214896bfc3e</t>
  </si>
  <si>
    <t>bd0b7f64-8ae8-48c7-8753-aa128fd773ec</t>
  </si>
  <si>
    <t>bd0bb326-cd0d-4dd8-be1c-25c15b076377</t>
  </si>
  <si>
    <t>bd0fcc2a-89d0-4223-9987-2a02c9ed336e</t>
  </si>
  <si>
    <t>bd110c92-47f7-418b-9cfb-10f645290ca4</t>
  </si>
  <si>
    <t>bd1356ed-d7fc-41d7-a11b-b1b1f2c5add1</t>
  </si>
  <si>
    <t>bd164f7a-a3a5-40d0-933c-0d623be3ad94</t>
  </si>
  <si>
    <t>bd1f8cea-15a5-4bb8-9eb4-d6fa3714a78e</t>
  </si>
  <si>
    <t>bd20a471-4892-4763-ae4a-936878eefede</t>
  </si>
  <si>
    <t>bd20e44c-abe6-48ac-afc7-e5cd95aa9441</t>
  </si>
  <si>
    <t>bd25f8f0-311f-4373-af5f-25ad7e140344</t>
  </si>
  <si>
    <t>bd2707a9-fae2-4e17-a14f-d1363d064920</t>
  </si>
  <si>
    <t>bd2e9bc1-cdd3-47fb-8814-f111085939a6</t>
  </si>
  <si>
    <t>bd2f14f1-1aac-428a-a08b-23257a5a361c</t>
  </si>
  <si>
    <t>bd319ae5-2b35-4353-a82b-fa46563bff2e</t>
  </si>
  <si>
    <t>bd32649e-99f1-4563-b4a4-4f4d8e547f12</t>
  </si>
  <si>
    <t>bd33c31b-0073-4e5c-b3b0-cb82a640d937</t>
  </si>
  <si>
    <t>bd3538a7-5ee0-4b47-bc8b-25743cca1b33</t>
  </si>
  <si>
    <t>bd35798d-704b-4e3e-83c5-7957dfdf6715</t>
  </si>
  <si>
    <t>bd38bb4c-57c2-48ac-945b-6ba8b468b6a2</t>
  </si>
  <si>
    <t>bd3923ce-b58c-41d1-9bb5-9c0961400091</t>
  </si>
  <si>
    <t>bd3be67d-192e-4cfc-91e3-381fc8465019</t>
  </si>
  <si>
    <t>bd3c6f87-6678-4189-9462-75cb2d31ce50</t>
  </si>
  <si>
    <t>bd3e9f4d-d4dd-4550-ad5c-a48bd452a2a7</t>
  </si>
  <si>
    <t>bd42c8a5-759f-4633-9559-41bd46e6ccc7</t>
  </si>
  <si>
    <t>bd449993-b9a0-4cad-8cbf-780ad345c3f9</t>
  </si>
  <si>
    <t>bd481142-efa3-4fc6-8bfb-5dbd7c62eaa4</t>
  </si>
  <si>
    <t>bd4942e7-2c8b-47fe-b9a1-34349d36e775</t>
  </si>
  <si>
    <t>bd4ba03f-cf83-41b7-b3bd-325037414504</t>
  </si>
  <si>
    <t>bd4c0bd3-4b98-4c74-8cd3-6213d2e7c279</t>
  </si>
  <si>
    <t>bd4dffe6-898d-4d23-b5a1-8efd7d2d5a19</t>
  </si>
  <si>
    <t>bd4fa84d-813d-4ed5-b68f-c88127ed2f80</t>
  </si>
  <si>
    <t>bd526a1c-f6c6-4252-8548-a28417478e49</t>
  </si>
  <si>
    <t>bd562b4a-0bcd-4d3f-8fe5-b8bfb3875b1c</t>
  </si>
  <si>
    <t>bd56f37d-5561-40f9-bd09-1363786eab67</t>
  </si>
  <si>
    <t>bd59abda-3e57-4be0-9140-22c8f6de8c3c</t>
  </si>
  <si>
    <t>bd5c5bfb-67de-4696-b4a9-c50ba34f0fbc</t>
  </si>
  <si>
    <t>bd5cba97-38f8-440d-9365-401af84b6c4f</t>
  </si>
  <si>
    <t>bd6655d1-1bd5-4126-8209-0f6b5dcda965</t>
  </si>
  <si>
    <t>bd6d2577-284d-42fc-bbb6-b18672cc1661</t>
  </si>
  <si>
    <t>bd6d6284-0c13-454a-a41f-c84ee6c1dde4</t>
  </si>
  <si>
    <t>bd6ddc61-76d6-4d04-b543-8057337912b1</t>
  </si>
  <si>
    <t>bd6e1c5f-cd5d-403d-a09e-271283187b35</t>
  </si>
  <si>
    <t>bd6f7ba6-778d-494a-af75-0c68d8dcfc2f</t>
  </si>
  <si>
    <t>bd73138b-5909-47be-bfd7-ae53e4a3c765</t>
  </si>
  <si>
    <t>bd7b4e6e-5384-4cce-9732-0dd7f9d15da8</t>
  </si>
  <si>
    <t>bd7b6626-82a0-4410-b96b-3109223128e1</t>
  </si>
  <si>
    <t>bd7be642-660a-4c53-9125-303be8fb9659</t>
  </si>
  <si>
    <t>bd7e6f9f-2933-496e-b180-4799292c6afc</t>
  </si>
  <si>
    <t>bd7eeff5-2546-40e6-aae5-fb8826bbeda5</t>
  </si>
  <si>
    <t>bd873d50-9a01-4db8-990b-22fd8c85e69a</t>
  </si>
  <si>
    <t>bd88f2af-7d9f-44a8-8004-ea76250dc9b2</t>
  </si>
  <si>
    <t>bd8979dd-67d7-4133-af7f-485677b25199</t>
  </si>
  <si>
    <t>bd8dbe2a-57c9-4267-9564-7d8d2f8f3a70</t>
  </si>
  <si>
    <t>bd8f8b0b-a89b-42f5-b92c-c0a152c6c1f2</t>
  </si>
  <si>
    <t>bd8facb9-dce0-4048-8249-e6078b28e1b7</t>
  </si>
  <si>
    <t>bd910308-50e2-4012-aa3b-f01e35314a2f</t>
  </si>
  <si>
    <t>bd912d93-28c5-47df-8971-8ca9bbc1feb9</t>
  </si>
  <si>
    <t>bd922118-0adf-46a7-ad0d-ee10fbc7b5be</t>
  </si>
  <si>
    <t>bd94199f-bae9-4689-b509-7d427ab79c3c</t>
  </si>
  <si>
    <t>bd9537e5-1460-438d-a6f5-7515205231f5</t>
  </si>
  <si>
    <t>bd958495-ad3b-4677-8bee-25125c1dbfc9</t>
  </si>
  <si>
    <t>bd98ba2e-d265-4167-ba0d-4ec68110d7ee</t>
  </si>
  <si>
    <t>bd992fce-86f8-4199-81a1-ca2365836960</t>
  </si>
  <si>
    <t>bd9af100-1805-4e0a-8875-4a4b7195f0d8</t>
  </si>
  <si>
    <t>bd9d41e6-9e2b-4db5-9cbe-21d32f185421</t>
  </si>
  <si>
    <t>bd9e0d9e-c947-4a0b-a0fb-a2fbce25d0d8</t>
  </si>
  <si>
    <t>bd9eaecd-1c8a-4be5-873b-ef4738c852f3</t>
  </si>
  <si>
    <t>bda0d7f6-9d6d-43ba-8840-e467933dea68</t>
  </si>
  <si>
    <t>bda1d8b6-2a74-41c3-8cef-3ff7864e4613</t>
  </si>
  <si>
    <t>bda266ca-cecd-4d88-a308-0c8a05dd8315</t>
  </si>
  <si>
    <t>bda64685-d0c5-4f57-920b-4fa3eaa9bc6b</t>
  </si>
  <si>
    <t>bda68f49-6eb2-4afa-86bf-89a3d4378100</t>
  </si>
  <si>
    <t>bda78d8f-77ca-4806-a095-e0df852f821f</t>
  </si>
  <si>
    <t>bda7d05e-c319-44a5-96c2-7c7c2e77ff4a</t>
  </si>
  <si>
    <t>bdaae3df-8dd8-4216-8ad1-7593934b4856</t>
  </si>
  <si>
    <t>bdab9178-1161-44cb-a754-07107092b61a</t>
  </si>
  <si>
    <t>bdace88f-39ec-48e2-93db-0476cdf7e582</t>
  </si>
  <si>
    <t>bdb01bbd-59a9-4f7b-abb7-d150e6338299</t>
  </si>
  <si>
    <t>bdb69d36-f0f3-467e-8d3a-8db2ac1d1308</t>
  </si>
  <si>
    <t>bdb78a39-ecde-436d-90e7-9254fe934993</t>
  </si>
  <si>
    <t>bdb79995-00a2-4b13-bfc7-6f06f8639498</t>
  </si>
  <si>
    <t>bdb97b05-a8f7-4cdc-852f-f5398582eeb8</t>
  </si>
  <si>
    <t>bdbba1b5-1a3f-4ee4-9044-565baba3f976</t>
  </si>
  <si>
    <t>bdbe12af-d5d6-42e8-b17f-4a9f2c17d500</t>
  </si>
  <si>
    <t>bdbf26d1-2706-49bf-9554-84a881440880</t>
  </si>
  <si>
    <t>bdc1199c-b005-4489-8767-49bbd2bfd98a</t>
  </si>
  <si>
    <t>bdc1ce35-9aa0-4964-9b85-6ab1992216af</t>
  </si>
  <si>
    <t>bdc3d286-3a04-4d97-a0d9-7face37db822</t>
  </si>
  <si>
    <t>bdc61d06-50cb-4f97-914e-eba06a7f6552</t>
  </si>
  <si>
    <t>bdc799a8-41b5-49fc-b419-8759349acb8a</t>
  </si>
  <si>
    <t>bdc88190-63a3-4998-a128-aab114604074</t>
  </si>
  <si>
    <t>bdd44f36-4634-44d1-b90f-3cbc8dc639f1</t>
  </si>
  <si>
    <t>bdd6e1f0-8bf1-4be7-b9a4-b48d19cb720b</t>
  </si>
  <si>
    <t>bdd8ef21-50b0-4243-b67f-95f3e197ae70</t>
  </si>
  <si>
    <t>bddd048f-116f-467e-803f-fd234c53a61f</t>
  </si>
  <si>
    <t>bddeeec2-768c-4c49-9d62-def00e1ef0e7</t>
  </si>
  <si>
    <t>bde1918b-f7d4-4d49-bd15-c68039ff938a</t>
  </si>
  <si>
    <t>bde3783d-b2f4-41df-b7c6-69f041171416</t>
  </si>
  <si>
    <t>bde5d050-10b4-4a55-9c5a-b509013483f6</t>
  </si>
  <si>
    <t>bdec4043-8799-4964-88ab-8b13659f6742</t>
  </si>
  <si>
    <t>bdef94bc-4e2e-4df3-b06e-126aed15846a</t>
  </si>
  <si>
    <t>bdefd2ca-f267-49e7-8f0d-8e991265b888</t>
  </si>
  <si>
    <t>bdf0efcb-841f-442b-b1eb-3d4f9b2d959e</t>
  </si>
  <si>
    <t>bdf9677f-6a0d-46ab-81f8-e6b64b8e839a</t>
  </si>
  <si>
    <t>bdfc8797-6cbc-4184-a847-8f468727f67a</t>
  </si>
  <si>
    <t>bdfd8e85-cf42-4353-add4-2cb713d87bd5</t>
  </si>
  <si>
    <t>bdfea255-f9dc-4694-b0fe-d699aec5b10e</t>
  </si>
  <si>
    <t>bdff1406-8837-4819-a405-607379f31fff</t>
  </si>
  <si>
    <t>be00aef3-ebcf-4306-9960-a41b3c0cdafa</t>
  </si>
  <si>
    <t>be026429-a687-4339-9260-64690cd3ed1d</t>
  </si>
  <si>
    <t>be033abc-95d1-4d7f-baa8-2bece16b67aa</t>
  </si>
  <si>
    <t>be03b6e9-e030-4491-b23e-ac1d7efc73bb</t>
  </si>
  <si>
    <t>be04b555-9fb1-4044-be19-e4e9ebbdccc5</t>
  </si>
  <si>
    <t>be04e74c-c06c-4f24-bd58-c742d22d4b03</t>
  </si>
  <si>
    <t>be07e5c6-6fe9-4590-b456-6080f5bd5378</t>
  </si>
  <si>
    <t>be0d1645-263c-4dce-99e9-77f31d6ded61</t>
  </si>
  <si>
    <t>be108ff0-e920-4b6e-901d-ce8a800f6191</t>
  </si>
  <si>
    <t>be16ff6b-cb15-424f-91ed-ff6612110961</t>
  </si>
  <si>
    <t>be1a004a-5911-4b0f-a431-bf909eed1e60</t>
  </si>
  <si>
    <t>be200106-3457-4b35-b328-9da7a752f0ff</t>
  </si>
  <si>
    <t>be265039-f0ab-4d31-9859-2de2f9d97492</t>
  </si>
  <si>
    <t>be27131b-ca91-4ba0-bf1c-7b6f9f57b4b0</t>
  </si>
  <si>
    <t>be27354e-3de7-4420-ae86-05fcc2e9218d</t>
  </si>
  <si>
    <t>be2a8801-3cc0-4c24-a73a-a1e13ff94948</t>
  </si>
  <si>
    <t>be2c9d90-ba76-4bad-b9c1-2e73ecfd4bfa</t>
  </si>
  <si>
    <t>be2edd9b-3f12-4399-bec5-9371c8920a29</t>
  </si>
  <si>
    <t>be305f30-f097-4d02-9d48-76c3fa1275c9</t>
  </si>
  <si>
    <t>be309060-220f-445f-9aa5-4a8825783fb2</t>
  </si>
  <si>
    <t>be342863-9ecf-4861-9502-80b6f0380e94</t>
  </si>
  <si>
    <t>be35c13b-705d-4466-ae3f-ed690080ac9d</t>
  </si>
  <si>
    <t>be367de2-d888-41df-90bd-82baaa80541f</t>
  </si>
  <si>
    <t>be379186-93d4-4aa0-b4ae-0c86c9f6b31e</t>
  </si>
  <si>
    <t>be39655e-b535-44d8-9150-306a7e40fa32</t>
  </si>
  <si>
    <t>be4073e5-f1ef-4259-b7a4-8c379844cbaa</t>
  </si>
  <si>
    <t>be40ab01-4817-4be5-9957-3b0a2220d253</t>
  </si>
  <si>
    <t>be42ebd8-e567-4d4d-8607-987c0ab2c47a</t>
  </si>
  <si>
    <t>be436c21-ecfa-4f7e-8c7c-2ff3cc40963d</t>
  </si>
  <si>
    <t>be443cae-043b-448b-b6e7-43477812b9cc</t>
  </si>
  <si>
    <t>be4962ec-6af4-4cfb-859c-382ace1890da</t>
  </si>
  <si>
    <t>be4c4017-e382-46f5-9a6e-d98f5a81ad73</t>
  </si>
  <si>
    <t>be4ce4c9-108b-4f79-87f4-47bc77c557ff</t>
  </si>
  <si>
    <t>be4d1138-1179-44c4-bd3a-e5e9149421e9</t>
  </si>
  <si>
    <t>be4dcfc9-dfa6-4dee-a408-4ecb88e11a28</t>
  </si>
  <si>
    <t>be4fb03a-5028-40b3-8a3c-0508668b446c</t>
  </si>
  <si>
    <t>be50bdf3-f7c1-4f8f-8eba-76a22dc59de5</t>
  </si>
  <si>
    <t>be52ff75-00b4-41a1-80ba-52bdeb8a5902</t>
  </si>
  <si>
    <t>be53e067-4804-4ffa-9fb7-d7855ad3bf62</t>
  </si>
  <si>
    <t>be55fd48-82bb-4996-91fa-b81a37f0db6b</t>
  </si>
  <si>
    <t>be56cd05-6e7b-4f0c-ba8b-367e68d8b279</t>
  </si>
  <si>
    <t>be56df34-77ad-4833-8179-18bf26d1cba5</t>
  </si>
  <si>
    <t>be590287-c599-4d86-8308-ac6cdb760eae</t>
  </si>
  <si>
    <t>be5d423c-9ebc-4a04-b342-f92b819a3a99</t>
  </si>
  <si>
    <t>be5d4e59-c207-4359-b7ad-a88fb593f2c7</t>
  </si>
  <si>
    <t>be5d92d6-f2b3-483c-842c-aff4571ee8a7</t>
  </si>
  <si>
    <t>be625c71-d1e9-4235-b606-76c11e69d260</t>
  </si>
  <si>
    <t>be6444fb-5c41-436a-ad7b-278dc59eec67</t>
  </si>
  <si>
    <t>be653a8a-5978-48b3-9101-91e35a15e6d2</t>
  </si>
  <si>
    <t>be658bed-445c-4b31-a581-88ba0a008f4d</t>
  </si>
  <si>
    <t>be678e0c-c91c-400d-b0a1-3cb8d682cdd4</t>
  </si>
  <si>
    <t>be678f2e-918d-4fb6-ade5-02a9469ad899</t>
  </si>
  <si>
    <t>be688a24-332b-4dbc-9f1d-06a709179694</t>
  </si>
  <si>
    <t>be69781f-fad1-4a78-b139-5d531f382123</t>
  </si>
  <si>
    <t>be6abbfe-1620-4e7e-9b9a-ef8b6d8e5179</t>
  </si>
  <si>
    <t>be789252-fbee-4153-9373-ae7d1fc37f3f</t>
  </si>
  <si>
    <t>be792f68-ad41-40fb-8f5c-babf29a9e0fc</t>
  </si>
  <si>
    <t>be7b198b-1417-4536-ac79-13dfa0529287</t>
  </si>
  <si>
    <t>be7f1412-c091-4f5c-a5b0-f70faa0c76b3</t>
  </si>
  <si>
    <t>be829396-e29b-44bb-9188-2a94ef84c539</t>
  </si>
  <si>
    <t>be83eb42-e7de-44f3-b853-a4faee9c871c</t>
  </si>
  <si>
    <t>be89e82c-0f08-4660-82de-c2fe903df1c0</t>
  </si>
  <si>
    <t>be8ac7bd-1d5f-491c-86c8-e7cd2386c9e2</t>
  </si>
  <si>
    <t>be8c0087-ae1c-4b60-acb0-4b2e6157eadb</t>
  </si>
  <si>
    <t>be8c2b0a-19eb-4e55-9efc-9171358333e3</t>
  </si>
  <si>
    <t>be8c5589-f0ca-4033-be04-08754c65440a</t>
  </si>
  <si>
    <t>be90708f-2e42-427c-b532-5501a4ab1a25</t>
  </si>
  <si>
    <t>be910d75-76cd-40ad-8b4e-07ab616b43c1</t>
  </si>
  <si>
    <t>be952e4a-3996-49a8-86f7-e8fa02a7e1c6</t>
  </si>
  <si>
    <t>be9624bc-824f-4951-9f81-087d6528eeec</t>
  </si>
  <si>
    <t>be9b51ee-5b5d-479a-8ae8-af16c56da0b2</t>
  </si>
  <si>
    <t>be9d0ed7-00ce-44b5-a83c-8a9796be8ea6</t>
  </si>
  <si>
    <t>be9df318-f46d-4245-9ca6-33079e6e74ac</t>
  </si>
  <si>
    <t>be9e9eea-96d0-43a3-801e-b39bfd209ca7</t>
  </si>
  <si>
    <t>be9ed5cb-5663-44e4-8ba4-5e0886009683</t>
  </si>
  <si>
    <t>be9fe97a-ba2e-4eff-a0b1-2d634d51590a</t>
  </si>
  <si>
    <t>bea23d20-aa4e-41d5-b8e7-22941746e543</t>
  </si>
  <si>
    <t>bea68d8b-6358-4123-b97a-f77ada33e2c6</t>
  </si>
  <si>
    <t>bea7dfb0-2138-4434-977f-1ee4a6428941</t>
  </si>
  <si>
    <t>beaac9d6-d4b5-474f-9e32-06655242e973</t>
  </si>
  <si>
    <t>beaee8dc-2b30-41c5-b646-b6f602b965a7</t>
  </si>
  <si>
    <t>beb160c4-a39e-47fc-a936-681defb53e43</t>
  </si>
  <si>
    <t>beb22c8b-ca31-4a8a-a86a-5592e97966c3</t>
  </si>
  <si>
    <t>beb63eac-b9ba-40b5-89b1-8aed84ab43b6</t>
  </si>
  <si>
    <t>beb82683-d192-4b2d-81ad-a6940e977be3</t>
  </si>
  <si>
    <t>bebc91e5-e9df-44c0-ad4f-305cddf7d98c</t>
  </si>
  <si>
    <t>bebdcf14-c068-400b-b006-9d4169e18fb1</t>
  </si>
  <si>
    <t>bebf034a-99ae-4413-a547-ea806600f782</t>
  </si>
  <si>
    <t>bec35362-40e8-4f43-99aa-8d1eec483456</t>
  </si>
  <si>
    <t>bec4c195-3308-4a5f-9a98-8abba25deda7</t>
  </si>
  <si>
    <t>bec77715-a15a-4725-9adc-792af4dcc1d4</t>
  </si>
  <si>
    <t>bec78094-d857-42e0-b4fb-c6a67ec1da8e</t>
  </si>
  <si>
    <t>bec82e55-c1d8-4f3c-afd0-19f76b08c96d</t>
  </si>
  <si>
    <t>becced78-9df7-4e9a-94c8-7cb750d41507</t>
  </si>
  <si>
    <t>becefa4b-f719-48c6-a903-85e391e026a4</t>
  </si>
  <si>
    <t>bed0dd75-f279-4fb1-b2be-97222380231c</t>
  </si>
  <si>
    <t>bed3399c-d55c-462f-9059-d42067e39024</t>
  </si>
  <si>
    <t>bed364d9-7bad-4de8-b618-9de875b73d67</t>
  </si>
  <si>
    <t>beda2f7c-82fe-4297-916b-e22979da3461</t>
  </si>
  <si>
    <t>beda57bb-9e10-49f6-80b8-8b910a279648</t>
  </si>
  <si>
    <t>bedb1f67-9f34-417b-aa14-ebfca18a38b5</t>
  </si>
  <si>
    <t>bedc4df1-cb11-4cbf-82a7-941e781f9c34</t>
  </si>
  <si>
    <t>bedd9c49-ec7f-4891-92ae-0073d46a537b</t>
  </si>
  <si>
    <t>bedf2835-76ba-4bd4-8fef-a7c767b7743b</t>
  </si>
  <si>
    <t>bee1ab01-cbef-4d86-96aa-41c77bffa6b3</t>
  </si>
  <si>
    <t>bee78c8a-8a21-49b3-b1d5-93c93ccf300c</t>
  </si>
  <si>
    <t>bee9c557-4bce-435f-8de8-bfb37663ccc6</t>
  </si>
  <si>
    <t>beea0aeb-4a7b-47c3-928a-e45f40bcfa53</t>
  </si>
  <si>
    <t>beee42c2-9e3d-4fd9-a3ba-255743268904</t>
  </si>
  <si>
    <t>bef1083b-21b4-4583-ac75-9f2ffb41622d</t>
  </si>
  <si>
    <t>bef1fdfe-b4a3-4170-88de-d57338d602ac</t>
  </si>
  <si>
    <t>bef4478f-32fc-4db6-9f1b-b2b7960efc8a</t>
  </si>
  <si>
    <t>bef4ff3a-6fb0-4213-a5a9-125eff87dc22</t>
  </si>
  <si>
    <t>bef738ff-ef1f-41ce-baa7-e40009c8deab</t>
  </si>
  <si>
    <t>befa7299-aa28-4487-b497-262ad6cd8f1c</t>
  </si>
  <si>
    <t>befd3b4c-d0a6-48fd-87ee-db4340ba4abb</t>
  </si>
  <si>
    <t>bf02491f-2614-420e-b8c1-8779dbf5624f</t>
  </si>
  <si>
    <t>bf02deef-f65f-41ac-a126-48a4740e161e</t>
  </si>
  <si>
    <t>bf03a2bd-06c1-4061-8a4c-f1f037a6b5ea</t>
  </si>
  <si>
    <t>bf067779-e5d4-444f-b8cc-e5e7ff282fde</t>
  </si>
  <si>
    <t>bf08c2f2-d120-468b-9410-d8bd5c02f2f3</t>
  </si>
  <si>
    <t>bf0aea96-9660-4f72-ad0c-bf1ae80bcf5d</t>
  </si>
  <si>
    <t>bf0d5b47-c5e0-41ad-8c1a-e9ac6dab9ff9</t>
  </si>
  <si>
    <t>bf0e824a-1729-46a2-b1cb-13eedd6fe3d1</t>
  </si>
  <si>
    <t>bf10ff6e-fc24-4cfc-9b5f-7a156608dc1a</t>
  </si>
  <si>
    <t>bf1103d5-18c7-4578-9ad2-a7e279d9a6a3</t>
  </si>
  <si>
    <t>bf11da89-d0f0-4c1b-b486-d82bbcb91ed4</t>
  </si>
  <si>
    <t>bf12ed15-4eec-4580-b5e9-bcfba65e1a7d</t>
  </si>
  <si>
    <t>bf152efc-210c-4f7a-b112-bf49164d8a1e</t>
  </si>
  <si>
    <t>bf179444-ea01-417d-b78c-cf9aa42f5e5e</t>
  </si>
  <si>
    <t>bf19620d-8c98-4295-9c6d-907b059377ed</t>
  </si>
  <si>
    <t>bf1a0294-0d43-4d78-938c-24c0e426544b</t>
  </si>
  <si>
    <t>bf1da0dc-850f-47e9-aad9-a5a94d6e67bd</t>
  </si>
  <si>
    <t>bf1e2342-1f62-4f96-a616-e0a279d9ba42</t>
  </si>
  <si>
    <t>bf1fe75b-d77c-4580-b832-a2cae12c3d47</t>
  </si>
  <si>
    <t>bf22936e-6390-4f6f-b7c2-9452972c3ab1</t>
  </si>
  <si>
    <t>bf22d387-1425-4f8a-9bee-5e0a55d82494</t>
  </si>
  <si>
    <t>bf270070-5172-49ab-b9b5-a7052212669a</t>
  </si>
  <si>
    <t>bf2703e3-8466-431a-85ea-15a1f6976d0f</t>
  </si>
  <si>
    <t>bf27db61-1c2e-4710-9f25-31eacb526f5e</t>
  </si>
  <si>
    <t>bf294753-f056-49b4-9aab-a486265a98bb</t>
  </si>
  <si>
    <t>bf2b3b65-b21f-4e76-b3b3-98effc784a2e</t>
  </si>
  <si>
    <t>bf3b8984-8af2-4ca9-8cdf-ae7ea79aa731</t>
  </si>
  <si>
    <t>bf3c9895-5781-401c-8f86-6764add1c311</t>
  </si>
  <si>
    <t>bf3d7cc5-cde5-494f-ab8f-e33660767f18</t>
  </si>
  <si>
    <t>bf3d9218-58b3-4a3b-b68f-54b16f3570d7</t>
  </si>
  <si>
    <t>bf3ef845-34ab-4b80-81e7-ac7a3b23485a</t>
  </si>
  <si>
    <t>bf4649af-b05d-4b63-8b6c-dfac44e5750b</t>
  </si>
  <si>
    <t>bf47691b-916d-49e9-b298-779323592821</t>
  </si>
  <si>
    <t>bf492060-4373-4c78-8cce-bd36f9d49a36</t>
  </si>
  <si>
    <t>bf494059-4fe2-4f8f-a503-c340105e56ce</t>
  </si>
  <si>
    <t>bf4a6675-6a54-4610-90bf-94cbc3c4b482</t>
  </si>
  <si>
    <t>bf4ba376-dfef-4d19-bbd6-923325b58eb1</t>
  </si>
  <si>
    <t>bf506a9c-19c7-4dd8-acb4-b8d6569091d8</t>
  </si>
  <si>
    <t>bf5255f6-1130-444c-957b-b2ef01d01167</t>
  </si>
  <si>
    <t>bf569551-af11-443b-b946-5f69693be72a</t>
  </si>
  <si>
    <t>bf597ebf-1de4-4b04-bf23-6f036c4b1440</t>
  </si>
  <si>
    <t>bf5b8e51-9dfe-4248-b38e-45a9f598b0c8</t>
  </si>
  <si>
    <t>bf5d1ee4-a9e2-4648-8734-58d150fa1eeb</t>
  </si>
  <si>
    <t>bf5e225f-e3f1-470e-bc34-a325f17a4736</t>
  </si>
  <si>
    <t>bf6071e6-0a92-4896-83bf-f0f24cd1b4d6</t>
  </si>
  <si>
    <t>bf60b3fd-3040-4a61-a009-37ce6bc19976</t>
  </si>
  <si>
    <t>bf61a6a9-03d3-4e18-8576-c599934b9cbc</t>
  </si>
  <si>
    <t>bf630db5-0761-44da-ac36-e4462117727e</t>
  </si>
  <si>
    <t>bf639c3b-ca63-4ce9-ab5f-80cd0c2d7a5d</t>
  </si>
  <si>
    <t>bf64307b-6a83-4032-9f48-99aa0aec9e8a</t>
  </si>
  <si>
    <t>bf64c720-4afb-4ddf-a6a0-bc91dc155a33</t>
  </si>
  <si>
    <t>bf64de42-717e-4875-ae1c-695b7e32ecce</t>
  </si>
  <si>
    <t>bf6c34b5-41bb-4f76-8c3a-8a22781cde37</t>
  </si>
  <si>
    <t>bf6e8629-59e7-4866-8033-65db70e55b14</t>
  </si>
  <si>
    <t>bf6f4dc7-2627-4494-95dc-bbe75807e518</t>
  </si>
  <si>
    <t>bf70e20e-09a8-484a-83a2-2cc2d9bd9a4b</t>
  </si>
  <si>
    <t>bf70fe89-62f9-4df6-9372-71e16debdb5b</t>
  </si>
  <si>
    <t>bf7225ea-722d-483c-8fd6-3118966ca7b1</t>
  </si>
  <si>
    <t>bf728b6f-7253-4872-bb67-2113b423652e</t>
  </si>
  <si>
    <t>bf787ce7-869c-45d1-877c-9d04394bfbe9</t>
  </si>
  <si>
    <t>bf78baf2-7a8a-4dc5-add9-63b3a0f9703f</t>
  </si>
  <si>
    <t>bf7b0977-4f77-45a7-8c03-77602f82b905</t>
  </si>
  <si>
    <t>bf7bc9a6-d454-4edd-8752-9273448a3b10</t>
  </si>
  <si>
    <t>bf7beb9f-65f8-4b05-a9b3-85b7f8b5b726</t>
  </si>
  <si>
    <t>bf842c92-c6ed-4be4-b188-c05ec8bf8dc2</t>
  </si>
  <si>
    <t>bf8609b1-a24f-4129-855e-fe3a0862da91</t>
  </si>
  <si>
    <t>bf88dd53-1b28-44b4-b101-33b49816d8a0</t>
  </si>
  <si>
    <t>bf89b942-f5cb-4d89-ae7c-2b097a65b8d6</t>
  </si>
  <si>
    <t>bf8b93f1-27d7-4885-b3f0-89b647d43e96</t>
  </si>
  <si>
    <t>bf8e0ebe-cdb1-46b6-8b08-3d162dd691fe</t>
  </si>
  <si>
    <t>bf906483-d262-42cd-930c-41eb6a44765b</t>
  </si>
  <si>
    <t>bf90b850-cae0-4f24-9767-a63923beeaf3</t>
  </si>
  <si>
    <t>bf9254b2-2d3a-444a-8dae-a27f02b0e9ef</t>
  </si>
  <si>
    <t>bf999eaa-6bce-46f8-be87-1dc34ca20e97</t>
  </si>
  <si>
    <t>bf99f510-56e1-421b-ad0f-ad10f4cdd3a3</t>
  </si>
  <si>
    <t>bf9abd09-e9d0-4783-b665-cd670afe91d5</t>
  </si>
  <si>
    <t>bf9b012d-915c-4026-b989-c05312833b38</t>
  </si>
  <si>
    <t>bf9b08fc-181e-46fa-9a4b-452621e5993a</t>
  </si>
  <si>
    <t>bf9db5b7-b17c-435b-902b-b69d0bf3d28f</t>
  </si>
  <si>
    <t>bf9fab27-8eae-43b8-9a7d-5b59ef1355ce</t>
  </si>
  <si>
    <t>bfa0bdbb-8f93-4c32-b8b6-4e71f6caea5e</t>
  </si>
  <si>
    <t>bfa2adda-f302-4447-8c47-85eea0839526</t>
  </si>
  <si>
    <t>bfa3ad39-fdf3-4ce5-b658-e12bb50dace9</t>
  </si>
  <si>
    <t>bfa45a99-7125-4d61-966b-c51e54dcbf10</t>
  </si>
  <si>
    <t>bfa71410-b5de-421d-997a-765ca57a6388</t>
  </si>
  <si>
    <t>bfa9ab23-efdf-4cde-be19-ec6f2a2f57af</t>
  </si>
  <si>
    <t>bfaf4b4c-9f74-4411-8b48-207ecdc5546b</t>
  </si>
  <si>
    <t>bfb26523-d1cf-4876-8ca7-23f7050a6f76</t>
  </si>
  <si>
    <t>bfb32559-717d-4a13-81b9-1b9fa902f4f2</t>
  </si>
  <si>
    <t>bfb48b34-fe9a-4f31-bb5a-27ffe55a49fb</t>
  </si>
  <si>
    <t>bfb7c989-f1c7-4b55-8b05-598338363b1f</t>
  </si>
  <si>
    <t>bfba9c94-6a70-4e72-856b-7e585331f5d7</t>
  </si>
  <si>
    <t>bfbbedfe-0ab1-42bd-ac7f-e67b2a8e842a</t>
  </si>
  <si>
    <t>bfbd4ed3-1d78-437b-b5dc-09ab063b55fa</t>
  </si>
  <si>
    <t>bfbea630-4c43-485f-b1b2-0e5715109ae3</t>
  </si>
  <si>
    <t>bfbeea84-2d5a-4b04-beb4-15d3b339e981</t>
  </si>
  <si>
    <t>bfbf1dcd-242c-4f22-8ef3-f72c8295535f</t>
  </si>
  <si>
    <t>bfc02dc9-0633-4770-968e-b5c8b980d469</t>
  </si>
  <si>
    <t>bfc43f55-c88e-4ad4-90ff-a0d465862d6f</t>
  </si>
  <si>
    <t>bfc8780a-6911-4006-a427-0898ccd3a5f9</t>
  </si>
  <si>
    <t>bfccb05a-9ac8-4879-bdc4-7aff2460093c</t>
  </si>
  <si>
    <t>bfcf4f1d-95f3-4d21-abb1-e393ce66cacc</t>
  </si>
  <si>
    <t>bfd06e37-e927-4000-88f6-e84dd8744cee</t>
  </si>
  <si>
    <t>bfd60c29-4ac3-4bc1-be29-579a65a843cd</t>
  </si>
  <si>
    <t>bfd6493b-7b0d-4bb6-a7ed-bd69007dc433</t>
  </si>
  <si>
    <t>bfd795ae-7656-40fc-b44e-566515e52ed2</t>
  </si>
  <si>
    <t>bfd8e28d-a54c-4d20-b75a-90eb90b64bd5</t>
  </si>
  <si>
    <t>bfd8ef59-552b-479a-888c-1444384b828b</t>
  </si>
  <si>
    <t>bfdbe64f-1ab9-4b72-a4b5-3ef6a057add2</t>
  </si>
  <si>
    <t>bfdffef0-de93-45a5-a743-af5e2b3ac681</t>
  </si>
  <si>
    <t>bfe24f55-140f-4a6a-a8ed-d0a188316c03</t>
  </si>
  <si>
    <t>bfe286fa-8ab8-4a98-acaa-b4349464cdfa</t>
  </si>
  <si>
    <t>bfe2ef33-c62d-45ae-9687-ce865f5eca51</t>
  </si>
  <si>
    <t>bfe40d11-6e72-4ccd-9fd4-5534402fdabf</t>
  </si>
  <si>
    <t>bfe41d70-219e-478e-85ba-9c8226b572f4</t>
  </si>
  <si>
    <t>bfe43bfd-5d99-4216-83da-f0e6e918fe28</t>
  </si>
  <si>
    <t>bfe6ec73-b9bb-42c5-995a-ab0be88df385</t>
  </si>
  <si>
    <t>bfe7e758-97b3-4763-a91b-8bf559c143a4</t>
  </si>
  <si>
    <t>bff6b953-95d1-4a08-9d79-c3b43fde59ce</t>
  </si>
  <si>
    <t>bffeb7c8-e4e5-4d12-a45e-d4c3fc5b5867</t>
  </si>
  <si>
    <t>c0018701-b726-4c75-b5fb-686be2d8b00d</t>
  </si>
  <si>
    <t>c00bf44e-5b65-470d-8ddb-b704e630bd5e</t>
  </si>
  <si>
    <t>c0270fb3-b81a-4728-b66a-867ce7afc2af</t>
  </si>
  <si>
    <t>c02f9163-bdc7-4d16-89dd-a51c0409e160</t>
  </si>
  <si>
    <t>c040934b-746c-4dc5-946d-d1b2832cf778</t>
  </si>
  <si>
    <t>c04866bb-85d2-4186-8c48-3ce46dcfa80c</t>
  </si>
  <si>
    <t>c05d778f-0ba9-4825-94f4-27fdab33a4e6</t>
  </si>
  <si>
    <t>c060c23e-dff3-4cbd-b823-b8e70b80b2b4</t>
  </si>
  <si>
    <t>c06259e0-8028-4bb0-8d41-867a9d766cf4</t>
  </si>
  <si>
    <t>c0767025-7482-446c-a5cb-eecee44b226c</t>
  </si>
  <si>
    <t>c08bb1c2-97a3-4dfc-babd-aae561c3ab68</t>
  </si>
  <si>
    <t>c09f8ec7-5b6d-4f86-8f90-26f51f85d14e</t>
  </si>
  <si>
    <t>c0ab74ee-9995-405a-be38-4e74223b050b</t>
  </si>
  <si>
    <t>c0dd5f0a-c135-46b9-aca7-69aa49787f29</t>
  </si>
  <si>
    <t>c0ef4e1c-00e0-49aa-a31f-991df235c74d</t>
  </si>
  <si>
    <t>c10053b8-7bc8-4d8f-99f0-92d86a97ee2e</t>
  </si>
  <si>
    <t>c10f3035-c0f4-4436-a6f9-bbeb87777231</t>
  </si>
  <si>
    <t>c110aa33-1f24-4834-ba09-1b88f18c6161</t>
  </si>
  <si>
    <t>c112ae01-e406-4565-9691-bc1809432bc8</t>
  </si>
  <si>
    <t>c11cf175-961f-42e2-b09b-c3068532dd45</t>
  </si>
  <si>
    <t>c1281f0a-a4d7-4fcd-99dc-a67e4571b7c2</t>
  </si>
  <si>
    <t>c12ea8e0-0579-46d7-96b0-ac0ecbb307b6</t>
  </si>
  <si>
    <t>c134a5f0-871a-42f7-b1f9-77b78516c0ea</t>
  </si>
  <si>
    <t>c137142b-7e52-423a-9fbb-7085a807a1b0</t>
  </si>
  <si>
    <t>c13d58e5-e24f-4d57-a780-9164802b4290</t>
  </si>
  <si>
    <t>c166b86a-0542-4e83-827f-4f607f44a547</t>
  </si>
  <si>
    <t>c1696635-dfc2-4215-ac85-46825953fc82</t>
  </si>
  <si>
    <t>c16ac3d6-f534-42a0-9544-be734df26cf6</t>
  </si>
  <si>
    <t>c16f9576-02de-46e8-ba5a-d9da979cdcd8</t>
  </si>
  <si>
    <t>c1788414-7f70-40d9-86b3-e3f51fd92b69</t>
  </si>
  <si>
    <t>c1822330-35f9-458f-b713-97d2f3fd39ea</t>
  </si>
  <si>
    <t>c18b879f-fd67-4cc1-bb9f-176e44d63a1e</t>
  </si>
  <si>
    <t>c1d32bfe-9f53-4c13-b464-58dae483352d</t>
  </si>
  <si>
    <t>c1da2ddd-0e40-4021-972c-67dc048bf353</t>
  </si>
  <si>
    <t>c1dfd251-ba52-4ecb-94fa-f98ce08a07d5</t>
  </si>
  <si>
    <t>c1f94928-371a-42d0-91ae-f959928694fe</t>
  </si>
  <si>
    <t>c1f9926f-975c-402d-976c-ee9a12fa30f2</t>
  </si>
  <si>
    <t>c1fd8229-6d44-4bde-8137-690092433542</t>
  </si>
  <si>
    <t>c1ffc793-0e31-4396-a0fc-6f7f6cccb28b</t>
  </si>
  <si>
    <t>c2016b1b-e24d-4eaf-af0f-14cf6f0bd9ad</t>
  </si>
  <si>
    <t>c203f4e6-0963-4543-a34c-48b9d62b3e27</t>
  </si>
  <si>
    <t>c205b0ee-cc92-47b5-967d-8d473300d052</t>
  </si>
  <si>
    <t>c2079a92-c13f-4f21-84df-6bab8a9854df</t>
  </si>
  <si>
    <t>c20862cf-d556-41a3-9acd-2c254144b396</t>
  </si>
  <si>
    <t>c208db34-d893-4a2b-9cf2-45490f5b78a3</t>
  </si>
  <si>
    <t>c2096643-ac3f-4867-880d-63b8370c6ade</t>
  </si>
  <si>
    <t>c20a544e-94ac-4349-a81f-2cc616d1e1c7</t>
  </si>
  <si>
    <t>c20bbbc0-b770-4199-af48-4c63a48dce6d</t>
  </si>
  <si>
    <t>c20d2fc9-39c8-4907-bab8-9acd583be0f3</t>
  </si>
  <si>
    <t>c210eab7-72f4-4d5a-94b2-7550ff5acf0f</t>
  </si>
  <si>
    <t>c21157da-1f74-4966-ba4e-c144d8f5da2d</t>
  </si>
  <si>
    <t>c211f86d-0ace-464b-ba62-3e8c9529b471</t>
  </si>
  <si>
    <t>c21278c7-0e37-4026-b9f1-14ec778903d7</t>
  </si>
  <si>
    <t>c21ccf71-42d6-46e4-8e93-36c1c7e2be8a</t>
  </si>
  <si>
    <t>c21d6e3f-a2c5-409b-88f0-8b4c82398d3a</t>
  </si>
  <si>
    <t>c21d91c2-1444-4398-a5f7-4044d8e7f75c</t>
  </si>
  <si>
    <t>c21ec0de-755f-433f-be49-e6ccdc94a735</t>
  </si>
  <si>
    <t>c21ee14a-8962-4406-b685-7888806a0a01</t>
  </si>
  <si>
    <t>c21fd129-8438-42d2-9a6c-1284fecb4338</t>
  </si>
  <si>
    <t>c220d0b1-5b07-4e56-a428-ce977680d131</t>
  </si>
  <si>
    <t>c224f825-24b8-47aa-abdd-f03c0475a7c3</t>
  </si>
  <si>
    <t>c225f003-d720-4b5b-b3f4-f8a32a9880a0</t>
  </si>
  <si>
    <t>c2268497-a882-4dae-ab48-57cad1ffcfc2</t>
  </si>
  <si>
    <t>c22ef690-d5e9-41ae-a896-11643a0fe168</t>
  </si>
  <si>
    <t>c22ff5d5-27de-4916-8564-3faa3cc50088</t>
  </si>
  <si>
    <t>c23444bf-fd79-4fee-81eb-521e9fce470e</t>
  </si>
  <si>
    <t>c235ad8f-77b4-4664-8686-1306da7b8857</t>
  </si>
  <si>
    <t>c236d6e2-1fca-40c5-a0fe-a91ff60883c9</t>
  </si>
  <si>
    <t>c236f38d-10dd-4f33-bbe9-c849c297806f</t>
  </si>
  <si>
    <t>c23938ed-c7b5-4c60-8028-efefd5e67315</t>
  </si>
  <si>
    <t>c23c618f-e18e-452d-bf46-809f17c707b9</t>
  </si>
  <si>
    <t>c23dc547-3570-4f78-a1d9-deb885ad9583</t>
  </si>
  <si>
    <t>c23ecec2-d791-42fa-8abf-cb4c447f9c21</t>
  </si>
  <si>
    <t>c241425c-418c-4958-8a18-c3425fe03f03</t>
  </si>
  <si>
    <t>c243175d-547b-4990-accf-31c7a2f58427</t>
  </si>
  <si>
    <t>c244f974-2859-4a60-910b-29061d94252b</t>
  </si>
  <si>
    <t>c24720c4-d88c-41ce-8ee7-949045ac7b4d</t>
  </si>
  <si>
    <t>c24779b2-f45a-413e-bef5-eb268ba24f8c</t>
  </si>
  <si>
    <t>c24c74a0-b008-409f-b9d4-381f1dfaac6b</t>
  </si>
  <si>
    <t>c24df920-80cd-4077-b1ab-2e9e6aaf0c78</t>
  </si>
  <si>
    <t>c25003cb-9080-4d70-a1da-c8bab208340f</t>
  </si>
  <si>
    <t>c251540a-13f3-4536-9260-a2534c6af0c3</t>
  </si>
  <si>
    <t>c252072c-c7c9-40a8-819b-5c7952d10bf2</t>
  </si>
  <si>
    <t>c252b18a-102c-463c-96e7-5c48dede71dd</t>
  </si>
  <si>
    <t>c2565641-00af-46a3-8328-4d9c8f319446</t>
  </si>
  <si>
    <t>c25768a0-cb37-4253-9c06-448030d77d9d</t>
  </si>
  <si>
    <t>c259ba28-7ef1-4845-b45e-95d0f42e69af</t>
  </si>
  <si>
    <t>c25a0315-3648-43df-8a74-8d10cbc3451a</t>
  </si>
  <si>
    <t>c25dbebd-1d11-45cb-a165-fabc0ca3c0fa</t>
  </si>
  <si>
    <t>c25eb1cd-f672-41f5-8ef9-c09ea5d48b37</t>
  </si>
  <si>
    <t>c2623d76-a8e1-4c7a-b232-62ded2e33e5f</t>
  </si>
  <si>
    <t>c26298ce-b514-490b-8502-a0952edf4409</t>
  </si>
  <si>
    <t>c2657014-120e-456e-97e5-1adcdb908b73</t>
  </si>
  <si>
    <t>c26b2a9a-ffdb-47f6-acf3-771fbe0f88f1</t>
  </si>
  <si>
    <t>c26c0bb6-125b-497f-a3fa-04a5729b36c0</t>
  </si>
  <si>
    <t>c26d7023-7b0d-4b3a-9621-1eb5007eac7c</t>
  </si>
  <si>
    <t>c271b34d-50f6-4acd-ba98-53f8520f06ff</t>
  </si>
  <si>
    <t>c274dd84-189a-448b-aabd-a71d8aef7a83</t>
  </si>
  <si>
    <t>c27d0e06-ef8c-44ca-b4cc-a4113b723570</t>
  </si>
  <si>
    <t>c27e7307-95d6-4a64-9b25-0039a8fdd3e2</t>
  </si>
  <si>
    <t>c27f0d34-8752-4875-89ab-dd5f830ea81c</t>
  </si>
  <si>
    <t>c2802780-8f5c-4240-8d71-0be1664a8b6f</t>
  </si>
  <si>
    <t>c280b9d2-11e9-4a0b-aca5-c92fedae05d5</t>
  </si>
  <si>
    <t>c2882932-904e-4691-b3fd-0fcdaed98dc8</t>
  </si>
  <si>
    <t>c2886322-b4ab-46ca-bcac-4d70db04071b</t>
  </si>
  <si>
    <t>c2895cd9-b867-44a0-a0c4-6cb35161f63a</t>
  </si>
  <si>
    <t>c28a09eb-b266-4625-b6d0-74f6003b7fc5</t>
  </si>
  <si>
    <t>c28f7725-70a7-4b55-953a-44d28ecdd4fb</t>
  </si>
  <si>
    <t>c28fc2ae-60ca-4638-ae32-29cc4af24e8b</t>
  </si>
  <si>
    <t>c292bdb0-2fab-4498-86b0-0cf4e15f1e03</t>
  </si>
  <si>
    <t>c2974ad2-07ba-4353-9172-1375acd88d9a</t>
  </si>
  <si>
    <t>c29abad4-5e91-4d6f-9b08-97eb2b73081c</t>
  </si>
  <si>
    <t>c29d5cca-9871-4a4c-852a-0a8b3670bee0</t>
  </si>
  <si>
    <t>c29eb380-3f17-4304-892a-727ece4514ed</t>
  </si>
  <si>
    <t>c2a558c4-8f67-4f94-a31e-fbb5d7d6507f</t>
  </si>
  <si>
    <t>c2a5babf-0f62-4d68-9d96-7e10842a524d</t>
  </si>
  <si>
    <t>c2a5f77c-517d-4987-84e3-0338ad29704e</t>
  </si>
  <si>
    <t>c2a854fa-db3c-415a-ad55-4994db0222fd</t>
  </si>
  <si>
    <t>c2a9dddb-6c25-40b8-ac8c-09086789f9cd</t>
  </si>
  <si>
    <t>c2abea3d-e666-4be3-a0d9-352e980c13c8</t>
  </si>
  <si>
    <t>c2acae9e-092d-4717-a71e-99a075fb6235</t>
  </si>
  <si>
    <t>c2afeefd-7ea5-49b5-a11c-080edf62aa3e</t>
  </si>
  <si>
    <t>c2b0bd87-1ca3-4b69-b651-07772efc1d90</t>
  </si>
  <si>
    <t>c2b24ebd-2c40-48c3-ba39-177224dd7db0</t>
  </si>
  <si>
    <t>c2b2c217-fe70-4749-984f-c2096fa244c0</t>
  </si>
  <si>
    <t>c2b612b7-72d6-4224-87d1-2e55e4ba905a</t>
  </si>
  <si>
    <t>c2b6a190-fd34-44fe-aa42-8e54af9a9191</t>
  </si>
  <si>
    <t>c2b6c97a-c501-4a9c-b5a1-1dbb07d944cf</t>
  </si>
  <si>
    <t>c2bb3e6e-0d98-4d61-bfd7-8a77fee603a2</t>
  </si>
  <si>
    <t>c2bc5aaf-0a2c-42d1-9a9f-c52d21f7817b</t>
  </si>
  <si>
    <t>c2bf331a-84dd-427c-bdc0-ada7de5f3fea</t>
  </si>
  <si>
    <t>c2bf72e6-cedf-423b-9a25-f60e60f678d6</t>
  </si>
  <si>
    <t>c2c02d5c-cfb1-4813-b266-5b09fea53521</t>
  </si>
  <si>
    <t>c2c1e0ab-281a-414c-9569-06b9408b50ff</t>
  </si>
  <si>
    <t>c2c3e54f-e498-42dc-a9db-4c0179b2c1ce</t>
  </si>
  <si>
    <t>c2c49031-f803-495d-9abf-32589c04a99b</t>
  </si>
  <si>
    <t>c2c4a582-730d-432c-a7cf-796e48ddcec6</t>
  </si>
  <si>
    <t>c2c4dd48-9a14-440e-9d97-3433553934ef</t>
  </si>
  <si>
    <t>c2c5eb5d-bfbc-4670-92b1-e41ad97a194f</t>
  </si>
  <si>
    <t>c2c8408e-74e8-4948-8f4f-9fc28e1f266b</t>
  </si>
  <si>
    <t>c2c9a42f-a4ca-4ba6-9a79-7e670787e0cd</t>
  </si>
  <si>
    <t>c2c9dcb4-8cd1-4dd0-b5c5-dc1ddc55f7b6</t>
  </si>
  <si>
    <t>c2ca6864-2ccb-4914-94bd-d5fa24ad0b8a</t>
  </si>
  <si>
    <t>c2cb2fa5-31ea-4ff3-8cc7-a3ddf83bfb94</t>
  </si>
  <si>
    <t>c2cd0631-a09e-4d53-afe4-f904899392fb</t>
  </si>
  <si>
    <t>c2cd822c-a98e-451d-8600-e52f50d65c28</t>
  </si>
  <si>
    <t>c2d15f19-8bac-437b-b9a3-662accde8500</t>
  </si>
  <si>
    <t>c2d24770-1698-4506-83d1-94e5ca8dbfc8</t>
  </si>
  <si>
    <t>c2d450e6-291a-439e-9a22-57a16448d751</t>
  </si>
  <si>
    <t>c2d5032a-d589-4c4f-a071-74f3899b3968</t>
  </si>
  <si>
    <t>c2d86046-7af9-4019-b130-9e9bfde1abfe</t>
  </si>
  <si>
    <t>c2dd9e3d-9cc4-46c8-9109-0c438b2f7f1a</t>
  </si>
  <si>
    <t>c2e05765-ebf6-4e52-ac88-1e9d928282b8</t>
  </si>
  <si>
    <t>c2e2496d-0ca2-4532-bbcc-a787d8a60708</t>
  </si>
  <si>
    <t>c2e4d89e-1580-473c-9ec5-cd7ba29de6ca</t>
  </si>
  <si>
    <t>c2e4e8a9-00bf-4790-9ab6-8829e9890915</t>
  </si>
  <si>
    <t>c2e6f280-192a-4dfa-9091-6e2b0dece633</t>
  </si>
  <si>
    <t>c2e8ee67-6311-4b8f-9426-ac538972fed8</t>
  </si>
  <si>
    <t>c2ed72cd-0390-46c3-ac73-601b1a875d5d</t>
  </si>
  <si>
    <t>c2ee643f-0568-4816-9fa5-19d50cde5386</t>
  </si>
  <si>
    <t>c2eefdda-ae58-46e6-9923-42d4d084ebbc</t>
  </si>
  <si>
    <t>c2f46c65-9f94-4085-a9fc-af82d52a0e23</t>
  </si>
  <si>
    <t>c2f9dac8-75f2-44ec-b89a-04a0f8492a6a</t>
  </si>
  <si>
    <t>c2fba3a0-28a5-4a80-9130-0174811d4f53</t>
  </si>
  <si>
    <t>c2fcc494-8ff8-4963-84b6-268e3587987c</t>
  </si>
  <si>
    <t>c2fd12f4-639a-464a-ae47-760d74b984f2</t>
  </si>
  <si>
    <t>c30551c9-781e-43c3-9516-636e58982bbc</t>
  </si>
  <si>
    <t>c30dc668-2110-4948-8b5c-ccf2af187953</t>
  </si>
  <si>
    <t>c310c4ea-4a38-4d9a-bfd2-bcf0c6a30436</t>
  </si>
  <si>
    <t>c3122540-51cf-4fb2-9731-bf6eaf14f4c3</t>
  </si>
  <si>
    <t>c3146b7e-b141-4f08-84f2-e9c8d88674df</t>
  </si>
  <si>
    <t>c316e283-3aaa-43ab-bc8b-d2e2076da35f</t>
  </si>
  <si>
    <t>c319b111-f61f-487e-a02b-444ea13e36ec</t>
  </si>
  <si>
    <t>c31be560-cec0-4ada-b2e1-be51c2e8bb22</t>
  </si>
  <si>
    <t>c31cd61a-4c6c-4924-9ce6-99e5883b7265</t>
  </si>
  <si>
    <t>c321b4b1-4ed5-4469-bf78-c4c783e516c3</t>
  </si>
  <si>
    <t>c322bad3-84f7-4cd0-ad65-7ea7874196bb</t>
  </si>
  <si>
    <t>c324f57c-05a0-43d4-935e-371b7bef4ac6</t>
  </si>
  <si>
    <t>c32611c5-e546-4021-b244-4a6d0503787c</t>
  </si>
  <si>
    <t>c326692a-f2d2-4025-bc10-8b9fc2fde984</t>
  </si>
  <si>
    <t>c32a19bf-d172-4720-a9b0-94f7f6acf2cd</t>
  </si>
  <si>
    <t>c333554c-e635-4d5a-8975-66aecd096036</t>
  </si>
  <si>
    <t>c335fede-a2b6-4c5a-8700-2b24dd479bd8</t>
  </si>
  <si>
    <t>c3364315-8f3f-43c5-bf22-4951dd0db4e5</t>
  </si>
  <si>
    <t>c33b5552-ff51-43d5-bcee-9bad9c372de6</t>
  </si>
  <si>
    <t>c33d14fe-bae6-458c-b6d8-b36fce161298</t>
  </si>
  <si>
    <t>c3406b9b-8a4a-4a03-984f-1ec090f457b3</t>
  </si>
  <si>
    <t>c3412cc6-a0e9-4278-a8e4-b587d106988f</t>
  </si>
  <si>
    <t>c3414479-5221-4c46-bd60-6dda7e4f19cf</t>
  </si>
  <si>
    <t>c344e042-6caf-43fd-abb5-f8f7ca2b3741</t>
  </si>
  <si>
    <t>c348479b-d4d4-4cee-8113-763b803820fb</t>
  </si>
  <si>
    <t>c34859e6-3443-40a9-baaa-94a51bea9da8</t>
  </si>
  <si>
    <t>c348dad9-78cb-4a43-ad55-78352bc49902</t>
  </si>
  <si>
    <t>c34a3ea0-04d7-4df6-afab-0d7c7280b749</t>
  </si>
  <si>
    <t>c34e9dbc-7ca5-49f5-a800-f600a5091d67</t>
  </si>
  <si>
    <t>c34ea5d9-c6ef-43bc-8df1-30918c113d99</t>
  </si>
  <si>
    <t>c34fe1a1-dab4-49d2-bf9b-dedded15d885</t>
  </si>
  <si>
    <t>c3513e77-6aeb-430a-bdd1-bc8ce0f74239</t>
  </si>
  <si>
    <t>c3540449-bb1d-445e-b38a-215e5b8ef479</t>
  </si>
  <si>
    <t>c358e0be-cac6-4918-8f61-1953178f0ec5</t>
  </si>
  <si>
    <t>c35da9ae-c4d4-4143-9005-cf25e399470d</t>
  </si>
  <si>
    <t>c35dad3a-1b66-405f-8a3a-9f70b2981a38</t>
  </si>
  <si>
    <t>c35f0f16-afd8-4d40-8f39-9b10a1d3ca72</t>
  </si>
  <si>
    <t>c361c9ca-75e4-438b-a021-3c3d4af33a83</t>
  </si>
  <si>
    <t>c3670fac-87af-4e1b-a1d4-3181427a60fc</t>
  </si>
  <si>
    <t>c3678e72-ceb4-42d0-8e44-5a4de7ebfccb</t>
  </si>
  <si>
    <t>c3684247-6b04-4a3f-9d76-be367107295f</t>
  </si>
  <si>
    <t>c3695515-50ee-4965-b9e0-b84af3dee545</t>
  </si>
  <si>
    <t>c36d4722-8751-4593-b04e-36b5c86055db</t>
  </si>
  <si>
    <t>c3713d1a-6d8e-47c8-ae09-6ae3a5cfc72d</t>
  </si>
  <si>
    <t>c3719cb3-65a0-4223-9bbd-ed8c2cef41f1</t>
  </si>
  <si>
    <t>c3751c94-ea6f-4a7c-b3bf-87a54012fa80</t>
  </si>
  <si>
    <t>c3759f61-dc9a-45ea-8b3e-91e3bd71a844</t>
  </si>
  <si>
    <t>c3768927-0d7e-4624-bf5a-3eea2011a5c1</t>
  </si>
  <si>
    <t>c377a916-e390-45b9-bf9a-d3eb5f428701</t>
  </si>
  <si>
    <t>c37913d9-ce68-4902-92a3-bf84772c5478</t>
  </si>
  <si>
    <t>c379b184-9fd0-4080-b300-e2e7f8276ea8</t>
  </si>
  <si>
    <t>c37cfadd-1e52-4704-9831-403826ad2974</t>
  </si>
  <si>
    <t>c37d38fe-a11e-453a-88a5-5d919bf9f760</t>
  </si>
  <si>
    <t>c37e4ade-605d-4b78-ada5-231c82b72b43</t>
  </si>
  <si>
    <t>c3803501-05e4-4141-a61b-7af3187ade89</t>
  </si>
  <si>
    <t>c380ed72-3cdd-42d2-b482-b2bcb9a3541a</t>
  </si>
  <si>
    <t>c3811c24-35d4-43cb-bdbc-44f672650dfa</t>
  </si>
  <si>
    <t>c3813fdc-0307-4e06-871f-435cb90a561e</t>
  </si>
  <si>
    <t>c3853f9a-a16f-4ee4-8bdb-5f636755855d</t>
  </si>
  <si>
    <t>c386e937-e121-4981-87f1-14afe0315fea</t>
  </si>
  <si>
    <t>c387f123-e29a-46aa-86d1-94338bb8f885</t>
  </si>
  <si>
    <t>c38ac8c2-2de1-4e9c-8c38-1b09d89dec5e</t>
  </si>
  <si>
    <t>c38ee02e-2fb7-4868-a909-d28167ea5fb6</t>
  </si>
  <si>
    <t>c391591b-0083-4063-a485-69b0c7e02ebe</t>
  </si>
  <si>
    <t>c392281f-30a4-4ec5-a435-3d6e107cc562</t>
  </si>
  <si>
    <t>c392fefc-ec77-41d6-823e-b15e938661d0</t>
  </si>
  <si>
    <t>c3985003-dd35-42c2-9a6d-c9372742eac2</t>
  </si>
  <si>
    <t>c399ab28-b477-433b-924e-6d6046ff23ff</t>
  </si>
  <si>
    <t>c399d966-8fd1-4d4f-a2f0-86ba3cfa1257</t>
  </si>
  <si>
    <t>c39c065c-40fb-4920-9f9a-36ccbb212c0d</t>
  </si>
  <si>
    <t>c39dcf42-97d1-4be3-bdf1-15ec94e99c24</t>
  </si>
  <si>
    <t>c39e60a0-f1dc-4a16-aae8-c6df8362a877</t>
  </si>
  <si>
    <t>c39f0844-5e0c-4585-b05b-140caec4e078</t>
  </si>
  <si>
    <t>c3a56044-440d-4163-a813-3c3f6fd5b68b</t>
  </si>
  <si>
    <t>c3a5e685-166b-4f22-b9bb-151a0040e0ee</t>
  </si>
  <si>
    <t>c3a6ca22-c09b-4be0-a59d-e52718fbb645</t>
  </si>
  <si>
    <t>c3a9863a-cbd5-44b9-975a-5978943490aa</t>
  </si>
  <si>
    <t>c3a9ec26-c2c0-4c78-b52e-ed023bf16b3d</t>
  </si>
  <si>
    <t>c3ab8309-f5c4-46d7-9659-e3f702236d4d</t>
  </si>
  <si>
    <t>c3adb1fb-2ae1-4a13-bee0-e1c649dd3ba1</t>
  </si>
  <si>
    <t>c3b02a3e-916d-4b80-ada0-3dabc7d5fd60</t>
  </si>
  <si>
    <t>c3b05294-29be-46e4-8a51-96fd211e4ca5</t>
  </si>
  <si>
    <t>c3b0adf1-3768-412f-a3b1-7a7f2a6dc928</t>
  </si>
  <si>
    <t>c3b14740-9eb7-4b20-a9ce-e404cce4b8c7</t>
  </si>
  <si>
    <t>c3b185a1-bcb2-4cdb-a4ac-1aeb2668751c</t>
  </si>
  <si>
    <t>c3b54bc5-16d8-4877-a601-7b3995764e72</t>
  </si>
  <si>
    <t>c3b6e7e1-e54b-4b82-8a82-cccd17bad098</t>
  </si>
  <si>
    <t>c3b96528-c441-4ae7-8e7f-87ccb0ab2ab9</t>
  </si>
  <si>
    <t>c3b9b37a-812c-439e-913f-39e94b8ec870</t>
  </si>
  <si>
    <t>c3b9c35d-19a1-4ce7-b852-e670dce72ddc</t>
  </si>
  <si>
    <t>c3be2500-5435-41e3-ad66-1a6d65725b16</t>
  </si>
  <si>
    <t>c3bef210-65b4-4bb1-bfa1-15ae213bfa8e</t>
  </si>
  <si>
    <t>c3bff4b1-efa9-4b87-a32d-bcbe6d31c4f2</t>
  </si>
  <si>
    <t>c3c04db3-8f73-4f10-8111-f92549418554</t>
  </si>
  <si>
    <t>c3c1ef6e-055c-4f54-a7f5-d0f6eed1d2da</t>
  </si>
  <si>
    <t>c3c2e187-9c3a-46c7-a7e2-6434580c2d99</t>
  </si>
  <si>
    <t>c3c35d4f-c35b-4067-b86a-2ea01bc11acf</t>
  </si>
  <si>
    <t>c3c78e4e-1a31-4a92-be4b-0fc3c7f992a4</t>
  </si>
  <si>
    <t>c3ce51d2-26b0-4996-aaef-5e4886de4c24</t>
  </si>
  <si>
    <t>c3ce9cfc-2c8c-4a24-a966-1f79ad820fe0</t>
  </si>
  <si>
    <t>c3cf79fc-a710-4704-86c3-597656bcfa0f</t>
  </si>
  <si>
    <t>c3d0379c-e6e1-443f-96e9-5086d51d5dde</t>
  </si>
  <si>
    <t>c3d0505a-4e8e-42d7-b3d7-f9ab077465ec</t>
  </si>
  <si>
    <t>c3d5319a-b338-447f-aac8-4b9ab00d6786</t>
  </si>
  <si>
    <t>c3d5552f-483e-4ae0-a40c-0ca9ea34bc00</t>
  </si>
  <si>
    <t>c3d5edba-cc4d-422d-9b8a-a1c89301b22e</t>
  </si>
  <si>
    <t>c3d8007b-6ac3-4a87-897c-f16ebda7a138</t>
  </si>
  <si>
    <t>c3d8144a-2426-4e80-80c0-651dfe0116e8</t>
  </si>
  <si>
    <t>c3d8feb2-7bbd-4e12-a6a8-9e6f0ef95590</t>
  </si>
  <si>
    <t>c3d9ffbc-830b-4003-bbd1-b172a5ec09e3</t>
  </si>
  <si>
    <t>c3e28b77-4477-4e36-89a7-ec0713349d4b</t>
  </si>
  <si>
    <t>c3e2a1e6-f5b2-4bf5-956f-b37dd052c1d4</t>
  </si>
  <si>
    <t>c3e47812-378d-45cd-8e12-ddb59271dd81</t>
  </si>
  <si>
    <t>c3e65f77-526f-4e99-97b3-58ffd914514d</t>
  </si>
  <si>
    <t>c3ea903f-5779-4eb0-9026-b5ed1cd0e943</t>
  </si>
  <si>
    <t>c3eca37d-a537-49d8-9711-94d86157ac8b</t>
  </si>
  <si>
    <t>c3ed4cdc-183a-4b8f-a51f-d915d912abab</t>
  </si>
  <si>
    <t>c3ed68a1-efb5-429d-86f4-fcc234bd1fba</t>
  </si>
  <si>
    <t>c3f28479-f4d5-4735-af3a-3f275c026efb</t>
  </si>
  <si>
    <t>c3fbfe27-47f1-4e32-a7e6-e51b890c5514</t>
  </si>
  <si>
    <t>c3fcd182-2988-4a51-bdb8-8096300f89b8</t>
  </si>
  <si>
    <t>c3fd576c-20f1-4d10-a96f-8cea38100bb3</t>
  </si>
  <si>
    <t>c400835c-47b2-46bd-9782-223e14d3090f</t>
  </si>
  <si>
    <t>c4011994-4af9-4f34-938a-2b4d731ab2a4</t>
  </si>
  <si>
    <t>c4046c56-0b47-4293-8921-c751ee5fb188</t>
  </si>
  <si>
    <t>c4057b1c-85cb-4c46-b395-faf6c2cd95a2</t>
  </si>
  <si>
    <t>c4073ba6-181c-4421-9793-2c79fd9c005e</t>
  </si>
  <si>
    <t>c4090b37-aa75-4b78-80cb-836e281a71b2</t>
  </si>
  <si>
    <t>c4095ef6-7014-420e-a40d-3a3f711c500f</t>
  </si>
  <si>
    <t>c40989b5-ca9d-42ac-a215-99eb4da0d7c5</t>
  </si>
  <si>
    <t>c40c9875-32fd-40ad-812f-6a044bc2774a</t>
  </si>
  <si>
    <t>c40cf781-a0f7-4305-9dc5-7ece00f38f8e</t>
  </si>
  <si>
    <t>c40d56e6-809d-4f9d-b666-5a7137c250ae</t>
  </si>
  <si>
    <t>c410214a-de62-4552-b1fb-0234f7b759d9</t>
  </si>
  <si>
    <t>c411f179-c49a-4e19-b057-8130c7f427a5</t>
  </si>
  <si>
    <t>c4121a37-9eb9-428b-8644-1afd357b0628</t>
  </si>
  <si>
    <t>c4159584-7ca6-4223-9626-d163fff69a39</t>
  </si>
  <si>
    <t>c41c0a0e-0a3d-45a6-b77a-d0900e0e17c0</t>
  </si>
  <si>
    <t>c41e7aa1-860b-47fb-9cbd-8dfc3053edcf</t>
  </si>
  <si>
    <t>c421103d-4327-4bb1-87ff-51b87f7eae6e</t>
  </si>
  <si>
    <t>c422054e-4ce3-46ff-a45c-1a6c243236c7</t>
  </si>
  <si>
    <t>c424b446-ced5-4ab5-a097-41b6e496146d</t>
  </si>
  <si>
    <t>c42754db-162b-4ab8-abc1-7bda26f5dbea</t>
  </si>
  <si>
    <t>c42bd380-b98e-45be-8140-a337d0cb9143</t>
  </si>
  <si>
    <t>c42c23a8-14d9-4ea0-8463-aaf13afafdbb</t>
  </si>
  <si>
    <t>c42f4515-1bf2-4f63-a815-fa2e5bd45016</t>
  </si>
  <si>
    <t>c42f495d-74fd-4ed5-aed0-4402a65fd721</t>
  </si>
  <si>
    <t>c4308828-105d-4cb5-9a1a-409288788769</t>
  </si>
  <si>
    <t>c431cd30-f0cd-4515-b0dc-70e0acf2c8a7</t>
  </si>
  <si>
    <t>c4328895-fac4-4ecc-b164-88f77dee37ca</t>
  </si>
  <si>
    <t>c4334dbd-6da4-4402-babc-67313afdbafd</t>
  </si>
  <si>
    <t>c4361e74-54c2-497e-9b24-99eaa7243170</t>
  </si>
  <si>
    <t>c43a02c5-a5d0-4c33-9ca8-b09c639c6f0f</t>
  </si>
  <si>
    <t>c43a67f1-188f-42d4-84fa-022dcc577ae3</t>
  </si>
  <si>
    <t>c43a6acb-158c-4023-8cc1-e82d0df8d879</t>
  </si>
  <si>
    <t>c43c9657-9079-4a58-8801-7b701114143b</t>
  </si>
  <si>
    <t>c43d3826-cd53-4b28-b951-8bd061aaeb4e</t>
  </si>
  <si>
    <t>c43ee219-3610-4de4-9b4c-782d90e969fb</t>
  </si>
  <si>
    <t>c4400499-489b-4867-973a-06747a8261bb</t>
  </si>
  <si>
    <t>c440c843-c900-4d47-b9da-af78f701b86f</t>
  </si>
  <si>
    <t>c4461858-822b-4775-8284-64672cfda1ed</t>
  </si>
  <si>
    <t>c4475f02-eda4-48e8-904a-256e2291b300</t>
  </si>
  <si>
    <t>c449f880-250a-4146-885b-b06bacb8fe5a</t>
  </si>
  <si>
    <t>c44a8316-9b90-49e6-ab36-8db213312a4e</t>
  </si>
  <si>
    <t>c44c6b39-ad2c-4b37-bd08-4b3ab81166a8</t>
  </si>
  <si>
    <t>c4528f64-a6a4-4a65-bf14-1f234871cf30</t>
  </si>
  <si>
    <t>c4542463-c7e3-4af7-a6d2-bb6cf6388012</t>
  </si>
  <si>
    <t>c4567429-7189-4603-ae34-7cbf3a8b6c07</t>
  </si>
  <si>
    <t>c458811a-0a07-4e09-ad2d-4fa714ae6d7d</t>
  </si>
  <si>
    <t>c45d1b54-4623-47f6-8d5c-b5ae786afcc1</t>
  </si>
  <si>
    <t>c46051c9-1ad0-4741-bfe6-6ff641852d05</t>
  </si>
  <si>
    <t>c46329fa-c464-4bf4-b60a-3e2796c97357</t>
  </si>
  <si>
    <t>c469fa09-4aef-4baa-ae73-1596572cde1d</t>
  </si>
  <si>
    <t>c46ae1c0-94da-44a9-947b-2d7171c29ed4</t>
  </si>
  <si>
    <t>c46bdaeb-ee46-4de7-ae4c-32129df7eccb</t>
  </si>
  <si>
    <t>c475fdfe-d6b3-44e2-930a-fce8f353299f</t>
  </si>
  <si>
    <t>c47c6e10-973d-4301-9e9a-3dc9893d3ace</t>
  </si>
  <si>
    <t>c47f5339-b7f8-4297-b9e0-03d2f6ada72c</t>
  </si>
  <si>
    <t>c47f8613-f665-4ad5-bdf4-ec04570eb7ba</t>
  </si>
  <si>
    <t>c47fa422-bd5e-43c5-b62d-771edcb4c617</t>
  </si>
  <si>
    <t>c4819731-dc22-4159-a654-57cae0b6ea14</t>
  </si>
  <si>
    <t>c4834e61-5916-4bfc-996e-60521890e1a8</t>
  </si>
  <si>
    <t>c48497e9-8a9a-4af3-92bc-cb4bbfa5f19a</t>
  </si>
  <si>
    <t>c485a9bd-6e18-4328-8c5c-cf80f71aa35d</t>
  </si>
  <si>
    <t>c485ba23-a466-4d67-b73a-3c1298260718</t>
  </si>
  <si>
    <t>c48681c7-91e0-4325-8b2a-fe2e7bdebe83</t>
  </si>
  <si>
    <t>c48759e4-61f2-4415-ae1d-cb3ee3393db2</t>
  </si>
  <si>
    <t>c48ad889-3b33-4b06-9b38-4feacc87a830</t>
  </si>
  <si>
    <t>c48c38f1-a9ac-49e8-bd3b-de77c20446c5</t>
  </si>
  <si>
    <t>c48ca8e1-8c2c-4982-b997-233635f9cfaa</t>
  </si>
  <si>
    <t>c48ee568-69ac-49f0-92c4-36129b1414b1</t>
  </si>
  <si>
    <t>c490db79-e265-4196-9b80-f69278d197bc</t>
  </si>
  <si>
    <t>c491d108-2231-4c16-b59a-5c788e81e189</t>
  </si>
  <si>
    <t>c4940268-dd10-427a-84aa-8150b3d73430</t>
  </si>
  <si>
    <t>c4969e49-f2c8-423c-9181-28c2e93daa20</t>
  </si>
  <si>
    <t>c4988ca9-812e-4edc-8e86-8f0cbc81e077</t>
  </si>
  <si>
    <t>c49cc2d0-1b16-4aa4-a2f8-b450e119a4d8</t>
  </si>
  <si>
    <t>c4a01685-47a1-4ec1-86ac-78517e008b10</t>
  </si>
  <si>
    <t>c4a026fa-9b72-4bc4-acb1-0338ebfa30d0</t>
  </si>
  <si>
    <t>c4a2d840-1173-41f8-9edd-66dd47e32eba</t>
  </si>
  <si>
    <t>c4a2f14a-82dc-49fc-aa03-037bf6b99c6c</t>
  </si>
  <si>
    <t>c4a3c834-8713-4813-9ca2-c8484c42415a</t>
  </si>
  <si>
    <t>c4a9d607-67c3-49f7-b110-7e0f1dcfea4a</t>
  </si>
  <si>
    <t>c4a9e5af-2b13-4dd5-b5e7-094c2ce33c34</t>
  </si>
  <si>
    <t>c4ab6f36-9b8e-4302-991b-07eb251a9c10</t>
  </si>
  <si>
    <t>c4ac5bf6-b3be-4acb-b8c8-a3d9d2a99647</t>
  </si>
  <si>
    <t>c4ac804d-a939-4bda-8397-5e7b84cd9431</t>
  </si>
  <si>
    <t>c4ac9f5f-7546-4c37-8a55-0feaf0b19b1b</t>
  </si>
  <si>
    <t>c4acd677-ae5e-4b23-b888-2e8e2e1c3996</t>
  </si>
  <si>
    <t>c4af240e-3322-40d7-9351-db82718ce4a1</t>
  </si>
  <si>
    <t>c4b1d97c-b451-4015-928c-bf66de300a08</t>
  </si>
  <si>
    <t>c4b25d82-38e6-4734-9e53-7c1d73912027</t>
  </si>
  <si>
    <t>c4b41025-fefa-4067-91b1-886095c38629</t>
  </si>
  <si>
    <t>c4b66f86-ea11-4db3-a121-40893a8538e9</t>
  </si>
  <si>
    <t>c4b8617c-b160-4224-8ea8-66fb739e50f2</t>
  </si>
  <si>
    <t>c4bc45e4-b893-464b-b0a5-df5ef62dfa06</t>
  </si>
  <si>
    <t>c4beaa39-4902-43c5-a7e0-179e6e8bbe28</t>
  </si>
  <si>
    <t>c4befbcb-1068-46b9-8995-0131a410963b</t>
  </si>
  <si>
    <t>c4c02f02-e91c-4a0f-8a56-d89f9fec81f3</t>
  </si>
  <si>
    <t>c4c3119c-736c-4156-a0e3-93fb7049ae48</t>
  </si>
  <si>
    <t>c4c4aed4-34bc-45b3-95db-c6dcff0e9eba</t>
  </si>
  <si>
    <t>c4c4ba61-e74c-4c47-834f-6dbd46ec7d63</t>
  </si>
  <si>
    <t>c4c780ea-c3f3-488b-94d3-82301a1160c4</t>
  </si>
  <si>
    <t>c4c95556-7780-4c6d-a3fb-8066b8e5bcc0</t>
  </si>
  <si>
    <t>c4c9b6c7-69ff-4360-90fa-2b9c61afa908</t>
  </si>
  <si>
    <t>c4c9eb06-db56-4eee-b1dc-347b7a2185c4</t>
  </si>
  <si>
    <t>c4c9ee97-c402-4483-b4bf-ba65de83b4b1</t>
  </si>
  <si>
    <t>c4cc9ebb-23a6-4f83-902b-298b1461b9e0</t>
  </si>
  <si>
    <t>c4cfb23b-8b33-46d2-8fbc-8cd460a3a89f</t>
  </si>
  <si>
    <t>c4d192b9-64a4-455c-94fc-64a874ea451c</t>
  </si>
  <si>
    <t>c4d45255-9719-43d8-a795-2fa36666cb2a</t>
  </si>
  <si>
    <t>c4dcc930-7bdf-4d8a-99ed-13f557c93635</t>
  </si>
  <si>
    <t>c4dfa645-ce61-48df-a435-ec3d89186eb4</t>
  </si>
  <si>
    <t>c4e0b595-f7b0-4cf1-82df-0bd36f411eba</t>
  </si>
  <si>
    <t>c4e42d3b-258d-4bfb-b4be-ecf121d08ef9</t>
  </si>
  <si>
    <t>c4e517d8-5970-4a03-bcf4-180d6fc65548</t>
  </si>
  <si>
    <t>c4e72399-0291-4998-a39b-7d0c14cb4ead</t>
  </si>
  <si>
    <t>c4e73c41-b82b-498e-a8d5-830bc02d9401</t>
  </si>
  <si>
    <t>c4e7b3e8-9657-4931-9acd-1489b0f4025c</t>
  </si>
  <si>
    <t>c4e96c53-34f7-4607-bab4-45e982079b2b</t>
  </si>
  <si>
    <t>c4ea653c-ffa5-46f4-80ef-7b83b1abc16b</t>
  </si>
  <si>
    <t>c4eae7c6-5e5c-475b-be27-6642821d04fa</t>
  </si>
  <si>
    <t>c4ecc5cf-28dd-4004-b067-7439b2be5b17</t>
  </si>
  <si>
    <t>c4f62eba-75ac-4733-b296-d285e5e22509</t>
  </si>
  <si>
    <t>c4f725aa-6f37-45ef-8e0f-f32882fad4b3</t>
  </si>
  <si>
    <t>c4f74b32-7979-4a4f-a4fe-e3aec67855be</t>
  </si>
  <si>
    <t>c4f7c287-fbe1-4bdb-8e93-040c3d897f98</t>
  </si>
  <si>
    <t>c4fd0f57-f2f4-4ea3-a2b3-8991af3620f4</t>
  </si>
  <si>
    <t>c5004655-33a8-4cce-ba2f-c857be1b9d98</t>
  </si>
  <si>
    <t>c5016d7e-b8ba-4cd1-8e5e-c397bc380794</t>
  </si>
  <si>
    <t>c5016f30-0a55-40e4-a670-af3af95fb260</t>
  </si>
  <si>
    <t>c501faf0-40e2-4d9e-b102-cb547335090a</t>
  </si>
  <si>
    <t>c504018d-eaa1-4b91-a28b-b250ce9861ae</t>
  </si>
  <si>
    <t>c5067c8d-df22-4163-a3d5-0d4f9c80b289</t>
  </si>
  <si>
    <t>c506805c-9dd3-42c0-8851-e35e0c8627b5</t>
  </si>
  <si>
    <t>c5074fa5-ad56-4b4f-9b52-c298db7b62af</t>
  </si>
  <si>
    <t>c508a2d8-ff1e-4be5-89c6-acce9d3c52d3</t>
  </si>
  <si>
    <t>c50b4195-f04d-4b9a-823b-61767020c3ab</t>
  </si>
  <si>
    <t>c50e1445-58f2-41c5-9774-2d9e24db380b</t>
  </si>
  <si>
    <t>c510db11-bc09-47e0-b144-a70a96b8d7bc</t>
  </si>
  <si>
    <t>c5115b65-7100-4486-8ffb-a9717fda9a99</t>
  </si>
  <si>
    <t>c517a6a8-2695-463e-af97-735d67da7068</t>
  </si>
  <si>
    <t>c51dc029-0ac3-44b7-a096-3cea78245340</t>
  </si>
  <si>
    <t>c521c15a-caaf-4e43-a00b-925cc816d759</t>
  </si>
  <si>
    <t>c52238be-8bf4-42d2-98d1-361fe0447b14</t>
  </si>
  <si>
    <t>c5249000-7193-4697-99b6-de57a2a97a6e</t>
  </si>
  <si>
    <t>c5263aec-96e2-413c-bda3-7c880848cbbe</t>
  </si>
  <si>
    <t>c527edc0-e99c-4b55-b0df-57c8f93870b0</t>
  </si>
  <si>
    <t>c52d38e9-b26f-4422-8880-6a4db0ba5bb9</t>
  </si>
  <si>
    <t>c52ffbc9-c895-4229-a372-8d5cacc3f452</t>
  </si>
  <si>
    <t>c5315efe-b147-427e-b81b-d1cb0bba68ce</t>
  </si>
  <si>
    <t>c533a5ed-72a3-45bf-bae3-1ed9595a9bcd</t>
  </si>
  <si>
    <t>c5341086-32e9-4904-ac1d-5efdffd26680</t>
  </si>
  <si>
    <t>c5371ee3-958d-40de-8359-13c58e0bc071</t>
  </si>
  <si>
    <t>c537edd0-15e7-4a53-bca5-80db800d6e68</t>
  </si>
  <si>
    <t>c538cfaa-3ee3-4a05-a67d-0224e244bf34</t>
  </si>
  <si>
    <t>c538e873-a572-4cee-9ec2-1c1bbeb6b309</t>
  </si>
  <si>
    <t>c53cb164-0613-4825-8dd1-3317b5e957c9</t>
  </si>
  <si>
    <t>c53e009c-d663-45c3-b1be-a2c3806fc2e4</t>
  </si>
  <si>
    <t>c53e60a3-2b45-40db-a910-e877f197b421</t>
  </si>
  <si>
    <t>c542f0f4-1903-4fee-ba0f-186203d35226</t>
  </si>
  <si>
    <t>c543628a-b6d9-443a-8c1e-758453930dd2</t>
  </si>
  <si>
    <t>c544e224-5a9c-488f-9d79-242114b2ee4e</t>
  </si>
  <si>
    <t>c545e743-e2d4-4df5-a22b-d512cc59c723</t>
  </si>
  <si>
    <t>c54770fc-d30c-46e3-b3e5-c89dde6000ad</t>
  </si>
  <si>
    <t>c548ef94-9c0e-4d2d-8403-ff79562b4ae5</t>
  </si>
  <si>
    <t>c551cbd3-693f-4e0b-bab0-d6265894974a</t>
  </si>
  <si>
    <t>c551ea10-2499-44a7-8231-7355e43811cb</t>
  </si>
  <si>
    <t>c554651b-4650-4a25-a21b-61419acf33c6</t>
  </si>
  <si>
    <t>c5549fdb-f566-4076-94b8-4b6a9ce9aa24</t>
  </si>
  <si>
    <t>c554f3ed-e207-4c36-95da-dc6b2bb1dba9</t>
  </si>
  <si>
    <t>c560c63b-eb05-42e4-9cee-e98074b10c80</t>
  </si>
  <si>
    <t>c5635d90-8a85-482b-a862-82b0addf2a7d</t>
  </si>
  <si>
    <t>c564f7d2-e018-4a58-b914-0ac5912e7a4a</t>
  </si>
  <si>
    <t>c567f729-5fe5-49d5-8d6b-db785786032e</t>
  </si>
  <si>
    <t>c568ef01-6904-45ec-990e-2986a961dd00</t>
  </si>
  <si>
    <t>c56b1137-e4d4-4139-94ba-b287ca43e318</t>
  </si>
  <si>
    <t>c56b4527-615d-414f-a375-081e6f3bbfdc</t>
  </si>
  <si>
    <t>c56be61a-6daf-400c-904e-ce946d90be2f</t>
  </si>
  <si>
    <t>c56bf90e-e3c4-4e0b-9d67-9fcbd82572db</t>
  </si>
  <si>
    <t>c56cc0dc-78a2-4f91-8f86-7214ae601d5e</t>
  </si>
  <si>
    <t>c56d1cba-6d45-49d7-9b48-e321aae51fb6</t>
  </si>
  <si>
    <t>c56f901f-4876-4a9b-8630-58d8ea4b7f21</t>
  </si>
  <si>
    <t>c573452d-d73c-4fed-9330-771a70194acb</t>
  </si>
  <si>
    <t>c573cb3e-54e6-4ff0-bda4-1fd7621ee0cf</t>
  </si>
  <si>
    <t>c574a647-fb1f-4344-9568-892f4d66f4ed</t>
  </si>
  <si>
    <t>c574ab19-0055-420c-b96d-5f562f4a019c</t>
  </si>
  <si>
    <t>c574be57-1288-4b87-940f-5c45be1fddce</t>
  </si>
  <si>
    <t>c574ca68-56cd-4d14-ac1b-9154fe5115f3</t>
  </si>
  <si>
    <t>c575102e-4fc8-4152-84d4-0936b89217b3</t>
  </si>
  <si>
    <t>c578b8e4-4d93-4ab7-877e-3b6c4a583030</t>
  </si>
  <si>
    <t>c57a1cc3-5122-4c6d-a022-743f96e9332f</t>
  </si>
  <si>
    <t>c57ad4fd-3aa8-4ae8-a262-7336360d8265</t>
  </si>
  <si>
    <t>c57f7af1-0ae3-4d04-8ad7-90b4bd6a1a6f</t>
  </si>
  <si>
    <t>c5819ad1-5784-4db3-83d7-3d3a2d348287</t>
  </si>
  <si>
    <t>c589810a-3630-47c3-8c0c-fc54350ed844</t>
  </si>
  <si>
    <t>c58f16d6-4b52-4353-ad67-d32f404de505</t>
  </si>
  <si>
    <t>c59091e2-0cfe-4d80-8076-79eaf4095320</t>
  </si>
  <si>
    <t>c59163e8-1375-47cc-8c9b-548536910d1b</t>
  </si>
  <si>
    <t>c591fcdf-b868-480d-bf34-13ae48de1d64</t>
  </si>
  <si>
    <t>c59292b7-d18c-42c9-baab-33f4f3773cc5</t>
  </si>
  <si>
    <t>c5930fd9-a326-4253-aaea-3245f49efaa2</t>
  </si>
  <si>
    <t>c59b3d0d-a679-424b-9c02-8197d8435a83</t>
  </si>
  <si>
    <t>c59c52fb-cd86-43b8-9338-8f2445902cc3</t>
  </si>
  <si>
    <t>c59cd75c-4686-46b7-a463-14beec506a7e</t>
  </si>
  <si>
    <t>c5a0abbb-8fc7-49b4-8718-aec8807e8c63</t>
  </si>
  <si>
    <t>c5a27c73-aef3-407e-9724-333e97a583c9</t>
  </si>
  <si>
    <t>c5a306db-75bc-4117-9b8e-840ce8f9fe4a</t>
  </si>
  <si>
    <t>c5a4a6b6-0f40-47b3-88b1-ca38011134fa</t>
  </si>
  <si>
    <t>c5a4c5d2-2266-49df-99fa-aff2eec26a53</t>
  </si>
  <si>
    <t>c5a4da7c-b21a-4249-a7e7-f96e21a7e57e</t>
  </si>
  <si>
    <t>c5a693e5-e9e2-4766-a44f-66e0ab93ebe3</t>
  </si>
  <si>
    <t>c5a840e4-200e-40b5-aa77-f3360a82298b</t>
  </si>
  <si>
    <t>c5a8e91a-2d40-4355-91af-73abf5f0fdf1</t>
  </si>
  <si>
    <t>c5b0ade4-6a46-44b1-aa80-d07913e41ea6</t>
  </si>
  <si>
    <t>c5b3c088-89a3-4312-89dc-4fe0ce352664</t>
  </si>
  <si>
    <t>c5b56560-0d82-4161-b5c1-5e5051a70c37</t>
  </si>
  <si>
    <t>c5b5c787-ec1f-4a20-ae1d-e58e93da0474</t>
  </si>
  <si>
    <t>c5b5f055-d02e-4af4-9e00-e1c3287b4702</t>
  </si>
  <si>
    <t>c5b7c9ef-0732-4ca3-b064-d4eebf6df9dc</t>
  </si>
  <si>
    <t>c5b92898-2d6a-4047-97c2-6192d08fd9cf</t>
  </si>
  <si>
    <t>c5ba46fb-eddc-4824-b779-0620b0cd855c</t>
  </si>
  <si>
    <t>c5bca0c4-2fa0-437a-b92c-b037a6f9613e</t>
  </si>
  <si>
    <t>c5bd1233-18b5-4f75-a676-35a7917a20a4</t>
  </si>
  <si>
    <t>c5be166d-9c0c-435f-9af0-6997b5009ba2</t>
  </si>
  <si>
    <t>c5bf2e86-f262-4010-8321-466dac552baa</t>
  </si>
  <si>
    <t>c5c30350-993f-4a9a-9d1a-c7f8ddca0537</t>
  </si>
  <si>
    <t>c5c6d4ba-fc95-46b6-866f-3a482d7f0a21</t>
  </si>
  <si>
    <t>c5c7b71d-8844-4abd-9286-3967a3fe138a</t>
  </si>
  <si>
    <t>c5c85b48-70cd-48f7-bceb-ca244d5007f4</t>
  </si>
  <si>
    <t>c5c945f8-6fab-4dc9-b310-be83a2dd69b7</t>
  </si>
  <si>
    <t>c5cb79b9-eec1-4d09-98f2-dfef80e89fec</t>
  </si>
  <si>
    <t>c5cc1733-1ccf-4de4-a314-e7e39a7c2941</t>
  </si>
  <si>
    <t>c5cebb8a-572a-4ae1-a52f-4d6bee77e1a1</t>
  </si>
  <si>
    <t>c5d0608a-f8b0-4ac6-8dd7-56763aefd75e</t>
  </si>
  <si>
    <t>c5d5955c-81b6-472b-9f3a-549bc24b7363</t>
  </si>
  <si>
    <t>c5d59db9-58ab-4164-9d77-4e9ac03ec273</t>
  </si>
  <si>
    <t>c5d83772-02ee-43f9-a2a1-b96d53755ab6</t>
  </si>
  <si>
    <t>c5da93bd-dbe2-41aa-8f3a-6c9b3740202e</t>
  </si>
  <si>
    <t>c5db4ad5-a20a-478a-908b-1e8a5424b2ec</t>
  </si>
  <si>
    <t>c5dc3440-1fcb-42f5-ad20-aaa163d7b8e0</t>
  </si>
  <si>
    <t>c5de782f-a7b9-4686-bb8d-2d35ba96362b</t>
  </si>
  <si>
    <t>c5dfc1a7-4669-42ce-af9f-62c3d8322049</t>
  </si>
  <si>
    <t>c5e2703e-72a1-4b76-8520-047eab1e391c</t>
  </si>
  <si>
    <t>c5e27628-afd5-4681-b8dd-ca630472dfba</t>
  </si>
  <si>
    <t>c5e3712c-3957-4768-be7f-dc31850d33ad</t>
  </si>
  <si>
    <t>c5e3881b-9b54-453a-8761-4c2f88978616</t>
  </si>
  <si>
    <t>c5e75f6e-7e9f-4407-b73b-b6f0b566fbf6</t>
  </si>
  <si>
    <t>c5e921c1-4507-4d14-b9e3-3af736b9f0b9</t>
  </si>
  <si>
    <t>c5e9b1c8-4a98-4ea6-b918-b1621ecf0ddd</t>
  </si>
  <si>
    <t>c5f09fe8-ba29-472b-b87b-85a5740aa2dd</t>
  </si>
  <si>
    <t>c5f1733c-32de-48d0-8fa8-43475cb83195</t>
  </si>
  <si>
    <t>c5f17998-8e5d-419e-87f9-800facb13fe1</t>
  </si>
  <si>
    <t>c5f6192b-e7b3-44cf-8174-cc020b6c6ce7</t>
  </si>
  <si>
    <t>c5f707b9-acc7-4c16-add0-6f0d60d8f5c1</t>
  </si>
  <si>
    <t>c5fb4095-cb29-4c10-9267-dafb286acc8e</t>
  </si>
  <si>
    <t>c5fcfb08-e3b2-428d-a32e-bc4a72cfb763</t>
  </si>
  <si>
    <t>c600753e-3394-4e74-9f7c-6687891aacc4</t>
  </si>
  <si>
    <t>c6013f00-4b64-4b06-8d88-9a378df9585f</t>
  </si>
  <si>
    <t>c601b6c1-5fee-4980-8dd9-69c4fa054aeb</t>
  </si>
  <si>
    <t>c602d3b5-41ba-4633-bc25-46fc71a09d57</t>
  </si>
  <si>
    <t>c60345b4-6001-48cc-841d-db3a8be7b905</t>
  </si>
  <si>
    <t>c603dfd6-ab59-453a-83dc-dc0a261e5232</t>
  </si>
  <si>
    <t>c60549bc-ec2b-4961-be50-e84d0f2331d8</t>
  </si>
  <si>
    <t>c605e5f8-83e6-4828-8ca1-38f6fa34cfc9</t>
  </si>
  <si>
    <t>c60672e5-9595-46d7-a3d2-e86e9616f52a</t>
  </si>
  <si>
    <t>c6081c43-13d0-460a-8123-ce7130802786</t>
  </si>
  <si>
    <t>c609093d-f0c1-4391-b318-43897454914f</t>
  </si>
  <si>
    <t>c60a0502-26cb-40a1-8343-43625a3c4e3f</t>
  </si>
  <si>
    <t>c60c4daa-5c61-4a22-9b40-1a3830ce0193</t>
  </si>
  <si>
    <t>c60f4603-c33d-4e47-8d3b-580805e6fbe2</t>
  </si>
  <si>
    <t>c613fded-d877-4066-a137-73de9c78180b</t>
  </si>
  <si>
    <t>c6164767-8a37-4663-a9a7-456e50ab6de9</t>
  </si>
  <si>
    <t>c6195ab0-2904-43a0-9f9f-c61ed6b0f9a3</t>
  </si>
  <si>
    <t>c61ca06e-6de9-42b2-bde3-ed71d3632fef</t>
  </si>
  <si>
    <t>c61e5187-46ea-4721-b685-840dff703cdb</t>
  </si>
  <si>
    <t>c61e57d7-952d-49ba-9bb6-da27b034478a</t>
  </si>
  <si>
    <t>c61eab1f-fe15-4bc2-aa58-2d5dfe028771</t>
  </si>
  <si>
    <t>c620e4ba-f027-4937-99d2-438d313ad4aa</t>
  </si>
  <si>
    <t>c62a1483-825a-4a3e-a487-dee5feeec058</t>
  </si>
  <si>
    <t>c62c2faf-5d84-444c-b9e9-12abe38d3dac</t>
  </si>
  <si>
    <t>c62de3d1-5334-4cdd-b733-b1e354acc208</t>
  </si>
  <si>
    <t>c62e023e-9f94-4f63-b11b-2cdccf45f141</t>
  </si>
  <si>
    <t>c632eba6-2a71-47ce-b2f5-0e5f03b60ea2</t>
  </si>
  <si>
    <t>c6357f07-1044-4fd2-89bd-00642ee23feb</t>
  </si>
  <si>
    <t>c637b862-111e-4cef-a58c-59b40f97c2bd</t>
  </si>
  <si>
    <t>c63928f7-e5f5-472b-b112-b139b6e8ea08</t>
  </si>
  <si>
    <t>c63e2132-aaa3-4d1b-aba9-ce7ea8d1c7f3</t>
  </si>
  <si>
    <t>c64261e7-83fd-462c-9a54-f88196d6ce6b</t>
  </si>
  <si>
    <t>c6478daf-f07c-4d32-a03f-c289c6d916b8</t>
  </si>
  <si>
    <t>c648be1a-3426-414b-80af-fd4cbdffa7f2</t>
  </si>
  <si>
    <t>c648e140-a0f8-4749-8d82-0605a5b56417</t>
  </si>
  <si>
    <t>c6498bca-1e0d-43af-93ef-c504eee3b64a</t>
  </si>
  <si>
    <t>c649bcc4-a908-4b26-8308-ebd99622d0de</t>
  </si>
  <si>
    <t>c64a4aca-f57d-42ad-9a52-280ca9cdc2d9</t>
  </si>
  <si>
    <t>c64cbbbd-ff0e-41f6-9fa5-96113e4ef60a</t>
  </si>
  <si>
    <t>c64d5667-a776-4f95-9e21-bfabafb07740</t>
  </si>
  <si>
    <t>c6520f45-3a40-40c8-b28e-2233a3036fae</t>
  </si>
  <si>
    <t>c6527a62-0c6d-428f-8242-9acab8f3365e</t>
  </si>
  <si>
    <t>c6538cef-9563-40fa-bafa-46697e5259fc</t>
  </si>
  <si>
    <t>c654fc41-f1d0-46d9-8fe1-cc56e09cdefa</t>
  </si>
  <si>
    <t>c658644f-ffa6-4a1b-85ce-385cd4d9af95</t>
  </si>
  <si>
    <t>c658d5f4-1e04-496d-b231-80588b0b092f</t>
  </si>
  <si>
    <t>c65ee16b-d1a6-444e-a0d3-c81a498579d2</t>
  </si>
  <si>
    <t>c6612ebf-ecfb-48ca-b274-e60813aa2c7b</t>
  </si>
  <si>
    <t>c665b581-f134-41a6-967d-53471fb97f06</t>
  </si>
  <si>
    <t>c665e628-0832-4584-9de9-4d07da83f25c</t>
  </si>
  <si>
    <t>c6695240-c5ec-4839-aba6-fb9ae271f4e9</t>
  </si>
  <si>
    <t>c66a387d-051d-41bd-981c-3be82e53dc5a</t>
  </si>
  <si>
    <t>c66a7dae-54da-4c59-9d4a-4319e5980265</t>
  </si>
  <si>
    <t>c66dab9f-24b4-40e9-a7b7-6acf1db635f5</t>
  </si>
  <si>
    <t>c672b9a8-114d-4063-bc1a-a080c7502964</t>
  </si>
  <si>
    <t>c6770c34-1c23-4901-aa17-ed26930c9402</t>
  </si>
  <si>
    <t>c67bbca3-9cc6-4eb8-8bdf-55378463e0b1</t>
  </si>
  <si>
    <t>c67d1fe6-94ba-4f3f-af3e-cebc75c44e57</t>
  </si>
  <si>
    <t>c67e19ae-3f15-408e-9186-767a4c8e3bca</t>
  </si>
  <si>
    <t>c6809e13-a0f0-47ac-8efe-9b16975e3df1</t>
  </si>
  <si>
    <t>c681fe7c-61b6-4f94-a2d8-7790e0248d4a</t>
  </si>
  <si>
    <t>c6844aa5-d3ae-4aa3-ace1-d358c469f9f4</t>
  </si>
  <si>
    <t>c68a1cd7-eb2e-484e-9085-05b200e9cff1</t>
  </si>
  <si>
    <t>c68e5b90-aeee-4177-9fbb-d9e58d0ba2a0</t>
  </si>
  <si>
    <t>c690b934-d426-4f97-a515-c6a29e0cd75c</t>
  </si>
  <si>
    <t>c695b646-3055-449f-ac3d-574f61b86ddf</t>
  </si>
  <si>
    <t>c696ab08-acf1-409e-86ef-1e1ac9bc73d3</t>
  </si>
  <si>
    <t>c6975c70-af26-41ef-8a43-2f287176b566</t>
  </si>
  <si>
    <t>c699e783-cff8-4e69-a56a-e4894671c718</t>
  </si>
  <si>
    <t>c69a011e-1c12-4866-96f3-8a692ff2763f</t>
  </si>
  <si>
    <t>c69b465a-7bfe-42c7-8896-0c4a419854f7</t>
  </si>
  <si>
    <t>c69f7bdb-52dc-4b81-b04d-2cb955be56d7</t>
  </si>
  <si>
    <t>c69ffd64-16bf-4237-b169-f7bab69978e4</t>
  </si>
  <si>
    <t>c6a315cc-23b1-4e2d-81f2-a07aef306f47</t>
  </si>
  <si>
    <t>c6a5426f-108f-45d5-ba62-644c004d497b</t>
  </si>
  <si>
    <t>c6a94bcf-ad99-4234-97e0-00f5f3db6b26</t>
  </si>
  <si>
    <t>c6ae435f-1c18-4ece-8b0c-3ba0f0125ec4</t>
  </si>
  <si>
    <t>c6af753a-b070-4000-afc3-c4623b84aad0</t>
  </si>
  <si>
    <t>c6b16970-bdd5-44e6-9b18-cebea7523af1</t>
  </si>
  <si>
    <t>c6b23bea-5014-4fa0-8bfd-3fc5c91733b3</t>
  </si>
  <si>
    <t>c6b27b67-04e6-409a-a46f-ab0f2678357a</t>
  </si>
  <si>
    <t>c6b7c0da-f681-4105-a1b7-c3d727ed90fb</t>
  </si>
  <si>
    <t>c6b81afc-7e59-4ea6-9deb-48aab19896ec</t>
  </si>
  <si>
    <t>c6bd489f-95a9-448d-b218-3036352493e1</t>
  </si>
  <si>
    <t>c6c03b5d-a672-486d-b246-5058591b07ad</t>
  </si>
  <si>
    <t>c6c0ca1c-99d5-49a5-8291-9cf7331ea95d</t>
  </si>
  <si>
    <t>c6c32242-6418-48b9-8458-6f7a812bf844</t>
  </si>
  <si>
    <t>c6c3be6a-d660-471f-870f-ad784dbb02fa</t>
  </si>
  <si>
    <t>c6c3c02d-5820-4209-8c5a-6c2b50951f8f</t>
  </si>
  <si>
    <t>c6c5222a-fc1f-421d-bf9a-e32f21e8edba</t>
  </si>
  <si>
    <t>c6c6fcb3-1fff-46c0-ab82-7976005351a6</t>
  </si>
  <si>
    <t>c6c7d519-8556-4e3d-a586-93944cc16394</t>
  </si>
  <si>
    <t>c6cf1348-45b7-4faf-808b-18e5797194b7</t>
  </si>
  <si>
    <t>c6d7f6ee-0c3c-486b-b88e-d2d4f0b8a0e4</t>
  </si>
  <si>
    <t>c6d961b8-706e-4d1e-a82b-8cb156ee0938</t>
  </si>
  <si>
    <t>c6da5d4d-b527-4207-81a4-1a3ca149411a</t>
  </si>
  <si>
    <t>c6da6f67-a874-4fd3-9726-898bbb502d76</t>
  </si>
  <si>
    <t>c6dd0b25-7b0f-499c-9601-13b67f37424a</t>
  </si>
  <si>
    <t>c6df3141-be69-4c79-b9d5-b68c8f35c0ba</t>
  </si>
  <si>
    <t>c6e7ac41-3ebc-400f-85ba-3669512c40a5</t>
  </si>
  <si>
    <t>c6ebaf33-27f8-4098-b54f-f43ad8caaf23</t>
  </si>
  <si>
    <t>c6eddcf0-6d58-46ba-a794-874b03b93e28</t>
  </si>
  <si>
    <t>c6ee50ed-9f36-4aa0-8737-d4618f5a689c</t>
  </si>
  <si>
    <t>c6f1d032-6dcf-4ff6-a949-884b0416d7a0</t>
  </si>
  <si>
    <t>c6f4f1ca-b373-43d1-8306-3d55f7e1232c</t>
  </si>
  <si>
    <t>c6fa9952-db9a-42be-9007-4bab222e6a6b</t>
  </si>
  <si>
    <t>c6ffc89e-d5ca-4107-8d97-c4ea219465dd</t>
  </si>
  <si>
    <t>c701d313-e9bb-4e88-a67c-51363236f30c</t>
  </si>
  <si>
    <t>c7024796-39ed-4eda-906d-65a1fb5d5c52</t>
  </si>
  <si>
    <t>c70402f0-ac16-4eb1-8339-d952bc514904</t>
  </si>
  <si>
    <t>c70d9bf5-764d-4e5c-b8bb-cbad489d3f2c</t>
  </si>
  <si>
    <t>c71477d5-6afe-4225-9eeb-871b98c254af</t>
  </si>
  <si>
    <t>c71a0252-4801-4555-814d-4c0b0c7e46ad</t>
  </si>
  <si>
    <t>c71b4a13-d9e1-4f60-bebb-d24c06e98823</t>
  </si>
  <si>
    <t>c71ddca6-49d4-40f2-950d-eed2faefe141</t>
  </si>
  <si>
    <t>c71f8271-7061-421f-bbe9-e3ec92cb32a8</t>
  </si>
  <si>
    <t>c720d329-5d27-4900-a028-60ee274c4a78</t>
  </si>
  <si>
    <t>c720f971-a5bd-4197-a5cd-5facf11ffd3f</t>
  </si>
  <si>
    <t>c7215e8b-1a56-4d3f-910f-fb187ec0e672</t>
  </si>
  <si>
    <t>c726b441-b351-4ad5-b0eb-4ea066265959</t>
  </si>
  <si>
    <t>c7270c8d-5bf1-4a6f-83f7-624e0933ed04</t>
  </si>
  <si>
    <t>c729917f-5134-4e9e-92d7-197f5a6c929c</t>
  </si>
  <si>
    <t>c72995ab-ffd9-47e1-a042-d6a7d9eba460</t>
  </si>
  <si>
    <t>c729f1ce-c2b2-4215-a6f0-70fae251fcb9</t>
  </si>
  <si>
    <t>c72e8368-e692-4ce6-add7-5c7dd27eae3e</t>
  </si>
  <si>
    <t>c72f26ab-fca8-490f-a9fc-0375f8a93856</t>
  </si>
  <si>
    <t>c73c6a49-00ca-4862-8efa-785e3d3a39f7</t>
  </si>
  <si>
    <t>c73f658e-56e6-40c4-8f2d-d9bcf0b78628</t>
  </si>
  <si>
    <t>c74256b9-67de-4d60-8ef7-57638084eb5a</t>
  </si>
  <si>
    <t>c742dbd0-c775-4bc5-a2f1-a45d191473ce</t>
  </si>
  <si>
    <t>c743e090-068a-4387-9896-4bf2dac9d049</t>
  </si>
  <si>
    <t>c7458102-3a49-4018-a66b-023eecfca5c5</t>
  </si>
  <si>
    <t>c7471748-599f-4cf3-bd8f-3913c24ee6ea</t>
  </si>
  <si>
    <t>c7487750-fcfe-4b9c-8885-4466b9b85f3f</t>
  </si>
  <si>
    <t>c74accf2-9575-4f71-b837-be5d2208c412</t>
  </si>
  <si>
    <t>c74ce920-5b41-4e9a-938b-abca4aff0c27</t>
  </si>
  <si>
    <t>c74d5dc7-fa15-4bd7-bc0e-f3c590c92c10</t>
  </si>
  <si>
    <t>c74fe0e5-cb24-45ab-9ffb-35f9b7e0d5e0</t>
  </si>
  <si>
    <t>c7544763-e97a-4aba-bd71-99eef140ff91</t>
  </si>
  <si>
    <t>c75ada7c-f5f2-4ea0-9876-05d332328e67</t>
  </si>
  <si>
    <t>c75b22e9-76d9-4fdd-80cf-d7b88eb6d998</t>
  </si>
  <si>
    <t>c75b9975-7f5a-46a3-b5c3-fcb706fd50b4</t>
  </si>
  <si>
    <t>c75c896b-a714-4b15-9b0f-e688084c7b88</t>
  </si>
  <si>
    <t>c75e992e-5dd4-452d-afcb-07d4d49124a0</t>
  </si>
  <si>
    <t>c75f315e-ca15-4d67-9068-ca2d9fda95ab</t>
  </si>
  <si>
    <t>c762013e-3fd2-4301-9af3-9a3b10ad1fcd</t>
  </si>
  <si>
    <t>c764098c-5301-41c4-a7e6-bc66b8ff7ef7</t>
  </si>
  <si>
    <t>c7650373-fd88-4a09-9f59-721738379af1</t>
  </si>
  <si>
    <t>c76522dc-630a-4cc9-a2b7-bc7f21c91f4d</t>
  </si>
  <si>
    <t>c765f791-8866-462d-80bf-b2434377b929</t>
  </si>
  <si>
    <t>c7662e69-4981-482d-b1e2-d56792433605</t>
  </si>
  <si>
    <t>c76717fd-4487-437b-8396-e640eb601464</t>
  </si>
  <si>
    <t>c7692d51-2e63-486f-9032-7d25365f5ff0</t>
  </si>
  <si>
    <t>c769a155-25b3-450e-a5b4-f29d447fc8c8</t>
  </si>
  <si>
    <t>c769a794-11cc-4b06-a97b-1acdca816ae1</t>
  </si>
  <si>
    <t>c76aa53f-ef52-41b4-827c-4fa7ccbd26e1</t>
  </si>
  <si>
    <t>c76ab94a-97d0-46c6-82fc-3bbfd21cdcb4</t>
  </si>
  <si>
    <t>c76bb471-3efe-49d4-bba3-afc8aceeee3e</t>
  </si>
  <si>
    <t>c76bb89f-781d-4c53-8685-58f981394a09</t>
  </si>
  <si>
    <t>c76ee8f0-c26c-4538-883d-cd7994a52779</t>
  </si>
  <si>
    <t>c76f67e3-5523-4d4b-989b-08330849b0c0</t>
  </si>
  <si>
    <t>c77043e1-0926-49b9-a059-8cd12bee451c</t>
  </si>
  <si>
    <t>c77397c0-c913-4efd-8a03-afe76af020ed</t>
  </si>
  <si>
    <t>c77b9870-e695-4f5f-b410-577f073279ef</t>
  </si>
  <si>
    <t>c77fa013-13f4-4da2-8f6d-b2c42299cf53</t>
  </si>
  <si>
    <t>c780b6f1-8ddf-448f-ac63-d09ce849cf4f</t>
  </si>
  <si>
    <t>c7869ddf-64cb-4640-9b39-8b7ff5668f8e</t>
  </si>
  <si>
    <t>c7885ae1-f82b-4ff7-a912-446e97e23209</t>
  </si>
  <si>
    <t>c789e7c5-9284-4628-b172-cdc67226426c</t>
  </si>
  <si>
    <t>c78a13da-c193-4c4d-b301-18b837d27840</t>
  </si>
  <si>
    <t>c78c179c-db6a-49fe-ae6a-acc943e6637e</t>
  </si>
  <si>
    <t>c78c8c4a-27ce-4a32-b866-ae029f2b05f8</t>
  </si>
  <si>
    <t>c78d1cfc-3b89-4a20-95c0-5dc62a370c8d</t>
  </si>
  <si>
    <t>c78daf52-c33b-4367-a28f-5bc60a92e7d9</t>
  </si>
  <si>
    <t>c7935568-7703-4ffe-8b55-b656cc5bb7bc</t>
  </si>
  <si>
    <t>c79355c0-dac6-4727-9210-00bf0147a0be</t>
  </si>
  <si>
    <t>c79445dd-b47d-4576-80f4-ad6f868ca5a1</t>
  </si>
  <si>
    <t>c797daee-ceb9-483b-8eca-008e7ac8015b</t>
  </si>
  <si>
    <t>c79c8c80-4f48-4e28-ab5b-cc53e86388b2</t>
  </si>
  <si>
    <t>c79c91fa-f96d-45c8-bc10-44770c7b8371</t>
  </si>
  <si>
    <t>c79ce9c8-3550-4a3d-8b7f-34903f69d9d7</t>
  </si>
  <si>
    <t>c7a06b07-2d04-4c98-a037-c420d0ee52d9</t>
  </si>
  <si>
    <t>c7a06c63-28a7-4de7-b52d-98cbce47b1b3</t>
  </si>
  <si>
    <t>c7a54198-aecc-4556-9056-57a6746759ee</t>
  </si>
  <si>
    <t>c7a69ff8-9db3-47b7-89d0-d19a8f8754a6</t>
  </si>
  <si>
    <t>c7a86f8e-20da-4f75-a2f4-3dc176cf7f23</t>
  </si>
  <si>
    <t>c7ae0906-1604-4e9b-a0cc-8ccad9c28060</t>
  </si>
  <si>
    <t>c7b0a8e0-8266-4c09-be8c-f3a3e9c931d6</t>
  </si>
  <si>
    <t>c7b46935-439f-47fb-8c7b-10d8079c2cda</t>
  </si>
  <si>
    <t>c7b4e202-d634-49e8-ba7c-13292ab4db66</t>
  </si>
  <si>
    <t>c7b538c8-e32c-446b-bc21-49b7decacd84</t>
  </si>
  <si>
    <t>c7b82296-619f-4af1-9948-a1837c474117</t>
  </si>
  <si>
    <t>c7baa4b2-e22d-404f-ac74-d5793dff9a8e</t>
  </si>
  <si>
    <t>c7bafc7d-7ad4-4a9f-ba65-72421f32c4f9</t>
  </si>
  <si>
    <t>c7bd1ae2-02fd-4a33-9d4c-34b156f83fe6</t>
  </si>
  <si>
    <t>c7c62636-1ee0-4bc3-80a1-99aaf640b59a</t>
  </si>
  <si>
    <t>c7c66f99-3440-42a6-9d7e-3f66b1f6481a</t>
  </si>
  <si>
    <t>c7c814c0-aca7-449c-a286-83fb143a6c3b</t>
  </si>
  <si>
    <t>c7c9a206-d53d-42e2-ae57-19b9624fe2c5</t>
  </si>
  <si>
    <t>c7cc27a7-fb05-494c-8f45-173dba214d4b</t>
  </si>
  <si>
    <t>c7cce8b2-c0f2-4234-ab75-203f214f8ffb</t>
  </si>
  <si>
    <t>c7ccf0d3-c18a-4b89-acdd-9a106d6d882f</t>
  </si>
  <si>
    <t>c7cd0f34-324a-4baa-922f-b45a6544c874</t>
  </si>
  <si>
    <t>c7cdca82-ac79-4bc6-b8db-119ccf05c479</t>
  </si>
  <si>
    <t>c7cea557-31d9-42a6-8177-4a0e4b8ec7c4</t>
  </si>
  <si>
    <t>c7cec1b4-27ef-413d-89a5-7fc0740e73a2</t>
  </si>
  <si>
    <t>c7d389ff-e2e1-40ed-b940-aef09bae009a</t>
  </si>
  <si>
    <t>c7d4ba35-0fe6-4062-b685-e23580c27325</t>
  </si>
  <si>
    <t>c7d61820-601f-493f-a8cb-d88c9cae2618</t>
  </si>
  <si>
    <t>c7d977ec-9f80-440f-9b72-ec052152742d</t>
  </si>
  <si>
    <t>c7d9f933-e4bc-45f7-8410-dff573f41545</t>
  </si>
  <si>
    <t>c7dd976f-590e-41f5-bc53-22ff650c1fd7</t>
  </si>
  <si>
    <t>c7e1368e-a30f-4e11-9e91-3b4e753fcd1e</t>
  </si>
  <si>
    <t>c7e22e73-6aec-4f4c-82e3-d4a7d185e74c</t>
  </si>
  <si>
    <t>c7e3be21-76a5-4fe2-a7ee-673c90ab1bf9</t>
  </si>
  <si>
    <t>c7e56e6d-eb2a-4607-9bec-6e546dbd3650</t>
  </si>
  <si>
    <t>c7e641a6-a80b-4314-961d-d63e4a54d5bc</t>
  </si>
  <si>
    <t>c7e6b0b9-6f4c-4928-aaed-cdff3c3d51d0</t>
  </si>
  <si>
    <t>c7e7ac26-07bd-4fad-854d-a99270add377</t>
  </si>
  <si>
    <t>c7e8542c-f8ca-475d-80d2-73882238e8a9</t>
  </si>
  <si>
    <t>c7e8d41f-b515-4bbd-b152-2c9c1b0b0151</t>
  </si>
  <si>
    <t>c7eb8027-5752-490b-8eab-6643f8478136</t>
  </si>
  <si>
    <t>c7ebf567-753a-4308-99d8-dc2ee0a987e6</t>
  </si>
  <si>
    <t>c7ec76a5-8389-4656-9e5c-731294c3cfdf</t>
  </si>
  <si>
    <t>c7ece649-cbd6-4c86-8dfb-90096d640fb2</t>
  </si>
  <si>
    <t>c7f36a75-af17-4516-bfea-05fd6262da4a</t>
  </si>
  <si>
    <t>c7f58f54-85e8-4961-ade8-1ef89c780fd9</t>
  </si>
  <si>
    <t>c7f7464c-748e-4c3d-b4b7-d4e4e3ef843b</t>
  </si>
  <si>
    <t>c7f7e305-0ea2-41e6-96d5-4e207066389e</t>
  </si>
  <si>
    <t>c7fac87b-f1b1-4945-ba43-305a70c033a5</t>
  </si>
  <si>
    <t>c7fc163a-f9ae-4895-8429-a3518617c06c</t>
  </si>
  <si>
    <t>c7fcd252-0a5f-4974-b64f-3063b8accc0f</t>
  </si>
  <si>
    <t>c7ffa0e2-4c2b-4074-9872-088a651d7879</t>
  </si>
  <si>
    <t>c800d83c-f3e8-4f01-aba7-04d0ac6add0e</t>
  </si>
  <si>
    <t>c801ebd5-8032-473d-8a47-de337f59c904</t>
  </si>
  <si>
    <t>c8029b44-fbda-4ff3-bd78-68639a181cbd</t>
  </si>
  <si>
    <t>c80376a0-e71c-4519-844d-0d12e83b25ae</t>
  </si>
  <si>
    <t>c803f210-4cf1-4914-8399-5950ee8b95d2</t>
  </si>
  <si>
    <t>c804803b-b734-4bfd-ac2d-9245261214da</t>
  </si>
  <si>
    <t>c80c8b8f-e4af-48a1-a7a4-42ac433d315e</t>
  </si>
  <si>
    <t>c80de4df-088b-4b76-947c-82e5bf359723</t>
  </si>
  <si>
    <t>c8111e21-a740-44c9-812a-a5f9982814c8</t>
  </si>
  <si>
    <t>c8115b22-d345-40b7-81d8-0c7158919674</t>
  </si>
  <si>
    <t>c8138fcd-28e9-4a7d-a637-05d56816c864</t>
  </si>
  <si>
    <t>c81ae60a-eb3c-4c01-82f2-af0889093f5b</t>
  </si>
  <si>
    <t>c81b0940-6aa0-4f6c-abdb-3733ff3f606c</t>
  </si>
  <si>
    <t>c81c2feb-efca-4f47-9b09-9d0759957ab5</t>
  </si>
  <si>
    <t>c81d0b83-25ac-418d-8280-b0d0f827622c</t>
  </si>
  <si>
    <t>c81e3921-af13-4b69-b038-0bc165696a33</t>
  </si>
  <si>
    <t>c81f5117-7514-46a5-9a45-a9a9d2e27f5e</t>
  </si>
  <si>
    <t>c8281919-a362-4019-950d-86ab101c7e1f</t>
  </si>
  <si>
    <t>c8289077-0c6f-42a9-b743-70095255d7c1</t>
  </si>
  <si>
    <t>c8297433-13c9-4a56-abe9-a9a201f8e455</t>
  </si>
  <si>
    <t>c82b5958-9b0f-47e6-a328-924f200c3097</t>
  </si>
  <si>
    <t>c82bfff3-fa30-4141-b074-5e3ee9cbdc2a</t>
  </si>
  <si>
    <t>c82c0550-03af-44e6-991f-f0be05bd7cfe</t>
  </si>
  <si>
    <t>c82e230a-53cf-4f7f-a825-8f564e57a7a7</t>
  </si>
  <si>
    <t>c830b55a-ff12-40c7-9c3e-185b88982624</t>
  </si>
  <si>
    <t>c838c9d7-71c5-4f4f-a4c8-cf90c23685f5</t>
  </si>
  <si>
    <t>c845e87f-ea17-435f-81c4-607e9849671a</t>
  </si>
  <si>
    <t>c8463dfe-4d56-45b5-ad45-4c1236a55633</t>
  </si>
  <si>
    <t>c848c8e3-50ac-4185-8317-e8baecaabc0e</t>
  </si>
  <si>
    <t>c85077db-4498-4620-892c-06f13da71d16</t>
  </si>
  <si>
    <t>c8565201-fcaa-41ed-8ed0-d8d5a2228fc6</t>
  </si>
  <si>
    <t>c857ee5f-f53c-4060-b93a-8c3437da80cd</t>
  </si>
  <si>
    <t>c858a139-4b34-40f9-ad65-59dd28a9e591</t>
  </si>
  <si>
    <t>c85ac161-3f60-4b93-8c2e-b23ed6e02eaf</t>
  </si>
  <si>
    <t>c85b9a9a-3ea9-44e8-bac3-8d9e07a73085</t>
  </si>
  <si>
    <t>c85b9c42-4ef9-4af9-899a-8c5707c0f102</t>
  </si>
  <si>
    <t>c85e59c9-186d-4c31-80ed-b8fcfe353c0d</t>
  </si>
  <si>
    <t>c85eb65d-1f22-40ab-929f-51eaffb26192</t>
  </si>
  <si>
    <t>c8607ede-6694-4cee-abd7-89f3274c2c10</t>
  </si>
  <si>
    <t>c86561e0-e9f7-4d8a-b8c6-aac41465fd94</t>
  </si>
  <si>
    <t>c866d283-63c1-448b-a322-f9f847a65f27</t>
  </si>
  <si>
    <t>c866e365-7674-4166-943a-ca2016026c02</t>
  </si>
  <si>
    <t>c8697106-77a1-4a74-8843-81f8bfd4fca7</t>
  </si>
  <si>
    <t>c86cf90f-07f4-49ea-a47e-1710b0cef2c3</t>
  </si>
  <si>
    <t>c86ebcd7-2b45-4c77-a401-0a27e55a4528</t>
  </si>
  <si>
    <t>c870465d-1280-44b6-b862-bdda004de6cc</t>
  </si>
  <si>
    <t>c87428e8-09b6-4b65-8a28-137c147f3e80</t>
  </si>
  <si>
    <t>c8745bb9-68f0-4576-b46d-74d90f42dff1</t>
  </si>
  <si>
    <t>c874cfd5-20ba-40d5-ab4e-5137fee6ff80</t>
  </si>
  <si>
    <t>c8761847-7fbd-4de5-9a2a-ff2c1b26c95e</t>
  </si>
  <si>
    <t>c878990c-1405-4eda-a01d-70090a3c88a1</t>
  </si>
  <si>
    <t>c878e73d-6c8e-49b6-8b14-9f36d4f58c11</t>
  </si>
  <si>
    <t>c8792ac7-e105-4243-b3a5-4504f2983a06</t>
  </si>
  <si>
    <t>c87992ba-0fed-475e-9391-a8d2acd82bde</t>
  </si>
  <si>
    <t>c87aef02-b3c2-4b42-86dd-9bd89f014b72</t>
  </si>
  <si>
    <t>c87c655c-7aa0-475d-b764-8cf5831e1244</t>
  </si>
  <si>
    <t>c87c6aa2-0530-4693-8262-902153c69e48</t>
  </si>
  <si>
    <t>c87e50e6-4ea6-4c58-99e9-de64408b8558</t>
  </si>
  <si>
    <t>c882537b-4422-445f-8f01-24f6b3e7fda7</t>
  </si>
  <si>
    <t>c8826526-a050-43c3-bcd1-02667c3c0f8c</t>
  </si>
  <si>
    <t>c882ed6d-f162-4765-b6ce-ced857bbee6d</t>
  </si>
  <si>
    <t>c8886df6-3816-489d-b485-7e82d5c589cc</t>
  </si>
  <si>
    <t>c88d5bf1-aac9-4d2e-87ab-c3a0d8028f12</t>
  </si>
  <si>
    <t>c88e2a86-86ac-4ef6-b40f-51ec6d6898cc</t>
  </si>
  <si>
    <t>c88f26fb-b256-40bf-85a8-cc6059c079b7</t>
  </si>
  <si>
    <t>c8906ba7-b6b5-425d-bcc7-e5cb69ee88ea</t>
  </si>
  <si>
    <t>c893049a-237f-4dd5-931e-af4aedd49da5</t>
  </si>
  <si>
    <t>c8974f28-2cae-4cc7-bec8-969bc27e7792</t>
  </si>
  <si>
    <t>c899c10f-4491-420c-bcc3-f51aee3596a4</t>
  </si>
  <si>
    <t>c89daf2c-b7dd-4455-9efa-b3e412385d74</t>
  </si>
  <si>
    <t>c89dddd6-a7c1-48a4-80e1-891670389b97</t>
  </si>
  <si>
    <t>c89e8310-dc56-4606-ba30-126e1f5f13f5</t>
  </si>
  <si>
    <t>c89eeefc-0fe3-43c9-a6d8-0d34c33c376a</t>
  </si>
  <si>
    <t>c8a5645a-4d8d-4ab5-9644-e4bda9a395cb</t>
  </si>
  <si>
    <t>c8a5deba-d04b-443a-ada9-621b28405385</t>
  </si>
  <si>
    <t>c8a6b62b-8f1e-4b58-9df1-0892a4910bcd</t>
  </si>
  <si>
    <t>c8aa0068-f21c-442c-9487-afbea7b126a3</t>
  </si>
  <si>
    <t>c8ad32ab-daa1-4ab6-843f-d9bd4fe81400</t>
  </si>
  <si>
    <t>c8ad3d6f-19c7-4188-be0c-ad2c16b51c44</t>
  </si>
  <si>
    <t>c8b05677-ce24-4967-a152-3602c5332c4c</t>
  </si>
  <si>
    <t>c8b1976a-d5f8-4abc-92f8-f7ba208f364a</t>
  </si>
  <si>
    <t>c8b19efa-518a-4109-9aca-19272ed9c534</t>
  </si>
  <si>
    <t>c8b4cab0-ad2f-43dd-96e4-cd6b81f93a6a</t>
  </si>
  <si>
    <t>c8b5303b-d3f4-4aeb-8dd1-89cc191694f2</t>
  </si>
  <si>
    <t>c8b58629-94fc-45b5-be56-12f98e35f4a9</t>
  </si>
  <si>
    <t>c8c34f89-dd1a-48fa-be4b-629860cbfd0b</t>
  </si>
  <si>
    <t>c8c3989a-1842-4c53-8d0c-c860429ec89c</t>
  </si>
  <si>
    <t>c8c4962d-7bf8-446b-96d3-d5417cd3ae0e</t>
  </si>
  <si>
    <t>c8c5799a-9a86-4c70-9263-15c588d01449</t>
  </si>
  <si>
    <t>c8c83a62-a214-4634-9c48-af80ba363cc0</t>
  </si>
  <si>
    <t>c8c871dc-5ae0-48d5-9ed6-f57354fea32c</t>
  </si>
  <si>
    <t>c8cd6064-ff9a-4741-8f5c-1d839e52e7d8</t>
  </si>
  <si>
    <t>c8cfffb1-c177-432d-b1c6-ff554b0f7658</t>
  </si>
  <si>
    <t>c8d05349-0e98-41f9-89d8-f4b27b5c93ea</t>
  </si>
  <si>
    <t>c8d372cb-00ee-4512-bd3e-4a14301a0425</t>
  </si>
  <si>
    <t>c8d43f45-f21f-4e7b-96bf-2fc068be6310</t>
  </si>
  <si>
    <t>c8d488eb-1997-4510-8428-1def35b1231a</t>
  </si>
  <si>
    <t>c8d4fc8d-fbfc-4e10-aaea-d3078ed1c6f1</t>
  </si>
  <si>
    <t>c8d798bb-5bcb-4ca0-8b16-e360805aac69</t>
  </si>
  <si>
    <t>c8da3acb-92e1-4e67-976f-face5ebf80bf</t>
  </si>
  <si>
    <t>c8da91b7-af8e-4efa-9df3-0460dfffbfee</t>
  </si>
  <si>
    <t>c8dc492d-b750-4637-970a-bb595b485990</t>
  </si>
  <si>
    <t>c8df7f03-eaee-4d17-a898-1fdc18b73c80</t>
  </si>
  <si>
    <t>c8e36af3-6b75-49ac-b144-975daf5aaa38</t>
  </si>
  <si>
    <t>c8e575e9-626d-498d-aa11-748d650d7e0c</t>
  </si>
  <si>
    <t>c8e5e305-3f16-4432-98ba-9006ca057c4f</t>
  </si>
  <si>
    <t>c8e6f96f-eda7-428c-a5aa-db10331902ef</t>
  </si>
  <si>
    <t>c8e8c3ff-52e1-44bb-84b0-e2a90ffcfd32</t>
  </si>
  <si>
    <t>c8ec3767-eb38-4204-90ac-9c1060aba938</t>
  </si>
  <si>
    <t>c8f13fa3-eae9-4e24-ac7f-2ad597b62921</t>
  </si>
  <si>
    <t>c8f1aaba-c1b5-4273-92ec-cb5c4e1d8bc5</t>
  </si>
  <si>
    <t>c8f3473c-8c28-4d6a-8565-a12479d2623c</t>
  </si>
  <si>
    <t>c8f5de6e-8cf8-4f8c-b8c9-a844080da4f4</t>
  </si>
  <si>
    <t>c8f6693a-36a2-444c-ad76-6613c41e87ea</t>
  </si>
  <si>
    <t>c8f8c1af-28f3-420d-85d6-9501a8002097</t>
  </si>
  <si>
    <t>c8fae81e-8db4-4f6b-a131-0021e5d7f0e2</t>
  </si>
  <si>
    <t>c8fd8ff0-2c24-45b8-aada-6784d3327582</t>
  </si>
  <si>
    <t>c9005a33-01c7-49c9-8d81-2a85be2c0eca</t>
  </si>
  <si>
    <t>c9016227-eeda-48f0-a277-92ec8e507770</t>
  </si>
  <si>
    <t>c907aa0e-17a5-415d-ace6-2152bce2b856</t>
  </si>
  <si>
    <t>c907dcd1-6011-430b-9515-009900b4a98f</t>
  </si>
  <si>
    <t>c9081733-79a7-4a7a-8e44-2b5891f9ed51</t>
  </si>
  <si>
    <t>c908770d-5bb8-479e-9112-ff9c47d07277</t>
  </si>
  <si>
    <t>c9094902-a476-4ca6-9a64-f34734d41d07</t>
  </si>
  <si>
    <t>c90a1623-b7a2-443b-a20c-a3915df8dac2</t>
  </si>
  <si>
    <t>c90ba168-4d65-4205-90e5-4f96d693d54a</t>
  </si>
  <si>
    <t>c90cbfe6-d98f-407b-b3c2-45b27fd1ae72</t>
  </si>
  <si>
    <t>c9169895-7dc6-4d2d-9cef-9630969cef41</t>
  </si>
  <si>
    <t>c918acc8-d366-407b-b7c1-d5533923ffbd</t>
  </si>
  <si>
    <t>c919262d-e632-4d1b-9d92-7a8923258ae3</t>
  </si>
  <si>
    <t>c91c57aa-ced9-4499-a231-36b78e5fa786</t>
  </si>
  <si>
    <t>c91c84ab-e310-43fb-adfb-9d351786b01f</t>
  </si>
  <si>
    <t>c91d56f6-7c48-41af-8be8-4110acf65a4d</t>
  </si>
  <si>
    <t>c9259563-9f5b-425d-88bd-35affb2ef142</t>
  </si>
  <si>
    <t>c925ba99-2541-4782-9101-b087832e3c21</t>
  </si>
  <si>
    <t>c92944cc-ca72-455f-b2cd-d664ae4c66de</t>
  </si>
  <si>
    <t>c9299322-1d78-4d83-8f7c-45487ff01cc2</t>
  </si>
  <si>
    <t>c930d92c-5c7f-4aa6-88be-1220a5df602f</t>
  </si>
  <si>
    <t>c93a4ab9-f06d-4851-a596-7778ea749c70</t>
  </si>
  <si>
    <t>c93a8048-d9ef-4404-ad8e-2e96d1f522e2</t>
  </si>
  <si>
    <t>c93f9fee-9ad2-43a8-9071-ba769cbbdf8a</t>
  </si>
  <si>
    <t>c9400785-1742-4d0d-84db-5384d03de033</t>
  </si>
  <si>
    <t>c9401b1c-b019-4a75-b399-1bc073ffe860</t>
  </si>
  <si>
    <t>c9427237-4e51-45d4-b826-654384069b8b</t>
  </si>
  <si>
    <t>c9449bea-76b0-42e0-827b-2677f6c2f1c8</t>
  </si>
  <si>
    <t>c9464c74-1f7f-41a2-a6ac-c72e8afcbb00</t>
  </si>
  <si>
    <t>c94652f9-22cd-48d2-bb01-5f54abbb7d72</t>
  </si>
  <si>
    <t>c94946c0-c511-426b-ade0-f70f71c0cb79</t>
  </si>
  <si>
    <t>c94ea6e1-ca07-4421-ba9d-3989986722d4</t>
  </si>
  <si>
    <t>c9508c43-8f00-472f-ba57-c5a249d6cf59</t>
  </si>
  <si>
    <t>c9551eed-411f-4e1a-bb0e-7bf68d030fdf</t>
  </si>
  <si>
    <t>c955a70c-63da-4054-b0db-389c6dec87af</t>
  </si>
  <si>
    <t>c955bd8d-172b-415d-ae91-c357060bec6a</t>
  </si>
  <si>
    <t>c957ab29-0e45-4146-af5a-f40d14155d80</t>
  </si>
  <si>
    <t>c957ddf3-2ce6-4022-b747-6e92b5401342</t>
  </si>
  <si>
    <t>c95a1770-d740-4f50-b4a6-8e4a53ff9767</t>
  </si>
  <si>
    <t>c95d0325-9439-461e-8ea3-24d3dd63a5f0</t>
  </si>
  <si>
    <t>c95eac75-9927-4961-a0c6-2b7190814723</t>
  </si>
  <si>
    <t>c95f9e50-76ab-4ea4-a481-a7b5e23b7114</t>
  </si>
  <si>
    <t>c95fb39a-39cd-4c2f-ba30-a33ba91e65f3</t>
  </si>
  <si>
    <t>c96584fc-6d79-4c0d-ae59-ddee6436f1e9</t>
  </si>
  <si>
    <t>c9659032-dfba-4e12-b18e-873d6ba8bd3b</t>
  </si>
  <si>
    <t>c96b3f7d-9a75-4248-a00b-a66b060349ed</t>
  </si>
  <si>
    <t>c9713628-3809-4e51-b6f5-0dd13a5f1ab4</t>
  </si>
  <si>
    <t>c9795d1e-7741-41e3-bd5e-98ab4fe66a2d</t>
  </si>
  <si>
    <t>c979c23d-624a-4109-ba1c-c3332530cde1</t>
  </si>
  <si>
    <t>c97ea3d7-862f-481d-a996-66acdfe38c0d</t>
  </si>
  <si>
    <t>c97fe65e-3d97-4941-ad80-70f745d7d41f</t>
  </si>
  <si>
    <t>c9807c75-c968-437c-a8e8-82fe3f8ef7ff</t>
  </si>
  <si>
    <t>c9814a4b-8bd5-4583-b968-d78138131baa</t>
  </si>
  <si>
    <t>c984e858-ac0e-46ec-9620-9efa57c08976</t>
  </si>
  <si>
    <t>c98989f9-80cc-44ff-958f-e262f390fc01</t>
  </si>
  <si>
    <t>c98a5ffc-2fb6-4d3c-9b94-1b20042023f1</t>
  </si>
  <si>
    <t>c98eb387-08eb-4a10-ad95-007e8c52c7bc</t>
  </si>
  <si>
    <t>c98faad9-6dd2-45fe-87af-63bbb94eeb77</t>
  </si>
  <si>
    <t>c990ae93-4c73-4451-8c16-1b5f293ab8c6</t>
  </si>
  <si>
    <t>c991eccd-23ec-4736-846b-70d968033c7b</t>
  </si>
  <si>
    <t>c993e08f-b497-4f6f-936e-0a44a834d24f</t>
  </si>
  <si>
    <t>c994f775-15f2-41d1-bfd4-ec7728daf9c1</t>
  </si>
  <si>
    <t>c9965593-c591-4c07-946d-32682f8e3296</t>
  </si>
  <si>
    <t>c996a703-cbc1-4847-b204-4f5506a2ef16</t>
  </si>
  <si>
    <t>c99dea7c-6632-460f-a877-56c2bd610587</t>
  </si>
  <si>
    <t>c99e0aac-6a3f-4773-9f16-a8a664cc3b58</t>
  </si>
  <si>
    <t>c99e4ca2-87c7-46a3-b741-77e9bf50218e</t>
  </si>
  <si>
    <t>c99f7045-ef30-45b7-8874-0ab13bf84f94</t>
  </si>
  <si>
    <t>c9a33306-22e1-4896-95d1-859fe76bc019</t>
  </si>
  <si>
    <t>c9a6d04a-89ee-42dd-8837-9ae4e58dde35</t>
  </si>
  <si>
    <t>c9a95b7b-dd0b-4479-ac2e-5dce68f1f129</t>
  </si>
  <si>
    <t>c9a95d7f-8a6f-49c5-88d3-8a1cfaaf51a4</t>
  </si>
  <si>
    <t>c9aafb1b-ee49-4eb1-817b-675100ca2c4d</t>
  </si>
  <si>
    <t>c9ad0d51-7271-49f6-9647-f658ec29772f</t>
  </si>
  <si>
    <t>c9af00ff-cb8e-4a84-8746-2dcc83835075</t>
  </si>
  <si>
    <t>c9b0cbc7-e448-4531-91e5-6d3e982e5eab</t>
  </si>
  <si>
    <t>c9b15eb0-4f58-4abc-b69c-f86596538546</t>
  </si>
  <si>
    <t>c9b33fcc-c1f1-482c-8ef2-12c7cacd46db</t>
  </si>
  <si>
    <t>c9b3c7ce-4f39-4702-8206-2903d27afa9c</t>
  </si>
  <si>
    <t>c9b4ba74-218a-4355-92b6-61a4ea7bb426</t>
  </si>
  <si>
    <t>c9b6be50-6b97-493a-a306-e6426fde2d76</t>
  </si>
  <si>
    <t>c9b88d4c-8421-4259-b001-bc5315c7d447</t>
  </si>
  <si>
    <t>c9bd24b1-d36e-47b4-860f-6ee5d5ecb2a6</t>
  </si>
  <si>
    <t>c9bdef24-bd9d-4e53-a0b1-acfb3a3a3b57</t>
  </si>
  <si>
    <t>c9bfd9f3-6044-48cf-a1ed-382adb2ee4e4</t>
  </si>
  <si>
    <t>c9c114a1-5ddf-4460-855c-25dac3ae7289</t>
  </si>
  <si>
    <t>c9c1560b-c187-48df-8e76-47917a873fda</t>
  </si>
  <si>
    <t>c9c28d0d-07b5-48e1-8a0a-99c49d7e6f5b</t>
  </si>
  <si>
    <t>c9c40af5-bf20-4889-9eb1-9ad3e9ec3413</t>
  </si>
  <si>
    <t>c9c92e48-b002-49a2-ba82-d75ae38258eb</t>
  </si>
  <si>
    <t>c9c976bf-b105-4b7d-ba23-e2922186c95f</t>
  </si>
  <si>
    <t>c9cd4d25-9d6c-48d6-bcfe-5b1382a2065e</t>
  </si>
  <si>
    <t>c9cf503d-a272-4cbd-802e-8d7bb2167794</t>
  </si>
  <si>
    <t>c9cfd392-ad64-4f7e-be1f-636772181745</t>
  </si>
  <si>
    <t>c9d267da-46b5-4444-934c-8a660b0fe092</t>
  </si>
  <si>
    <t>c9d30580-9a8f-4be3-8a6f-7a68893cf273</t>
  </si>
  <si>
    <t>c9d49452-c236-4d75-8e2c-aeb52ee4558b</t>
  </si>
  <si>
    <t>c9d6266b-9f27-4471-aa76-c648645b0654</t>
  </si>
  <si>
    <t>c9ded3c3-2032-409b-bc47-f851e236f8fd</t>
  </si>
  <si>
    <t>c9e0b808-0af9-43b7-8c6b-6529d23ddb2b</t>
  </si>
  <si>
    <t>c9e21f1e-cea9-4862-93b1-4a06364d3ee7</t>
  </si>
  <si>
    <t>c9e23301-a665-4b89-b7a0-2e4de0c7ac53</t>
  </si>
  <si>
    <t>c9e3428e-c3e9-41a2-86c4-f7f489c7d40c</t>
  </si>
  <si>
    <t>c9e3c1e3-ee2f-4b8b-8e1b-b3042989810b</t>
  </si>
  <si>
    <t>c9e42d59-92ab-4e5f-a0fa-c728193684d4</t>
  </si>
  <si>
    <t>c9e7c879-e9ca-4c62-81ed-a1382aebc1eb</t>
  </si>
  <si>
    <t>c9ebce2f-0799-422a-9714-37c8880bf93a</t>
  </si>
  <si>
    <t>c9ed35c2-1563-47e5-9411-b34f2e9f36ca</t>
  </si>
  <si>
    <t>c9ed4dca-ec40-4bb2-a037-d5ba585e613a</t>
  </si>
  <si>
    <t>c9ef5e82-7d21-4253-b17f-f6f50f5d2034</t>
  </si>
  <si>
    <t>c9ef5f00-e918-46d6-897f-ee78fc1310d5</t>
  </si>
  <si>
    <t>c9f3a54d-48f5-4268-9306-bb7885fd2618</t>
  </si>
  <si>
    <t>c9f48532-d3d0-4443-afec-49d49eccadff</t>
  </si>
  <si>
    <t>c9f831a5-851a-424d-ad62-6760493b5bf0</t>
  </si>
  <si>
    <t>c9fc26b1-d1be-4f2d-8ba4-b4fde2e2a004</t>
  </si>
  <si>
    <t>c9fcc6cb-f369-441f-a2fa-8b92dc981f93</t>
  </si>
  <si>
    <t>ca057513-5597-4fe2-8d02-ff8b8b7fa25f</t>
  </si>
  <si>
    <t>ca05f71b-19ff-4663-8d3f-f205da54d135</t>
  </si>
  <si>
    <t>ca097297-1e9f-42d0-9230-64f24f293073</t>
  </si>
  <si>
    <t>ca0d0a03-eed6-4081-bc60-4c8a17d518f7</t>
  </si>
  <si>
    <t>ca0d5943-ddcb-46c4-b629-a268e649fa16</t>
  </si>
  <si>
    <t>ca10922c-e732-483d-823a-1b076855ed49</t>
  </si>
  <si>
    <t>ca112a3c-b701-48b8-a94f-725ea65416a7</t>
  </si>
  <si>
    <t>ca1470f8-20fe-4e11-ad99-9c83248e7b11</t>
  </si>
  <si>
    <t>ca15e943-c9a3-49cd-b538-753e8746f0cc</t>
  </si>
  <si>
    <t>ca188066-2e01-4ca4-8741-5d85b564e7d4</t>
  </si>
  <si>
    <t>ca18d11e-2d13-4d74-8e64-1ac6eba79589</t>
  </si>
  <si>
    <t>ca22778a-68bf-4117-afa3-5806aeb68493</t>
  </si>
  <si>
    <t>ca2304fd-4dd8-4b5c-9450-d9d0804cd378</t>
  </si>
  <si>
    <t>ca23099e-675f-4bee-9ec8-670a4f36e402</t>
  </si>
  <si>
    <t>ca25855c-546e-4658-aa41-7438615c7554</t>
  </si>
  <si>
    <t>ca25ebf6-2257-47dc-b8d6-57e101e37669</t>
  </si>
  <si>
    <t>ca2d2b1b-4dc9-4110-85b2-024816a867b2</t>
  </si>
  <si>
    <t>ca2da576-c015-4d07-8658-5916146df767</t>
  </si>
  <si>
    <t>ca2e7094-ced0-408e-b543-04ad9a79eff7</t>
  </si>
  <si>
    <t>ca2ee113-9d1d-486c-aab0-ef51cb27c79e</t>
  </si>
  <si>
    <t>ca315192-becf-4218-bca9-bdfe4e882ada</t>
  </si>
  <si>
    <t>ca315c36-fd74-46dd-9307-0524e6b937bb</t>
  </si>
  <si>
    <t>ca336358-8c4a-4d9f-abce-41dd4e6781a0</t>
  </si>
  <si>
    <t>ca3543b8-69da-41cf-9c9d-7bba4dc55848</t>
  </si>
  <si>
    <t>ca365830-5c84-450d-8e34-6c6aa92ae3ba</t>
  </si>
  <si>
    <t>ca390006-726d-4c9c-975b-616f135d0aee</t>
  </si>
  <si>
    <t>ca395500-068f-49c3-9333-579dfe6c92c2</t>
  </si>
  <si>
    <t>ca3a80e5-b6e3-4b19-b871-cb14679221d8</t>
  </si>
  <si>
    <t>ca3c90e4-f7fe-4f6e-b20b-81473deab4f0</t>
  </si>
  <si>
    <t>ca3d47d8-af70-4742-b53c-2cb77aaf63b7</t>
  </si>
  <si>
    <t>ca3f4263-9f1d-41f3-bdcf-64b9e8baf907</t>
  </si>
  <si>
    <t>ca46e843-dd19-43f1-a133-4014e1cd9882</t>
  </si>
  <si>
    <t>ca4b1bf3-ff54-41ca-ae22-6cb515114030</t>
  </si>
  <si>
    <t>ca4c5a67-2f27-45f9-ae0a-72ebf4982c40</t>
  </si>
  <si>
    <t>ca4ed1b4-ea41-4c63-8f44-eaa0166709c5</t>
  </si>
  <si>
    <t>ca51b3ac-e223-4a54-aee7-f9081f415f0f</t>
  </si>
  <si>
    <t>ca51e6f6-c3ed-41ab-bf85-6efd3aac966c</t>
  </si>
  <si>
    <t>ca5276b8-d092-4dcc-bfd5-3705951b26db</t>
  </si>
  <si>
    <t>ca5369ef-d3c9-4b20-bd40-8898ba17a0ae</t>
  </si>
  <si>
    <t>ca5562f7-66a9-4ca7-ac19-1d8d738e3155</t>
  </si>
  <si>
    <t>ca57c6df-0f6c-4f02-ad0b-4bafd33cde21</t>
  </si>
  <si>
    <t>ca5beeb6-f113-46c9-8b79-fc39d48f12c9</t>
  </si>
  <si>
    <t>ca5c6136-98de-4885-829a-ac8dc00cd00c</t>
  </si>
  <si>
    <t>ca5db9d8-52a0-4cfc-9b3e-b8f75cef0e27</t>
  </si>
  <si>
    <t>ca5defaa-00b9-4904-87dd-debcc3ed3d77</t>
  </si>
  <si>
    <t>ca613fac-a6df-45d6-83b0-ad1e8371e2f7</t>
  </si>
  <si>
    <t>ca619cda-c3c2-4891-85d3-bc985df4b818</t>
  </si>
  <si>
    <t>ca61ab53-b836-451e-b57a-3a8197a8b5ef</t>
  </si>
  <si>
    <t>ca61d71d-fbed-4d86-97fb-6987c2e45378</t>
  </si>
  <si>
    <t>ca622960-a817-4c3d-aed4-1ca4357f0cc3</t>
  </si>
  <si>
    <t>ca670005-549e-44e8-a1cc-eb3293efb4e3</t>
  </si>
  <si>
    <t>ca6827c4-48b9-4eb9-a96a-2c01c5de8c3d</t>
  </si>
  <si>
    <t>ca6a93b3-c87c-4f93-944c-72c9a8fc8c3c</t>
  </si>
  <si>
    <t>ca6ed544-2804-4f23-97a6-5a9f4814e7c1</t>
  </si>
  <si>
    <t>ca70ad74-6cf5-4935-b0c6-05edbea4c65c</t>
  </si>
  <si>
    <t>ca7682e6-7ba1-4939-8d27-b4bced25ff5e</t>
  </si>
  <si>
    <t>ca7a2a86-193e-4f46-8ecc-02d6554ae55c</t>
  </si>
  <si>
    <t>ca7f1652-0b68-4cfe-95ff-85a03a533d42</t>
  </si>
  <si>
    <t>ca822d74-4d24-43d4-8082-370b66e39f14</t>
  </si>
  <si>
    <t>ca882f38-6c8f-4f2b-bff7-8327315257f8</t>
  </si>
  <si>
    <t>ca885dac-ceb4-4768-927f-260f7dee121a</t>
  </si>
  <si>
    <t>ca89fb7e-d1f3-4b3c-b82a-780923a6529a</t>
  </si>
  <si>
    <t>ca8ab192-068e-4653-84eb-e4ff6f60d4ab</t>
  </si>
  <si>
    <t>ca8b395d-7ca0-4dc4-8b56-ff519b4edb89</t>
  </si>
  <si>
    <t>ca8f867a-ffdd-45b3-b019-5510bf277bb9</t>
  </si>
  <si>
    <t>ca90acd9-ac6e-445d-a422-f781210a0491</t>
  </si>
  <si>
    <t>ca95051f-e131-459b-8d26-2aec4762fbb6</t>
  </si>
  <si>
    <t>ca96493d-0643-4f69-87d7-1fd1c339ae84</t>
  </si>
  <si>
    <t>ca9f417c-50bc-4ac6-9f73-eaced9d0bf4f</t>
  </si>
  <si>
    <t>caa209f8-e35d-4224-ae66-a966381385b6</t>
  </si>
  <si>
    <t>caa20ea7-c5dd-4e93-bdde-b09a380fb314</t>
  </si>
  <si>
    <t>caa4c4ef-8a12-439d-b4fa-13d8bf975bb7</t>
  </si>
  <si>
    <t>caa51ac7-d37f-4405-8cdb-81dbd4e03726</t>
  </si>
  <si>
    <t>caa545b4-4eea-4e3a-90b1-c4c0789a1109</t>
  </si>
  <si>
    <t>caa5f43e-2050-41a6-b0d5-2775d1fa6cb2</t>
  </si>
  <si>
    <t>caa8b9fe-ab6b-49d6-9897-d46833013c6b</t>
  </si>
  <si>
    <t>caaa9115-3afe-4f23-91b4-a6a7246c4401</t>
  </si>
  <si>
    <t>cab072ec-3242-434f-bb89-cf2afbd65674</t>
  </si>
  <si>
    <t>cab0ffdf-3929-4b50-b386-28b29927b5c1</t>
  </si>
  <si>
    <t>cab1fcd3-7e67-4928-8612-80bae540ca2c</t>
  </si>
  <si>
    <t>cab22af6-a77e-4c81-91c0-b41fe7d6e1ec</t>
  </si>
  <si>
    <t>cab7439d-035b-4748-8079-6916b653cd5b</t>
  </si>
  <si>
    <t>cab975f6-28c4-418d-b6da-6cd6a4f8d902</t>
  </si>
  <si>
    <t>cac015ac-b29c-49fc-9ceb-d11c81fdc8db</t>
  </si>
  <si>
    <t>cac1d90d-097e-4125-ba66-ebe2e56b6569</t>
  </si>
  <si>
    <t>cac976ee-3516-4d0e-b762-283ae1fddb35</t>
  </si>
  <si>
    <t>cac9edd0-67de-4c40-9369-db86097f7e45</t>
  </si>
  <si>
    <t>cacb0df9-62e9-41f7-9d3b-95c68a396788</t>
  </si>
  <si>
    <t>cacb73b0-9922-40a5-aace-e546c229ad09</t>
  </si>
  <si>
    <t>cad06d1b-2759-4c5b-9330-47ec69b2d547</t>
  </si>
  <si>
    <t>cad0b2fe-499b-4c39-aa98-6fa9c558643c</t>
  </si>
  <si>
    <t>cad26b43-35ef-4bdf-8244-a7fd9172f9d4</t>
  </si>
  <si>
    <t>cad2d80a-288b-4bff-95e4-90a519c5e3ee</t>
  </si>
  <si>
    <t>cad4c8a4-7c91-45ba-86e5-163e81b3075b</t>
  </si>
  <si>
    <t>cad68992-1044-404c-902a-8613f513186b</t>
  </si>
  <si>
    <t>caded297-d0b8-4c1e-8bad-763d8957b04c</t>
  </si>
  <si>
    <t>cae03a83-a903-4087-b324-a67fe98638d4</t>
  </si>
  <si>
    <t>cae093c2-7650-41fd-a646-6069d04acc41</t>
  </si>
  <si>
    <t>cae49e79-ef94-4142-a603-19a4c63305a1</t>
  </si>
  <si>
    <t>cae8e499-0d13-4540-889a-68c0b03e54c4</t>
  </si>
  <si>
    <t>caec540c-a3b5-4276-b6c6-dfc40c44d34d</t>
  </si>
  <si>
    <t>caef3a9d-6767-4cd3-8c18-ecdb3f07bb1e</t>
  </si>
  <si>
    <t>caf1f063-0ddd-4387-8e21-0eb2a87fd638</t>
  </si>
  <si>
    <t>caf22d86-4ace-4425-bf41-5b8bc61f62fc</t>
  </si>
  <si>
    <t>caf25a63-fcee-4c61-9e04-71b3c401496c</t>
  </si>
  <si>
    <t>caf4d7d0-d59f-46df-b95a-c7fbbb6b0996</t>
  </si>
  <si>
    <t>caf811b1-2370-4361-9870-47ea76ca2ef2</t>
  </si>
  <si>
    <t>caf813f9-efc0-4a61-93b7-cd9e50bbc595</t>
  </si>
  <si>
    <t>caf8528c-78b1-490d-aa3a-d3fda70d8d4d</t>
  </si>
  <si>
    <t>caf872b0-122f-40a7-81f2-559b21d3b6be</t>
  </si>
  <si>
    <t>cafc742c-28b3-427d-9fb4-4421dcc166af</t>
  </si>
  <si>
    <t>cafd1195-d39c-404b-9b62-9ccf3693627e</t>
  </si>
  <si>
    <t>cafd9da1-9949-4f69-a89a-2abd616daa27</t>
  </si>
  <si>
    <t>cb008bee-f96b-4039-b69b-46a7ad8e50c0</t>
  </si>
  <si>
    <t>cb02fb32-08e3-4d2c-b81e-75fb77019f78</t>
  </si>
  <si>
    <t>cb05cd95-3e60-47e7-a68c-afaa343d05e3</t>
  </si>
  <si>
    <t>cb082528-7c74-47eb-91a9-bad580f5f9fb</t>
  </si>
  <si>
    <t>cb096c4f-2565-49b9-80e7-c6da2e2cc75c</t>
  </si>
  <si>
    <t>cb0ac4c4-7316-4a06-9666-0c00362a3fbe</t>
  </si>
  <si>
    <t>cb0c1a9a-afb4-4c93-bcbb-ddf123db6a57</t>
  </si>
  <si>
    <t>cb11045d-5c29-4b85-bc0f-d5aa621e58a2</t>
  </si>
  <si>
    <t>cb1322af-160e-4486-bcff-a7e72fba2ee4</t>
  </si>
  <si>
    <t>cb157fb1-b5d1-4599-8c14-3b3229b53cbe</t>
  </si>
  <si>
    <t>cb180632-6290-4847-82a4-c414de97c73c</t>
  </si>
  <si>
    <t>cb195ea7-1d1b-48ba-85ae-57d7a9288aaa</t>
  </si>
  <si>
    <t>cb1a88e9-adb8-4b36-920e-5cf04699021e</t>
  </si>
  <si>
    <t>cb1bb35a-ddd4-4119-b866-6bc2642735e4</t>
  </si>
  <si>
    <t>cb1bd775-619d-43f1-9049-39125551e69d</t>
  </si>
  <si>
    <t>cb1bf059-6398-45bb-9dc0-5c3c993dfad3</t>
  </si>
  <si>
    <t>cb207079-81e0-4025-9219-e7331cbb19cf</t>
  </si>
  <si>
    <t>cb20b6cc-afec-490c-bf1d-4c0d9854d652</t>
  </si>
  <si>
    <t>cb22bd08-db57-4129-9659-9ed843fc143f</t>
  </si>
  <si>
    <t>cb2677d3-4272-470e-8ca0-97298e86b68a</t>
  </si>
  <si>
    <t>cb267a1f-a786-4e14-a278-898c30a5a4f2</t>
  </si>
  <si>
    <t>cb27ddad-e84c-4911-81c1-29ef1e4c0650</t>
  </si>
  <si>
    <t>cb30b050-6590-4976-a43e-213dcde89f46</t>
  </si>
  <si>
    <t>cb30c3d6-cb5c-4d23-ad41-0340c50b30f5</t>
  </si>
  <si>
    <t>cb31cb03-5e10-4e97-b0c0-6308f4726306</t>
  </si>
  <si>
    <t>cb33b988-d8f7-4907-9904-12e13383f9d6</t>
  </si>
  <si>
    <t>cb34d267-4d0f-4f5f-a5c1-dbb4c3716862</t>
  </si>
  <si>
    <t>cb3816db-93c9-4d0a-a163-eb40363c45fe</t>
  </si>
  <si>
    <t>cb398b60-eb34-40f4-aac9-5e179d5c02e4</t>
  </si>
  <si>
    <t>cb3b72b0-408d-45ab-9985-3d40a4a12626</t>
  </si>
  <si>
    <t>cb42e866-d620-4e49-90fc-aab3086921f6</t>
  </si>
  <si>
    <t>cb464057-22d6-46ea-85fe-d47f41cc84e5</t>
  </si>
  <si>
    <t>cb4a1fca-136c-4577-bcef-d934c9f14f2c</t>
  </si>
  <si>
    <t>cb4de6ed-efda-429e-941e-650cf9f6e33d</t>
  </si>
  <si>
    <t>cb4f3549-edf8-4eda-9172-64a7af4223dc</t>
  </si>
  <si>
    <t>cb510a17-89c1-4fad-9a47-89952abd7aae</t>
  </si>
  <si>
    <t>cb549f09-ebee-4b34-8035-ff9756800541</t>
  </si>
  <si>
    <t>cb601b71-9d46-4db3-8b4d-061874787669</t>
  </si>
  <si>
    <t>cb60942f-4ed7-4f81-90c0-cc1db42ccaeb</t>
  </si>
  <si>
    <t>cb623389-d255-4025-89d1-1f3e2927bd86</t>
  </si>
  <si>
    <t>cb63043c-f086-4dd5-b938-263e556959f8</t>
  </si>
  <si>
    <t>cb64af87-dadc-45d5-a461-e79a772ff0a8</t>
  </si>
  <si>
    <t>cb6771a6-e0cc-4a8e-a19c-3179608b9b12</t>
  </si>
  <si>
    <t>cb67e947-3b76-4a29-b818-8993c8971f09</t>
  </si>
  <si>
    <t>cb683934-8d2d-4cda-b996-55cfc8d012f6</t>
  </si>
  <si>
    <t>cb685e37-078e-4752-a285-e05c51c67ee4</t>
  </si>
  <si>
    <t>cb686220-09d7-436f-ac1d-2e753c0330ac</t>
  </si>
  <si>
    <t>cb69424a-565c-4b47-9f54-18f67d7a6531</t>
  </si>
  <si>
    <t>cb6978b4-719b-46d5-a67d-33b97996946d</t>
  </si>
  <si>
    <t>cb6fc930-b91d-4986-a959-a47aecaf957e</t>
  </si>
  <si>
    <t>cb70436a-d8f1-4e8a-91fb-38062ce35758</t>
  </si>
  <si>
    <t>cb742236-df48-4974-adae-7bd649637623</t>
  </si>
  <si>
    <t>cb746ece-ec4f-4cbc-bcfe-fd7179c843fe</t>
  </si>
  <si>
    <t>cb77c30f-d65a-4943-9ebf-320c6dde06f1</t>
  </si>
  <si>
    <t>cb79107c-f66e-4211-8bef-c4f4786a2112</t>
  </si>
  <si>
    <t>cb7d021b-b273-436a-bd7a-e68c11ed3f6b</t>
  </si>
  <si>
    <t>cb7e9c83-8ee2-4a32-b953-cc9e5d6c5b43</t>
  </si>
  <si>
    <t>cb815f3a-5014-4bbe-9e34-828149ba9f6e</t>
  </si>
  <si>
    <t>cb82576d-18f0-4116-83a4-97098a6d42ee</t>
  </si>
  <si>
    <t>cb85b732-7abe-42b6-843e-c6884a619361</t>
  </si>
  <si>
    <t>cb863b06-58a4-492d-87c7-0debe67f6dc6</t>
  </si>
  <si>
    <t>cb8b5355-24b1-466b-88d6-2328c670f221</t>
  </si>
  <si>
    <t>cb8eb60c-ebe6-4d95-b740-61a7b2606af0</t>
  </si>
  <si>
    <t>cb8f5f20-10fa-4901-94cc-1b884d830c65</t>
  </si>
  <si>
    <t>cb9149e2-a09d-4b4a-a644-81d8f394d679</t>
  </si>
  <si>
    <t>cb922a59-f96c-4678-8822-5d9b312c06f8</t>
  </si>
  <si>
    <t>cb93c944-b0a6-43be-8d11-62e1cbd25612</t>
  </si>
  <si>
    <t>cb946e66-699c-4e62-97a3-4e1f99921df6</t>
  </si>
  <si>
    <t>cb94eec0-0a33-4d52-ba03-ee9b1522d061</t>
  </si>
  <si>
    <t>cb971b7f-4d67-4df2-957f-15c688fcb9c8</t>
  </si>
  <si>
    <t>cb982458-de09-4468-81df-5b4cdb5e891a</t>
  </si>
  <si>
    <t>cb985752-753f-445d-9f97-4e7afc59d906</t>
  </si>
  <si>
    <t>cb99c008-386f-4ea1-9f23-f4990d3628ee</t>
  </si>
  <si>
    <t>cb99fa14-bc99-4e77-ac25-0bf140c5dde9</t>
  </si>
  <si>
    <t>cb9a5420-bbb7-4d79-bf70-d81119f96790</t>
  </si>
  <si>
    <t>cb9abd45-0998-4ab5-872e-47a120bad932</t>
  </si>
  <si>
    <t>cb9b0d99-4d8f-4175-9012-481ef18189b7</t>
  </si>
  <si>
    <t>cb9b47e3-6f2d-45cf-b699-47aa36a3de38</t>
  </si>
  <si>
    <t>cb9ecaba-3042-4160-92f9-8ec0c451371c</t>
  </si>
  <si>
    <t>cba00aeb-4389-4de9-b374-56b412361c46</t>
  </si>
  <si>
    <t>cba1116e-deb7-4b99-b956-635bfa08a235</t>
  </si>
  <si>
    <t>cba19601-a1c0-4afd-be2e-83ffd943b8dc</t>
  </si>
  <si>
    <t>cba75100-b006-4542-9e15-d16a73287cc4</t>
  </si>
  <si>
    <t>cbaf7d25-1da0-44bb-9607-20de66074c9b</t>
  </si>
  <si>
    <t>cbb74e7f-194b-412d-a527-117ddc2ff022</t>
  </si>
  <si>
    <t>cbb7effe-9dcf-4f68-80ce-6671cf0e733d</t>
  </si>
  <si>
    <t>cbb8affb-481e-4a0e-9c0f-9fbe68ee10ca</t>
  </si>
  <si>
    <t>cbbb9dff-783f-4776-a06b-e1ff22cd6ad2</t>
  </si>
  <si>
    <t>cbbcb63f-5fae-45cd-bf01-0785378682b0</t>
  </si>
  <si>
    <t>cbbd4c12-de6e-4bf4-b782-0b46ca63d645</t>
  </si>
  <si>
    <t>cbbd6761-0ba7-4d3d-81f7-f335cea85dd2</t>
  </si>
  <si>
    <t>cbbf085a-692d-455a-a068-488af4311d7a</t>
  </si>
  <si>
    <t>cbc1bba2-a09e-49eb-a8e5-169ebfca2317</t>
  </si>
  <si>
    <t>cbc1d9d4-2cec-4939-807e-393abd4a18cd</t>
  </si>
  <si>
    <t>cbc26ae2-a82d-4e58-af59-d1f05df9d3f0</t>
  </si>
  <si>
    <t>cbc33adf-8a86-4c11-9c8c-ad657ce3afff</t>
  </si>
  <si>
    <t>cbc35978-c3ec-4146-a5d3-8c89ce5a80c0</t>
  </si>
  <si>
    <t>cbc83862-249d-4f9a-bbce-dc2b70f1c8d7</t>
  </si>
  <si>
    <t>cbc83e7c-6793-4cbb-9cc2-3fc184d47c6d</t>
  </si>
  <si>
    <t>cbc9411a-9bcf-48c2-b761-1c146f4c3a91</t>
  </si>
  <si>
    <t>cbca8cb0-e6c1-4644-8cc4-8b2c82d0f510</t>
  </si>
  <si>
    <t>cbcb0489-3f9a-47c4-95ab-a7ed364d545a</t>
  </si>
  <si>
    <t>cbce283e-91f9-4418-90e7-9aafcd017e33</t>
  </si>
  <si>
    <t>cbd8a653-036d-4f8d-a364-e1c15733f676</t>
  </si>
  <si>
    <t>cbdcba9a-c938-4607-990b-1c1e7c705009</t>
  </si>
  <si>
    <t>cbde6d62-270e-4dd6-8b34-c968cf5791dc</t>
  </si>
  <si>
    <t>cbe2cae7-00e2-4255-bc97-84a9a5059ec5</t>
  </si>
  <si>
    <t>cbe3bbb2-54ca-435d-ad34-17c41f9a05c7</t>
  </si>
  <si>
    <t>cbe48af1-581c-4b6b-afc7-064dc3305195</t>
  </si>
  <si>
    <t>cbe4e3ec-7d27-40b7-b3b3-3d42528ab1c5</t>
  </si>
  <si>
    <t>cbe6f9cf-f4b6-4bd4-afdf-69cb92cbb47e</t>
  </si>
  <si>
    <t>cbece609-fa72-49db-81ba-32d1d7f5c723</t>
  </si>
  <si>
    <t>cbefe06a-100f-4e77-8fc2-d8af7d0e4cfe</t>
  </si>
  <si>
    <t>cbf6a640-0b18-4b92-b363-7abb14588164</t>
  </si>
  <si>
    <t>cbf72626-2c8e-4d1d-91a7-4afcb413674e</t>
  </si>
  <si>
    <t>cbf789aa-54f2-4b19-ab76-b196cc295130</t>
  </si>
  <si>
    <t>cbf79874-5afe-4530-baf8-0e70bbf5f135</t>
  </si>
  <si>
    <t>cbf8651a-5300-44e6-b1cd-e17333421844</t>
  </si>
  <si>
    <t>cbf90d22-07ba-40c0-b043-55ab73851ba3</t>
  </si>
  <si>
    <t>cbfc0e6b-be9f-42a0-be31-201692df68cf</t>
  </si>
  <si>
    <t>cbfe524a-a267-4255-aa19-97b27e0f1b85</t>
  </si>
  <si>
    <t>cc00554f-d8eb-46fb-94f1-ddad348bcdf4</t>
  </si>
  <si>
    <t>cc02cb11-03bf-455f-bbf9-a75b66c28127</t>
  </si>
  <si>
    <t>cc0be168-3b95-4a71-9e74-e2cf577dfb4d</t>
  </si>
  <si>
    <t>cc113a07-858b-4a47-9805-cd66e07d10c7</t>
  </si>
  <si>
    <t>cc118833-83a6-4f8f-ba7a-0e69faaaee72</t>
  </si>
  <si>
    <t>cc1207ca-a01b-4fb2-8b1b-4341329a4d25</t>
  </si>
  <si>
    <t>cc1240d4-d70a-459b-b5cb-e96032bf1b4b</t>
  </si>
  <si>
    <t>cc12cc3f-4aed-4814-a7a1-64651bbeeaa5</t>
  </si>
  <si>
    <t>cc143014-e24a-4ac2-be70-7de06c82456d</t>
  </si>
  <si>
    <t>cc1cefc7-0cb1-4ff1-af66-2bd8e8dd5d57</t>
  </si>
  <si>
    <t>cc1fb26e-b016-4f4a-b91a-46e3ec715dac</t>
  </si>
  <si>
    <t>cc21bff6-3d55-4a5c-8f2e-263411767854</t>
  </si>
  <si>
    <t>cc2435ff-067e-467b-81da-2675b4612c6b</t>
  </si>
  <si>
    <t>cc243a7f-1947-4a97-af61-f74948cd8bff</t>
  </si>
  <si>
    <t>cc2448c1-4102-4d04-90eb-4bf2385f3328</t>
  </si>
  <si>
    <t>cc263fe7-332f-41f6-b9c4-0383b4feb289</t>
  </si>
  <si>
    <t>cc269df0-a264-4980-8d99-97a50322cc9c</t>
  </si>
  <si>
    <t>cc2b8292-35f6-484b-99b2-4afe247b1675</t>
  </si>
  <si>
    <t>cc2ca665-2c98-41d7-876c-d8d83be03373</t>
  </si>
  <si>
    <t>cc2fa386-47c5-4e79-bb6a-3f7d15c2d149</t>
  </si>
  <si>
    <t>cc3177c8-6570-497c-aef3-6fbddef692f6</t>
  </si>
  <si>
    <t>cc31a747-f6e8-480b-aad9-8ff352fcc703</t>
  </si>
  <si>
    <t>cc34a2b5-49a2-4f24-9d17-555c88973e2f</t>
  </si>
  <si>
    <t>cc382e8b-240e-4011-ad02-51e1308eb487</t>
  </si>
  <si>
    <t>cc3a4a05-cbc6-45fb-a5df-6b0675c6836d</t>
  </si>
  <si>
    <t>cc3b2a5d-7ff8-46ae-a718-5d4d12451087</t>
  </si>
  <si>
    <t>cc3e8735-8a48-4704-a79e-a253677ee5f9</t>
  </si>
  <si>
    <t>cc410edb-e28f-4fad-b7d2-764fc9480007</t>
  </si>
  <si>
    <t>cc455bfc-0efb-418e-a45d-c42723afd6b8</t>
  </si>
  <si>
    <t>cc460ad9-7a1a-42c6-aa6d-fbc3ea6f746b</t>
  </si>
  <si>
    <t>cc476db0-1e85-46f5-8336-8c1640f64930</t>
  </si>
  <si>
    <t>cc4aafa8-b67b-41c1-a7c5-e7abb1f365df</t>
  </si>
  <si>
    <t>cc4e0483-9ba7-4d4e-84f2-2589399e7961</t>
  </si>
  <si>
    <t>cc4e43bb-a9ad-4554-b060-2a64414cd6df</t>
  </si>
  <si>
    <t>cc4ee7fa-24e0-4b29-873f-bde1671290f4</t>
  </si>
  <si>
    <t>cc508d41-d95a-4057-8921-b987be8b0763</t>
  </si>
  <si>
    <t>cc52fa51-5595-4070-b7e8-7523cfa2ac56</t>
  </si>
  <si>
    <t>cc53205d-f71b-4e22-bfd5-1d722a263e44</t>
  </si>
  <si>
    <t>cc548ac0-8784-4430-86af-02e1c6bc36c1</t>
  </si>
  <si>
    <t>cc580fb2-71c0-4cfd-9a14-280cb20bce79</t>
  </si>
  <si>
    <t>cc5a6673-3143-4f18-a404-da9952898059</t>
  </si>
  <si>
    <t>cc5cdf54-6e16-47ca-a7f6-951c31899b74</t>
  </si>
  <si>
    <t>cc5d6b47-6ad3-45ef-b064-8cf659664f4b</t>
  </si>
  <si>
    <t>cc5e82f4-2797-49c4-bcf9-643fdd46e85b</t>
  </si>
  <si>
    <t>cc67a408-4da8-4992-9d07-9ab8cff9917c</t>
  </si>
  <si>
    <t>cc6c1c5d-cdc3-4bd4-a10d-c8c0859e2908</t>
  </si>
  <si>
    <t>cc6ea7fd-a005-4cde-8ccc-bf882d75faf6</t>
  </si>
  <si>
    <t>cc6f87b6-4eed-4ace-a7c8-0717a4c08293</t>
  </si>
  <si>
    <t>cc742d71-6c60-47fd-8fb1-70f5e68ec6c6</t>
  </si>
  <si>
    <t>cc75eab7-789a-4d00-98b5-9531cfb9e2f6</t>
  </si>
  <si>
    <t>cc77d05d-ebcd-44a4-b1b9-ccd9f0bc9030</t>
  </si>
  <si>
    <t>cc783c7b-151d-4ef2-8fab-cbff6f6cf906</t>
  </si>
  <si>
    <t>cc7845d6-6709-44e2-99fe-6d13d0d1d593</t>
  </si>
  <si>
    <t>cc786d93-7738-470b-991c-64a3e3626f20</t>
  </si>
  <si>
    <t>cc7a7a1f-6953-4341-b6fd-5380a642bb1e</t>
  </si>
  <si>
    <t>cc7ab8d7-56f9-45e8-b585-c3dc132de8cf</t>
  </si>
  <si>
    <t>cc7ab99e-17b1-44b7-819f-4b8591392416</t>
  </si>
  <si>
    <t>cc7ae81a-3970-4214-bfc1-6e77c9dccabd</t>
  </si>
  <si>
    <t>cc7f5632-634e-43eb-9f97-b7d6b91bdabf</t>
  </si>
  <si>
    <t>cc7f90e7-f6d9-4f53-a047-95c30af98052</t>
  </si>
  <si>
    <t>cc843bab-5068-4e18-a3fd-a597faea82df</t>
  </si>
  <si>
    <t>cc8462cc-a3cb-4ece-9236-3922507e1c6d</t>
  </si>
  <si>
    <t>cc847774-1558-43db-b76b-06948bd858db</t>
  </si>
  <si>
    <t>cc8f4537-b7d5-4388-b060-c1bacebcffc4</t>
  </si>
  <si>
    <t>cc956272-fef3-4c1e-b950-8e1d05d52d37</t>
  </si>
  <si>
    <t>cc96c2cc-bcf2-41a3-ae5b-6502be5fb2f7</t>
  </si>
  <si>
    <t>cc972377-e6b1-4325-82b9-131e5235c5c9</t>
  </si>
  <si>
    <t>cc99e584-342e-492c-b4f0-1367ee3c0991</t>
  </si>
  <si>
    <t>cc9a9148-7419-4ba6-a56d-a7acdaae2d4d</t>
  </si>
  <si>
    <t>cc9cea85-7cdd-4157-9c3f-d7c3edfaf4fa</t>
  </si>
  <si>
    <t>cc9eab58-ad5f-4166-9d38-f0fe248f1f6e</t>
  </si>
  <si>
    <t>cca1fb30-2635-4b30-b868-ff9f936e4531</t>
  </si>
  <si>
    <t>cca2cbcc-e55b-467d-a965-ba015ac3fb43</t>
  </si>
  <si>
    <t>cca50e52-2b44-40ba-84e7-430aa3ff3f98</t>
  </si>
  <si>
    <t>cca52be8-ee4e-42ea-9dfe-df2ef95c96e9</t>
  </si>
  <si>
    <t>cca612d6-7140-4420-919b-a0f18aec4315</t>
  </si>
  <si>
    <t>ccaf24c4-e66d-4556-91f4-05c6f02c93f3</t>
  </si>
  <si>
    <t>ccaf52bd-a6a7-4ac3-9237-b0ea906035f0</t>
  </si>
  <si>
    <t>ccb06817-dd39-47fc-a036-8e0104fd0cb8</t>
  </si>
  <si>
    <t>ccb10edf-bdb8-4022-b6ce-c131dee4541b</t>
  </si>
  <si>
    <t>ccb56286-f7d5-4786-82bd-b6b3e18e2149</t>
  </si>
  <si>
    <t>ccb9c73b-d25d-4282-9eed-eedf0b582f3c</t>
  </si>
  <si>
    <t>ccbb61af-f018-4ed5-81ff-5d5a2e85ad42</t>
  </si>
  <si>
    <t>ccc3fd5e-9bf2-4185-a408-14d01ae1866b</t>
  </si>
  <si>
    <t>ccc8ceb3-ff0e-47ef-a114-4643c94cf93d</t>
  </si>
  <si>
    <t>cccbc576-3fe5-4642-91f7-262df5b32a76</t>
  </si>
  <si>
    <t>cccd0a53-db75-4d87-bf5c-d6e41ee41bb2</t>
  </si>
  <si>
    <t>cccea159-6c12-453f-9d6d-a1a5ea716d5f</t>
  </si>
  <si>
    <t>ccd0c3d7-262d-4795-a90e-00d61f076316</t>
  </si>
  <si>
    <t>ccd13d0e-5256-4f8b-9566-3db24c2cf0fa</t>
  </si>
  <si>
    <t>ccd1784d-6a47-44a7-b51e-35c21f643415</t>
  </si>
  <si>
    <t>ccd1a921-601b-4f4e-bc75-c722bdef69bb</t>
  </si>
  <si>
    <t>ccd24f2e-dfe9-4a26-9c84-0caa0b67cbdc</t>
  </si>
  <si>
    <t>ccd27fc9-6ff1-4eec-8a89-8e694fad2e37</t>
  </si>
  <si>
    <t>ccd2d3ca-cd9e-4ed1-a4ea-e3989c590e4d</t>
  </si>
  <si>
    <t>ccd41f6b-7715-4c84-9957-c5eaee20b0f1</t>
  </si>
  <si>
    <t>ccd4fd70-2e93-48b9-ab78-09fac3251cbb</t>
  </si>
  <si>
    <t>ccd653b4-ac0a-45cf-a360-8bcff730d002</t>
  </si>
  <si>
    <t>ccde43f6-ac91-438c-b68b-e569dfd6e945</t>
  </si>
  <si>
    <t>ccde68bb-dea7-4342-84e8-d405d75b027e</t>
  </si>
  <si>
    <t>cce09464-cb24-46c7-9941-b05119e3456b</t>
  </si>
  <si>
    <t>cce2089b-ee5f-46fc-bcf2-b077fa4b8411</t>
  </si>
  <si>
    <t>cce239f1-b520-4be0-9d36-7876516b3698</t>
  </si>
  <si>
    <t>cce563f4-a960-409f-9b1d-a7105c419b87</t>
  </si>
  <si>
    <t>cce6a7b4-893f-4988-a0d1-49a50145818f</t>
  </si>
  <si>
    <t>cced60c2-0cdd-4730-8b6a-34386fc4dcfa</t>
  </si>
  <si>
    <t>ccee103f-fd2f-44b1-a14d-5f78c7073868</t>
  </si>
  <si>
    <t>ccee655e-89d0-4ff8-b16e-33b214b08daf</t>
  </si>
  <si>
    <t>ccee8914-7408-422f-9800-c86f5e906939</t>
  </si>
  <si>
    <t>ccee99da-41c7-488c-920b-1628640e5165</t>
  </si>
  <si>
    <t>ccf3200a-e11d-4607-a9e6-4c8e40921e20</t>
  </si>
  <si>
    <t>ccf39174-e067-4cc4-b270-ec22fab89495</t>
  </si>
  <si>
    <t>ccf5190b-57b5-4d17-a8ba-370625324302</t>
  </si>
  <si>
    <t>ccfb60b9-b46d-4963-8a2a-29a200b633f6</t>
  </si>
  <si>
    <t>ccfb61b2-a283-4024-8daa-f7273825a18f</t>
  </si>
  <si>
    <t>ccfbaff8-5325-4381-b020-7093accfaa9c</t>
  </si>
  <si>
    <t>ccfd476e-b3b6-4fda-83a4-ca66790a1334</t>
  </si>
  <si>
    <t>ccfe0d0f-f75e-48ef-b754-4c2030a94c7b</t>
  </si>
  <si>
    <t>ccfe6591-558d-442a-8b8c-af6967cc099d</t>
  </si>
  <si>
    <t>ccfe789f-1e62-4e0f-be6f-517378ab780c</t>
  </si>
  <si>
    <t>ccfedb18-010d-4fee-9216-05fa693b4acf</t>
  </si>
  <si>
    <t>cd0034ee-baf0-4d66-b032-65091682dde2</t>
  </si>
  <si>
    <t>cd05916f-af4d-47a0-a4b1-4f9d2436d54f</t>
  </si>
  <si>
    <t>cd064f36-a22d-4614-a4c5-96c2d36bbe7c</t>
  </si>
  <si>
    <t>cd083656-2310-4daf-8503-9fb219bf9638</t>
  </si>
  <si>
    <t>cd088caa-f31b-44ec-af78-660e4929c583</t>
  </si>
  <si>
    <t>cd0890b1-db82-4e4b-9198-68d157fd9662</t>
  </si>
  <si>
    <t>cd0920bf-ef5a-43d4-bcaa-e174f3f2690c</t>
  </si>
  <si>
    <t>cd0ae273-2dc6-4093-975c-b33e8982e441</t>
  </si>
  <si>
    <t>cd0ca2b5-ec57-41a9-864d-0aab3bf61848</t>
  </si>
  <si>
    <t>cd10b0eb-c04d-4231-a24e-90581c4b4af2</t>
  </si>
  <si>
    <t>cd1b5928-d462-4b44-a6c6-c85558b4b6ea</t>
  </si>
  <si>
    <t>cd1b5db7-9971-459a-ad89-06a292992428</t>
  </si>
  <si>
    <t>cd1d42a0-e085-4f64-baaf-1da212416e8d</t>
  </si>
  <si>
    <t>cd1debc0-a659-438e-a793-bddc503683c5</t>
  </si>
  <si>
    <t>cd2b611e-dc2f-45de-9969-691686e7e754</t>
  </si>
  <si>
    <t>cd2baac7-21a5-4fc8-a951-2fc884b09844</t>
  </si>
  <si>
    <t>cd2f7adb-3ba8-4969-b9b5-44eb40930e8a</t>
  </si>
  <si>
    <t>cd30be82-c93f-472c-9799-0346e52e485c</t>
  </si>
  <si>
    <t>cd320bb4-874c-43eb-b0ad-edcf6cb89c75</t>
  </si>
  <si>
    <t>cd324889-a183-4d10-916f-d69384b4cb1d</t>
  </si>
  <si>
    <t>cd330586-5f9a-4704-bc2d-764135845177</t>
  </si>
  <si>
    <t>cd337666-342b-4f0f-b1b2-1fbdcbac2c7e</t>
  </si>
  <si>
    <t>cd33df08-bfe1-4185-8c7d-9beea36b60f1</t>
  </si>
  <si>
    <t>cd34dc8f-bf77-401b-8fa2-a671d66558d6</t>
  </si>
  <si>
    <t>cd3541aa-97a6-47ce-8af2-63e541038aba</t>
  </si>
  <si>
    <t>cd378513-15c9-4d85-a7f5-57ed6a36bbd4</t>
  </si>
  <si>
    <t>cd38e7eb-c6fd-46cd-ad22-7c88d2813204</t>
  </si>
  <si>
    <t>cd393b1b-1d2b-4ce1-9cb4-6e0065139ae2</t>
  </si>
  <si>
    <t>cd3a7540-23ec-4b1b-bafd-09bd0688c191</t>
  </si>
  <si>
    <t>cd3ae8e4-09a2-4da8-a028-8b54b0b8591a</t>
  </si>
  <si>
    <t>cd3bd5ca-2606-4efb-96f3-abb7adb3fc3d</t>
  </si>
  <si>
    <t>cd3f4b22-8bd5-4ef1-bc4c-cdefea2fe510</t>
  </si>
  <si>
    <t>cd4077d1-5a23-4938-a7df-22c9e2f36299</t>
  </si>
  <si>
    <t>cd42d4a8-38fc-4507-a4cc-d09c5213c4c7</t>
  </si>
  <si>
    <t>cd458b1a-2ed9-43a0-a122-78e163e53d3f</t>
  </si>
  <si>
    <t>cd47c6cd-7040-4c0c-b797-3e8b99742a47</t>
  </si>
  <si>
    <t>cd48389f-d5e7-4f7e-b0e0-dda7a74b9445</t>
  </si>
  <si>
    <t>cd494b8e-2275-48ea-bcde-19c3bd8b92d8</t>
  </si>
  <si>
    <t>cd4e583e-19e0-4b95-9b4b-148c05b679dc</t>
  </si>
  <si>
    <t>cd4f439d-61be-4ecb-bc27-383f9cd29569</t>
  </si>
  <si>
    <t>cd544eaa-5084-4bd3-81d1-8d02da582260</t>
  </si>
  <si>
    <t>cd579d2f-d3b5-46ea-a91c-ec5ddd59665f</t>
  </si>
  <si>
    <t>cd57c200-4f4d-4678-82ff-0af8bad6b862</t>
  </si>
  <si>
    <t>cd5abf04-df76-4139-a26f-0545c5e7ab89</t>
  </si>
  <si>
    <t>cd5f9b78-200b-452a-b20e-29d0df62e68d</t>
  </si>
  <si>
    <t>cd60ad78-1b2f-48f6-bdaa-6bf401d8ce2f</t>
  </si>
  <si>
    <t>cd67900c-dafd-4978-9938-fc112ab25b0d</t>
  </si>
  <si>
    <t>cd6ec892-0c33-40b0-a4b3-8d29581e1782</t>
  </si>
  <si>
    <t>cd700048-37aa-49c2-938e-3583660046b2</t>
  </si>
  <si>
    <t>cd70a898-0d26-4a46-9949-5dd6ea3993ff</t>
  </si>
  <si>
    <t>cd71312c-8fc9-48fc-8084-2a5cf8debe66</t>
  </si>
  <si>
    <t>cd7158ee-b4bf-4255-a916-c4f49aa5dd44</t>
  </si>
  <si>
    <t>cd719fb3-6889-4f24-99a2-55c4c379f154</t>
  </si>
  <si>
    <t>cd747701-e664-4aed-b303-b54ccdd1af28</t>
  </si>
  <si>
    <t>cd770f6b-91a2-4bc7-8efc-f650b98c1f42</t>
  </si>
  <si>
    <t>cd78f228-1c12-4421-adb5-f739f0ce306e</t>
  </si>
  <si>
    <t>cd79b093-d3a2-49bd-8868-b463ff05f3e8</t>
  </si>
  <si>
    <t>cd7c63f1-c5c0-4c79-9538-0527dbaa40c4</t>
  </si>
  <si>
    <t>cd7ea8a1-ab95-486c-bffc-b465d71be196</t>
  </si>
  <si>
    <t>cd7ed4b2-eae7-4fef-ba8d-5c1825efc0f7</t>
  </si>
  <si>
    <t>cd7fbcf4-ab90-4e19-967f-4ac8cbfdcad1</t>
  </si>
  <si>
    <t>cd841461-3b42-4d79-9448-9cbd03eca5e1</t>
  </si>
  <si>
    <t>cd84b533-e235-4458-a278-69b67d743b83</t>
  </si>
  <si>
    <t>cd86f0cb-06c7-4e52-8bb9-4cdf94f33951</t>
  </si>
  <si>
    <t>cd890010-337e-4c83-b72a-58ad878c5b07</t>
  </si>
  <si>
    <t>cd8b9ac2-ce74-45e4-a243-41f013f5e47e</t>
  </si>
  <si>
    <t>cd8c2fb8-1560-4e2d-bcfa-933088a9d33b</t>
  </si>
  <si>
    <t>cd8c40d4-7c97-45a4-a35a-e270d289dcd2</t>
  </si>
  <si>
    <t>cd8de9ad-7056-4e16-9e82-01f2f7d34f57</t>
  </si>
  <si>
    <t>cd928ddc-4bd4-4307-a659-4900fd70507e</t>
  </si>
  <si>
    <t>cd95e38b-a837-4b7c-8d00-cf5bfd223c73</t>
  </si>
  <si>
    <t>cd998117-d583-4316-b9b0-a2a67403ac09</t>
  </si>
  <si>
    <t>cd9ae483-8b77-4773-8f82-711066a0daa9</t>
  </si>
  <si>
    <t>cd9d12ca-cf21-4375-8f64-0e1bcf3fd0c0</t>
  </si>
  <si>
    <t>cd9d2d22-4395-4e4d-8837-cfb33c2bdaab</t>
  </si>
  <si>
    <t>cd9da56c-bca8-471d-80fd-91a0cab24e94</t>
  </si>
  <si>
    <t>cda10376-1b67-44c2-b1e2-cc108462e81e</t>
  </si>
  <si>
    <t>cdaa0581-af7a-43d9-b6fd-3874dcde34e6</t>
  </si>
  <si>
    <t>cdaa07d4-4234-4cd2-b9bf-abbf5aed1bb4</t>
  </si>
  <si>
    <t>cdac0980-033c-4685-b7e4-0a12c86a00a9</t>
  </si>
  <si>
    <t>cdacf2e4-0ee9-4989-91b3-a2d8ce266414</t>
  </si>
  <si>
    <t>cdad2755-5a5e-440e-a815-c1f9342821a6</t>
  </si>
  <si>
    <t>cdb24c1c-9d66-4d9c-a651-ec6daa9250cc</t>
  </si>
  <si>
    <t>cdb54ee1-847d-494e-83b7-81a6da44b599</t>
  </si>
  <si>
    <t>cdb5eaf5-74cb-4cf4-a624-5a093c03901f</t>
  </si>
  <si>
    <t>cdb6e5a6-9532-4417-986b-5bec341e9096</t>
  </si>
  <si>
    <t>cdb87544-e69e-46e3-b8f4-0244f7365901</t>
  </si>
  <si>
    <t>cdb887ea-56a4-43a2-a3bb-d9f8a1541df4</t>
  </si>
  <si>
    <t>cdc168ba-74d9-4f05-98f2-3b90204a34c4</t>
  </si>
  <si>
    <t>cdc65ff3-7a21-4e8e-8118-24d879ce8a94</t>
  </si>
  <si>
    <t>cdcbecda-ad13-4aa2-a0af-4e32e72855e1</t>
  </si>
  <si>
    <t>cdcc882c-4f61-4fcf-ba27-74fc68e60347</t>
  </si>
  <si>
    <t>cdce5e2f-8de7-4d85-a350-26e9826f57e4</t>
  </si>
  <si>
    <t>cdcecbe8-45cd-42a5-a47d-d58bc638f937</t>
  </si>
  <si>
    <t>cdd0eb7e-f9e2-427d-adb3-7a208e120c76</t>
  </si>
  <si>
    <t>cdd3a281-fd3e-40a4-9276-3cce68ec47a8</t>
  </si>
  <si>
    <t>cdd90da1-0fa8-4704-b75e-ab38320b14ed</t>
  </si>
  <si>
    <t>cdda8323-32fb-45ee-afb7-d3133928a052</t>
  </si>
  <si>
    <t>cddc6ce3-acd9-46d2-a76f-8dae7d9245e4</t>
  </si>
  <si>
    <t>cdddfcfa-b5f3-4171-8d69-aa098ddbe1ad</t>
  </si>
  <si>
    <t>cdde21cb-a57b-42c8-bf9b-e4964d0e0fad</t>
  </si>
  <si>
    <t>cddfd411-69a5-4a5e-8fee-0e29e28836f2</t>
  </si>
  <si>
    <t>cde08a05-31aa-44f6-8fc5-c16bb94d9432</t>
  </si>
  <si>
    <t>cde0bf0f-e8b5-43e6-8580-ce1099686e45</t>
  </si>
  <si>
    <t>cde2a4be-8a7e-472e-8303-65c4ee046758</t>
  </si>
  <si>
    <t>cde39aef-eb18-4061-bfb9-2c0fa879285b</t>
  </si>
  <si>
    <t>cdea8561-a7e5-4c37-8814-2e2251d31ee0</t>
  </si>
  <si>
    <t>cdf1f363-604b-45f1-9fcf-0f2f0c43ff3f</t>
  </si>
  <si>
    <t>cdf38d9b-d871-4c34-a589-319491db508c</t>
  </si>
  <si>
    <t>cdf7ab65-b73e-4a41-9a79-3aa03fdbfac3</t>
  </si>
  <si>
    <t>cdf88f1e-b289-446e-8777-f11cfe76af4d</t>
  </si>
  <si>
    <t>cdf941f1-2904-49c1-8952-7f30476aec72</t>
  </si>
  <si>
    <t>cdf983af-3943-471a-a111-661ffdde8691</t>
  </si>
  <si>
    <t>cdfd8330-743d-473f-a738-d4e42ba678a3</t>
  </si>
  <si>
    <t>cdff09a5-ca16-4391-863b-ae2cc6946018</t>
  </si>
  <si>
    <t>ce00b1e1-1c26-4f6e-b658-4fd8263c1649</t>
  </si>
  <si>
    <t>ce011009-c426-4b6a-be7d-f6391493c910</t>
  </si>
  <si>
    <t>ce026848-ce9f-4d56-befc-fd4772133fe0</t>
  </si>
  <si>
    <t>ce03fedf-17fe-496f-9821-aa1f1e64f46f</t>
  </si>
  <si>
    <t>ce0f8abe-6b5e-4fb8-b606-f8656f720896</t>
  </si>
  <si>
    <t>ce111d3e-ccce-4d38-a5cf-b31d73e620f1</t>
  </si>
  <si>
    <t>ce122d86-5255-4f1c-a4c2-6efe31a06c80</t>
  </si>
  <si>
    <t>ce131105-5508-4ff2-bf2a-1ccd9fe07c43</t>
  </si>
  <si>
    <t>ce13294e-e01d-4074-86dc-0dd747226a5c</t>
  </si>
  <si>
    <t>ce157ca4-ab83-42db-941c-7792333f8359</t>
  </si>
  <si>
    <t>ce16f0b3-8544-4404-a6f8-0ff6887be4c2</t>
  </si>
  <si>
    <t>ce1a6d80-31c1-4efe-8ad7-f8a60ffa8aec</t>
  </si>
  <si>
    <t>ce1b61b9-b544-4896-82ab-26f248aa24a5</t>
  </si>
  <si>
    <t>ce1bca7d-6c35-4778-b310-c3d916111534</t>
  </si>
  <si>
    <t>ce1c3760-65f9-41f2-b0b5-b0db7ec8f992</t>
  </si>
  <si>
    <t>ce1dd088-986c-4ea7-9aa0-a7f022ab769c</t>
  </si>
  <si>
    <t>ce1eea09-bfb1-493e-9ba5-5502d584a0f4</t>
  </si>
  <si>
    <t>ce1ff7c6-b08a-4d22-8b42-cfa6084e1285</t>
  </si>
  <si>
    <t>ce258cdf-531c-40f4-9a61-f79f3b59f652</t>
  </si>
  <si>
    <t>ce2c3633-e469-4078-9c51-fb6184c36bc5</t>
  </si>
  <si>
    <t>ce2eade5-de18-411c-be2f-8b3caf6c4506</t>
  </si>
  <si>
    <t>ce30917f-c3bf-47fa-ab69-a1062f387f3a</t>
  </si>
  <si>
    <t>ce34568d-b840-4e06-aa12-762aae4f3b66</t>
  </si>
  <si>
    <t>ce34ec24-0161-4d2c-a531-79b684622392</t>
  </si>
  <si>
    <t>ce3983ec-330f-4941-8cba-1600a774ecb3</t>
  </si>
  <si>
    <t>ce3a5775-4473-4dd0-a9b8-6ad1583e2223</t>
  </si>
  <si>
    <t>ce3ae888-398a-4fbe-a46e-8572a4925d86</t>
  </si>
  <si>
    <t>ce3c8521-9d7b-440b-b4b3-b16feb143029</t>
  </si>
  <si>
    <t>ce400bab-2f5f-4ae6-9a1d-8fbc6db63395</t>
  </si>
  <si>
    <t>ce421618-e170-4cb1-bab4-4faa22cac209</t>
  </si>
  <si>
    <t>ce474f19-1240-472b-88ef-9b227d5fecbb</t>
  </si>
  <si>
    <t>ce4b3358-32c2-4ffc-8bea-3c4bad887322</t>
  </si>
  <si>
    <t>ce507fe9-0d28-4367-bf6b-bbfde15845eb</t>
  </si>
  <si>
    <t>ce50d182-9dd3-4eef-9ade-2a52b6a29945</t>
  </si>
  <si>
    <t>ce5a7193-8cc0-4d8d-8cd1-ebd488caa01b</t>
  </si>
  <si>
    <t>ce5d14c1-9d8e-47d6-993a-4390db7e0fad</t>
  </si>
  <si>
    <t>ce5d54df-c485-4d0e-a377-3aa4a6075c97</t>
  </si>
  <si>
    <t>ce5f8ade-0760-4a40-906d-301cc6bbb87b</t>
  </si>
  <si>
    <t>ce6329e9-f7d9-4212-b6b0-22150330c6c4</t>
  </si>
  <si>
    <t>ce6385e6-88c6-432a-b32f-c7018795bc32</t>
  </si>
  <si>
    <t>ce649e4b-1461-4c34-908d-b0561ac155a6</t>
  </si>
  <si>
    <t>ce6517d2-cba5-4e79-936d-1d8bff1559fe</t>
  </si>
  <si>
    <t>ce67e872-fcc3-414b-9410-0fdd862e3c27</t>
  </si>
  <si>
    <t>ce6a770b-48df-4bae-9ff1-b00e9503e2df</t>
  </si>
  <si>
    <t>ce6b3cf0-d5c0-48f7-a7fd-616b58cd11de</t>
  </si>
  <si>
    <t>ce73e9d0-475c-4e50-996f-6018b686db52</t>
  </si>
  <si>
    <t>ce754f11-8092-4b64-a32d-a5dac758844e</t>
  </si>
  <si>
    <t>ce76e195-c9ba-4669-ae41-d81fe95979e2</t>
  </si>
  <si>
    <t>ce774f35-6a80-446f-909d-040a84419b18</t>
  </si>
  <si>
    <t>ce78968e-f7e6-4191-b8c6-768eed4ac113</t>
  </si>
  <si>
    <t>ce7cac8c-f613-4e84-be16-a054dc2d42ce</t>
  </si>
  <si>
    <t>ce7de6c5-a66f-4c77-913a-7d29fe5ea882</t>
  </si>
  <si>
    <t>ce808df9-fa39-497f-a393-efd4890474a4</t>
  </si>
  <si>
    <t>ce81a461-251f-4fdd-8222-a6eb7fbd6e1c</t>
  </si>
  <si>
    <t>ce823599-6f37-4944-8598-4612d72398dc</t>
  </si>
  <si>
    <t>ce84731f-95b7-473e-ad1b-125523a3a71e</t>
  </si>
  <si>
    <t>ce85247b-3efd-44c4-9b81-b290baae4fef</t>
  </si>
  <si>
    <t>ce894c80-15b8-4e95-98a2-49f09bddd6b1</t>
  </si>
  <si>
    <t>ce8b83d0-dc04-45de-bfa1-bc67b24303a6</t>
  </si>
  <si>
    <t>ce8e0d85-44a8-4b05-b421-cc5c510aa7a5</t>
  </si>
  <si>
    <t>ce8f443e-2b9c-48a8-9d76-503b94b7e93a</t>
  </si>
  <si>
    <t>ce946fb0-85a5-457c-8be8-cffbfe0061dd</t>
  </si>
  <si>
    <t>ce97b66d-f5d4-490e-8a6f-2b926011eae7</t>
  </si>
  <si>
    <t>ce98c82b-c655-4eca-a0eb-c345bfca0f9c</t>
  </si>
  <si>
    <t>ce9b09db-1e6c-4924-b070-a9fd407d0bea</t>
  </si>
  <si>
    <t>ce9c643d-d964-4796-a3af-f6395b471160</t>
  </si>
  <si>
    <t>ce9cfea5-2872-461f-838f-eccc70df0160</t>
  </si>
  <si>
    <t>ce9f0c38-a86b-484d-93ae-99a7203ace0b</t>
  </si>
  <si>
    <t>cea16ea8-3df0-4451-ab83-26616ec0dab4</t>
  </si>
  <si>
    <t>cea67661-c13e-41e4-b501-6950faf473cc</t>
  </si>
  <si>
    <t>cea7e591-d6fc-4326-9555-432b9e1055f1</t>
  </si>
  <si>
    <t>ceaa8206-a6b0-434f-a126-c16af2df7d6a</t>
  </si>
  <si>
    <t>ceae50d1-5854-438c-8cb1-0579e376e286</t>
  </si>
  <si>
    <t>ceb09017-9dc8-42aa-bb67-2fe3d65f9b1c</t>
  </si>
  <si>
    <t>ceb1eb5c-ba1e-4994-a7fc-05584969b569</t>
  </si>
  <si>
    <t>ceb26c58-6616-442d-918c-b0d506d1c37c</t>
  </si>
  <si>
    <t>ceb83d02-4267-46e0-a75c-bf5eec1d348b</t>
  </si>
  <si>
    <t>ceb849b4-5618-4c3b-b34a-6ef007ae2ba0</t>
  </si>
  <si>
    <t>ceb903e7-cdbd-4e62-aca0-00c255736807</t>
  </si>
  <si>
    <t>ceba48d8-8898-4c57-a83f-8eb22f9b9a71</t>
  </si>
  <si>
    <t>cebb69a9-f939-4f65-bafe-fb30c51e3fb1</t>
  </si>
  <si>
    <t>cebe35bb-d11c-44a8-994d-587d157c0e30</t>
  </si>
  <si>
    <t>cebf1b64-db1e-489e-8744-013fbd928b1e</t>
  </si>
  <si>
    <t>cec44f58-1e4d-4efa-bc9d-2ee7320a1e16</t>
  </si>
  <si>
    <t>cec94a19-38c3-4848-819f-7899f0dcdeff</t>
  </si>
  <si>
    <t>cecd4a1a-f4eb-4eef-adc7-6ab571c803d7</t>
  </si>
  <si>
    <t>cece4385-6101-44eb-915e-2ce093ef08e2</t>
  </si>
  <si>
    <t>ced1a8b4-ad38-452b-84e3-56b75ff72741</t>
  </si>
  <si>
    <t>ced1dbee-e163-472a-bc1d-96f9716d81bf</t>
  </si>
  <si>
    <t>ced69ab9-c44a-4a55-bb96-a64865e8e1fb</t>
  </si>
  <si>
    <t>cedb4eb3-65e1-40c9-9683-c3b582991877</t>
  </si>
  <si>
    <t>cedc0cde-789d-4a63-9778-b57cffba2d94</t>
  </si>
  <si>
    <t>cee1b9c9-5f37-45b3-b897-6b4306fc5a09</t>
  </si>
  <si>
    <t>cee43c92-f71e-4e89-a9b1-cf320da0067e</t>
  </si>
  <si>
    <t>cee471f5-f330-4216-8df1-737158cc5fc4</t>
  </si>
  <si>
    <t>cee5e4ac-1a5a-4e6d-98bc-d22c6ec91840</t>
  </si>
  <si>
    <t>cee68125-b70c-4f9b-b9a4-a005725ab04b</t>
  </si>
  <si>
    <t>cee7adc5-7a3d-4f2b-bd2e-f633d201261a</t>
  </si>
  <si>
    <t>cee8b61a-d0aa-42f7-8f90-0be7aac05636</t>
  </si>
  <si>
    <t>ceea22bd-493f-4d24-a49d-e13d70b3a01d</t>
  </si>
  <si>
    <t>ceef121b-c068-439c-9143-5f16cff925fb</t>
  </si>
  <si>
    <t>cef08a3c-5c7e-4126-bba0-abdbded7e810</t>
  </si>
  <si>
    <t>cef1eade-a017-45f5-8a8b-947c5830631f</t>
  </si>
  <si>
    <t>cef2e6ea-e856-45a5-9fbd-29b932649112</t>
  </si>
  <si>
    <t>cef4c82b-339e-4b95-be04-31587365ed51</t>
  </si>
  <si>
    <t>cef618fe-0158-47e9-ad65-546f6ffcb4b5</t>
  </si>
  <si>
    <t>cef9680b-63dd-4716-a47d-0410a783e781</t>
  </si>
  <si>
    <t>cefdfc60-6372-458a-a8d3-abed3ec8a241</t>
  </si>
  <si>
    <t>cefe76c1-d7c8-4f95-830e-6491791f208e</t>
  </si>
  <si>
    <t>cefeee67-f8a1-4615-bb27-c55d137c6eb5</t>
  </si>
  <si>
    <t>cf09b79e-b781-41b1-8fbc-c758f862020e</t>
  </si>
  <si>
    <t>cf0c675d-fb78-462b-b17d-9a41f0b7c6b1</t>
  </si>
  <si>
    <t>cf0ecebc-c372-4379-8822-0dc1169c5a1b</t>
  </si>
  <si>
    <t>cf0f0af7-4917-45b0-91bd-aa7d9bdd68b4</t>
  </si>
  <si>
    <t>cf0f4eb7-c01f-4e8b-9dc2-8a95df37b8de</t>
  </si>
  <si>
    <t>cf13c527-ed56-4c9b-a1ac-27707e6f14da</t>
  </si>
  <si>
    <t>cf141763-efe6-4209-9b7c-fb8759e4ea50</t>
  </si>
  <si>
    <t>cf1c4b62-86c1-4c05-b33b-b5e78d7fbfb2</t>
  </si>
  <si>
    <t>cf1d2961-31eb-47b8-b2da-7e79b63710a5</t>
  </si>
  <si>
    <t>cf1e95d6-373e-431a-9280-1417bf007915</t>
  </si>
  <si>
    <t>cf1ea4a8-9530-4ddf-969d-c5570838ae11</t>
  </si>
  <si>
    <t>cf1fc4a2-aa47-4662-9118-9da725a17e84</t>
  </si>
  <si>
    <t>cf20ff0f-d183-4768-a899-c995889ccf99</t>
  </si>
  <si>
    <t>cf220ea1-8751-4c2c-9e3d-7d5430ef538f</t>
  </si>
  <si>
    <t>cf24b27f-989b-401c-b36f-f48d8404ea05</t>
  </si>
  <si>
    <t>cf25b86e-bff4-4737-9e4e-51673f8ec76d</t>
  </si>
  <si>
    <t>cf25c116-1399-450f-8fce-988e65ca2b74</t>
  </si>
  <si>
    <t>cf2747ec-3be3-4841-93c5-c92a34a023d2</t>
  </si>
  <si>
    <t>cf2b0a13-fc2c-475c-89f2-eaa17690a00a</t>
  </si>
  <si>
    <t>cf2c825f-a9a5-48b0-a9df-3b79b95a673a</t>
  </si>
  <si>
    <t>cf2d9b73-aaec-4630-ab0e-4e09ad68ee3d</t>
  </si>
  <si>
    <t>cf2dd2cb-07d7-4add-b36a-17c16df7deaa</t>
  </si>
  <si>
    <t>cf2f59a5-10cb-480e-b79d-82f31f80d96e</t>
  </si>
  <si>
    <t>cf31f348-a20a-45be-b5f5-44dfd84e0864</t>
  </si>
  <si>
    <t>cf325673-d513-41e7-99de-2d3573e782b4</t>
  </si>
  <si>
    <t>cf37af40-9cb4-49e6-8152-901d05886bcc</t>
  </si>
  <si>
    <t>cf398c87-70a2-40f9-aad1-12e30736b888</t>
  </si>
  <si>
    <t>cf3b020e-54de-4fc2-bacb-d71feee8d1a1</t>
  </si>
  <si>
    <t>cf3b5e4b-043c-4fcf-81b5-c11898dcefe8</t>
  </si>
  <si>
    <t>cf417f5d-5b23-47e0-a1ea-69e79994d31c</t>
  </si>
  <si>
    <t>cf419e9d-fc26-47d7-a05a-7d8444846724</t>
  </si>
  <si>
    <t>cf42b86b-5320-4983-9c98-e5a1c925d3f4</t>
  </si>
  <si>
    <t>cf470285-fe93-47ba-97bf-d718815bb644</t>
  </si>
  <si>
    <t>cf474eee-43d6-45b0-80c8-c07dfed4eb99</t>
  </si>
  <si>
    <t>cf49fc43-42dc-458c-99cd-6d20e717fe03</t>
  </si>
  <si>
    <t>cf4acaef-abef-4341-a4f2-e1689d804d3e</t>
  </si>
  <si>
    <t>cf4fe47f-62a2-4b8a-96ce-8a30296f5a7f</t>
  </si>
  <si>
    <t>cf532dc0-301a-4579-9cc0-4f2248e9f361</t>
  </si>
  <si>
    <t>cf56523f-376d-42af-89a5-ba0b921a2881</t>
  </si>
  <si>
    <t>cf5ab84f-a539-4369-8cbb-fd227bfecff4</t>
  </si>
  <si>
    <t>cf5ba79f-bd76-484d-9a1a-ec336aeb1c72</t>
  </si>
  <si>
    <t>cf5e0fac-1011-4865-8c9b-0ecfcc748c3b</t>
  </si>
  <si>
    <t>cf63d55f-512b-43c8-8c84-0aedfc89f3a0</t>
  </si>
  <si>
    <t>cf66c8ce-d79a-42c2-b9b3-31f279bcf1bc</t>
  </si>
  <si>
    <t>cf6729ac-27a0-46e1-9c9b-7d2cb748c4b3</t>
  </si>
  <si>
    <t>cf6b10b8-de21-4cb6-b7d0-a3d3ef557412</t>
  </si>
  <si>
    <t>cf6e0985-634a-4ad3-a0b1-703c6d840547</t>
  </si>
  <si>
    <t>cf6e4dd7-5d71-4ff8-aa41-2bfdb80e2e3e</t>
  </si>
  <si>
    <t>cf6ea318-8cf0-4383-9e13-500d0f01c248</t>
  </si>
  <si>
    <t>cf6f9e09-b24e-4bf8-bfde-bb298d17f10b</t>
  </si>
  <si>
    <t>cf710f7a-b44b-43ed-ac8a-8f6fd1a549d2</t>
  </si>
  <si>
    <t>cf746da1-6346-4389-878e-da7d674ea693</t>
  </si>
  <si>
    <t>cf74b257-7f9c-4441-b988-b7fe4ba3ea64</t>
  </si>
  <si>
    <t>cf7b4277-f473-41da-af06-b7efe122a61d</t>
  </si>
  <si>
    <t>cf7e865e-f0b1-4a22-8508-f0636247f895</t>
  </si>
  <si>
    <t>cf80eb36-1fd9-4c22-aea8-f257518f9a36</t>
  </si>
  <si>
    <t>cf81cc61-16b5-496f-999d-d34b434a9cde</t>
  </si>
  <si>
    <t>cf829a9a-898b-4b84-ab0f-f2b24196d738</t>
  </si>
  <si>
    <t>cf8816d8-1032-4b78-8c15-27fbf3b1b763</t>
  </si>
  <si>
    <t>cf8a2ba0-54e0-4111-afab-1b948abc51c6</t>
  </si>
  <si>
    <t>cf8aa442-74cf-4610-8b1d-980d662bdcc4</t>
  </si>
  <si>
    <t>cf8c70d8-1d3d-4cc6-b5bf-63713862da0c</t>
  </si>
  <si>
    <t>cf951660-886d-482d-99bf-2bdaedd5f4fd</t>
  </si>
  <si>
    <t>cf972338-3717-40a6-8222-b65cbd8e2ef9</t>
  </si>
  <si>
    <t>cf9c397a-14e3-4668-bfdd-b632a4b4e45a</t>
  </si>
  <si>
    <t>cf9f3bbd-4292-4ffe-82ad-5a5e60379cc6</t>
  </si>
  <si>
    <t>cfa28fa8-050b-44b6-b79e-94d1b7e78341</t>
  </si>
  <si>
    <t>cfa2a865-2d83-4ea6-ba71-b13006da22ff</t>
  </si>
  <si>
    <t>cfa337eb-7ee0-4013-ab0e-c51376cc9b5f</t>
  </si>
  <si>
    <t>cfa7f7e7-a340-462d-a291-d60702b97456</t>
  </si>
  <si>
    <t>cfa9aa21-a9bf-49fd-a8c7-810d6e368a8e</t>
  </si>
  <si>
    <t>cfabb2f2-7237-4fa0-a5d6-0b152556ec8c</t>
  </si>
  <si>
    <t>cfaf42f8-cd2d-4f21-aaf5-7113238418b2</t>
  </si>
  <si>
    <t>cfb16ea4-cb3f-4c91-a191-887f764788fa</t>
  </si>
  <si>
    <t>cfb88e62-c5d6-415c-87d1-7be3238de1d5</t>
  </si>
  <si>
    <t>cfb8976e-5c7f-45e2-baee-1b3dd901393c</t>
  </si>
  <si>
    <t>cfb97bed-1850-4b93-a68a-f1b3a6c17bc3</t>
  </si>
  <si>
    <t>cfb9c07e-b350-49ea-a42d-dcfb9d2a37bc</t>
  </si>
  <si>
    <t>cfbe870f-3ed6-429b-a0f3-c65118aacd3e</t>
  </si>
  <si>
    <t>cfbf9f49-2c81-4fcd-b682-4ccf7752a530</t>
  </si>
  <si>
    <t>cfc035aa-7dc6-418a-a70d-21f0a924c6fb</t>
  </si>
  <si>
    <t>cfc59c0c-fda2-44a9-9d32-7541b2de5867</t>
  </si>
  <si>
    <t>cfc6d411-d8cc-407d-9dd7-dfc5a0cc25b7</t>
  </si>
  <si>
    <t>cfc7e223-b50b-4204-973a-6cabce3072a0</t>
  </si>
  <si>
    <t>cfc9a7a6-01d7-4603-9d64-c314b09ad2b0</t>
  </si>
  <si>
    <t>cfca5fb2-0851-49fd-9dfb-f7b063992b0c</t>
  </si>
  <si>
    <t>cfceeb5b-5f62-4ced-bed2-c447b88284bb</t>
  </si>
  <si>
    <t>cfcfaa4a-9c58-4eec-bb63-708e2b25df16</t>
  </si>
  <si>
    <t>cfd26b52-bef8-4bd1-b5fb-a090d6b3e6dd</t>
  </si>
  <si>
    <t>cfd39af7-db94-4619-8fcb-9a8a54464339</t>
  </si>
  <si>
    <t>cfd5b32e-0b3f-4cb5-b502-ee042473aa7e</t>
  </si>
  <si>
    <t>cfda9975-acb2-4966-9340-a338a71dfcc5</t>
  </si>
  <si>
    <t>cfdb2953-3c9b-480e-a9d0-89788ad1771e</t>
  </si>
  <si>
    <t>cfdf3841-5afe-4b51-8fbd-bbcbd3f233c7</t>
  </si>
  <si>
    <t>cfdfb1e0-9486-4cf5-94b0-5613ac403847</t>
  </si>
  <si>
    <t>cfe3d40b-4292-4de1-95b0-0c25f5048bcd</t>
  </si>
  <si>
    <t>cfe656f2-a8e8-4bcb-a29a-511c9f2f7211</t>
  </si>
  <si>
    <t>cfe6b27d-3e1a-4498-b087-1c7726ed436f</t>
  </si>
  <si>
    <t>cfe768fc-4a0c-41fb-b3e3-86229e2cb94a</t>
  </si>
  <si>
    <t>cfe9db74-671b-46a9-8489-c8f3c76e30a5</t>
  </si>
  <si>
    <t>cfeb3d28-0221-4523-8457-a435f840bc60</t>
  </si>
  <si>
    <t>cfeb791e-5a3d-41ee-a55c-c3886955d027</t>
  </si>
  <si>
    <t>cff05483-363a-4b26-ac12-cf8807caeb95</t>
  </si>
  <si>
    <t>cff0cb80-745c-4499-b14b-052c28d6ebb1</t>
  </si>
  <si>
    <t>cff4d83e-2258-4c03-afe2-a17be50bdef8</t>
  </si>
  <si>
    <t>cff67d4e-656a-4c96-b1e3-412125e83a61</t>
  </si>
  <si>
    <t>cffb3bb3-9d16-4a00-b600-45e777a17074</t>
  </si>
  <si>
    <t>cffb76c1-3879-4219-b54a-291be75b69fd</t>
  </si>
  <si>
    <t>cffd1abd-4098-4857-8b58-23b25c701e79</t>
  </si>
  <si>
    <t>d0024302-d967-49d3-9b91-2d6947c4fc1d</t>
  </si>
  <si>
    <t>d004235e-86e9-42bc-aed9-687ae201c643</t>
  </si>
  <si>
    <t>d00630e2-d30b-416b-89a9-f2a1b9ac24ae</t>
  </si>
  <si>
    <t>d006c807-f4e0-4607-9aa0-db043d087fc2</t>
  </si>
  <si>
    <t>d0084f80-ab8a-4c87-b6f0-ead404d29f28</t>
  </si>
  <si>
    <t>d00ba7b7-0f47-4b7f-9803-d9835da7e4be</t>
  </si>
  <si>
    <t>d00c6d7b-f775-473a-83e1-e1b54ca225b1</t>
  </si>
  <si>
    <t>d00da2d8-d89f-496b-a77b-e5b51b2b79ca</t>
  </si>
  <si>
    <t>d00de1f7-b96a-4d00-8e22-bc0a6ac67d44</t>
  </si>
  <si>
    <t>d0121f55-3bc9-4228-9f53-0d58cee04651</t>
  </si>
  <si>
    <t>d0183e7f-16b5-4dec-9190-2141bc78f683</t>
  </si>
  <si>
    <t>d018db1f-9e6b-4fdb-88c7-529a10ff12cb</t>
  </si>
  <si>
    <t>d01c47aa-347c-4919-a82e-b90b7d3b164f</t>
  </si>
  <si>
    <t>d01efc31-f83e-46dd-a3a1-1eb73f60ddcc</t>
  </si>
  <si>
    <t>d01fc6b0-cdc1-428a-9d1a-82ea647aefc7</t>
  </si>
  <si>
    <t>d0218b7c-e2f1-413b-939c-14c6e02a195e</t>
  </si>
  <si>
    <t>d027bd6f-d87f-48f3-a2e1-34e7fcba593f</t>
  </si>
  <si>
    <t>d02c1364-7808-44e7-82ad-bea5e7e2cd3e</t>
  </si>
  <si>
    <t>d02e780f-2033-4dbc-a98b-94c1ef4e96cd</t>
  </si>
  <si>
    <t>d0335648-4bd6-4350-8c69-7bf767625e0e</t>
  </si>
  <si>
    <t>d0336647-42c8-4f97-8714-b5adc9748873</t>
  </si>
  <si>
    <t>d033b43a-a7c4-4ded-b2c1-000d41c6f2cc</t>
  </si>
  <si>
    <t>d0355bf2-d14f-4686-9551-daf0f05e036e</t>
  </si>
  <si>
    <t>d0370ad5-e503-4826-be45-b710ffc5066f</t>
  </si>
  <si>
    <t>d037df85-c86e-43cb-a14e-7bf57ee9b5ad</t>
  </si>
  <si>
    <t>d03b693d-8e4d-48ee-8cb3-8577680a55e4</t>
  </si>
  <si>
    <t>d03c4adb-5043-49ce-bd82-ee3b45470583</t>
  </si>
  <si>
    <t>d03e9027-011b-4d1e-8cc4-ecdd6c51a6ba</t>
  </si>
  <si>
    <t>d03f855d-a0b8-45b9-afdb-8844186c11eb</t>
  </si>
  <si>
    <t>d0445c4b-6a2a-468f-b65a-558968857adb</t>
  </si>
  <si>
    <t>d0463dae-cd9f-464e-b3af-3402ba039605</t>
  </si>
  <si>
    <t>d04906b9-f53f-4c77-8e58-433fb76feb61</t>
  </si>
  <si>
    <t>d0497fdd-2dae-46a8-bab5-d00743a7271f</t>
  </si>
  <si>
    <t>d04cbe24-c089-4ef8-b0f0-f6eb21f61c4c</t>
  </si>
  <si>
    <t>d052067b-72be-4393-9f8b-5be595b9c55a</t>
  </si>
  <si>
    <t>d0538050-719b-43ab-9160-4ae850c9a949</t>
  </si>
  <si>
    <t>d055f31c-04a0-49ea-b091-56e88b837f97</t>
  </si>
  <si>
    <t>d0579960-5554-4bb9-94f8-e5c6bc598ea6</t>
  </si>
  <si>
    <t>d057a076-1711-4c17-92ea-7cfcc2209788</t>
  </si>
  <si>
    <t>d05b6b06-c177-4411-9cbb-5d5b91e2ae40</t>
  </si>
  <si>
    <t>d062c084-46d3-4dae-b438-6490bf34a861</t>
  </si>
  <si>
    <t>d064a8be-a2df-47f1-b4f3-f340123c2d9c</t>
  </si>
  <si>
    <t>d0654ae8-b032-44b4-93e1-399dfd5dde26</t>
  </si>
  <si>
    <t>d065fe7c-89ee-4d8c-ae98-7000ec5f55f2</t>
  </si>
  <si>
    <t>d06d624d-06fa-4b64-a29d-91c02c6a300a</t>
  </si>
  <si>
    <t>d0741000-c3ec-4c40-962b-a1997aa25568</t>
  </si>
  <si>
    <t>d07429f6-a00d-4992-ba88-dc8d3167921e</t>
  </si>
  <si>
    <t>d074448d-4102-4c59-b9eb-2118c9d69896</t>
  </si>
  <si>
    <t>d0750b9f-c013-49a9-a392-1d64d36a0de0</t>
  </si>
  <si>
    <t>d07723af-1804-40ed-8eae-b977440e193d</t>
  </si>
  <si>
    <t>d07c7766-b464-4176-8a16-8b46b267f0a9</t>
  </si>
  <si>
    <t>d07d77b7-0017-49e3-9fda-093f04fec6b5</t>
  </si>
  <si>
    <t>d080e8cd-17fa-44d5-8401-736bf2e7f213</t>
  </si>
  <si>
    <t>d084e093-1b8c-4478-811e-f1d337cbeb2c</t>
  </si>
  <si>
    <t>d086792f-5d97-473c-b0f3-291385da233f</t>
  </si>
  <si>
    <t>d087313c-79ac-4c84-bfac-6336cd858edc</t>
  </si>
  <si>
    <t>d08736aa-d78a-4c3b-975a-ef5cf7f2163c</t>
  </si>
  <si>
    <t>d0898d2d-4b39-45b5-9936-016e3d162eb4</t>
  </si>
  <si>
    <t>d0911794-caa7-4307-9ec7-ce2d1b619056</t>
  </si>
  <si>
    <t>d091240f-da0b-47f1-b88a-a7fc8ffde8a9</t>
  </si>
  <si>
    <t>d091c2c7-82d9-4f8c-a820-7a1a08257213</t>
  </si>
  <si>
    <t>d094558c-2614-4d0b-b142-a9de0864f572</t>
  </si>
  <si>
    <t>d095587b-5d20-421f-9acb-318d6abae1b0</t>
  </si>
  <si>
    <t>d09cb84f-272c-4d9c-8262-443edcf63977</t>
  </si>
  <si>
    <t>d09cd5c9-7f1a-42e4-aa26-aa7cedac3f62</t>
  </si>
  <si>
    <t>d09dcca5-57f9-4145-aab5-cf270fc74f55</t>
  </si>
  <si>
    <t>d0a2ca41-1f5b-475b-9cc0-b7efc4f19624</t>
  </si>
  <si>
    <t>d0a352fb-62eb-4ebc-9dae-ebcca2bda6c4</t>
  </si>
  <si>
    <t>d0a4b2e7-814a-4628-bc09-6b5b710e0c4e</t>
  </si>
  <si>
    <t>d0a82689-3088-4fc2-a348-7d3cc19c6ffa</t>
  </si>
  <si>
    <t>d0ab1dbe-b649-4590-9cb0-73acab682050</t>
  </si>
  <si>
    <t>d0ab6625-7797-421a-b68a-913c9a9e3d2c</t>
  </si>
  <si>
    <t>d0ab662d-827a-456d-ae90-f1aa5f7e3650</t>
  </si>
  <si>
    <t>d0aef06c-bd52-4859-ba1e-a30acc3e7855</t>
  </si>
  <si>
    <t>d0afc8ab-3976-4fe9-a59d-c1f407c96f51</t>
  </si>
  <si>
    <t>d0b28f64-81d4-424f-a941-9ead1ae861e0</t>
  </si>
  <si>
    <t>d0b2d5c0-e578-4520-b3e5-da57e93498e2</t>
  </si>
  <si>
    <t>d0b456db-8309-43a4-a179-3d5db0791755</t>
  </si>
  <si>
    <t>d0b837a5-6a44-48cd-8feb-e7550e3b6ed9</t>
  </si>
  <si>
    <t>d0b9dbae-fb6e-4957-a853-76a199ad0868</t>
  </si>
  <si>
    <t>d0bd2dd5-7cff-49f8-8d51-60c36ef78024</t>
  </si>
  <si>
    <t>d0bf4efc-423c-436a-87b9-1fd968e99f51</t>
  </si>
  <si>
    <t>d0c1a7c7-028e-4410-b8fe-2afcce2102d0</t>
  </si>
  <si>
    <t>d0c50711-45c6-4515-b5ca-c63f9ec5ee20</t>
  </si>
  <si>
    <t>d0c5bb79-5c0e-4b9b-86ae-58d24d259dd5</t>
  </si>
  <si>
    <t>d0ca74f7-0792-4399-839c-63ea481412e0</t>
  </si>
  <si>
    <t>d0cf8016-d549-4239-9d81-969f13e39663</t>
  </si>
  <si>
    <t>d0d001be-d40b-4bb4-837a-7904f7c5aea9</t>
  </si>
  <si>
    <t>d0d1689b-90e7-4812-bed5-2b9b526bef81</t>
  </si>
  <si>
    <t>d0d3ea6f-cfde-47a5-b01d-2526e84b7f3d</t>
  </si>
  <si>
    <t>d0d60f84-3e6b-4eb5-b20a-f350cac99b3f</t>
  </si>
  <si>
    <t>d0d6b71a-7784-4b4b-b75a-637250c604c6</t>
  </si>
  <si>
    <t>d0d7dab6-1938-4859-beca-987458d20699</t>
  </si>
  <si>
    <t>d0d8cd7e-2abe-4f56-a9d9-938262605fee</t>
  </si>
  <si>
    <t>d0d8f511-d623-4616-a9e2-7c5527854963</t>
  </si>
  <si>
    <t>d0da70f4-e597-4261-ac43-d639c6f78f15</t>
  </si>
  <si>
    <t>d0dd2720-7054-469e-b5fd-0f6b9fe14670</t>
  </si>
  <si>
    <t>d0e0b44c-699a-440e-acdb-b0ce0be27b46</t>
  </si>
  <si>
    <t>d0e2c444-b8a0-4bad-a77f-6ca32cce0b10</t>
  </si>
  <si>
    <t>d0e483e3-bb23-492d-8e21-f310900eaece</t>
  </si>
  <si>
    <t>d0e5110c-c302-4405-b9fc-902bda312c78</t>
  </si>
  <si>
    <t>d0e54240-50ea-4b58-9e91-e2f42f7f2ce8</t>
  </si>
  <si>
    <t>d0e572e1-e769-4863-9041-be32b9d0d380</t>
  </si>
  <si>
    <t>d0e84fc9-e88c-4fe1-92d5-74a96b87ddb1</t>
  </si>
  <si>
    <t>d0ea3f4f-9bc8-417a-80ba-2ed5603b7662</t>
  </si>
  <si>
    <t>d0eb2e37-45d9-4e99-8297-4f37a9196ddf</t>
  </si>
  <si>
    <t>d0ebe778-257e-46e9-be12-0274a344a274</t>
  </si>
  <si>
    <t>d0eddd98-9377-475a-94d8-6c9663fa8396</t>
  </si>
  <si>
    <t>d0ee7bd1-36be-4093-a2bd-4e782b9461cc</t>
  </si>
  <si>
    <t>d0ef1d89-651a-4eea-9731-d42579d138cb</t>
  </si>
  <si>
    <t>d0ef248f-6358-45d2-9264-79533aa50593</t>
  </si>
  <si>
    <t>d0f3dd8b-a619-407e-95ff-b6bb1a0581bf</t>
  </si>
  <si>
    <t>d0fa7872-9743-4a81-b75e-4d8973e064b7</t>
  </si>
  <si>
    <t>d0fee7f3-1d7e-436f-b294-316c06ab88f4</t>
  </si>
  <si>
    <t>d101a3ca-db2f-4914-83f0-a4d7f81af99e</t>
  </si>
  <si>
    <t>d1027667-a69d-42be-bf68-55cd04739347</t>
  </si>
  <si>
    <t>d10337cd-ce2a-4601-a2bf-956a6592c16e</t>
  </si>
  <si>
    <t>d1087f80-e2af-434c-a294-21f6c93f0fc4</t>
  </si>
  <si>
    <t>d10eacc0-9e8a-436c-867c-733e3fe424f5</t>
  </si>
  <si>
    <t>d111370c-c618-4b8f-a825-aa45f8f88cab</t>
  </si>
  <si>
    <t>d112ae38-3ba8-45e4-b3ca-19316b3cf787</t>
  </si>
  <si>
    <t>d1136469-ec7e-41c7-9e41-3cbe140b0a42</t>
  </si>
  <si>
    <t>d1158af9-cb99-4363-a0ac-6726b76f4bec</t>
  </si>
  <si>
    <t>d116680f-3c52-4012-aadb-ac37bb984e7b</t>
  </si>
  <si>
    <t>d116d674-7376-4214-b9d5-71f94cb6cefd</t>
  </si>
  <si>
    <t>d118f9f3-814d-4493-8ba3-6ecd8e968d2a</t>
  </si>
  <si>
    <t>d11910e5-aff6-4c50-a7f3-6fff141fefeb</t>
  </si>
  <si>
    <t>d119ee88-b8d6-4937-9e83-c90df52f066d</t>
  </si>
  <si>
    <t>d11d8c46-2673-4656-8e20-8f5f3791b509</t>
  </si>
  <si>
    <t>d11f1b9d-5015-4e99-bb94-c714de18b765</t>
  </si>
  <si>
    <t>d125836c-de5f-411b-a76d-4d2ec44ad9e5</t>
  </si>
  <si>
    <t>d125da15-5e09-4f2b-b1ea-85c29ed618ef</t>
  </si>
  <si>
    <t>d12683c4-6765-4f20-9f1c-fd6f6e98ec4b</t>
  </si>
  <si>
    <t>d129ade5-d54c-4d3d-bf6b-a1de107fcc1b</t>
  </si>
  <si>
    <t>d1313643-a3e8-4299-9186-d36e5e883daa</t>
  </si>
  <si>
    <t>d131669f-1cac-49a0-b432-f3ca8671d38e</t>
  </si>
  <si>
    <t>d1363e3c-144f-455c-8b72-1e9b3b52bacc</t>
  </si>
  <si>
    <t>d1368bfd-8e96-4c4b-9c83-205fc4576b7b</t>
  </si>
  <si>
    <t>d1392a45-212f-466c-90d4-d66e54cdf3ee</t>
  </si>
  <si>
    <t>d13c4943-edb2-4bc7-a034-e6964bbbdbf9</t>
  </si>
  <si>
    <t>d13cd81f-1bfd-4252-9a10-9f583a559493</t>
  </si>
  <si>
    <t>d13f651e-65e6-462a-89a7-d21b49b480d0</t>
  </si>
  <si>
    <t>d140d4f2-bc86-49ab-9ac7-14cbac44feeb</t>
  </si>
  <si>
    <t>d1425230-2b69-4a98-9a98-ceb29b40e039</t>
  </si>
  <si>
    <t>d1425a21-5f5d-4b14-a910-f8aea97f0d27</t>
  </si>
  <si>
    <t>d143e110-7c1a-4705-929a-9a24988d87f6</t>
  </si>
  <si>
    <t>d147803e-07b9-485c-a4b2-7a492c5f929f</t>
  </si>
  <si>
    <t>d147d24a-84d9-445b-b9f6-60a8911d6e9b</t>
  </si>
  <si>
    <t>d14d2d16-bd30-422a-96f6-4f5d2711c2fc</t>
  </si>
  <si>
    <t>d14f9be0-d3e5-40d9-b3dd-f85eaf6eac1a</t>
  </si>
  <si>
    <t>d1524efa-1ee4-48a7-8532-00a2cc94b96e</t>
  </si>
  <si>
    <t>d15c9821-189e-42c0-89e4-48e30067f658</t>
  </si>
  <si>
    <t>d15fd998-0f0f-44cb-850e-ead59d46a231</t>
  </si>
  <si>
    <t>d160add8-0276-4cb0-a9d6-70f8fd302c00</t>
  </si>
  <si>
    <t>d162a89a-a185-49ff-b599-12be6ed137ec</t>
  </si>
  <si>
    <t>d16488a8-5cfd-4051-bb2c-d7f7c88009e2</t>
  </si>
  <si>
    <t>d16533ce-b8f7-455b-90be-87df3b1fac24</t>
  </si>
  <si>
    <t>d165ab8b-6608-4bc9-ab6f-7c6cd9a24bbd</t>
  </si>
  <si>
    <t>d16966c6-7e09-40d0-9586-b2b1b767f8d8</t>
  </si>
  <si>
    <t>d16d9a30-02f2-43e0-aa63-9a0e2a375913</t>
  </si>
  <si>
    <t>d173cb76-6a90-471e-bb22-dbe16573ce6c</t>
  </si>
  <si>
    <t>d174137d-e2e4-402b-be23-e1abdc66b645</t>
  </si>
  <si>
    <t>d1743042-acd7-48f8-b03c-7a6515ada9f8</t>
  </si>
  <si>
    <t>d176bc03-d080-4f59-8d1d-1fad98affb90</t>
  </si>
  <si>
    <t>d176f4ad-6390-4057-af93-1674df242b18</t>
  </si>
  <si>
    <t>d17ad5c8-2c59-4b36-9722-3d4e9bf12f87</t>
  </si>
  <si>
    <t>d17c8ec3-cff1-4976-b83f-ba808e6a1428</t>
  </si>
  <si>
    <t>d17ca8da-8023-49d5-9670-141910334809</t>
  </si>
  <si>
    <t>d17d2c0b-4455-49b6-93b1-26ffc9d0d435</t>
  </si>
  <si>
    <t>d17e08fa-cd21-4bd4-b3d9-3b55d51ee9cd</t>
  </si>
  <si>
    <t>d17ebc38-d320-43f3-b8a0-41b647cf0a0d</t>
  </si>
  <si>
    <t>d18074c3-5ac2-46d4-91e4-f13f9284115f</t>
  </si>
  <si>
    <t>d180d18c-1134-4647-b0a7-0c8a5e535964</t>
  </si>
  <si>
    <t>d183d75c-a407-487e-b7a9-9daff7a48a20</t>
  </si>
  <si>
    <t>d184dcdc-ee4e-4ec6-b1a7-bc253e5088b1</t>
  </si>
  <si>
    <t>d184ed19-d81a-4168-9e45-21e1332390be</t>
  </si>
  <si>
    <t>d187294d-3dff-4de1-9bef-90a4f4c76cef</t>
  </si>
  <si>
    <t>d18bd9aa-3310-484d-b754-3229e3c3da30</t>
  </si>
  <si>
    <t>d18f4964-da90-4c37-bb7b-4ce1b2bbb6af</t>
  </si>
  <si>
    <t>d1971a81-9fac-4fd4-82b8-8d51847bf4df</t>
  </si>
  <si>
    <t>d19c5673-e716-4a72-bebb-a593b036c99a</t>
  </si>
  <si>
    <t>d19ed419-2470-46da-834d-c7047dedfd19</t>
  </si>
  <si>
    <t>d1a0f88c-35bd-4d9d-8b5e-c2641761cb05</t>
  </si>
  <si>
    <t>d1a1567d-07fc-4297-8d1c-3c73d11bc5be</t>
  </si>
  <si>
    <t>d1a35ffa-157f-4e1b-8656-72b40ecff775</t>
  </si>
  <si>
    <t>d1a4a9ee-fe25-405f-bb6b-e775dce122a2</t>
  </si>
  <si>
    <t>d1a530df-e8e4-4d27-ac50-320f521a5291</t>
  </si>
  <si>
    <t>d1a75847-b5eb-4de4-a88a-499ed2406999</t>
  </si>
  <si>
    <t>d1a8412a-1f42-42dc-84ca-4faa5c570620</t>
  </si>
  <si>
    <t>d1a8f4a6-bfca-4e3c-8ca4-a7c38cce99d7</t>
  </si>
  <si>
    <t>d1b1cb65-3e98-4eae-a0fa-be65653d3dbd</t>
  </si>
  <si>
    <t>d1b68775-0f91-49aa-8a66-3265224c6c0a</t>
  </si>
  <si>
    <t>d1b82a68-d825-4d3a-8580-645614eaf16c</t>
  </si>
  <si>
    <t>d1badf7f-525c-4a83-a968-7537080f0d8c</t>
  </si>
  <si>
    <t>d1bc26ec-a69a-41e8-b879-95a60439bca6</t>
  </si>
  <si>
    <t>d1bd7838-a821-41d6-8cc1-55edc432ac45</t>
  </si>
  <si>
    <t>d1c121fd-790c-40dc-8d09-a427f826596f</t>
  </si>
  <si>
    <t>d1c4f06d-da68-4000-9729-efcde23f9cc5</t>
  </si>
  <si>
    <t>d1c7a5ae-e734-4f8c-bebe-66b8f4f65a36</t>
  </si>
  <si>
    <t>d1c9fdef-cc83-40d0-9ae3-b5b072ff8012</t>
  </si>
  <si>
    <t>d1cd3958-3094-4323-90ec-8904029f0e50</t>
  </si>
  <si>
    <t>d1cf6d7d-0e8f-4c94-8ce7-739388aed78a</t>
  </si>
  <si>
    <t>d1d01959-a2d0-4168-b6bf-463b32923198</t>
  </si>
  <si>
    <t>d1d10f54-3d47-4c60-aae2-dfd0f92e0b4a</t>
  </si>
  <si>
    <t>d1d3122f-9567-4c5d-a7e8-d8c00f8e00ae</t>
  </si>
  <si>
    <t>d1d44bdf-8be1-463a-8b92-4f566675d43d</t>
  </si>
  <si>
    <t>d1d814f0-b094-47c2-aae7-6d24aae6ccd7</t>
  </si>
  <si>
    <t>d1d94c7c-aa35-44f0-b561-8c31676f0c99</t>
  </si>
  <si>
    <t>d1d9bf55-e999-4e44-be02-aa94b7ab0e77</t>
  </si>
  <si>
    <t>d1df51ed-53b9-4ec6-b798-6c4e1a31bc6d</t>
  </si>
  <si>
    <t>d1e04cd0-3680-4cee-b9ec-310997e049e4</t>
  </si>
  <si>
    <t>d1e0d69c-a4df-485a-983c-535494221d1a</t>
  </si>
  <si>
    <t>d1e1b4b2-820c-41a6-8c38-156109ea2357</t>
  </si>
  <si>
    <t>d1e48d79-d364-44a0-a2d2-c6fe2cee2252</t>
  </si>
  <si>
    <t>d1eab5df-2182-42ce-aaae-b79d9b510294</t>
  </si>
  <si>
    <t>d1eb2eac-bfab-4ca9-92a9-b12356b10c5a</t>
  </si>
  <si>
    <t>d1ed1c71-7886-4954-b050-83efdcf380b3</t>
  </si>
  <si>
    <t>d1ed633c-7dac-40fe-8f79-1c3b68f2f006</t>
  </si>
  <si>
    <t>d1edb21e-b737-4b6a-b80f-8c1c424870bd</t>
  </si>
  <si>
    <t>d1f5333d-31c1-4cbb-95ef-7ca66e5e6a28</t>
  </si>
  <si>
    <t>d1f7a9ef-81a2-43e7-8f6c-b3ae52a1068a</t>
  </si>
  <si>
    <t>d1f7e413-9ee6-46ca-ac67-3b6ed09196d3</t>
  </si>
  <si>
    <t>d1fa64ef-bc83-46f6-87ae-75e250cdba11</t>
  </si>
  <si>
    <t>d1fd4dba-cf88-43a5-84b3-b71224f35d0f</t>
  </si>
  <si>
    <t>d1fd9bfb-f626-4fb2-bb0d-b22cd64dbd1f</t>
  </si>
  <si>
    <t>d200684d-730f-4081-b576-03f9a8503c95</t>
  </si>
  <si>
    <t>d2022d4e-4224-4aac-ac5e-01ab4bd3792b</t>
  </si>
  <si>
    <t>d20338e0-8ae9-4a30-9a0e-8225aae32073</t>
  </si>
  <si>
    <t>d20a1a10-d569-42f7-90e9-882f7331e3ff</t>
  </si>
  <si>
    <t>d20baf0b-b7f9-4802-a701-f7d0c9536751</t>
  </si>
  <si>
    <t>d20eab1c-69ed-486e-826c-7c0b15dd61b3</t>
  </si>
  <si>
    <t>d20fe5cc-f817-4784-a2b9-f371f4b19e57</t>
  </si>
  <si>
    <t>d20ff275-1396-4eb3-8163-bf831fec3454</t>
  </si>
  <si>
    <t>d2110d1b-304a-4989-afc1-76b600a9bc61</t>
  </si>
  <si>
    <t>d212e9df-1853-4593-b6a4-e4b3458bdc85</t>
  </si>
  <si>
    <t>d213b300-15b6-446f-b9cb-3d9ddc4baf4f</t>
  </si>
  <si>
    <t>d213c5ab-f293-46e8-aa01-fe4a9df6093b</t>
  </si>
  <si>
    <t>d21874a7-4f0f-4f9c-b96b-349095f57898</t>
  </si>
  <si>
    <t>d21e3291-a64b-405c-8a71-8fae7041b138</t>
  </si>
  <si>
    <t>d21e646f-36b8-436f-a75e-486b2329c49a</t>
  </si>
  <si>
    <t>d21e78db-5c06-4927-b177-54c4b33144ca</t>
  </si>
  <si>
    <t>d21ed05e-ee77-41f3-a363-ee66ae2f35da</t>
  </si>
  <si>
    <t>d2244a81-ca38-4ad6-9ae3-5f7fd7983aa2</t>
  </si>
  <si>
    <t>d2246688-c368-4fef-829a-628eae9dfcd1</t>
  </si>
  <si>
    <t>d2250f2c-c283-4b4d-a54b-0e662067a4fc</t>
  </si>
  <si>
    <t>d22b51a8-da87-48b7-98b4-f00314ab8d99</t>
  </si>
  <si>
    <t>d22ba9ce-bab2-489e-90d9-f13c1195aeac</t>
  </si>
  <si>
    <t>d22e3d9f-99a9-4537-a0ff-fc3c1f349ee2</t>
  </si>
  <si>
    <t>d230111f-a909-4c78-9125-c8d9660eebd4</t>
  </si>
  <si>
    <t>d230bf50-e18f-4b8a-bc79-678edb4e1261</t>
  </si>
  <si>
    <t>d230c1d2-52fe-427d-bf5b-9cfbd2b4ebd5</t>
  </si>
  <si>
    <t>d231e9fb-3282-4a1f-b0d5-2c61d7ede550</t>
  </si>
  <si>
    <t>d23402ba-93b0-43ce-95a9-9461bb44f02a</t>
  </si>
  <si>
    <t>d2343ccd-9c7e-47e9-8b88-ff82a74a45e0</t>
  </si>
  <si>
    <t>d234a5c6-698b-443d-9446-9326464fb349</t>
  </si>
  <si>
    <t>d235b816-7117-4047-96f5-a841f622d46b</t>
  </si>
  <si>
    <t>d2360fbe-4dfb-49cc-9de1-ddd329008128</t>
  </si>
  <si>
    <t>d23e83dc-9a91-4281-a0c8-6ff6c6927d64</t>
  </si>
  <si>
    <t>d2442b84-f67b-4d68-8eea-f03e38502330</t>
  </si>
  <si>
    <t>d24470a3-90c7-4640-8e60-1aa394c2f929</t>
  </si>
  <si>
    <t>d244efbe-b58d-4863-a97f-b972f8c37a8d</t>
  </si>
  <si>
    <t>d24938f9-d045-4c32-9f52-90a9543d88cc</t>
  </si>
  <si>
    <t>d24c400d-3d02-4317-a4a6-6a3e268b94cc</t>
  </si>
  <si>
    <t>d25064e1-6b63-4253-ab14-10137214e47e</t>
  </si>
  <si>
    <t>d2515465-fed3-4795-80fe-cd24021259da</t>
  </si>
  <si>
    <t>d251b144-f85a-4b5e-a624-ad6ddf41ecc2</t>
  </si>
  <si>
    <t>d251b5bd-a852-44e1-99a2-37b7a2d0414a</t>
  </si>
  <si>
    <t>d25214c9-1ecd-4c1c-8b0f-6e87a0057f20</t>
  </si>
  <si>
    <t>d2551ef6-c18a-43e5-ba44-e1b07e5bc2e8</t>
  </si>
  <si>
    <t>d256b193-9bcb-4313-b220-014a718420e1</t>
  </si>
  <si>
    <t>d258b81b-f7b4-47f7-b850-3eca636d3a8c</t>
  </si>
  <si>
    <t>d25a1e76-56a1-48b4-bc66-6b112f42a200</t>
  </si>
  <si>
    <t>d25e7721-294f-4dab-a8bd-7bd26c706658</t>
  </si>
  <si>
    <t>d260ebd9-6e46-4852-8eee-35e3234ac2b7</t>
  </si>
  <si>
    <t>d2657758-2a6c-44db-8271-16018d87ec00</t>
  </si>
  <si>
    <t>d2668770-f213-4bc0-b28c-bf4c32517973</t>
  </si>
  <si>
    <t>d2674ad0-85b6-4c0c-ab28-366cce7c4471</t>
  </si>
  <si>
    <t>d2699035-96c7-401b-9520-c1e242ec8d45</t>
  </si>
  <si>
    <t>d26ac6d2-b842-4ae5-a806-6cc1451fb1ea</t>
  </si>
  <si>
    <t>d26d8a6d-63e2-4c0b-9dd6-178d624829c7</t>
  </si>
  <si>
    <t>d26ed1ec-5a2d-4f96-a9cb-30fd5f7d7c13</t>
  </si>
  <si>
    <t>d271740e-e146-4b6b-a66d-5827f0ab68b5</t>
  </si>
  <si>
    <t>d2728580-d27f-4e36-998b-7dd4caf0036e</t>
  </si>
  <si>
    <t>d273db28-8ed7-491b-8b32-84fbccffdde1</t>
  </si>
  <si>
    <t>d27599f4-d62b-4f38-b453-9ae87dea771e</t>
  </si>
  <si>
    <t>d27802c9-4a7b-4680-b5ff-65a77c9a67d8</t>
  </si>
  <si>
    <t>d27976a8-b892-4fb7-a1aa-7217449cbec0</t>
  </si>
  <si>
    <t>d27b2708-49f7-4bf3-b2e0-56519eee4d5a</t>
  </si>
  <si>
    <t>d27b3635-9f70-46ea-b38e-0b07aacb62d1</t>
  </si>
  <si>
    <t>d27b720c-e0fa-4257-a4c2-6d1c09a4750d</t>
  </si>
  <si>
    <t>d27decb7-145b-48f8-be9f-4a028619062d</t>
  </si>
  <si>
    <t>d27e22bc-ba0f-434f-a4f5-cdd9a24e598f</t>
  </si>
  <si>
    <t>d27f4d4a-1f80-460f-a32b-1790764f87d2</t>
  </si>
  <si>
    <t>d2889d68-ff16-4043-ae46-f435398ce276</t>
  </si>
  <si>
    <t>d288b5f6-f976-4fca-b7a1-b64cb6475d51</t>
  </si>
  <si>
    <t>d28b9e54-3266-43ba-9edf-3bab8d24d877</t>
  </si>
  <si>
    <t>d28c6ac6-64fc-427e-b429-4c1755fea653</t>
  </si>
  <si>
    <t>d291f3dd-0e47-4042-9097-24c04b5b9e7e</t>
  </si>
  <si>
    <t>d29308aa-1deb-4c2c-b414-fdc0f49ef74f</t>
  </si>
  <si>
    <t>d2935419-943b-486b-9ceb-3ecb01342298</t>
  </si>
  <si>
    <t>d294089a-ea13-4d9d-83f4-2ab2b5831eed</t>
  </si>
  <si>
    <t>d2946b79-13c9-4aac-845a-f1ce27cc38be</t>
  </si>
  <si>
    <t>d2958e55-2766-45a9-b57d-e9657a3488ff</t>
  </si>
  <si>
    <t>d29caa55-2027-4078-8d93-c6aaa25f7044</t>
  </si>
  <si>
    <t>d29dee03-1ae6-472d-9685-0d3201fd8689</t>
  </si>
  <si>
    <t>d2a0d6a7-3ee3-47bc-986a-ed981aa1cad4</t>
  </si>
  <si>
    <t>d2a1df4f-a150-4276-9324-98faf70280e9</t>
  </si>
  <si>
    <t>d2a3b182-602f-4399-a303-94df211691ba</t>
  </si>
  <si>
    <t>d2aaaa5c-9238-4cde-90fd-b6a548c85b00</t>
  </si>
  <si>
    <t>d2ac39d7-4862-4c21-a536-26ffc00450ef</t>
  </si>
  <si>
    <t>d2b1cc21-3ac8-4458-aab8-49c93be82a73</t>
  </si>
  <si>
    <t>d2b23fd5-ad90-4768-95d5-7463fc4bac84</t>
  </si>
  <si>
    <t>d2b66ae1-3978-40bb-97e7-70a2f23689fa</t>
  </si>
  <si>
    <t>d2b89a21-02e7-49ed-9656-29bb2da04f38</t>
  </si>
  <si>
    <t>d2bc7040-d61a-410c-aa63-7bed8eea86e6</t>
  </si>
  <si>
    <t>d2bc881e-3183-4c82-9852-26ee582b5764</t>
  </si>
  <si>
    <t>d2be9e45-4d91-4fda-9e20-bfe408ace8c6</t>
  </si>
  <si>
    <t>d2bec9a4-a2d2-414c-a5d4-df0dced8030d</t>
  </si>
  <si>
    <t>d2c30dd6-d599-4408-9cd5-e1b13e0a5bd7</t>
  </si>
  <si>
    <t>d2c420e2-b3e4-41b6-a407-6f94e2ec69cc</t>
  </si>
  <si>
    <t>d2c57800-2b6b-4cc4-9e72-3f1f649a07db</t>
  </si>
  <si>
    <t>d2c96cb5-4d36-497a-8685-a5876f06c423</t>
  </si>
  <si>
    <t>d2d34c67-2cea-46de-9fdd-1f0fca7f6741</t>
  </si>
  <si>
    <t>d2d826ce-3a0f-4f4f-bbd5-367415da7386</t>
  </si>
  <si>
    <t>d2d916f0-1674-4cdd-86a6-504e71b69995</t>
  </si>
  <si>
    <t>d2dad359-4912-496d-94d4-128d2d5942f1</t>
  </si>
  <si>
    <t>d2dbc215-4b0f-4028-a039-aa5f9498a9c8</t>
  </si>
  <si>
    <t>d2dd6b61-572f-4d66-9a5b-05a026fa40c9</t>
  </si>
  <si>
    <t>d2df9079-f91a-4fd7-87f2-b5de67ef2afb</t>
  </si>
  <si>
    <t>d2e16b46-2400-4ff1-bdec-3ed42e49155b</t>
  </si>
  <si>
    <t>d2e20452-1f79-4205-84d1-e658ff5eefef</t>
  </si>
  <si>
    <t>d2e29c4c-90e7-4ad8-8557-bd16e7ff8f28</t>
  </si>
  <si>
    <t>d2e378dd-795f-4f6e-9440-df12b894b455</t>
  </si>
  <si>
    <t>d2e58976-fb07-41f3-b7c5-bd9418c6e15a</t>
  </si>
  <si>
    <t>d2e6461c-fac8-4a66-9819-5a21f4dcbbe3</t>
  </si>
  <si>
    <t>d2e74b2e-1913-4e83-a3c9-6803ebb94d3e</t>
  </si>
  <si>
    <t>d2e846f6-5072-4b65-a5ec-2d8bdd104891</t>
  </si>
  <si>
    <t>d2e8f4aa-3966-431c-bd52-b5290b58d293</t>
  </si>
  <si>
    <t>d2f9d773-d2c1-401c-ada8-94faebaec2a3</t>
  </si>
  <si>
    <t>d2fb0399-7c28-4d9f-9ce7-64e7c4570315</t>
  </si>
  <si>
    <t>d2fbd895-1c87-4a86-9867-38a94032c4f2</t>
  </si>
  <si>
    <t>d2fc0e11-ee88-4065-80ba-2c061c2f1bd9</t>
  </si>
  <si>
    <t>d2fdb974-5534-49ba-b1c0-ddd22d9b9a00</t>
  </si>
  <si>
    <t>d2fe733b-8b84-4a3f-a8e9-1eaafe9f6818</t>
  </si>
  <si>
    <t>d309f369-5cb4-4ad6-8b6b-316a1a973405</t>
  </si>
  <si>
    <t>d30fd0bf-e680-4647-a878-45bab65c8030</t>
  </si>
  <si>
    <t>d3118280-e424-4e8d-9236-9628ca99c1a9</t>
  </si>
  <si>
    <t>d313d0f0-3d08-4bde-b0ba-b1eb09c03fea</t>
  </si>
  <si>
    <t>d316256c-457d-433a-998f-55144131d1f7</t>
  </si>
  <si>
    <t>d316817a-0747-4dfb-be81-fbf857439d42</t>
  </si>
  <si>
    <t>d316de65-1fcb-45a9-9dc3-b7e956c2132d</t>
  </si>
  <si>
    <t>d3193102-8b44-4c3d-9cf6-4887d49f982f</t>
  </si>
  <si>
    <t>d31b42c9-c5d0-4d65-978f-b75e6ff3b7d9</t>
  </si>
  <si>
    <t>d325fbfc-2b75-49c0-ad11-42f673673b49</t>
  </si>
  <si>
    <t>d32664da-313a-45dc-90f7-0759ac76e207</t>
  </si>
  <si>
    <t>d328ae18-7709-405c-b83e-4d36bdc82388</t>
  </si>
  <si>
    <t>d3322c96-f312-465c-acc5-8eb8bc0be0ad</t>
  </si>
  <si>
    <t>d3377394-0574-49fa-990e-05121ef7bee7</t>
  </si>
  <si>
    <t>d337d01e-e6cc-462c-84fc-6fa25896cd50</t>
  </si>
  <si>
    <t>d33bf5bb-4200-4a66-bbbb-29e2e94ef412</t>
  </si>
  <si>
    <t>d341810f-864a-4f08-8da2-c8b0896d6db7</t>
  </si>
  <si>
    <t>d3420a18-3da4-4bcf-b602-81f08e1a11dc</t>
  </si>
  <si>
    <t>d346540b-05a3-43f3-9d55-858aaa915c22</t>
  </si>
  <si>
    <t>d348bab9-87c7-4bd5-b02b-d01938355677</t>
  </si>
  <si>
    <t>d348fb26-a823-46d9-a8ee-e91c97f5982c</t>
  </si>
  <si>
    <t>d3495d40-c1fb-4dfb-804e-1a9741f7cff1</t>
  </si>
  <si>
    <t>d34b14ec-9bc4-4f71-b720-0ccb3ae58f84</t>
  </si>
  <si>
    <t>d34c0348-56d8-4cbe-bba2-2c1384a1c69d</t>
  </si>
  <si>
    <t>d35007fb-30f5-443f-a617-464ffa0ea2de</t>
  </si>
  <si>
    <t>d351291d-f276-4368-baf9-1c8258b0a632</t>
  </si>
  <si>
    <t>d352c8d9-df59-47d4-b294-5e01462ea55b</t>
  </si>
  <si>
    <t>d35637e6-7aac-4489-96ff-24396ff9a70f</t>
  </si>
  <si>
    <t>d3564be6-7c67-49ab-8267-a3b2e02adfe2</t>
  </si>
  <si>
    <t>d3573178-716c-463c-a50e-b101fecd267e</t>
  </si>
  <si>
    <t>d3581ff3-8fd6-4058-b5d9-4ce6f0ed0f96</t>
  </si>
  <si>
    <t>d35c525d-3838-42df-934d-fb79b6053d37</t>
  </si>
  <si>
    <t>d369ac99-d05c-4b53-9fd3-c5a3b2709cc7</t>
  </si>
  <si>
    <t>d36d4617-d2f2-47c6-80a5-6120f5acd1cc</t>
  </si>
  <si>
    <t>d3717e4d-7c27-424e-beb3-903babfa14fa</t>
  </si>
  <si>
    <t>d373b335-d9d9-4594-b97e-03ec9aa8daa2</t>
  </si>
  <si>
    <t>d37fe302-4cd1-46ad-9981-09e1b62eafaf</t>
  </si>
  <si>
    <t>d3802b94-f7e8-4d85-86c7-8504b87e62fa</t>
  </si>
  <si>
    <t>d3802bfc-9d15-4b63-814f-0d6aeaa505aa</t>
  </si>
  <si>
    <t>d3835b8e-301b-4c9e-8f9a-ba33a1083515</t>
  </si>
  <si>
    <t>d3838990-7dff-4f11-b1c9-861e9cec98c3</t>
  </si>
  <si>
    <t>d38664f6-e60c-47d9-8eb5-ddc29475505a</t>
  </si>
  <si>
    <t>d38730f7-abb9-4d98-8811-324d18672ef7</t>
  </si>
  <si>
    <t>d387c1a2-693f-4401-81d8-fb5f30eb47d0</t>
  </si>
  <si>
    <t>d38c1cbb-cba7-4a7b-8638-14f1f117b5e7</t>
  </si>
  <si>
    <t>d38f5238-1f5b-42ca-8e3f-4027fdd105c2</t>
  </si>
  <si>
    <t>d393adf2-8a12-4ded-a842-6e4f4289fcc1</t>
  </si>
  <si>
    <t>d398a439-a18d-4f05-a2c8-1487e561a47e</t>
  </si>
  <si>
    <t>d3996f51-ab5a-40dc-8faf-49f93eadd0f4</t>
  </si>
  <si>
    <t>d39d1d35-290b-49ff-8066-5933f0732cf7</t>
  </si>
  <si>
    <t>d39eae7d-6b1d-4481-a27d-978adedde95a</t>
  </si>
  <si>
    <t>d39ee987-53b2-4166-ab40-2f5e79f7ed54</t>
  </si>
  <si>
    <t>d39f6561-d892-4caa-9d56-7d4618b42a91</t>
  </si>
  <si>
    <t>d3a0da1a-8289-4fca-ae3c-6894d4f3c108</t>
  </si>
  <si>
    <t>d3a2879b-bca0-4b60-89f7-37defbf1b092</t>
  </si>
  <si>
    <t>d3a565b6-929e-4db1-8cc2-2b59e64860b5</t>
  </si>
  <si>
    <t>d3a76ad6-faf0-4bd1-8b84-57dedbde959d</t>
  </si>
  <si>
    <t>d3a84ba6-c795-48d0-87af-87b2f0b63c36</t>
  </si>
  <si>
    <t>d3a9b9e6-7990-45e1-b914-b4c74fc41f9f</t>
  </si>
  <si>
    <t>d3ac4cae-248e-4ada-9da2-d943a82de813</t>
  </si>
  <si>
    <t>d3ad2915-af30-426c-ad2d-1634df8c1b5f</t>
  </si>
  <si>
    <t>d3adf643-de63-438f-aafa-6c6a335b5380</t>
  </si>
  <si>
    <t>d3ae9ddf-9d5b-4fec-a36e-26c73acfec41</t>
  </si>
  <si>
    <t>d3b10215-abc6-4dc5-9c27-32343426e8a8</t>
  </si>
  <si>
    <t>d3b473a8-9135-40c6-82f9-e909e0b47358</t>
  </si>
  <si>
    <t>d3b89ac5-a2ce-4631-984b-7da22da71cd2</t>
  </si>
  <si>
    <t>d3bc87ed-6343-4196-b277-e94b01f1da40</t>
  </si>
  <si>
    <t>d3beb0ea-ec3c-4060-ab7c-6a7d00a3747e</t>
  </si>
  <si>
    <t>d3c9525a-d036-4bfa-b1da-6d7d2053b894</t>
  </si>
  <si>
    <t>d3cf7a30-f824-4308-96ff-b1f288c66032</t>
  </si>
  <si>
    <t>d3cf99c7-e7d7-456e-9e34-0312876db0d4</t>
  </si>
  <si>
    <t>d3d0536b-d0e8-4e2a-a803-03c7d42d454d</t>
  </si>
  <si>
    <t>d3d4b37d-f9b3-42e5-b98b-b27744d7f732</t>
  </si>
  <si>
    <t>d3d4bde9-54bc-45fc-9021-1d5a0a834c49</t>
  </si>
  <si>
    <t>d3d8c07b-5efb-45e0-8b29-559cd2730333</t>
  </si>
  <si>
    <t>d3dad6bb-8d1a-4542-823a-ba12bf6a5124</t>
  </si>
  <si>
    <t>d3db388c-dc0f-4d50-976d-0109554d56af</t>
  </si>
  <si>
    <t>d3e44577-ab71-4fa4-91e0-4300d3324013</t>
  </si>
  <si>
    <t>d3e9cd40-d281-46dd-a115-87b9c806ca19</t>
  </si>
  <si>
    <t>d3e9f659-0b20-49cf-a47d-01d5ca4ee6ac</t>
  </si>
  <si>
    <t>d3ebec27-0938-46c2-80fa-85ad7871421f</t>
  </si>
  <si>
    <t>d3ef42c6-3e5e-4a1a-8ad1-c75965665d37</t>
  </si>
  <si>
    <t>d3f11cd9-12c4-464c-82fd-d43856533a77</t>
  </si>
  <si>
    <t>d3f1adaf-4431-418f-a2a2-682a8c112a6d</t>
  </si>
  <si>
    <t>d3f3c83b-2d4c-41a3-9abb-8fc52f1e224b</t>
  </si>
  <si>
    <t>d3faa24b-5baf-41c5-a7e4-0379f50a18fa</t>
  </si>
  <si>
    <t>d3fbcb3d-b39c-4c8b-a23d-ae786dc11bfe</t>
  </si>
  <si>
    <t>d3fc662c-1f22-4b89-9ef3-822362650bb4</t>
  </si>
  <si>
    <t>d40018c2-05d5-4f61-8287-7f43580ea249</t>
  </si>
  <si>
    <t>d404b53e-93e4-4dab-8408-35713b4617f9</t>
  </si>
  <si>
    <t>d407ed95-4a21-4faa-8222-e4fcf392152a</t>
  </si>
  <si>
    <t>d40d151f-e33e-403d-adb6-edb7f053698e</t>
  </si>
  <si>
    <t>d40e61cf-8754-4367-a4dd-0e99cd1af0d0</t>
  </si>
  <si>
    <t>d40f1544-3c94-4030-97ba-246ec42239d1</t>
  </si>
  <si>
    <t>d41285e4-ae1c-47a5-8090-4b6068556f0b</t>
  </si>
  <si>
    <t>d41483f3-c7d6-4793-9699-0f115190cce5</t>
  </si>
  <si>
    <t>d4160dce-b9e6-4a58-b12d-7dc4455dee1c</t>
  </si>
  <si>
    <t>d4190796-ec42-4201-a5b1-60f133ff8b75</t>
  </si>
  <si>
    <t>d41a14d6-7274-4ee1-b87d-1a14bd9634ce</t>
  </si>
  <si>
    <t>d41a3f14-7f64-41e6-9fe8-6b56b13d3ac4</t>
  </si>
  <si>
    <t>d42790af-6b5f-47c5-bca6-eab88ae09fa4</t>
  </si>
  <si>
    <t>d427feae-7715-4867-b3a4-b63dd972dd4d</t>
  </si>
  <si>
    <t>d428e8bf-6ef9-49dd-9cb5-d9b11fc6e56e</t>
  </si>
  <si>
    <t>d42a7f67-d5e7-4df7-9b0f-f37bdaee33f3</t>
  </si>
  <si>
    <t>d4304d61-7dec-4de2-83fa-7f6c9a09c5d4</t>
  </si>
  <si>
    <t>d4320f0a-7e48-4d66-8f0b-32b6873324f3</t>
  </si>
  <si>
    <t>d43a6e87-b64a-434d-9e4b-27f55779ad86</t>
  </si>
  <si>
    <t>d43e1ae6-0311-4438-874a-0821d5bd5210</t>
  </si>
  <si>
    <t>d44096fd-8f79-4823-8b54-59604ccb08dd</t>
  </si>
  <si>
    <t>d442daf0-cc56-4c05-8874-94712aa53704</t>
  </si>
  <si>
    <t>d447f2b6-9217-4b6f-ab02-a0763594ef75</t>
  </si>
  <si>
    <t>d448a509-7374-4682-8374-3b6fa243ac13</t>
  </si>
  <si>
    <t>d449d4c7-3359-40a4-b9ae-da2911ae2f34</t>
  </si>
  <si>
    <t>d44a5752-b879-421a-9a0b-1df0a238db7f</t>
  </si>
  <si>
    <t>d44baf74-599f-4e68-af21-2cf057336d0e</t>
  </si>
  <si>
    <t>d44dd021-1a9b-4250-a560-ae745a511fb1</t>
  </si>
  <si>
    <t>d451ba32-c341-4588-9b12-5afcdcf0eea1</t>
  </si>
  <si>
    <t>d4532e6a-a432-4fc1-86d3-28025329dfe3</t>
  </si>
  <si>
    <t>d459c288-923c-4e28-b887-52a0af807d27</t>
  </si>
  <si>
    <t>d45c8846-1b98-40f8-852c-61a5170da06f</t>
  </si>
  <si>
    <t>d45d9d5c-b073-4ba2-816f-debf668b5d5b</t>
  </si>
  <si>
    <t>d4620803-3df7-4c31-90ce-17aca75b0cba</t>
  </si>
  <si>
    <t>d462f0a2-a21c-4f17-b277-a1e2e214c654</t>
  </si>
  <si>
    <t>d462f0e8-9162-4588-ba30-ddc08e33ad3b</t>
  </si>
  <si>
    <t>d463c880-3453-4daa-816a-5658f39fde3b</t>
  </si>
  <si>
    <t>d4653287-cdac-4e8b-94db-b3c71147faf4</t>
  </si>
  <si>
    <t>d4665627-1e31-49c2-a447-ad8182197654</t>
  </si>
  <si>
    <t>d467cfac-1e49-4855-8fb4-56bae56e3255</t>
  </si>
  <si>
    <t>d4683e9b-ee14-40e1-a9f9-1eebd8d125ee</t>
  </si>
  <si>
    <t>d469143c-2dd0-4271-a2c6-5eedfcdb6378</t>
  </si>
  <si>
    <t>d46b428d-9c61-4b2e-a0ff-bcc755ed4ffd</t>
  </si>
  <si>
    <t>d471c394-f44a-47a4-9e41-6a651b8916cc</t>
  </si>
  <si>
    <t>d4767790-7712-4d4a-b5a2-26b08f6fcae5</t>
  </si>
  <si>
    <t>d4785e7d-1851-4347-8f23-5b0b9e1297d2</t>
  </si>
  <si>
    <t>d47af9b6-547e-455e-a367-b6ac8818fb6b</t>
  </si>
  <si>
    <t>d47c2f5c-da47-4e36-8534-f2cd9b52f5c2</t>
  </si>
  <si>
    <t>d47c42e8-7806-4fe3-b422-457773e352f1</t>
  </si>
  <si>
    <t>d47e4af8-01b9-44fc-b53c-35f3dbcfba85</t>
  </si>
  <si>
    <t>d47f354b-d29d-48b9-9c54-07c1e981bef4</t>
  </si>
  <si>
    <t>d47f3880-f56a-4e8f-b244-6b916477bbd1</t>
  </si>
  <si>
    <t>d48705e2-4955-466c-b361-3a7bbfd03022</t>
  </si>
  <si>
    <t>d4874b9e-a350-4143-9dea-8f3282605f77</t>
  </si>
  <si>
    <t>d48a9b1d-3a60-4506-bf86-4192997d343b</t>
  </si>
  <si>
    <t>d48e61b7-594f-442d-9e0c-a435f5e811f5</t>
  </si>
  <si>
    <t>d4911016-ade1-4a4c-86b2-7fc3dffb326a</t>
  </si>
  <si>
    <t>d491c6bf-7598-490d-a1c1-205cba0184d1</t>
  </si>
  <si>
    <t>d493c726-b86a-4f13-9eda-8c2cd354ac8f</t>
  </si>
  <si>
    <t>d496ff5c-1329-463b-ae04-d142d706243b</t>
  </si>
  <si>
    <t>d4977648-972e-467e-9a7b-9143c23ec00c</t>
  </si>
  <si>
    <t>d49bcf22-7409-4f93-b1b1-54306042f5be</t>
  </si>
  <si>
    <t>d49d4847-1093-4662-9bba-5064b3496f01</t>
  </si>
  <si>
    <t>d49e10f2-5f16-4ae5-bbc7-3638f7ea94b3</t>
  </si>
  <si>
    <t>d49f6b2a-8e3b-4b04-93a7-b1e11cd9657c</t>
  </si>
  <si>
    <t>d4a0c298-aed3-48ad-8f81-4ab8ba07fa78</t>
  </si>
  <si>
    <t>d4a11137-89d8-4859-90ce-920aeb2ab53b</t>
  </si>
  <si>
    <t>d4a1e300-9173-4d57-aaa5-9622e6b6045b</t>
  </si>
  <si>
    <t>d4a21928-dab0-4773-b41e-aaaa12ddab6a</t>
  </si>
  <si>
    <t>d4a31817-cd95-46ad-b41d-9350faa087c8</t>
  </si>
  <si>
    <t>d4a41252-bd49-47db-ae15-e6e489271b82</t>
  </si>
  <si>
    <t>d4aab162-7903-4d5d-8b11-83eda6b37357</t>
  </si>
  <si>
    <t>d4aafd46-960c-4cb3-aecd-49a783ab0d02</t>
  </si>
  <si>
    <t>d4ade779-2be6-4a85-a495-12d19e4365d5</t>
  </si>
  <si>
    <t>d4aef316-354b-485e-8ce8-23d4bef88d80</t>
  </si>
  <si>
    <t>d4b0b6dc-9408-4fe4-96c3-1a7b9ad4ec88</t>
  </si>
  <si>
    <t>d4b2b93e-696e-47fa-b197-160a35534b84</t>
  </si>
  <si>
    <t>d4b3478b-d430-4c89-95b5-1c1c27c8eb71</t>
  </si>
  <si>
    <t>d4b45f09-0fa3-49b7-8c6b-4367614d8bc4</t>
  </si>
  <si>
    <t>d4b686f6-f302-48d4-a803-15099a785ae2</t>
  </si>
  <si>
    <t>d4b6fe70-1b11-42c7-b725-1857622fd60a</t>
  </si>
  <si>
    <t>d4b76e52-3b6b-42e3-9dce-a1c39c2fccfe</t>
  </si>
  <si>
    <t>d4b8eb6a-ebf1-4752-b5a6-4737c5890061</t>
  </si>
  <si>
    <t>d4b94aea-e78b-4176-a1f8-e830470d7d64</t>
  </si>
  <si>
    <t>d4bee165-b0e1-416d-9a12-0291ff70384b</t>
  </si>
  <si>
    <t>d4c446c8-d559-4cbb-a2bd-cbb2310258bf</t>
  </si>
  <si>
    <t>d4c4c58c-bfc4-4d86-b4aa-6bec4d45a85b</t>
  </si>
  <si>
    <t>d4c4d222-b66e-46d0-8324-51d22ec81a9e</t>
  </si>
  <si>
    <t>d4c52dfe-097d-433a-af41-b06df7998eb6</t>
  </si>
  <si>
    <t>d4c56b1b-b36a-404b-ae2f-df1680b80020</t>
  </si>
  <si>
    <t>d4c5fcac-821b-4ae0-87bc-d852e3f87ee8</t>
  </si>
  <si>
    <t>d4c8e2cd-9348-419f-91d0-524e6373d028</t>
  </si>
  <si>
    <t>d4ca54e7-6d6a-4dd8-a46c-0b0c2813b7ea</t>
  </si>
  <si>
    <t>d4ca6e9e-68f7-4218-810c-a4bba17e37f7</t>
  </si>
  <si>
    <t>d4ce29be-5881-484c-8b05-9f7887e52eb2</t>
  </si>
  <si>
    <t>d4d05e06-0b23-437a-bc14-27a94fe61975</t>
  </si>
  <si>
    <t>d4d10646-e095-4cde-9f9a-b0d4b4cf6d5c</t>
  </si>
  <si>
    <t>d4d21c2c-ee3d-443a-91cd-7e6e3ebd59c6</t>
  </si>
  <si>
    <t>d4d2f79b-81a2-4d34-9abb-c68ad0b7c381</t>
  </si>
  <si>
    <t>d4d338e2-2627-4587-9fa7-41a13fbb3c67</t>
  </si>
  <si>
    <t>d4d34324-b5c9-4114-82d3-87b1de320014</t>
  </si>
  <si>
    <t>d4d3effe-6cdc-4193-a680-5bad888c4cbf</t>
  </si>
  <si>
    <t>d4d78866-6c1a-4632-879b-191b01045cc1</t>
  </si>
  <si>
    <t>d4d7ed7d-3503-44ce-b3eb-dfe5afeb30e4</t>
  </si>
  <si>
    <t>d4d8605c-985b-421b-801e-206d98e55249</t>
  </si>
  <si>
    <t>d4d866fe-ae80-412c-aee6-9ea881d56f79</t>
  </si>
  <si>
    <t>d4e000af-5843-4f76-90b3-0b387d860142</t>
  </si>
  <si>
    <t>d4e0b27e-79ad-4af1-bd49-6c7feaf3f84c</t>
  </si>
  <si>
    <t>d4e1dc31-00c9-4339-b0d1-ece6d32b13fa</t>
  </si>
  <si>
    <t>d4eb4cc5-20be-4a1b-a2f9-5e3eeb05c38d</t>
  </si>
  <si>
    <t>d5011cb2-a146-4ca6-a055-2ec956315350</t>
  </si>
  <si>
    <t>d5071065-1ca5-4406-bc56-abe7fdc6d892</t>
  </si>
  <si>
    <t>d5085a38-b7ee-45b6-a0a2-a08d706927ed</t>
  </si>
  <si>
    <t>d508dfa3-6b86-49a1-816a-38bf8b1befbb</t>
  </si>
  <si>
    <t>d50b31c0-05b1-404d-a03f-330d2b13a1b5</t>
  </si>
  <si>
    <t>d50e7c06-768f-4943-8e00-392d664fe580</t>
  </si>
  <si>
    <t>d50f9380-dc8e-4edd-9fb8-81bd80c57866</t>
  </si>
  <si>
    <t>d50fda2c-beed-4326-b6b8-3c5ff1cefc48</t>
  </si>
  <si>
    <t>d512ef16-ff52-492f-bf9d-897840d1efdc</t>
  </si>
  <si>
    <t>d51472ae-a24e-4340-b468-54c883a12c41</t>
  </si>
  <si>
    <t>d514ea44-ae23-4c0d-886f-a4f4cb909a9c</t>
  </si>
  <si>
    <t>d516279f-bb1a-4920-8f36-3f40285170bc</t>
  </si>
  <si>
    <t>d51f1922-c0ce-4391-9214-a31a90686659</t>
  </si>
  <si>
    <t>d51fcee1-1c49-49f8-bdd8-bf396acb5d66</t>
  </si>
  <si>
    <t>d5230fc2-375f-4fed-8b13-7c7f65c8fc60</t>
  </si>
  <si>
    <t>d5231546-354e-4071-9af1-6644beabfd86</t>
  </si>
  <si>
    <t>d5252a78-3ea1-48e9-9ffb-e7535be3ce80</t>
  </si>
  <si>
    <t>d525eafb-8908-45fd-a942-48d07c435487</t>
  </si>
  <si>
    <t>d5265640-17db-4880-866d-d2952e32941c</t>
  </si>
  <si>
    <t>d5277276-f8f8-40e9-b8e1-791cf5d96ac0</t>
  </si>
  <si>
    <t>d528d9e9-647a-4e2e-a16c-bd5e32a5bbf5</t>
  </si>
  <si>
    <t>d5293a3e-f050-4b98-8bbf-1f40e25bced5</t>
  </si>
  <si>
    <t>d52cbb5a-1d0a-457d-8c72-0f7aeec21ca7</t>
  </si>
  <si>
    <t>d52ce67b-be7c-4349-8dc4-38562928d208</t>
  </si>
  <si>
    <t>d535a3c8-c4a4-4856-b5cd-17f6332eac8b</t>
  </si>
  <si>
    <t>d5360dc4-6bea-4a7b-bc49-5b2547ad7877</t>
  </si>
  <si>
    <t>d5364bc1-bc2a-4bd0-a1bd-0cfb5a369ccc</t>
  </si>
  <si>
    <t>d539e101-5662-445c-9f6a-381e674f0aed</t>
  </si>
  <si>
    <t>d53cee27-787e-4136-aaf6-03bcff985ac9</t>
  </si>
  <si>
    <t>d53ebae4-9b96-4a05-b066-4635d52e3ac2</t>
  </si>
  <si>
    <t>d54150ef-1739-4002-aaef-e4e8441038b1</t>
  </si>
  <si>
    <t>d54240c5-1375-42c8-85b5-e77968f6befc</t>
  </si>
  <si>
    <t>d5431b84-9bf2-4758-badc-569e71ee1f9a</t>
  </si>
  <si>
    <t>d54d9912-1e3d-4660-abf0-a0f95caa31c7</t>
  </si>
  <si>
    <t>d54e2889-e703-469a-9bea-dd90c34d38a3</t>
  </si>
  <si>
    <t>d55144f1-7b8b-424a-b460-5a7051abd301</t>
  </si>
  <si>
    <t>d5523ffc-1c8a-4250-939a-3f5215397ff2</t>
  </si>
  <si>
    <t>d554803a-b040-4952-b21d-9fbe9faf53a7</t>
  </si>
  <si>
    <t>d5555a76-3191-4a05-a1d9-3e11f4c8d045</t>
  </si>
  <si>
    <t>d5566f6b-26c7-4610-82af-a29a80ac6525</t>
  </si>
  <si>
    <t>d557290b-bd46-4038-8056-c90688655890</t>
  </si>
  <si>
    <t>d55c3e2b-327a-4d3e-83d3-059ec3132363</t>
  </si>
  <si>
    <t>d55c7487-d4d7-4f9b-8f14-dbdd3a2217b1</t>
  </si>
  <si>
    <t>d55d7d6f-f869-45f8-8cf3-a176e97bb71b</t>
  </si>
  <si>
    <t>d55f67db-c835-43a1-a4a1-a80468eb7b75</t>
  </si>
  <si>
    <t>d55faf33-fa7a-4d88-8050-abf7686577bf</t>
  </si>
  <si>
    <t>d55fda52-2efc-449c-a9c5-5066a16ea85b</t>
  </si>
  <si>
    <t>d561ede1-9992-4d20-a935-53a32a8c05d1</t>
  </si>
  <si>
    <t>d563628b-cbde-4367-b71d-275634867e64</t>
  </si>
  <si>
    <t>d564b24d-50c8-418c-bd27-6368d2f3e733</t>
  </si>
  <si>
    <t>d5679f97-4534-4e1a-9fd6-758297d3fa98</t>
  </si>
  <si>
    <t>d567d023-434f-4714-815c-f45556873cfc</t>
  </si>
  <si>
    <t>d56aba53-2936-456a-a77f-2c758f2c9d41</t>
  </si>
  <si>
    <t>d5727f57-0ad9-406c-8b58-8968ed91b100</t>
  </si>
  <si>
    <t>d5746713-b462-446c-a526-9f705794377a</t>
  </si>
  <si>
    <t>d5750138-776e-47e3-80c9-a413c2ea72cc</t>
  </si>
  <si>
    <t>d57802e4-da7a-4a7b-b5ca-c662ab5b1411</t>
  </si>
  <si>
    <t>d578cc91-9c7e-4f5e-b18a-f855a7d6b4b2</t>
  </si>
  <si>
    <t>d5791a7c-c294-4bba-a10d-66064f247793</t>
  </si>
  <si>
    <t>d57aaee0-caa9-46ad-b0a1-d34bebf2a2bc</t>
  </si>
  <si>
    <t>d57b47b7-2324-4bdc-a0ee-27ad6925d9e0</t>
  </si>
  <si>
    <t>d57ea738-4067-4bef-a751-088905ca5889</t>
  </si>
  <si>
    <t>d57ecb68-cbf1-46cf-993e-a3763d1917da</t>
  </si>
  <si>
    <t>d57f327a-a211-4e95-9bf9-0c190c9ae0ab</t>
  </si>
  <si>
    <t>d58012a2-a845-472d-8f49-336a3cc977c1</t>
  </si>
  <si>
    <t>d5835755-52dd-4a9d-a70e-6a49fcbbe1c8</t>
  </si>
  <si>
    <t>d584a479-4020-46f5-bc34-62f6d8de8962</t>
  </si>
  <si>
    <t>d585321b-d6a9-4a7a-ac36-c95234f61cd2</t>
  </si>
  <si>
    <t>d58893fa-b9e9-4d93-a75f-c0b982aff3c1</t>
  </si>
  <si>
    <t>d589f629-f614-4e32-9a69-ecd674a34676</t>
  </si>
  <si>
    <t>d58a922b-97c8-4ee8-ad84-1c4c6c883c86</t>
  </si>
  <si>
    <t>d58bd53a-c69c-443e-851d-479a78d1c9b2</t>
  </si>
  <si>
    <t>d58c4bab-ae58-4c65-81e3-0c80bcef34c6</t>
  </si>
  <si>
    <t>d58ef1b3-d30e-45d5-bd21-3fdf7329a6aa</t>
  </si>
  <si>
    <t>d5915e55-c9c1-42bb-ad84-6ff7202aca34</t>
  </si>
  <si>
    <t>d593a9b5-6908-4b1f-9d69-f6839734a27b</t>
  </si>
  <si>
    <t>d596c11d-ea61-448e-bf60-94473370eb54</t>
  </si>
  <si>
    <t>d599cb5c-08fa-4366-bdf2-b06d1116cd59</t>
  </si>
  <si>
    <t>d59a852e-d15a-421d-a887-2d371cb5d96f</t>
  </si>
  <si>
    <t>d59c097e-726a-415f-961b-803b10aa43ed</t>
  </si>
  <si>
    <t>d59cc59e-bba4-40ad-8555-baa94c55748c</t>
  </si>
  <si>
    <t>d5a15545-d86c-4dc7-9ae4-f4b8df1161ef</t>
  </si>
  <si>
    <t>d5a4827a-3ec2-4d28-877c-676483b27f71</t>
  </si>
  <si>
    <t>d5a60727-74c7-45bd-8313-bb945a137900</t>
  </si>
  <si>
    <t>d5a86f33-8533-49d0-a54d-83913e5a1452</t>
  </si>
  <si>
    <t>d5ab7cea-a276-4b94-8de2-0cacd8d6e6da</t>
  </si>
  <si>
    <t>d5abcfba-f083-4021-ae4f-a1075d0dd122</t>
  </si>
  <si>
    <t>d5ad4686-7279-4020-8b6f-0cb21a299557</t>
  </si>
  <si>
    <t>d5b43979-19a1-4102-aee8-5aaf1307883c</t>
  </si>
  <si>
    <t>d5ba5556-356b-4c89-9d2a-db012e53059d</t>
  </si>
  <si>
    <t>d5be0945-b546-4640-b0a0-d2dd209122e8</t>
  </si>
  <si>
    <t>d5bf0dbb-c132-42b8-9ed7-4188d0698fd9</t>
  </si>
  <si>
    <t>d5c0eb30-b101-4bcc-a8c0-f08675b45efa</t>
  </si>
  <si>
    <t>d5cbd64c-322b-4460-ad0e-c9a23e781f3e</t>
  </si>
  <si>
    <t>d5d0be71-4579-411a-9218-0f45a80df505</t>
  </si>
  <si>
    <t>d5d46405-ff85-46fa-9c3b-2c21ad366f76</t>
  </si>
  <si>
    <t>d5d6f7e3-5143-4955-901e-cad92024fee0</t>
  </si>
  <si>
    <t>d5d7c95e-0682-4b93-bf0b-5dff2fa91a92</t>
  </si>
  <si>
    <t>d5d801c0-e0fe-4ac6-8224-234f79183dac</t>
  </si>
  <si>
    <t>d5d8b914-f94c-4156-a403-9ce6b51da7db</t>
  </si>
  <si>
    <t>d5d9c073-56ac-4102-abda-ef3b1f00331b</t>
  </si>
  <si>
    <t>d5dba454-b144-4bfa-9c3a-9a1fd25c7c82</t>
  </si>
  <si>
    <t>d5dec418-0f74-489f-b696-ce73e6016e40</t>
  </si>
  <si>
    <t>d5e1c771-f2f2-4a2a-afbd-4b14b3198500</t>
  </si>
  <si>
    <t>d5e25174-e2eb-4a71-963b-24adc75fa6c7</t>
  </si>
  <si>
    <t>d5e3ba36-df8d-4813-95c3-9c889209c6e3</t>
  </si>
  <si>
    <t>d5e46e93-68af-424e-b8d9-48b2b46474c3</t>
  </si>
  <si>
    <t>d5e9a92d-fb2f-416b-8731-4f7435d6c9c5</t>
  </si>
  <si>
    <t>d5e9f517-48f2-4eb4-9ef8-1fc91ec9490e</t>
  </si>
  <si>
    <t>d5ef15ee-8feb-4e32-a349-908feaaeb108</t>
  </si>
  <si>
    <t>d5f2f97c-394b-4bb2-aada-5d58419f7a33</t>
  </si>
  <si>
    <t>d5f437ea-7585-4f18-bfd3-8e9a2a7aa0ec</t>
  </si>
  <si>
    <t>d5f84664-f174-4de5-ad4c-185cffe3dc09</t>
  </si>
  <si>
    <t>d5fab21b-cd53-4a20-9702-a58ea1978623</t>
  </si>
  <si>
    <t>d5fd45e7-c9b0-4873-8a49-c3e1681938e7</t>
  </si>
  <si>
    <t>d6024c37-aed4-4195-84ec-ebd718d4ff01</t>
  </si>
  <si>
    <t>d60394b5-1f55-4929-a054-abd1eaa5d088</t>
  </si>
  <si>
    <t>d60a4305-881e-4efb-b8ed-ab9dca8afdb9</t>
  </si>
  <si>
    <t>d60a469e-7d06-432d-88b5-3ad8f25c3548</t>
  </si>
  <si>
    <t>d60b0cba-c1bd-4741-86ef-c24760605b03</t>
  </si>
  <si>
    <t>d60b8fd0-044e-4bbb-b88d-05289327dce9</t>
  </si>
  <si>
    <t>d60cdcd8-66ee-4e89-bbcc-cdaed2895d84</t>
  </si>
  <si>
    <t>d60cfe34-6753-44e1-ba22-7a106ff7be83</t>
  </si>
  <si>
    <t>d6113dcf-5955-42ff-bcc4-d549637f22d5</t>
  </si>
  <si>
    <t>d614cd4f-8419-48f4-a9c8-cb5282f329ec</t>
  </si>
  <si>
    <t>d618ae9d-f68e-49d3-acc9-23224ae19546</t>
  </si>
  <si>
    <t>d6195cb9-e8c5-488a-b406-a43e2ec44af8</t>
  </si>
  <si>
    <t>d61a99d1-ed3b-49db-9e98-b57c47d289d1</t>
  </si>
  <si>
    <t>d61b2d8e-2cb1-430b-8bfd-2df014aadfae</t>
  </si>
  <si>
    <t>d61c2dad-6c7e-4247-b984-66efbc79d23d</t>
  </si>
  <si>
    <t>d61c99d9-66b6-4f9b-9533-416184b4d0b0</t>
  </si>
  <si>
    <t>d62307ce-2535-4c0e-b7f1-5369cb77b461</t>
  </si>
  <si>
    <t>d623fa91-c7f1-4000-87c7-0b32394cf8bb</t>
  </si>
  <si>
    <t>d6284121-8ea2-4bc7-b6d7-209dd36c250c</t>
  </si>
  <si>
    <t>d62bacea-0cc8-4060-9926-53b0e93b5acf</t>
  </si>
  <si>
    <t>d62be218-d914-4c91-94ec-7f84fa887927</t>
  </si>
  <si>
    <t>d62fb630-b633-4b16-b533-79c594e9f0e9</t>
  </si>
  <si>
    <t>d631dce2-124b-4ba4-8acd-26979315d435</t>
  </si>
  <si>
    <t>d63607bc-42c0-404d-9967-08613efd1fdc</t>
  </si>
  <si>
    <t>d636486a-ef0b-440c-8a1a-90345ee01db3</t>
  </si>
  <si>
    <t>d6391e47-57ef-4f91-9404-2c11b7707f1f</t>
  </si>
  <si>
    <t>d639b44e-32ea-4719-a519-daca89e77596</t>
  </si>
  <si>
    <t>d639e1f9-5b7b-42d3-8a46-1c5eeaa7f4ac</t>
  </si>
  <si>
    <t>d63b315b-cac3-487b-aee7-258691082c98</t>
  </si>
  <si>
    <t>d63dd0c0-8929-488b-bda2-39df18dbcb5f</t>
  </si>
  <si>
    <t>d63fe293-e562-47ea-9599-e802a6987e01</t>
  </si>
  <si>
    <t>d6406a7b-d4ce-4495-ac63-ccde4b062fa7</t>
  </si>
  <si>
    <t>d640b82b-9fa6-49ad-9139-d1a0f1f8c7e8</t>
  </si>
  <si>
    <t>d6485db2-4984-49b8-ba3b-c24e02e51951</t>
  </si>
  <si>
    <t>d64913fa-c9ba-4ee4-9613-8c991fd3afea</t>
  </si>
  <si>
    <t>d65092b0-65b9-49b0-b6ee-c7d7c574b7dc</t>
  </si>
  <si>
    <t>d650a7aa-b41b-4452-ba7e-91a73394997c</t>
  </si>
  <si>
    <t>d654ac2a-a3c6-4832-9683-e84d21b26e36</t>
  </si>
  <si>
    <t>d654c576-805b-449b-94c2-8aa4cd115ea4</t>
  </si>
  <si>
    <t>d655fe66-2c4a-4c6b-8e5b-3e2a87e43b16</t>
  </si>
  <si>
    <t>d656b7a1-1ba1-4ee8-ac6a-71fb8e610548</t>
  </si>
  <si>
    <t>d65a2d39-8e20-4bd8-a351-6798004d4119</t>
  </si>
  <si>
    <t>d65bb050-b618-427b-a607-ff7f130d9f3e</t>
  </si>
  <si>
    <t>d65c482b-8d6e-48e7-aed4-98afb9033943</t>
  </si>
  <si>
    <t>d65d2526-415e-4711-bca3-8704d4858e06</t>
  </si>
  <si>
    <t>d65d52e9-4736-4a13-830d-b491e95668bd</t>
  </si>
  <si>
    <t>d66016fc-a177-4b0e-bc55-5b24e507a36a</t>
  </si>
  <si>
    <t>d660d827-101b-4f22-bbc5-ff559de9d2f0</t>
  </si>
  <si>
    <t>d662d702-07cf-47fe-946f-e033585fe7e9</t>
  </si>
  <si>
    <t>d663a4a1-4e1c-48cb-afda-b4d35f09c9f6</t>
  </si>
  <si>
    <t>d6675589-b0c0-4fb0-bce0-16c34553d732</t>
  </si>
  <si>
    <t>d667579e-aa2d-461e-a869-4799ad466add</t>
  </si>
  <si>
    <t>d66dc3af-efc7-401b-8857-351b5b24ab9b</t>
  </si>
  <si>
    <t>d671789d-d914-4880-95db-3fbc44f30440</t>
  </si>
  <si>
    <t>d6724bee-d28e-4b34-8813-52a86955fa72</t>
  </si>
  <si>
    <t>d67566dd-9533-4b84-b4a9-edc7ec3efaad</t>
  </si>
  <si>
    <t>d6767f06-1031-4bbd-9757-31c7c9fc0b3f</t>
  </si>
  <si>
    <t>d67b30b3-a9ae-4a24-bc2c-1d0c8f87e5ac</t>
  </si>
  <si>
    <t>d67dc3db-ef44-483c-abda-fe7d4f6dbd46</t>
  </si>
  <si>
    <t>d67de413-a4d6-481a-aa99-1f8ea4d0d73b</t>
  </si>
  <si>
    <t>d6801444-ee8d-43f5-88d9-8e13614c0f2b</t>
  </si>
  <si>
    <t>d6807276-e6a7-474e-b490-7dcfc8da4179</t>
  </si>
  <si>
    <t>d6829280-5545-4b88-9cae-8b09ffe5b4cc</t>
  </si>
  <si>
    <t>d683e19e-d1d8-49ac-959f-6a8e837c7730</t>
  </si>
  <si>
    <t>d686ad4d-c832-49fe-85ab-b4d8c0542cec</t>
  </si>
  <si>
    <t>d6888434-1370-4969-be75-16b241256fe3</t>
  </si>
  <si>
    <t>d688b790-52be-4454-b684-61165e9beb75</t>
  </si>
  <si>
    <t>d6890cad-712a-4547-916e-0c1530a29385</t>
  </si>
  <si>
    <t>d68b4dde-0980-4cea-9f41-cfac78bd498d</t>
  </si>
  <si>
    <t>d6931240-6770-4832-a4b8-4a47dd51c0ac</t>
  </si>
  <si>
    <t>d693d7f0-ccf8-4729-924a-fb7fc2b0d40b</t>
  </si>
  <si>
    <t>d69499a0-85e2-4dd6-814a-80ae86d3dddc</t>
  </si>
  <si>
    <t>d6970a49-240b-400f-9c6c-146ad7e64bd7</t>
  </si>
  <si>
    <t>d69c5269-3c6d-48f6-9da1-c227c8a4fd73</t>
  </si>
  <si>
    <t>d6a0529a-5bce-45cb-a358-6cc404676177</t>
  </si>
  <si>
    <t>d6a2ad68-f1ce-441b-bf20-6c165e33dcd3</t>
  </si>
  <si>
    <t>d6a89eeb-11f4-48a2-ad36-10aeff8a2560</t>
  </si>
  <si>
    <t>d6a9482c-0781-4595-9233-ed6da1ac5025</t>
  </si>
  <si>
    <t>d6aac95c-a616-4627-8575-132fec7610c8</t>
  </si>
  <si>
    <t>d6af45fd-a23d-455c-bc3c-75dfe5f1c455</t>
  </si>
  <si>
    <t>d6b17789-d8cd-4487-99c8-baecc7e18747</t>
  </si>
  <si>
    <t>d6b4db74-32ef-41c1-a949-f18dbafaa40b</t>
  </si>
  <si>
    <t>d6b6027b-bf05-4ca7-a1d6-8b8bf40cf76e</t>
  </si>
  <si>
    <t>d6b6b653-50d4-4107-986d-6321f9d23ce3</t>
  </si>
  <si>
    <t>d6c1351c-3dde-4226-99bb-747609211672</t>
  </si>
  <si>
    <t>d6c2a0bf-3d7d-49f2-83b2-38637fd85fed</t>
  </si>
  <si>
    <t>d6c4d755-6390-4b21-8102-0e8db1f130ea</t>
  </si>
  <si>
    <t>d6c85c36-7611-4403-b5e2-2328d8aecd10</t>
  </si>
  <si>
    <t>d6cab93d-b176-45a5-a344-fb0a82f37a57</t>
  </si>
  <si>
    <t>d6cb8162-9a5b-4ec4-8d78-bc9933367ade</t>
  </si>
  <si>
    <t>d6cbbf34-2e37-441e-8d38-fc136ca0b614</t>
  </si>
  <si>
    <t>d6cc8a62-2d18-4257-bcfd-079e3b0cf441</t>
  </si>
  <si>
    <t>d6ccb839-1988-4113-8233-c7698065a8a1</t>
  </si>
  <si>
    <t>d6cfcd04-5457-4e1f-a23a-b21044d6c576</t>
  </si>
  <si>
    <t>d6d3bd8f-5dd8-4cc1-b269-8398270f4a1b</t>
  </si>
  <si>
    <t>d6d5e9ad-6ed7-40b5-86ec-be83b8316987</t>
  </si>
  <si>
    <t>d6d83188-257a-493c-a35b-b13089cc28b7</t>
  </si>
  <si>
    <t>d6d83df1-a04a-4f31-a65c-0643cf1a8312</t>
  </si>
  <si>
    <t>d6dbfb90-353e-415f-9519-b0bebc7571f3</t>
  </si>
  <si>
    <t>d6dd5d18-ca52-4667-a951-e4b8112b1e01</t>
  </si>
  <si>
    <t>d6ddb156-6078-40d3-a209-49f429ac4d21</t>
  </si>
  <si>
    <t>d6e30674-9871-4669-8c71-d68da3d849a2</t>
  </si>
  <si>
    <t>d6e82de1-190e-45d8-8a10-8d920b054661</t>
  </si>
  <si>
    <t>d6ea0603-0633-4cc8-8d36-f523370de74f</t>
  </si>
  <si>
    <t>d6eb6ef4-09b0-408b-a07c-d66d7af6e700</t>
  </si>
  <si>
    <t>d6ec5711-f4f6-4548-8ea5-b002ecc19423</t>
  </si>
  <si>
    <t>d6ef3c16-9f2e-4ebd-b106-0d1f61cc3ad4</t>
  </si>
  <si>
    <t>d6f069f3-4d8f-41e4-9aea-22085b71c1a5</t>
  </si>
  <si>
    <t>d6f137e8-90f4-436b-9452-54d7599529cc</t>
  </si>
  <si>
    <t>d6f13820-9629-4032-9aa3-c4ef8f8fa996</t>
  </si>
  <si>
    <t>d6f224ef-4143-4af7-a164-f7b1ad68e8d9</t>
  </si>
  <si>
    <t>d6f2bc24-e0fc-46b6-a633-cf181e6882d9</t>
  </si>
  <si>
    <t>d6f42116-609f-4108-8371-60a90563489c</t>
  </si>
  <si>
    <t>d6f5c7e6-5f9b-4022-a4bc-ad964a6a8e5f</t>
  </si>
  <si>
    <t>d6f738cd-5f62-40b1-8410-6940add3ece8</t>
  </si>
  <si>
    <t>d6f778c4-3a9a-4b12-a4d5-a74d04ec431b</t>
  </si>
  <si>
    <t>d6fa7572-1ed2-4dfd-8350-503296856b45</t>
  </si>
  <si>
    <t>d6fad98b-6794-45c0-9f12-360c1635d4f1</t>
  </si>
  <si>
    <t>d6faf8f7-90d1-4cd7-9611-c3405c464012</t>
  </si>
  <si>
    <t>d6fb1e39-32df-463f-9d7e-064b2b64a3bf</t>
  </si>
  <si>
    <t>d6fd6d1d-47f6-496a-8395-bfdc6c6759ab</t>
  </si>
  <si>
    <t>d6fef463-081b-44eb-9dd2-4f7a0685058f</t>
  </si>
  <si>
    <t>d7003cae-3056-40a6-ba2a-eb277e991567</t>
  </si>
  <si>
    <t>d700c72c-b723-4528-a8d0-8f1ff396d83c</t>
  </si>
  <si>
    <t>d701a49b-b616-495c-aae1-1da4bd923191</t>
  </si>
  <si>
    <t>d703f118-7133-48d1-91ff-56fcd50d6d9a</t>
  </si>
  <si>
    <t>d7071fbe-b223-4a08-bab2-f378ed039c3e</t>
  </si>
  <si>
    <t>d708e149-2e56-4e96-9214-f7e4f758621d</t>
  </si>
  <si>
    <t>d70ac124-a501-4d71-b97a-b07f3170694f</t>
  </si>
  <si>
    <t>d70cf6a3-da4b-4ecf-a93a-62eaa70312d5</t>
  </si>
  <si>
    <t>d70d24d7-9fdf-4437-aa7a-b07b34de0497</t>
  </si>
  <si>
    <t>d70f60a3-4a94-43b0-aaa0-21d4f5214059</t>
  </si>
  <si>
    <t>d7131b83-ef4c-4a0a-b1a2-d09c163bda48</t>
  </si>
  <si>
    <t>d7145f76-15fd-4e49-9fb4-f50f7eb57a7a</t>
  </si>
  <si>
    <t>d71602f4-ca1e-4651-8eb1-86bfde77556f</t>
  </si>
  <si>
    <t>d71604a3-0d68-43cd-9a22-44b4202537f6</t>
  </si>
  <si>
    <t>d716617f-d655-4127-ace8-18189299a28c</t>
  </si>
  <si>
    <t>d716d04d-f4c4-4723-83cd-1e81d6abd2a7</t>
  </si>
  <si>
    <t>d718cb8e-2aff-49f6-a1e8-3fbfd92998b2</t>
  </si>
  <si>
    <t>d719e1fe-366a-4d2b-a816-f0f1bcf3e4f2</t>
  </si>
  <si>
    <t>d71abc0d-aaa8-4226-afc0-fc059b6d6a9f</t>
  </si>
  <si>
    <t>d71bd198-5c78-431a-b3bb-04dbe24f67a6</t>
  </si>
  <si>
    <t>d71cf4ee-6343-4781-9638-d27a70caae1b</t>
  </si>
  <si>
    <t>d72350f5-c320-43d4-b3cf-d90d5dc6b243</t>
  </si>
  <si>
    <t>d726a6a6-a048-49d6-9103-41159a98ec84</t>
  </si>
  <si>
    <t>d727db91-5f22-424f-8f18-3f8c7de40869</t>
  </si>
  <si>
    <t>d728bf28-3971-43ec-88cb-a3b86434956b</t>
  </si>
  <si>
    <t>d7290a05-7b8c-4896-98b2-86952826ccd9</t>
  </si>
  <si>
    <t>d729b6cd-ba12-4435-b706-e80cff80dcfe</t>
  </si>
  <si>
    <t>d72b59f3-cac1-48b4-b0a7-63e439e5ace6</t>
  </si>
  <si>
    <t>d72c29d3-1322-4e17-9472-9ab38af34234</t>
  </si>
  <si>
    <t>d72cd242-ad82-480f-acd1-e1b3a793cad2</t>
  </si>
  <si>
    <t>d72dedce-c6e6-4d67-8507-9e2bf16dd853</t>
  </si>
  <si>
    <t>d72fd7cc-f4fe-40d5-b7b6-3ef63d807d4d</t>
  </si>
  <si>
    <t>d7308547-72df-4a22-9387-c1a96c8f8e44</t>
  </si>
  <si>
    <t>d732200c-074a-42dc-8a4f-a13bc8ade620</t>
  </si>
  <si>
    <t>d73404b9-b882-4d8f-a14f-876aa52c9559</t>
  </si>
  <si>
    <t>d7350314-1adb-43b1-bf6f-c48f32760e5e</t>
  </si>
  <si>
    <t>d73509a6-c0c2-4c8a-8e41-4c58eecfc035</t>
  </si>
  <si>
    <t>d7383aa2-853a-42c8-aa78-b73bab6b511e</t>
  </si>
  <si>
    <t>d738846f-e366-4539-97bf-f84d2f5e7086</t>
  </si>
  <si>
    <t>d73978a6-64da-4ba6-b3dd-b47a2baec36e</t>
  </si>
  <si>
    <t>d73a6fca-3ece-4c87-83da-cc0c3ff5ad8b</t>
  </si>
  <si>
    <t>d73f8aec-a76a-4f3a-bd3d-e343d5158c18</t>
  </si>
  <si>
    <t>d741e1b5-bf5e-43b3-8c4c-5eabb90ae791</t>
  </si>
  <si>
    <t>d7442200-deb2-4b6a-88dc-2a5e2180dedc</t>
  </si>
  <si>
    <t>d7442414-5d85-47ef-b52a-86f98fc325ca</t>
  </si>
  <si>
    <t>d753889e-9bb2-480f-b320-cd7a9f88b90a</t>
  </si>
  <si>
    <t>d7539d07-42e4-475c-9ccb-b976b02a32a1</t>
  </si>
  <si>
    <t>d7545025-6654-4cc3-83d1-99a34476c72a</t>
  </si>
  <si>
    <t>d7553f34-d3da-4385-8689-609f0a313167</t>
  </si>
  <si>
    <t>d7571c7c-0a9d-4e24-9488-6e42b6572b36</t>
  </si>
  <si>
    <t>d759f178-2451-47bc-80c0-2efe67588693</t>
  </si>
  <si>
    <t>d75a471b-c105-4177-a606-8cd7939a36e7</t>
  </si>
  <si>
    <t>d75b355b-5d62-4d34-96d9-0b012727f703</t>
  </si>
  <si>
    <t>d75b70c6-0082-44fb-82a4-7bc03145580e</t>
  </si>
  <si>
    <t>d75bba61-b5c7-4d8e-a97b-0550a6de2f01</t>
  </si>
  <si>
    <t>d763258a-72c3-455d-931d-382502e70b0f</t>
  </si>
  <si>
    <t>d7634be8-a024-44a0-933f-c8831de69342</t>
  </si>
  <si>
    <t>d76d709c-ec60-4c66-9002-2d0420b80073</t>
  </si>
  <si>
    <t>d775e568-ff6f-462a-b33e-91eb1ed8031b</t>
  </si>
  <si>
    <t>d776ba18-1ce5-4126-8ef4-45b88dcba717</t>
  </si>
  <si>
    <t>d777f2bb-1383-4f8a-8e9c-fd18d8684617</t>
  </si>
  <si>
    <t>d7782dea-1200-41a6-9281-c5daf932b652</t>
  </si>
  <si>
    <t>d77b519d-abb7-49d7-8bec-dedebe8f50d1</t>
  </si>
  <si>
    <t>d780acd3-4af3-48f2-a60a-0c56ff78de4e</t>
  </si>
  <si>
    <t>d78166b3-fbdf-4d19-bc24-d805269418f8</t>
  </si>
  <si>
    <t>d783664a-fef1-4959-8d09-79c25870dfe7</t>
  </si>
  <si>
    <t>d785002f-cf75-46a9-a944-adfc6f368ec2</t>
  </si>
  <si>
    <t>d78984e0-5c30-45be-a11f-75a31f7898c1</t>
  </si>
  <si>
    <t>d78b9f6d-c3c3-4aa2-af54-a7b2d928042a</t>
  </si>
  <si>
    <t>d78e30cc-f918-4558-a97b-7ad94694db08</t>
  </si>
  <si>
    <t>d78f378a-ced0-479f-bc0f-9ba8d6ba0195</t>
  </si>
  <si>
    <t>d78fde71-f582-4ab3-9f55-d68a44cbd158</t>
  </si>
  <si>
    <t>d791fdca-2616-4920-afde-0b85bf6efaf4</t>
  </si>
  <si>
    <t>d7963df6-0a3f-43e9-98b5-c30254a9a1b5</t>
  </si>
  <si>
    <t>d798aa5b-28ef-463e-81a1-c05c83dcdebb</t>
  </si>
  <si>
    <t>d79e7709-3d77-4be2-9f22-a81a1999067a</t>
  </si>
  <si>
    <t>d7a3a889-a105-4da1-bfd2-f239d7f4823d</t>
  </si>
  <si>
    <t>d7aa6866-62a8-48cf-9c3f-7d74e62dd771</t>
  </si>
  <si>
    <t>d7aac328-3f66-40f8-a3e0-e8d7fd4c9d0e</t>
  </si>
  <si>
    <t>d7aaead6-13ee-4289-8791-beb5ab117da4</t>
  </si>
  <si>
    <t>d7ab4a4a-c0e0-4621-9db2-75daf6ab65d8</t>
  </si>
  <si>
    <t>d7abfbc4-2684-43a0-aaa6-40530641efb6</t>
  </si>
  <si>
    <t>d7afce48-e577-4135-bf70-764ca796e2c6</t>
  </si>
  <si>
    <t>d7b27590-3f78-4e51-9ab0-4490b6de0019</t>
  </si>
  <si>
    <t>d7b2ba1c-a257-4242-b3bc-928e1d695167</t>
  </si>
  <si>
    <t>d7b458c6-bb21-41de-b180-968824348270</t>
  </si>
  <si>
    <t>d7b49f1d-1642-4c0a-bbe0-0fa81a8e520a</t>
  </si>
  <si>
    <t>d7b55359-5045-410e-9820-4776cdaa137b</t>
  </si>
  <si>
    <t>d7b62687-ce89-4c08-936e-fac5b3ee4b01</t>
  </si>
  <si>
    <t>d7ba9479-e67a-44dd-8a2b-8a6bea055e72</t>
  </si>
  <si>
    <t>d7bc873d-d3c8-4ec0-88c2-61a508ad552c</t>
  </si>
  <si>
    <t>d7be9c7e-065e-4e4d-9b9e-766a931eec7f</t>
  </si>
  <si>
    <t>d7bfefaf-ecce-4755-985e-fb1e5b366358</t>
  </si>
  <si>
    <t>d7c27a89-a0f7-4c00-aedf-469a6ae9cf59</t>
  </si>
  <si>
    <t>d7c45e0a-4ca6-4b22-a45b-42d2f786c313</t>
  </si>
  <si>
    <t>d7cac31c-73a9-4c8e-ba03-8a4e707b62e0</t>
  </si>
  <si>
    <t>d7cbcbd9-9761-4924-b8be-72c197a0dd27</t>
  </si>
  <si>
    <t>d7ccc813-9dab-48c3-bf30-c6d305c85a4a</t>
  </si>
  <si>
    <t>d7cdd318-27b2-4020-bdda-056046d7c71a</t>
  </si>
  <si>
    <t>d7ce9623-4433-4bd7-b8c2-a1d2e7ac49f5</t>
  </si>
  <si>
    <t>d7d7e6cd-012b-46d7-8596-dc90e99bfd5d</t>
  </si>
  <si>
    <t>d7d8b0c1-86b7-4f75-81cd-79afd817d247</t>
  </si>
  <si>
    <t>d7d90260-5815-4af3-b1cd-7a90bf2fa101</t>
  </si>
  <si>
    <t>d7da04ac-1722-48e9-bb60-a7cfeec3e20c</t>
  </si>
  <si>
    <t>d7daa7db-879a-49ff-b996-942880192c25</t>
  </si>
  <si>
    <t>d7db833f-a5e8-4c64-bc5f-5385bc534597</t>
  </si>
  <si>
    <t>d7e71ba0-e8d1-48ad-883d-fa7c869dad53</t>
  </si>
  <si>
    <t>d7e93427-04dc-4844-a4ae-cd5a5e1e4727</t>
  </si>
  <si>
    <t>d7eae70b-b662-432c-9e84-fca8b943a8f5</t>
  </si>
  <si>
    <t>d7eede04-3a00-4b84-99fe-38b85a251f53</t>
  </si>
  <si>
    <t>d7efba97-6316-452f-b2b4-a74e727f2186</t>
  </si>
  <si>
    <t>d7f4ada7-964c-4d32-8a77-b74e175d7a6b</t>
  </si>
  <si>
    <t>d7f53d93-3827-4b5a-8d45-819402c4b3eb</t>
  </si>
  <si>
    <t>d7fb8ebf-3f08-401e-93cd-b149da0f0776</t>
  </si>
  <si>
    <t>d7fbe785-834b-4a8f-877f-98ad07a10c98</t>
  </si>
  <si>
    <t>d7ff9878-2324-4ca8-a09d-81d98648a562</t>
  </si>
  <si>
    <t>d80372e6-5704-41f0-b2d1-318039191a68</t>
  </si>
  <si>
    <t>d80543b8-e679-4d5e-a2bf-889586275a68</t>
  </si>
  <si>
    <t>d8081452-c999-4428-8aac-9f5fad28ed81</t>
  </si>
  <si>
    <t>d8143fd8-c994-404c-b81d-b1c38fa4c780</t>
  </si>
  <si>
    <t>d815454a-5088-407c-8822-af205bec401d</t>
  </si>
  <si>
    <t>d8155412-2944-43e5-ac3c-64ec82f1cbd2</t>
  </si>
  <si>
    <t>d81627e3-685c-402f-890b-0a0308d11f50</t>
  </si>
  <si>
    <t>d8191ae1-4e44-498f-8c77-094f99fc14bf</t>
  </si>
  <si>
    <t>d8199d6b-6115-4d38-be03-2ed16e5a52c3</t>
  </si>
  <si>
    <t>d81b7d60-7328-4cd8-b21a-1311d441346c</t>
  </si>
  <si>
    <t>d81bfb65-1cc2-49d5-ac14-ebe5e54c821b</t>
  </si>
  <si>
    <t>d81d7dd3-d0d9-4bc2-8276-c0b6b32b5aa5</t>
  </si>
  <si>
    <t>d8296b46-288d-4b22-a303-86606effc180</t>
  </si>
  <si>
    <t>d82ab459-379b-411d-a0f4-59c8df10081b</t>
  </si>
  <si>
    <t>d82b903c-b2e5-454f-aaa3-2d7253858348</t>
  </si>
  <si>
    <t>d82cab3a-67b4-4316-a2dc-697ee283fff4</t>
  </si>
  <si>
    <t>d82e5841-2f43-4eab-ac17-e98a2d90c51b</t>
  </si>
  <si>
    <t>d82f792f-6240-4dbe-9a1a-6e3f60129828</t>
  </si>
  <si>
    <t>d83105c0-f7f4-4940-a2b6-ab71d4d986ec</t>
  </si>
  <si>
    <t>d83439d1-089a-4d53-8113-ede4c79adac6</t>
  </si>
  <si>
    <t>d8348637-b16f-40d0-93d3-d27e4051ce6d</t>
  </si>
  <si>
    <t>d835db70-7ec9-417a-a959-2f7682941e2a</t>
  </si>
  <si>
    <t>d83efbc4-5d7b-4790-9d07-36e141bf09e5</t>
  </si>
  <si>
    <t>d84123d8-3baf-46fa-b029-8a884e45669d</t>
  </si>
  <si>
    <t>d841c5a0-b0fb-45e0-98ee-365dbbfc4b84</t>
  </si>
  <si>
    <t>d84420c3-ad2e-4308-8686-22cf5035c65a</t>
  </si>
  <si>
    <t>d845f759-bc82-40b4-b5b2-594550b728bd</t>
  </si>
  <si>
    <t>d84a14db-b31a-45f6-83de-5323036f823c</t>
  </si>
  <si>
    <t>d84d271a-8ea1-4065-90e5-9f9c94794310</t>
  </si>
  <si>
    <t>d8509499-477d-491a-9398-5853ef52296e</t>
  </si>
  <si>
    <t>d85118d0-c7de-4397-a6da-b60ff8a249f0</t>
  </si>
  <si>
    <t>d8578918-1047-496a-b9f1-36ae4d0e53da</t>
  </si>
  <si>
    <t>d85b98d0-f007-4ac6-bd32-e7e2d705aa79</t>
  </si>
  <si>
    <t>d85df86d-20bb-478b-8ad3-bd9dd4c132ab</t>
  </si>
  <si>
    <t>d85e0414-682b-45c3-a331-ab4624482105</t>
  </si>
  <si>
    <t>d861ba7e-2b09-4606-a81c-b47cfde2b4c1</t>
  </si>
  <si>
    <t>d861e6e0-6c55-4f1b-8959-e89c2c999334</t>
  </si>
  <si>
    <t>d86a45c2-3579-43d9-9a63-fe5957385d6f</t>
  </si>
  <si>
    <t>d86b32d1-d76b-4ae9-8b14-17e3d3e1cd7d</t>
  </si>
  <si>
    <t>d86b7b7f-27e3-4b54-b310-4a2821452529</t>
  </si>
  <si>
    <t>d86c6699-534d-4396-ad9c-49c978acbcec</t>
  </si>
  <si>
    <t>d86dd588-40d5-4564-b321-1843369bcadc</t>
  </si>
  <si>
    <t>d8708f89-7d33-43f2-87e6-9e587b0a1c26</t>
  </si>
  <si>
    <t>d870e46f-6a1b-4697-acaf-123f7da43090</t>
  </si>
  <si>
    <t>d8729599-727d-4724-ba93-8c6a026fb188</t>
  </si>
  <si>
    <t>d877d8be-7d38-43aa-b359-bd86cf3951c3</t>
  </si>
  <si>
    <t>d8787200-cf92-4b48-8687-c6a356575939</t>
  </si>
  <si>
    <t>d87954c5-4889-4c82-a110-99fe2aabd598</t>
  </si>
  <si>
    <t>d8795f44-d739-42a7-8f94-5dd3cce71869</t>
  </si>
  <si>
    <t>d87efba3-87d4-4f09-95a0-f927a1a22df7</t>
  </si>
  <si>
    <t>d880e6b1-a655-449d-a4a3-6eb532a040fc</t>
  </si>
  <si>
    <t>d8850e99-3dc0-4cfc-8c58-a90979e273d3</t>
  </si>
  <si>
    <t>d8877fc8-bbfe-4883-8eda-de7e0f411779</t>
  </si>
  <si>
    <t>d88c71a0-73f2-4fdc-b870-38a3bf4c2a2d</t>
  </si>
  <si>
    <t>d88da3d2-4032-4736-b278-bed083ce1b19</t>
  </si>
  <si>
    <t>d892dc96-5d2e-494e-b48d-a9f5c49f0fcb</t>
  </si>
  <si>
    <t>d894ff12-6d1c-4e18-a576-dd118a52f739</t>
  </si>
  <si>
    <t>d8959a46-82c0-40c4-8358-8fdb37f03c25</t>
  </si>
  <si>
    <t>d89f8d29-3832-4d89-8647-d16f9079c25a</t>
  </si>
  <si>
    <t>d8a4d7fd-37b4-4d9a-aed8-2648ebff3c0c</t>
  </si>
  <si>
    <t>d8a724c3-cd49-48b0-bff8-0f1e158f2706</t>
  </si>
  <si>
    <t>d8a9e6dc-7314-4ab7-b978-1b2879333bd0</t>
  </si>
  <si>
    <t>d8a9fb54-e7a2-4d4c-bb20-63664144a01c</t>
  </si>
  <si>
    <t>d8ac4d66-0b5e-4fa2-a568-7f2b9c25571d</t>
  </si>
  <si>
    <t>d8adf370-83b9-4852-bedd-6e180fb95d9b</t>
  </si>
  <si>
    <t>d8b1ef8b-36d0-4f3d-affa-f9f1fdbacd10</t>
  </si>
  <si>
    <t>d8b63ce5-796b-421d-a044-56c1bc01ecf8</t>
  </si>
  <si>
    <t>d8b6ebcc-9ec0-458b-aeca-eb474578c575</t>
  </si>
  <si>
    <t>d8b83616-defd-49f5-adc0-e43d3f86e258</t>
  </si>
  <si>
    <t>d8ba6755-6d47-4c47-875a-a6aa0c55e3bf</t>
  </si>
  <si>
    <t>d8bb0401-fc67-42e7-b279-3177c378eba4</t>
  </si>
  <si>
    <t>d8bc314b-c04f-49c6-8011-d857faab050d</t>
  </si>
  <si>
    <t>d8bcc749-8840-488f-b0ac-316d7d29a6c6</t>
  </si>
  <si>
    <t>d8c49f87-ba9f-47f5-855c-f48e05b08e2a</t>
  </si>
  <si>
    <t>d8c78ded-e7c7-4906-b296-79396b642c1d</t>
  </si>
  <si>
    <t>d8cd7100-a106-41c7-9aa2-d1b88b789bba</t>
  </si>
  <si>
    <t>d8cd9b5c-3416-4732-9915-dd3b5b409383</t>
  </si>
  <si>
    <t>d8cf8e37-9ba7-47ea-9e78-0c635e550583</t>
  </si>
  <si>
    <t>d8d319c8-394a-4d6f-9a96-ff94d3ab2e06</t>
  </si>
  <si>
    <t>d8d40e55-c205-4223-bf02-bd7bbafdfc88</t>
  </si>
  <si>
    <t>d8d58d34-b79f-4745-950e-fdf5c5eb2409</t>
  </si>
  <si>
    <t>d8d934ad-2219-42c5-9f26-454266f0d23a</t>
  </si>
  <si>
    <t>d8dab8fc-b0d0-4425-a51b-e0e827a8cfc8</t>
  </si>
  <si>
    <t>d8ddfa54-02ce-446b-a4c8-a7d20044bbc6</t>
  </si>
  <si>
    <t>d8de4b4a-2c63-4959-8781-307de9233934</t>
  </si>
  <si>
    <t>d8df4536-4efc-495b-a6f0-af4fca6f8b7a</t>
  </si>
  <si>
    <t>d8e5c4af-eb12-45ac-bef7-52067018cc2a</t>
  </si>
  <si>
    <t>d8e66874-305e-4c80-9b75-5e764eb718ff</t>
  </si>
  <si>
    <t>d8e85dea-a9a1-4c16-94db-abe323de34ce</t>
  </si>
  <si>
    <t>d8e8af62-c7de-4f67-a5de-d38507419763</t>
  </si>
  <si>
    <t>d8e8cf3f-c1e6-4291-add7-9df2fa5b3d11</t>
  </si>
  <si>
    <t>d8e96e2f-2f69-4695-8b3e-cff938540d4f</t>
  </si>
  <si>
    <t>d8e9ec9c-eac0-49b6-a983-af4970fd01c5</t>
  </si>
  <si>
    <t>d8ebb57a-6cc3-4924-b0b8-ed4b64e725da</t>
  </si>
  <si>
    <t>d8ebd0d5-c246-4208-8da8-725d69bc94a8</t>
  </si>
  <si>
    <t>d8ebd2aa-c8b9-44cb-bb8e-32e03b355c55</t>
  </si>
  <si>
    <t>d8eef56d-84fa-4aa9-8762-9b76e5ad3e90</t>
  </si>
  <si>
    <t>d8fe9c83-74df-4ca8-8075-012b6f1076bc</t>
  </si>
  <si>
    <t>d8ff6d7c-a0f3-4fd1-9f2b-b7da898a6690</t>
  </si>
  <si>
    <t>d900e7db-3bf7-44a9-863b-19346fb05cdf</t>
  </si>
  <si>
    <t>d903621a-9a92-470b-bc66-e0287c6490ad</t>
  </si>
  <si>
    <t>d905ff48-e747-4195-84a6-79e2fcec8ec7</t>
  </si>
  <si>
    <t>d9063f77-6d67-4345-b853-a60453b0855e</t>
  </si>
  <si>
    <t>d90addc3-4722-4df8-9dce-e6cd4fe804f6</t>
  </si>
  <si>
    <t>d90bf380-aa92-4125-82b7-397a5dada589</t>
  </si>
  <si>
    <t>d914c2cc-9c9d-494c-a03c-0eac2bcd01b3</t>
  </si>
  <si>
    <t>d91637ff-b5c7-4c68-83bd-7a51b54188b8</t>
  </si>
  <si>
    <t>d916d38c-327b-40b6-b56b-b1c47cfddfce</t>
  </si>
  <si>
    <t>d9171b01-37ee-435c-830d-9cc3bc93e245</t>
  </si>
  <si>
    <t>d91ae721-fc89-4a3d-b7f7-a9581d0abb33</t>
  </si>
  <si>
    <t>d91b519f-9216-4ff9-9e2a-3356bfe4e391</t>
  </si>
  <si>
    <t>d91e72af-33eb-41d5-aeb9-90ccd0b4145b</t>
  </si>
  <si>
    <t>d92346d5-2e75-4be3-8566-debe05c10705</t>
  </si>
  <si>
    <t>d9245b95-1261-4dd6-88a8-2c9a69578b0e</t>
  </si>
  <si>
    <t>d92599fd-687c-4f1a-b9be-5dc0852c0f2b</t>
  </si>
  <si>
    <t>d92627d8-70be-4527-a889-3ad89f8c73a4</t>
  </si>
  <si>
    <t>d926a5e6-012c-4a22-b961-4e2e547f3fca</t>
  </si>
  <si>
    <t>d926bf61-53f6-49e8-8a7f-e81e5a3c18ba</t>
  </si>
  <si>
    <t>d927e0f1-7d10-4ced-a44b-92b4b890bc9e</t>
  </si>
  <si>
    <t>d9286f2c-1c62-45ac-852d-f3d51b3e5119</t>
  </si>
  <si>
    <t>d92d8ac9-f787-4b13-9c39-eecc6b68e2f7</t>
  </si>
  <si>
    <t>d92e2550-e573-4eba-a31c-aeba4f0b946d</t>
  </si>
  <si>
    <t>d92fc569-fe84-49e4-bfc0-b35891d0e7a7</t>
  </si>
  <si>
    <t>d930583e-0c91-4b5f-9a23-0f71f0349586</t>
  </si>
  <si>
    <t>d930e2c7-d19e-4bb3-8d6b-87fb14530443</t>
  </si>
  <si>
    <t>d9326771-d513-4db3-9817-776ed5a4940f</t>
  </si>
  <si>
    <t>d9333580-cd98-4b0c-a16d-ab13c02e6479</t>
  </si>
  <si>
    <t>d935283d-7cad-40d3-978c-a7b7649e0916</t>
  </si>
  <si>
    <t>d9352f1f-4f89-4fa3-bbcd-4c5108ec09c9</t>
  </si>
  <si>
    <t>d937f102-cf15-4beb-accf-5514beb70f28</t>
  </si>
  <si>
    <t>d9431971-23aa-451e-a643-a95ce034c3d3</t>
  </si>
  <si>
    <t>d9455969-479b-4db2-ae83-b4329970ce3f</t>
  </si>
  <si>
    <t>d94616df-2f92-4612-b86b-ba5b18d423ca</t>
  </si>
  <si>
    <t>d94692e5-6d1e-4e0d-bda0-526e7521127c</t>
  </si>
  <si>
    <t>d947215e-c4c5-4907-8d47-0735a0ba4fb9</t>
  </si>
  <si>
    <t>d94f4b9a-308a-4b69-a517-d6218dd66236</t>
  </si>
  <si>
    <t>d950237f-0f29-44e4-a52d-5695dbd54a6d</t>
  </si>
  <si>
    <t>d9510352-d8d8-4d00-814d-6498ced6f8d8</t>
  </si>
  <si>
    <t>d9528d5b-b058-467c-accb-618c100f3696</t>
  </si>
  <si>
    <t>d955b013-2d49-4afd-8218-40f5e3af8312</t>
  </si>
  <si>
    <t>d95be64c-1ef5-4521-833f-fc3818885c45</t>
  </si>
  <si>
    <t>d95cc647-caee-42f2-8229-0d22d64d92f6</t>
  </si>
  <si>
    <t>d9607a47-597c-4a40-924d-cd44d106be83</t>
  </si>
  <si>
    <t>d9625316-b22c-44db-adbe-d99cfbb9e996</t>
  </si>
  <si>
    <t>d9628d5b-2437-4df9-b66c-d35e30f3a40b</t>
  </si>
  <si>
    <t>d9645d7c-415f-420d-b82a-675062674282</t>
  </si>
  <si>
    <t>d967c678-30f0-48b4-9563-167e746e972d</t>
  </si>
  <si>
    <t>d96a84b3-a770-4270-9089-572f2782967d</t>
  </si>
  <si>
    <t>d96e0480-194e-4f3c-85ee-ecf9e38a59cd</t>
  </si>
  <si>
    <t>d96ee1e0-5778-4da1-84b7-0e9149f72492</t>
  </si>
  <si>
    <t>d96f68ff-15c8-4e7b-b943-729053f1ce16</t>
  </si>
  <si>
    <t>d96f6c0c-2935-454c-9722-bca2ec4b2b4e</t>
  </si>
  <si>
    <t>d9728525-2c4b-4526-bbf7-873831872a20</t>
  </si>
  <si>
    <t>d974dbc0-5e7d-4aac-bda5-f29096aeeb5a</t>
  </si>
  <si>
    <t>d97540c3-f0db-4954-b2ad-3772cdcf625c</t>
  </si>
  <si>
    <t>d9757da0-d3ec-4b3c-ad3f-a258b10339ff</t>
  </si>
  <si>
    <t>d9763aaf-7377-45e0-a112-2ad0f3bb73ef</t>
  </si>
  <si>
    <t>d9794391-c932-401c-a91c-e7c23d2d9ed9</t>
  </si>
  <si>
    <t>d979af2c-4ed0-42da-9b2d-5cd3733b8d13</t>
  </si>
  <si>
    <t>d97a37b0-1987-43f8-8fab-359c7ded9358</t>
  </si>
  <si>
    <t>d97ae33c-b45b-48b6-b684-b15ed14c68b7</t>
  </si>
  <si>
    <t>d97e5889-7104-475b-bf38-69b04157515c</t>
  </si>
  <si>
    <t>d97e8a59-7b93-45cc-a201-40b5e503d760</t>
  </si>
  <si>
    <t>d9815385-9c37-4484-8785-92b3eed84586</t>
  </si>
  <si>
    <t>d984ecfc-6b4b-4f39-9e66-c0b79a3d00f9</t>
  </si>
  <si>
    <t>d9863bc6-3f95-4f30-81c7-a63ed66cc831</t>
  </si>
  <si>
    <t>d987c6cd-1a63-4309-b02d-6efdd518da44</t>
  </si>
  <si>
    <t>d987ee6d-abac-4b2a-a7d4-d4c11789c793</t>
  </si>
  <si>
    <t>d9884def-b31a-4861-9eea-27f97bffeba2</t>
  </si>
  <si>
    <t>d988ff06-2575-46d8-a2d0-be7c2f6ccc78</t>
  </si>
  <si>
    <t>d98964c9-e676-4e33-a456-27cea6ff007a</t>
  </si>
  <si>
    <t>d98b1677-b232-46a6-b951-45665257c68c</t>
  </si>
  <si>
    <t>d98be728-a31a-4be3-b6ea-805a8aa00047</t>
  </si>
  <si>
    <t>d98bec85-ff2e-4fec-afcb-337451b5e07e</t>
  </si>
  <si>
    <t>d99282ee-dc00-40d4-bb8d-5f8dba263a05</t>
  </si>
  <si>
    <t>d992d9dc-a822-40d9-bc12-527ac6e55aef</t>
  </si>
  <si>
    <t>d994ee3e-7228-4375-b566-c842dc3c0d45</t>
  </si>
  <si>
    <t>d9957c75-1071-4e38-914b-b152f89c3b57</t>
  </si>
  <si>
    <t>d995aeb6-09ae-4fd0-a8ad-cdb78205300a</t>
  </si>
  <si>
    <t>d995ff97-0cf8-4f17-adab-f23880706cf6</t>
  </si>
  <si>
    <t>d99694aa-7079-4798-bd19-9e663b5d9543</t>
  </si>
  <si>
    <t>d997dd45-fb25-44b1-a8d0-9febde2f4371</t>
  </si>
  <si>
    <t>d99949a0-341c-44f0-8ea9-290094ca6715</t>
  </si>
  <si>
    <t>d99cb748-c56c-499b-9de7-6e2b097ee0d2</t>
  </si>
  <si>
    <t>d99e786f-9de0-44b4-bb3a-00fba6c72994</t>
  </si>
  <si>
    <t>d99f3a1f-c063-44f1-8fec-210d5d947118</t>
  </si>
  <si>
    <t>d9a39790-2119-4411-a2b8-a447510d1304</t>
  </si>
  <si>
    <t>d9a51572-0117-427c-ade2-331f6bd68721</t>
  </si>
  <si>
    <t>d9a58f69-27e6-497b-9fa0-c8ce2c692290</t>
  </si>
  <si>
    <t>d9a6fe09-9ee9-4d64-bc42-cd903276f513</t>
  </si>
  <si>
    <t>d9b01ff8-9c05-4d34-af56-689f0fbfef5e</t>
  </si>
  <si>
    <t>d9b0e251-54f4-4fb5-a999-4e0f3de29be4</t>
  </si>
  <si>
    <t>d9b3b030-a5cb-4e86-9a33-2106b0435a75</t>
  </si>
  <si>
    <t>d9b3d26e-1ea4-4964-81e7-0eff0ec336f7</t>
  </si>
  <si>
    <t>d9b423cc-66a9-4b8c-b053-a86dd5ec9748</t>
  </si>
  <si>
    <t>d9b76cc0-f23b-4a92-8cba-08627b829b87</t>
  </si>
  <si>
    <t>d9b8674c-c24b-4065-8aa9-fe6140c51984</t>
  </si>
  <si>
    <t>d9b97d4e-90c2-4dee-ba51-1eb32bb31979</t>
  </si>
  <si>
    <t>d9b9ecb8-e27f-4f0b-8a22-822243272131</t>
  </si>
  <si>
    <t>d9c09d71-4b04-4f5c-95f1-582f7d64467a</t>
  </si>
  <si>
    <t>d9c2358b-2f9f-4b13-962b-1b965316e801</t>
  </si>
  <si>
    <t>d9c69b69-38f7-4b21-b43c-95dff9cc94b4</t>
  </si>
  <si>
    <t>d9c71093-3567-4889-ba68-5c75b41cf014</t>
  </si>
  <si>
    <t>d9c72e53-3295-43f0-b3b4-cb8725252a6c</t>
  </si>
  <si>
    <t>d9c7d6ac-d99f-4f2d-b50b-52b6df45d5a8</t>
  </si>
  <si>
    <t>d9c8036f-9942-4b13-b35a-1318336ec283</t>
  </si>
  <si>
    <t>d9c868ad-52d6-4d3d-9b2b-05534e1cee81</t>
  </si>
  <si>
    <t>d9cc9aa2-0682-47aa-93be-c2a0b98cf22e</t>
  </si>
  <si>
    <t>d9cdb986-5023-4bfe-a249-719072107933</t>
  </si>
  <si>
    <t>d9ceeda5-836a-40a9-b517-49921ec60490</t>
  </si>
  <si>
    <t>d9d7d467-d727-4ab7-9df1-53cebad56ccf</t>
  </si>
  <si>
    <t>d9d8203c-a895-404b-a301-6c59d2486225</t>
  </si>
  <si>
    <t>d9db6482-64c5-4195-b7b7-36e7334a9634</t>
  </si>
  <si>
    <t>d9dde361-fd4c-45df-b461-5c9a29853a3a</t>
  </si>
  <si>
    <t>d9e15ec8-682f-43ed-b652-ce3d9e827716</t>
  </si>
  <si>
    <t>d9e18f83-8f98-4ab1-b2b9-d3badb30717f</t>
  </si>
  <si>
    <t>d9e3c41b-1521-489e-ad05-9da8dcbfcdee</t>
  </si>
  <si>
    <t>d9e8ebd5-c42a-4a1e-9b6d-02c6d97667b6</t>
  </si>
  <si>
    <t>d9e9d65f-dd61-4e76-aec0-0cc27e5c583e</t>
  </si>
  <si>
    <t>d9ea2a50-3d35-4f03-a684-8007af60bc93</t>
  </si>
  <si>
    <t>d9eb090f-c64f-48a1-b38d-519d4dad2831</t>
  </si>
  <si>
    <t>d9ee51d7-2a14-43cf-81d5-60c63ec90f98</t>
  </si>
  <si>
    <t>d9ee5ddc-e3cb-427d-9993-bb00d969210a</t>
  </si>
  <si>
    <t>d9ef7712-f9ba-4f74-a27b-0019886f5dfa</t>
  </si>
  <si>
    <t>d9f275f9-4f05-485d-8401-810b9f07a13c</t>
  </si>
  <si>
    <t>d9f4d989-c808-4379-93be-cb599c68b016</t>
  </si>
  <si>
    <t>d9f7cfdf-0b34-4647-bd4c-5f64d21f717a</t>
  </si>
  <si>
    <t>d9f97659-0d6c-4ff8-a388-17e441791e07</t>
  </si>
  <si>
    <t>d9fad3be-6120-4eb3-8c28-e9226f4b0e7d</t>
  </si>
  <si>
    <t>d9fb69ee-f350-4f28-8cd0-29c83757bade</t>
  </si>
  <si>
    <t>d9fc48eb-9f51-4a78-b132-3532f4aa05f7</t>
  </si>
  <si>
    <t>d9fe30c6-6815-4429-a648-77abe461ec28</t>
  </si>
  <si>
    <t>da02461b-1f83-48d2-a1b4-16c83207457c</t>
  </si>
  <si>
    <t>da0483cc-6cd4-40c5-aaef-b085a01cd76c</t>
  </si>
  <si>
    <t>da09251d-fc80-4177-b9f8-d36c60c24e80</t>
  </si>
  <si>
    <t>da0d2a4e-46ff-43a7-866d-1608fe52b05f</t>
  </si>
  <si>
    <t>da0d705d-7722-43d1-a880-a34c553f0719</t>
  </si>
  <si>
    <t>da12c340-e233-404f-af44-ec897b6052a1</t>
  </si>
  <si>
    <t>da13d267-e3de-4de3-a2df-b9009e9aa3d0</t>
  </si>
  <si>
    <t>da1a9549-d500-42d3-ab25-81de9d2c9af8</t>
  </si>
  <si>
    <t>da1cc70d-6be6-40ef-9617-50baee57e3a5</t>
  </si>
  <si>
    <t>da1f3a87-8ffc-434d-8a00-a7faf37d1a98</t>
  </si>
  <si>
    <t>da214328-3a8e-4e8d-8801-7e14c0da0de3</t>
  </si>
  <si>
    <t>da2199a1-8bc8-4d2b-9b7d-baebe75c0f0d</t>
  </si>
  <si>
    <t>da21f75a-7d86-4867-8c37-8ee26a3545f3</t>
  </si>
  <si>
    <t>da232efe-5a6e-41d7-adac-27eeb671cb61</t>
  </si>
  <si>
    <t>da245e30-a696-4b14-9e58-b5819176516a</t>
  </si>
  <si>
    <t>da2dfd94-fac9-4d80-912b-5f5c5cd0d0a1</t>
  </si>
  <si>
    <t>da2ffc2c-b34b-4d69-ab0b-d3b02fe89017</t>
  </si>
  <si>
    <t>da31f911-ffdc-4348-90a5-cbdccd644e67</t>
  </si>
  <si>
    <t>da358a05-8106-45af-9a65-a95e5296cc09</t>
  </si>
  <si>
    <t>da35e070-4778-4596-84b0-bd0ef7339dde</t>
  </si>
  <si>
    <t>da381173-5079-4364-8f36-be0b1d429335</t>
  </si>
  <si>
    <t>da3a1825-40e8-4168-9a91-1f17f9b385f8</t>
  </si>
  <si>
    <t>da3a5812-5bd1-4a2c-9cd5-93ea1566b49e</t>
  </si>
  <si>
    <t>da3a8dab-cbd7-4138-8bfb-bf6f3126f6f3</t>
  </si>
  <si>
    <t>da3c994b-6f23-4408-ae04-7c9b8be9dd8b</t>
  </si>
  <si>
    <t>da423b15-75cf-4935-ba6d-d514714676e0</t>
  </si>
  <si>
    <t>da428c61-4c69-40e3-a1e1-fc82dac6364c</t>
  </si>
  <si>
    <t>da433d3b-2ada-4a20-8d8c-37c8be4f53fe</t>
  </si>
  <si>
    <t>da490852-2373-427d-8384-9c493ce53dc6</t>
  </si>
  <si>
    <t>da4d442b-bd4a-4703-9180-f437a5129444</t>
  </si>
  <si>
    <t>da4e0509-b237-4dc6-b779-ac7a33d9927e</t>
  </si>
  <si>
    <t>da52346f-930f-4d7f-9848-fe26a7c0a727</t>
  </si>
  <si>
    <t>da523b62-a061-41cf-89b3-d4e2efce0dee</t>
  </si>
  <si>
    <t>da58e797-dbf6-4152-b32c-f618f35f890b</t>
  </si>
  <si>
    <t>da5b7e78-bd0a-4196-a048-614de821b2d6</t>
  </si>
  <si>
    <t>da681fc0-f813-484e-b4e5-5730f3fb5782</t>
  </si>
  <si>
    <t>da69ffb8-40fa-49ea-b11e-9ddff40845e8</t>
  </si>
  <si>
    <t>da6b1618-64b8-41ff-acde-f3058bf7536e</t>
  </si>
  <si>
    <t>da6c861a-4fbd-4c9c-873d-a29411dce36b</t>
  </si>
  <si>
    <t>da762847-941e-4aa2-a4ef-74a7aaeba1cb</t>
  </si>
  <si>
    <t>da766811-e6a3-445e-bc24-d72ed05242e4</t>
  </si>
  <si>
    <t>da7733ee-9b8b-4d96-9638-9ee9b420be22</t>
  </si>
  <si>
    <t>da7bb49c-2cef-49ca-b731-3e956309ae53</t>
  </si>
  <si>
    <t>da84b82e-e8a7-4dfe-ac3a-4e28cbcc9d8f</t>
  </si>
  <si>
    <t>da85f149-657f-4fa9-b109-4b5aafe8be53</t>
  </si>
  <si>
    <t>da86a734-bc66-46f4-8df9-68d53f46aa6f</t>
  </si>
  <si>
    <t>da8b5a41-b1f9-42c8-9598-f813c7a0ceda</t>
  </si>
  <si>
    <t>da8f0bab-c987-4b1d-aedb-f94e9eef6b10</t>
  </si>
  <si>
    <t>da8f90a0-061b-4129-ab92-f2b5cc9f6d0d</t>
  </si>
  <si>
    <t>da900017-ea5d-43f6-9853-260fa9fce668</t>
  </si>
  <si>
    <t>da94e078-7185-4931-8373-2838f05066ec</t>
  </si>
  <si>
    <t>da989823-20a8-4d10-bfe6-d513ee83ee5e</t>
  </si>
  <si>
    <t>da9b4d92-3ec2-4d32-b382-58af8873a1cb</t>
  </si>
  <si>
    <t>da9bfdb4-a34a-4014-a4a3-b2687aef0166</t>
  </si>
  <si>
    <t>da9d4b82-74b6-4a45-b1b6-7c93439f4b57</t>
  </si>
  <si>
    <t>da9dd786-889c-4bb6-8be2-0af6fa7783ae</t>
  </si>
  <si>
    <t>da9dde80-836b-4f3e-b36b-0e344c42029d</t>
  </si>
  <si>
    <t>da9f82aa-2477-4868-a41d-cc65ddbe2257</t>
  </si>
  <si>
    <t>daa20234-a75b-490e-93a8-ebf8dad56ba0</t>
  </si>
  <si>
    <t>daa5977a-a1f6-4e3d-9d50-7002d0a3930e</t>
  </si>
  <si>
    <t>daa6676b-8de9-4653-9e18-72be4bf7737b</t>
  </si>
  <si>
    <t>daacc079-0c30-496c-b4dc-3ea150970346</t>
  </si>
  <si>
    <t>daaf8316-959b-4998-ba9b-ccceef390df3</t>
  </si>
  <si>
    <t>dab14a02-d863-472d-b03f-841aaeb8f771</t>
  </si>
  <si>
    <t>dab16c54-cd37-44a9-a3fd-55ed7fa8f30c</t>
  </si>
  <si>
    <t>dab1d37b-27b2-450e-9833-70d812c73cb7</t>
  </si>
  <si>
    <t>dab2f334-331c-42c7-af09-a997092464b0</t>
  </si>
  <si>
    <t>dab4352c-affc-423a-b943-b42e0291117a</t>
  </si>
  <si>
    <t>dab617ab-beb9-4878-aefe-1b532b8e7e41</t>
  </si>
  <si>
    <t>dab65a9f-4277-44e2-8d07-ad2365849224</t>
  </si>
  <si>
    <t>dab82501-c1e3-4a59-b099-69b2ae5c3c77</t>
  </si>
  <si>
    <t>dabb0b4c-d5b1-4bf9-96b9-1b93ce79d1a9</t>
  </si>
  <si>
    <t>dabc835b-4db1-4e50-8ea4-72e5ed872673</t>
  </si>
  <si>
    <t>dac04498-4cb5-4bf2-8ee3-0564b3e85387</t>
  </si>
  <si>
    <t>dac1c859-cefa-4ebd-88b5-39b8d3f20346</t>
  </si>
  <si>
    <t>dac359aa-7dc6-4058-ae14-57e6a0236773</t>
  </si>
  <si>
    <t>dac89109-37cf-4959-b49e-19861fae19a4</t>
  </si>
  <si>
    <t>dac8c857-7604-4b20-8e61-da616e78e75e</t>
  </si>
  <si>
    <t>dac9ee71-cefa-4f46-828f-ff7dbec0b3fe</t>
  </si>
  <si>
    <t>dacd9dd1-ba03-4eda-85e4-a5614efd0480</t>
  </si>
  <si>
    <t>dacfe895-db4c-4459-8a06-c498d1388179</t>
  </si>
  <si>
    <t>dad07c65-2ba6-4717-bf2a-404fd777d962</t>
  </si>
  <si>
    <t>dad1f755-59e5-48b3-a3a7-a61c308d02bc</t>
  </si>
  <si>
    <t>dad5b145-3355-4ee7-a1ca-aba8abc3cf12</t>
  </si>
  <si>
    <t>dad6c631-7bff-4bcf-bdbe-a91a9be2ac01</t>
  </si>
  <si>
    <t>dadfe981-011b-4cda-b296-8b84e5780aab</t>
  </si>
  <si>
    <t>dae0dd94-d374-40d0-a12b-a8feee49f3a2</t>
  </si>
  <si>
    <t>dae2fc31-fbde-42de-91ed-473de95656fd</t>
  </si>
  <si>
    <t>dae4e147-89d1-4110-bbeb-90ac76ede50a</t>
  </si>
  <si>
    <t>dae4f66d-53ce-4910-85af-d4e9e14b59c9</t>
  </si>
  <si>
    <t>dae8fa3d-9aa8-4e35-9e0d-1d5a935258c7</t>
  </si>
  <si>
    <t>dae95b7f-56f8-447c-9b2e-0a830c739f9d</t>
  </si>
  <si>
    <t>daeccecd-b911-4da9-b484-c03057e7e883</t>
  </si>
  <si>
    <t>daf236c6-0bec-4590-b746-630cd8b7ff66</t>
  </si>
  <si>
    <t>daf2da8f-5a61-431a-abd9-f46a3862673e</t>
  </si>
  <si>
    <t>daf303d1-d204-4dcd-a54d-c16d94a492d8</t>
  </si>
  <si>
    <t>dafc817f-dcd4-41f8-9e0c-9f7ee41d1cf4</t>
  </si>
  <si>
    <t>dafe4318-b7bc-4766-9d29-8d4d6d12e670</t>
  </si>
  <si>
    <t>db0018a5-7d08-4723-ac31-884bbb52910b</t>
  </si>
  <si>
    <t>db024b46-4a82-4713-8e8c-712f32427c9e</t>
  </si>
  <si>
    <t>db044ffe-7f5f-47f0-82e9-31ecd93e85ac</t>
  </si>
  <si>
    <t>db0b7f15-3db2-497e-bf30-2182cb2b6f87</t>
  </si>
  <si>
    <t>db0d9835-d96d-41c2-bb0f-2bbfa9e9b90f</t>
  </si>
  <si>
    <t>db13f27c-0bdd-4be7-a7e3-3ce6c47f8cdd</t>
  </si>
  <si>
    <t>db16297d-c849-43b1-bcd3-1bd4fb2ff37e</t>
  </si>
  <si>
    <t>db16e9ac-b5e2-4d81-9b70-7c31b6852c66</t>
  </si>
  <si>
    <t>db18f6b6-dd94-411b-ae1e-553f81ad77ec</t>
  </si>
  <si>
    <t>db1b9264-0217-4dcf-aa28-e71c7484f22a</t>
  </si>
  <si>
    <t>db1b996f-6204-440e-ac67-213522774cb9</t>
  </si>
  <si>
    <t>db1ba12b-08f9-413c-9dae-07e9a6327f86</t>
  </si>
  <si>
    <t>db1d0350-1fe5-496b-bfca-f58b60546d0b</t>
  </si>
  <si>
    <t>db1d2f27-764c-41fc-9f53-8e62f2a00955</t>
  </si>
  <si>
    <t>db1fc476-1976-42f3-b442-1e37fcf45044</t>
  </si>
  <si>
    <t>db243f18-6dff-4398-b20b-b4af742cd7a1</t>
  </si>
  <si>
    <t>db24add4-558e-4ad6-9f79-a3d78ff786bf</t>
  </si>
  <si>
    <t>db25155a-2b3f-42f1-a299-d364ee9841dd</t>
  </si>
  <si>
    <t>db26b992-3f94-4f49-a549-64b73527356f</t>
  </si>
  <si>
    <t>db2db980-95d1-48f6-837d-aa9ec8aff9f5</t>
  </si>
  <si>
    <t>db32f09d-b7f5-424b-a393-a10cab691038</t>
  </si>
  <si>
    <t>db367e9a-667e-41b2-b6fc-48afb62fdd02</t>
  </si>
  <si>
    <t>db38a091-c7af-4ef4-a94a-cf2a87e11ea4</t>
  </si>
  <si>
    <t>db39adba-a659-4575-b424-7446e9db5b01</t>
  </si>
  <si>
    <t>db3c8b2a-797b-4178-9b68-09863e1a45a3</t>
  </si>
  <si>
    <t>db3f619a-81f5-4cd4-b08f-304b8bd9a81a</t>
  </si>
  <si>
    <t>db41f495-510e-4d53-9440-b593e8394ff5</t>
  </si>
  <si>
    <t>db4414d8-4ce8-4e92-b543-e9d42883f58b</t>
  </si>
  <si>
    <t>db4601ab-e3a4-4f94-be20-65607e00aa6e</t>
  </si>
  <si>
    <t>db4b1a7b-b949-4eca-896d-e1fb03fb56b4</t>
  </si>
  <si>
    <t>db4b7eb8-c6f8-4a1b-9698-10e28fc216da</t>
  </si>
  <si>
    <t>db4bf734-33b8-40a3-847b-10797e757d14</t>
  </si>
  <si>
    <t>db4c7637-7784-4031-b983-4692715525c5</t>
  </si>
  <si>
    <t>db5399f8-e0cb-4208-8694-a7136f9ac574</t>
  </si>
  <si>
    <t>db567cb4-b9c9-4ff9-b8b0-8c33ce7dd4ec</t>
  </si>
  <si>
    <t>db5c4b38-0c83-4f5b-a159-ea4c3e1bc7a8</t>
  </si>
  <si>
    <t>db5df235-90b9-4de6-b269-9ddb7abfdefe</t>
  </si>
  <si>
    <t>db605db1-f821-46fd-93d7-1512d225b502</t>
  </si>
  <si>
    <t>db607219-c7f3-4505-ae83-a71a918a1a19</t>
  </si>
  <si>
    <t>db636411-60a9-48b4-aa4c-a18e3a2445ee</t>
  </si>
  <si>
    <t>db637cd6-e969-46ec-bd38-e03eb835ac8a</t>
  </si>
  <si>
    <t>db664234-a71a-40c9-9d35-9c7d9738eb0f</t>
  </si>
  <si>
    <t>db67501e-2171-42de-8dcc-8a3373055c9d</t>
  </si>
  <si>
    <t>db71b2fa-5be8-47c3-a5ae-41f5211edc5d</t>
  </si>
  <si>
    <t>db72973f-c371-4b4c-9a1d-16fccbd98428</t>
  </si>
  <si>
    <t>db731c7a-f5dd-4d85-b734-8b13468e726c</t>
  </si>
  <si>
    <t>db73aa5b-f6b2-4f92-8c38-cf7ee7039415</t>
  </si>
  <si>
    <t>db741ba5-5ff0-4c83-af7a-f6be5bd25e20</t>
  </si>
  <si>
    <t>db750e84-7776-440f-a985-84f5fbfd010b</t>
  </si>
  <si>
    <t>db754689-fb19-40ce-87dd-e790b3dd2c44</t>
  </si>
  <si>
    <t>db78b7c1-ba61-4f01-b896-e1565c175299</t>
  </si>
  <si>
    <t>db798a1e-84b8-43ff-b4d5-990470c2579d</t>
  </si>
  <si>
    <t>db7a5cb2-c62d-4829-9e55-d6e080796de9</t>
  </si>
  <si>
    <t>db7bcaae-0652-496b-aae1-ded12161e468</t>
  </si>
  <si>
    <t>db7bce8f-978c-47b1-8b74-7640f7c3625e</t>
  </si>
  <si>
    <t>db7d9187-7313-4dec-8ba6-1d36800c44d5</t>
  </si>
  <si>
    <t>db81fce7-b627-4773-8349-0fc392eb885b</t>
  </si>
  <si>
    <t>db8433df-a208-4416-a35d-d131d8e334e3</t>
  </si>
  <si>
    <t>db891491-165c-4b70-a63e-0142e03ae889</t>
  </si>
  <si>
    <t>db8b2e16-b6be-4f7b-82da-f4cbf908b5f9</t>
  </si>
  <si>
    <t>db8e9a3e-3da6-452c-8ea5-e2e082a874ff</t>
  </si>
  <si>
    <t>db9011c4-185f-4322-938d-ad0416a8357b</t>
  </si>
  <si>
    <t>db90a12d-375f-47c5-95be-681f39fff74a</t>
  </si>
  <si>
    <t>db943ed0-fd26-4741-959c-4f0b2b0e61a6</t>
  </si>
  <si>
    <t>db94de5f-2105-4541-9c0a-2fb55d1d6cfa</t>
  </si>
  <si>
    <t>db9618f5-8c95-4c76-b29f-652899c5a50b</t>
  </si>
  <si>
    <t>db98010b-dfdf-4ce8-87d5-2506a924b274</t>
  </si>
  <si>
    <t>db992a32-d062-4a78-a7a2-40aaa6146977</t>
  </si>
  <si>
    <t>db9d9677-d418-4ffb-8198-43e36c50c7a2</t>
  </si>
  <si>
    <t>db9ffc16-5076-4f41-8693-dd1d54a9daaf</t>
  </si>
  <si>
    <t>dba10a63-a7b8-4962-8fd2-1ffc41e9da7d</t>
  </si>
  <si>
    <t>dba1e06b-a852-4197-bad2-7560f525d751</t>
  </si>
  <si>
    <t>dba46fae-e8e9-408d-81e4-a66bab7ff6b4</t>
  </si>
  <si>
    <t>dba6433c-6c9b-4c58-b05e-637a4510ab22</t>
  </si>
  <si>
    <t>dba66bd1-9e64-46d8-b85e-68ed1e47e0d4</t>
  </si>
  <si>
    <t>dba6962a-23ce-4250-b895-d9e4a6d26f80</t>
  </si>
  <si>
    <t>dba9ea66-66a0-464b-88e2-0bc3ecc27499</t>
  </si>
  <si>
    <t>dbaa7abd-4d45-4ce6-ac0c-89d961a7f8d2</t>
  </si>
  <si>
    <t>dbaae68b-f419-4cc9-9baa-d687777ee3ac</t>
  </si>
  <si>
    <t>dbae367d-1e32-46bf-b997-7601e7fa07d7</t>
  </si>
  <si>
    <t>dbaf93da-7dca-444b-9df2-55314829595e</t>
  </si>
  <si>
    <t>dbafd69b-c2d5-44f5-a3f2-6c347ce377d2</t>
  </si>
  <si>
    <t>dbb173f2-a455-49d3-80ef-08013f0a36cc</t>
  </si>
  <si>
    <t>dbb5ca00-50af-49ee-be4d-c08f3046d4f6</t>
  </si>
  <si>
    <t>dbbc4ab3-e75a-4efe-85e4-7dd6b391c1a0</t>
  </si>
  <si>
    <t>dbc02d37-5409-41bf-a949-04844da63229</t>
  </si>
  <si>
    <t>dbc1280c-d1c7-4440-96d0-8b4d33c9a573</t>
  </si>
  <si>
    <t>dbc1e726-39b3-4df1-988e-ed7119a4eaa0</t>
  </si>
  <si>
    <t>dbc3d286-4339-4d27-963b-4fb45347d053</t>
  </si>
  <si>
    <t>dbc50f97-e677-4c35-ac46-5eb7cdeba416</t>
  </si>
  <si>
    <t>dbc55a1e-81a2-48e4-a777-8f606eb3e7b7</t>
  </si>
  <si>
    <t>dbc5db8f-3ec9-4906-8afe-2969e096b6a6</t>
  </si>
  <si>
    <t>dbc8473e-fc37-4b23-9051-c1a0a1baf5a3</t>
  </si>
  <si>
    <t>dbc96e1f-9929-4515-98e2-af241c373531</t>
  </si>
  <si>
    <t>dbc97e1b-b8e3-4d4a-87f6-7632650a0aae</t>
  </si>
  <si>
    <t>dbc9b1f9-552f-4228-a407-103f0a0eb8c1</t>
  </si>
  <si>
    <t>dbccf75d-552b-4c55-aeba-240ec8f82d34</t>
  </si>
  <si>
    <t>dbcd58e2-92f6-49f1-b37c-5c7c058c0f4e</t>
  </si>
  <si>
    <t>dbcd7b8b-bb6a-48b6-9654-08b9d877f5d6</t>
  </si>
  <si>
    <t>dbcf52ec-ce9c-4671-bfb7-78c2af3e817b</t>
  </si>
  <si>
    <t>dbd3e871-a1b7-499d-a303-705ff2003eaf</t>
  </si>
  <si>
    <t>dbd636a9-a182-4bec-9998-07959ebb8484</t>
  </si>
  <si>
    <t>dbd6769e-5345-4101-b72a-4fc99de38223</t>
  </si>
  <si>
    <t>dbe390c0-12cd-4c4c-998e-c97b4257e155</t>
  </si>
  <si>
    <t>dbea4851-d8c8-435f-834d-b0895ab0475b</t>
  </si>
  <si>
    <t>dbea6fb4-f4ce-4caa-a3ee-e5aa8b81f608</t>
  </si>
  <si>
    <t>dbeb306d-3fb6-49ea-9560-b5fcf04b0040</t>
  </si>
  <si>
    <t>dbf96f61-085d-4385-a8c3-44511690d4d0</t>
  </si>
  <si>
    <t>dbfc2da5-fc7e-431d-b05d-9a0b580c357f</t>
  </si>
  <si>
    <t>dbfdfa23-441c-4f30-b386-ecc3276d5552</t>
  </si>
  <si>
    <t>dc0287d9-75d2-491b-80a7-87d857967344</t>
  </si>
  <si>
    <t>dc04f15d-9a30-4295-9d65-0832a923f5b7</t>
  </si>
  <si>
    <t>dc08b204-e149-4998-a7c1-1f72c12fac16</t>
  </si>
  <si>
    <t>dc08da77-36f7-40f2-8028-e1347c387927</t>
  </si>
  <si>
    <t>dc10d03d-7a68-47d8-ad32-e8d4cca3a646</t>
  </si>
  <si>
    <t>dc1176ec-163a-47e7-849b-f3eabbeab63b</t>
  </si>
  <si>
    <t>dc12b302-3b84-449d-9c00-3d00ee2231a0</t>
  </si>
  <si>
    <t>dc139a0e-0bbf-4ba4-8e71-c949022a542e</t>
  </si>
  <si>
    <t>dc139b00-cb28-4a79-b35f-44cc18e19ceb</t>
  </si>
  <si>
    <t>dc1449f4-4f2a-41b4-826f-c8a766719677</t>
  </si>
  <si>
    <t>dc148f2e-3ef5-46c5-92b5-fcf8aebf6bfe</t>
  </si>
  <si>
    <t>dc16059e-588d-4c64-ac09-8798c27db8a4</t>
  </si>
  <si>
    <t>dc1813b1-0576-4560-95ab-fd4a2b509823</t>
  </si>
  <si>
    <t>dc19f252-1908-40ef-9839-e72f173057c7</t>
  </si>
  <si>
    <t>dc1ce8b2-93a0-4592-8f02-746d745562b2</t>
  </si>
  <si>
    <t>dc1ff256-d678-4d7d-b4b9-6254ed110f4b</t>
  </si>
  <si>
    <t>dc201ea5-d5c3-4ee1-b1c1-afa6d65b9a55</t>
  </si>
  <si>
    <t>dc244dca-9414-4555-a2b0-935933366861</t>
  </si>
  <si>
    <t>dc24cf44-9b3a-43b2-a02c-915f79657714</t>
  </si>
  <si>
    <t>dc265f1b-aca5-44d8-91a6-8aa4d7f7ae2f</t>
  </si>
  <si>
    <t>dc2671fc-28ba-4f61-9a9a-b5c183b50934</t>
  </si>
  <si>
    <t>dc27279e-5398-4d25-8519-d3aa0dfd4870</t>
  </si>
  <si>
    <t>dc2a32fa-d49c-4c49-bcdc-3ae6c394fbc9</t>
  </si>
  <si>
    <t>dc2a40bc-23b0-4c62-9037-6c33a39ba0c8</t>
  </si>
  <si>
    <t>dc2ab31a-e89a-477f-a0ce-13a37033a551</t>
  </si>
  <si>
    <t>dc2cc747-ca74-4f6c-8520-41f3efdbfe4c</t>
  </si>
  <si>
    <t>dc2f86e8-3502-44f5-91b8-7e1853b9d1f3</t>
  </si>
  <si>
    <t>dc301585-817e-4907-8cdf-dba42ea2b859</t>
  </si>
  <si>
    <t>dc335d45-644f-4c51-960e-e24c8e564247</t>
  </si>
  <si>
    <t>dc36c084-7f6e-4bcd-810c-7ea46af670d9</t>
  </si>
  <si>
    <t>dc387e88-ceed-49c5-b778-748b853248d2</t>
  </si>
  <si>
    <t>dc388ce8-bcdc-4499-9ebc-c494800fab22</t>
  </si>
  <si>
    <t>dc3c7d12-a717-4ae6-b8b6-05c339a6f878</t>
  </si>
  <si>
    <t>dc3d94d8-733d-4bf2-8767-adfb43da2fe6</t>
  </si>
  <si>
    <t>dc3e3098-bbd1-443b-ba9b-6a60993ca0f0</t>
  </si>
  <si>
    <t>dc3eb882-99da-41a8-96ef-cf2b377a1d74</t>
  </si>
  <si>
    <t>dc3f50d6-3e8c-4c5b-814b-3f2043165556</t>
  </si>
  <si>
    <t>dc40caf5-2e50-4a2a-80b2-7f1561caf411</t>
  </si>
  <si>
    <t>dc41834d-bf13-424d-9c82-ba4965e210ea</t>
  </si>
  <si>
    <t>dc486475-0698-4f27-8b21-5a9eaa0e157f</t>
  </si>
  <si>
    <t>dc48941a-2bfc-43a1-af3a-9a2be3df7ae0</t>
  </si>
  <si>
    <t>dc4d3a01-94f5-4e5a-a843-1c60dfd8b352</t>
  </si>
  <si>
    <t>dc506eb1-ef59-41e8-aebd-5c2a80026ba3</t>
  </si>
  <si>
    <t>dc512fc3-2c66-4e46-83f6-9d77721a1b15</t>
  </si>
  <si>
    <t>dc552bd2-18ca-4d79-a006-38ea336e8511</t>
  </si>
  <si>
    <t>dc579b35-9ef1-4b75-93d6-e2412d5b33df</t>
  </si>
  <si>
    <t>dc5986a8-e66a-45e9-99b4-695454b82fc5</t>
  </si>
  <si>
    <t>dc5bd0b3-050a-42a3-b09e-bec480039d6f</t>
  </si>
  <si>
    <t>dc60afe0-15d8-4f9a-a694-70a6cb9f670f</t>
  </si>
  <si>
    <t>dc620da7-7387-4839-9222-21f708f63bb2</t>
  </si>
  <si>
    <t>dc6b1f1a-26d4-4f28-a10e-c4f62eab4195</t>
  </si>
  <si>
    <t>dc6e47c3-c3a6-4b05-ad0f-59fa588f1369</t>
  </si>
  <si>
    <t>dc71204d-faa0-491c-b1cb-a8c10179f64e</t>
  </si>
  <si>
    <t>dc719597-53f8-476f-a11e-0defa93be275</t>
  </si>
  <si>
    <t>dc76e041-3a36-4bd6-b8c1-ec38e7eb2ebc</t>
  </si>
  <si>
    <t>dc7720ba-e9fe-4680-8304-bb149bedf128</t>
  </si>
  <si>
    <t>dc825e82-69cb-49a7-b399-62f79385bb90</t>
  </si>
  <si>
    <t>dc8826ad-9cdb-424f-9896-ec55bcaaffd6</t>
  </si>
  <si>
    <t>dc8880f7-83f3-423d-bb9d-00902e4d9edd</t>
  </si>
  <si>
    <t>dc8a1d90-4ee9-4894-a68c-84a2f06dcb34</t>
  </si>
  <si>
    <t>dc8a49e1-978e-43a0-af71-180e653359e2</t>
  </si>
  <si>
    <t>dc8de18c-1af9-4e29-b581-37ec567ab8ef</t>
  </si>
  <si>
    <t>dc91d87f-790c-441a-adde-61acf1612d25</t>
  </si>
  <si>
    <t>dc97ca67-711f-46fd-a101-5400300e2911</t>
  </si>
  <si>
    <t>dc995045-8ec6-4cef-ba20-350c66732a9b</t>
  </si>
  <si>
    <t>dc9d814e-5d81-4b86-a680-ba8573e63e56</t>
  </si>
  <si>
    <t>dc9f5cb0-72b4-466f-a3a7-9e15fbdc16d5</t>
  </si>
  <si>
    <t>dca15a56-637e-4a0f-b705-a8992a9b11cc</t>
  </si>
  <si>
    <t>dca2cc82-1f80-4148-a5cc-952622cd5b50</t>
  </si>
  <si>
    <t>dca9672d-86ec-407f-b8f5-ac86bcd36bf3</t>
  </si>
  <si>
    <t>dcaafe3f-11bf-4341-8c3e-5f65c7dc5972</t>
  </si>
  <si>
    <t>dcad1de9-9a01-45dc-831c-5da53ca8139d</t>
  </si>
  <si>
    <t>dcadb2f5-7f98-43ae-83d6-e9e554b170c0</t>
  </si>
  <si>
    <t>dcb3c8bc-5628-405b-a664-7651c88ca837</t>
  </si>
  <si>
    <t>dcb6a72b-1d92-4cdb-aabc-86b408d50d4e</t>
  </si>
  <si>
    <t>dcb75f58-6982-49d5-9a12-75ea9c632d56</t>
  </si>
  <si>
    <t>dcb8325a-8e9a-4dc7-a380-3556067d6a4e</t>
  </si>
  <si>
    <t>dcba2f1b-d117-4c79-b329-6446bc21b45f</t>
  </si>
  <si>
    <t>dcba68e6-4f04-409c-a20d-311448813f5c</t>
  </si>
  <si>
    <t>dcbc1eb6-52a1-41ab-862c-547f94f0ee05</t>
  </si>
  <si>
    <t>dcbe0105-e433-49a0-82e8-6fbcbe736b04</t>
  </si>
  <si>
    <t>dcc2a340-323c-425d-afd5-432ed61c15a2</t>
  </si>
  <si>
    <t>dcc879b2-a7f1-4526-95af-e87539dc4925</t>
  </si>
  <si>
    <t>dcca67c4-14b9-483e-bb8d-adbcbb767533</t>
  </si>
  <si>
    <t>dccd9ab8-e731-408d-93e0-8b8e06357967</t>
  </si>
  <si>
    <t>dccf4ea8-192f-4749-91e5-63defbc74f29</t>
  </si>
  <si>
    <t>dcd079c6-921d-4d52-8c7e-bf120d73ddb1</t>
  </si>
  <si>
    <t>dcd0e592-0623-49e9-b35d-2a7c9d4c7f55</t>
  </si>
  <si>
    <t>dcd51e40-60d2-4cc5-915c-e7f01a4dc07d</t>
  </si>
  <si>
    <t>dcd61221-bc00-48a9-ac73-1ac1960e60b2</t>
  </si>
  <si>
    <t>dcd72ac1-3fbf-47b8-b20e-0412c6446fc1</t>
  </si>
  <si>
    <t>dcdbbcdb-fb5f-4984-84e4-43e0798fb4a2</t>
  </si>
  <si>
    <t>dcdbc669-c6f9-4d1c-a2ab-3bf7870b56cf</t>
  </si>
  <si>
    <t>dcdf34fb-bf38-4a91-af40-3cb16829efbb</t>
  </si>
  <si>
    <t>dcdfb34c-a7f5-4aff-bcbe-f3ae676152ff</t>
  </si>
  <si>
    <t>dce268d1-f61f-4ac3-9282-efd605fd21ac</t>
  </si>
  <si>
    <t>dce40126-49cb-444e-99fc-a5d5546569de</t>
  </si>
  <si>
    <t>dce43974-42cc-4679-93bc-59ea13d1aa38</t>
  </si>
  <si>
    <t>dce45bd6-87ee-4092-bef9-d868d8e6a31c</t>
  </si>
  <si>
    <t>dce6a692-4798-4d0e-b183-bf981ce5da46</t>
  </si>
  <si>
    <t>dcea5db2-1995-4d68-bdfd-f6cf7ba08c1b</t>
  </si>
  <si>
    <t>dceacfbe-4f6c-4c1c-9fbe-67a4afde854b</t>
  </si>
  <si>
    <t>dceeb019-ae9d-4426-8b42-38aedd4f385d</t>
  </si>
  <si>
    <t>dcef962e-8349-4077-b266-b988a169c33a</t>
  </si>
  <si>
    <t>dcf0c1bd-527d-4620-9aea-a24636a56bac</t>
  </si>
  <si>
    <t>dcf553ec-7ff7-4d00-b71a-24c88898d2ab</t>
  </si>
  <si>
    <t>dcf840a1-4e13-44a5-abf9-804bcffa6f43</t>
  </si>
  <si>
    <t>dcf84d28-ff38-4b87-950e-1aa518a598e9</t>
  </si>
  <si>
    <t>dd027248-ab0d-42d3-b171-e0f598cb3099</t>
  </si>
  <si>
    <t>dd033b96-06ce-4587-b781-e0e2dd4026ac</t>
  </si>
  <si>
    <t>dd086446-9635-46bc-aa01-546188266938</t>
  </si>
  <si>
    <t>dd0b42cc-e6af-4b9f-bd8a-cd7c6edc29d7</t>
  </si>
  <si>
    <t>dd0c4c4f-b4ec-4046-af11-51bbb94b51bc</t>
  </si>
  <si>
    <t>dd0e54b8-9e25-483c-a45a-51a72c3203f7</t>
  </si>
  <si>
    <t>dd0fbdcd-c045-4979-85ad-9c615d2e9038</t>
  </si>
  <si>
    <t>dd1c3cab-8b7a-4922-95d4-ddfd2c686d15</t>
  </si>
  <si>
    <t>dd1d6a22-aca5-4465-88e3-110449571781</t>
  </si>
  <si>
    <t>dd1f5ae2-8893-4e03-af10-d1ac0494eb73</t>
  </si>
  <si>
    <t>dd1fda93-1d28-4085-a857-b436feb780d1</t>
  </si>
  <si>
    <t>dd220856-6ba1-4319-8ce6-37e8238a02cf</t>
  </si>
  <si>
    <t>dd28e18a-42fb-4bfd-a6c3-d1b146817ecf</t>
  </si>
  <si>
    <t>dd2d7639-394f-405a-8e0a-6d655823012c</t>
  </si>
  <si>
    <t>dd300129-d6f1-4ff4-8245-6baf4dfca61d</t>
  </si>
  <si>
    <t>dd322c76-785b-4e18-882e-8bab83cf5eeb</t>
  </si>
  <si>
    <t>dd3334ab-e4dd-4cfa-bf59-ba51a80d5c4c</t>
  </si>
  <si>
    <t>dd3652b5-1a3d-4ba1-9200-cd2479baca83</t>
  </si>
  <si>
    <t>dd3a7be3-2f0b-49f8-b82b-aacb2826be12</t>
  </si>
  <si>
    <t>dd3b5e52-b682-4b16-b7ba-bfcc66dc5992</t>
  </si>
  <si>
    <t>dd400306-5e55-42d5-8177-673d1e207600</t>
  </si>
  <si>
    <t>dd41fb23-a456-4506-9f4b-94a1a2dd02d9</t>
  </si>
  <si>
    <t>dd43fb26-3526-4202-9612-25386e9495bb</t>
  </si>
  <si>
    <t>dd44751e-c7f5-490e-82dd-6b314061e377</t>
  </si>
  <si>
    <t>dd4682f7-2a7b-4687-b7b7-ce9e62fa7b1e</t>
  </si>
  <si>
    <t>dd48746a-162b-41da-8248-8adcaaa87080</t>
  </si>
  <si>
    <t>dd48c4c9-2b4b-4439-b09b-0d10e39a39c0</t>
  </si>
  <si>
    <t>dd4d5606-b997-495d-936a-8a51c7789418</t>
  </si>
  <si>
    <t>dd4d6a4c-1e67-4911-bda2-7d8af75b1b19</t>
  </si>
  <si>
    <t>dd4ec674-ab56-4df2-9131-6cc5a2de3629</t>
  </si>
  <si>
    <t>dd50a2c2-471a-4faf-8f78-99eaedd5147b</t>
  </si>
  <si>
    <t>dd50d374-59d8-4980-8e34-afc060445764</t>
  </si>
  <si>
    <t>dd530604-c307-405e-b1ab-6419fe00ea85</t>
  </si>
  <si>
    <t>dd53ac69-18be-4247-adfd-4a0a0179968b</t>
  </si>
  <si>
    <t>dd53ca39-9356-470c-b7e5-fa204a2de17f</t>
  </si>
  <si>
    <t>dd55d261-53a1-429f-8e5b-b60f786e6aa4</t>
  </si>
  <si>
    <t>dd55e770-9064-4060-b79b-bd231d4bb29d</t>
  </si>
  <si>
    <t>dd56ed6d-e828-4523-9bc6-5d689f393b70</t>
  </si>
  <si>
    <t>dd5877f4-0c0f-40a7-b38e-48571110c728</t>
  </si>
  <si>
    <t>dd620b26-010e-482b-b03b-5b908e6f88ae</t>
  </si>
  <si>
    <t>dd6316d3-b8ff-458b-b81b-f603e7db44e8</t>
  </si>
  <si>
    <t>dd63324d-d1bd-4fcb-bedf-f080f6c62a57</t>
  </si>
  <si>
    <t>dd636913-f8cf-4463-9191-b9014b5d1055</t>
  </si>
  <si>
    <t>dd641492-7eb5-44f0-b7f5-aa5cd6748783</t>
  </si>
  <si>
    <t>dd654777-8f6b-44ce-8c87-72cdf4cefac9</t>
  </si>
  <si>
    <t>dd6d280d-6a59-4344-9311-d317defe282b</t>
  </si>
  <si>
    <t>dd6e0529-e9bc-4b31-bd87-15dc953d3f75</t>
  </si>
  <si>
    <t>dd6e599d-bba3-4a3e-968c-0dcba546099f</t>
  </si>
  <si>
    <t>dd7017f1-8ff4-4854-9471-9e885a1b7627</t>
  </si>
  <si>
    <t>dd706959-0683-4fca-a536-2d3f4017f6d0</t>
  </si>
  <si>
    <t>dd7450aa-b820-4539-9c8e-72f4f6878ff6</t>
  </si>
  <si>
    <t>dd750112-f5ae-4797-bcfa-84f3f8f7e8e4</t>
  </si>
  <si>
    <t>dd796b4e-676a-4cfe-ae74-4d003c326671</t>
  </si>
  <si>
    <t>dd7bc1c9-d71c-4bde-9f20-12abdcc33283</t>
  </si>
  <si>
    <t>dd7cf95b-f215-4880-9f3a-b7eb7b27fb79</t>
  </si>
  <si>
    <t>dd7de8ce-91d2-40bb-ad9a-fc43612243f8</t>
  </si>
  <si>
    <t>dd7dee96-47d1-4f31-8488-c8d80001f180</t>
  </si>
  <si>
    <t>dd820c11-8c9f-443d-a6b2-543c924a389d</t>
  </si>
  <si>
    <t>dd830a3b-db9e-42bd-8d3a-8d52f40ddbde</t>
  </si>
  <si>
    <t>dd84fb76-ce09-4dff-811e-a25e82bbbc3f</t>
  </si>
  <si>
    <t>dd889560-0c25-4b6d-9108-074a1ae843c7</t>
  </si>
  <si>
    <t>dd89f00f-0724-4a79-a766-3926a421f9d8</t>
  </si>
  <si>
    <t>dd8af8a1-6533-4c69-9005-971629aac506</t>
  </si>
  <si>
    <t>dd91e59d-0206-4bd6-a9c0-91ddac91c013</t>
  </si>
  <si>
    <t>dd922253-21a0-40df-8e03-febb6dc20d2e</t>
  </si>
  <si>
    <t>dd977c7a-ecd7-4992-a2b6-940c37516996</t>
  </si>
  <si>
    <t>dd99f6f2-35bb-4b59-9625-4d0e75de2a54</t>
  </si>
  <si>
    <t>dd9c3d02-f22b-4055-bd57-cb1dde55a615</t>
  </si>
  <si>
    <t>dd9ce726-1d01-45e5-8a71-2ae8663ba3a9</t>
  </si>
  <si>
    <t>dd9d6811-a4f2-497f-aced-d7b532eaedda</t>
  </si>
  <si>
    <t>dd9da177-d95b-47b9-8824-0152a07b47ea</t>
  </si>
  <si>
    <t>dd9e712f-a027-422e-9ca3-910944b804d9</t>
  </si>
  <si>
    <t>dda53143-9bcc-4c5f-aca6-970626733e17</t>
  </si>
  <si>
    <t>ddac1b05-e5b8-4591-98ec-98c0872c75b5</t>
  </si>
  <si>
    <t>ddaf7759-befe-418b-a464-f93063b0fdd6</t>
  </si>
  <si>
    <t>ddb039e3-554c-4567-ba72-4fa5006536e9</t>
  </si>
  <si>
    <t>ddb0dc48-542b-4b55-92d8-89bb2a779ba3</t>
  </si>
  <si>
    <t>ddb4f535-9e42-420a-9851-3fb6a06a0143</t>
  </si>
  <si>
    <t>ddb757d1-a6e2-42e3-a438-100006fb38dd</t>
  </si>
  <si>
    <t>ddb912b0-acde-46d4-9ed8-8b227231f6d8</t>
  </si>
  <si>
    <t>ddbc86c3-4b6c-45cd-bd7c-d8b67e7d769b</t>
  </si>
  <si>
    <t>ddbca073-a2df-4012-bdcf-428e3c159188</t>
  </si>
  <si>
    <t>ddbf8ff2-2a2f-4a99-8350-b000d588ef0c</t>
  </si>
  <si>
    <t>ddc083d5-b401-4de9-afaf-d80d6b8c668c</t>
  </si>
  <si>
    <t>ddc15ad5-3024-49ac-8c4e-22d69dbf5684</t>
  </si>
  <si>
    <t>ddc4204d-175d-49ed-a0c9-30213b6ae26a</t>
  </si>
  <si>
    <t>ddc4c65f-8a3b-4446-aa52-6f9a78577dd3</t>
  </si>
  <si>
    <t>ddc8682f-307e-40b0-a6e0-1c14864c0b4a</t>
  </si>
  <si>
    <t>ddcd7ff7-bd2f-4b84-93e8-4d389f34e2f9</t>
  </si>
  <si>
    <t>ddd1dc87-9c71-4728-b4a1-2c28d2e4fd8a</t>
  </si>
  <si>
    <t>ddd365a4-0c2b-458e-9594-0f496197f9e7</t>
  </si>
  <si>
    <t>ddd47a8c-0f59-4024-a9c4-91fedbd42867</t>
  </si>
  <si>
    <t>ddd4df9d-f587-49d1-ae22-163c91f306ee</t>
  </si>
  <si>
    <t>dddc967d-86ef-4300-a744-3d119d33af3d</t>
  </si>
  <si>
    <t>dddcf2da-dc3a-4d1c-98b1-2ae1a2670e3f</t>
  </si>
  <si>
    <t>dddfd40a-b3cf-4d0b-9710-22b73d6c4dd7</t>
  </si>
  <si>
    <t>dde097c7-02c2-47e0-b154-6d300adc1f7b</t>
  </si>
  <si>
    <t>dde16ef3-48de-4371-8d7a-2748b20a73e3</t>
  </si>
  <si>
    <t>dde283ac-e465-4e70-9899-5bacd3224cda</t>
  </si>
  <si>
    <t>dde5428f-9703-4dba-aea1-479628ed83a2</t>
  </si>
  <si>
    <t>dde73260-0a60-49b8-9f69-fda6d4c5f8f0</t>
  </si>
  <si>
    <t>dde8d2fb-aa94-4fbf-a3eb-3a58ea13ea75</t>
  </si>
  <si>
    <t>ddec92e1-ea04-431c-ad44-20f1328d30db</t>
  </si>
  <si>
    <t>ddf07744-2aed-436d-85ba-f236bbd1b4d1</t>
  </si>
  <si>
    <t>ddf1f5ef-7bb6-41b0-88d2-5105b0883067</t>
  </si>
  <si>
    <t>ddf1fd6c-85a1-464b-84c6-c4213cf688d4</t>
  </si>
  <si>
    <t>ddf22c92-8391-42a2-a93b-66fca45b502a</t>
  </si>
  <si>
    <t>ddf67528-4268-4315-95c6-6f1560ef536f</t>
  </si>
  <si>
    <t>ddf7ead9-5391-4fae-b43a-22adde99042b</t>
  </si>
  <si>
    <t>ddfb874c-8d96-4548-9f5b-eab93d0e9398</t>
  </si>
  <si>
    <t>ddfcc1a2-9c25-44c8-9b00-c927c1f2369e</t>
  </si>
  <si>
    <t>ddfce2d3-f6aa-4771-8718-1fba8c3add1d</t>
  </si>
  <si>
    <t>ddff3a86-77a1-4a9c-b7cf-2ec5ef401d8a</t>
  </si>
  <si>
    <t>de021bc5-eacc-4c73-a8c2-7f98d5467c52</t>
  </si>
  <si>
    <t>de04a499-1e5c-4a5a-becd-4c6069a7e518</t>
  </si>
  <si>
    <t>de0753bc-4086-4b85-a0bf-ca66c5832ce3</t>
  </si>
  <si>
    <t>de0ee373-dd0c-4f75-aa2c-c356d203696e</t>
  </si>
  <si>
    <t>de105d88-82c1-405a-9f70-acf2aa7c5828</t>
  </si>
  <si>
    <t>de11bfe7-e8e0-421a-89d5-b3fd0494801e</t>
  </si>
  <si>
    <t>de12ac43-511a-49fc-a851-cca8953e3e06</t>
  </si>
  <si>
    <t>de14c4c2-6253-446d-8ee7-3acedacdd379</t>
  </si>
  <si>
    <t>de1939ee-0d5c-4eb9-a39e-e798e314b8c0</t>
  </si>
  <si>
    <t>de1a09bf-91ec-445d-b9ac-ad5aa8d040bd</t>
  </si>
  <si>
    <t>de1a97be-5e54-4fb5-94dc-295b11b74b3c</t>
  </si>
  <si>
    <t>de1d90ad-b9d5-4471-9108-1f776ab288ab</t>
  </si>
  <si>
    <t>de209b62-4f23-456d-b8e1-ab64b5493993</t>
  </si>
  <si>
    <t>de244b8d-49cc-4403-a716-3fc4201da8ad</t>
  </si>
  <si>
    <t>de2479ba-0b61-400f-978b-86a2d1b7a480</t>
  </si>
  <si>
    <t>de25af7b-367b-4682-a9b5-e7f410511875</t>
  </si>
  <si>
    <t>de2a97a6-b1f4-4f92-8bf4-3ebe503bf238</t>
  </si>
  <si>
    <t>de2ab5e7-5cdc-443e-9905-f4469d98f8b1</t>
  </si>
  <si>
    <t>de2b54b9-114f-4f68-9a5f-4602e843cc31</t>
  </si>
  <si>
    <t>de2b7e0d-c5bc-4442-8a98-998e665f3536</t>
  </si>
  <si>
    <t>de2cfaef-853f-4bd0-8590-6cf80b2f29d8</t>
  </si>
  <si>
    <t>de2e0dd1-ddeb-4516-95cd-a0e854613b31</t>
  </si>
  <si>
    <t>de2e8b69-7ffb-4369-8cba-2d0303326d09</t>
  </si>
  <si>
    <t>de2f67ae-c45a-4756-91d5-3ce30ba52258</t>
  </si>
  <si>
    <t>de304f9b-f407-43d5-89b9-bdb07f8308b1</t>
  </si>
  <si>
    <t>de31731a-a0ad-42fd-ad28-679d712fe6c0</t>
  </si>
  <si>
    <t>de377cfa-51f9-4e1f-997a-0eafe8eb2ef2</t>
  </si>
  <si>
    <t>de3de48d-1810-4676-bf95-a88305034724</t>
  </si>
  <si>
    <t>de3e77f9-be20-421c-bccc-36cfcf1b8d8c</t>
  </si>
  <si>
    <t>de449954-b205-4dbb-9c28-fc7fb3bd1016</t>
  </si>
  <si>
    <t>de459db0-6f34-4e0e-997c-178cbb9dfc89</t>
  </si>
  <si>
    <t>de467a03-bbd1-4467-a707-e1c8f00f085c</t>
  </si>
  <si>
    <t>de482422-3819-4620-9f8f-32ad322f70cd</t>
  </si>
  <si>
    <t>de4b016d-8fbc-46b6-b22e-0d1641c75c6b</t>
  </si>
  <si>
    <t>de4b8b65-c08e-4a3e-b6b9-c97897098baf</t>
  </si>
  <si>
    <t>de5105c4-cd8f-4e63-9a4e-7531b3f3c939</t>
  </si>
  <si>
    <t>de5176e3-9654-463e-ada9-17c432e01e59</t>
  </si>
  <si>
    <t>de5387b9-9d0d-4ab7-9ede-21a425488d0a</t>
  </si>
  <si>
    <t>de54e3a7-5942-4fa9-941f-f147a26643e0</t>
  </si>
  <si>
    <t>de593794-d905-42b7-82b7-459f567a2672</t>
  </si>
  <si>
    <t>de5997cc-422a-4fc2-9a85-cc2b38b260fc</t>
  </si>
  <si>
    <t>de5cd980-fe4d-4271-984c-3ab285efcb48</t>
  </si>
  <si>
    <t>de5d15a5-7c00-45b0-a783-71f5184b84a4</t>
  </si>
  <si>
    <t>de66cb84-3e82-4eb7-b9b8-929511f50bd6</t>
  </si>
  <si>
    <t>de688228-d0fb-4c28-96e1-f01e61069bd1</t>
  </si>
  <si>
    <t>de6e6646-762e-497b-b798-05b74617c5f6</t>
  </si>
  <si>
    <t>de72e2b8-170e-4d2e-90b6-f139427b2aca</t>
  </si>
  <si>
    <t>de74b415-c6cb-40de-8f17-4d9f363bd752</t>
  </si>
  <si>
    <t>de75059f-bd24-4d8b-96ab-fa0a973c3a91</t>
  </si>
  <si>
    <t>de7a88df-de6a-49bf-a048-9328a4690c80</t>
  </si>
  <si>
    <t>de7cc37e-10fd-426c-b787-e2b62b099a86</t>
  </si>
  <si>
    <t>de7f40b2-741b-4345-881c-856526ec76dc</t>
  </si>
  <si>
    <t>de7f4d97-6730-4934-8b32-d979649b5389</t>
  </si>
  <si>
    <t>de7f8bd9-2892-4bd0-bc3c-dc0bf24370b6</t>
  </si>
  <si>
    <t>de8339e8-3f7d-43af-9ca5-9c783d6642db</t>
  </si>
  <si>
    <t>de8c525c-3b1b-4c28-afae-ac58c6a640e5</t>
  </si>
  <si>
    <t>de912601-ffb3-4d15-bfdd-7c079480d289</t>
  </si>
  <si>
    <t>de94813d-0475-41b0-b248-af03dfb5a412</t>
  </si>
  <si>
    <t>de94af88-e9ba-4f94-ae62-b5e2948bbbd4</t>
  </si>
  <si>
    <t>de96bece-5b97-4ca8-8e96-d683bfb6f441</t>
  </si>
  <si>
    <t>de98671f-8b66-4d73-9620-bb69b2622bc3</t>
  </si>
  <si>
    <t>de9d40a1-45ac-4ec0-a9ad-7c3da394fbfb</t>
  </si>
  <si>
    <t>de9dd83c-f6c2-4250-aaec-886987864d7f</t>
  </si>
  <si>
    <t>dea3a792-b6b1-4704-aaa8-f78babe64b00</t>
  </si>
  <si>
    <t>dea92c07-28ae-44bb-bf10-f0a2f687b82e</t>
  </si>
  <si>
    <t>deaa3ba8-186b-4aad-8039-506f7939222b</t>
  </si>
  <si>
    <t>deaa9f3a-7b51-4e6c-ab59-71c3b262f8ff</t>
  </si>
  <si>
    <t>deaae7be-2b07-466b-a820-c59f4c9dec03</t>
  </si>
  <si>
    <t>deae4641-aacf-42fd-a2be-e821c524b20b</t>
  </si>
  <si>
    <t>deb18518-8572-4110-b819-ea963b40a223</t>
  </si>
  <si>
    <t>deb61fad-d94f-4afe-b764-f710a99b9cb2</t>
  </si>
  <si>
    <t>debad27d-6a14-4cbf-b2ca-18865a2ec9dd</t>
  </si>
  <si>
    <t>debd00ec-7e9c-4790-92f5-22118bd54a6d</t>
  </si>
  <si>
    <t>debf63af-2cfb-418b-8bfc-3f48f1c7f5d5</t>
  </si>
  <si>
    <t>dec06a37-2e2b-4ca2-bf05-2ac18fb3b6e2</t>
  </si>
  <si>
    <t>dec135f6-ab35-40d6-8731-fdf68fdd76c8</t>
  </si>
  <si>
    <t>dec13d78-ab5e-43c4-86f9-1567c18b8a4e</t>
  </si>
  <si>
    <t>dec3b97e-a2e3-45e4-a72d-1d6d9ce016e0</t>
  </si>
  <si>
    <t>dec4b890-115c-4e0c-a566-49093213c7a4</t>
  </si>
  <si>
    <t>dec5c8de-c916-441c-a23d-16b8815658d1</t>
  </si>
  <si>
    <t>dec5e9a2-76ca-4812-a8d2-bdede478255f</t>
  </si>
  <si>
    <t>dec60960-5eca-4b1d-ac2d-b7ce2c54f535</t>
  </si>
  <si>
    <t>dec7133d-d8a8-406b-bb74-a6165bda4538</t>
  </si>
  <si>
    <t>dec71e38-3eba-4c51-ac92-fc16a5188e78</t>
  </si>
  <si>
    <t>dec77ec9-90e2-4bf3-b253-3da65c2a79fc</t>
  </si>
  <si>
    <t>dec82d02-d4f0-4b57-9634-42795ad9fff0</t>
  </si>
  <si>
    <t>decb4b85-c89b-4122-b00b-bd6a49a68d1f</t>
  </si>
  <si>
    <t>decd3c00-9a9c-4ff3-8302-ae8a2a7c9370</t>
  </si>
  <si>
    <t>decf8538-d62d-4a7d-97ab-683a1dcb4022</t>
  </si>
  <si>
    <t>decff551-0bcd-4d66-82f8-b267b55531f3</t>
  </si>
  <si>
    <t>ded29328-578c-4a2d-b656-b60340244e26</t>
  </si>
  <si>
    <t>ded2be01-4e06-49ad-a4f3-3d382da8f98e</t>
  </si>
  <si>
    <t>ded4a0d9-8af3-4088-94cc-595ecb978db1</t>
  </si>
  <si>
    <t>ded4e621-a3ea-4210-8349-06d991c8c056</t>
  </si>
  <si>
    <t>ded57620-eb2d-403c-a908-f5499ba188d3</t>
  </si>
  <si>
    <t>ded94391-8388-4a59-8e28-5c24729fe636</t>
  </si>
  <si>
    <t>deda4033-e93f-42c0-8b7a-833ce322505b</t>
  </si>
  <si>
    <t>deda5ebd-7cfe-4642-b0b2-332c52e94a92</t>
  </si>
  <si>
    <t>dedb11eb-0379-4cde-9cc0-a3f5d998d10d</t>
  </si>
  <si>
    <t>dedbfa49-b7e6-420c-95f5-6660ee893d96</t>
  </si>
  <si>
    <t>dedc62fb-20d8-4609-a5da-96bb6e27d5c0</t>
  </si>
  <si>
    <t>dede78fc-ba09-470f-b875-009a6edfac6f</t>
  </si>
  <si>
    <t>dee054ff-0e1a-4167-b814-cbf339cf689c</t>
  </si>
  <si>
    <t>dee34d09-f146-45ec-a1c1-4cb4686878b8</t>
  </si>
  <si>
    <t>dee545be-7a2e-45cb-8f4c-5edce22e2b00</t>
  </si>
  <si>
    <t>dee8470d-f0f4-4dad-82f3-276b673edde9</t>
  </si>
  <si>
    <t>dee976de-1e1d-420f-be73-2b36ea97da7d</t>
  </si>
  <si>
    <t>deecb3e2-cd07-4076-8ef4-31df2afb4b53</t>
  </si>
  <si>
    <t>def140cc-f36c-4086-8cc0-51006c2c2c7d</t>
  </si>
  <si>
    <t>def275a4-0817-4190-b7db-50c8ad92ca43</t>
  </si>
  <si>
    <t>def67044-2caf-4e5a-9fd4-a2d186893a14</t>
  </si>
  <si>
    <t>def6f177-1e0b-4527-8037-268bce2e892a</t>
  </si>
  <si>
    <t>def7067b-e6c2-40ce-8c08-1435e04fe14b</t>
  </si>
  <si>
    <t>def7d5e4-d3cf-4374-a021-cff683363c78</t>
  </si>
  <si>
    <t>def80e87-b0d2-4477-adb4-9ff7f33892de</t>
  </si>
  <si>
    <t>defbc643-e904-457a-9819-fd9e97318242</t>
  </si>
  <si>
    <t>deff068b-6b03-4d97-a536-87338b428344</t>
  </si>
  <si>
    <t>deffa472-a50f-43fa-bc8b-1eaa48adb8d3</t>
  </si>
  <si>
    <t>deffdefd-81f7-4028-a8cd-a4ef500d20e2</t>
  </si>
  <si>
    <t>df01aec8-b41f-4319-b9a9-5482bb83013b</t>
  </si>
  <si>
    <t>df039a9e-c7ac-4409-aeac-7a0697c05ffc</t>
  </si>
  <si>
    <t>df06f4d2-c39c-429d-b845-98f6fe68f109</t>
  </si>
  <si>
    <t>df076110-b59f-496b-9466-e2d30f056111</t>
  </si>
  <si>
    <t>df07876c-6dc6-480b-8b62-440dc2c1a73a</t>
  </si>
  <si>
    <t>df09db89-b77f-424e-b9cc-6ba00dd047bd</t>
  </si>
  <si>
    <t>df09e7d0-61c7-4479-8a71-7a7c4f6e7ce5</t>
  </si>
  <si>
    <t>df0d1f3d-d200-4fc8-87b0-94f053a80a7b</t>
  </si>
  <si>
    <t>df0f59ce-d11a-488d-a51c-bd9105e592f6</t>
  </si>
  <si>
    <t>df10aee9-878c-4782-8aea-de4369355fd6</t>
  </si>
  <si>
    <t>df1179b1-ff4d-4f34-9768-a4abccea5f8b</t>
  </si>
  <si>
    <t>df13cd6b-0b39-40ee-811c-9df848963965</t>
  </si>
  <si>
    <t>df173df1-e168-4409-bc5d-9b1021e59f60</t>
  </si>
  <si>
    <t>df174c4e-d805-4182-81e4-75a2887d046b</t>
  </si>
  <si>
    <t>df1ace69-26c5-4b38-bdb6-2ce6f3a60b74</t>
  </si>
  <si>
    <t>df1c0a76-2153-4a33-a4b4-dbdbdea43634</t>
  </si>
  <si>
    <t>df215f73-bde0-4d55-9e55-8d49ff3ee2f4</t>
  </si>
  <si>
    <t>df21b6dd-32b7-4edd-8b7b-fa1a35e0c043</t>
  </si>
  <si>
    <t>df25133c-f678-4f09-ac0d-f764b3ebd62a</t>
  </si>
  <si>
    <t>df2d185c-9107-44ad-ad65-cde2a7a8991b</t>
  </si>
  <si>
    <t>df2f0b8e-9a52-4ee4-bc43-0bed234bf8cd</t>
  </si>
  <si>
    <t>df2f801a-f8db-45b0-94a0-5e82ff2f3646</t>
  </si>
  <si>
    <t>df315274-a72b-4977-ab13-d723d5577b8b</t>
  </si>
  <si>
    <t>df343532-8c6f-4c0a-ba01-8856cc0e9488</t>
  </si>
  <si>
    <t>df346c10-d081-489e-bb87-fa4cf2985bd8</t>
  </si>
  <si>
    <t>df38f4cd-0f51-49ad-a6be-335c0de026d6</t>
  </si>
  <si>
    <t>df3f3138-02f4-4e28-9346-cb1bc5862024</t>
  </si>
  <si>
    <t>df444ec7-8a60-49a9-9313-2a42ea0bd6bd</t>
  </si>
  <si>
    <t>df4470f6-216e-4636-9f88-47e3adca6e56</t>
  </si>
  <si>
    <t>df4a9868-0187-4b68-b1a3-cd8ae6987bff</t>
  </si>
  <si>
    <t>df4aef64-6f96-4908-a4bf-cabf75be667d</t>
  </si>
  <si>
    <t>df4ce5ba-76d3-49c0-95f4-4a9206e77432</t>
  </si>
  <si>
    <t>df4d746b-2f45-4aab-a83c-258216d97a50</t>
  </si>
  <si>
    <t>df4ffccb-de4b-42b0-bbf2-05f5772fe63e</t>
  </si>
  <si>
    <t>df50d16a-01d7-46e0-bdd4-35c605d20307</t>
  </si>
  <si>
    <t>df51b059-30aa-408a-8790-2ee621b83694</t>
  </si>
  <si>
    <t>df5587f1-c3c1-4c7f-a484-466ff7e0454d</t>
  </si>
  <si>
    <t>df56b32e-332d-4edb-aeb0-518f41ee8586</t>
  </si>
  <si>
    <t>df5797ca-9b18-45c4-9dd6-301975a7903e</t>
  </si>
  <si>
    <t>df59115f-e736-462f-89f6-1f0fbc0f59a0</t>
  </si>
  <si>
    <t>df5992a7-1853-49ae-a49e-c21263973cdf</t>
  </si>
  <si>
    <t>df59ce30-d6ce-4942-8ed1-7475a5267539</t>
  </si>
  <si>
    <t>df5f8626-2afb-4fb2-87a6-765fbc2eff2e</t>
  </si>
  <si>
    <t>df5fc041-24a9-44f3-8f22-d2bfca421bfc</t>
  </si>
  <si>
    <t>df60c668-a245-45fb-917a-94b9a4efe4ce</t>
  </si>
  <si>
    <t>df6636e4-de16-4430-8d5a-269998f0ee08</t>
  </si>
  <si>
    <t>df674457-a187-4f9e-a01c-0b073f01f2fc</t>
  </si>
  <si>
    <t>df6a9154-bc7a-437c-bb13-41b685470031</t>
  </si>
  <si>
    <t>df6fce59-efa3-41a1-bdf7-1ff27cad394f</t>
  </si>
  <si>
    <t>df755417-896d-41aa-a6fd-b362ab89eb52</t>
  </si>
  <si>
    <t>df7a6b71-2c8b-48cc-a195-772c553824eb</t>
  </si>
  <si>
    <t>df7d2eeb-7bca-4501-b435-13ae3bd80a50</t>
  </si>
  <si>
    <t>df86ce3a-571e-424c-b9bf-1d308a807c6b</t>
  </si>
  <si>
    <t>df86f5f4-9cce-4aec-abd8-934b4e08a654</t>
  </si>
  <si>
    <t>df87a24a-0da2-4ac4-98bc-52b949571900</t>
  </si>
  <si>
    <t>df87b0c4-8ef7-480e-b07e-5d55da14a863</t>
  </si>
  <si>
    <t>df8819b6-6ab3-4b88-be83-2de4e569d2f0</t>
  </si>
  <si>
    <t>df8a2385-d66c-46a6-9008-eebd81b0ccec</t>
  </si>
  <si>
    <t>df8a80db-f13b-4ad6-9ce5-e96b9c793e41</t>
  </si>
  <si>
    <t>df8c34fe-4d9f-41e5-9390-2319b289eb45</t>
  </si>
  <si>
    <t>df8f2c22-ada6-4e53-9609-bc70528c5999</t>
  </si>
  <si>
    <t>df90e020-b740-4732-802c-22c3e7252e69</t>
  </si>
  <si>
    <t>df91e70c-28f8-4468-94a2-0954ea7397a3</t>
  </si>
  <si>
    <t>df960a65-b2d6-4d7c-9bf9-cb0fe56d526e</t>
  </si>
  <si>
    <t>df976027-3267-46e9-8833-9f5f50534969</t>
  </si>
  <si>
    <t>df98a660-0233-4aa3-b2e6-4e722e8fc43a</t>
  </si>
  <si>
    <t>dfa31b81-2024-403b-816f-20726f9a8bb8</t>
  </si>
  <si>
    <t>dfa37727-e289-4b2b-bd21-c6a4da9652e5</t>
  </si>
  <si>
    <t>dfa3de59-92f9-4180-9409-ed79ec06c159</t>
  </si>
  <si>
    <t>dfa57c1f-01fb-4417-a1b5-0641a9b4bb84</t>
  </si>
  <si>
    <t>dfb0b0dd-27fc-46a8-8c43-f24d0beebf4f</t>
  </si>
  <si>
    <t>dfb3503f-c122-40de-a21a-ed4e0397afdd</t>
  </si>
  <si>
    <t>dfb6002d-69dc-4f78-b66b-906a01260b28</t>
  </si>
  <si>
    <t>dfb66f45-2a03-4f01-a881-2df6020f79af</t>
  </si>
  <si>
    <t>dfb78163-7ef6-4b3e-9fb2-b0016d7ac492</t>
  </si>
  <si>
    <t>dfb78d4a-4fb8-489b-a68c-864835f7f00a</t>
  </si>
  <si>
    <t>dfba3d65-2270-485f-bdc8-cc859e3156e4</t>
  </si>
  <si>
    <t>dfbab2e2-ae98-47a6-8382-7bc5a618d907</t>
  </si>
  <si>
    <t>dfbf2061-27d4-452f-80a3-79af6cb529f2</t>
  </si>
  <si>
    <t>dfc1a68e-3314-4059-8a76-4e4e0981a948</t>
  </si>
  <si>
    <t>dfc324e4-f843-49aa-b067-b51c82de4428</t>
  </si>
  <si>
    <t>dfcc41e3-5770-4400-be58-b8bd64b6209d</t>
  </si>
  <si>
    <t>dfd1dbf2-0dcb-44f7-8e2e-1d74e1732137</t>
  </si>
  <si>
    <t>dfd1de2b-4439-46cf-8fc4-5ab0a6a7cb76</t>
  </si>
  <si>
    <t>dfd398b2-d512-43f5-9976-c8ad0ad8e344</t>
  </si>
  <si>
    <t>dfd43eeb-47e7-4c48-8418-4ec3c75cd13a</t>
  </si>
  <si>
    <t>dfd5309e-412e-475c-8e8e-25f31f7d1091</t>
  </si>
  <si>
    <t>dfd884e7-975f-4433-a9ff-6cbb33925ba8</t>
  </si>
  <si>
    <t>dfdadb21-d008-4b24-8582-6195722cf74d</t>
  </si>
  <si>
    <t>dfddd047-8c03-4034-af8c-b4b0834cff3f</t>
  </si>
  <si>
    <t>dfddf479-6e12-4df3-9c57-02182546a182</t>
  </si>
  <si>
    <t>dfdf1e98-ef9c-4534-8f25-c8a2e1ecfa89</t>
  </si>
  <si>
    <t>dfe4d5f6-b365-4bff-a051-f272f810def2</t>
  </si>
  <si>
    <t>dfebe37d-7d1a-4b8f-9ea0-3ed8e62b4202</t>
  </si>
  <si>
    <t>dfecc5ff-2989-4b4f-ba0c-f8a4cf85a3c8</t>
  </si>
  <si>
    <t>dfed644c-9548-465a-b962-78ead3498f38</t>
  </si>
  <si>
    <t>dff0a453-6507-489b-b524-41031c1306d9</t>
  </si>
  <si>
    <t>dff3f79b-c011-449a-824d-1ab8a52b534c</t>
  </si>
  <si>
    <t>dff4a1e0-849a-4bf0-9895-a8bacaf9f44d</t>
  </si>
  <si>
    <t>dff644ef-d0ad-4ae9-8645-7dfa57e523fa</t>
  </si>
  <si>
    <t>dff6c869-9e87-49c9-a159-69718967a931</t>
  </si>
  <si>
    <t>dff6e362-b26f-4af8-8798-eb0609a137b5</t>
  </si>
  <si>
    <t>dff7255f-885f-49d0-a6c0-96ff8404e04d</t>
  </si>
  <si>
    <t>dff79a56-a9d5-4fa4-8a45-ccd2d0e4c2f6</t>
  </si>
  <si>
    <t>dff97b36-425f-457e-9284-65efe8ac5852</t>
  </si>
  <si>
    <t>dffe96e7-3086-4f5d-a6ae-cb9dcc7f5926</t>
  </si>
  <si>
    <t>dfff79c7-da5b-4aa8-a79f-76f238d69da5</t>
  </si>
  <si>
    <t>e00118cc-329c-411a-a011-9ad3c5657307</t>
  </si>
  <si>
    <t>e005265a-b7f8-498b-b4f2-c1d162e9bb0f</t>
  </si>
  <si>
    <t>e0070082-dc43-4dea-9da1-792762f98bc0</t>
  </si>
  <si>
    <t>e0091a61-2aa3-42f5-8a0e-ad47a9ff7c80</t>
  </si>
  <si>
    <t>e00c1966-e9d7-4845-bd26-1865226786df</t>
  </si>
  <si>
    <t>e00c4a0d-1647-467d-a602-6fe8dd8ac75b</t>
  </si>
  <si>
    <t>e00c983c-88f1-4c00-b5e1-c814f438e056</t>
  </si>
  <si>
    <t>e00e85ed-86ba-4bcb-af7d-95c556644f8d</t>
  </si>
  <si>
    <t>e0113f7d-6349-47c0-8676-8e2ea3fb1101</t>
  </si>
  <si>
    <t>e0138115-e728-4c8c-96ea-02e18d47a6b1</t>
  </si>
  <si>
    <t>e0139b16-a994-4edb-95b5-0a8a76ce3953</t>
  </si>
  <si>
    <t>e013ecb3-5731-4e14-8fda-3a476d1a02c1</t>
  </si>
  <si>
    <t>e014a102-5db7-4d5d-b10a-819f180b96b2</t>
  </si>
  <si>
    <t>e017cfee-e105-48d7-b013-cc69f2652e38</t>
  </si>
  <si>
    <t>e01bd4b1-8c24-4fd7-9b8a-7888f52bfd80</t>
  </si>
  <si>
    <t>e01cee30-c1b4-4034-8a52-bda150e93bd4</t>
  </si>
  <si>
    <t>e01ef6c8-20f4-48a3-8917-686da0e5b454</t>
  </si>
  <si>
    <t>e02032ba-4484-4221-8e5f-bf12a2900859</t>
  </si>
  <si>
    <t>e0207a1f-72f6-4f6a-912d-1fe58b1c7e30</t>
  </si>
  <si>
    <t>e02130ca-ab4b-4559-b1d1-1b3fb13f912e</t>
  </si>
  <si>
    <t>e02141c5-2d46-499d-ab51-0b724455ca49</t>
  </si>
  <si>
    <t>e0227184-955d-4bfd-8eeb-0bc0b2a21a66</t>
  </si>
  <si>
    <t>e0234148-6b5a-4c43-8368-e97889f65758</t>
  </si>
  <si>
    <t>e023e66b-6ee0-4b6e-84f7-3a8ddc0565ee</t>
  </si>
  <si>
    <t>e02463aa-2d6e-4d03-9d05-4cd0a8f7ebed</t>
  </si>
  <si>
    <t>e024a508-3060-4bd4-80e8-678ef24bcc27</t>
  </si>
  <si>
    <t>e02593b3-d430-4be2-aca5-7ad1f9e2fe13</t>
  </si>
  <si>
    <t>e0289603-5241-4fc8-92e9-709ec5f180ff</t>
  </si>
  <si>
    <t>e02a2f96-be73-443d-a96b-9bc053c3ed6a</t>
  </si>
  <si>
    <t>e02a6573-2bf1-477e-b087-c35993c2ec92</t>
  </si>
  <si>
    <t>e02d25df-fe33-41a4-a7b4-3ede26296daa</t>
  </si>
  <si>
    <t>e02e0031-7d4a-4f89-baf9-db0f07952ca8</t>
  </si>
  <si>
    <t>e02f00b9-c031-4ca7-abc6-97da619b08fb</t>
  </si>
  <si>
    <t>e02f8f47-a180-4bf3-bc57-27950adec591</t>
  </si>
  <si>
    <t>e02fdaed-5d9d-4fbe-8222-cfbdd3b00a3f</t>
  </si>
  <si>
    <t>e0323a9a-78e9-4177-b718-891d99c575cc</t>
  </si>
  <si>
    <t>e0369042-78be-4ead-abc5-7aaf9474fd05</t>
  </si>
  <si>
    <t>e038b10a-bc01-4fc1-8aa0-97272a9c0490</t>
  </si>
  <si>
    <t>e039b58f-fe3f-40cf-b116-3d172a1fd698</t>
  </si>
  <si>
    <t>e03af9b0-0d2e-4cc3-b6b3-c3762bbdcf12</t>
  </si>
  <si>
    <t>e03b2ae0-a0a7-41d8-a6b1-dac421515a27</t>
  </si>
  <si>
    <t>e03b8d46-b642-4135-b0a5-23194bdb25ee</t>
  </si>
  <si>
    <t>e044346f-eaa2-4bce-a924-e02e1b003c18</t>
  </si>
  <si>
    <t>e044843c-f2a1-46e1-bbf7-a55629eaa7c5</t>
  </si>
  <si>
    <t>e044f178-b1f8-4ab7-b9c4-fa67678160f1</t>
  </si>
  <si>
    <t>e047d647-ba4a-40cf-a44e-41b4a3982945</t>
  </si>
  <si>
    <t>e04808e4-4c7c-4176-ab83-31d41b8a9766</t>
  </si>
  <si>
    <t>e048906b-9bc1-47c7-ac14-1c6b8a834e2f</t>
  </si>
  <si>
    <t>e04df2ec-5a18-439d-ba91-e68969617372</t>
  </si>
  <si>
    <t>e0500fbd-7565-40a4-94ba-5bbed47f90a7</t>
  </si>
  <si>
    <t>e051019f-b034-4ed7-b2a3-8dc566274092</t>
  </si>
  <si>
    <t>e0532207-59b3-4386-b98d-144fc5b757e2</t>
  </si>
  <si>
    <t>e0561453-95c2-4f18-907c-6604a98a2752</t>
  </si>
  <si>
    <t>e058a19c-807b-4b2a-82fb-ec3e7d68eee2</t>
  </si>
  <si>
    <t>e05fa19d-304c-465b-922e-d13903100761</t>
  </si>
  <si>
    <t>e0604aaa-174e-4c09-b2b0-e814fe1f00b3</t>
  </si>
  <si>
    <t>e060ed9a-8978-41c1-8dba-e55385d906e9</t>
  </si>
  <si>
    <t>e06102ad-7339-48f1-a201-4ce35fa2f191</t>
  </si>
  <si>
    <t>e063b161-8c89-4324-92df-d99acbe65aa2</t>
  </si>
  <si>
    <t>e065606f-3368-47ff-b4d1-ef783e97813f</t>
  </si>
  <si>
    <t>e06a973d-844c-4799-923a-9ab7215fe5bc</t>
  </si>
  <si>
    <t>e06b4382-9140-4fff-817b-47026d28a98d</t>
  </si>
  <si>
    <t>e06e5f32-c3a0-43ee-b912-f31669644d14</t>
  </si>
  <si>
    <t>e06eaaf2-5ed3-4e68-ab64-208f93a1097d</t>
  </si>
  <si>
    <t>e07110c1-7afa-45b3-8de5-901f0a96e394</t>
  </si>
  <si>
    <t>e0752e22-ec83-48b9-a8a4-8ef6765bc5c5</t>
  </si>
  <si>
    <t>e076d85a-34dc-49a7-a873-4f8d5a9c8534</t>
  </si>
  <si>
    <t>e077d195-b88c-496e-b4ee-59ed3921ebff</t>
  </si>
  <si>
    <t>e0785726-8195-4dfd-ab62-d2f5912818ea</t>
  </si>
  <si>
    <t>e078ef48-46b0-465f-b01e-b9e97a8381ee</t>
  </si>
  <si>
    <t>e078fb2c-acf6-43bf-8cd0-540bbb460947</t>
  </si>
  <si>
    <t>e07a03e6-4625-457c-b785-2b056577c80d</t>
  </si>
  <si>
    <t>e07ae889-af68-4fcf-8865-a0f493d024c2</t>
  </si>
  <si>
    <t>e07e0635-2b05-435a-b6db-15dfd081f207</t>
  </si>
  <si>
    <t>e080c6e0-c39d-4098-a105-4a0e4b3ba36f</t>
  </si>
  <si>
    <t>e0835b47-545d-4049-abb8-8891e44bc152</t>
  </si>
  <si>
    <t>e088ad69-eac7-4438-9230-1c7320dfaad4</t>
  </si>
  <si>
    <t>e08cfe75-5c13-4f35-ac69-d16e6d92255b</t>
  </si>
  <si>
    <t>e08e0a02-10a5-4589-b17f-dc336d872155</t>
  </si>
  <si>
    <t>e08f1996-0daf-4672-a56f-67c249e8cc6c</t>
  </si>
  <si>
    <t>e09671f9-3b0a-4552-a0a6-af0d18bc52b9</t>
  </si>
  <si>
    <t>e09694fb-bfde-494d-a6ca-860001911cac</t>
  </si>
  <si>
    <t>e09b1caf-875f-4e86-9a23-f6ae7754fff6</t>
  </si>
  <si>
    <t>e09b8f66-8a1f-4c0f-8c37-22e8bd0dd2f9</t>
  </si>
  <si>
    <t>e09d050c-ac21-40c1-8b6f-9895582f4508</t>
  </si>
  <si>
    <t>e09d1d80-ae35-426e-870f-56421e61c48c</t>
  </si>
  <si>
    <t>e09dbb79-cdc9-44a1-9547-6f5969a170dc</t>
  </si>
  <si>
    <t>e0a1ffef-682a-4d15-a232-46439d4e4d9c</t>
  </si>
  <si>
    <t>e0a5b2f9-62b6-421c-85b7-dde8274df94a</t>
  </si>
  <si>
    <t>e0a6d43d-5889-4d2a-a853-3b3234ac8fbb</t>
  </si>
  <si>
    <t>e0a74055-83cf-4cd5-88b1-5b705b06ed32</t>
  </si>
  <si>
    <t>e0a86d60-2d8c-4e72-acd8-ccf7924bdefa</t>
  </si>
  <si>
    <t>e0acfc04-c3ac-4017-881d-485ac151dad5</t>
  </si>
  <si>
    <t>e0ae77e4-db98-420c-b26e-e52829a25774</t>
  </si>
  <si>
    <t>e0aeb719-e2f9-4742-b3b2-71d9dfc42613</t>
  </si>
  <si>
    <t>e0af96b5-9e91-4cc7-84c7-a3d04d4c9405</t>
  </si>
  <si>
    <t>e0b3b20a-cf65-4f4e-bf96-ac32eca375fa</t>
  </si>
  <si>
    <t>e0b66ba4-0bc8-4a21-b7ad-b3217dd88835</t>
  </si>
  <si>
    <t>e0bcafb9-957c-4b6a-9e3d-93f7680b10f6</t>
  </si>
  <si>
    <t>e0c2789a-7073-46c3-858a-05753b99d31b</t>
  </si>
  <si>
    <t>e0c331c2-65db-4589-855b-89743b30c8d7</t>
  </si>
  <si>
    <t>e0c4de6f-0915-498a-8b42-84d181ae4ecd</t>
  </si>
  <si>
    <t>e0cc03ec-a87e-4177-a8dd-7278bdf5e5ac</t>
  </si>
  <si>
    <t>e0cc1c8b-2dd6-49fa-834c-94fcf8a9a0ee</t>
  </si>
  <si>
    <t>e0cc9552-af6e-4b2e-8744-78689b0f2aaf</t>
  </si>
  <si>
    <t>e0d205ec-9cff-4141-b593-eec5c0b5da21</t>
  </si>
  <si>
    <t>e0d21bd9-209a-4675-bd07-6f8b9fdccc4b</t>
  </si>
  <si>
    <t>e0d65c5c-eaa6-4cb1-9eb0-2621f0f81164</t>
  </si>
  <si>
    <t>e0d6ea2a-0402-4582-8fcb-c6846aea4cad</t>
  </si>
  <si>
    <t>e0dbac78-1be8-43dd-abc5-cf3f834b80ec</t>
  </si>
  <si>
    <t>e0dc43c0-a346-4573-a52a-a935fe54c76b</t>
  </si>
  <si>
    <t>e0dc88d8-9318-4d9c-8c97-e0d6cecd8da9</t>
  </si>
  <si>
    <t>e0e07486-58ff-4199-b28e-68a86ed2b1b5</t>
  </si>
  <si>
    <t>e0e1e13d-5545-4aaf-aff7-1fb4267859da</t>
  </si>
  <si>
    <t>e0e3585f-8df6-45e6-a7f1-f9c376a8e375</t>
  </si>
  <si>
    <t>e0e367c5-e92d-40ce-a141-94591d3b4ac6</t>
  </si>
  <si>
    <t>e0e68c55-90a2-45b4-b9d1-ef8e1f711466</t>
  </si>
  <si>
    <t>e0e6d81f-d19c-4e66-99a5-ebc202d727ce</t>
  </si>
  <si>
    <t>e0e89aa6-af4a-401a-905f-cc732846250e</t>
  </si>
  <si>
    <t>e0eafce4-3493-4c27-ae98-43af933e9843</t>
  </si>
  <si>
    <t>e0ebab86-6a6f-4209-a297-22a4fe46e7f2</t>
  </si>
  <si>
    <t>e0ed9f5a-a4ec-4e4d-b95d-00fa71f99863</t>
  </si>
  <si>
    <t>e0f7438b-7936-4738-ab5d-e17eece82c66</t>
  </si>
  <si>
    <t>e0fa42ad-0d4a-4827-bc8a-812825aab227</t>
  </si>
  <si>
    <t>e104b22e-fd94-4aba-a1a2-6d1dad280c73</t>
  </si>
  <si>
    <t>e10529ea-9e8e-4a00-9b53-dacca4da7ca9</t>
  </si>
  <si>
    <t>e1065c96-5652-4bff-bd17-a7c74d2195ed</t>
  </si>
  <si>
    <t>e1065f48-6563-4811-8f7a-0906a407dba1</t>
  </si>
  <si>
    <t>e106988e-f12a-421e-b547-026b1a38d943</t>
  </si>
  <si>
    <t>e107c973-27c9-43a7-9527-2af8b89267ca</t>
  </si>
  <si>
    <t>e10a4dfe-00aa-4a32-b45c-a069cede1701</t>
  </si>
  <si>
    <t>e1103545-2a34-4b20-b924-ed21c48c9b31</t>
  </si>
  <si>
    <t>e11240cb-63b5-4f18-96e2-8402391f04a9</t>
  </si>
  <si>
    <t>e112e7bb-4892-4ad6-b3e4-81e68357e109</t>
  </si>
  <si>
    <t>e1137058-8fbb-4781-8d17-234719c58d10</t>
  </si>
  <si>
    <t>e1150678-9a4f-41ff-b46e-a0bc5eb07f39</t>
  </si>
  <si>
    <t>e115f3df-0b0e-4c22-8543-559f1945cffc</t>
  </si>
  <si>
    <t>e1161d19-41cc-4180-a7f1-32cf609851e6</t>
  </si>
  <si>
    <t>e116c5ed-910a-4013-a3ec-1144fcaae8e7</t>
  </si>
  <si>
    <t>e11754ca-30f1-4e9c-acfd-34563b26c2ac</t>
  </si>
  <si>
    <t>e118d121-0791-4250-87a7-8488c7f66b0d</t>
  </si>
  <si>
    <t>e11f96c5-60e6-4fc2-81ba-d8238bee37ed</t>
  </si>
  <si>
    <t>e1215cb9-2d8d-4ade-846e-4328e7fa7006</t>
  </si>
  <si>
    <t>e122edcb-dab7-4a4c-8fd3-ab0ee84ce6b9</t>
  </si>
  <si>
    <t>e124239b-f9ce-4d92-bee6-f2bd620cae7d</t>
  </si>
  <si>
    <t>e128a2e8-6f9f-4615-8752-4be9eb2eaa14</t>
  </si>
  <si>
    <t>e1297bf9-390d-4d7e-b902-4b02005a0d4f</t>
  </si>
  <si>
    <t>e12cc2da-8324-45eb-a748-45a3924fdc93</t>
  </si>
  <si>
    <t>e12d1aa4-4df0-46c4-9629-6a79b9c0a02e</t>
  </si>
  <si>
    <t>e12fcd72-39ed-4ffe-a762-169099d93f01</t>
  </si>
  <si>
    <t>e132a4a8-dabf-457f-964d-d6130f5c1d54</t>
  </si>
  <si>
    <t>e1345033-5d1f-479c-a87e-bd0e20d47272</t>
  </si>
  <si>
    <t>e1346f9c-a77d-4a4e-80cc-d19768751775</t>
  </si>
  <si>
    <t>e13739bf-ff9c-44eb-8839-fa8c61bf8a14</t>
  </si>
  <si>
    <t>e13755c6-5d92-460b-acbe-5bafc5d401b0</t>
  </si>
  <si>
    <t>e13ae969-5bec-4c52-af98-bf00ccba723f</t>
  </si>
  <si>
    <t>e13edb94-f843-452e-a6bc-c19322d9c360</t>
  </si>
  <si>
    <t>e13f5c5f-0eb3-43cb-bea6-c9634420b5a2</t>
  </si>
  <si>
    <t>e140e6e5-cdf1-47d6-b2f1-602aa8a1a69c</t>
  </si>
  <si>
    <t>e142d146-aa7c-4ba5-a029-8b6f87be1653</t>
  </si>
  <si>
    <t>e1447b7d-98a7-4321-94d4-03b686676da8</t>
  </si>
  <si>
    <t>e146d776-a1b8-4e16-a32e-ef0e6b1d7aad</t>
  </si>
  <si>
    <t>e14d98d0-6805-45cb-b4c2-2edeba5965b8</t>
  </si>
  <si>
    <t>e14f32bf-9b27-4cb2-8635-87e38462dfcb</t>
  </si>
  <si>
    <t>e14f7f94-baf7-4dea-b3e6-d69b29576e3d</t>
  </si>
  <si>
    <t>e155025b-b3b0-4049-94a5-f33c57572d7e</t>
  </si>
  <si>
    <t>e155a0d0-8f66-4a5e-8121-84659ed9447c</t>
  </si>
  <si>
    <t>e155c13d-7ac7-4765-bb86-899349978413</t>
  </si>
  <si>
    <t>e158a4d0-6a35-4d57-8f1a-5670eff19364</t>
  </si>
  <si>
    <t>e15aeca6-1ab9-477d-8b29-8a4736caa8ea</t>
  </si>
  <si>
    <t>e15eb43d-1c2c-4e88-b455-16beddf88ff1</t>
  </si>
  <si>
    <t>e15ecf55-b05a-4f6f-bb25-d51d4a438963</t>
  </si>
  <si>
    <t>e15fca95-ebf1-4b48-b94d-aa5b702369b5</t>
  </si>
  <si>
    <t>e16195bf-1013-46b4-ad02-d4ce9f639e5d</t>
  </si>
  <si>
    <t>e163b4d7-9ff9-468f-a3c9-583baf4a58f9</t>
  </si>
  <si>
    <t>e163b894-4cde-4368-bccd-107164c4820b</t>
  </si>
  <si>
    <t>e1643f4f-42a8-42ae-99d4-f5de6b0b7073</t>
  </si>
  <si>
    <t>e16597e4-4bad-4d6b-819a-3f94dac2454d</t>
  </si>
  <si>
    <t>e16bb5b9-44bb-476f-9e5a-3b8ee59c5b3b</t>
  </si>
  <si>
    <t>e16fae2e-675c-42e0-becb-27770deacfcf</t>
  </si>
  <si>
    <t>e174c31d-dde0-452d-8a39-5f13accfa4b2</t>
  </si>
  <si>
    <t>e1758368-dd6b-4fc8-a37a-bcec175f5abe</t>
  </si>
  <si>
    <t>e175a6dd-570a-4b57-abd9-64789f7d6ec1</t>
  </si>
  <si>
    <t>e178c7c6-a213-4023-a125-45cf59949b20</t>
  </si>
  <si>
    <t>e1793a72-d265-4c7a-afda-33b32e4a365f</t>
  </si>
  <si>
    <t>e17bacff-85d3-47b3-b2cb-2a3e123a6912</t>
  </si>
  <si>
    <t>e17cc8d3-0dc3-4ff4-a17f-d8f2cee09729</t>
  </si>
  <si>
    <t>e17e53a5-916f-40c8-9c9c-dcc01031aa46</t>
  </si>
  <si>
    <t>e181104a-93bc-4289-a7b7-a651f79540e5</t>
  </si>
  <si>
    <t>e183cf86-9cc7-42ea-8a35-f9abb41edc72</t>
  </si>
  <si>
    <t>e1842e70-7e45-4fbd-9bdc-65da2ed37f0d</t>
  </si>
  <si>
    <t>e187da0c-d93f-4dc0-9adf-d0eafc1a4e1c</t>
  </si>
  <si>
    <t>e18c7203-a029-4cf4-8151-2bc2460c390c</t>
  </si>
  <si>
    <t>e18d538b-0ea0-4c83-811f-4cafe65ba401</t>
  </si>
  <si>
    <t>e18d7296-ec3a-4fcc-b20f-98f4d90af21b</t>
  </si>
  <si>
    <t>e18e7bf5-70c3-42f2-82b7-380943d96fb0</t>
  </si>
  <si>
    <t>e19147ad-0b2d-4b0a-aa3e-1bebb6a55954</t>
  </si>
  <si>
    <t>e1918d7e-a82f-498d-a8ad-b42eb11c9f07</t>
  </si>
  <si>
    <t>e191c1c9-94e8-48fe-8ad3-bda04a74a905</t>
  </si>
  <si>
    <t>e1955e14-131c-4fcd-b49a-adb3f5dc1d6e</t>
  </si>
  <si>
    <t>e199c5fb-1418-4803-b274-c2890ec14030</t>
  </si>
  <si>
    <t>e19ef382-08cd-49ba-ab98-4f8c1527bb08</t>
  </si>
  <si>
    <t>e19fe53b-1301-48a6-a586-2a7de42d7abb</t>
  </si>
  <si>
    <t>e1a10525-e325-40e1-8709-2a9bcf7ad290</t>
  </si>
  <si>
    <t>e1a1a4ab-a815-4bc4-9549-98a27f9e9ae6</t>
  </si>
  <si>
    <t>e1a2fa74-c4a7-40b9-b736-ae393f558e45</t>
  </si>
  <si>
    <t>e1a397d7-b7ae-4427-862c-ac991dccbcd3</t>
  </si>
  <si>
    <t>e1a5f46a-fd28-432f-93e3-851d84174549</t>
  </si>
  <si>
    <t>e1a7e9e9-94af-4712-9649-761411662fc2</t>
  </si>
  <si>
    <t>e1aa3281-83f1-43f3-908d-d32ee4f032a8</t>
  </si>
  <si>
    <t>e1ab6b7e-3804-41be-8c71-fee6b4418a20</t>
  </si>
  <si>
    <t>e1b1f73e-66ab-4f07-ad81-25717c4eaf86</t>
  </si>
  <si>
    <t>e1bb57c4-4177-4ede-a723-98a0bb60f481</t>
  </si>
  <si>
    <t>e1bcfa18-5fed-4a92-85fb-14438a17719b</t>
  </si>
  <si>
    <t>e1bde102-40b3-4bda-a8cb-6f8c30731737</t>
  </si>
  <si>
    <t>e1c8acba-f4e0-43d6-8f13-8d8e626fadac</t>
  </si>
  <si>
    <t>e1c9d1ec-05eb-4bf8-9d64-2aea82f43d98</t>
  </si>
  <si>
    <t>e1cf0555-716c-41b7-b6fd-8757fc528f10</t>
  </si>
  <si>
    <t>e1d0bd10-2cfd-47c3-8eaa-f005b861f6f1</t>
  </si>
  <si>
    <t>e1d0fa67-a021-4655-b1ad-bc764c93b9b3</t>
  </si>
  <si>
    <t>e1d23cbe-213d-48d6-a8c2-672c4e68285d</t>
  </si>
  <si>
    <t>e1d5a233-39ca-41dc-a289-b07c3e78cdb1</t>
  </si>
  <si>
    <t>e1d80d0e-2a96-4f11-895d-0b9ffce690e7</t>
  </si>
  <si>
    <t>e1d88bbc-f5b3-4924-b28a-a851a5189580</t>
  </si>
  <si>
    <t>e1d8cc12-d372-48f2-9126-74660809eccf</t>
  </si>
  <si>
    <t>e1d9d2b3-9050-4759-aecb-2c907e7c3633</t>
  </si>
  <si>
    <t>e1dc850a-d743-4518-9f76-ca3a839ed0e3</t>
  </si>
  <si>
    <t>e1dff3e7-3e7f-43a2-890f-a5b1ca8896f4</t>
  </si>
  <si>
    <t>e1e1ab43-4efc-487f-ad6f-82dacb348ca3</t>
  </si>
  <si>
    <t>e1e3f485-4ac9-4e4e-b0e0-823582b84825</t>
  </si>
  <si>
    <t>e1e5c1d8-c9a0-4fcb-8f88-0a46f9b266ca</t>
  </si>
  <si>
    <t>e1e66bd5-538f-4df2-a386-153645f88ea0</t>
  </si>
  <si>
    <t>e1ea50ee-d841-4819-b8ed-91b37efa1c72</t>
  </si>
  <si>
    <t>e1eaeb02-28bf-4eb1-aa85-aed3558e9e71</t>
  </si>
  <si>
    <t>e1eb1f53-a6e1-461d-96bc-ca7fd48b8836</t>
  </si>
  <si>
    <t>e1f2638a-2e0f-4f09-87a5-e48efd23a2fb</t>
  </si>
  <si>
    <t>e1f6ff93-eb5c-4da0-8f9f-0aeea7216484</t>
  </si>
  <si>
    <t>e1f89c7c-efde-42a8-ab1d-dd7d59f8bff5</t>
  </si>
  <si>
    <t>e1f8ab90-954e-4254-b8e3-07608bace40d</t>
  </si>
  <si>
    <t>e1f8f3cf-3828-43b4-b2aa-78edc9fb8056</t>
  </si>
  <si>
    <t>e1f97b99-23fc-4fb8-a960-b9e26f2920a7</t>
  </si>
  <si>
    <t>e1fadf03-ab88-43c6-9604-8f76b8d7b9c5</t>
  </si>
  <si>
    <t>e1fb9b92-637b-4e69-a19d-19e890ed925a</t>
  </si>
  <si>
    <t>e1fe0053-bfeb-430f-9408-a0363c8b7d76</t>
  </si>
  <si>
    <t>e20093a5-c438-4d4e-b5f2-0088f0294b81</t>
  </si>
  <si>
    <t>e2027ec6-9e87-4384-a8c3-f54bb7d00d81</t>
  </si>
  <si>
    <t>e2028cc0-af7d-4546-97ec-57a543c35d03</t>
  </si>
  <si>
    <t>e20489cb-8481-4722-8066-5a7506a7e7b1</t>
  </si>
  <si>
    <t>e20794ac-5d9f-4a51-b382-34b424c9a712</t>
  </si>
  <si>
    <t>e20a2c5f-db09-4de1-80d7-c766a94b5f06</t>
  </si>
  <si>
    <t>e20af8e8-56f2-486f-962e-7706d77dc5f5</t>
  </si>
  <si>
    <t>e20c5b46-c709-49e9-972a-86d845c1defc</t>
  </si>
  <si>
    <t>e20f69ae-9ea1-427b-9432-7d99fae81f0f</t>
  </si>
  <si>
    <t>e2108527-d2e6-4e06-afde-d3f321d008b9</t>
  </si>
  <si>
    <t>e212adf7-2a29-4069-aa94-8ea5d366d0eb</t>
  </si>
  <si>
    <t>e2188dff-cd18-4a9b-bc0d-bb26a79e9855</t>
  </si>
  <si>
    <t>e21916f2-b79a-4a00-85e7-ad6a27c300c2</t>
  </si>
  <si>
    <t>e21bd38d-504c-4256-9168-2f1ccc10ad94</t>
  </si>
  <si>
    <t>e21cf265-67df-4c9d-a046-f35b267785e0</t>
  </si>
  <si>
    <t>e21d8d70-f784-4b28-8c61-f937308ec197</t>
  </si>
  <si>
    <t>e21e9a4c-d710-4a17-a467-c3ae9cdb4e29</t>
  </si>
  <si>
    <t>e22136f5-4d6c-4d2d-aa6d-4585aad874f0</t>
  </si>
  <si>
    <t>e221481e-ae08-4364-8377-ca457c4b5e2c</t>
  </si>
  <si>
    <t>e2234e97-46bf-4068-98ef-b68a76bffd44</t>
  </si>
  <si>
    <t>e22ba2b8-f82f-4dcc-9992-0996e834ba25</t>
  </si>
  <si>
    <t>e22e763f-0b4d-408c-94ca-2d0d740a4bb4</t>
  </si>
  <si>
    <t>e22f2f98-2401-48c5-9ff4-c30717b29fd5</t>
  </si>
  <si>
    <t>e230bc06-3a33-49e3-955c-93eac7bf1847</t>
  </si>
  <si>
    <t>e238106d-a690-49e4-a23e-aeb2766cb2ee</t>
  </si>
  <si>
    <t>e23b65df-54cc-4f90-a29e-402cfad1a1ea</t>
  </si>
  <si>
    <t>e23c79f5-4c5d-4682-b770-1b33651426aa</t>
  </si>
  <si>
    <t>e23d69c1-6409-439b-8d4b-730e2d412e48</t>
  </si>
  <si>
    <t>e241479c-90c2-4416-bc2e-c95625994331</t>
  </si>
  <si>
    <t>e2435e7a-c994-4a79-bae1-ad657e2497fc</t>
  </si>
  <si>
    <t>e2468ff7-1a66-48f9-9bd1-d1099b38e4a9</t>
  </si>
  <si>
    <t>e24b6a01-19a2-4b29-a2fa-780e09347e2a</t>
  </si>
  <si>
    <t>e24cfd6b-66e8-49e0-b08e-b0879b5925f7</t>
  </si>
  <si>
    <t>e25063da-1731-4976-8a43-0830668a3fbd</t>
  </si>
  <si>
    <t>e2567da2-1ad5-4ad4-b3cd-d583b9be249e</t>
  </si>
  <si>
    <t>e257131e-342a-472b-b568-ac448f054081</t>
  </si>
  <si>
    <t>e2597638-828a-4ab5-85f6-11c4230f1f2b</t>
  </si>
  <si>
    <t>e259a833-8dac-4d2e-a4a7-395795417a39</t>
  </si>
  <si>
    <t>e259f5f6-b9c6-48f3-8bf5-193a3c0dd52e</t>
  </si>
  <si>
    <t>e25ce67d-3ab0-44d1-9e36-3b2136857b0c</t>
  </si>
  <si>
    <t>e25d1f2f-99e6-4713-bf6d-59862f906444</t>
  </si>
  <si>
    <t>e260b5f7-5cce-41bd-a63b-baef4cdfd3bb</t>
  </si>
  <si>
    <t>e260d35d-f044-497e-b092-76ba75729876</t>
  </si>
  <si>
    <t>e2627c52-59e7-481a-aaf2-d82c910d20c1</t>
  </si>
  <si>
    <t>e2656f99-d292-4572-9f2c-2f4e7da76265</t>
  </si>
  <si>
    <t>e26c3236-5c80-454d-a3fa-6d5c752b29d6</t>
  </si>
  <si>
    <t>e26cf6fb-62dd-4079-88c5-9ef5af285e8e</t>
  </si>
  <si>
    <t>e2727e2b-b542-4181-baca-ff3b2b885650</t>
  </si>
  <si>
    <t>e275574b-e788-4b08-96ef-2f26a66cca89</t>
  </si>
  <si>
    <t>e2794b5b-b146-4bb8-800a-49a5c40b23ae</t>
  </si>
  <si>
    <t>e27a1adc-88a6-488b-bc9c-8ecdccf093d9</t>
  </si>
  <si>
    <t>e27b401c-8464-4536-837d-2abe2438ed39</t>
  </si>
  <si>
    <t>e27c61ea-5502-4033-8c74-a700de56eea4</t>
  </si>
  <si>
    <t>e27d9773-4a74-4df6-a650-1c3deba22126</t>
  </si>
  <si>
    <t>e2805622-6164-4945-bd30-f9b472f4019b</t>
  </si>
  <si>
    <t>e2857880-a864-4391-a187-77e940705823</t>
  </si>
  <si>
    <t>e28962c9-ed75-4078-bf6e-72a6f98eb4e4</t>
  </si>
  <si>
    <t>e28c6af8-8862-4567-b401-cfffe1bfa623</t>
  </si>
  <si>
    <t>e28db7bd-964c-4be0-a724-4a8a641d440b</t>
  </si>
  <si>
    <t>e28e464d-f19f-40d9-abdb-169cfddbb36b</t>
  </si>
  <si>
    <t>e28ed2f3-6562-4464-aa3a-5958339ea040</t>
  </si>
  <si>
    <t>e291d547-db57-48d5-a994-4e216cddc1f2</t>
  </si>
  <si>
    <t>e294484c-a1f2-4011-a62c-69b303b0895f</t>
  </si>
  <si>
    <t>e29650a1-1195-40c9-ad6c-20ad47a79353</t>
  </si>
  <si>
    <t>e2989b3b-a42c-4ef9-916a-855741c125c0</t>
  </si>
  <si>
    <t>e29a81ec-a8ac-4cb9-b495-f095c502e6f9</t>
  </si>
  <si>
    <t>e29b3a37-477f-462b-8894-dcfdfb9cae4a</t>
  </si>
  <si>
    <t>e29eee17-1c73-4ba6-81a7-9c4c94b9add6</t>
  </si>
  <si>
    <t>e29fb13b-57b7-4489-a8c7-34e72799134b</t>
  </si>
  <si>
    <t>e2a0c4a7-98b6-44b8-8f5b-c6ae6b17272b</t>
  </si>
  <si>
    <t>e2a3c100-08f9-4cb8-a169-87ebce9af615</t>
  </si>
  <si>
    <t>e2a8cad0-7dd0-4d15-83ac-5414e0fe9759</t>
  </si>
  <si>
    <t>e2a902e5-b527-47c0-bfb7-e2bfaed62812</t>
  </si>
  <si>
    <t>e2a97236-a6b8-47c2-9ba4-66fbbc82f2d4</t>
  </si>
  <si>
    <t>e2ab3443-5af5-463a-ba05-9476913e9d0f</t>
  </si>
  <si>
    <t>e2ad3d7c-e284-46df-ad80-b6d04dfda188</t>
  </si>
  <si>
    <t>e2ada05d-4baf-4d0e-a0d8-3f7a0712a7ed</t>
  </si>
  <si>
    <t>e2afc0f1-dd1f-4de6-8e82-8cb89e1d7463</t>
  </si>
  <si>
    <t>e2b29326-8ee1-4b6e-9ab2-a2bfe2e7a3fd</t>
  </si>
  <si>
    <t>e2b39ca3-b875-45d0-ae31-9b40ac86d10b</t>
  </si>
  <si>
    <t>e2b3fa2b-c034-41b5-bc76-e8b76efc4387</t>
  </si>
  <si>
    <t>e2b43f33-5196-4766-8ccf-ce762f4e55f2</t>
  </si>
  <si>
    <t>e2b93bb4-d449-4914-b96b-3b4f0c6c525d</t>
  </si>
  <si>
    <t>e2bac125-a7f4-4d1f-9e52-55559e85ab9c</t>
  </si>
  <si>
    <t>e2bb2a0b-2ce6-4a79-ad45-47c6bf4bfa49</t>
  </si>
  <si>
    <t>e2bc24a7-e469-48e2-9d5a-6ffc8557d59e</t>
  </si>
  <si>
    <t>e2c5e84f-cd76-4da0-9208-ee04cc5fc918</t>
  </si>
  <si>
    <t>e2c633e0-f476-47c4-b178-250907fd9a0f</t>
  </si>
  <si>
    <t>e2cb1c89-244e-407f-9798-9a9670616850</t>
  </si>
  <si>
    <t>e2cc534b-fd8d-4147-805e-fff300cfed61</t>
  </si>
  <si>
    <t>e2ccf977-8d04-4ae4-b2e3-d40302cc39b5</t>
  </si>
  <si>
    <t>e2cd26bf-9eff-48b5-bce8-3734053129e6</t>
  </si>
  <si>
    <t>e2d04f6e-b30d-4454-8200-815b05343f2b</t>
  </si>
  <si>
    <t>e2dc2c28-3187-4f34-8bbc-abd9c7a08e0a</t>
  </si>
  <si>
    <t>e2e0accf-73b4-4cc4-bc85-2066f1fa4762</t>
  </si>
  <si>
    <t>e2e1ae9a-80b4-49f2-944e-3273cffb43f1</t>
  </si>
  <si>
    <t>e2e1cdbe-842c-4344-96be-4aa946b1cc93</t>
  </si>
  <si>
    <t>e2e5f059-b210-4b5e-9dba-9a6a4e0df2c9</t>
  </si>
  <si>
    <t>e2e625a5-12a8-415e-a696-8d2b5d77e4f1</t>
  </si>
  <si>
    <t>e2e682a3-7e73-480c-aa62-78df6eabdff6</t>
  </si>
  <si>
    <t>e2e68ab6-6f4a-4264-9a2c-ca64e51cd6fa</t>
  </si>
  <si>
    <t>e2e89418-6c0e-4f50-a2d9-6cd5e58feef0</t>
  </si>
  <si>
    <t>e2e8ae50-949d-47ee-af7f-f42c4d2bd686</t>
  </si>
  <si>
    <t>e2e8e3bc-7902-49d3-aa96-e83237466ef5</t>
  </si>
  <si>
    <t>e2e96e82-8fd8-4d6c-abb3-798ad61a6087</t>
  </si>
  <si>
    <t>e2ed7974-8291-457d-af46-2256ab625f46</t>
  </si>
  <si>
    <t>e2efa725-693d-46a1-9abc-545ea633794c</t>
  </si>
  <si>
    <t>e2f1fe33-c551-41c2-873a-56a23b238e72</t>
  </si>
  <si>
    <t>e2f22313-d739-4162-9cbe-c3ce35ca020c</t>
  </si>
  <si>
    <t>e2f25144-dca3-4cd6-8e3b-97c3742d2102</t>
  </si>
  <si>
    <t>e2f36744-02d9-4b88-9071-14073c6d4cad</t>
  </si>
  <si>
    <t>e2f41c0f-bb51-42de-af29-06131ee15117</t>
  </si>
  <si>
    <t>e2fbe7af-e71f-40e5-9cf1-2c41caea4527</t>
  </si>
  <si>
    <t>e2fc3d22-252a-4e95-bcf2-76c56a95ce39</t>
  </si>
  <si>
    <t>e2ff4938-8485-41f5-b35b-ce6a81a6f93e</t>
  </si>
  <si>
    <t>e3000385-7818-4730-98da-8285b6eeac72</t>
  </si>
  <si>
    <t>e30028a5-ccf1-4afa-8cd8-5b6129483e96</t>
  </si>
  <si>
    <t>e300292a-1edb-42c2-921e-7f3c507119e0</t>
  </si>
  <si>
    <t>e300a4ef-a09f-4ee1-83c4-4a2d0c0c2f58</t>
  </si>
  <si>
    <t>e3027475-6526-42ca-9284-2194811b5fda</t>
  </si>
  <si>
    <t>e3033174-566b-40dd-b717-68bc91075647</t>
  </si>
  <si>
    <t>e304f03c-1510-484e-afc0-aacec02c1b92</t>
  </si>
  <si>
    <t>e30545c2-85e5-4c68-95b5-03591e123f91</t>
  </si>
  <si>
    <t>e305e5a5-b0b2-4f8e-9533-ea62325004cf</t>
  </si>
  <si>
    <t>e30935ce-5d14-410f-bead-9ed974d5090b</t>
  </si>
  <si>
    <t>e3094e51-b690-4700-adaa-8cc4782fae87</t>
  </si>
  <si>
    <t>e30bd362-7a11-4797-adb2-708520cdfb8d</t>
  </si>
  <si>
    <t>e3100db8-47fb-4c88-a6d6-50129fc6085f</t>
  </si>
  <si>
    <t>e31300d4-90b0-4fa3-8902-30c225b9279a</t>
  </si>
  <si>
    <t>e314d288-ec1f-4fd4-81cf-b8fe0abf44bc</t>
  </si>
  <si>
    <t>e319ed0d-cd63-4bd0-828e-9acca7997565</t>
  </si>
  <si>
    <t>e3218078-a2e0-49f9-81b4-9d3ea3c19308</t>
  </si>
  <si>
    <t>e3218c97-e918-4091-a957-d76548563f70</t>
  </si>
  <si>
    <t>e321a0e5-0150-4e18-b83b-08af1e7c22b5</t>
  </si>
  <si>
    <t>e32792fc-b3bc-4a0b-af37-47b989658a9f</t>
  </si>
  <si>
    <t>e327e9ab-88d3-4f68-9e18-3a77fedf96e2</t>
  </si>
  <si>
    <t>e327fe80-07c6-4f4c-ac0b-917f3362fbdd</t>
  </si>
  <si>
    <t>e3295022-dbdb-4dc1-8b9a-e929df6844ad</t>
  </si>
  <si>
    <t>e32a1a4c-1b84-49d7-b32a-6f3f632e1937</t>
  </si>
  <si>
    <t>e32be4a8-2f2c-436a-8a3c-e4e424fad060</t>
  </si>
  <si>
    <t>e32c79df-9fe1-4ed0-bde4-eba4e341936d</t>
  </si>
  <si>
    <t>e32e9454-f0f6-4eb3-844b-0593c2c248c8</t>
  </si>
  <si>
    <t>e32ed3aa-41d6-4f12-a0ad-d17d90c9ef59</t>
  </si>
  <si>
    <t>e32f53fe-c4bc-4a48-b47f-a9de7a7cfde5</t>
  </si>
  <si>
    <t>e3314152-aa5f-4dff-93f8-93dc0bcbe57b</t>
  </si>
  <si>
    <t>e332fb1f-04c4-4317-a494-62a5cd646518</t>
  </si>
  <si>
    <t>e3337f74-d200-47ff-87e1-19a54cc14e35</t>
  </si>
  <si>
    <t>e33f2a56-329a-4f88-9b38-ed09ecfb9fd6</t>
  </si>
  <si>
    <t>e34146d8-441f-41fb-88c3-17e747badabe</t>
  </si>
  <si>
    <t>e34243a4-d26c-4bee-8461-99a8502abf39</t>
  </si>
  <si>
    <t>e3434fda-b288-40cd-93cf-1a1e96f84973</t>
  </si>
  <si>
    <t>e345fe04-22eb-4b6c-b802-aa73a4754579</t>
  </si>
  <si>
    <t>e346f91b-2da3-478e-8da9-c805570c47bf</t>
  </si>
  <si>
    <t>e34a437c-a4b6-4091-8ad8-1e11b8088c5a</t>
  </si>
  <si>
    <t>e34aad2d-31a9-42a8-8ce1-99022d6e996d</t>
  </si>
  <si>
    <t>e34b4c47-5541-4d5d-904a-51af75d2e8de</t>
  </si>
  <si>
    <t>e34cceab-c358-4257-8fcc-4ec1e7d7de36</t>
  </si>
  <si>
    <t>e34d7df2-2063-4d6d-911f-5b86499a4859</t>
  </si>
  <si>
    <t>e34e960e-c1e3-4c54-99e8-b59049c695d3</t>
  </si>
  <si>
    <t>e3539d15-18fd-4bee-b593-5c74b0cc9210</t>
  </si>
  <si>
    <t>e3551a29-1582-44fe-9187-3c5a3e349750</t>
  </si>
  <si>
    <t>e356eae4-de6e-45e6-a1df-ec51c8ccc1cd</t>
  </si>
  <si>
    <t>e35786a6-29ad-42aa-befc-1af6e9c6fd19</t>
  </si>
  <si>
    <t>e35a07be-7727-4ec4-a074-37868f295519</t>
  </si>
  <si>
    <t>e368e9ec-8dec-4191-a959-dc1e16b10bb8</t>
  </si>
  <si>
    <t>e36abddf-f067-48a7-85e6-bf3af1d537f3</t>
  </si>
  <si>
    <t>e36afeec-266a-4aa8-9d47-72fcaa56cf30</t>
  </si>
  <si>
    <t>e36d4f43-840d-4ead-8fc0-bd3c6c8afb7d</t>
  </si>
  <si>
    <t>e36d833c-97cc-4078-bdf4-b88ff5cc767d</t>
  </si>
  <si>
    <t>e37b7861-47ab-4671-bea2-87619e92c292</t>
  </si>
  <si>
    <t>e37c9ece-5de7-4703-981b-25c2a00a9862</t>
  </si>
  <si>
    <t>e37f89d4-3cdd-41af-8a07-3238b93230ce</t>
  </si>
  <si>
    <t>e37fd2df-ca9d-481e-bb73-6a85eca02ea3</t>
  </si>
  <si>
    <t>e37fe7f9-b06c-495f-9f25-31939b140e48</t>
  </si>
  <si>
    <t>e3801bbd-947e-43cc-b069-a94c29673a20</t>
  </si>
  <si>
    <t>e380d5fb-dc74-41c9-adad-05b7b88b9137</t>
  </si>
  <si>
    <t>e3838dcf-aafd-4df1-b12b-d4ee808467ea</t>
  </si>
  <si>
    <t>e3884258-8083-4b8e-b952-9adc91a7f0f3</t>
  </si>
  <si>
    <t>e38ab400-f316-4091-8316-ddaf0b75f4dc</t>
  </si>
  <si>
    <t>e3905229-c551-4e80-90de-18f40dd6bc55</t>
  </si>
  <si>
    <t>e39609e9-29a9-4047-ac3f-db1aee3c8a8b</t>
  </si>
  <si>
    <t>e3961779-7dd7-487c-956e-2f674e9b5c71</t>
  </si>
  <si>
    <t>e397dc92-c9c8-4b93-b8fd-831514c74254</t>
  </si>
  <si>
    <t>e39ebae1-62a1-4f8e-a01b-307173ef1ed9</t>
  </si>
  <si>
    <t>e3a1a1c3-bb46-4ba9-aec9-7b59b96cd728</t>
  </si>
  <si>
    <t>e3a261d3-0cfe-4e75-ab0b-1dfd45a9991b</t>
  </si>
  <si>
    <t>e3a2ff46-07e8-41b4-8b23-570b1d303a34</t>
  </si>
  <si>
    <t>e3a576a6-2c29-483d-be9d-4a6a3327a0cf</t>
  </si>
  <si>
    <t>e3a72ca3-6dfe-4cfa-98a7-7eb566ff13ed</t>
  </si>
  <si>
    <t>e3ab7a9d-edd2-462c-a530-9969c6e6aab5</t>
  </si>
  <si>
    <t>e3ac9753-ac4b-4147-9122-8ff5ac139413</t>
  </si>
  <si>
    <t>e3ae15a1-ad4e-4bff-b34d-9f87bb1ec769</t>
  </si>
  <si>
    <t>e3afb9ea-32d7-4c1e-b355-d5f1bcfac4fa</t>
  </si>
  <si>
    <t>e3b1e7ed-b9ae-4061-a210-5444b7a9c9b1</t>
  </si>
  <si>
    <t>e3b487e8-8a8c-4910-b290-c51eb96e17ca</t>
  </si>
  <si>
    <t>e3b4b22c-0872-4dfe-a23d-ff063367d972</t>
  </si>
  <si>
    <t>e3b52ea4-7bc0-4fbe-a5d1-5594ef83abcd</t>
  </si>
  <si>
    <t>e3b552b4-123f-41cd-8393-f9854c3089e2</t>
  </si>
  <si>
    <t>e3b8d3af-7a11-4844-9d22-81682ecdb274</t>
  </si>
  <si>
    <t>e3b95b4b-b2e4-47ff-9e2a-3af2e6fea49c</t>
  </si>
  <si>
    <t>e3ba02e5-1912-4517-b468-7db374cbb8bb</t>
  </si>
  <si>
    <t>e3bcba66-438e-490a-aea8-3afa233339b4</t>
  </si>
  <si>
    <t>e3bf88ac-5cbe-45af-ac12-8ad14ab45662</t>
  </si>
  <si>
    <t>e3bfcacf-6bb6-4af1-b49f-0a3b0cda6f96</t>
  </si>
  <si>
    <t>e3c0a6ca-58fb-4b9f-b56b-25491bbf3db8</t>
  </si>
  <si>
    <t>e3c7de22-c9e1-4cb6-9278-67a7b7d9b86a</t>
  </si>
  <si>
    <t>e3c89b08-1df8-450e-a94a-bfa971f0b667</t>
  </si>
  <si>
    <t>e3c9fc4d-54d8-4474-81cc-2da90c149e21</t>
  </si>
  <si>
    <t>e3cacb25-a167-4e17-b869-dcabef2f2baa</t>
  </si>
  <si>
    <t>e3cb6f09-9cef-4faf-a8d8-58a51d657cd0</t>
  </si>
  <si>
    <t>e3cd4296-8b0d-4dda-af6a-d19fd7784c90</t>
  </si>
  <si>
    <t>e3d0271b-b53f-4d6b-9e99-57fab7644798</t>
  </si>
  <si>
    <t>e3d288f2-4411-4b63-b8d2-b1462a9d2aae</t>
  </si>
  <si>
    <t>e3d41ef1-9744-4066-8707-a1c41591f888</t>
  </si>
  <si>
    <t>e3dc00b7-5675-4ebf-88ac-42a60e2ed893</t>
  </si>
  <si>
    <t>e3dca188-6311-4214-9d15-c1d4ba4dea55</t>
  </si>
  <si>
    <t>e3dfbde2-6e68-4e08-b73f-787a137ff4dd</t>
  </si>
  <si>
    <t>e3e03228-78ca-4f34-b031-b2bb32cb9cb9</t>
  </si>
  <si>
    <t>e3e179bf-d986-407b-8230-ed324a1fd15c</t>
  </si>
  <si>
    <t>e3e1c3c7-f447-43c2-a5fb-1740d67b5ff5</t>
  </si>
  <si>
    <t>e3e58d0d-54af-477a-abf2-8c1d11137114</t>
  </si>
  <si>
    <t>e3e70d50-298d-4aa6-b191-3346131325cd</t>
  </si>
  <si>
    <t>e3e796cd-5170-4e3c-9729-8edaff543254</t>
  </si>
  <si>
    <t>e3e8b710-8dac-4cdf-8bdd-74611badc5a8</t>
  </si>
  <si>
    <t>e3ea360e-39fa-4dda-991b-bda35daca6c7</t>
  </si>
  <si>
    <t>e3eb60b3-a471-4939-8875-7d27d30b18b6</t>
  </si>
  <si>
    <t>e3ec7cd9-f81f-4630-9ddb-6ca08417082f</t>
  </si>
  <si>
    <t>e3eda227-7f29-4e7a-80c3-44337ce0b413</t>
  </si>
  <si>
    <t>e3f0756c-2ab3-42e6-8a66-ced2ea802548</t>
  </si>
  <si>
    <t>e3f6c8b4-6647-4a84-aa33-50d06297be03</t>
  </si>
  <si>
    <t>e3f8ceb0-1fae-424e-b049-52569a4d771a</t>
  </si>
  <si>
    <t>e3fa0d93-c5af-467f-a59e-b9725f4508d9</t>
  </si>
  <si>
    <t>e3fab001-eee9-4edc-b6be-9a60c912e2e5</t>
  </si>
  <si>
    <t>e3fb77fa-1b47-4716-8381-9ff0cf75459e</t>
  </si>
  <si>
    <t>e4033a4f-d346-4820-9905-1f9dc55998db</t>
  </si>
  <si>
    <t>e40663c4-3234-43fa-9955-e3abdd430255</t>
  </si>
  <si>
    <t>e408ed59-e30a-4594-abbe-a4ec05f67e88</t>
  </si>
  <si>
    <t>e40cfb38-a7df-4732-9782-560769b53a4f</t>
  </si>
  <si>
    <t>e40edc41-e99f-4900-ac4c-c9c0fc3c4c3a</t>
  </si>
  <si>
    <t>e4148f01-792f-4d32-ba64-aca36756b91b</t>
  </si>
  <si>
    <t>e41b9bfd-a369-44f0-bd34-509d71384012</t>
  </si>
  <si>
    <t>e41cd301-8729-4276-ac6d-7a9a1df09cf3</t>
  </si>
  <si>
    <t>e41fdc8f-1cbd-4acd-94be-6a27df3b750c</t>
  </si>
  <si>
    <t>e42151cf-9ad3-43de-a93e-0ec094a323d4</t>
  </si>
  <si>
    <t>e4251bdc-9ead-472e-96b5-7c010fc91246</t>
  </si>
  <si>
    <t>e425530f-056a-4b40-951e-27777efa6300</t>
  </si>
  <si>
    <t>e42ac421-014f-4125-a5f4-73567473d065</t>
  </si>
  <si>
    <t>e42ba38d-5675-4054-8f93-1751856013d2</t>
  </si>
  <si>
    <t>e42cd993-ebb3-4cc2-b41e-aa2d2a2d1427</t>
  </si>
  <si>
    <t>e432a26b-f360-4b51-bc5f-d7907eef6658</t>
  </si>
  <si>
    <t>e432b7bd-aab3-48f1-b186-b859cd01c60b</t>
  </si>
  <si>
    <t>e435782d-cda4-4960-b3c1-684611e74e60</t>
  </si>
  <si>
    <t>e4373be2-37fe-4bd6-ae16-4f036375cf94</t>
  </si>
  <si>
    <t>e43aae06-f1d4-4d81-94e0-a41518a24f3f</t>
  </si>
  <si>
    <t>e43ae173-2a08-44bb-a304-4a35bac2cd28</t>
  </si>
  <si>
    <t>e43c3640-5943-49b8-b63a-900604c25202</t>
  </si>
  <si>
    <t>e43de397-bee8-44c5-8e12-e77fbdc2412e</t>
  </si>
  <si>
    <t>e43dfd99-e6f6-454c-9aea-ce72f2485627</t>
  </si>
  <si>
    <t>e43e6efe-9caa-4885-9030-cd0b917e448b</t>
  </si>
  <si>
    <t>e43f52c1-f08f-43dd-a315-7e52646bd424</t>
  </si>
  <si>
    <t>e4441dd1-485d-48e7-ad2f-a5e58f250cf2</t>
  </si>
  <si>
    <t>e444b79e-a477-4668-9a69-7b5ade5bb214</t>
  </si>
  <si>
    <t>e4458ddf-0345-436e-91ea-07f4c7ef0707</t>
  </si>
  <si>
    <t>e44ab157-4b17-4afe-9ca0-65ddfd15ae0c</t>
  </si>
  <si>
    <t>e44c4be2-e7e5-4fd4-aae1-03219d2855b9</t>
  </si>
  <si>
    <t>e44e3036-d041-4492-aec0-f69180e567fe</t>
  </si>
  <si>
    <t>e45405b4-f898-4084-93fc-f416aabdb13e</t>
  </si>
  <si>
    <t>e4548b4a-731d-4f0a-9530-7b19ba43115b</t>
  </si>
  <si>
    <t>e4554e70-ba87-48d6-81c4-2bddffc3f7c5</t>
  </si>
  <si>
    <t>e45651e0-05ab-4d25-b876-cb84ec5af1aa</t>
  </si>
  <si>
    <t>e4568bcd-57af-45df-b172-5758cc4643e5</t>
  </si>
  <si>
    <t>e45705e8-3f37-4498-9efe-108a597947d6</t>
  </si>
  <si>
    <t>e457e363-5309-4cd0-a242-6b7af7c329d0</t>
  </si>
  <si>
    <t>e45b9db9-3ac8-4b4e-9e5c-2ed56b8af6e1</t>
  </si>
  <si>
    <t>e45d1c6d-704f-4114-9145-9eb5a41c9bf1</t>
  </si>
  <si>
    <t>e45f2d7f-93d3-4fd7-8bae-bd662a510470</t>
  </si>
  <si>
    <t>e45fa04c-2f15-461f-b9ad-20876087e7bd</t>
  </si>
  <si>
    <t>e468a2c5-c178-43f1-8b4e-b6df7c3513f2</t>
  </si>
  <si>
    <t>e46a2dc2-a741-4ab5-afb0-fabdbffe1ec4</t>
  </si>
  <si>
    <t>e46bf3ce-4426-4f41-bcf5-4afb112164b5</t>
  </si>
  <si>
    <t>e46fbb7e-3213-4f76-b5b8-90eaa7dfc947</t>
  </si>
  <si>
    <t>e470b835-92bb-480b-8905-5d6ea3f1827b</t>
  </si>
  <si>
    <t>e47221dd-dfa3-40b0-8b73-1f7fd8ae4a80</t>
  </si>
  <si>
    <t>e4726c6d-8295-4a5e-8c5f-6245e224793f</t>
  </si>
  <si>
    <t>e474a668-922e-476f-a640-2f5d4bc9e981</t>
  </si>
  <si>
    <t>e474cc30-33cc-42cd-9128-8981512eeeb8</t>
  </si>
  <si>
    <t>e4774725-d0ad-4529-94f8-9a47059e231a</t>
  </si>
  <si>
    <t>e47fd247-4e42-4137-9aeb-497fa27bb327</t>
  </si>
  <si>
    <t>e481055e-bebb-4d14-9386-b9075ebc1fe2</t>
  </si>
  <si>
    <t>e482e77c-d511-4871-b14b-4f912d94ac9c</t>
  </si>
  <si>
    <t>e488d3ef-8dc2-4d5f-889c-c554ab1f53e9</t>
  </si>
  <si>
    <t>e4890576-e441-4179-88fa-269d296db6be</t>
  </si>
  <si>
    <t>e4893d4a-f3d7-4d25-b733-da36f13f9981</t>
  </si>
  <si>
    <t>e48a5c0e-c2c1-407d-af46-a1c3c338f4ac</t>
  </si>
  <si>
    <t>e48a77e5-d627-41c2-b82d-30677644e885</t>
  </si>
  <si>
    <t>e48e74bf-9508-4bee-932e-dad4ab803360</t>
  </si>
  <si>
    <t>e4953ef6-48c4-4aee-b6e8-57baa785b8a2</t>
  </si>
  <si>
    <t>e4958b23-b9ef-45ad-afcb-888b4e4eb5eb</t>
  </si>
  <si>
    <t>e497b36b-57d4-433b-898b-47971b051eee</t>
  </si>
  <si>
    <t>e498b9b4-3ca2-4651-a8ab-c4fec3153181</t>
  </si>
  <si>
    <t>e49d1683-b3d9-4a75-9b30-779201943f1a</t>
  </si>
  <si>
    <t>e49f3d0c-dff7-4533-811a-1f72b11c62d8</t>
  </si>
  <si>
    <t>e49f9187-ae4b-4ac6-9e75-90f56e347aa4</t>
  </si>
  <si>
    <t>e4a25524-a786-4297-9bf5-40a13a357e4a</t>
  </si>
  <si>
    <t>e4a6023a-15d8-49a6-a2c5-a968297c0c6e</t>
  </si>
  <si>
    <t>e4a9070c-0b3c-4082-8c69-fd5def8b6474</t>
  </si>
  <si>
    <t>e4aa4784-5c72-46be-bede-aaa85f35adaa</t>
  </si>
  <si>
    <t>e4ab5eae-5d47-4ed6-91f5-708b5617a600</t>
  </si>
  <si>
    <t>e4abd1db-cc78-4e13-9a14-b0496477286d</t>
  </si>
  <si>
    <t>e4adbfcf-d787-473c-ace4-7ea59984f732</t>
  </si>
  <si>
    <t>e4b00406-3cbc-4b70-afaf-9d3d312038bb</t>
  </si>
  <si>
    <t>e4b8e09e-425d-4a95-9bad-c76b5e0d187e</t>
  </si>
  <si>
    <t>e4b9985c-8392-442c-bcf6-5d28ada62a6c</t>
  </si>
  <si>
    <t>e4bb3716-5fa8-4168-8a57-8fe1b22d5eac</t>
  </si>
  <si>
    <t>e4bc0f9a-f9cb-4489-8b2f-7ab1197f148b</t>
  </si>
  <si>
    <t>e4c30da0-2edd-47ab-a932-f396796c308a</t>
  </si>
  <si>
    <t>e4c5ec13-ee4a-4d4b-9680-ee9e1edaa16e</t>
  </si>
  <si>
    <t>e4c7e8b1-c421-4360-9874-a12c70a95a76</t>
  </si>
  <si>
    <t>e4c80aa1-92bb-4035-b76b-6c2c4a1ebcf4</t>
  </si>
  <si>
    <t>e4c86dea-bead-4ce3-a23b-7badd00d95b1</t>
  </si>
  <si>
    <t>e4cc1120-fbbf-4853-8ddc-8cd01c631bcb</t>
  </si>
  <si>
    <t>e4ccb223-a809-44d6-a56a-b3c1031c802a</t>
  </si>
  <si>
    <t>e4cd65ae-65de-44fc-a6b2-ebbc46d2e8d8</t>
  </si>
  <si>
    <t>e4d0408b-2e0b-4fad-be82-236bafc9b5d6</t>
  </si>
  <si>
    <t>e4d1d8e2-4da1-4df5-be2b-b0e5668a2ebf</t>
  </si>
  <si>
    <t>e4d22644-951a-49cf-98ca-3e8119448192</t>
  </si>
  <si>
    <t>e4d397e0-c74f-49de-ad68-0f736bc69ef8</t>
  </si>
  <si>
    <t>e4d84c8f-7d94-47db-8dcf-bf7a21b4c844</t>
  </si>
  <si>
    <t>e4d8ef9c-5a8d-4286-ad0f-0065d7f1e3d5</t>
  </si>
  <si>
    <t>e4d987ca-745e-4c22-bcfc-bddb1b5684fb</t>
  </si>
  <si>
    <t>e4dc4242-1268-40b7-9446-6c2acd9e9144</t>
  </si>
  <si>
    <t>e4dce044-ebd8-4b56-bed0-e7ba7f837927</t>
  </si>
  <si>
    <t>e4dd0917-252c-4feb-803c-ef934cf1b335</t>
  </si>
  <si>
    <t>e4dd25aa-7839-4e0e-a984-c7cb1b31d2c7</t>
  </si>
  <si>
    <t>e4deb360-4f7e-45c8-9412-5936ae022362</t>
  </si>
  <si>
    <t>e4e8cea2-9cb5-4a83-903e-74dd77d9a73e</t>
  </si>
  <si>
    <t>e4ed103a-a402-4c2a-b59d-cb9cc736e5ae</t>
  </si>
  <si>
    <t>e4ef8b5b-a690-40e5-8b48-ddf96573cdf6</t>
  </si>
  <si>
    <t>e4f05fac-510d-476a-9cc5-26e0fe49955f</t>
  </si>
  <si>
    <t>e4f130d7-0a85-4d4d-a989-936db8cbf598</t>
  </si>
  <si>
    <t>e4f2f4ca-796e-4adc-8bdb-4d1dc2155f1c</t>
  </si>
  <si>
    <t>e4f3a1d1-79ad-44c7-8176-e95aea32b5a6</t>
  </si>
  <si>
    <t>e4f486ca-5331-400a-854b-c0bd2648c124</t>
  </si>
  <si>
    <t>e4f535d9-34d9-4fb0-882c-c95b3b92ef7e</t>
  </si>
  <si>
    <t>e4f5540b-3d55-4a10-8b45-b86f87ccef49</t>
  </si>
  <si>
    <t>e4f67b80-8cc3-4665-8eb4-09c7840b50ff</t>
  </si>
  <si>
    <t>e4f6a677-82b3-490b-866d-2ddca27c957b</t>
  </si>
  <si>
    <t>e4f80d4e-e005-47fc-80ae-b4747464e4dc</t>
  </si>
  <si>
    <t>e4f819e1-1a05-418a-b4aa-e72977e36cde</t>
  </si>
  <si>
    <t>e4f88354-be72-47c5-bc1a-29024b2051f9</t>
  </si>
  <si>
    <t>e4fa38ea-969a-4476-8f31-1e7a835f2bbd</t>
  </si>
  <si>
    <t>e50133b8-d5f3-4598-b079-5ebf4522ef10</t>
  </si>
  <si>
    <t>e503670b-da88-4821-a11e-7bfcb4be0564</t>
  </si>
  <si>
    <t>e5043877-4132-4c74-bd8a-32cdb73a005d</t>
  </si>
  <si>
    <t>e504d475-977b-4668-b23c-154100f89fa7</t>
  </si>
  <si>
    <t>e50809fa-c887-47ac-badd-4abc077c7def</t>
  </si>
  <si>
    <t>e5083984-ce39-441b-a37a-ec0b902947a9</t>
  </si>
  <si>
    <t>e508969f-c931-462b-aa90-ccde34a4d9e5</t>
  </si>
  <si>
    <t>e509ea3f-3b0d-4364-8c1b-732ed409432c</t>
  </si>
  <si>
    <t>e50a07f7-47f4-4a25-8d45-a2f1d66a2aaa</t>
  </si>
  <si>
    <t>e50ccada-bbde-47da-8a44-9d360b31dacf</t>
  </si>
  <si>
    <t>e50e9327-d7c6-4d35-b94e-1e06fd03e9c5</t>
  </si>
  <si>
    <t>e50ef848-ecce-454d-908e-17fa314f1959</t>
  </si>
  <si>
    <t>e51070d4-b3e5-41b5-984c-e535cb629e21</t>
  </si>
  <si>
    <t>e5134a5d-70af-4ca8-a163-305441fbcf9e</t>
  </si>
  <si>
    <t>e51688f4-77e9-41c8-baad-0bf4846b583e</t>
  </si>
  <si>
    <t>e517aecc-6306-4100-a03c-b1c1a516b9c6</t>
  </si>
  <si>
    <t>e51897c6-933b-4ebb-aa97-ad71c7298de7</t>
  </si>
  <si>
    <t>e51ae9d8-2e5b-40a1-89fd-06b60fd64355</t>
  </si>
  <si>
    <t>e51b728d-0972-4868-ab92-aa85f34fd242</t>
  </si>
  <si>
    <t>e51f26cf-4717-452e-886b-fcde817a9417</t>
  </si>
  <si>
    <t>e51ffc7e-928e-40e4-b06f-7c2507bce1d7</t>
  </si>
  <si>
    <t>e5274cde-aaaa-4851-b306-a9293e8222ec</t>
  </si>
  <si>
    <t>e528e00f-3812-454d-a4b4-f4e691dc5767</t>
  </si>
  <si>
    <t>e5290cbe-89ff-4813-9b2a-153f4ed39423</t>
  </si>
  <si>
    <t>e5295eea-2d88-41da-be50-4ee4bed5be53</t>
  </si>
  <si>
    <t>e52adb29-586f-4b18-88bb-139b6142d8d9</t>
  </si>
  <si>
    <t>e52bf7c3-8ee0-493b-9b62-fa99f8aa22c9</t>
  </si>
  <si>
    <t>e53279c9-a466-4e8c-9299-b42e2b4d0ad8</t>
  </si>
  <si>
    <t>e532aa3b-ffb3-40e6-9403-7aadb2e8278b</t>
  </si>
  <si>
    <t>e532c5eb-e94d-42db-89a7-914ed862490f</t>
  </si>
  <si>
    <t>e5344229-9a8e-4734-b5d2-1c2dcec9d047</t>
  </si>
  <si>
    <t>e5368a74-3005-4ebb-94a3-6e859b9ef3fe</t>
  </si>
  <si>
    <t>e53c403e-47f2-411f-8869-89d039847d19</t>
  </si>
  <si>
    <t>e53f9c40-3d4d-4053-886b-4e786d6535fa</t>
  </si>
  <si>
    <t>e53ff4d0-6e02-4cce-a93f-f4a4361d582c</t>
  </si>
  <si>
    <t>e54107b1-04c8-464a-91b8-7d370a3ee4c8</t>
  </si>
  <si>
    <t>e5410a3f-3fd3-4ac4-b6c0-b27db52aaa3f</t>
  </si>
  <si>
    <t>e5412f84-f565-465b-92a6-580ddbda0d73</t>
  </si>
  <si>
    <t>e54154d0-c66c-497c-ab84-cc4a25ebc79f</t>
  </si>
  <si>
    <t>e542d5db-28c5-4e73-aa47-a441143887cc</t>
  </si>
  <si>
    <t>e544e61f-adb2-4590-b2f9-c7e02ce93b15</t>
  </si>
  <si>
    <t>e5450e59-4119-483d-aee2-1d30b44f8fa8</t>
  </si>
  <si>
    <t>e5472077-9544-4297-b632-84c97082ec7a</t>
  </si>
  <si>
    <t>e547e075-3f0f-4a88-8af2-d62e7661632b</t>
  </si>
  <si>
    <t>e54886f4-c110-4606-a543-f628b8cff558</t>
  </si>
  <si>
    <t>e54f1e19-3d46-4d53-8575-2a7863fe0240</t>
  </si>
  <si>
    <t>e5506d2b-237a-4ce1-b399-884073bd94ba</t>
  </si>
  <si>
    <t>e55139e5-c0a3-4000-b8a5-9757e94e9978</t>
  </si>
  <si>
    <t>e5575a73-cc40-4c5c-9a6b-e47299e9fbad</t>
  </si>
  <si>
    <t>e55993b4-873f-461b-ae1f-6d6c682a3328</t>
  </si>
  <si>
    <t>e55ac8b2-17a1-4c53-8306-80d2d901a60a</t>
  </si>
  <si>
    <t>e55c8aab-1e83-440c-80c7-ef01bd82c5f6</t>
  </si>
  <si>
    <t>e5609023-683a-4582-a9e4-81aa527bb63c</t>
  </si>
  <si>
    <t>e5614d99-2fb8-45f8-86ee-ff1f6f0db802</t>
  </si>
  <si>
    <t>e565d12a-7e5f-4140-80b9-e213869a3ed4</t>
  </si>
  <si>
    <t>e5664ad1-46f6-461e-8fe1-08c513a00750</t>
  </si>
  <si>
    <t>e56685ab-7fc2-40b7-ab70-c69da0e93449</t>
  </si>
  <si>
    <t>e5668b84-ad6f-4647-9e15-c15a5cf41c97</t>
  </si>
  <si>
    <t>e567d657-6552-4737-b8de-6d58b00615f5</t>
  </si>
  <si>
    <t>e569308d-3c7c-4a00-9ec4-c79eea3764dc</t>
  </si>
  <si>
    <t>e56a1755-f942-4585-bdb3-297f3f78fafc</t>
  </si>
  <si>
    <t>e56c54cd-7486-4a34-9cad-eedaf07b0aaa</t>
  </si>
  <si>
    <t>e56ccd69-f456-4b20-8b39-d369c3b0164a</t>
  </si>
  <si>
    <t>e56d113f-edf8-48cc-975d-c42f508fafdf</t>
  </si>
  <si>
    <t>e56d6e59-0695-453c-a56d-7a18cabc9bb1</t>
  </si>
  <si>
    <t>e56de97f-aac0-4a7c-8ddd-f861cae269f1</t>
  </si>
  <si>
    <t>e56fe4ee-79d2-4627-ab35-d209e197440b</t>
  </si>
  <si>
    <t>e572f346-564c-418d-91e1-8c8819f5f794</t>
  </si>
  <si>
    <t>e573a298-e18a-4bd3-aee5-cbff3260646e</t>
  </si>
  <si>
    <t>e574ed60-29a0-4557-9ff4-59cefb52207a</t>
  </si>
  <si>
    <t>e575110c-c8f0-4bde-a5bf-17b714dc9d98</t>
  </si>
  <si>
    <t>e5759a0b-09d3-43ae-9448-814a9d5d89a9</t>
  </si>
  <si>
    <t>e57849e2-d2b9-4ab6-a3e3-0263a4a78b33</t>
  </si>
  <si>
    <t>e578f3f6-1eee-4a5b-8b5a-83b262c4e4ba</t>
  </si>
  <si>
    <t>e57b484a-0757-465f-a136-736200c1a2d8</t>
  </si>
  <si>
    <t>e57c446d-fc83-421e-825a-3f917a6a6565</t>
  </si>
  <si>
    <t>e57e3de3-4a47-4185-9ba2-cc4b3b998bc8</t>
  </si>
  <si>
    <t>e57ed470-c16c-49aa-9c5b-9aaff3bda730</t>
  </si>
  <si>
    <t>e57fc5a2-e119-4f17-b4cb-5bd50312bfdc</t>
  </si>
  <si>
    <t>e581fe14-9b05-49c0-abad-ea5920d9b741</t>
  </si>
  <si>
    <t>e58410e5-a9fc-484a-93b7-9698e1503086</t>
  </si>
  <si>
    <t>e58662f6-d072-464c-ba02-bd9631a74973</t>
  </si>
  <si>
    <t>e58809d8-f9ca-4dd1-ae64-c175c4c468a1</t>
  </si>
  <si>
    <t>e5882a39-6c6e-432c-bbcc-f573f03a5ae5</t>
  </si>
  <si>
    <t>e5921edb-d226-4db0-b7d4-08cd2f5c46f0</t>
  </si>
  <si>
    <t>e59245f7-7879-4452-bf2c-d986d453b5ef</t>
  </si>
  <si>
    <t>e59728f7-a4ac-47d3-9962-429bcdb579ef</t>
  </si>
  <si>
    <t>e598870e-3a8d-4713-addb-10299161a823</t>
  </si>
  <si>
    <t>e59c67f6-924c-4968-84dd-f1a60663fad6</t>
  </si>
  <si>
    <t>e5a0151f-c65f-49b0-8cc9-75fb8402458b</t>
  </si>
  <si>
    <t>e5a02b64-ae4e-42b7-a16d-c67fdb59aac2</t>
  </si>
  <si>
    <t>e5a174a2-d0d1-4788-a694-600ffa162542</t>
  </si>
  <si>
    <t>e5a3ce34-5ab7-4974-a7d7-2e2206d06a83</t>
  </si>
  <si>
    <t>e5a478b2-b843-4e25-b35f-2a4ce3f08c0c</t>
  </si>
  <si>
    <t>e5ac46ea-1af8-431d-a2ed-1871463cf87b</t>
  </si>
  <si>
    <t>e5ad2ee2-27af-4455-ba6e-6f50c5b98ec8</t>
  </si>
  <si>
    <t>e5ad77d1-5306-4449-b676-e8210a26c71e</t>
  </si>
  <si>
    <t>e5af03f0-ddf9-42a0-b66f-ab5105165bb2</t>
  </si>
  <si>
    <t>e5b0faed-c2b1-4bf0-ab02-8243f1aaa228</t>
  </si>
  <si>
    <t>e5b113ec-b1fc-491e-9499-f20e825fcaa8</t>
  </si>
  <si>
    <t>e5b2ae3b-2da6-4c16-96df-af8a72695893</t>
  </si>
  <si>
    <t>e5b7af25-6d6c-4846-a83b-5e072bdfb573</t>
  </si>
  <si>
    <t>e5bd8650-d4f6-4f8f-b3ac-fed31a1cbd7d</t>
  </si>
  <si>
    <t>e5bdffbe-b354-43d8-8151-a8729b82cdc4</t>
  </si>
  <si>
    <t>e5bff349-8b02-4c62-8c64-b32344fa690c</t>
  </si>
  <si>
    <t>e5c3b5c2-7f2f-426c-bf4f-ea8862da8dc3</t>
  </si>
  <si>
    <t>e5c8cab5-a3de-49c1-b42f-da1103d7a728</t>
  </si>
  <si>
    <t>e5c95712-169b-46bd-8b0e-6b7723a7562c</t>
  </si>
  <si>
    <t>e5cbff36-eb76-4901-bb52-210d836c659b</t>
  </si>
  <si>
    <t>e5cd05eb-a35d-49b1-aed2-838d58d17b48</t>
  </si>
  <si>
    <t>e5ce42a2-3108-4b0d-beb9-1bd51b7ef757</t>
  </si>
  <si>
    <t>e5cf3d27-7462-434f-b6b5-8234bd2198ed</t>
  </si>
  <si>
    <t>e5d2d9f0-0387-4353-b4c6-0dcc6b6659e8</t>
  </si>
  <si>
    <t>e5d58e52-f77d-4fb6-9aff-9fc5715521a1</t>
  </si>
  <si>
    <t>e5d72831-18d5-4e17-bc07-28d8f640e28d</t>
  </si>
  <si>
    <t>e5d74cfd-8f1f-470f-b252-1303d2501598</t>
  </si>
  <si>
    <t>e5da6d1f-76e3-44c7-8e01-3254633f3c2b</t>
  </si>
  <si>
    <t>e5dbda69-4ffc-4bbe-bec8-95a7d08f80b6</t>
  </si>
  <si>
    <t>e5e2445c-282a-4c49-8dc4-880f4e3133c8</t>
  </si>
  <si>
    <t>e5e49f6f-0ca4-44bd-b092-e15ddc944cba</t>
  </si>
  <si>
    <t>e5e4b993-13eb-4b42-a3f9-b473738c8f67</t>
  </si>
  <si>
    <t>e5e4f0cf-58ec-4442-a54c-96d5d29d8f0b</t>
  </si>
  <si>
    <t>e5ed4a12-931c-4211-9b54-6563653f9638</t>
  </si>
  <si>
    <t>e5eddf44-d2fc-4802-9939-2f0d14b8dcc9</t>
  </si>
  <si>
    <t>e5ee965b-7a79-4ceb-986c-a775a3c1d7a8</t>
  </si>
  <si>
    <t>e5eef69e-7f0b-4f83-b13c-c14fabf96f98</t>
  </si>
  <si>
    <t>e5f10650-f97d-4671-9954-7a579b593ea9</t>
  </si>
  <si>
    <t>e5f18540-d691-47f7-abd3-f41d8d967e1e</t>
  </si>
  <si>
    <t>e5f214d1-2842-4a26-9a2e-fd05b15fb8b3</t>
  </si>
  <si>
    <t>e5f292ae-f1e5-497c-b0a0-68f1aa2196b2</t>
  </si>
  <si>
    <t>e5f5d529-7f51-40a6-9301-0b6ed0cfa941</t>
  </si>
  <si>
    <t>e5f7c927-8d00-4284-b73b-8b1904f0977c</t>
  </si>
  <si>
    <t>e5f93ebe-8d07-4753-9b2b-a6751f29b799</t>
  </si>
  <si>
    <t>e5fbeafc-202a-4719-a4a2-e19dc5a81d9f</t>
  </si>
  <si>
    <t>e5ffd138-39af-4e75-a79f-3531f2ff1b9e</t>
  </si>
  <si>
    <t>e60359fa-6387-4391-ba02-59e9969ddb07</t>
  </si>
  <si>
    <t>e6049f73-167c-4a7c-b193-c8574a3097e8</t>
  </si>
  <si>
    <t>e605f5f5-ac7b-4aab-981e-ebee0af815cc</t>
  </si>
  <si>
    <t>e6063bd8-e46c-4430-a63c-03adc37511f7</t>
  </si>
  <si>
    <t>e6063be4-ce29-40d6-9ab3-bbb746cda7fb</t>
  </si>
  <si>
    <t>e60ac83d-b202-4f51-9b5c-d0f8cf24ca15</t>
  </si>
  <si>
    <t>e6107e96-557a-4fa7-9d7c-5b4490c9072a</t>
  </si>
  <si>
    <t>e6115487-cda4-4314-8132-fa8dc6655afc</t>
  </si>
  <si>
    <t>e6124983-5035-4478-9429-7b04c5de614b</t>
  </si>
  <si>
    <t>e6141d8f-fb9e-455c-8638-e081cc656aa9</t>
  </si>
  <si>
    <t>e6142222-d9bd-406b-a02f-59941a56eaf0</t>
  </si>
  <si>
    <t>e616a6b0-866c-4d94-a875-b8735ead74d4</t>
  </si>
  <si>
    <t>e618c522-e95e-4393-8a5f-660fbad5f818</t>
  </si>
  <si>
    <t>e619bef4-ed63-438f-8c2d-dd823c313678</t>
  </si>
  <si>
    <t>e61e042e-8f4a-4564-b8c1-dda2663ac82a</t>
  </si>
  <si>
    <t>e6207d50-e8c0-4955-a8fb-e6d583576490</t>
  </si>
  <si>
    <t>e6214801-41ee-45d3-852e-18541823c2ee</t>
  </si>
  <si>
    <t>e62248f7-b69b-4ae9-830e-57fe279af4b1</t>
  </si>
  <si>
    <t>e622bc6d-c39f-4c51-b51d-9acee5da80aa</t>
  </si>
  <si>
    <t>e6230438-f63c-49c9-863c-b101b6e41de6</t>
  </si>
  <si>
    <t>e6237a2c-514c-477b-8e79-727ebb9436a3</t>
  </si>
  <si>
    <t>e626d891-0a76-4cad-9671-1d1f2993ecef</t>
  </si>
  <si>
    <t>e6295ee0-bb33-49e3-9376-8b78f5a3fc52</t>
  </si>
  <si>
    <t>e62b827b-475d-4ac9-abcf-5c8ebe319c38</t>
  </si>
  <si>
    <t>e62d8bde-698e-418b-ae5a-89af42661460</t>
  </si>
  <si>
    <t>e62f8c0e-25d1-42cd-ade3-42dfbd51bc31</t>
  </si>
  <si>
    <t>e6333801-dfd9-47a0-ba07-3911af849657</t>
  </si>
  <si>
    <t>e63932eb-033b-46f1-aa55-6e913ccbe03a</t>
  </si>
  <si>
    <t>e63bc160-5aea-4b3c-b683-776439fc4a13</t>
  </si>
  <si>
    <t>e63c36fd-cbdd-4eab-8e6f-e38b89a0d474</t>
  </si>
  <si>
    <t>e63c5cc6-3cf3-4325-aae2-0ef665f6372c</t>
  </si>
  <si>
    <t>e63d1f50-43f7-4e95-aa71-0108a062eee0</t>
  </si>
  <si>
    <t>e63f1c8c-e4a5-427b-9c76-23241732376b</t>
  </si>
  <si>
    <t>e6429b1b-7c98-403c-8999-ff1ae2aa917e</t>
  </si>
  <si>
    <t>e642bc2b-664b-416c-a86f-d11b4abe8c87</t>
  </si>
  <si>
    <t>e6465833-2118-4dcf-a6e6-388320ab55c2</t>
  </si>
  <si>
    <t>e646d2f7-cf8b-4dc1-9f4e-0bbee4e7bf28</t>
  </si>
  <si>
    <t>e6470eff-64ed-4d89-ba6c-ed03eeb711ca</t>
  </si>
  <si>
    <t>e6475ea0-5265-4073-8465-ef3091c9963d</t>
  </si>
  <si>
    <t>e6479fef-f10e-4fed-b880-ee938b804fc8</t>
  </si>
  <si>
    <t>e64850f0-0e2e-4dff-880a-b86992a6fca1</t>
  </si>
  <si>
    <t>e6490122-5409-47f4-a4f6-efa7fb74ca19</t>
  </si>
  <si>
    <t>e64a936d-e4e9-4aab-87e5-f5cd34d5ae4e</t>
  </si>
  <si>
    <t>e64e45d5-a659-432f-93e5-a9b18659bdd4</t>
  </si>
  <si>
    <t>e65529f2-45df-4020-adcc-7de1996c38e8</t>
  </si>
  <si>
    <t>e65a76b8-9bbb-44a4-8707-fd17c3cc12d4</t>
  </si>
  <si>
    <t>e65b7ab3-34a5-4193-a583-db676b1a1b96</t>
  </si>
  <si>
    <t>e65d66fe-2835-4e27-859b-a65065758cab</t>
  </si>
  <si>
    <t>e65e2157-c879-4aad-9398-628b4f869eb1</t>
  </si>
  <si>
    <t>e660384d-3cd7-4a42-bfa3-c64552f55e33</t>
  </si>
  <si>
    <t>e6604726-421a-4e45-a3cf-23efa8b54206</t>
  </si>
  <si>
    <t>e663d497-b41c-4361-85dc-004f4d3e4e47</t>
  </si>
  <si>
    <t>e6644a82-f09b-457b-9546-790e8755741c</t>
  </si>
  <si>
    <t>e666d579-2ff0-4ce0-a5a2-903919fa5668</t>
  </si>
  <si>
    <t>e66a0926-62c9-43f7-9853-3ccadb9fd630</t>
  </si>
  <si>
    <t>e66b040a-ecac-4667-9022-11e11d10d1ff</t>
  </si>
  <si>
    <t>e66c1d35-110b-499c-b030-66e223aaa282</t>
  </si>
  <si>
    <t>e66d78ea-1cf7-4c71-bcd9-446a069e3735</t>
  </si>
  <si>
    <t>e66ee0cd-c8dc-443b-824d-409a91b8efcf</t>
  </si>
  <si>
    <t>e6722c12-2875-4795-b377-badc4514d224</t>
  </si>
  <si>
    <t>e672c1a0-d400-4057-b8cf-e3191367cc5e</t>
  </si>
  <si>
    <t>e67852e9-5588-4d16-8d9c-d113eff3793b</t>
  </si>
  <si>
    <t>e6787a0f-e2e2-415b-9962-c844eb2fda6c</t>
  </si>
  <si>
    <t>e678a93a-0519-420a-9b4b-4f9ae4e0a006</t>
  </si>
  <si>
    <t>e67b71d5-e6cb-40be-bf98-ee06d26a6a96</t>
  </si>
  <si>
    <t>e67c40c7-339e-4822-b9fd-4958a62c0039</t>
  </si>
  <si>
    <t>e67f0e84-51f7-47aa-a88d-12016bb864fe</t>
  </si>
  <si>
    <t>e67f2502-11b3-485c-b508-05755838a476</t>
  </si>
  <si>
    <t>e6817988-1f0b-4341-bc2a-99ffea80a000</t>
  </si>
  <si>
    <t>e685e94d-52a3-4c1b-bb41-1f0d682de390</t>
  </si>
  <si>
    <t>e688c2ea-a039-4935-a072-f34e72d1a565</t>
  </si>
  <si>
    <t>e68a073f-1a3c-44de-8bfe-bfe2f9ca5adc</t>
  </si>
  <si>
    <t>e68a970a-cd2b-422c-9859-c38c4fb1ff05</t>
  </si>
  <si>
    <t>e6902ba2-a732-4c34-b586-ad631c701ee3</t>
  </si>
  <si>
    <t>e6931ab4-ff6f-4c8b-9b85-69ca94cd9f18</t>
  </si>
  <si>
    <t>e694ea9c-ac91-4853-8ed9-03167e3d2f04</t>
  </si>
  <si>
    <t>e6955379-383b-4931-9e00-c5e9453a3616</t>
  </si>
  <si>
    <t>e6957865-bb93-4b28-83c4-80e8a7eea793</t>
  </si>
  <si>
    <t>e697ce07-cc23-4281-b848-2ab8000e44c8</t>
  </si>
  <si>
    <t>e69c8622-96dc-472c-a010-130ec0ecb7fa</t>
  </si>
  <si>
    <t>e69f1dc2-812e-4ef4-8d6b-7b6c8bdb7b89</t>
  </si>
  <si>
    <t>e69f75ad-b1ef-400f-9545-def80dca3dc2</t>
  </si>
  <si>
    <t>e6a0201b-085d-48dc-abf4-ee031d23bf30</t>
  </si>
  <si>
    <t>e6a148ff-0b4b-40fd-83b0-5a4bdc567663</t>
  </si>
  <si>
    <t>e6a29cfc-b9fe-49ef-aac0-c51acf18fd1b</t>
  </si>
  <si>
    <t>e6a3dc3b-b72d-4615-ae59-70626761b15d</t>
  </si>
  <si>
    <t>e6a3f420-39d4-4042-8485-87024e7fb4f3</t>
  </si>
  <si>
    <t>e6a4101e-48a4-44c6-b5ef-49938ed849b0</t>
  </si>
  <si>
    <t>e6a55b74-99af-4a70-b4ee-a102cbe33ddc</t>
  </si>
  <si>
    <t>e6a58e74-2b7b-4acc-b15f-1af4cdbd9a4e</t>
  </si>
  <si>
    <t>e6a915b0-0a5a-467f-97da-ede1e3dc47a9</t>
  </si>
  <si>
    <t>e6b00554-e9ed-4f60-bd14-71dbb7892b40</t>
  </si>
  <si>
    <t>e6b5e1c0-082b-4ad1-afbb-1e3954083a0d</t>
  </si>
  <si>
    <t>e6b75fc7-75de-444e-a3f2-a34c07e388c2</t>
  </si>
  <si>
    <t>e6b8b863-a0ce-48d8-8de2-9c72ba210f3b</t>
  </si>
  <si>
    <t>e6baaa51-d681-442c-9dea-59cded0b4cd0</t>
  </si>
  <si>
    <t>e6bdf96c-ec2c-4b88-9507-2ba8172da1ae</t>
  </si>
  <si>
    <t>e6c2f6e9-4ff4-4a58-b225-d6e01cd1c19c</t>
  </si>
  <si>
    <t>e6c94d90-e526-4d7d-b2bc-4a3a16c91012</t>
  </si>
  <si>
    <t>e6cd0e17-9807-4952-8b40-36888deb3351</t>
  </si>
  <si>
    <t>e6cddc69-9244-4500-b926-d4bcb4c2c3f7</t>
  </si>
  <si>
    <t>e6d05f66-9b18-48e7-8756-c03e81066405</t>
  </si>
  <si>
    <t>e6d18207-9599-49b6-b535-d6d1d77815e6</t>
  </si>
  <si>
    <t>e6d2c2e7-7b43-4c72-8e3c-601d071630c0</t>
  </si>
  <si>
    <t>e6d3c126-47d8-4ecb-a6d9-0eefb3293caf</t>
  </si>
  <si>
    <t>e6d643f9-3a71-47bd-ba97-90912b918c65</t>
  </si>
  <si>
    <t>e6d7b781-d99c-4dc4-bddd-acd2751225e6</t>
  </si>
  <si>
    <t>e6dc5d04-2f76-425f-99d7-cae3aa095122</t>
  </si>
  <si>
    <t>e6dca9e9-e495-4f6c-adc1-a24edfa5dcd8</t>
  </si>
  <si>
    <t>e6de4a23-0cc4-4452-a3ac-30ce33d935a7</t>
  </si>
  <si>
    <t>e6dfc127-5e23-4a60-b784-efa008f59587</t>
  </si>
  <si>
    <t>e6e1dd39-1ee6-42a9-a494-62c9d24af872</t>
  </si>
  <si>
    <t>e6e39bc5-31f7-4315-a9f0-18a86d339c5f</t>
  </si>
  <si>
    <t>e6e4c1a3-7efd-4ee3-b955-8e3ed9176972</t>
  </si>
  <si>
    <t>e6e5cfd6-7ea6-4b79-97c8-3a1ee4670b2f</t>
  </si>
  <si>
    <t>e6e71a2f-a24f-4dfd-8f8e-272565afe161</t>
  </si>
  <si>
    <t>e6e93d3a-571d-4c1c-9c62-cbb043d9cc49</t>
  </si>
  <si>
    <t>e6ea5843-0f38-4aa3-9edb-f042d8a06acd</t>
  </si>
  <si>
    <t>e6ec8809-e44d-4802-9386-8f5ec351f03f</t>
  </si>
  <si>
    <t>e6eda78d-358e-42db-8abe-3edb36ca086b</t>
  </si>
  <si>
    <t>e6ef7f43-4c94-4999-9ec0-f341312f70a2</t>
  </si>
  <si>
    <t>e6f345b0-b16f-485e-8b1a-bb9cd329bfac</t>
  </si>
  <si>
    <t>e6f5c238-2bfb-4ab3-af53-7966b0277665</t>
  </si>
  <si>
    <t>e6f88624-0bdb-40c3-9a36-7abe982a65c5</t>
  </si>
  <si>
    <t>e6fc8c7e-ccf8-4cf4-90e0-3ef3500d66cd</t>
  </si>
  <si>
    <t>e6fdbd34-99f7-499f-9607-aaf2bb79b44b</t>
  </si>
  <si>
    <t>e6fe983c-945b-4e1d-b43c-c4c43c267d59</t>
  </si>
  <si>
    <t>e6ff7db5-b9d9-4401-88b3-a24d497b760b</t>
  </si>
  <si>
    <t>e701619c-8f85-4fd2-af6b-0e751d4c561d</t>
  </si>
  <si>
    <t>e7038aef-3a42-4a0c-8de6-8e7a3c903e48</t>
  </si>
  <si>
    <t>e704fa46-4be6-451d-a614-86e2e3600638</t>
  </si>
  <si>
    <t>e706c18e-3b33-43e3-8d4d-240e63789238</t>
  </si>
  <si>
    <t>e70795e5-58b2-4b08-a9eb-6929c8905ea0</t>
  </si>
  <si>
    <t>e7083b3b-af7b-49e4-938c-36e590184de2</t>
  </si>
  <si>
    <t>e7089956-4d2e-488b-a59f-6bd3d26183f1</t>
  </si>
  <si>
    <t>e70b90c8-6afe-4da2-936a-c72ccdc371bd</t>
  </si>
  <si>
    <t>e70d0504-3563-464c-b8d7-5e23755416ec</t>
  </si>
  <si>
    <t>e71052e4-9d93-4992-a607-0bf65032099c</t>
  </si>
  <si>
    <t>e7176756-4a8a-492d-a11d-25e3e0f2dfbf</t>
  </si>
  <si>
    <t>e718f826-3561-446e-bd2c-d9a12a0cd67c</t>
  </si>
  <si>
    <t>e71be066-42df-4699-a67f-e32ba9087640</t>
  </si>
  <si>
    <t>e71e9f04-92ae-415e-9db9-bb7b90b8955f</t>
  </si>
  <si>
    <t>e72249f8-330b-4852-a7d2-bea2f75666c7</t>
  </si>
  <si>
    <t>e724acd6-f197-42da-a58b-5bf19939819a</t>
  </si>
  <si>
    <t>e7272f11-fe2c-42e5-b705-b13b1b90e8c5</t>
  </si>
  <si>
    <t>e72b1ec4-c97b-4328-99c3-54f518823c2b</t>
  </si>
  <si>
    <t>e72c42ec-602b-4f13-838d-a4f7b0daa6d5</t>
  </si>
  <si>
    <t>e72f5e8a-dabe-49f9-8924-987f292e6639</t>
  </si>
  <si>
    <t>e7311442-71c2-49cf-9c71-188a3169c26d</t>
  </si>
  <si>
    <t>e73157b2-951b-44c3-8065-87edd9d0fd6f</t>
  </si>
  <si>
    <t>e7372a72-f654-468e-897c-b02668d484f9</t>
  </si>
  <si>
    <t>e73a7ac0-a121-4476-ad0d-1f216e8a9e9d</t>
  </si>
  <si>
    <t>e73c5207-d11a-453d-a54d-4bb350126e1f</t>
  </si>
  <si>
    <t>e73cc27e-c2a0-42f9-84cd-5463e97fae0b</t>
  </si>
  <si>
    <t>e73ee4be-e4c4-48ce-8be6-52da5021b951</t>
  </si>
  <si>
    <t>e7400b0d-94ee-48e5-bb7b-e05d7aa865a5</t>
  </si>
  <si>
    <t>e740c681-6c4c-45d1-a8f1-5e33a0ed4140</t>
  </si>
  <si>
    <t>e7471c03-7ba6-4ccc-98fc-9d40a6347cba</t>
  </si>
  <si>
    <t>e7488964-cda3-45b3-8dac-52c21148ff29</t>
  </si>
  <si>
    <t>e74bacd8-140c-4bb9-bec2-69fb52c6c9a1</t>
  </si>
  <si>
    <t>e74ea5c9-54d7-4f2f-a7f8-33199923bb9f</t>
  </si>
  <si>
    <t>e74f4928-63ad-4fb1-b838-447dd71476d7</t>
  </si>
  <si>
    <t>e755dc4c-11e7-45ff-b07c-3a297a67f0ec</t>
  </si>
  <si>
    <t>e75bd6e1-d290-4ba0-9b70-acb451a44eea</t>
  </si>
  <si>
    <t>e75be7c1-7a25-4316-a400-0e9126d0d3fb</t>
  </si>
  <si>
    <t>e75caca3-22a7-48dc-9b2d-d6e19db6bb29</t>
  </si>
  <si>
    <t>e75eeb9d-cfe6-4652-a432-e79e12013389</t>
  </si>
  <si>
    <t>e75f84e3-8223-47db-bc5b-3f93e5eba5c6</t>
  </si>
  <si>
    <t>e7637bd9-a1e1-4168-a652-9f8762eecfc5</t>
  </si>
  <si>
    <t>e76b0686-7010-4212-a4fe-04b15e8929f4</t>
  </si>
  <si>
    <t>e76caea6-1cd8-4c33-b65c-aa012fdad5d1</t>
  </si>
  <si>
    <t>e76d4df2-5578-4988-8c31-844715a21282</t>
  </si>
  <si>
    <t>e76fdddf-7ffe-46e2-8ed2-0f099b856f96</t>
  </si>
  <si>
    <t>e771c60e-1a7a-411e-8216-4bd92b1f0e23</t>
  </si>
  <si>
    <t>e771ff47-44d9-42b2-88c3-94c45f3955e5</t>
  </si>
  <si>
    <t>e7745a92-35ba-4e56-9971-85e3bac76abe</t>
  </si>
  <si>
    <t>e7763b77-4ec7-4dbe-af09-5e074b13689a</t>
  </si>
  <si>
    <t>e77695ba-e8fd-4a68-af5b-3f05ff226987</t>
  </si>
  <si>
    <t>e77a7c87-8989-4dcc-8dc4-2e7cc98a5cc5</t>
  </si>
  <si>
    <t>e77dfc75-8bdd-4aee-967c-c7d97f9771f8</t>
  </si>
  <si>
    <t>e77e5857-d114-484b-acbb-9736ffb750c3</t>
  </si>
  <si>
    <t>e77e8d88-11e5-4d15-8dfb-abcd5c09c9f0</t>
  </si>
  <si>
    <t>e77f1166-ed2e-4cc2-820f-c5c0e3a50abb</t>
  </si>
  <si>
    <t>e782f1a7-23b3-4167-be7f-1a959259af87</t>
  </si>
  <si>
    <t>e784a42b-a925-4c1a-9b42-69df1488ab5f</t>
  </si>
  <si>
    <t>e784de73-082b-43f1-ace2-cd12031f4787</t>
  </si>
  <si>
    <t>e7866d75-fed9-4a4f-9bc1-013f6880697a</t>
  </si>
  <si>
    <t>e789379b-99cc-4ba1-80b0-ef1810fd583c</t>
  </si>
  <si>
    <t>e78f8480-f3d3-4409-bd28-5f6d905fadef</t>
  </si>
  <si>
    <t>e794dbb2-5075-4cd3-98f1-e9876e4f7a04</t>
  </si>
  <si>
    <t>e7975e46-ac5c-4225-ba05-6e0b5b1ba917</t>
  </si>
  <si>
    <t>e79c364c-a4a4-4201-b5fc-4b46701b5cf4</t>
  </si>
  <si>
    <t>e79dc2fb-15d1-4ffb-a2c5-2236747918cb</t>
  </si>
  <si>
    <t>e79dfd08-2bec-4c51-923b-36e874aa1d66</t>
  </si>
  <si>
    <t>e79fb9e0-c35d-4ea3-9e4b-126923129e28</t>
  </si>
  <si>
    <t>e7a1091f-7853-423a-82c9-6f8f6f8ab618</t>
  </si>
  <si>
    <t>e7a1e9b2-8a8c-40c9-9d34-d45a31904284</t>
  </si>
  <si>
    <t>e7a47a98-2dd9-45af-9818-1ebd88cfb700</t>
  </si>
  <si>
    <t>e7a56a08-b28a-488a-9f27-1ec9d5984cdf</t>
  </si>
  <si>
    <t>e7a73b81-7634-46b1-bd54-6465b85c2009</t>
  </si>
  <si>
    <t>e7a937f4-f744-45b4-93df-f92786e4d6d6</t>
  </si>
  <si>
    <t>e7aa8c67-b801-447d-b24e-18b77746b4e1</t>
  </si>
  <si>
    <t>e7ab2bdb-ea1e-44a8-b9ac-215003c97ff3</t>
  </si>
  <si>
    <t>e7aed9f9-264a-40a3-84ab-1ed8b81547df</t>
  </si>
  <si>
    <t>e7b1796f-0249-45c6-9477-69f49863d509</t>
  </si>
  <si>
    <t>e7b35203-8f37-4838-81ac-e569bdb1dfa4</t>
  </si>
  <si>
    <t>e7b3b69e-aa81-4f62-8c7f-24c3a2d5cf69</t>
  </si>
  <si>
    <t>e7b3fd9c-d51f-42dd-9f90-25160990faa8</t>
  </si>
  <si>
    <t>e7b4b4e3-97cb-499a-8f26-14763f49a153</t>
  </si>
  <si>
    <t>e7b5eabd-6f71-4282-8e5f-e4547264cd24</t>
  </si>
  <si>
    <t>e7b63d9f-6399-425e-be10-e143504c475a</t>
  </si>
  <si>
    <t>e7b76c05-b373-4974-9a95-df7b8bedd079</t>
  </si>
  <si>
    <t>e7bc3aef-498b-43bc-bf82-364339a66341</t>
  </si>
  <si>
    <t>e7c89679-d782-405d-9974-f8f86fdd5a0c</t>
  </si>
  <si>
    <t>e7c89fed-c3fc-4207-9009-d9105713f094</t>
  </si>
  <si>
    <t>e7c8a177-e53e-42cb-ba67-afc2e46dc104</t>
  </si>
  <si>
    <t>e7c8fcd5-62d4-4c2c-a32b-ed8e9302c995</t>
  </si>
  <si>
    <t>e7c99332-9671-4a8a-b2b6-3fe896cd8b43</t>
  </si>
  <si>
    <t>e7c9e5dc-62bc-4ace-a01f-06796c6ec9a2</t>
  </si>
  <si>
    <t>e7cd5b90-7b07-4662-bbb4-8dfdc505850d</t>
  </si>
  <si>
    <t>e7ce4bbd-353b-4386-889f-5510189cb492</t>
  </si>
  <si>
    <t>e7d62adc-e492-475c-9fc9-11cc9b3654da</t>
  </si>
  <si>
    <t>e7db2d38-7d84-4992-8b67-fb081774a022</t>
  </si>
  <si>
    <t>e7dd36b9-f2e4-40f5-8acd-7544afc8c0b9</t>
  </si>
  <si>
    <t>e7deadde-c104-446c-a75f-f200c31eee66</t>
  </si>
  <si>
    <t>e7dfe8f1-d26f-4af7-8b4f-82437a5b2b42</t>
  </si>
  <si>
    <t>e7e6fe6f-53b2-4245-b825-8365914d2035</t>
  </si>
  <si>
    <t>e7e77f9d-5f86-4e86-b943-015b4a85ef67</t>
  </si>
  <si>
    <t>e7ece924-978e-4d9b-aa51-880dbe26f155</t>
  </si>
  <si>
    <t>e7f17ecb-3848-4edf-a51d-9d9fe1d4e8eb</t>
  </si>
  <si>
    <t>e7f182ac-e84e-4e0a-89f9-be61ea3c66c2</t>
  </si>
  <si>
    <t>e7f28e53-ee59-47f4-8fc5-c43e3ea11b80</t>
  </si>
  <si>
    <t>e7f2ff6b-e64f-4ff1-ae10-2963c655aa2d</t>
  </si>
  <si>
    <t>e7f41761-1491-46b3-b718-a09637f90682</t>
  </si>
  <si>
    <t>e7f64666-2118-4f2f-a1e9-86d9f1eb7573</t>
  </si>
  <si>
    <t>e7f67f50-2929-431f-a9fc-adc24518a87a</t>
  </si>
  <si>
    <t>e7fabcf3-9ef4-4114-a868-cc2b8839b291</t>
  </si>
  <si>
    <t>e7fb60b5-0a61-4951-996f-c1585c2b3aee</t>
  </si>
  <si>
    <t>e7fbf482-7849-4311-8fe7-60652f38d387</t>
  </si>
  <si>
    <t>e7fcddc3-d649-4457-bd7e-b3a3054e2a16</t>
  </si>
  <si>
    <t>e7fdbfd4-5ee2-4218-a3d2-6844bd75b84e</t>
  </si>
  <si>
    <t>e800189f-204a-42c6-9511-dd22db81665b</t>
  </si>
  <si>
    <t>e80a7eb1-664c-45de-91cd-8689e2590930</t>
  </si>
  <si>
    <t>e80c61ff-3f37-4838-8969-6e850a7f8cfb</t>
  </si>
  <si>
    <t>e80e5db4-c456-4223-8947-426efff27057</t>
  </si>
  <si>
    <t>e80ff5c3-17fa-4366-ab3a-a248876e1513</t>
  </si>
  <si>
    <t>e81046a7-87bc-43ef-858d-089ceb254bea</t>
  </si>
  <si>
    <t>e811705a-0486-406a-aa0b-3c5ea99e2b1b</t>
  </si>
  <si>
    <t>e813b239-43c9-426d-b768-4a88d5e2c2e4</t>
  </si>
  <si>
    <t>e815d848-7fd6-4733-bfbf-8746d764a5f9</t>
  </si>
  <si>
    <t>e816e0d2-f658-458e-9609-a745d8279bde</t>
  </si>
  <si>
    <t>e81a17d3-0c93-47fd-8cab-4ca7914ad86e</t>
  </si>
  <si>
    <t>e81cc5b5-d8d4-41ff-bd46-f54ded0868ca</t>
  </si>
  <si>
    <t>e81e881b-0e80-4ed3-bf64-2d8299f1b802</t>
  </si>
  <si>
    <t>e8214150-a9bb-47f3-99ab-76724ce4af2b</t>
  </si>
  <si>
    <t>e821a416-aed0-411d-ab8a-7813185384b9</t>
  </si>
  <si>
    <t>e826da48-06fe-4fe8-aa25-46d58438ab06</t>
  </si>
  <si>
    <t>e828055c-3f86-4771-b4dc-087f04b91b5f</t>
  </si>
  <si>
    <t>e828487e-3ab8-45b2-9b4f-3237273979bf</t>
  </si>
  <si>
    <t>e8293694-de0e-46bf-b062-a32647c42c6b</t>
  </si>
  <si>
    <t>e82c631b-0acb-436f-8050-fcbe1461d553</t>
  </si>
  <si>
    <t>e82e63bb-bbc4-4f87-a3cf-23442355665c</t>
  </si>
  <si>
    <t>e8323241-6935-41d0-a3af-5650efd67fe0</t>
  </si>
  <si>
    <t>e83277b2-4bff-4a74-a53b-87b09601b7c5</t>
  </si>
  <si>
    <t>e833c9ab-b130-4cda-a56d-a526a7615536</t>
  </si>
  <si>
    <t>e836c27c-e180-4c15-a929-bc98fab4df67</t>
  </si>
  <si>
    <t>e83b9d1d-e6b8-4a11-be97-2cd5df61defc</t>
  </si>
  <si>
    <t>e83ec092-c219-46d0-a1fa-a7538c91ac17</t>
  </si>
  <si>
    <t>e8415258-b485-47a3-a22b-758025e0793e</t>
  </si>
  <si>
    <t>e8485b0f-293d-4ca8-8b71-92db61c8ee3e</t>
  </si>
  <si>
    <t>e84a5323-c1fb-442a-a9ce-73ed42dbc61a</t>
  </si>
  <si>
    <t>e84da550-d09e-46cd-94c1-617b6d7aa461</t>
  </si>
  <si>
    <t>e84ee874-b441-479c-ae54-c8e21845cb2c</t>
  </si>
  <si>
    <t>e85105d0-78b4-4f1c-8eb9-01b05193be13</t>
  </si>
  <si>
    <t>e852efc0-2665-4804-a9a3-8f4ed7c1cc83</t>
  </si>
  <si>
    <t>e855834a-56b1-473e-9d77-fa2ad603a42d</t>
  </si>
  <si>
    <t>e8561858-d226-494a-94dc-1efb11d00a98</t>
  </si>
  <si>
    <t>e85b9e5a-ea0c-4fcd-8e7f-2f8699923099</t>
  </si>
  <si>
    <t>e85ccc63-3449-4bb7-bd0f-2b1798460512</t>
  </si>
  <si>
    <t>e8616f2b-7518-4c87-850d-98db6b1d8a7c</t>
  </si>
  <si>
    <t>e861f489-7b03-4408-9775-f6b0e2e74e47</t>
  </si>
  <si>
    <t>e862c6c9-71fd-45cf-b589-7714124d7462</t>
  </si>
  <si>
    <t>e8637c78-efa6-4a94-aa10-88f24dfaa44f</t>
  </si>
  <si>
    <t>e8659775-8a7f-40c1-a3a9-abdc85ba4fd4</t>
  </si>
  <si>
    <t>e8659b01-8820-4db5-8c93-fc377f231ae3</t>
  </si>
  <si>
    <t>e865b2ac-882f-4216-9d58-23e540b57555</t>
  </si>
  <si>
    <t>e86715a3-dba7-479f-b8c3-fd3716578edf</t>
  </si>
  <si>
    <t>e8672361-b2df-4859-9b29-21dc02907d00</t>
  </si>
  <si>
    <t>e86e8489-9795-4d76-9e32-dbdd4c68e299</t>
  </si>
  <si>
    <t>e874c8db-3e31-4412-8d6d-feb398be3594</t>
  </si>
  <si>
    <t>e874f9c3-27c3-4b54-b3c0-bc4461342f90</t>
  </si>
  <si>
    <t>e875d92b-f0af-431c-8898-46e6cbbbfdae</t>
  </si>
  <si>
    <t>e87969b7-a21f-42d4-9a22-dc519898d2a3</t>
  </si>
  <si>
    <t>e87a8a11-b8ae-4373-b78d-d5ec6f69724e</t>
  </si>
  <si>
    <t>e87c8b8b-1bb1-4387-a6bc-59bd9b49da69</t>
  </si>
  <si>
    <t>e87d8111-5071-446b-82f6-00a55f338954</t>
  </si>
  <si>
    <t>e881071b-456d-4b69-9bad-2bbfab31d807</t>
  </si>
  <si>
    <t>e8868de1-645d-410f-b40b-d226849fde91</t>
  </si>
  <si>
    <t>e8868e22-3e5c-4e63-9dc7-9180b20a0b1d</t>
  </si>
  <si>
    <t>e88711cb-e03b-4570-a531-8ac8a7f9c6f5</t>
  </si>
  <si>
    <t>e8878593-133c-4a37-ac5b-cffeae93b898</t>
  </si>
  <si>
    <t>e88884e9-8aa6-4acc-bf59-3614a9282d52</t>
  </si>
  <si>
    <t>e88a5ffb-0c53-4d5f-9a3e-a9be06b2a7c0</t>
  </si>
  <si>
    <t>e88bffa5-8953-4994-942f-4fa483baf2c7</t>
  </si>
  <si>
    <t>e8921e9f-85d7-474c-a444-9fabbcda6e18</t>
  </si>
  <si>
    <t>e89c3c68-04d3-4675-ba9b-cd9fed51055a</t>
  </si>
  <si>
    <t>e89ceade-ae67-477f-bdd2-3e6e48568b60</t>
  </si>
  <si>
    <t>e89dadae-bdbf-4f2e-a4a1-d2d56abf0d48</t>
  </si>
  <si>
    <t>e89fc6c2-4a0b-4d88-b1b9-f60a7f17fba9</t>
  </si>
  <si>
    <t>e8a234b2-5e8d-4b53-8a44-17c46a3678eb</t>
  </si>
  <si>
    <t>e8a66f17-c2db-4fec-8c69-0b039c4af48e</t>
  </si>
  <si>
    <t>e8a6ccf4-845e-4663-b561-008bdf13c7fd</t>
  </si>
  <si>
    <t>e8a7fd94-3616-448a-a57d-f4507987f185</t>
  </si>
  <si>
    <t>e8aef678-c41d-4c2b-8de6-1ebab8c6aec3</t>
  </si>
  <si>
    <t>e8b37655-266d-4f25-9979-cdcbd63055f5</t>
  </si>
  <si>
    <t>e8b556b4-6728-4ed9-b08d-6d0111881e19</t>
  </si>
  <si>
    <t>e8b61d5d-258a-4fdb-9065-a397d1c9dcc7</t>
  </si>
  <si>
    <t>e8b77cef-4d4e-409c-9674-6c6c3dae8729</t>
  </si>
  <si>
    <t>e8b7b7fb-8b11-469f-afab-a3fe722859a3</t>
  </si>
  <si>
    <t>e8ba66b2-5146-4f31-8108-22811bf65832</t>
  </si>
  <si>
    <t>e8bd60f4-46c4-4f84-aba8-a99deb4a99cc</t>
  </si>
  <si>
    <t>e8be60f4-b553-487f-ad38-16c6e880fc46</t>
  </si>
  <si>
    <t>e8c2a1bd-c4e3-4d39-9adb-e359dc8dd5fe</t>
  </si>
  <si>
    <t>e8c7538e-3d85-45e4-80e3-71ec5e26bb79</t>
  </si>
  <si>
    <t>e8d3f1b0-6019-400f-b1fe-9f259d4c4fb8</t>
  </si>
  <si>
    <t>e8d403cf-9ff0-4ece-b09d-9aead68c8e58</t>
  </si>
  <si>
    <t>e8d54055-9b04-42a6-b04c-1ba8ae6bce82</t>
  </si>
  <si>
    <t>e8d5ed15-7cb5-4872-9c44-8a92a965264b</t>
  </si>
  <si>
    <t>e8d62821-d460-44da-828f-a1f17934a29a</t>
  </si>
  <si>
    <t>e8d9ce93-d80f-4b60-817b-17748104ee12</t>
  </si>
  <si>
    <t>e8de5f92-11e7-4458-b6b7-38df4f21ae4d</t>
  </si>
  <si>
    <t>e8df5a31-b8f3-4f37-a4c2-937dc3018862</t>
  </si>
  <si>
    <t>e8e38713-4227-4c6f-89f4-8d5aff08e7fe</t>
  </si>
  <si>
    <t>e8e70916-040f-4562-bcc0-ce9f5df4d14d</t>
  </si>
  <si>
    <t>e8e94785-1a2a-488f-80cd-c1cc7c67d571</t>
  </si>
  <si>
    <t>e8ea6c4e-4392-4b42-90f2-7358882eda3f</t>
  </si>
  <si>
    <t>e8ec00ab-611c-4f24-b669-0ae54343a946</t>
  </si>
  <si>
    <t>e8ec602a-9238-4382-8a55-e010520bb3b0</t>
  </si>
  <si>
    <t>e8f7bcdb-6a0c-4431-b637-dc71c32050b3</t>
  </si>
  <si>
    <t>e8fe76e2-fef3-4d7b-8678-26fb32573f82</t>
  </si>
  <si>
    <t>e8ffe2e2-7ded-4a59-b7cd-399940e5f3f1</t>
  </si>
  <si>
    <t>e9005799-c59f-467a-9ca9-954ab8e3f6ca</t>
  </si>
  <si>
    <t>e901e1a3-21e5-455f-85a5-5f602f252022</t>
  </si>
  <si>
    <t>e905c80c-8208-4e4d-8282-a73a573f39fd</t>
  </si>
  <si>
    <t>e905c9eb-f673-4c09-ab97-cffccdc1fe2b</t>
  </si>
  <si>
    <t>e906563b-e1a2-4596-98a9-7ee4e3a5c1f4</t>
  </si>
  <si>
    <t>e906f4a6-aa88-4a24-81e0-7a4a09bff224</t>
  </si>
  <si>
    <t>e907438e-7530-4cae-8c4f-9534cf5dcfe7</t>
  </si>
  <si>
    <t>e90748f4-fa65-4ffc-8459-a2e2b293a8e7</t>
  </si>
  <si>
    <t>e907682a-e610-4ea7-a460-c9bb7fffecce</t>
  </si>
  <si>
    <t>e907ef36-2e9e-4d04-a44a-3a0956cb1992</t>
  </si>
  <si>
    <t>e908491b-c61d-4378-a502-cf416a30565c</t>
  </si>
  <si>
    <t>e90bd0e9-1859-4012-bafd-697715ec4169</t>
  </si>
  <si>
    <t>e910c042-111d-43b1-be8a-88e17f59c2c6</t>
  </si>
  <si>
    <t>e912a77a-18b3-4d94-8c70-9f15fc32b47b</t>
  </si>
  <si>
    <t>e915a087-0951-4d96-8417-d9f903684333</t>
  </si>
  <si>
    <t>e9169397-56f6-4c4e-8014-b67cba6f799f</t>
  </si>
  <si>
    <t>e9194aa8-56de-4b89-8f4e-91e58973ef50</t>
  </si>
  <si>
    <t>e91e0b96-1d5b-4652-a940-478f029dd968</t>
  </si>
  <si>
    <t>e91e25fc-508c-4a50-b16c-7e5eb2481a93</t>
  </si>
  <si>
    <t>e91e9bbe-50ab-43a7-bfa8-6a602f8f3535</t>
  </si>
  <si>
    <t>e920a237-e258-4c52-a5f1-f0a3af054849</t>
  </si>
  <si>
    <t>e92275f0-6120-43c3-9b7c-2ef1d0104358</t>
  </si>
  <si>
    <t>e923de59-4d66-4f84-8eee-8b5b793522ee</t>
  </si>
  <si>
    <t>e9246913-dbc8-4d5a-9605-79a5bbd287f9</t>
  </si>
  <si>
    <t>e925f4f9-e253-4805-8662-583382f74280</t>
  </si>
  <si>
    <t>e9281998-60d8-4581-b1e8-58ae9d5a2bb8</t>
  </si>
  <si>
    <t>e929cee8-e389-4085-831a-e2d865974de6</t>
  </si>
  <si>
    <t>e92d7e53-f191-41af-a86b-8da6c7734386</t>
  </si>
  <si>
    <t>e92fea77-9c3c-4837-a3b8-b652b6780b4c</t>
  </si>
  <si>
    <t>e9390be0-f3e1-4cd9-a3b9-72a80884caf1</t>
  </si>
  <si>
    <t>e93c06af-091f-4000-89bc-4f2e42d5bba1</t>
  </si>
  <si>
    <t>e93cb113-b755-4672-8294-7d5edeec2199</t>
  </si>
  <si>
    <t>e93ef558-f463-4979-879a-c108f0b0a408</t>
  </si>
  <si>
    <t>e93f2956-8f17-4822-a5d3-3efa7bfd0074</t>
  </si>
  <si>
    <t>e941f8bf-a523-4754-b9cb-968b328e5c4c</t>
  </si>
  <si>
    <t>e944dd4c-c9ba-4f6c-9b12-f67230f5cb84</t>
  </si>
  <si>
    <t>e94778df-a0c6-4d2c-93b0-7187fdeafe28</t>
  </si>
  <si>
    <t>e94d8646-1703-44db-9062-c9b305e238f0</t>
  </si>
  <si>
    <t>e94e7c9c-c9ab-450d-847b-15966a4cba81</t>
  </si>
  <si>
    <t>e952cdc6-838e-4b61-8a06-aba596d2abe2</t>
  </si>
  <si>
    <t>e95d213a-b55f-4dbc-bfb4-1280888f9284</t>
  </si>
  <si>
    <t>e95fd267-cade-4b0d-ba4d-77d2765817a1</t>
  </si>
  <si>
    <t>e9674c4a-78a5-4af0-9aa6-f66d9a72c681</t>
  </si>
  <si>
    <t>e96897e3-73bb-4540-a0d2-b587afd9633d</t>
  </si>
  <si>
    <t>e9693914-26b7-4b3b-ae63-e55494ec4b5f</t>
  </si>
  <si>
    <t>e969df66-5f15-4a16-9dcb-6889c0ffddf1</t>
  </si>
  <si>
    <t>e96a0239-5630-4b54-8e34-d17a3bed5841</t>
  </si>
  <si>
    <t>e96fa677-9c96-4611-aa91-963087217a51</t>
  </si>
  <si>
    <t>e971f635-8ac2-4ce8-9983-034b1188cfcc</t>
  </si>
  <si>
    <t>e972b65e-3254-4bf3-b9b1-17865b78d8b0</t>
  </si>
  <si>
    <t>e9745bb6-c432-47fa-bc3a-cf7094a38acd</t>
  </si>
  <si>
    <t>e9771b87-2f33-412a-9979-0ed9b52a08d1</t>
  </si>
  <si>
    <t>e97a01ba-a402-4b16-88c0-ac823404022d</t>
  </si>
  <si>
    <t>e97b77b4-efe6-45cd-be06-31c095166674</t>
  </si>
  <si>
    <t>e97cbdc8-cc9e-4976-8d9f-f6ea845a153e</t>
  </si>
  <si>
    <t>e97da81f-c608-49cd-acf5-4ec961861bbd</t>
  </si>
  <si>
    <t>e97dacf9-9180-49dc-ae6c-7da8e3920c68</t>
  </si>
  <si>
    <t>e97db161-c3fd-4577-9f90-c828d07c4faf</t>
  </si>
  <si>
    <t>e9801319-b305-48a4-8351-0b1ecd53c74b</t>
  </si>
  <si>
    <t>e9805e2c-6c78-4804-ace7-440c0a6200d1</t>
  </si>
  <si>
    <t>e9837763-07fd-428b-8cd1-2bcaf05f7162</t>
  </si>
  <si>
    <t>e983d088-c55f-46d2-a52d-467df77a2fa5</t>
  </si>
  <si>
    <t>e985a3d8-3e61-4589-9b91-d53dad5d3ee1</t>
  </si>
  <si>
    <t>e9879f2c-d754-4778-917e-a33dc5df0f0e</t>
  </si>
  <si>
    <t>e98cc7dc-6a5c-4b3a-ab05-67351a18e3b2</t>
  </si>
  <si>
    <t>e9906da8-c099-46f1-b05a-2edab1dde895</t>
  </si>
  <si>
    <t>e991bb15-0cd8-4446-acd6-b14dcd2f97c5</t>
  </si>
  <si>
    <t>e991f321-a3b3-4260-9ba9-d1d7ab734d43</t>
  </si>
  <si>
    <t>e993e66f-2c76-467a-9369-78756d67a2fe</t>
  </si>
  <si>
    <t>e994229d-3219-4c72-bb20-322eb6183c0e</t>
  </si>
  <si>
    <t>e9978ac6-e87c-40fc-9d28-af8308380e25</t>
  </si>
  <si>
    <t>e998bd01-c0df-453e-9d7f-2db5d4e7d699</t>
  </si>
  <si>
    <t>e999bdcb-dcaa-471c-904b-0d7669a31cee</t>
  </si>
  <si>
    <t>e99f5aba-4cd8-45db-a096-b051326af2e5</t>
  </si>
  <si>
    <t>e9a04fd7-07f5-4c49-92d7-3a5d721b210c</t>
  </si>
  <si>
    <t>e9a3dd92-be28-4168-b168-774237c92ef2</t>
  </si>
  <si>
    <t>e9a3defd-2b9c-4ca4-a387-3b951059c0e2</t>
  </si>
  <si>
    <t>e9a4f360-0b85-4241-bd3c-4c7c67037a4c</t>
  </si>
  <si>
    <t>e9a5251d-ffd1-4301-aafc-921acce55527</t>
  </si>
  <si>
    <t>e9ae2d74-c795-4903-b423-ee28fd42598f</t>
  </si>
  <si>
    <t>e9af92f0-49af-41d8-84ff-35f89293484f</t>
  </si>
  <si>
    <t>e9b04c75-09ef-44f2-9bda-ed072c38ecf4</t>
  </si>
  <si>
    <t>e9b219b1-13fa-417e-97d8-e24fb0a100ca</t>
  </si>
  <si>
    <t>e9b2cd1b-ae25-4bb3-90a1-a3a7208d1817</t>
  </si>
  <si>
    <t>e9b6311a-63a7-4443-ac67-7cccb1b905e3</t>
  </si>
  <si>
    <t>e9b72499-2b88-4a6d-9901-31957a5ccc5b</t>
  </si>
  <si>
    <t>e9b7cd5d-3d54-48d4-a784-8abae7369366</t>
  </si>
  <si>
    <t>e9b7e142-24ba-4d46-83f6-1093b4bef4ea</t>
  </si>
  <si>
    <t>e9bcb530-cfcd-4bb2-9f62-fc28c00517ec</t>
  </si>
  <si>
    <t>e9bf3ff2-086e-4ece-a12c-2fc9376a54de</t>
  </si>
  <si>
    <t>e9c0814c-2d66-4265-a7f9-bd595a613ba6</t>
  </si>
  <si>
    <t>e9c4ac98-e02b-4a4b-9089-31962949ea19</t>
  </si>
  <si>
    <t>e9c5bafe-67ff-47a6-8855-b2257ebddeec</t>
  </si>
  <si>
    <t>e9c670ef-5a7f-4845-ab5b-960b025ad572</t>
  </si>
  <si>
    <t>e9c7d2c4-5834-4c49-84bb-0bd9a67af1e8</t>
  </si>
  <si>
    <t>e9cb7c71-59d1-48d2-bd21-a3c1abb86bef</t>
  </si>
  <si>
    <t>e9cc4af6-e7a7-48e3-9526-8686c2def114</t>
  </si>
  <si>
    <t>e9d01262-68be-48c0-b278-3ada6fae8933</t>
  </si>
  <si>
    <t>e9d1bbbf-baec-4f93-ba15-db1ec26cee59</t>
  </si>
  <si>
    <t>e9d29594-4928-40f8-9cf1-f0d51b6c71a2</t>
  </si>
  <si>
    <t>e9d328dd-f59c-42e9-86ee-178350564776</t>
  </si>
  <si>
    <t>e9d5d7c2-0f97-4084-8702-1704e44083b6</t>
  </si>
  <si>
    <t>e9d8099c-f082-4102-a201-d795e12dd56b</t>
  </si>
  <si>
    <t>e9df7d4f-af67-4d21-8472-9be380ff0484</t>
  </si>
  <si>
    <t>e9dfceb3-ae98-4e25-b1d0-e156a3064b06</t>
  </si>
  <si>
    <t>e9e098f1-df3f-40cd-8361-49681c566b28</t>
  </si>
  <si>
    <t>e9e3e16b-6dda-4429-a43a-ad8e062e64eb</t>
  </si>
  <si>
    <t>e9e58cf9-f301-4fe9-a5d5-ff12f7981612</t>
  </si>
  <si>
    <t>e9e58e10-2795-4dec-a738-c9792ea8f685</t>
  </si>
  <si>
    <t>e9e680fb-256d-4453-bde6-a8a788ae2756</t>
  </si>
  <si>
    <t>e9e6ee1d-d630-42b0-bfb9-cadee46d2250</t>
  </si>
  <si>
    <t>e9ea9123-3eab-4d60-973d-bfca20b6e054</t>
  </si>
  <si>
    <t>e9f38ad5-dea1-4568-9abc-056143ae572b</t>
  </si>
  <si>
    <t>e9f534a7-9cec-4b62-b5e6-ae4e8ba5d02d</t>
  </si>
  <si>
    <t>e9fa532f-2ca2-43c8-b8bb-bd1d86329b5b</t>
  </si>
  <si>
    <t>e9fd5906-e3e3-4a3d-bbbd-b386bd872b9f</t>
  </si>
  <si>
    <t>ea01a4e9-c066-4eb1-8f0c-1e859e25512f</t>
  </si>
  <si>
    <t>ea05ad67-8667-4f4c-a4a3-d37c3d9ba80e</t>
  </si>
  <si>
    <t>ea06d51d-a080-48aa-8008-aad760ae5d1b</t>
  </si>
  <si>
    <t>ea083eb6-6908-4457-8155-8b3fd4b56f67</t>
  </si>
  <si>
    <t>ea0e4469-83a6-42df-b0b4-56776278ee14</t>
  </si>
  <si>
    <t>ea0f76a2-08d3-4273-b9c3-1253483fa647</t>
  </si>
  <si>
    <t>ea0fce90-a135-4c80-93ca-b0db1ed05068</t>
  </si>
  <si>
    <t>ea16c1f4-0637-4099-a2f3-267796df41fa</t>
  </si>
  <si>
    <t>ea16d87a-1406-46fe-af11-31c97cccc698</t>
  </si>
  <si>
    <t>ea1a2c78-9e85-41ae-a7b2-19e8b60a752d</t>
  </si>
  <si>
    <t>ea1cf22d-0ec1-4820-86ed-a2bce81fa924</t>
  </si>
  <si>
    <t>ea1d03e7-3b23-4a25-b8cb-cf150b076632</t>
  </si>
  <si>
    <t>ea1e5c39-8d0b-4b4d-ba6b-4c3fae623e0a</t>
  </si>
  <si>
    <t>ea20f7ad-5958-4a6a-b871-89e747593fd8</t>
  </si>
  <si>
    <t>ea223306-8805-436f-b2e5-2605e16eaa26</t>
  </si>
  <si>
    <t>ea22a725-cd82-43de-8185-a35285f7555b</t>
  </si>
  <si>
    <t>ea230a52-b0d4-4aab-9bcb-73bf5fd46fb4</t>
  </si>
  <si>
    <t>ea244742-f337-4820-a873-707e0f2a9195</t>
  </si>
  <si>
    <t>ea266abc-6c5b-4921-a37a-44de924c203d</t>
  </si>
  <si>
    <t>ea2a4715-d9ad-4833-ac3b-3f52090d437f</t>
  </si>
  <si>
    <t>ea2f0e9e-8cca-4037-a456-9fb1f07af5d2</t>
  </si>
  <si>
    <t>ea2f5da1-f25e-4f5b-9e3e-c2e49e93cbac</t>
  </si>
  <si>
    <t>ea31d2cb-bc85-4b0b-8f7b-bb7ce1cee22d</t>
  </si>
  <si>
    <t>ea32dd2a-6106-4df1-af7e-ce64401a4010</t>
  </si>
  <si>
    <t>ea32facd-af87-403b-a56b-2a0746ae04ae</t>
  </si>
  <si>
    <t>ea3347c3-e4eb-4c00-927b-176ddd296f72</t>
  </si>
  <si>
    <t>ea358350-8f2a-433d-b687-96b05ebf4c1d</t>
  </si>
  <si>
    <t>ea3784bd-95fc-4679-8c68-7fb0f440e48a</t>
  </si>
  <si>
    <t>ea38ea4d-c754-4b1a-9702-6b93cc7582f6</t>
  </si>
  <si>
    <t>ea3ae077-39ad-4222-babd-db7d772f0a48</t>
  </si>
  <si>
    <t>ea3b150b-3ba8-4e87-98ca-1ca6b88fe9f6</t>
  </si>
  <si>
    <t>ea3b4c3b-22e5-420e-99af-daad9b460133</t>
  </si>
  <si>
    <t>ea3d1dcb-9222-4e66-b7e6-a45e78bd339e</t>
  </si>
  <si>
    <t>ea3d5b22-829c-4994-9f48-61a47fa46a87</t>
  </si>
  <si>
    <t>ea3e6268-faee-484b-90e0-2780b8c8fcb6</t>
  </si>
  <si>
    <t>ea3f3fb8-d6dc-41c8-9bdf-a67b43570477</t>
  </si>
  <si>
    <t>ea3f8b01-bbf4-4abe-ba79-72b6989f005b</t>
  </si>
  <si>
    <t>ea475b41-c5ae-4d80-b5bf-d5af6f1b0c70</t>
  </si>
  <si>
    <t>ea478c7a-1203-46b9-875c-ec1058db2abe</t>
  </si>
  <si>
    <t>ea4b1c59-7c69-4c9f-b696-1082bd3cef94</t>
  </si>
  <si>
    <t>ea4e3c77-6956-4ba1-9c73-3bc93c1f0398</t>
  </si>
  <si>
    <t>ea55a4ab-2ad9-4106-86af-eb646a95cd35</t>
  </si>
  <si>
    <t>ea585bb9-bb93-41fa-b0e5-c3bbe4d50188</t>
  </si>
  <si>
    <t>ea58f4e5-f999-497e-a7ae-5b428df04eb1</t>
  </si>
  <si>
    <t>ea5c8b30-582c-471c-afd3-f569f52d5baa</t>
  </si>
  <si>
    <t>ea5c9883-171e-48ab-901c-e9b7b507afe3</t>
  </si>
  <si>
    <t>ea5cc41a-f379-4d12-ae6c-129149c99c7b</t>
  </si>
  <si>
    <t>ea5dbb70-70b3-4a76-9ea9-da2a77692adb</t>
  </si>
  <si>
    <t>ea5e2d33-0201-4f48-9a99-296e25ce49ad</t>
  </si>
  <si>
    <t>ea5f9e4f-2005-4588-9c2c-39ef89731993</t>
  </si>
  <si>
    <t>ea616acd-1b00-4342-94c5-7ad631ae9016</t>
  </si>
  <si>
    <t>ea6270ea-10ae-4e5a-b88e-54e6471eab05</t>
  </si>
  <si>
    <t>ea638979-a6d0-4f57-872e-8d97586d1eb5</t>
  </si>
  <si>
    <t>ea63c764-861c-4424-b708-2b238849ddf9</t>
  </si>
  <si>
    <t>ea65fb19-d7fe-45c5-a397-b3e758ce48ff</t>
  </si>
  <si>
    <t>ea6656c5-7926-41f5-b83a-6cb7cbdcfb85</t>
  </si>
  <si>
    <t>ea67ae91-48f8-4efb-acba-06791d595136</t>
  </si>
  <si>
    <t>ea68f293-d66e-4c9e-993f-a50f52e4ceae</t>
  </si>
  <si>
    <t>ea696000-e0e3-495e-82e1-e0b5ea273cb7</t>
  </si>
  <si>
    <t>ea69d57e-6d9e-406a-8d7c-544b54954dff</t>
  </si>
  <si>
    <t>ea6a872b-dab5-42aa-8329-2dd502c00c69</t>
  </si>
  <si>
    <t>ea6c9011-6973-44be-9788-6b62609f63cb</t>
  </si>
  <si>
    <t>ea6d5c6c-a87d-4e2a-8c94-94da06190c45</t>
  </si>
  <si>
    <t>ea6e432d-fd90-4cc8-b8dd-f4498e4c71eb</t>
  </si>
  <si>
    <t>ea77e047-2720-4739-a49c-da4dd393ee64</t>
  </si>
  <si>
    <t>ea77fbc2-8d03-40a4-80c1-fa08ba118d1b</t>
  </si>
  <si>
    <t>ea7d6279-052d-4fb9-9703-804abd4b5859</t>
  </si>
  <si>
    <t>ea7e10de-91f0-44b7-88ed-6e42f2e83ae7</t>
  </si>
  <si>
    <t>ea813cfd-b932-4872-a969-d6d5f8c01d13</t>
  </si>
  <si>
    <t>ea82fe2c-5ba6-4c55-8186-d2fe8a7e3666</t>
  </si>
  <si>
    <t>ea872d0d-d42c-4330-9c09-799bc3b0ab09</t>
  </si>
  <si>
    <t>ea8d8dfd-12f8-4e10-ab9d-5fcb345cc593</t>
  </si>
  <si>
    <t>ea8edb7a-0d84-46f1-a62d-1b4f725ad778</t>
  </si>
  <si>
    <t>ea90b602-fad8-4f88-9aca-76ef91ab0099</t>
  </si>
  <si>
    <t>ea934f35-5c3c-4d50-8bb7-d0ad15d48a37</t>
  </si>
  <si>
    <t>ea945578-341f-40ae-ab2e-43fad170e59f</t>
  </si>
  <si>
    <t>ea94af95-b492-4123-9fd7-04ef7ec79608</t>
  </si>
  <si>
    <t>ea97a1ff-8582-4f89-be4f-b8cfd2eb73b1</t>
  </si>
  <si>
    <t>ea9a481b-1398-41fc-a4a4-fc859cde3ac3</t>
  </si>
  <si>
    <t>ea9d7193-35cb-4e5b-91d5-34a5509f7508</t>
  </si>
  <si>
    <t>eaa15476-0623-4fc0-b8ba-e24a7aa42ef7</t>
  </si>
  <si>
    <t>eaa174f4-2364-4c30-82c1-c65893045715</t>
  </si>
  <si>
    <t>eaa3d7ef-603e-4e17-bd9f-f466de942f29</t>
  </si>
  <si>
    <t>eaa4d52e-bd70-4bd2-9487-c841fde17bea</t>
  </si>
  <si>
    <t>eaa60104-c8a0-464c-bdb3-ede7858cecab</t>
  </si>
  <si>
    <t>eaa74ebe-873e-4f0f-b712-5e1cccc02a46</t>
  </si>
  <si>
    <t>eaabf04a-63ae-4cb7-8e07-31c9b88242fe</t>
  </si>
  <si>
    <t>eaaca2f5-8aec-4553-a2e3-fa44014375ef</t>
  </si>
  <si>
    <t>eaae0864-798c-4b37-a40f-36d5a573e467</t>
  </si>
  <si>
    <t>eaaee470-cf44-4d79-a5f5-4e8b642fc999</t>
  </si>
  <si>
    <t>eab08db9-4251-4d24-af38-29bf89e050c4</t>
  </si>
  <si>
    <t>eab6d0b6-1bba-4c26-a208-507c54d14016</t>
  </si>
  <si>
    <t>eab834b9-09b9-4dac-8292-adb6141057dd</t>
  </si>
  <si>
    <t>eab8bab6-5435-49d6-afe1-9095245f6854</t>
  </si>
  <si>
    <t>eab8fa04-b334-44e5-867e-f36f2b9b1481</t>
  </si>
  <si>
    <t>eab95d6c-d32d-4506-a183-4531489c904b</t>
  </si>
  <si>
    <t>eabe39ed-472d-4eb2-a037-435abcaf2373</t>
  </si>
  <si>
    <t>eac0cd64-5c9e-4cb7-86b1-6d4c7eb60ad3</t>
  </si>
  <si>
    <t>eac550ba-b757-479f-85fb-5534e0aecc2c</t>
  </si>
  <si>
    <t>eac82528-e9ed-4e00-95ba-9d8f0af55596</t>
  </si>
  <si>
    <t>eacb08fa-28b7-4c6a-b343-e3bc955b0b0d</t>
  </si>
  <si>
    <t>eacc422e-0f30-4176-93f6-e8d5e1c91fbe</t>
  </si>
  <si>
    <t>ead2eb1f-0b0f-44b7-b74e-bdc309fd5bda</t>
  </si>
  <si>
    <t>ead62479-e4f7-4515-af86-d72db531c5ff</t>
  </si>
  <si>
    <t>ead9646b-d109-4ac6-b4f7-340fca8a274b</t>
  </si>
  <si>
    <t>eadab655-474b-4bdf-9018-0adb6dbed310</t>
  </si>
  <si>
    <t>eadbf3c9-f034-4b29-9a46-b90a16978a2a</t>
  </si>
  <si>
    <t>eadd2c1c-2e56-4392-85dc-2c4fe8a9d420</t>
  </si>
  <si>
    <t>eadd617b-818b-4692-8c47-13ea979ad296</t>
  </si>
  <si>
    <t>eadd770e-f476-4472-aad5-bc6dd92c5e02</t>
  </si>
  <si>
    <t>eade2cca-dc25-404f-85a9-3da7772c2b7e</t>
  </si>
  <si>
    <t>eae2ac78-a276-48a5-8d15-1d2c89f10ea4</t>
  </si>
  <si>
    <t>eae36cd8-b173-4eee-b989-db0f42e1a850</t>
  </si>
  <si>
    <t>eae43926-5ed5-41c0-bb4f-e248e2b22f3a</t>
  </si>
  <si>
    <t>eae4b4ba-6199-4393-99d3-78ac3e10beea</t>
  </si>
  <si>
    <t>eae9deb3-2bf7-4e52-aa43-e36b60cc676a</t>
  </si>
  <si>
    <t>eaeb935a-7294-4dd3-8bf5-73ba781d28af</t>
  </si>
  <si>
    <t>eaecfe76-bef1-4d34-9a27-c2c131156672</t>
  </si>
  <si>
    <t>eaedf844-ed41-41bf-8146-2124e4f0fd74</t>
  </si>
  <si>
    <t>eaef5d96-b6a0-4bd5-a392-dc88db28db74</t>
  </si>
  <si>
    <t>eaefa668-e01c-4729-8c02-56dd413c6f1e</t>
  </si>
  <si>
    <t>eaf97a51-bc2f-4d85-8485-dd753df6c908</t>
  </si>
  <si>
    <t>eaf9e0a5-4d2a-4653-8a3d-5caa60315203</t>
  </si>
  <si>
    <t>eafa1f43-8b67-485c-9f1f-5981ff4154f3</t>
  </si>
  <si>
    <t>eafce4cd-1c9f-48b8-b9c9-5fcd305ad473</t>
  </si>
  <si>
    <t>eb0151fc-e644-4cc4-ae46-173a85fa5a8e</t>
  </si>
  <si>
    <t>eb0461f9-6255-4af8-9d71-0707e043e384</t>
  </si>
  <si>
    <t>eb056e61-98f0-418d-a5e9-b82bd8d2db93</t>
  </si>
  <si>
    <t>eb061685-c06f-400c-ab24-a7f702684c02</t>
  </si>
  <si>
    <t>eb063533-8cc2-49d9-bf1f-0aa07b26dfd2</t>
  </si>
  <si>
    <t>eb0cc4c8-4ce7-46b9-9ad2-c4bb71fcbf59</t>
  </si>
  <si>
    <t>eb0e6171-b47d-4996-9f53-3deb449ed835</t>
  </si>
  <si>
    <t>eb10b4ff-6458-48da-b431-a3051604527b</t>
  </si>
  <si>
    <t>eb10b7c7-fc94-488a-a5a9-704876d78ebb</t>
  </si>
  <si>
    <t>eb113a51-ca16-4ef9-84bd-5b4c7edd4129</t>
  </si>
  <si>
    <t>eb14c72c-7645-4e79-bfc9-6eba7e2d6dbe</t>
  </si>
  <si>
    <t>eb168d38-e24e-46ab-a20c-0b929a612355</t>
  </si>
  <si>
    <t>eb17c134-0bf7-472a-96df-9253e86ceaa2</t>
  </si>
  <si>
    <t>eb1bbfe5-e56b-43d9-a6e9-dbebb646c947</t>
  </si>
  <si>
    <t>eb1bddf9-083d-4349-9392-f17ef4d6c0b8</t>
  </si>
  <si>
    <t>eb1db759-d998-400d-90c8-26dd96c310e0</t>
  </si>
  <si>
    <t>eb204e91-d4b0-4a18-99dc-ce0b2decc6c9</t>
  </si>
  <si>
    <t>eb211810-c51d-42c7-913b-d327c8ca4dd7</t>
  </si>
  <si>
    <t>eb2225b3-b09e-408c-8c48-27b1bad103a9</t>
  </si>
  <si>
    <t>eb258f84-16e6-4927-8383-c576e8e242d3</t>
  </si>
  <si>
    <t>eb276eb8-10f6-4e56-90d7-89f7d77f1cee</t>
  </si>
  <si>
    <t>eb2828dd-cd30-4a47-a8b6-3b0924ef8ffa</t>
  </si>
  <si>
    <t>eb288ada-c73c-4674-877a-47d5863623b7</t>
  </si>
  <si>
    <t>eb29ee0b-7e24-4b35-94ac-c4ee04f45799</t>
  </si>
  <si>
    <t>eb2b4101-f03d-424e-a141-565262d0e84f</t>
  </si>
  <si>
    <t>eb2c1c14-a3c7-4fd5-876e-1f8af72ceadd</t>
  </si>
  <si>
    <t>eb2edd8f-643c-4752-98e4-096a25b1f825</t>
  </si>
  <si>
    <t>eb2f6354-73d5-47f8-b40c-72579eeec569</t>
  </si>
  <si>
    <t>eb31f994-518b-4e9d-9a52-ccbf541cfa9f</t>
  </si>
  <si>
    <t>eb34854c-a35d-4673-bb74-048f2e8e3217</t>
  </si>
  <si>
    <t>eb3815c3-783c-47a9-a9f9-2e168f6c0e4a</t>
  </si>
  <si>
    <t>eb39fdf4-dabc-4891-be58-4db7768b5fcc</t>
  </si>
  <si>
    <t>eb3aff4d-df68-4d3e-a858-e8a28df962ca</t>
  </si>
  <si>
    <t>eb3d5fed-558d-4aba-b13e-f7917c49c79b</t>
  </si>
  <si>
    <t>eb3df5b0-0ddb-4117-b8b9-e34f2c3e5579</t>
  </si>
  <si>
    <t>eb3ee01c-739c-4c97-b31a-8522f2926981</t>
  </si>
  <si>
    <t>eb408099-a39c-4562-918a-c21c1afc1d82</t>
  </si>
  <si>
    <t>eb4341b8-e51f-439c-a766-d77132bbf8fd</t>
  </si>
  <si>
    <t>eb4b4e84-96c3-4f17-a2bb-a498f772023a</t>
  </si>
  <si>
    <t>eb4e6b74-352a-4631-9456-d848c2232440</t>
  </si>
  <si>
    <t>eb4f936c-e140-4180-a08e-ac32126fa947</t>
  </si>
  <si>
    <t>eb5303e6-4591-4a5e-bdc0-409988dc34a5</t>
  </si>
  <si>
    <t>eb53ab76-9339-416a-9af9-2a00f0644312</t>
  </si>
  <si>
    <t>eb556a63-312f-4728-8f69-c473734dbaa8</t>
  </si>
  <si>
    <t>eb55e5c1-0065-4478-960d-fdd19793fb96</t>
  </si>
  <si>
    <t>eb5be562-36b3-44b9-a7ef-68a49d4b03ac</t>
  </si>
  <si>
    <t>eb62b66a-c880-44a1-9fc1-1a4d5cb54da8</t>
  </si>
  <si>
    <t>eb62badd-0421-432b-a6da-b5d6d5535be8</t>
  </si>
  <si>
    <t>eb632397-ff01-45ba-9bb7-23d1d376821b</t>
  </si>
  <si>
    <t>eb66853e-146b-467b-8d22-0ad88ec54d3e</t>
  </si>
  <si>
    <t>eb67aa12-22e7-4c47-b70d-729373418d04</t>
  </si>
  <si>
    <t>eb6a3dd0-7264-4fa8-8664-2960e316e446</t>
  </si>
  <si>
    <t>eb70a981-bed1-4bf4-835c-0b7e9b2b536d</t>
  </si>
  <si>
    <t>eb70f417-b7ff-4e67-a8f8-c9d2a287b6cd</t>
  </si>
  <si>
    <t>eb7175ea-b0e9-413b-ac37-169e9d45adf0</t>
  </si>
  <si>
    <t>eb723a10-21f3-41dc-92bd-7bf9540798e2</t>
  </si>
  <si>
    <t>eb737f0a-3419-496b-9f43-5b685ed17ebc</t>
  </si>
  <si>
    <t>eb7aa38d-ba9a-4e37-a689-27af5e82c052</t>
  </si>
  <si>
    <t>eb7b6b57-5df6-4aa1-9d83-bb6c3d893d17</t>
  </si>
  <si>
    <t>eb7efcff-521d-4283-96b5-ccca01077e81</t>
  </si>
  <si>
    <t>eb80a466-3ba1-44cc-8896-e150604a2b54</t>
  </si>
  <si>
    <t>eb81f32a-2e1b-4552-9ef6-98055b4ac687</t>
  </si>
  <si>
    <t>eb82b8a8-8710-4364-bb9b-8dcfe0edf813</t>
  </si>
  <si>
    <t>eb832732-4c11-4126-bb10-f95eb61608bc</t>
  </si>
  <si>
    <t>eb8665d9-57d7-409a-a20d-51d0a7767adf</t>
  </si>
  <si>
    <t>eb867723-c976-423b-b56d-5d802bc2f04f</t>
  </si>
  <si>
    <t>eb8ef9d5-adbc-40b9-b1a7-4d652eb95e27</t>
  </si>
  <si>
    <t>eb91a618-122c-4de4-88ab-eb534c3ef4c5</t>
  </si>
  <si>
    <t>eb91e5d2-e41f-433f-afd4-61429951efc4</t>
  </si>
  <si>
    <t>eb91f1aa-7549-4d6e-be14-5d6ae0eb85cf</t>
  </si>
  <si>
    <t>eb924c6c-5e1a-4bb1-b9ac-2d28904ecd5a</t>
  </si>
  <si>
    <t>eb95bd9c-4352-4a34-8f47-3c57db6998ce</t>
  </si>
  <si>
    <t>eb961991-d205-4a3b-9a8b-93707f4298c6</t>
  </si>
  <si>
    <t>eb96af9f-72a4-47cd-bb60-84450b69eefd</t>
  </si>
  <si>
    <t>eb9725a7-dce6-4144-bb0a-09a825e2d8fe</t>
  </si>
  <si>
    <t>eb98571a-e1f0-400a-b8ff-17c4bc332c06</t>
  </si>
  <si>
    <t>eb98e0c5-6174-4618-9869-cd1ef9108854</t>
  </si>
  <si>
    <t>eb9bf555-1859-47a9-a95f-e86246ce2bd9</t>
  </si>
  <si>
    <t>eb9ee346-11b0-4ae1-8b69-99d54acdaeaf</t>
  </si>
  <si>
    <t>eb9fd705-1d3a-4740-925b-8fdf39eb82a5</t>
  </si>
  <si>
    <t>eba26223-cd3f-4b8b-a4b8-3ebc3922da4f</t>
  </si>
  <si>
    <t>eba4d827-0287-4f03-a387-685b7478a38c</t>
  </si>
  <si>
    <t>eba7d0e4-62ab-4ee9-b63f-3ceef9829e72</t>
  </si>
  <si>
    <t>eba80948-4a28-4909-9b2d-06a0175c830f</t>
  </si>
  <si>
    <t>eba888e6-9c29-4638-b165-1b6f0d8d7ecb</t>
  </si>
  <si>
    <t>ebaa15c7-adcc-4bbe-b8af-a2fc623cffd5</t>
  </si>
  <si>
    <t>ebad82a7-09e7-404e-9467-31303b3967a6</t>
  </si>
  <si>
    <t>ebb499bb-0329-46f3-b862-3901b992d144</t>
  </si>
  <si>
    <t>ebb542b8-7a87-4d0a-81d0-ecbc529a9e8d</t>
  </si>
  <si>
    <t>ebbdc691-41d6-4ee5-ad33-c57394a6727f</t>
  </si>
  <si>
    <t>ebbdd65b-fac9-4bca-b3a3-ebfdf73b03a8</t>
  </si>
  <si>
    <t>ebbfe938-9d62-4c77-93b2-1184c22572a7</t>
  </si>
  <si>
    <t>ebc03c6f-4bed-4b0b-a283-f0624a9955cd</t>
  </si>
  <si>
    <t>ebc1e987-1131-493b-a2e9-a70d13b4646b</t>
  </si>
  <si>
    <t>ebc3e487-6b56-41d3-847d-bb5b04297b9e</t>
  </si>
  <si>
    <t>ebc7b6eb-6b18-4807-af64-55d4723479a8</t>
  </si>
  <si>
    <t>ebc9da35-fa1b-4cc4-b963-16731802af49</t>
  </si>
  <si>
    <t>ebc9f06f-c73b-4eff-9f07-beabd1331273</t>
  </si>
  <si>
    <t>ebcdf1d0-95e1-4af0-b7cf-690155487ae7</t>
  </si>
  <si>
    <t>ebce65d3-3bec-4188-b1bf-a4f5a9bcf61c</t>
  </si>
  <si>
    <t>ebcf8c7c-4b1a-44ed-a722-4844dadbffd6</t>
  </si>
  <si>
    <t>ebd00404-b95d-433b-aa6b-bc67fca48164</t>
  </si>
  <si>
    <t>ebd0999b-f778-4d0f-8307-f633c22f9f1f</t>
  </si>
  <si>
    <t>ebd3762f-46a6-4e1a-9265-33b5598b717c</t>
  </si>
  <si>
    <t>ebd4509c-0b8f-4be2-aa51-bebad08235be</t>
  </si>
  <si>
    <t>ebd485b0-e788-44e2-8f85-a98a6cb2d153</t>
  </si>
  <si>
    <t>ebd50daa-0332-4674-8cdf-fa02e558fd20</t>
  </si>
  <si>
    <t>ebd94589-a44c-4190-873a-06f3f3d0cbcf</t>
  </si>
  <si>
    <t>ebd9a666-b3ff-407c-9d50-9af3a285304f</t>
  </si>
  <si>
    <t>ebdb0662-58c2-4ca1-bf30-02caf1efa0c6</t>
  </si>
  <si>
    <t>ebdc4168-7cd3-477a-8a94-b768c41a9f8e</t>
  </si>
  <si>
    <t>ebdce693-283b-462c-825e-a182c6063a85</t>
  </si>
  <si>
    <t>ebdce9e1-beba-4412-aa86-9b65c0e1f40d</t>
  </si>
  <si>
    <t>ebde7b85-e1cd-4428-b6d2-c9e5088b00a0</t>
  </si>
  <si>
    <t>ebdf7aa3-a2ec-4388-8086-7eb223a23915</t>
  </si>
  <si>
    <t>ebdfdc15-363d-4728-a9bc-a5bddf274dd3</t>
  </si>
  <si>
    <t>ebe0f895-376d-4693-a385-bb1a742c5892</t>
  </si>
  <si>
    <t>ebe2429a-17e6-4dca-8af4-1129b0eca9b5</t>
  </si>
  <si>
    <t>ebe3d34d-61bd-45c6-989d-f96b76fb159c</t>
  </si>
  <si>
    <t>ebe503ec-466d-4327-8a8a-e8ce9ffbafb7</t>
  </si>
  <si>
    <t>ebe6b443-ae98-44d5-8187-87dd3d4d365e</t>
  </si>
  <si>
    <t>ebe886a5-3488-4198-bbd8-33c50b4a15f9</t>
  </si>
  <si>
    <t>ebef5e0c-ebd3-4d53-9ccd-18b7f800356d</t>
  </si>
  <si>
    <t>ebf19d5c-7a4e-4192-8cc7-2bb14f20e48a</t>
  </si>
  <si>
    <t>ebf1caa2-d674-4754-a1d5-89d321f28bdf</t>
  </si>
  <si>
    <t>ebf2bdff-9e1a-4365-9010-738d58b62944</t>
  </si>
  <si>
    <t>ebf780fa-3677-4611-a7a1-3b26386564d0</t>
  </si>
  <si>
    <t>ebfa27c7-7be3-4473-82b2-9a659d77724e</t>
  </si>
  <si>
    <t>ebfb26c2-e355-4c76-b401-96669de2df8a</t>
  </si>
  <si>
    <t>ebfea9ab-3d53-4994-bec1-f76a7eadda3c</t>
  </si>
  <si>
    <t>ebff87ba-651f-4e06-999a-db31cf5181b8</t>
  </si>
  <si>
    <t>ebffc558-8f27-4863-b797-5dd71a9118e0</t>
  </si>
  <si>
    <t>ec00388e-332b-44a1-b346-43b1792e6cee</t>
  </si>
  <si>
    <t>ec00dc74-d8c5-4044-bb7c-61ce11615e96</t>
  </si>
  <si>
    <t>ec0492da-e6be-49cf-8b18-dc143180f1a2</t>
  </si>
  <si>
    <t>ec09ddb3-9b0b-4749-9e0d-f94a4a7e5fed</t>
  </si>
  <si>
    <t>ec0e76a4-32e9-4291-a44f-3a99bea47d92</t>
  </si>
  <si>
    <t>ec0f455f-e6ae-4620-86f1-add320174216</t>
  </si>
  <si>
    <t>ec137583-2aa9-4afc-84ec-a1c8bc5f76a1</t>
  </si>
  <si>
    <t>ec155171-b8d2-4789-9953-b3c3edc0d674</t>
  </si>
  <si>
    <t>ec1aa818-a519-40ef-9a54-0b4fdda542ec</t>
  </si>
  <si>
    <t>ec1aec71-ffe4-450d-bcf4-7b4fc52d31d5</t>
  </si>
  <si>
    <t>ec20b7f5-e9dd-439d-b62d-0ed476c6b79f</t>
  </si>
  <si>
    <t>ec2197ff-18b8-4eab-b61b-a855876d98fa</t>
  </si>
  <si>
    <t>ec275056-a320-4a18-91ed-bb780e814bee</t>
  </si>
  <si>
    <t>ec2c0f94-df7e-4de8-83e3-4ee9574c06b4</t>
  </si>
  <si>
    <t>ec2cde8d-357f-4c9d-bf37-cf1f603a7820</t>
  </si>
  <si>
    <t>ec2de089-6de3-49d8-b5e4-d95bb4559221</t>
  </si>
  <si>
    <t>ec2ed240-e3bc-4b15-8479-2bc9668c3200</t>
  </si>
  <si>
    <t>ec31cf94-fcab-430b-af91-c7dc400f2a5a</t>
  </si>
  <si>
    <t>ec32088f-f33e-454f-bb07-43283d05194a</t>
  </si>
  <si>
    <t>ec34aed1-86f5-4426-b68e-2fd5e95482b0</t>
  </si>
  <si>
    <t>ec3697bd-184e-44ba-9688-ff8d5fbf9bbc</t>
  </si>
  <si>
    <t>ec36d295-1e54-4de5-9b64-241cbd1aa0d4</t>
  </si>
  <si>
    <t>ec37dc18-9a58-4c29-9ab0-166529db4da1</t>
  </si>
  <si>
    <t>ec394942-8542-4bef-a247-e84111809581</t>
  </si>
  <si>
    <t>ec3a11c0-b993-47e4-a658-e6dc1d339db1</t>
  </si>
  <si>
    <t>ec3bdec5-13df-49c0-862a-c8dd8124bfce</t>
  </si>
  <si>
    <t>ec3cec4f-b530-4363-9609-458fb003fd7f</t>
  </si>
  <si>
    <t>ec3cfcee-58f2-442f-a272-59390100cbba</t>
  </si>
  <si>
    <t>ec3f8f76-e644-4905-a379-8c8b33cc0dc6</t>
  </si>
  <si>
    <t>ec4126de-1712-4507-8ed1-59662058375b</t>
  </si>
  <si>
    <t>ec416f17-0ce2-4846-851e-cc5c2a6a49bb</t>
  </si>
  <si>
    <t>ec439e48-57cf-4a91-bf3a-9b6d4fd067d0</t>
  </si>
  <si>
    <t>ec494de2-73b0-4ec6-9038-217175b06392</t>
  </si>
  <si>
    <t>ec4b4dc5-04f1-424f-9b8b-9bfceee2287e</t>
  </si>
  <si>
    <t>ec4cf99b-0d23-4aa5-abac-3f8ae0257eb9</t>
  </si>
  <si>
    <t>ec4ea528-f8a1-4478-9fe6-01bb41b0ec4b</t>
  </si>
  <si>
    <t>ec525238-c296-4a6d-a351-ce760c7111d9</t>
  </si>
  <si>
    <t>ec53eccf-e4e5-4151-b50b-d103e799a1f2</t>
  </si>
  <si>
    <t>ec55af69-8042-4763-8cf2-d3dbf5b036a4</t>
  </si>
  <si>
    <t>ec55b806-a4c8-4738-990b-aac0fd1bbecf</t>
  </si>
  <si>
    <t>ec55e4ab-ecdd-4265-a5fa-d84ee0af1e0d</t>
  </si>
  <si>
    <t>ec57c4db-979b-4c76-9ac1-ba07c5a5d781</t>
  </si>
  <si>
    <t>ec59d574-f763-448a-9e0e-f2740f1c5b0f</t>
  </si>
  <si>
    <t>ec5a8435-f892-4a3a-af62-0cbb14f56783</t>
  </si>
  <si>
    <t>ec5e3484-2fab-4fdf-a264-58b1d001d0e1</t>
  </si>
  <si>
    <t>ec60f8bf-72eb-488f-ab84-5d45767d1261</t>
  </si>
  <si>
    <t>ec6224ca-82dd-4368-8300-936f333557ab</t>
  </si>
  <si>
    <t>ec625bb9-2f5d-40b3-b6f5-8e778ccfddae</t>
  </si>
  <si>
    <t>ec69eb2a-8d24-406c-8b20-6b2528af149d</t>
  </si>
  <si>
    <t>ec6a1e9b-b356-45ef-a2bf-a1526ff3b6af</t>
  </si>
  <si>
    <t>ec7214c2-8e82-4557-8fae-9c6ccb6ba133</t>
  </si>
  <si>
    <t>ec755d65-c3e4-427f-b7fc-7a596cf8fbb2</t>
  </si>
  <si>
    <t>ec781497-38d2-4892-aaa1-55c58eba3276</t>
  </si>
  <si>
    <t>ec7a395a-d44e-4d66-802d-d65cd645ed4c</t>
  </si>
  <si>
    <t>ec7d75e8-64b9-4d83-9e16-b763811f40e6</t>
  </si>
  <si>
    <t>ec7fd2e8-c8c1-4a3e-9d48-2a0e85b61c44</t>
  </si>
  <si>
    <t>ec811ac3-19ca-4a43-990b-4e4704a7b649</t>
  </si>
  <si>
    <t>ec81f707-4d7c-4a97-ab27-048c805f5395</t>
  </si>
  <si>
    <t>ec8593ff-4f35-41d6-9d66-d7b7e06ce3ac</t>
  </si>
  <si>
    <t>ec885fc7-04cc-47a5-b971-11ef284c229f</t>
  </si>
  <si>
    <t>ec8965a5-1774-4644-8e58-dd62eacc160e</t>
  </si>
  <si>
    <t>ec8ab6f6-b08d-4768-86a1-07367371a0f4</t>
  </si>
  <si>
    <t>ec8ada30-0dca-4d62-a037-3461d6d1d425</t>
  </si>
  <si>
    <t>ec903e13-0397-46d8-8b5b-194631e31bf6</t>
  </si>
  <si>
    <t>ec90c7eb-ab1c-4fc7-9fee-85e3f8583dcd</t>
  </si>
  <si>
    <t>ec910555-f698-4536-aff7-7fa9d3405d60</t>
  </si>
  <si>
    <t>ec9211f6-b6be-4538-bb8f-27a5de037fdc</t>
  </si>
  <si>
    <t>ec930249-0161-46b6-9ba5-4964e066bce3</t>
  </si>
  <si>
    <t>ec93d206-ec61-4e16-afc4-898f754916fa</t>
  </si>
  <si>
    <t>ec9556c0-ee07-47c1-96bb-56365df7493a</t>
  </si>
  <si>
    <t>ec96f3be-e373-43f9-b4a7-e6edbe1f01fa</t>
  </si>
  <si>
    <t>ec974a27-be7f-4cc6-87aa-f182a8cd03cd</t>
  </si>
  <si>
    <t>ec9a1416-a59a-4dec-9611-bda202f13e93</t>
  </si>
  <si>
    <t>ec9cc5f0-ce71-44de-b465-4fc6b046df4f</t>
  </si>
  <si>
    <t>eca100c2-8ef4-4fe0-acf9-56ca986cb760</t>
  </si>
  <si>
    <t>eca3d939-5bb2-4fa1-a123-cc882f2e11c5</t>
  </si>
  <si>
    <t>eca49e7a-b4a4-4d67-aa47-cd980cd5a521</t>
  </si>
  <si>
    <t>eca73343-ef7f-4c09-9c6c-7b83cf8f9b63</t>
  </si>
  <si>
    <t>eca7a1b4-5d3e-44f2-998d-7077d6032206</t>
  </si>
  <si>
    <t>eca8b1d5-5c2e-48b2-bc7e-2b2326927306</t>
  </si>
  <si>
    <t>eca99704-b338-4b53-8a89-df828db9ea38</t>
  </si>
  <si>
    <t>ecb0e8b7-0f0f-40ed-848d-8b070a14bc8c</t>
  </si>
  <si>
    <t>ecb2a2e7-de68-4f38-98fd-1ba064af5921</t>
  </si>
  <si>
    <t>ecb44ce5-92dd-4324-a0cb-95c6ea8eff65</t>
  </si>
  <si>
    <t>ecb48fb5-d105-4400-936a-8c4ee76d8e88</t>
  </si>
  <si>
    <t>ecb5a45c-314e-478f-946f-ac620738c00b</t>
  </si>
  <si>
    <t>ecb7579a-e9c6-45ad-b414-be2a29b0c025</t>
  </si>
  <si>
    <t>ecb794d5-2059-4087-a2ce-dedf07bac25b</t>
  </si>
  <si>
    <t>ecb8a185-f83a-45bf-b799-e280a0dc8e6c</t>
  </si>
  <si>
    <t>ecb8b46a-0cef-48df-95ff-134abb012792</t>
  </si>
  <si>
    <t>ecbaa3c2-2a24-45a7-8585-c897195ffbb0</t>
  </si>
  <si>
    <t>ecbadacf-7590-4e97-be69-a4ca9e7a7d38</t>
  </si>
  <si>
    <t>ecbe84f7-1283-4131-bea3-d8b380179c47</t>
  </si>
  <si>
    <t>ecbeef4f-1e66-408c-b908-704fab2f4829</t>
  </si>
  <si>
    <t>ecbf2243-ebb0-462d-99fc-01cb417efa17</t>
  </si>
  <si>
    <t>ecc03b7c-762a-4a5e-abe6-61618d6a0df9</t>
  </si>
  <si>
    <t>ecc176d8-c3c7-43d8-bcd8-355bbfb84971</t>
  </si>
  <si>
    <t>ecca50bd-8b93-4abd-82c4-76db7bc980dc</t>
  </si>
  <si>
    <t>eccce97e-0db7-4773-a2bc-2c8de743c29b</t>
  </si>
  <si>
    <t>eccfcc8f-ec02-4964-b205-c566667bc673</t>
  </si>
  <si>
    <t>ecd2fc2d-4670-469f-932b-df4ee2201ca5</t>
  </si>
  <si>
    <t>ecd30355-da43-4539-af7f-5a54b12abeac</t>
  </si>
  <si>
    <t>ecdb0b5e-bfab-42cd-842c-d1226a2f707f</t>
  </si>
  <si>
    <t>ecde8726-a846-4a55-93d9-1762acbae97d</t>
  </si>
  <si>
    <t>ece14845-36ed-4e3b-809b-dff4bfd063fe</t>
  </si>
  <si>
    <t>ece2d1f6-0167-467e-9125-4b3810e657b9</t>
  </si>
  <si>
    <t>ece2f7d3-f175-499f-8e81-60b1350fc29c</t>
  </si>
  <si>
    <t>ece2fb60-e602-4879-903a-f89369b9e5ee</t>
  </si>
  <si>
    <t>ece3ac6c-ee6a-4485-b9ff-5a429f53370d</t>
  </si>
  <si>
    <t>ece3b4bd-20ed-4224-816c-1bc0f33301b4</t>
  </si>
  <si>
    <t>ece438e6-8505-4e09-b438-f4c8428742ab</t>
  </si>
  <si>
    <t>ece78603-3d21-4940-b651-88130093645b</t>
  </si>
  <si>
    <t>ece9ecd0-64b4-4672-b0af-96d0a147b3cd</t>
  </si>
  <si>
    <t>eceb69f6-0eb3-488c-b82b-55c4c7079abf</t>
  </si>
  <si>
    <t>eced1a65-891b-4918-a7d1-06f513baf580</t>
  </si>
  <si>
    <t>ecf0161e-f058-4166-825e-4e1d5bf98d1e</t>
  </si>
  <si>
    <t>ecf17d02-12df-4cb1-b56a-b4dc014767e7</t>
  </si>
  <si>
    <t>ecf3f5d3-0441-47ca-863a-78bbf5c1cad9</t>
  </si>
  <si>
    <t>ecf5754d-1c05-4471-94b4-4dbb20f938bc</t>
  </si>
  <si>
    <t>ecfa4360-af4d-4bd7-ae2f-b1f56a623dfe</t>
  </si>
  <si>
    <t>ecfc716f-f6c9-41d6-8db7-16a5efa2cbb5</t>
  </si>
  <si>
    <t>ecfdcc29-e54e-4565-ab0f-24d2c73df79e</t>
  </si>
  <si>
    <t>ecfe3c96-fb4c-4e3c-b8aa-2594c971f5c6</t>
  </si>
  <si>
    <t>ecfe8040-c2e5-45d0-9ee7-d1a6963270ca</t>
  </si>
  <si>
    <t>ecffe588-b272-4acf-84e9-08e47c9afd3f</t>
  </si>
  <si>
    <t>ed044688-4784-4a2c-b7b8-da2ae285fcb7</t>
  </si>
  <si>
    <t>ed05604a-a4db-4899-bb97-4a92dd851182</t>
  </si>
  <si>
    <t>ed05ddfc-2a15-4eb6-ba32-876c4a4f1f60</t>
  </si>
  <si>
    <t>ed07972f-77bf-495f-8325-19c8ac9749ab</t>
  </si>
  <si>
    <t>ed09e414-bcdd-4342-aab8-3b286a54facf</t>
  </si>
  <si>
    <t>ed0c5d1e-934a-4e31-9221-3a6a69ec9c1b</t>
  </si>
  <si>
    <t>ed0ed8ae-2897-42fe-af08-ec88c69ce1b3</t>
  </si>
  <si>
    <t>ed16c76e-5eab-4e53-ae8f-a006133d6910</t>
  </si>
  <si>
    <t>ed18339d-0124-4d5a-a9a1-39f689fa2a64</t>
  </si>
  <si>
    <t>ed1b89c8-cba0-4c9b-8a95-c5e8af62049a</t>
  </si>
  <si>
    <t>ed1db802-8f03-4d9b-9a91-4d7dd03b2b21</t>
  </si>
  <si>
    <t>ed200eaf-c96f-429f-a8cd-8a54abeae11b</t>
  </si>
  <si>
    <t>ed202cf8-732b-42a0-a09d-d5070cf31bf0</t>
  </si>
  <si>
    <t>ed2092c1-23ce-48d1-bb13-b3d7a078e7ab</t>
  </si>
  <si>
    <t>ed20bf6d-4b72-483c-9980-93846c25c30d</t>
  </si>
  <si>
    <t>ed20cdc6-e8f7-4551-a8d5-6b360b3f9c71</t>
  </si>
  <si>
    <t>ed21ee4c-97e4-4306-b473-3cca22b4f13d</t>
  </si>
  <si>
    <t>ed22ed38-a90b-461b-bf5c-5e765c946d63</t>
  </si>
  <si>
    <t>ed235b54-2889-4144-ad25-62f1d2c077b6</t>
  </si>
  <si>
    <t>ed24d1d0-9286-401b-8524-069db2ff64b2</t>
  </si>
  <si>
    <t>ed267d94-1def-4572-bb3d-49a4f9a7dee2</t>
  </si>
  <si>
    <t>ed268b58-7e78-4990-b2c2-148c1546a4a7</t>
  </si>
  <si>
    <t>ed275c64-75cb-4e84-b167-a1a6cbf485f9</t>
  </si>
  <si>
    <t>ed282a1c-7989-4924-9209-61d3e6b30785</t>
  </si>
  <si>
    <t>ed2a0206-3916-48c9-a336-39e8551c0969</t>
  </si>
  <si>
    <t>ed2eb785-fd94-4541-b919-a6c0fe81c764</t>
  </si>
  <si>
    <t>ed2fe8a5-d35d-48d5-ab25-fd4b791575e9</t>
  </si>
  <si>
    <t>ed321d27-7a28-4371-ad3f-17d9c5c3ad49</t>
  </si>
  <si>
    <t>ed32ddbd-916a-49f3-adb4-796b86068cfb</t>
  </si>
  <si>
    <t>ed340654-2517-446c-afd8-54ec352c5eec</t>
  </si>
  <si>
    <t>ed347738-5e58-45cc-919f-a28e9f453053</t>
  </si>
  <si>
    <t>ed365cde-3438-4d14-8cb5-e994dd883b0b</t>
  </si>
  <si>
    <t>ed369fe4-b5e2-4ac4-8bef-ac7f5e18042b</t>
  </si>
  <si>
    <t>ed37211b-bc6e-41b2-b246-e47707a07687</t>
  </si>
  <si>
    <t>ed38283d-165f-481b-bbb3-5532450b82c1</t>
  </si>
  <si>
    <t>ed386e07-da6b-479a-b0db-a1a40f9bd068</t>
  </si>
  <si>
    <t>ed3a7a17-baad-43fa-9083-60dbe189074a</t>
  </si>
  <si>
    <t>ed43dc65-4617-435b-81d6-e58771892a84</t>
  </si>
  <si>
    <t>ed46b092-fc9f-4caa-ab25-21b5a154fd8d</t>
  </si>
  <si>
    <t>ed48d519-5491-4e21-ae6e-2305da76068a</t>
  </si>
  <si>
    <t>ed4d65a1-87c9-4050-9fb0-5e4256f181ef</t>
  </si>
  <si>
    <t>ed4e9923-0544-4016-8e00-4d23763c5556</t>
  </si>
  <si>
    <t>ed4ece2f-96ca-4153-b165-79816f5a16f2</t>
  </si>
  <si>
    <t>ed55f8dc-45a7-4416-ae94-847bb41a35c3</t>
  </si>
  <si>
    <t>ed5a9042-12d7-475f-98ef-be378446e3e7</t>
  </si>
  <si>
    <t>ed5b8fd3-20e3-4b3d-8044-6332cd15c2dd</t>
  </si>
  <si>
    <t>ed5ddfad-977d-4b5c-9584-ba676b156f2e</t>
  </si>
  <si>
    <t>ed62a8e3-a8c4-4334-9f88-dc28d82b3536</t>
  </si>
  <si>
    <t>ed62c4ba-939c-44d8-964e-4fa516930af9</t>
  </si>
  <si>
    <t>ed676702-5612-4ffc-96a4-8d1e1cbd32b1</t>
  </si>
  <si>
    <t>ed68c53c-3121-451a-bdac-abfa204e1b1b</t>
  </si>
  <si>
    <t>ed69e597-d0bc-46ff-8e7e-c37df59ca86d</t>
  </si>
  <si>
    <t>ed6d4b42-0789-4c10-9f79-606233052103</t>
  </si>
  <si>
    <t>ed6e3fd5-ac11-4733-befd-aac7c6db0a7b</t>
  </si>
  <si>
    <t>ed727929-f8f9-4e74-99ee-3b02103bd9ab</t>
  </si>
  <si>
    <t>ed73d510-b7fa-4e7e-8e7e-8ba2e9ebedfe</t>
  </si>
  <si>
    <t>ed76361e-042c-49a2-b6e5-6ad404525c2e</t>
  </si>
  <si>
    <t>ed77d2f0-be6a-443b-aa7b-df5941cb8026</t>
  </si>
  <si>
    <t>ed78aad5-54e8-4853-aae8-dcb8f8dc9e79</t>
  </si>
  <si>
    <t>ed78b789-be2a-47a8-be70-96e20e38170c</t>
  </si>
  <si>
    <t>ed7d0798-c5f4-4c2d-a49e-a584652f731f</t>
  </si>
  <si>
    <t>ed7dc9a2-6694-4d2b-846d-acaecbabd298</t>
  </si>
  <si>
    <t>ed7fe3b0-3398-4fef-98cc-8432c7b71348</t>
  </si>
  <si>
    <t>ed80fc1c-4d5d-47ed-83cb-1c4fc3a41710</t>
  </si>
  <si>
    <t>ed82299b-6eed-4e46-82a3-db653a06b84a</t>
  </si>
  <si>
    <t>ed84b8c8-a144-4cea-8f05-27e15571f141</t>
  </si>
  <si>
    <t>ed86aa75-d0aa-4315-a4f1-5333e280f58c</t>
  </si>
  <si>
    <t>ed8b97b1-98f6-4ccb-b665-5b7027b302b3</t>
  </si>
  <si>
    <t>ed8d6ca7-48f0-4441-bc06-08ea2bb39eb7</t>
  </si>
  <si>
    <t>ed8e6195-4c32-4f5e-90ee-3bb088f7d174</t>
  </si>
  <si>
    <t>ed91ac89-5d37-428f-8caf-22abb970defd</t>
  </si>
  <si>
    <t>ed98d9bf-2d30-49c3-a6b7-8ac9e893557a</t>
  </si>
  <si>
    <t>ed9a4d87-0736-4dc4-9b95-ea2c78b62291</t>
  </si>
  <si>
    <t>ed9b1f21-91e9-4acd-b798-d679fcd080f0</t>
  </si>
  <si>
    <t>ed9b6f2c-4f02-42d8-8f86-7f272f3c6e01</t>
  </si>
  <si>
    <t>ed9d15d1-e0e0-4e90-ba5b-6d51b4861e04</t>
  </si>
  <si>
    <t>ed9eb455-9856-42af-b719-a755f92da405</t>
  </si>
  <si>
    <t>eda0cf24-b8a4-4e6b-96f1-d07b969b1aad</t>
  </si>
  <si>
    <t>eda49900-8110-4529-b1ed-abb154c92396</t>
  </si>
  <si>
    <t>eda8b862-53de-4bf9-8eb1-6f271cd73630</t>
  </si>
  <si>
    <t>eda8e69a-4bda-4772-a9a3-e896e5d2b958</t>
  </si>
  <si>
    <t>edaa303f-64c3-43db-8eee-f76b3fb37553</t>
  </si>
  <si>
    <t>edab568f-29b7-4f2b-8902-cb8b2d8891e1</t>
  </si>
  <si>
    <t>edab6621-2221-4ee0-9197-c9eeec201cfc</t>
  </si>
  <si>
    <t>edb12329-ab6e-4158-a4fa-f09a6ccba324</t>
  </si>
  <si>
    <t>edb131ab-eee7-4527-a06f-9c8a731d57ff</t>
  </si>
  <si>
    <t>edb48e75-2fc4-40dc-9f8c-3bee804377a5</t>
  </si>
  <si>
    <t>edb694e7-82f2-4510-9a07-a228dd57888b</t>
  </si>
  <si>
    <t>edb834f7-7cbe-4f20-8563-85ae0a725f3f</t>
  </si>
  <si>
    <t>edbc1975-81dd-4296-90f6-708e3f67e81a</t>
  </si>
  <si>
    <t>edbd3817-8c86-4612-9bf3-fa5cb20bfe80</t>
  </si>
  <si>
    <t>edc4efa6-5033-4da6-b7a5-f5740dc584d8</t>
  </si>
  <si>
    <t>edc75fe6-7499-4c32-9090-300ea5d669f4</t>
  </si>
  <si>
    <t>edc9aa16-1f19-46cf-8785-2c1bb4f0c534</t>
  </si>
  <si>
    <t>edcc2b4c-b300-4409-8b8b-54ad14069747</t>
  </si>
  <si>
    <t>edd06c7c-fd71-41e9-a6be-7124b956ea90</t>
  </si>
  <si>
    <t>edd31ca9-6d8a-427e-9342-ebc5ae9af212</t>
  </si>
  <si>
    <t>eddb7172-d147-448c-a8e2-fee8f9cfb449</t>
  </si>
  <si>
    <t>eddca212-0be1-471f-8455-6390f63c17e5</t>
  </si>
  <si>
    <t>edddaa15-b11b-4123-a8fa-69dad5611450</t>
  </si>
  <si>
    <t>ede3e8fc-97c6-44f6-84ed-ee91967d28c4</t>
  </si>
  <si>
    <t>ede555a5-32c3-4f33-8fe4-aba2e9255be4</t>
  </si>
  <si>
    <t>ede5aae6-421d-4986-a16b-3c2be20fa531</t>
  </si>
  <si>
    <t>edeae150-ffd2-45ac-be47-b59070d4a7c5</t>
  </si>
  <si>
    <t>edeb2201-6de9-4604-90ac-d028bf151084</t>
  </si>
  <si>
    <t>edef684a-6921-41a1-a5a3-3d66a4114f40</t>
  </si>
  <si>
    <t>edef8fc4-60ee-4736-8f32-4bb25d9e6800</t>
  </si>
  <si>
    <t>edf131df-e7a8-4816-826b-5b34113856d7</t>
  </si>
  <si>
    <t>edf1fe7e-46a9-47be-8f65-132b2f8dd56a</t>
  </si>
  <si>
    <t>edf403ee-b1d3-48fd-ba15-c9a431d41246</t>
  </si>
  <si>
    <t>edf791c3-ee21-4a97-b8d0-6d4b2053e640</t>
  </si>
  <si>
    <t>edf9ef50-a66f-47b4-b05c-4e322000a587</t>
  </si>
  <si>
    <t>edfa02f9-6832-4f91-8b9c-018d3536332c</t>
  </si>
  <si>
    <t>edfab0d2-53e7-4124-846b-ab531dd2ce80</t>
  </si>
  <si>
    <t>edfb87ef-944e-42df-a5f1-49b415d1741a</t>
  </si>
  <si>
    <t>edff33a8-b569-43a1-83a0-9d2a0bd97cdf</t>
  </si>
  <si>
    <t>ee05c3bf-cadf-4aa4-85cb-d8f52608fb44</t>
  </si>
  <si>
    <t>ee078a5e-c6ff-4e78-a4b2-5aee68972112</t>
  </si>
  <si>
    <t>ee0a4995-30a3-4ca4-ab0b-5036a4ac1848</t>
  </si>
  <si>
    <t>ee135236-4a38-45b0-8107-e331a6f33369</t>
  </si>
  <si>
    <t>ee169838-59a4-4628-8738-8c3b424ae4d5</t>
  </si>
  <si>
    <t>ee1a6bf5-ce03-4774-9090-78d185a78cc3</t>
  </si>
  <si>
    <t>ee1afccd-73db-442f-8465-f85dee2db2fe</t>
  </si>
  <si>
    <t>ee1ca2ec-76be-47f8-9658-c569af9f6dcb</t>
  </si>
  <si>
    <t>ee1d9d71-ab00-46b2-bcc2-6c42ce100cfd</t>
  </si>
  <si>
    <t>ee1e76ad-01a5-4bc1-b649-c5c51dee880e</t>
  </si>
  <si>
    <t>ee1fedb0-5c95-4e4e-b278-d8c1e2938a6c</t>
  </si>
  <si>
    <t>ee227329-3b37-45c7-85fb-67136ec17511</t>
  </si>
  <si>
    <t>ee2997f6-3fa5-468d-b710-5adacaa75753</t>
  </si>
  <si>
    <t>ee2aa282-fcf7-4368-a66c-70fc51aedbab</t>
  </si>
  <si>
    <t>ee2d5ba6-4090-4676-8e36-94dc3468b8ad</t>
  </si>
  <si>
    <t>ee2f76a3-88fc-41db-a7a3-4b925364cc43</t>
  </si>
  <si>
    <t>ee31d33c-0c27-45f2-9dfb-312c070d576d</t>
  </si>
  <si>
    <t>ee354e67-7635-477e-a5b5-d81a7b1c1c63</t>
  </si>
  <si>
    <t>ee373825-44f6-45ca-8ec9-d2d1d9541450</t>
  </si>
  <si>
    <t>ee395417-f321-49f2-9247-6b9349f03587</t>
  </si>
  <si>
    <t>ee3cfbb1-1dd2-463a-886f-3033dccbc645</t>
  </si>
  <si>
    <t>ee3d45f9-5a4c-421d-a171-be0d8129e43d</t>
  </si>
  <si>
    <t>ee4288c1-fcff-4761-93e2-54d2e6fc771f</t>
  </si>
  <si>
    <t>ee469221-953d-4be0-8151-f195451dc2a4</t>
  </si>
  <si>
    <t>ee48599c-0c53-4afc-b319-299710053553</t>
  </si>
  <si>
    <t>ee48da1b-9ce9-4f57-90eb-5c131c285e84</t>
  </si>
  <si>
    <t>ee4bf94c-e2eb-4ebf-9246-f5f611cd77d8</t>
  </si>
  <si>
    <t>ee4e07ab-4605-47a5-895b-343a6e2308ce</t>
  </si>
  <si>
    <t>ee50f0c7-d9e4-4498-a98a-21af8db4b65a</t>
  </si>
  <si>
    <t>ee50f978-9f9a-4155-ac5c-69d2cb7b99bb</t>
  </si>
  <si>
    <t>ee519be9-bdf5-47e5-96d0-765efdc27936</t>
  </si>
  <si>
    <t>ee52c757-3e8e-4e65-9818-52ad4c00622a</t>
  </si>
  <si>
    <t>ee5691a5-997d-4ae7-bd94-d35c2347a69c</t>
  </si>
  <si>
    <t>ee5842e0-5bd3-4e4b-9aea-cb94b6402fdb</t>
  </si>
  <si>
    <t>ee5c23bc-9860-4482-897b-36d2950c74a5</t>
  </si>
  <si>
    <t>ee5ee553-5acf-4dcb-931a-5988fbb9a351</t>
  </si>
  <si>
    <t>ee6302ef-9219-49a2-b637-c6d7545f2bc2</t>
  </si>
  <si>
    <t>ee643faf-7e2f-4cfc-b254-f595389818d0</t>
  </si>
  <si>
    <t>ee65d378-bdc1-4db6-b1a9-2c78a9fe0712</t>
  </si>
  <si>
    <t>ee674127-083a-4562-a4e6-3ee96bae758a</t>
  </si>
  <si>
    <t>ee695084-676c-48e9-a0d2-77945c936577</t>
  </si>
  <si>
    <t>ee6a25df-d371-4087-917f-64d7446fff54</t>
  </si>
  <si>
    <t>ee6c5351-2bcc-4b82-a9d4-27921af0539e</t>
  </si>
  <si>
    <t>ee79c117-3579-49d7-a7cd-acd1a580cb4e</t>
  </si>
  <si>
    <t>ee7ca106-6c0e-44d8-a623-4ce748c335a1</t>
  </si>
  <si>
    <t>ee7d1bb3-2212-4a18-8799-ae40c9af255c</t>
  </si>
  <si>
    <t>ee7e23c3-2692-47e9-9e00-d23bb8161cc1</t>
  </si>
  <si>
    <t>ee7e4b0e-72a1-47f9-a085-ca3e9b358d66</t>
  </si>
  <si>
    <t>ee7e52a2-6687-406f-a52f-5e3809a6d5a0</t>
  </si>
  <si>
    <t>ee7fec9a-c1fb-43d4-8e2d-704de5a3ab2e</t>
  </si>
  <si>
    <t>ee81d1a6-e646-42af-b4d4-bdd676b51b6c</t>
  </si>
  <si>
    <t>ee820aa5-4804-4984-97b3-f0a71d69702f</t>
  </si>
  <si>
    <t>ee84aeca-9b5f-460e-af58-3ce02d9b601f</t>
  </si>
  <si>
    <t>ee85c2b0-35da-4177-8047-d15ae8bafe5e</t>
  </si>
  <si>
    <t>ee8a4128-a907-475b-a363-9cd60d65e46e</t>
  </si>
  <si>
    <t>ee8af718-99f4-4f8f-87ff-f08dced1bb09</t>
  </si>
  <si>
    <t>ee8f650a-29ce-4e06-9615-d8d030987bac</t>
  </si>
  <si>
    <t>ee90c652-9168-44e6-b010-0e5bd01fb9b7</t>
  </si>
  <si>
    <t>ee97b00e-c450-4f62-aafe-e91b0ba0e3e8</t>
  </si>
  <si>
    <t>ee9a12c3-a25c-4281-abcc-a1887dbea04f</t>
  </si>
  <si>
    <t>ee9c1ee7-38c3-45f0-ac3b-5bdda1fc4223</t>
  </si>
  <si>
    <t>ee9c6d5d-7176-4370-835d-a111e4d9c8da</t>
  </si>
  <si>
    <t>eea07e37-520a-4c06-a00b-ce9839260b4f</t>
  </si>
  <si>
    <t>eea1c2f6-4bc0-433a-abc9-5f97cdc1b0ac</t>
  </si>
  <si>
    <t>eea3a106-1e1a-4f1d-85c3-f1575fcd13b7</t>
  </si>
  <si>
    <t>eea5fa9b-b0d2-4ae1-8ac1-db63d0f5bf01</t>
  </si>
  <si>
    <t>eeabffdc-306a-46e2-b5b4-86dac89e1c4d</t>
  </si>
  <si>
    <t>eeacb0f9-1dbf-43bb-9177-a7254d60093f</t>
  </si>
  <si>
    <t>eeadce35-d9c1-417b-aeee-6c4151c08b18</t>
  </si>
  <si>
    <t>eeaed128-0f7b-4576-9f1e-3f2a9bbeb2bd</t>
  </si>
  <si>
    <t>eeb032a7-7856-41c4-ad44-647d1b6eac96</t>
  </si>
  <si>
    <t>eeb5c42b-5e05-496e-9662-23e745714d49</t>
  </si>
  <si>
    <t>eeb6bd41-6626-4565-889e-0b73d115a6b4</t>
  </si>
  <si>
    <t>eeb75f03-f0d7-4adf-9854-77ea08a42a03</t>
  </si>
  <si>
    <t>eeb9b9e9-1502-49c0-b622-94f43a0b07c8</t>
  </si>
  <si>
    <t>eeb9d6d1-695b-4fee-8884-4847a28c337b</t>
  </si>
  <si>
    <t>eeb9f766-b980-4161-8560-dd2fc3f15ce9</t>
  </si>
  <si>
    <t>eebb21ea-9ef6-4d92-b8e4-1abe19ba94f4</t>
  </si>
  <si>
    <t>eec0fbe0-3bbb-437f-84f8-b2d32a9f78c7</t>
  </si>
  <si>
    <t>eec1f97e-431a-4e44-a063-6116afc25838</t>
  </si>
  <si>
    <t>eec5fd7f-f418-4071-8a30-60e16a11d9a4</t>
  </si>
  <si>
    <t>eec6148f-5a8e-48e0-967f-3f59f14c562f</t>
  </si>
  <si>
    <t>eec65a2f-9b12-4884-b7b5-3707751332b9</t>
  </si>
  <si>
    <t>eec6cfaa-b9a6-4baa-8179-6e604272963b</t>
  </si>
  <si>
    <t>eec7d0df-d857-4ad4-aebf-95042462b87d</t>
  </si>
  <si>
    <t>eec8811b-80d2-481e-82e6-9c931f73ab6a</t>
  </si>
  <si>
    <t>eec8e710-926d-4a7e-9500-51ab5722a3a4</t>
  </si>
  <si>
    <t>eed03b6a-68ff-4c78-973b-6609fb159c47</t>
  </si>
  <si>
    <t>eed03dcf-b398-47cc-a4e0-4344fd848ed0</t>
  </si>
  <si>
    <t>eed0ad11-af1d-4c8f-8a2a-2c1a2ee405ea</t>
  </si>
  <si>
    <t>eed576af-a3e3-4e7c-9c62-8fdbb45e72f1</t>
  </si>
  <si>
    <t>eed68c08-5025-43bf-817d-55a05cd07a6a</t>
  </si>
  <si>
    <t>eed71346-f031-4439-afe1-a921e60bcd6e</t>
  </si>
  <si>
    <t>eee11529-06f1-4541-a1e0-afcc5a5bcef6</t>
  </si>
  <si>
    <t>eee1e39f-03ee-4522-9255-3a04700889f9</t>
  </si>
  <si>
    <t>eee3497c-fb69-4a48-96e6-c204b0ee9b84</t>
  </si>
  <si>
    <t>eee35b66-1cde-4324-acfb-757b330a7b5b</t>
  </si>
  <si>
    <t>eee6e28d-766b-448d-8690-fa9c265fc6fd</t>
  </si>
  <si>
    <t>eee71ceb-52d2-4d63-acaf-5eab6f8d8932</t>
  </si>
  <si>
    <t>eeeee35e-42f7-4184-a774-e48fe2e2834c</t>
  </si>
  <si>
    <t>eeef960b-b82b-4a8c-8845-0da4d580cf16</t>
  </si>
  <si>
    <t>eef57362-d429-49ce-a1d3-7a36ee0890cb</t>
  </si>
  <si>
    <t>eef63f9b-654e-400e-9a5c-48454f122008</t>
  </si>
  <si>
    <t>eef6b62e-1b3f-4729-9555-9b86a49f7053</t>
  </si>
  <si>
    <t>eef7f5e9-8a8d-44f6-800c-cf3774b51f0e</t>
  </si>
  <si>
    <t>eef8150d-d400-4712-9496-7b9f2da9518b</t>
  </si>
  <si>
    <t>eef875e3-f6ce-457d-bb4f-7c42bf3cce09</t>
  </si>
  <si>
    <t>eef92899-5dc5-4f31-8807-2391f0f88588</t>
  </si>
  <si>
    <t>eefe55af-adc8-4e5b-97f8-d90c13e1d3ce</t>
  </si>
  <si>
    <t>eefe766c-7628-48a6-be6f-f464945b06da</t>
  </si>
  <si>
    <t>ef05481a-5c79-438f-ab35-80e76837d6aa</t>
  </si>
  <si>
    <t>ef08ab22-8cd0-4f63-af8a-c839a94916db</t>
  </si>
  <si>
    <t>ef0d7576-9fb6-4b42-89c1-a05ddfffc14f</t>
  </si>
  <si>
    <t>ef0fe9c2-fb59-4631-86ec-c47020ff231b</t>
  </si>
  <si>
    <t>ef141030-96d6-4732-be12-bbce13bfda1e</t>
  </si>
  <si>
    <t>ef172bf9-e299-4ad0-a928-39202339c582</t>
  </si>
  <si>
    <t>ef1746b3-1320-431d-a021-6e40a543279a</t>
  </si>
  <si>
    <t>ef180fa1-e605-49a5-8ebf-4ec330096488</t>
  </si>
  <si>
    <t>ef1853cd-5b23-44d6-b810-4c016358a246</t>
  </si>
  <si>
    <t>ef1990ba-93ab-4713-985b-e9db3c62c2c6</t>
  </si>
  <si>
    <t>ef19e875-bf38-4da9-b3e9-21182d3de655</t>
  </si>
  <si>
    <t>ef21f886-1959-463c-845c-bc55181a19f5</t>
  </si>
  <si>
    <t>ef2755ec-e5e8-4f5a-87ce-be6e9aaf1823</t>
  </si>
  <si>
    <t>ef27c260-e68c-4da3-bb4b-bf2e11fc34b2</t>
  </si>
  <si>
    <t>ef29a425-14da-4fcb-9a82-e89e5f9f94df</t>
  </si>
  <si>
    <t>ef2f4955-9209-4d8f-8a36-f668b85df90a</t>
  </si>
  <si>
    <t>ef2fc783-b9d7-4bbc-b0b3-f811daad5b56</t>
  </si>
  <si>
    <t>ef2fe10c-f65b-47de-9320-7e074a8df297</t>
  </si>
  <si>
    <t>ef358d99-2e71-4472-b490-d869b53dbd9e</t>
  </si>
  <si>
    <t>ef379f30-33bd-41ef-86ae-bdb26b3c9977</t>
  </si>
  <si>
    <t>ef3804ed-e5e2-46db-96d5-4748ac36a15b</t>
  </si>
  <si>
    <t>ef3908d5-6538-43d3-8364-f54249ef7be5</t>
  </si>
  <si>
    <t>ef3dc9f3-7424-416a-9db3-8fcf81578fec</t>
  </si>
  <si>
    <t>ef3ed802-8380-49e9-92d8-7750e6a7fe82</t>
  </si>
  <si>
    <t>ef3f258f-aff0-4ef1-9aa1-bc424d9d7b2e</t>
  </si>
  <si>
    <t>ef40aa15-7730-42c0-a1fc-be52cb8c30ea</t>
  </si>
  <si>
    <t>ef426ed4-3967-482e-b5fd-df945555094d</t>
  </si>
  <si>
    <t>ef43783d-1395-4050-af17-8af3a9553153</t>
  </si>
  <si>
    <t>ef4469b0-6683-4384-b0e3-a5874eededf7</t>
  </si>
  <si>
    <t>ef448138-3bf9-40ab-ba5f-0b5fbe90eb64</t>
  </si>
  <si>
    <t>ef448fc2-1b4e-4158-9b04-34cb7f3fb62e</t>
  </si>
  <si>
    <t>ef44e62f-3555-462d-8911-d9f1ac5d446b</t>
  </si>
  <si>
    <t>ef496bd2-6b5f-4121-8cf0-6d27050978a2</t>
  </si>
  <si>
    <t>ef4aad0b-ed21-4c70-b3a9-05941c2f2ffc</t>
  </si>
  <si>
    <t>ef4ba083-5049-4aae-a909-f44216563953</t>
  </si>
  <si>
    <t>ef4c62dd-8abe-4c3b-b604-307a2f55f821</t>
  </si>
  <si>
    <t>ef503977-63a8-4fcf-9019-78e8e70511f3</t>
  </si>
  <si>
    <t>ef5313d3-1034-4536-afec-ca0372da1c5c</t>
  </si>
  <si>
    <t>ef56756e-aaa2-4fcd-a153-dcecd1444a64</t>
  </si>
  <si>
    <t>ef5be15b-0204-4481-8894-9bdb29015051</t>
  </si>
  <si>
    <t>ef5c53b4-cf61-4374-b4ae-9a5ac025848b</t>
  </si>
  <si>
    <t>ef5d1d0f-a40c-4b85-b2c7-c08a33ac7347</t>
  </si>
  <si>
    <t>ef5e20e2-5a3c-4201-8541-7fa1f0d6b65c</t>
  </si>
  <si>
    <t>ef605eca-af37-4409-9043-6ff34392fee5</t>
  </si>
  <si>
    <t>ef61bf9e-8aab-4f41-ab0e-6e060fe4ff0c</t>
  </si>
  <si>
    <t>ef626000-1335-4c85-b17a-2c0b98e67a69</t>
  </si>
  <si>
    <t>ef69f3a7-6460-4030-be0c-c71e3ec49e88</t>
  </si>
  <si>
    <t>ef6b5be4-cb59-45da-94c3-9f9e1d4f004c</t>
  </si>
  <si>
    <t>ef6ccb09-61d9-4eba-90e6-0f35fdc02266</t>
  </si>
  <si>
    <t>ef6db56a-cf84-4431-9337-a53ef6e5b0dc</t>
  </si>
  <si>
    <t>ef702b60-9b45-4d6c-b392-2acf1835c64d</t>
  </si>
  <si>
    <t>ef730449-a3ce-46c5-8709-dc16abbcd9a7</t>
  </si>
  <si>
    <t>ef7604b3-22fe-4a73-8a0f-5a0b8a00d730</t>
  </si>
  <si>
    <t>ef761069-33cf-4ba2-86cd-30d385004b32</t>
  </si>
  <si>
    <t>ef76af54-ff7a-483f-854f-3d8527e720ef</t>
  </si>
  <si>
    <t>ef79a784-4875-4c6a-9971-f6a974285617</t>
  </si>
  <si>
    <t>ef7badd9-6de6-436c-ac89-d77e4cced196</t>
  </si>
  <si>
    <t>ef7c0927-0502-4561-8c53-389edf299a03</t>
  </si>
  <si>
    <t>ef7c58ec-8b59-4406-952e-9d54c34e6276</t>
  </si>
  <si>
    <t>ef7cd600-75c9-4b07-bb0e-f66e857fdafa</t>
  </si>
  <si>
    <t>ef7d7b4d-ebb8-4975-bc3b-4a053b12699a</t>
  </si>
  <si>
    <t>ef830b06-1a5f-4cd1-b21b-f35de3677a41</t>
  </si>
  <si>
    <t>ef868205-5194-4860-9396-7c4c91316e74</t>
  </si>
  <si>
    <t>ef880a0d-386f-483b-b9c0-415b547959aa</t>
  </si>
  <si>
    <t>ef8a9a4c-4a0f-4e4e-aaa1-4c3f260bd72c</t>
  </si>
  <si>
    <t>ef8ae38c-748b-4dac-af53-84124914365e</t>
  </si>
  <si>
    <t>ef8b8ef0-b036-4202-a8e0-875eb3caf36b</t>
  </si>
  <si>
    <t>ef8c6816-f060-479b-a122-fea344b21221</t>
  </si>
  <si>
    <t>ef8cb906-acdc-44ac-bb8d-05f17b86c3b3</t>
  </si>
  <si>
    <t>ef8f8b4c-418d-4eff-964a-f4276e7a3011</t>
  </si>
  <si>
    <t>ef8fcfd4-c664-492b-b150-cd41614363cf</t>
  </si>
  <si>
    <t>ef97b154-20bd-49be-b9b7-f7d2ddf3ec42</t>
  </si>
  <si>
    <t>ef99cacf-fdaf-48c9-bc54-a7c36590f27e</t>
  </si>
  <si>
    <t>ef9dfe45-e82a-4d4b-baf9-b1d11dd9a483</t>
  </si>
  <si>
    <t>ef9eee29-6bdd-41da-ae40-9473592a9d5c</t>
  </si>
  <si>
    <t>ef9fa526-2cc6-4950-af5c-11e9624fb611</t>
  </si>
  <si>
    <t>ef9fb572-2914-4d16-982a-59eb99f5567b</t>
  </si>
  <si>
    <t>efa2aace-e729-430d-bbd4-10131ade135d</t>
  </si>
  <si>
    <t>efa863b3-24a7-4688-9015-e656c933d04c</t>
  </si>
  <si>
    <t>efad4ebc-9579-4fdb-8850-0af216ec919b</t>
  </si>
  <si>
    <t>efaf2c2a-ea1b-4963-b431-16dcd36f9fa3</t>
  </si>
  <si>
    <t>efaf5da6-2c86-42e2-a411-eb7f0388f5d0</t>
  </si>
  <si>
    <t>efb0bc45-0769-4e87-9724-071a776f4059</t>
  </si>
  <si>
    <t>efbaaa0c-da33-4200-a62e-d7d9d48c58ac</t>
  </si>
  <si>
    <t>efc15425-1d37-4789-92f5-42dac97bd1cd</t>
  </si>
  <si>
    <t>efc5ae9c-b54b-4cf3-a448-403241ec3e03</t>
  </si>
  <si>
    <t>efc7bbac-8adb-4422-9249-282df5ccb6c9</t>
  </si>
  <si>
    <t>efc9c6a8-8568-426f-9fc6-2a6106bbb98c</t>
  </si>
  <si>
    <t>efca1796-561c-4131-9a5d-19efe15f7e85</t>
  </si>
  <si>
    <t>efcbb3f2-434c-48a2-9bea-536e2c58a753</t>
  </si>
  <si>
    <t>efcc7a4f-23d6-4df1-9d80-677a620856d7</t>
  </si>
  <si>
    <t>efcd8f7a-b135-4be7-8af5-56ae553d1ab9</t>
  </si>
  <si>
    <t>efcddc12-4d79-4245-84e5-ebe3ac185e7a</t>
  </si>
  <si>
    <t>efd08ffe-3bf4-4ac8-97c8-6a1560568a35</t>
  </si>
  <si>
    <t>efd12382-2f22-4c1a-8a74-93c099b9c2f4</t>
  </si>
  <si>
    <t>efd3dbd7-d339-43b9-93e4-2274ab8e7936</t>
  </si>
  <si>
    <t>efd40bbe-cbaa-44b2-9f12-21b887119fec</t>
  </si>
  <si>
    <t>efd57230-4266-464e-bc6a-7df5f1e83be3</t>
  </si>
  <si>
    <t>efd664f2-0666-4422-9408-3ea22c3e2e34</t>
  </si>
  <si>
    <t>efdc0dad-9627-40a8-8610-9c50f963c1c9</t>
  </si>
  <si>
    <t>efdc8567-5e78-4c29-afd4-a2576e42fb6f</t>
  </si>
  <si>
    <t>efe0d734-4c05-41c7-a4d5-88a37cc94c36</t>
  </si>
  <si>
    <t>efe1367f-3b2c-49fc-8f30-feafd2ae011f</t>
  </si>
  <si>
    <t>efe57058-8c3a-425c-9ece-4881b75bf5c9</t>
  </si>
  <si>
    <t>efe7f4f8-963f-40be-b2a4-41d335409fda</t>
  </si>
  <si>
    <t>efea1d7e-c7ea-4acb-89fb-cd9501da321a</t>
  </si>
  <si>
    <t>efea1e5c-246f-48b9-a076-83f4e8285eaa</t>
  </si>
  <si>
    <t>efec5041-2db4-4013-8dbb-3d4ef71f7323</t>
  </si>
  <si>
    <t>eff217d8-c1c7-4341-80be-e23fa134b97b</t>
  </si>
  <si>
    <t>eff31def-755c-4c62-a7e7-04153c3f63f4</t>
  </si>
  <si>
    <t>eff33651-3ef2-4acf-bbd9-c5d785640fc6</t>
  </si>
  <si>
    <t>eff3da42-7a80-472c-b944-11d617de6854</t>
  </si>
  <si>
    <t>eff573b0-066d-47d5-9cad-33157d0588a2</t>
  </si>
  <si>
    <t>eff961ab-9e0a-4297-b4ef-c46617b86a2c</t>
  </si>
  <si>
    <t>effc3b6b-4088-41e6-a06a-cfad22c0e1da</t>
  </si>
  <si>
    <t>f002b136-7acc-42e3-b989-071c6266fd60</t>
  </si>
  <si>
    <t>f008d8ba-adfc-4f35-aef6-fa0a94697ca1</t>
  </si>
  <si>
    <t>f00c52d3-4333-4bd8-8548-c626db9c2c3f</t>
  </si>
  <si>
    <t>f01116f3-b041-43e1-9b45-32c8d0997b86</t>
  </si>
  <si>
    <t>f011f90c-64a4-48e2-8b00-06a973025f8f</t>
  </si>
  <si>
    <t>f0123546-61c0-4c34-9488-36cbfc3c3937</t>
  </si>
  <si>
    <t>f01452c9-636e-47e9-b126-33be9892fdc5</t>
  </si>
  <si>
    <t>f0163438-7fad-4c43-b49d-ae23beea475c</t>
  </si>
  <si>
    <t>f017dc27-d74d-454a-a90b-5291b17c67cd</t>
  </si>
  <si>
    <t>f01a7f1d-e30c-4114-889f-0ba7547a2479</t>
  </si>
  <si>
    <t>f01d3d16-5d6e-4551-8c89-2c0bd9188c2f</t>
  </si>
  <si>
    <t>f01e83de-b63e-4960-878d-338ef339f296</t>
  </si>
  <si>
    <t>f01f78a7-9c6c-4c55-83f9-e30aa84d3bd5</t>
  </si>
  <si>
    <t>f0217efd-ddbf-4d88-9b64-12642a57c45c</t>
  </si>
  <si>
    <t>f022b372-eb94-49d5-a92e-a1c0190602dd</t>
  </si>
  <si>
    <t>f0231db4-b1c4-4e58-9d11-2dae6e1473d9</t>
  </si>
  <si>
    <t>f02844b9-df11-4491-9396-cb46a8fc9d0d</t>
  </si>
  <si>
    <t>f02b6a5c-f922-4334-ac80-99d7418c41f0</t>
  </si>
  <si>
    <t>f02b8370-0e08-47af-b4d4-6dbb681f219e</t>
  </si>
  <si>
    <t>f02ce786-bbba-4c93-a9ac-8e78716bf6da</t>
  </si>
  <si>
    <t>f02e36df-ac4d-43f1-8001-3e0494145b0a</t>
  </si>
  <si>
    <t>f02f5c9e-9ea7-4299-9b2c-90ab1586dc86</t>
  </si>
  <si>
    <t>f02fe6d5-c4ac-4c83-9d9d-5274eb3488d5</t>
  </si>
  <si>
    <t>f0310a43-5e8d-4661-9cfc-4555b47bc581</t>
  </si>
  <si>
    <t>f0343afa-3b37-47d4-93d0-9ee56c30952e</t>
  </si>
  <si>
    <t>f0378ec7-17bb-401f-9c5b-851df929fe3a</t>
  </si>
  <si>
    <t>f03b0ac8-3465-447d-8788-3da6f30e7994</t>
  </si>
  <si>
    <t>f03bbb81-68ae-44fe-9e96-a00a694e35d2</t>
  </si>
  <si>
    <t>f0406bab-d83d-4a90-9f0d-8dcb6992740c</t>
  </si>
  <si>
    <t>f044ffa7-1521-4b06-8504-a5d1982bb16b</t>
  </si>
  <si>
    <t>f046774e-36a2-421b-b916-7fb6b64a375a</t>
  </si>
  <si>
    <t>f04723d9-be85-45bd-a5aa-1bc85776345c</t>
  </si>
  <si>
    <t>f0486970-9fc3-469e-9b80-375b5a04f9ae</t>
  </si>
  <si>
    <t>f04fd630-abc0-4b8a-a5cc-996860ecee27</t>
  </si>
  <si>
    <t>f04fe181-ce05-4610-a226-dd6a44107f43</t>
  </si>
  <si>
    <t>f05468f3-c28c-49f7-b828-2261b0d2ac37</t>
  </si>
  <si>
    <t>f0569475-3656-42fc-ac0a-7fc7ebd8ced7</t>
  </si>
  <si>
    <t>f0576862-a1b3-4029-8ab0-d7dae5d973f7</t>
  </si>
  <si>
    <t>f058ba1f-6cf1-4127-9372-d93a5459a339</t>
  </si>
  <si>
    <t>f05b8269-d062-43ad-bf1a-11589084e1d5</t>
  </si>
  <si>
    <t>f05cd3fc-440d-48f0-912a-0f7a8d28e67d</t>
  </si>
  <si>
    <t>f05d72e2-dfe0-4a1a-8c04-b34874b218d7</t>
  </si>
  <si>
    <t>f05e82af-60b7-4fd2-ab63-47c2f77cccad</t>
  </si>
  <si>
    <t>f05f4e3f-443a-4f89-8334-31735a43d84e</t>
  </si>
  <si>
    <t>f060637b-7115-4889-9277-1f3ea7ab3aee</t>
  </si>
  <si>
    <t>f060ad29-440c-4662-ad71-e69516a3c42e</t>
  </si>
  <si>
    <t>f062ab51-7e9d-48fa-9e4d-14485f394b9b</t>
  </si>
  <si>
    <t>f062dbf4-0628-424f-8e80-15262a3db37e</t>
  </si>
  <si>
    <t>f0645eb6-dfdc-4be4-a701-6977a2fb75b5</t>
  </si>
  <si>
    <t>f0646657-7174-461b-9ab4-07242c759384</t>
  </si>
  <si>
    <t>f065b1ad-7b49-4adf-8120-ac21eb5dd478</t>
  </si>
  <si>
    <t>f0678ab1-7a59-46b9-ba2c-def9ad6b8d22</t>
  </si>
  <si>
    <t>f06b985f-1424-44e3-9c57-530a93012786</t>
  </si>
  <si>
    <t>f06be57f-963c-4516-8b46-2f6895c79710</t>
  </si>
  <si>
    <t>f06bf8f0-73c3-4dcd-9567-8a7f361729b4</t>
  </si>
  <si>
    <t>f07012f0-57e8-4d02-951f-087ae7c8ce5c</t>
  </si>
  <si>
    <t>f070577b-8f5d-44b1-8cc5-f4c5d64a0476</t>
  </si>
  <si>
    <t>f0761786-8b0e-4ae0-b50f-cd6a4dd04816</t>
  </si>
  <si>
    <t>f07923e9-dfd0-47d4-b304-5b3341b1a0f2</t>
  </si>
  <si>
    <t>f07930eb-edda-4f4d-8653-d303c9b18e89</t>
  </si>
  <si>
    <t>f07a5a20-cc7e-426a-a56b-e7efd91419c3</t>
  </si>
  <si>
    <t>f07c618b-3c6e-4411-b236-e2b16647b1a9</t>
  </si>
  <si>
    <t>f08041f0-be4c-4893-858c-99465834cc0a</t>
  </si>
  <si>
    <t>f081769c-4882-418b-baa2-3ffa1dc56fca</t>
  </si>
  <si>
    <t>f0830feb-474c-4435-bc96-70bfd760bfb9</t>
  </si>
  <si>
    <t>f08fce91-20d8-4e08-812c-8e82860bc0e5</t>
  </si>
  <si>
    <t>f09d8288-c4f7-480d-a24d-b1c54c5ede45</t>
  </si>
  <si>
    <t>f0a1f49a-f67f-4716-97e0-840c83610f6f</t>
  </si>
  <si>
    <t>f0a2aab7-9019-449a-bbde-5978f1d3df71</t>
  </si>
  <si>
    <t>f0a33467-3a0b-4559-8305-578c74c51cf7</t>
  </si>
  <si>
    <t>f0a3b615-f4cd-468d-be89-80ade0ba6752</t>
  </si>
  <si>
    <t>f0a45a84-929c-4233-8624-fc34f5753f97</t>
  </si>
  <si>
    <t>f0a5ef60-aa28-4dc7-b5fe-9fc0d39f8e9a</t>
  </si>
  <si>
    <t>f0a61294-3bab-42a2-8b6c-489a696db8bc</t>
  </si>
  <si>
    <t>f0a7cd05-0148-44f7-b102-6cc1c21107a7</t>
  </si>
  <si>
    <t>f0ac2a29-9b3d-4977-a782-a850fb6a9754</t>
  </si>
  <si>
    <t>f0acbeaf-8112-4510-ad7e-5c9f6bb1e9d8</t>
  </si>
  <si>
    <t>f0b1553e-4080-4712-921f-b72f3c9ee733</t>
  </si>
  <si>
    <t>f0b1868c-b52c-4558-8d72-a3e60e7d0072</t>
  </si>
  <si>
    <t>f0ba0019-718f-4677-a723-05c27dba2f3e</t>
  </si>
  <si>
    <t>f0bc4c9b-48f7-40a7-b5f2-5de61422dd41</t>
  </si>
  <si>
    <t>f0c03e9e-a3b5-4f45-aa8d-c341c16c50f4</t>
  </si>
  <si>
    <t>f0c1a0e1-490e-4ff8-88bb-c71390728cc8</t>
  </si>
  <si>
    <t>f0c7e6c9-8d87-4398-97ad-030f797a11c9</t>
  </si>
  <si>
    <t>f0d89c6a-e677-42d9-8a56-ef6227a771bf</t>
  </si>
  <si>
    <t>f0da2ef6-5d46-4fae-a924-a1cde8a871a7</t>
  </si>
  <si>
    <t>f0db2967-6ff4-4d56-b697-8440b9cda138</t>
  </si>
  <si>
    <t>f0e0c65f-bef1-467b-a4e8-e5e46cb25fa8</t>
  </si>
  <si>
    <t>f0e0da1c-1f11-4a28-bcce-1509c528715a</t>
  </si>
  <si>
    <t>f0e63975-2990-4f7a-a9ea-8b2193acc83b</t>
  </si>
  <si>
    <t>f0e7dd4e-e25c-43b1-a433-4c3189321cf1</t>
  </si>
  <si>
    <t>f0ec1c0c-9c72-4edf-8c98-251a44eff025</t>
  </si>
  <si>
    <t>f0ed1c78-9ea1-4ef8-b85d-3d3dd8d9d0ff</t>
  </si>
  <si>
    <t>f0ed5daf-f633-4f39-9369-3a59ff411927</t>
  </si>
  <si>
    <t>f0eea08c-5775-4a81-8510-4ca70b753fae</t>
  </si>
  <si>
    <t>f0f16145-8f8f-43ef-9cf7-978f9c2bbed9</t>
  </si>
  <si>
    <t>f0f1a4b9-07e0-4686-8e62-fad442735516</t>
  </si>
  <si>
    <t>f0f46754-477c-4297-984b-7dfd3a6190ab</t>
  </si>
  <si>
    <t>f0fa0d55-07a5-47ef-beda-b55a7489dca5</t>
  </si>
  <si>
    <t>f0fa50b6-2c93-443e-83c0-103bfd7101ac</t>
  </si>
  <si>
    <t>f0fb164f-f564-434b-a3df-f74e37394ef7</t>
  </si>
  <si>
    <t>f0fbcbbe-f0f2-431b-835e-2899ce2b3856</t>
  </si>
  <si>
    <t>f0fcd55d-33fd-4215-ace8-2f421db576bc</t>
  </si>
  <si>
    <t>f0fdda0b-9783-4adb-8767-5ceef14abc21</t>
  </si>
  <si>
    <t>f1002d5f-91b8-473a-a021-7a6af14e0f97</t>
  </si>
  <si>
    <t>f10111c2-e97b-4e64-8630-89977f6e8ce3</t>
  </si>
  <si>
    <t>f102abdd-ca61-4d8d-b2ed-753d523ebb3f</t>
  </si>
  <si>
    <t>f1044b8b-fbaa-4981-ab36-e2f7d08ce066</t>
  </si>
  <si>
    <t>f105587e-a2ae-46c8-a3b7-30d5120611f9</t>
  </si>
  <si>
    <t>f105d893-7962-4758-8c80-f210e2de8653</t>
  </si>
  <si>
    <t>f10aaa2a-994f-49e8-a195-6c6473ece2ee</t>
  </si>
  <si>
    <t>f10b2c7a-ceb3-4370-8761-6f3da9d08746</t>
  </si>
  <si>
    <t>f10fb878-e7ca-46d6-a8f4-8347fa3682e7</t>
  </si>
  <si>
    <t>f1138254-ddb3-4c4f-935b-92c4eebe14fb</t>
  </si>
  <si>
    <t>f11868ae-33fe-4ce8-86f7-d94400698459</t>
  </si>
  <si>
    <t>f118a125-5c2f-4f88-b81c-814c869f6b21</t>
  </si>
  <si>
    <t>f11abf44-b267-458c-ae67-e1167124f5e3</t>
  </si>
  <si>
    <t>f11b3317-0eff-4dbc-94a0-877ced02472b</t>
  </si>
  <si>
    <t>f11caee0-c053-4839-adb2-4e015e04d1e7</t>
  </si>
  <si>
    <t>f11dbfda-c5fb-4312-90b2-6775d6489fc3</t>
  </si>
  <si>
    <t>f120fafb-66c6-497c-a6d8-02a650a7b7ab</t>
  </si>
  <si>
    <t>f121c24f-3b09-468f-a097-29a73036c61f</t>
  </si>
  <si>
    <t>f1235d32-4952-4c98-8497-16e1aaa11cb0</t>
  </si>
  <si>
    <t>f12550c6-e56b-4ee5-9151-3976c4ce0d82</t>
  </si>
  <si>
    <t>f12565af-43de-4bc9-9dba-a8a3e9c8331e</t>
  </si>
  <si>
    <t>f125b9c8-6ea0-4378-8190-0583ef725a24</t>
  </si>
  <si>
    <t>f12729cc-6b24-4987-8ec6-b8a9ea4eea70</t>
  </si>
  <si>
    <t>f1289fe2-6bd8-4a9b-9b07-fd78ea5125bd</t>
  </si>
  <si>
    <t>f12bd21d-e5d5-4387-9f0c-03427516439b</t>
  </si>
  <si>
    <t>f12c1c3c-a543-41be-8a53-30d5b1487f66</t>
  </si>
  <si>
    <t>f12cf3f7-3b60-4870-adce-ef2de600ea6f</t>
  </si>
  <si>
    <t>f12d3c41-3520-4a45-8563-e9040089677f</t>
  </si>
  <si>
    <t>f12d5151-4168-4bce-a9cf-c9eb427a1743</t>
  </si>
  <si>
    <t>f12d7b12-0398-4533-8f55-8772cc434945</t>
  </si>
  <si>
    <t>f1305032-e710-4971-9ffe-02c46182bc32</t>
  </si>
  <si>
    <t>f132234c-b0f7-4083-9896-9800289ea90e</t>
  </si>
  <si>
    <t>f135d126-5a13-44ed-bb30-3334cbc2b7f2</t>
  </si>
  <si>
    <t>f136aa48-9e25-48e4-a58c-a9d78b059e60</t>
  </si>
  <si>
    <t>f137d0ae-b2f7-4fd1-916d-773d4695b626</t>
  </si>
  <si>
    <t>f137ed32-7a53-4b47-b7dc-a75a20701ca3</t>
  </si>
  <si>
    <t>f142f9c7-00b3-4d48-84a2-b35b2b0bf031</t>
  </si>
  <si>
    <t>f14422e1-ed58-4a91-84f6-82d75ddc0139</t>
  </si>
  <si>
    <t>f14476bd-f565-4785-a35c-3b3ea32f972f</t>
  </si>
  <si>
    <t>f144c677-5c2f-48a3-bcd9-158f87e71af0</t>
  </si>
  <si>
    <t>f144cfd3-a0be-4c5f-aba6-0f211fcaa04a</t>
  </si>
  <si>
    <t>f144d2bc-743a-4c92-975c-efb14fe662bf</t>
  </si>
  <si>
    <t>f145236e-77ef-4cc3-8289-85a020b56c5e</t>
  </si>
  <si>
    <t>f146bd0b-415f-45eb-b0c5-16d34a47c486</t>
  </si>
  <si>
    <t>f146f9d6-761e-4615-a25f-f4023161e937</t>
  </si>
  <si>
    <t>f14916d0-2dab-4a08-b306-7ef36fee8fb6</t>
  </si>
  <si>
    <t>f149b26e-035e-4f7b-b55b-016334772d2b</t>
  </si>
  <si>
    <t>f14a89e5-643f-403b-9147-88eabb3af0a5</t>
  </si>
  <si>
    <t>f14ad304-b759-4f6e-ba12-0f2c9aa65488</t>
  </si>
  <si>
    <t>f1509076-069b-449d-b659-4ae16300db31</t>
  </si>
  <si>
    <t>f150f95d-ae2f-4fc9-9207-4a6e26cd21a5</t>
  </si>
  <si>
    <t>f1529458-c096-4c01-b835-629821640164</t>
  </si>
  <si>
    <t>f1559788-b9d8-4b11-bb3f-ee2e8e8600d0</t>
  </si>
  <si>
    <t>f1599b74-dd5c-4a4f-9c6c-1a8d4e4af353</t>
  </si>
  <si>
    <t>f15aaac3-9bfb-408d-bb20-f5f83792dd29</t>
  </si>
  <si>
    <t>f15f16b1-468c-41ef-8b49-4f2707300bee</t>
  </si>
  <si>
    <t>f164c961-b6bd-4888-9b62-96df4a4361d2</t>
  </si>
  <si>
    <t>f1665ed1-c647-4ed0-8340-5e9f88c6b257</t>
  </si>
  <si>
    <t>f1677417-36ca-4ee2-886b-bb5e7c6a35ab</t>
  </si>
  <si>
    <t>f16b2e43-66e6-4e8d-9879-63e5f0e36b48</t>
  </si>
  <si>
    <t>f16e1f39-243d-49ef-ac41-9d932a86ab8e</t>
  </si>
  <si>
    <t>f171645d-065f-433a-ba6c-3afcbe007517</t>
  </si>
  <si>
    <t>f171adf5-5c87-4051-8152-91ba18268669</t>
  </si>
  <si>
    <t>f174000f-f9e2-4f80-941b-a11c1ca45c4d</t>
  </si>
  <si>
    <t>f1747fae-96a3-442d-aa63-68c3c83120c1</t>
  </si>
  <si>
    <t>f174948c-014a-422a-886e-139506a6f697</t>
  </si>
  <si>
    <t>f176d879-a0a0-44ca-8a6b-67e9493c5158</t>
  </si>
  <si>
    <t>f178cab2-d7e5-49e6-a548-74c08791d2bb</t>
  </si>
  <si>
    <t>f17a5597-874f-43ef-82f0-50b716a86856</t>
  </si>
  <si>
    <t>f184f903-7ec4-4b69-8ac1-1f2d171065ef</t>
  </si>
  <si>
    <t>f1850a3f-1c03-4a76-aacd-f627603abffd</t>
  </si>
  <si>
    <t>f1870dea-e477-4579-9e7a-6f20d871de4d</t>
  </si>
  <si>
    <t>f1882d38-08a5-4b8d-915a-1d43ac9e4c81</t>
  </si>
  <si>
    <t>f188e0fd-0805-4f39-b3de-5b5e57d637a1</t>
  </si>
  <si>
    <t>f195ff66-1c75-466f-a4af-1fcdd2c8a748</t>
  </si>
  <si>
    <t>f196475e-08d0-4317-88c5-13028e1240a1</t>
  </si>
  <si>
    <t>f196c940-3059-45fd-8366-ed0cca2f0ab4</t>
  </si>
  <si>
    <t>f196d537-bdf4-42d1-89b6-b0eaadec130e</t>
  </si>
  <si>
    <t>f1993ea2-413f-4a41-bf31-ec23edc32805</t>
  </si>
  <si>
    <t>f19a2d46-0a7a-4fdd-9239-bebebb35f04a</t>
  </si>
  <si>
    <t>f19c66d2-aaf2-4fe4-bb63-bffc39c182ac</t>
  </si>
  <si>
    <t>f19e53ab-a13e-4a13-8bba-412625b0b82f</t>
  </si>
  <si>
    <t>f19fbdc4-6627-49b8-956b-d754a227efac</t>
  </si>
  <si>
    <t>f1a00c86-9e7d-4f1e-830c-3d974a9577aa</t>
  </si>
  <si>
    <t>f1a05d14-0364-4b81-ae36-384312dabb45</t>
  </si>
  <si>
    <t>f1a16b1b-e3dd-4b75-81e8-f1d05f07f5ba</t>
  </si>
  <si>
    <t>f1a46a26-a9c1-4173-9be2-12776029da04</t>
  </si>
  <si>
    <t>f1a64f0e-6d10-4138-8d4f-af0573bd04e5</t>
  </si>
  <si>
    <t>f1a6ae49-8a55-4fc9-886c-4bfb6be0d8e2</t>
  </si>
  <si>
    <t>f1a92173-262b-42d1-b64e-213cdf6afdae</t>
  </si>
  <si>
    <t>f1aa4030-201b-4b7e-a2c9-fd1b5fa83055</t>
  </si>
  <si>
    <t>f1accae9-b46b-4e69-a3a4-4ae6a7c4ddab</t>
  </si>
  <si>
    <t>f1ae1f14-aacf-4a24-8adb-fc4fc766bcf9</t>
  </si>
  <si>
    <t>f1b01b2f-ab45-4637-8ffe-d86c97d49f30</t>
  </si>
  <si>
    <t>f1b3b446-11ad-4874-b976-7ceaf6806c9c</t>
  </si>
  <si>
    <t>f1b4ca70-18b8-4ec5-b185-d15e15316cb7</t>
  </si>
  <si>
    <t>f1b5275a-4b98-4710-87c3-caf6ff7c3ab6</t>
  </si>
  <si>
    <t>f1ba6a94-27b8-4537-8a11-6c4dbc3fe428</t>
  </si>
  <si>
    <t>f1ba9810-861e-4ffc-8fbf-242d5da8e80d</t>
  </si>
  <si>
    <t>f1bad9a5-f18b-444e-8cd8-949d846b3a5d</t>
  </si>
  <si>
    <t>f1bc26f1-19a5-4513-8a79-4083b27c0325</t>
  </si>
  <si>
    <t>f1bd5969-6037-4d8f-b2f1-f838ac189393</t>
  </si>
  <si>
    <t>f1bdcb61-a159-40d8-83a8-d08e47202289</t>
  </si>
  <si>
    <t>f1c09395-da36-4feb-9884-b9121e115e75</t>
  </si>
  <si>
    <t>f1c0e838-08dd-4ec4-84a7-cedf9b87f592</t>
  </si>
  <si>
    <t>f1c18d3e-a250-451d-8ed6-47b85a28bfd3</t>
  </si>
  <si>
    <t>f1c1c792-af12-4b8a-bc67-317347a7e8d8</t>
  </si>
  <si>
    <t>f1c3f262-dcfd-4904-b108-38d3479e3201</t>
  </si>
  <si>
    <t>f1c7109d-34c0-4483-bf2d-a42fa909eba0</t>
  </si>
  <si>
    <t>f1c8caa2-a6dc-40c0-ab85-4769688f1eec</t>
  </si>
  <si>
    <t>f1cada85-e774-4b46-8e50-362f0a120189</t>
  </si>
  <si>
    <t>f1cd74f1-90d8-419b-af77-6767c596219c</t>
  </si>
  <si>
    <t>f1d14160-e8fe-4dff-af48-acf2c2c70eae</t>
  </si>
  <si>
    <t>f1d1ceac-9e6d-4ca8-b0da-f918df585511</t>
  </si>
  <si>
    <t>f1d20df7-c720-4301-bf20-f508197cdfd7</t>
  </si>
  <si>
    <t>f1d2152b-c8a5-4f27-a688-4fc983d5d01f</t>
  </si>
  <si>
    <t>f1d27924-88ee-441d-9e03-d37c041a2b63</t>
  </si>
  <si>
    <t>f1d4a238-6cfc-4875-843a-3b5044c7cdf7</t>
  </si>
  <si>
    <t>f1d6dbca-db29-41d4-9b6f-2b30fd6e9f69</t>
  </si>
  <si>
    <t>f1d94ffb-f4ee-4e30-a376-90c51b843f90</t>
  </si>
  <si>
    <t>f1dfb6c6-9b3c-490c-b525-9c2c51252c6e</t>
  </si>
  <si>
    <t>f1dfdb40-da03-4577-95a1-da4b170613d1</t>
  </si>
  <si>
    <t>f1e0800f-dcf9-4ed4-9b38-56d6281386d6</t>
  </si>
  <si>
    <t>f1e281c6-abc1-40cb-b4ca-64d61ccfa3f6</t>
  </si>
  <si>
    <t>f1e96436-85c2-4179-b7e9-3f3091e29d76</t>
  </si>
  <si>
    <t>f1eac88e-1e33-47da-82af-95734a525572</t>
  </si>
  <si>
    <t>f1eb727e-efc8-406e-a680-7b1b4994d26a</t>
  </si>
  <si>
    <t>f1ec387d-164e-4c91-bb15-9e4b4a698807</t>
  </si>
  <si>
    <t>f1ec5794-1372-424b-8900-7a448f5564d7</t>
  </si>
  <si>
    <t>f1ee50c1-02c1-4595-ab45-b91cbd226e16</t>
  </si>
  <si>
    <t>f1efd5e0-c6d5-4d98-82cf-af28ef0ad044</t>
  </si>
  <si>
    <t>f1f2b410-7f88-45db-a6f2-9a4e0ff8f1d7</t>
  </si>
  <si>
    <t>f1f50a9e-0873-4d8a-9478-541cbf07bf31</t>
  </si>
  <si>
    <t>f1f66038-121e-43d7-ad6f-5e17c9ffd0f2</t>
  </si>
  <si>
    <t>f1fb971a-5f8a-471d-b4b2-d69108ae6e5b</t>
  </si>
  <si>
    <t>f205733b-e90d-432e-a318-186294f2a9a3</t>
  </si>
  <si>
    <t>f2065bf4-bc0b-4b3d-b6f7-4845d7afbbb8</t>
  </si>
  <si>
    <t>f20c5740-6a8e-4f48-a04a-0fdbe931695f</t>
  </si>
  <si>
    <t>f20e900e-22ad-46a9-8d46-0c2734241672</t>
  </si>
  <si>
    <t>f20fb2cf-282b-4a1f-ba69-32ce305c0c48</t>
  </si>
  <si>
    <t>f213131c-a08a-4610-ba51-8564404c8829</t>
  </si>
  <si>
    <t>f2188da3-8dde-46e6-b94b-23ffd90126ce</t>
  </si>
  <si>
    <t>f218fda3-c484-4836-867d-b7ad037bfe4e</t>
  </si>
  <si>
    <t>f21a2acc-e6f1-4132-b094-83c9e94a5e7d</t>
  </si>
  <si>
    <t>f21cbf1d-6943-4840-8de8-2d407e638e65</t>
  </si>
  <si>
    <t>f21f4bda-4f3e-40db-a018-1ba1fb78ce5a</t>
  </si>
  <si>
    <t>f2220b70-8965-4c1c-9710-c039808c837d</t>
  </si>
  <si>
    <t>f22259a4-daac-4444-85cf-fc542c88be33</t>
  </si>
  <si>
    <t>f2252c5e-084f-4653-8fa9-0dc963f0755b</t>
  </si>
  <si>
    <t>f22663a8-fbbd-4c0a-ba07-204ded915cba</t>
  </si>
  <si>
    <t>f22a216f-9194-49be-ae18-1c2b09b86de9</t>
  </si>
  <si>
    <t>f22ab940-5bd1-48eb-b62d-9d698f09ecb8</t>
  </si>
  <si>
    <t>f2338c81-4b6e-4145-9ad0-18fc6f8c5cac</t>
  </si>
  <si>
    <t>f2343cec-b4a9-4c5d-9a57-7d6a53527784</t>
  </si>
  <si>
    <t>f235b2ed-d890-4d45-b612-be8e8ed11cc8</t>
  </si>
  <si>
    <t>f23907b3-9638-4986-b471-b4f2873f6504</t>
  </si>
  <si>
    <t>f23a1412-7334-4aa7-878a-ebdaa5e83062</t>
  </si>
  <si>
    <t>f23b3fbf-b769-4333-85fe-8b218421465b</t>
  </si>
  <si>
    <t>f23ba6fa-6625-4b77-9d81-332e5091b50d</t>
  </si>
  <si>
    <t>f23bbee6-567d-4ef8-8b29-2ecb12a45be1</t>
  </si>
  <si>
    <t>f23d7784-06b4-4e44-8dcd-e1eec3e7d7cf</t>
  </si>
  <si>
    <t>f244ee07-26ec-4393-8739-4bf02b3e2660</t>
  </si>
  <si>
    <t>f2451ef6-3063-4afc-bebd-5c4ee6a0f828</t>
  </si>
  <si>
    <t>f2456c22-36bd-40e2-b44a-8c153cf59960</t>
  </si>
  <si>
    <t>f245e457-d791-4435-adf9-05a6c103cee2</t>
  </si>
  <si>
    <t>f246d3e4-b575-4c05-a342-30fd4f044abd</t>
  </si>
  <si>
    <t>f248f5a2-490d-4711-9ae7-6c9b14beab2e</t>
  </si>
  <si>
    <t>f24a721d-1f92-4df0-8efb-4e20927d96e4</t>
  </si>
  <si>
    <t>f24cdbd7-3c4c-44b2-818a-b0c191306db5</t>
  </si>
  <si>
    <t>f24d6b7a-c6fe-47ed-9fe1-268182a995cd</t>
  </si>
  <si>
    <t>f2503512-a6c5-4bb6-b6d0-f5af47fed61d</t>
  </si>
  <si>
    <t>f253e506-0d68-4818-a6e2-72452be18934</t>
  </si>
  <si>
    <t>f25757a4-1613-4ebb-b0b2-c09d28908c73</t>
  </si>
  <si>
    <t>f25d23de-7a45-4e74-bdcb-3f689b99ef6b</t>
  </si>
  <si>
    <t>f25d3891-8cc8-4494-be77-fdd086a36473</t>
  </si>
  <si>
    <t>f25e47fc-ad80-44a0-acb8-bdf668d70a66</t>
  </si>
  <si>
    <t>f25fbd2a-7adc-4701-95c4-549983ce8aa7</t>
  </si>
  <si>
    <t>f263d63e-1715-4bd8-af5e-fa4e824fa55b</t>
  </si>
  <si>
    <t>f263f957-d60f-4ad9-bec8-51c1389afd64</t>
  </si>
  <si>
    <t>f2653d69-8eb5-425e-be65-b9b5409aa310</t>
  </si>
  <si>
    <t>f265ebdf-6992-4483-81cb-f5490108fc0c</t>
  </si>
  <si>
    <t>f26810b7-9e48-477e-961e-88a1b5065964</t>
  </si>
  <si>
    <t>f2698fda-0477-435f-b297-f1b284a731aa</t>
  </si>
  <si>
    <t>f269feaa-02aa-4383-979d-6569b2d45801</t>
  </si>
  <si>
    <t>f26cecac-42c4-49b3-802f-e5777138b4fe</t>
  </si>
  <si>
    <t>f26e5df0-bd0d-4d54-86b6-ea40ca0952a3</t>
  </si>
  <si>
    <t>f26e8bc4-46d5-49c4-b6a4-015c496a2dcb</t>
  </si>
  <si>
    <t>f26ede75-cee6-4248-9219-017f327b25ca</t>
  </si>
  <si>
    <t>f26f795e-e989-40ce-a076-5763295ce46b</t>
  </si>
  <si>
    <t>f27252da-ac5d-46b2-8df9-32e09763574b</t>
  </si>
  <si>
    <t>f277020f-6595-45e4-9394-5cfeaa3abeba</t>
  </si>
  <si>
    <t>f277360c-a13a-4189-ac46-7125796e1628</t>
  </si>
  <si>
    <t>f27e1121-c394-4577-80c6-762f47e916b2</t>
  </si>
  <si>
    <t>f27f1efa-0d7f-4d71-aa3e-9ae8125bf1b4</t>
  </si>
  <si>
    <t>f281dbe7-7dfc-4077-ae80-b02ed96dd95a</t>
  </si>
  <si>
    <t>f281eb27-ff81-4223-9f5c-b3e49a9a7b08</t>
  </si>
  <si>
    <t>f28343ab-cf35-440b-95d4-d65ee8b8db13</t>
  </si>
  <si>
    <t>f284005b-1ff5-4eec-b56e-87e0acfc247b</t>
  </si>
  <si>
    <t>f284125d-d931-4e20-a65a-0931c722c46b</t>
  </si>
  <si>
    <t>f286cf4f-d2cc-44e6-97c0-e763e53d39c1</t>
  </si>
  <si>
    <t>f28c48aa-fafd-4e82-b73c-32e5c660f0ed</t>
  </si>
  <si>
    <t>f28d0c8a-01a2-4b1b-9ce8-8c93efd3aae4</t>
  </si>
  <si>
    <t>f292998b-db97-44de-a3eb-2baf1ac12070</t>
  </si>
  <si>
    <t>f295132a-40a6-4e4d-94fb-a5b05f8915d5</t>
  </si>
  <si>
    <t>f2955702-cc5d-480e-91a5-9466f6e0e548</t>
  </si>
  <si>
    <t>f296ba01-7a0c-488c-af5c-9ebe6f42e705</t>
  </si>
  <si>
    <t>f296c9bc-cd98-43eb-8490-1c8d742b4985</t>
  </si>
  <si>
    <t>f298a58f-b8a7-4805-80c1-1cf5025edefc</t>
  </si>
  <si>
    <t>f29d2e7b-9a63-4614-8e61-62553edcb7fb</t>
  </si>
  <si>
    <t>f29da87d-abd4-4141-96d9-e48f95ca67ab</t>
  </si>
  <si>
    <t>f29e3380-0224-468d-b0b0-b2ba8892e7a5</t>
  </si>
  <si>
    <t>f29ed1fa-5d58-408f-8e40-43a7ec4a9cd4</t>
  </si>
  <si>
    <t>f2a43464-f2a3-4cb5-a4c8-b8fbe8553813</t>
  </si>
  <si>
    <t>f2a55ee5-fea4-4504-8156-0bbac0e6a11d</t>
  </si>
  <si>
    <t>f2a5e1cc-09f6-4cb9-95b5-702a910100ab</t>
  </si>
  <si>
    <t>f2a78be0-4397-4b01-8357-c2596406edd1</t>
  </si>
  <si>
    <t>f2a921c9-5e22-4720-8719-066ec8abca14</t>
  </si>
  <si>
    <t>f2ac8239-1afa-4024-877b-2b8167066232</t>
  </si>
  <si>
    <t>f2b1c859-e2d1-4aa7-a602-c73ef7cac2b3</t>
  </si>
  <si>
    <t>f2b2ca25-e8cb-40e1-a5fc-9aa635f42f6a</t>
  </si>
  <si>
    <t>f2b3b055-d209-4a47-97ab-ffcab564c313</t>
  </si>
  <si>
    <t>f2b4e7b9-b338-41e3-860c-fc0b5c2d077e</t>
  </si>
  <si>
    <t>f2b7f190-704d-41ac-932e-e32bf26a3cfa</t>
  </si>
  <si>
    <t>f2b864ba-1e99-4c8d-9951-1c12280c9779</t>
  </si>
  <si>
    <t>f2b8f524-44f2-47cd-b02d-780eebd41695</t>
  </si>
  <si>
    <t>f2baba6a-09c0-4d2d-b2a4-947f02132b9b</t>
  </si>
  <si>
    <t>f2bc6d71-2f5b-49ed-941c-2cd7068a83de</t>
  </si>
  <si>
    <t>f2c7cf6e-f082-46f7-b72e-64627c5dec5c</t>
  </si>
  <si>
    <t>f2c99cd5-cbd9-484a-82c2-538696fa186f</t>
  </si>
  <si>
    <t>f2ca38b7-7222-4f3e-819d-c3c3713d9238</t>
  </si>
  <si>
    <t>f2cdb6cd-1196-40de-baa9-5e23a9cf3370</t>
  </si>
  <si>
    <t>f2d1a06c-2475-4d1c-b41d-849b8fe1f77f</t>
  </si>
  <si>
    <t>f2d364d1-01f9-4b46-9fbf-57a23db072ee</t>
  </si>
  <si>
    <t>f2d58e86-1fcb-48c5-9a6d-a23966e7720b</t>
  </si>
  <si>
    <t>f2d5e4d1-e845-488b-9d2a-d3de29920b81</t>
  </si>
  <si>
    <t>f2d88109-15ab-4935-a934-f200da3db5c7</t>
  </si>
  <si>
    <t>f2dc6cb2-9883-46d1-ab94-ffb54cb9ea36</t>
  </si>
  <si>
    <t>f2e2f263-4a74-4d95-b518-bc1138a87fd1</t>
  </si>
  <si>
    <t>f2e391e5-32f4-4a08-beab-4178b12525ee</t>
  </si>
  <si>
    <t>f2e4c367-947c-48ad-be63-2a1879f7b280</t>
  </si>
  <si>
    <t>f2e71eff-2656-4b52-a014-eea3d0d00efc</t>
  </si>
  <si>
    <t>f2e8cacc-b217-4e82-93ba-33bf5e04e94c</t>
  </si>
  <si>
    <t>f2e93a01-a525-4859-a086-947c2b911388</t>
  </si>
  <si>
    <t>f2e9d188-0b45-43a5-ac3b-ebe11e3b02c6</t>
  </si>
  <si>
    <t>f2ed2022-f1e9-499f-b1a2-549d4090c9e4</t>
  </si>
  <si>
    <t>f2f285d8-db26-4907-a795-c43ffbf0cad1</t>
  </si>
  <si>
    <t>f2f3fb4b-6060-426a-81d2-b84c1ec588bd</t>
  </si>
  <si>
    <t>f2f4c322-398b-4e19-826f-ec7303af2a69</t>
  </si>
  <si>
    <t>f2f6d2de-0a65-46f8-8353-3e0304a98732</t>
  </si>
  <si>
    <t>f2f6de7e-9fbe-4016-9c43-7031e6382baf</t>
  </si>
  <si>
    <t>f2f7c1f9-726d-4b21-87a2-14331a08615e</t>
  </si>
  <si>
    <t>f2fb646b-cedb-4841-8c6a-0b969e07ff52</t>
  </si>
  <si>
    <t>f2fda506-7c73-4746-a7a6-59968f1e8de2</t>
  </si>
  <si>
    <t>f2fe90de-1a09-42a9-9cba-2b8a5b69bd85</t>
  </si>
  <si>
    <t>f3022722-2635-497a-89a4-72f21b03ace5</t>
  </si>
  <si>
    <t>f3088d94-d727-4381-ab83-1b2bc54c2505</t>
  </si>
  <si>
    <t>f30e0c38-d83e-4ce4-bfcd-c72211d1fd56</t>
  </si>
  <si>
    <t>f30f944e-95b7-4148-9100-d11806c3f643</t>
  </si>
  <si>
    <t>f3142a9f-b625-41d9-a7b7-9a4aba0c2abb</t>
  </si>
  <si>
    <t>f314dd58-cd26-4373-9c76-52b4823c4a91</t>
  </si>
  <si>
    <t>f3167256-c029-4656-9d51-a96fb895d498</t>
  </si>
  <si>
    <t>f316fb8c-af2d-42ec-aba0-6761643a7c3e</t>
  </si>
  <si>
    <t>f31a958a-66bf-4ccc-9fd7-79bbb9d17e7a</t>
  </si>
  <si>
    <t>f31d1fb1-604b-4fec-b320-f07ce2694008</t>
  </si>
  <si>
    <t>f31e9d45-6981-4d60-a201-130fde4967c3</t>
  </si>
  <si>
    <t>f31efbad-096e-4f84-988a-7448cd9cd27b</t>
  </si>
  <si>
    <t>f320219c-ef2e-486b-8a20-705e09f2ff66</t>
  </si>
  <si>
    <t>f320d4f9-9c2b-4b13-aae5-5c9e751a2e45</t>
  </si>
  <si>
    <t>f3219d27-aeb5-4c40-b99b-e90f926f1c5b</t>
  </si>
  <si>
    <t>f3236920-9024-4ee1-bbac-a89b68cfb44b</t>
  </si>
  <si>
    <t>f326a7ef-e7f7-43e0-8c9b-e8ab6033a567</t>
  </si>
  <si>
    <t>f32a14a8-be06-42f0-b757-984c98f7e556</t>
  </si>
  <si>
    <t>f32bd2b1-9ed2-454b-9c4d-edd8e25b6fc7</t>
  </si>
  <si>
    <t>f32e03a8-4c73-49dc-a142-c6d8d55dff94</t>
  </si>
  <si>
    <t>f336113a-6002-41da-8451-997d62e36a34</t>
  </si>
  <si>
    <t>f3362510-e94e-4ce8-a4d6-b54e1677c280</t>
  </si>
  <si>
    <t>f33a8eaa-d1dd-4084-aa40-9c99392a9039</t>
  </si>
  <si>
    <t>f33c4b1b-b30d-4fe8-ba79-f5321fb0357d</t>
  </si>
  <si>
    <t>f33d80d4-83d0-4f00-ab0e-0f5542ad88d2</t>
  </si>
  <si>
    <t>f33e64a8-868a-4dbf-a88e-105db80d5550</t>
  </si>
  <si>
    <t>f33f9fff-1560-4ee7-8d8e-35de9bf457f2</t>
  </si>
  <si>
    <t>f33fc3e8-fa60-4d6e-8e38-6d87eed0191a</t>
  </si>
  <si>
    <t>f3430463-8389-4ac6-8000-ced039977707</t>
  </si>
  <si>
    <t>f34899e1-3927-4191-b50c-bec95808139c</t>
  </si>
  <si>
    <t>f34ab641-fbf5-450e-a8d6-40f8095fdcb4</t>
  </si>
  <si>
    <t>f354ebaa-05b0-4a0c-955c-7d2222ae0772</t>
  </si>
  <si>
    <t>f358e7d1-679a-4389-bce6-c08a6189478f</t>
  </si>
  <si>
    <t>f35a1f9e-7b65-42cf-9678-7696737108c4</t>
  </si>
  <si>
    <t>f35ab079-a816-44f6-94ac-def3d420a9dc</t>
  </si>
  <si>
    <t>f35d3738-ea47-483d-b7fd-047c10b49eae</t>
  </si>
  <si>
    <t>f35df256-c4bf-4767-b9ab-bdf429af9903</t>
  </si>
  <si>
    <t>f35eba6c-1a97-4582-aee3-8dc4734cdaf1</t>
  </si>
  <si>
    <t>f36259c8-6751-4c6f-b9d4-44fd4f86e61b</t>
  </si>
  <si>
    <t>f363306d-1c02-4182-9118-17e28d66d265</t>
  </si>
  <si>
    <t>f36450a2-0184-4bd9-b168-a62bde57a6d4</t>
  </si>
  <si>
    <t>f36a65b9-1b55-4b23-b756-55f97c961605</t>
  </si>
  <si>
    <t>f36bbc73-8624-4599-82b2-4c3f882e117e</t>
  </si>
  <si>
    <t>f36c1075-71a4-41b7-9687-8abbb3c06c58</t>
  </si>
  <si>
    <t>f36f96b9-8d71-4c43-b585-24237da9d260</t>
  </si>
  <si>
    <t>f36fee76-73c1-4064-92ed-05107d08b98c</t>
  </si>
  <si>
    <t>f3700f5c-2540-4b61-aa4c-1ea915725b37</t>
  </si>
  <si>
    <t>f373e392-055d-4a9b-8d74-489df686d28d</t>
  </si>
  <si>
    <t>f374753c-58fc-4c68-9b0f-8281b024e124</t>
  </si>
  <si>
    <t>f374ad36-73cd-4eb4-9e6d-f334c7c9954a</t>
  </si>
  <si>
    <t>f3769c94-c61a-4177-a75b-d10a652d7d54</t>
  </si>
  <si>
    <t>f37885af-d611-402f-a662-7e9d6deb5bbb</t>
  </si>
  <si>
    <t>f37a0400-beea-4925-8b4b-420f1b33284b</t>
  </si>
  <si>
    <t>f37f1b3d-eeb0-4a82-837e-8246e400e810</t>
  </si>
  <si>
    <t>f3826a5e-d3ca-41c5-b389-c128589aacd1</t>
  </si>
  <si>
    <t>f384658b-3b45-4371-9fa2-6452623fe9c1</t>
  </si>
  <si>
    <t>f385200a-1f87-41fa-bab5-79350e4c275c</t>
  </si>
  <si>
    <t>f391ffd3-b44b-43b5-9d07-28595a4168d1</t>
  </si>
  <si>
    <t>f3930747-6ec7-4b40-a73a-c19fa5b6d4e3</t>
  </si>
  <si>
    <t>f39755d7-a28a-41f8-81d7-b46633eb4610</t>
  </si>
  <si>
    <t>f39799f5-baee-46d5-b415-2bf9a7ae9285</t>
  </si>
  <si>
    <t>f3990d71-733e-4311-b425-f8aacc8f5b40</t>
  </si>
  <si>
    <t>f39dcdae-cc69-479f-8616-964e3f293bd5</t>
  </si>
  <si>
    <t>f39dd8fb-7938-40a0-b483-a3db0c66bb2f</t>
  </si>
  <si>
    <t>f3a19c20-4fc9-4c5a-b9bb-26baff924c6a</t>
  </si>
  <si>
    <t>f3a3590f-55d7-4da6-80bc-2cb7736e8777</t>
  </si>
  <si>
    <t>f3a72d62-fce7-4654-92a1-9cf26353d156</t>
  </si>
  <si>
    <t>f3a738a0-d2d3-4a27-98a7-0b05fbf20662</t>
  </si>
  <si>
    <t>f3a8dd37-68a7-439e-8511-92f264205a75</t>
  </si>
  <si>
    <t>f3aa1daa-4873-446a-a5b7-7da7f955245e</t>
  </si>
  <si>
    <t>f3b00827-c7ca-451d-a127-19e1f26ce6f3</t>
  </si>
  <si>
    <t>f3b015ab-e337-4e7f-971d-eb7cc3dd4e92</t>
  </si>
  <si>
    <t>f3b138a2-eb69-4450-b9cc-7de8ed762dea</t>
  </si>
  <si>
    <t>f3b1a1b8-b6d9-4ac7-85ea-41765f99eaf8</t>
  </si>
  <si>
    <t>f3b1b61e-693d-4fee-b67b-fa4f09554391</t>
  </si>
  <si>
    <t>f3b39f98-862a-4323-91be-088327ab6da8</t>
  </si>
  <si>
    <t>f3b65849-f297-491c-a9fa-3ce25dcfb1d4</t>
  </si>
  <si>
    <t>f3bab5d5-efa1-4868-b207-b649b0df3577</t>
  </si>
  <si>
    <t>f3bea900-7094-44d2-bb12-fdec80766f9d</t>
  </si>
  <si>
    <t>f3c21d9a-bdde-4776-9541-d8f0dc32c8b9</t>
  </si>
  <si>
    <t>f3c57937-bb53-4463-99e9-ae51e120678f</t>
  </si>
  <si>
    <t>f3cad617-4b5e-46df-ba12-a0d2f434468f</t>
  </si>
  <si>
    <t>f3ce6341-8c12-417b-b674-be1a2dcdd750</t>
  </si>
  <si>
    <t>f3cf82b6-f7cd-4eb3-a55e-b6b5cb502d2c</t>
  </si>
  <si>
    <t>f3cfcf80-aa3e-4f8f-b8f5-8835df4fec30</t>
  </si>
  <si>
    <t>f3d18e27-278c-439c-bab4-3073cae12b95</t>
  </si>
  <si>
    <t>f3d27f70-4d3e-4785-be48-3ec3b385aba1</t>
  </si>
  <si>
    <t>f3d51616-15d7-419c-acae-90413b7fdcae</t>
  </si>
  <si>
    <t>f3d574fd-fbf5-46fc-819f-649dacf56c70</t>
  </si>
  <si>
    <t>f3d8b643-0706-4997-8819-92bb95524626</t>
  </si>
  <si>
    <t>f3d92793-8431-4766-aa3a-2f5d688be9d9</t>
  </si>
  <si>
    <t>f3dad065-7251-4b2f-baca-12161e6e40a4</t>
  </si>
  <si>
    <t>f3e00cca-4e89-4cf4-ad1d-5e799e32ab51</t>
  </si>
  <si>
    <t>f3e242b1-3950-494e-857f-d110859325ac</t>
  </si>
  <si>
    <t>f3e2d08e-759d-4c0f-92f5-fb939fec0ba2</t>
  </si>
  <si>
    <t>f3e3d5b4-aa1c-43f5-9a7c-8e9193244910</t>
  </si>
  <si>
    <t>f3e5615b-dd2c-49da-9155-55498576b801</t>
  </si>
  <si>
    <t>f3e723d3-0349-4ca0-b92a-f92e943c7caf</t>
  </si>
  <si>
    <t>f3e7cfe1-248e-4513-b6b9-712b09f86080</t>
  </si>
  <si>
    <t>f3e84228-4dae-4184-88d2-b68179777982</t>
  </si>
  <si>
    <t>f3e87ce1-a7d5-4ab8-b49a-8acbec1acd75</t>
  </si>
  <si>
    <t>f3eaeb73-c20e-4903-a40a-878664fd3ef2</t>
  </si>
  <si>
    <t>f3ec2418-1739-4222-9c09-7c204c88dca7</t>
  </si>
  <si>
    <t>f3ed5f13-2aa5-4e1c-af8b-e2683cfbd6a7</t>
  </si>
  <si>
    <t>f3f1403b-d7c5-45fb-aa5b-3d2bae31de1e</t>
  </si>
  <si>
    <t>f3f27f57-fcc9-44c2-b55e-02c009f7d1ca</t>
  </si>
  <si>
    <t>f3f36e6b-8ce1-450e-b072-b61feabeebaf</t>
  </si>
  <si>
    <t>f3f41ec7-f74f-4db2-8764-34dcaf968b6d</t>
  </si>
  <si>
    <t>f3f4d035-b090-452c-9c40-73d65f1b1940</t>
  </si>
  <si>
    <t>f3f98941-5ec0-450a-a616-16f23750184b</t>
  </si>
  <si>
    <t>f3fcb80a-c5b8-4563-b6f9-a8c6b104f894</t>
  </si>
  <si>
    <t>f403aa91-e52c-41b5-8d86-af6c5546cbf1</t>
  </si>
  <si>
    <t>f40574cd-4fc5-43a7-a2e8-8bf66093c80a</t>
  </si>
  <si>
    <t>f40b09b3-1b92-4ff0-be7e-c70115e7e8dc</t>
  </si>
  <si>
    <t>f40ba5da-1ef0-49d4-bb19-492892b41704</t>
  </si>
  <si>
    <t>f40ca2b6-61d7-4400-8768-ffe697b9b48f</t>
  </si>
  <si>
    <t>f40fc29a-01f1-4b0a-94ab-967c74fbc524</t>
  </si>
  <si>
    <t>f41059b2-fa86-4b20-ba04-e064e02afa2f</t>
  </si>
  <si>
    <t>f4113fee-b7a0-472c-8f68-24e999fbf73a</t>
  </si>
  <si>
    <t>f412da70-2179-4690-a47a-a3027b6dd5f8</t>
  </si>
  <si>
    <t>f4172404-7b38-4faa-b69d-8d96b7acfb38</t>
  </si>
  <si>
    <t>f418c86c-13cb-44a4-b090-21030f9fc95e</t>
  </si>
  <si>
    <t>f41e4af2-787c-4e1f-9d63-573c4665b90f</t>
  </si>
  <si>
    <t>f42223b1-1a5b-45c2-a1d2-25c6df776484</t>
  </si>
  <si>
    <t>f4290e1f-6a3b-4691-8e1c-5d721b045964</t>
  </si>
  <si>
    <t>f42bc96b-8247-4b58-8343-6c4b1eefe7b0</t>
  </si>
  <si>
    <t>f4314c00-ee82-4457-9599-d8355c3894fa</t>
  </si>
  <si>
    <t>f434498b-4813-4547-8c48-f658fadc1632</t>
  </si>
  <si>
    <t>f4362a52-b9f5-4d96-a6ba-04284a233eb0</t>
  </si>
  <si>
    <t>f43643f1-6b66-47ab-9c8b-042a0ddfb048</t>
  </si>
  <si>
    <t>f43b37bf-bc46-493f-8072-7d2e6be6f13b</t>
  </si>
  <si>
    <t>f43d047d-9a5e-4a78-9d2b-78b0d4e74758</t>
  </si>
  <si>
    <t>f43d1325-d4d1-4665-b36f-47657e04b7d5</t>
  </si>
  <si>
    <t>f43d1494-2924-4e7e-ba1f-12bbe10219ad</t>
  </si>
  <si>
    <t>f43eef3c-d1f8-41c9-b931-f31ee378175b</t>
  </si>
  <si>
    <t>f440eda0-0021-4ed1-8d38-fcf15e103b08</t>
  </si>
  <si>
    <t>f442953e-1f6b-4968-a376-62a80cd20a0c</t>
  </si>
  <si>
    <t>f442e9c8-0df8-47ec-8e79-530e68191db0</t>
  </si>
  <si>
    <t>f445a565-4abc-4f5c-8abe-ae7ad2e823ab</t>
  </si>
  <si>
    <t>f447bddd-828e-4604-9cfe-504b3db1918e</t>
  </si>
  <si>
    <t>f44b65ac-fe69-411e-be10-56a8498fc620</t>
  </si>
  <si>
    <t>f45232b2-f5d2-4264-ad0b-50b7d45e3d63</t>
  </si>
  <si>
    <t>f454d325-7967-4c13-ab5f-139dc0f1ecbf</t>
  </si>
  <si>
    <t>f455013b-884e-4f9f-b603-86b137c2b845</t>
  </si>
  <si>
    <t>f45c7f95-8c7f-4660-8c23-c4da2e293f0d</t>
  </si>
  <si>
    <t>f45cbe6f-332d-4304-9124-58724cff74c6</t>
  </si>
  <si>
    <t>f45dfdeb-b9f7-41d6-9867-aa3bb6b0c1f4</t>
  </si>
  <si>
    <t>f461c59d-14a1-46d7-ae32-b2722a82880a</t>
  </si>
  <si>
    <t>f462597a-29bc-4693-b781-1f04036eba96</t>
  </si>
  <si>
    <t>f464165e-7d7a-444e-a3f9-e8eb477cfff5</t>
  </si>
  <si>
    <t>f466e5b6-259b-4d94-8300-623d39861f57</t>
  </si>
  <si>
    <t>f467e3d7-a578-497e-97b2-d3a7b05b2afa</t>
  </si>
  <si>
    <t>f468acf0-c324-44c8-b60f-65bb2ca843c5</t>
  </si>
  <si>
    <t>f468dd1e-3723-4488-8cd3-1aca7b25bea9</t>
  </si>
  <si>
    <t>f468ef88-8f3b-445c-9e1b-ad15b5e62dce</t>
  </si>
  <si>
    <t>f46b5b60-a0ce-48ef-8ad9-3244227107ea</t>
  </si>
  <si>
    <t>f46cc156-2f2c-429c-a595-3cd0b157cd0e</t>
  </si>
  <si>
    <t>f470193d-f1f2-4a18-bf81-6e937c607ed8</t>
  </si>
  <si>
    <t>f473e66c-9d8e-4a04-bc05-f3359d5b014d</t>
  </si>
  <si>
    <t>f4741367-a732-4b34-8b4e-586346f1a702</t>
  </si>
  <si>
    <t>f4742efc-bf72-4a71-b844-789774fac77a</t>
  </si>
  <si>
    <t>f474bb81-46a6-47d0-a554-671ea5486861</t>
  </si>
  <si>
    <t>f477573b-b80c-46a3-a803-b545d879475e</t>
  </si>
  <si>
    <t>f477d62a-f037-4a8e-9749-ae8d43558c69</t>
  </si>
  <si>
    <t>f47902cc-3169-4b1f-b11b-f3ca9275324a</t>
  </si>
  <si>
    <t>f47b9425-6f76-404c-b15b-4efcdbc66a56</t>
  </si>
  <si>
    <t>f47ca753-31a2-4db1-993a-8eaf62f109c4</t>
  </si>
  <si>
    <t>f47eaf3e-20dd-4de9-8169-14924b65cf15</t>
  </si>
  <si>
    <t>f47ff61f-e517-455a-9e14-2e8daf40ddc6</t>
  </si>
  <si>
    <t>f489249d-93ed-4544-a96c-300aed45260d</t>
  </si>
  <si>
    <t>f49074c2-e73d-4884-804e-a2caab37bcf9</t>
  </si>
  <si>
    <t>f494f699-44ee-4724-8ce8-ac7158417f02</t>
  </si>
  <si>
    <t>f49695ae-3b94-4a4b-8175-a4abfac6583f</t>
  </si>
  <si>
    <t>f49ad8c6-4e33-4038-813c-5d71baa3c574</t>
  </si>
  <si>
    <t>f49dcbd1-e15c-40dc-bf62-44d8c593931d</t>
  </si>
  <si>
    <t>f49e0a34-836f-43ec-ae02-8b7891502404</t>
  </si>
  <si>
    <t>f4a6bb3b-0139-4b83-9ced-02f6122ecf4c</t>
  </si>
  <si>
    <t>f4a8c643-9800-42d9-bcd7-9a4917c3fa4f</t>
  </si>
  <si>
    <t>f4ad4e88-ab12-4415-b52b-f372e83b15ef</t>
  </si>
  <si>
    <t>f4b051b5-e21f-4599-b698-dd7f034aa110</t>
  </si>
  <si>
    <t>f4b0d823-4c8d-42ce-8e1f-9695227bae83</t>
  </si>
  <si>
    <t>f4b33c44-a7c1-4a14-a094-34bf19b38fd5</t>
  </si>
  <si>
    <t>f4b5f778-32f9-4197-b765-2347e3a4973d</t>
  </si>
  <si>
    <t>f4b6d435-9ed6-4495-8b50-0745085f1400</t>
  </si>
  <si>
    <t>f4b7ca2f-3d16-449c-8e25-394b1293b45e</t>
  </si>
  <si>
    <t>f4baabee-9501-419a-839d-2377b97d848b</t>
  </si>
  <si>
    <t>f4bad3fc-bc93-4634-bed9-a9977f6cec56</t>
  </si>
  <si>
    <t>f4c11c00-110d-4760-bccc-329ea6771dae</t>
  </si>
  <si>
    <t>f4c1757d-92b9-40b0-9352-e71fab2e513f</t>
  </si>
  <si>
    <t>f4c1d5e2-95aa-46f1-9815-10bf70f564d1</t>
  </si>
  <si>
    <t>f4c33ee7-952c-44df-b966-69ebc9118efa</t>
  </si>
  <si>
    <t>f4c5713a-67b9-4163-9b2c-ea6337384f17</t>
  </si>
  <si>
    <t>f4c6e50c-67a6-43b5-805c-df7da921f8f7</t>
  </si>
  <si>
    <t>f4c7d67e-1025-46e0-bba5-cee068b8bd6c</t>
  </si>
  <si>
    <t>f4caca65-760a-4726-a622-38ddc68e55e9</t>
  </si>
  <si>
    <t>f4cb870f-426d-4caa-ba6e-e8051a4fe66a</t>
  </si>
  <si>
    <t>f4cc8d1d-d7ba-4170-9e6c-69621b3e2869</t>
  </si>
  <si>
    <t>f4cc96e5-d590-43a6-b5d6-7125e69563d9</t>
  </si>
  <si>
    <t>f4d19ea8-6752-459d-aaa3-3a27bd9e6f86</t>
  </si>
  <si>
    <t>f4d41558-793b-4bd6-bca7-b2284534c1ba</t>
  </si>
  <si>
    <t>f4d4d49c-57bd-45fc-92e3-bdb587005341</t>
  </si>
  <si>
    <t>f4d869f3-4dc0-4da7-8886-80731365e3f2</t>
  </si>
  <si>
    <t>f4d8860f-fe7a-46fe-b3a6-e553fe67b3cf</t>
  </si>
  <si>
    <t>f4d92d38-4a58-45d4-a5a3-dd83772e51bc</t>
  </si>
  <si>
    <t>f4db9279-0ccf-47ad-b630-fd954b34c59c</t>
  </si>
  <si>
    <t>f4e3322b-f2c5-4111-9350-6d9d236817ca</t>
  </si>
  <si>
    <t>f4e98c8f-b5f6-4e9d-9f9f-1d4694cad954</t>
  </si>
  <si>
    <t>f4ed7271-d4b8-4bbd-a084-2728e2ef0253</t>
  </si>
  <si>
    <t>f4ed7b22-a757-4854-89a1-39284dd15975</t>
  </si>
  <si>
    <t>f4ed7de6-fcbb-425f-9a20-9ef2dda05d78</t>
  </si>
  <si>
    <t>f4f59f5a-2958-43fb-89c4-2f97da2cc0f2</t>
  </si>
  <si>
    <t>f4f822fa-eb0d-42bc-946c-32fea8b69f40</t>
  </si>
  <si>
    <t>f4fc77ad-b315-4342-934a-4908ac846c23</t>
  </si>
  <si>
    <t>f4fffaa6-a5b8-494e-911b-1560d1937422</t>
  </si>
  <si>
    <t>f500e821-60d4-49ca-98b3-88d55a1fc1c3</t>
  </si>
  <si>
    <t>f50616b4-c6ab-44bc-8a70-28464c77c397</t>
  </si>
  <si>
    <t>f50b0e32-b723-4a51-9c27-0f7c2582f3f7</t>
  </si>
  <si>
    <t>f50defa5-381d-4982-a1c3-c31e2b26af61</t>
  </si>
  <si>
    <t>f50f3c2d-e52b-40d2-9acc-277cd996e673</t>
  </si>
  <si>
    <t>f50fec1e-9b9e-45f6-b3bb-a97d3fe741db</t>
  </si>
  <si>
    <t>f5107d16-3da1-4258-8d9a-02e45c3c0d00</t>
  </si>
  <si>
    <t>f517aad3-95b2-4807-8e93-e82042b98619</t>
  </si>
  <si>
    <t>f51bfe9a-de7b-43f9-966d-947b1ad8f96e</t>
  </si>
  <si>
    <t>f51d825e-be93-4428-bcd6-3feedc5ffe61</t>
  </si>
  <si>
    <t>f5216d65-31e4-4acc-bc14-a49f92ce4793</t>
  </si>
  <si>
    <t>f521abd5-47f2-4360-91f7-dd6d8bf2c8d0</t>
  </si>
  <si>
    <t>f5257a21-9efd-491f-94da-5cbce76d8f95</t>
  </si>
  <si>
    <t>f52d03b4-5110-4ae3-aff6-b3993581512b</t>
  </si>
  <si>
    <t>f52d8346-4c50-4788-9302-29b043356ee1</t>
  </si>
  <si>
    <t>f52e95d4-ee6a-4497-a7f5-6fc1887d4976</t>
  </si>
  <si>
    <t>f530bed2-b5bf-4240-892d-ced0140d1a8e</t>
  </si>
  <si>
    <t>f5310d22-83c1-4051-b114-843c10c67749</t>
  </si>
  <si>
    <t>f53a8cb7-7848-4589-8301-b5fcf6314ae4</t>
  </si>
  <si>
    <t>f53cc12c-be19-4247-ae41-0ccbab721c9d</t>
  </si>
  <si>
    <t>f53ee77b-da21-4d65-8ad3-97561e829092</t>
  </si>
  <si>
    <t>f53f445e-bd91-4aa3-86e4-b2acd8873b62</t>
  </si>
  <si>
    <t>f540ecf3-66ea-46bd-92c6-9ef59d909b8b</t>
  </si>
  <si>
    <t>f541c8a3-6d96-43a2-9c1f-21dcaa943f67</t>
  </si>
  <si>
    <t>f5436018-8bb4-4c8d-8685-bc17c71e191d</t>
  </si>
  <si>
    <t>f54386e6-9f2e-4e3b-b6e5-d5bea5f40983</t>
  </si>
  <si>
    <t>f543b03c-a1f8-4fdc-acf3-6225597ba325</t>
  </si>
  <si>
    <t>f543b86f-4da7-46a5-b987-b0e68a52c42d</t>
  </si>
  <si>
    <t>f5450bad-6d77-476a-be6d-f574d4617127</t>
  </si>
  <si>
    <t>f54914fd-4c5e-4cca-96a2-7dad442fbae8</t>
  </si>
  <si>
    <t>f54cc1dd-2929-4b50-a0ed-6778734cd9a7</t>
  </si>
  <si>
    <t>f54cd24e-1464-46f4-b8b3-3e6946ae2584</t>
  </si>
  <si>
    <t>f54f2bdd-5ae9-4fa1-b411-fee73631f191</t>
  </si>
  <si>
    <t>f553ad13-ccec-4c78-919f-262555295471</t>
  </si>
  <si>
    <t>f5544779-e6b9-456b-a475-867e41212602</t>
  </si>
  <si>
    <t>f556368d-3eb0-4b06-bc4d-535acc1ea1ad</t>
  </si>
  <si>
    <t>f557a0c4-bedd-4311-8897-af91caf1c501</t>
  </si>
  <si>
    <t>f557b7c9-6e13-4f1e-830c-b1185eb8b5c0</t>
  </si>
  <si>
    <t>f557ce1e-c538-4c36-91b3-63e01a78b10c</t>
  </si>
  <si>
    <t>f55b427a-a060-465a-9812-2bb747e673eb</t>
  </si>
  <si>
    <t>f55de1b9-73f2-487c-b717-c09b047a388b</t>
  </si>
  <si>
    <t>f55e1332-1c90-4a79-9c7b-114b9722162d</t>
  </si>
  <si>
    <t>f55fba9e-9583-4c64-a6b7-6fcdc4545ddd</t>
  </si>
  <si>
    <t>f560fc1c-ec3a-409c-a035-344bff1bbc06</t>
  </si>
  <si>
    <t>f562c94c-0207-42bd-96cd-7fb1087d0cb2</t>
  </si>
  <si>
    <t>f564eb38-b043-4b6d-9465-7cc85023073b</t>
  </si>
  <si>
    <t>f566c3b0-cfd0-4857-8155-6e4c44e5c442</t>
  </si>
  <si>
    <t>f569df59-d9b3-4af9-8b26-657ee2abcd9a</t>
  </si>
  <si>
    <t>f56a56a5-e176-4cdb-843c-dffd1ebfca55</t>
  </si>
  <si>
    <t>f572b812-8956-414f-8c2d-ba18603f59de</t>
  </si>
  <si>
    <t>f574b116-7f36-4ed5-9d6c-d885fd7b6caf</t>
  </si>
  <si>
    <t>f574ff99-c50b-47e9-95fa-03d5eaae7069</t>
  </si>
  <si>
    <t>f5755261-fe82-4af9-9086-b7c7558d6738</t>
  </si>
  <si>
    <t>f5776e96-52ce-4515-88bf-190ab6e0c816</t>
  </si>
  <si>
    <t>f57866db-e88b-45f6-b9ce-1a185ac5dea8</t>
  </si>
  <si>
    <t>f57a3824-8b1f-451a-a3b0-48beb8058057</t>
  </si>
  <si>
    <t>f57af871-f713-436b-85b3-58e686c685f2</t>
  </si>
  <si>
    <t>f57c04bd-77ad-49a5-85d3-b7f371878a87</t>
  </si>
  <si>
    <t>f57cbea1-af17-4d38-b672-790137f5534b</t>
  </si>
  <si>
    <t>f57ecf23-7226-45d3-b6af-375abe2db134</t>
  </si>
  <si>
    <t>f5808231-bcfc-4205-95cd-9ba5ed5bed03</t>
  </si>
  <si>
    <t>f581273f-c436-4c7f-8a6b-5c973b749e58</t>
  </si>
  <si>
    <t>f583fe64-e101-4a4d-a2d1-acaab5ae915f</t>
  </si>
  <si>
    <t>f5848669-b012-4685-9bc2-3c76680f7289</t>
  </si>
  <si>
    <t>f58819c4-260b-4825-b9b6-d643e96cf1b0</t>
  </si>
  <si>
    <t>f5881ae9-f678-4e5f-a05d-01a7ba2b4157</t>
  </si>
  <si>
    <t>f5886232-1874-4b66-948e-a0c086d4c853</t>
  </si>
  <si>
    <t>f58907a6-f635-482e-9723-bc4325e90d99</t>
  </si>
  <si>
    <t>f58a1365-013f-49b1-b5c4-24523ba9bc0f</t>
  </si>
  <si>
    <t>f58c7fae-cc03-4096-b181-ed0ef21cca33</t>
  </si>
  <si>
    <t>f58dec68-d24b-4b22-ac2b-615bee2272ec</t>
  </si>
  <si>
    <t>f5920dcb-fa9b-40fd-95c6-5adc7ca33b78</t>
  </si>
  <si>
    <t>f5926c42-623f-4a7d-9214-bf9f0964e9fd</t>
  </si>
  <si>
    <t>f593cb8e-047a-48d1-b1f5-7d637fb94ce6</t>
  </si>
  <si>
    <t>f5958376-2baa-4471-af65-d4fc45c9f6b1</t>
  </si>
  <si>
    <t>f59ae39e-a3c9-46ba-a402-2e17e91bfd5e</t>
  </si>
  <si>
    <t>f59ae80d-d98e-465f-963a-1064764211f8</t>
  </si>
  <si>
    <t>f59d592e-2807-4dd0-8e56-810be8c02fac</t>
  </si>
  <si>
    <t>f59d9b1e-1962-4c82-b1de-0d38666b0595</t>
  </si>
  <si>
    <t>f5a39048-3956-4679-bc82-0ae4cce50614</t>
  </si>
  <si>
    <t>f5a9f284-5c9b-4eb1-8c03-aa2bf65bb9e6</t>
  </si>
  <si>
    <t>f5ab1b24-8ee2-4f6b-8866-0c5e6d0581cf</t>
  </si>
  <si>
    <t>f5ab7e82-92a1-4845-85a1-499a17943eb4</t>
  </si>
  <si>
    <t>f5ae497d-667f-492d-ad80-5b0938648319</t>
  </si>
  <si>
    <t>f5b0cb30-2b64-47f3-a9ad-66eba87fc724</t>
  </si>
  <si>
    <t>f5b1ac12-2715-4baf-bf9f-ec682bf16b32</t>
  </si>
  <si>
    <t>f5b2e019-e73c-4619-9728-47d6ad26326a</t>
  </si>
  <si>
    <t>f5b3b276-d93a-420e-a8a8-03f22bf850d3</t>
  </si>
  <si>
    <t>f5b466b8-f96d-4b30-9989-ce0185c8e555</t>
  </si>
  <si>
    <t>f5b63011-870c-40cb-8bad-c15a5270500e</t>
  </si>
  <si>
    <t>f5b67371-5425-4409-9065-3ab3f48afbfb</t>
  </si>
  <si>
    <t>f5b6b51b-0389-4d1b-be07-8a69cadbd873</t>
  </si>
  <si>
    <t>f5b6bfda-91a9-49e3-8d26-1a71d774e515</t>
  </si>
  <si>
    <t>f5b9e64c-e373-4ccb-806c-850c5a38dad6</t>
  </si>
  <si>
    <t>f5ba9837-2483-4663-8472-2961beaddd18</t>
  </si>
  <si>
    <t>f5ba9b65-ab27-4b62-a451-bd60c45f9203</t>
  </si>
  <si>
    <t>f5bb54ee-a4a0-49d6-be55-5687176002f4</t>
  </si>
  <si>
    <t>f5c2a165-7210-4db1-b467-1e30cbd606fd</t>
  </si>
  <si>
    <t>f5c357e1-82e8-46bc-8b8d-ab4d57788aa4</t>
  </si>
  <si>
    <t>f5c855dd-5275-4646-9cda-7ed7288f0ea0</t>
  </si>
  <si>
    <t>f5c8c054-78a6-4085-8028-7bb635dc6122</t>
  </si>
  <si>
    <t>f5c92fed-e929-4944-8658-345ab207ef0b</t>
  </si>
  <si>
    <t>f5ca8de7-148f-4136-ba0c-14014c6715ed</t>
  </si>
  <si>
    <t>f5cb4b26-5821-4b91-90a0-629f4f0cbd2f</t>
  </si>
  <si>
    <t>f5ccd1b4-4b99-4c19-933f-5408ed0bebac</t>
  </si>
  <si>
    <t>f5d04960-0f99-4b7d-813c-c42fd5596a8e</t>
  </si>
  <si>
    <t>f5d3f075-33f7-4aab-afcf-d96e514f3dfc</t>
  </si>
  <si>
    <t>f5d42908-a9c2-43ed-a58e-c02503cf85f1</t>
  </si>
  <si>
    <t>f5d8bb32-a42d-4ac6-9044-8866abea58d5</t>
  </si>
  <si>
    <t>f5da329a-7e4b-4aaa-afdd-f9446143cc16</t>
  </si>
  <si>
    <t>f5dadf63-c828-441a-b595-ea7698087291</t>
  </si>
  <si>
    <t>f5dc76a7-237a-419c-a28a-c3fc7ff43b65</t>
  </si>
  <si>
    <t>f5dd9e14-95a4-4d0b-8589-4a0001486e94</t>
  </si>
  <si>
    <t>f5dda7ca-c53f-47f8-8a10-08a1e31794c9</t>
  </si>
  <si>
    <t>f5ddbbd2-7c2d-428c-b445-fad9b2dd28ff</t>
  </si>
  <si>
    <t>f5e587fa-9b99-4e6f-a0f6-b510bdad6183</t>
  </si>
  <si>
    <t>f5e72497-fdfc-4862-8d10-0a292fc4d347</t>
  </si>
  <si>
    <t>f5ec1010-b315-453d-a163-2cc716ab182f</t>
  </si>
  <si>
    <t>f5efd30f-e604-4179-8be4-7ea3ee48e5a3</t>
  </si>
  <si>
    <t>f5f1e4d9-8575-4f68-aee1-76d71dfa1da2</t>
  </si>
  <si>
    <t>f5f2d13e-b5d4-4d1a-ba3c-f4d742b3eca8</t>
  </si>
  <si>
    <t>f5f736d7-ce6f-4e5b-8374-aad9cbf4b86b</t>
  </si>
  <si>
    <t>f5fa8017-92d4-4d23-93c0-7603d6ceda13</t>
  </si>
  <si>
    <t>f5fa9177-2573-40f8-9ab2-8a0f66b69978</t>
  </si>
  <si>
    <t>f5fb166f-fbb1-474f-a7ad-1677dc6d60a7</t>
  </si>
  <si>
    <t>f5ff6567-9b99-4070-9b62-51b336336859</t>
  </si>
  <si>
    <t>f603fefa-2256-40d5-890b-931a943ea8c2</t>
  </si>
  <si>
    <t>f6077569-6aa3-4132-856b-6bdcbdd70cd6</t>
  </si>
  <si>
    <t>f60820ca-d313-4a66-82c3-b517b6a3a467</t>
  </si>
  <si>
    <t>f60834a1-571e-4454-b5e5-d25f4fee021a</t>
  </si>
  <si>
    <t>f609f84e-7834-4854-925e-bb4b883e445a</t>
  </si>
  <si>
    <t>f60ed3c9-4287-4724-a085-71e0c51f8d41</t>
  </si>
  <si>
    <t>f6168c78-b028-4144-8451-f45a7cd1977a</t>
  </si>
  <si>
    <t>f61c2271-a0f0-4a88-a803-71bd7dba0be9</t>
  </si>
  <si>
    <t>f62228fa-f536-4720-952c-99cdd76d3c52</t>
  </si>
  <si>
    <t>f6236cb5-cc36-4ec4-895c-d11ce043341d</t>
  </si>
  <si>
    <t>f623bffb-23e3-4861-a081-17ff805f9570</t>
  </si>
  <si>
    <t>f62488bf-6241-453e-af87-c7649ec75780</t>
  </si>
  <si>
    <t>f626cd28-748a-4b1c-8388-8dffa22bac5a</t>
  </si>
  <si>
    <t>f627cd4f-39f4-4b3f-8729-1dfad8fce3fb</t>
  </si>
  <si>
    <t>f62c81d2-f85c-432f-861d-1911b66d9727</t>
  </si>
  <si>
    <t>f62c9cfa-ee5d-44fc-8ad3-f3041e4ef521</t>
  </si>
  <si>
    <t>f62e72c9-b5f2-4572-86cf-ba0992e9a626</t>
  </si>
  <si>
    <t>f62f689c-a7a0-4bb2-8321-2dd3dabd424d</t>
  </si>
  <si>
    <t>f630809e-2498-44af-beaa-dda23a36cf20</t>
  </si>
  <si>
    <t>f632328d-5819-4b29-b54f-adf4934bbee6</t>
  </si>
  <si>
    <t>f635fe0d-8ab0-403c-9bb6-06224fe5e5ad</t>
  </si>
  <si>
    <t>f638a33c-ee3e-4179-a095-4fec05ab51e5</t>
  </si>
  <si>
    <t>f639bed9-c6f3-4cf6-ac10-448b147d0e4f</t>
  </si>
  <si>
    <t>f6427ef1-605c-4bdb-a6c1-ae4f961a56ae</t>
  </si>
  <si>
    <t>f6484a63-db0b-4171-810f-ad895c44dbe3</t>
  </si>
  <si>
    <t>f64ad96d-2e62-4d8c-96d0-bc2e99b4a1a7</t>
  </si>
  <si>
    <t>f64be80f-19e4-4c00-938c-9ad848e9278d</t>
  </si>
  <si>
    <t>f650ee02-3a03-4da0-8fd9-12f1ffae35b4</t>
  </si>
  <si>
    <t>f6514d42-39c3-4816-8c6f-214ca72b4f87</t>
  </si>
  <si>
    <t>f65222d9-14c9-429f-b4a4-97faa79ad44c</t>
  </si>
  <si>
    <t>f6527579-0d96-459a-9c36-0b0047308bc6</t>
  </si>
  <si>
    <t>f652df75-c199-44a9-870b-54f68aae814d</t>
  </si>
  <si>
    <t>f655a822-225d-4fe0-a69f-0886f91c5f2b</t>
  </si>
  <si>
    <t>f6581bd5-a2f7-4c37-ba2b-6208f905ea78</t>
  </si>
  <si>
    <t>f65e81f1-e1b5-43d0-8815-f9004343ac56</t>
  </si>
  <si>
    <t>f65f55d8-b3a2-4238-a3ec-f69d1775e85c</t>
  </si>
  <si>
    <t>f661fe70-2fc1-4564-9f53-45504c0b0688</t>
  </si>
  <si>
    <t>f66549b1-f756-45d1-88cd-f0083e9a25ca</t>
  </si>
  <si>
    <t>f6669e27-825f-4fb9-b86a-ba61b9538342</t>
  </si>
  <si>
    <t>f6676d12-7621-47c8-82d0-2bf385f89e38</t>
  </si>
  <si>
    <t>f668f678-55e8-4f1c-b225-81592b0897d5</t>
  </si>
  <si>
    <t>f6699a50-54a8-41c7-a4f4-d98c45218610</t>
  </si>
  <si>
    <t>f669b477-d922-45cd-9e15-2e560c8a065e</t>
  </si>
  <si>
    <t>f66e2981-44a4-4526-879b-ad517b23d02c</t>
  </si>
  <si>
    <t>f6763491-eff0-40fd-bb34-f61e0b0da4ae</t>
  </si>
  <si>
    <t>f676d04c-a1cb-4714-a17b-e3bf1ec329d7</t>
  </si>
  <si>
    <t>f6795551-1ff4-4f68-850a-8f84b31fef4d</t>
  </si>
  <si>
    <t>f67a4557-a5eb-40d0-b9c2-129b5db7f78f</t>
  </si>
  <si>
    <t>f67d2434-0c18-441e-9ed4-66af65f511f7</t>
  </si>
  <si>
    <t>f6817f19-9e9c-4db0-9c58-4a17f576b48c</t>
  </si>
  <si>
    <t>f6889509-932d-48fd-849a-c2bc6dd32b0a</t>
  </si>
  <si>
    <t>f688fd10-1744-4d06-92a2-43f3d54a96e6</t>
  </si>
  <si>
    <t>f689614c-d955-41c2-8ee3-833ff080ef67</t>
  </si>
  <si>
    <t>f689b923-b02c-4716-8f4e-589b56def328</t>
  </si>
  <si>
    <t>f68d03d0-4afd-490f-8132-06e2103b690e</t>
  </si>
  <si>
    <t>f693f17f-613f-4eec-8076-32b3d957557f</t>
  </si>
  <si>
    <t>f694c8f4-978d-484d-be6f-e201c64a0206</t>
  </si>
  <si>
    <t>f696261f-49c1-4274-81be-4e6b9e8c5602</t>
  </si>
  <si>
    <t>f6996063-32fb-4c81-88d5-88d378cde412</t>
  </si>
  <si>
    <t>f69a4b5a-6048-42ae-87b2-c66a6331d7de</t>
  </si>
  <si>
    <t>f69af194-65fb-412b-8004-9b6a643b1c39</t>
  </si>
  <si>
    <t>f69b3d65-3650-4bd3-8809-a0fc0eac5f2a</t>
  </si>
  <si>
    <t>f69d3d54-8cd6-493a-8aa1-8759da558653</t>
  </si>
  <si>
    <t>f69dd7b7-4787-4e31-adb2-2dd626ee8da8</t>
  </si>
  <si>
    <t>f6a05a24-1cd8-4eb1-ad7c-5d5fd5d885be</t>
  </si>
  <si>
    <t>f6a0a903-ea6a-4ab5-8fe0-27ad480c6cda</t>
  </si>
  <si>
    <t>f6a4e9dc-4b6a-40cd-96bb-a88d57d237f6</t>
  </si>
  <si>
    <t>f6a91706-c486-40f9-aae4-8d4cccb05e6f</t>
  </si>
  <si>
    <t>f6ae6a07-2f67-49cc-92ac-c84daae85ba3</t>
  </si>
  <si>
    <t>f6b09a6d-d47f-44e0-a8d4-a332eb8854aa</t>
  </si>
  <si>
    <t>f6b16a6d-345a-4348-93ba-48c69ac76822</t>
  </si>
  <si>
    <t>f6b1cd9b-dce3-498d-8041-4cbb66a77d14</t>
  </si>
  <si>
    <t>f6b51ab0-d1b0-4fbb-8b6e-3acc0464b055</t>
  </si>
  <si>
    <t>f6ba1426-6cf9-42a8-ab35-ab0dcead78e2</t>
  </si>
  <si>
    <t>f6bbce6a-4ebf-4fb5-9981-b0f00111618b</t>
  </si>
  <si>
    <t>f6bd4ebd-efbc-4315-b67f-19ed7610b2d2</t>
  </si>
  <si>
    <t>f6be6dc3-9539-46c0-a1f5-b10919ff81cd</t>
  </si>
  <si>
    <t>f6c25e61-9623-4421-a9e5-ec775b128523</t>
  </si>
  <si>
    <t>f6c2c26b-7d88-4709-a874-e85c65358c3f</t>
  </si>
  <si>
    <t>f6c48267-7544-4d6d-bcbd-3dab254b653b</t>
  </si>
  <si>
    <t>f6c8b5ed-851e-44ae-90d3-b39cbd112305</t>
  </si>
  <si>
    <t>f6cbfc94-c9d9-458e-8ee0-4a80a3a9e49c</t>
  </si>
  <si>
    <t>f6cd2ddd-4708-469c-9c48-a7219e2a2965</t>
  </si>
  <si>
    <t>f6ce369b-42d2-40b4-8020-00ffb5ee2dc1</t>
  </si>
  <si>
    <t>f6cfde90-10de-4584-aed1-2a0ef8238b11</t>
  </si>
  <si>
    <t>f6d18c0f-9c71-4693-a8e2-56edd30008b8</t>
  </si>
  <si>
    <t>f6d5b202-5ff1-428a-8d3e-5b64d67fc095</t>
  </si>
  <si>
    <t>f6d898f0-7f9d-4178-b7cd-49eb2b33acf1</t>
  </si>
  <si>
    <t>f6d902d5-b278-4e17-ac21-46de3bd75869</t>
  </si>
  <si>
    <t>f6ddea00-5bbf-46ee-8606-634dd5237657</t>
  </si>
  <si>
    <t>f6e13f4d-82c4-44ea-ac28-14921fec4ae9</t>
  </si>
  <si>
    <t>f6e19d24-ce31-4546-8804-b704fff14a45</t>
  </si>
  <si>
    <t>f6e3bb77-4eac-447e-8fd5-d12d5ced14e0</t>
  </si>
  <si>
    <t>f6e624f8-75fd-4f03-9119-24a617008e2b</t>
  </si>
  <si>
    <t>f6e6a811-d674-4606-bf12-59e0cced16e8</t>
  </si>
  <si>
    <t>f6e78734-eed1-449e-9929-ec8ebd157f3a</t>
  </si>
  <si>
    <t>f6ea62b5-fb92-45b3-b59b-2f9b6d8b7e7e</t>
  </si>
  <si>
    <t>f6ef134a-8d97-4994-b204-988c5447933e</t>
  </si>
  <si>
    <t>f6f6cb82-f83b-4abd-88b1-4ad5e9436bfd</t>
  </si>
  <si>
    <t>f6f837c1-d12b-4b47-862f-76b2402ef616</t>
  </si>
  <si>
    <t>f6fc2565-6f6c-4f0c-9a4f-c367ef4cacf0</t>
  </si>
  <si>
    <t>f6fe45a1-aba1-403c-b6e0-79a35ff88c10</t>
  </si>
  <si>
    <t>f700d213-ca55-4297-9e4f-4b0cad996a7c</t>
  </si>
  <si>
    <t>f70553b5-ee4f-45f4-a023-0d696aeedffe</t>
  </si>
  <si>
    <t>f707e47d-3fc7-4837-92e2-541bd4b6c655</t>
  </si>
  <si>
    <t>f709fca4-e872-4251-aa84-e1941fde8f58</t>
  </si>
  <si>
    <t>f70fe0f0-7fbc-4614-9305-4861196b1143</t>
  </si>
  <si>
    <t>f7107a21-770a-4305-a5ba-1b2a505d9c75</t>
  </si>
  <si>
    <t>f7137606-eaa5-46e8-aab4-08a40d3cedfc</t>
  </si>
  <si>
    <t>f7141c5e-6cfb-4306-a138-090db3e9fca3</t>
  </si>
  <si>
    <t>f71656b8-8746-4025-a813-9ae4c61a0d36</t>
  </si>
  <si>
    <t>f7197843-6673-4364-a46c-3a783c8540e9</t>
  </si>
  <si>
    <t>f71ca4fa-eabc-4ab1-b2e4-0535cdc25425</t>
  </si>
  <si>
    <t>f71e67aa-aac5-49f3-bb67-118f06466b7b</t>
  </si>
  <si>
    <t>f722bf9f-827a-40c4-900d-ffeec2a630e6</t>
  </si>
  <si>
    <t>f724fce2-194f-42a9-afd0-c90445479a19</t>
  </si>
  <si>
    <t>f7250628-0db8-4baa-adbf-fd694cbd3b7d</t>
  </si>
  <si>
    <t>f72a28ac-8488-4fa6-9024-b0243155905c</t>
  </si>
  <si>
    <t>f7314793-6863-4d4c-b090-a29308443ba7</t>
  </si>
  <si>
    <t>f733b1be-95cb-427f-b799-8810dab0ed0c</t>
  </si>
  <si>
    <t>f73629d1-43c0-4ce9-91c4-28081f532e1f</t>
  </si>
  <si>
    <t>f736efcc-ac9e-4f00-9e27-03add80f6f63</t>
  </si>
  <si>
    <t>f7379744-be39-44b2-8816-a743857bd6a6</t>
  </si>
  <si>
    <t>f73a6f8a-40b3-4079-85ab-a2e155903ee4</t>
  </si>
  <si>
    <t>f73e8ce7-ed4c-42b2-9110-700e3c5f9887</t>
  </si>
  <si>
    <t>f73ff426-6e28-476e-82c6-31d3603a1cc3</t>
  </si>
  <si>
    <t>f7410d4f-98bc-4a27-8185-b7c9bea83dc4</t>
  </si>
  <si>
    <t>f741a9b1-f5d5-4160-bf27-bf8dbc94cf50</t>
  </si>
  <si>
    <t>f743c21e-5876-460b-bbd6-2e2dcca41baa</t>
  </si>
  <si>
    <t>f7446ce3-2bd4-48f1-a068-522b4f531c3f</t>
  </si>
  <si>
    <t>f749cc07-c137-4fdc-9572-5353e989e475</t>
  </si>
  <si>
    <t>f74e692e-1ccd-4f5e-bc19-482325025a41</t>
  </si>
  <si>
    <t>f750621a-0f9d-4dea-941d-a2c52a8aba72</t>
  </si>
  <si>
    <t>f75354ff-e121-428c-a19b-12baf2672915</t>
  </si>
  <si>
    <t>f75825ef-d6a7-4738-b1aa-2aa410b1398d</t>
  </si>
  <si>
    <t>f7584979-c7a8-43c4-9199-74ed1f70187c</t>
  </si>
  <si>
    <t>f758a20a-506d-4e4e-97d7-54043148fb59</t>
  </si>
  <si>
    <t>f759e4b7-21fe-4f3a-aaeb-0b8b99cb103c</t>
  </si>
  <si>
    <t>f75ca225-f1a4-4de7-a359-72e2aef59b5e</t>
  </si>
  <si>
    <t>f75f713d-fbf5-4844-a112-f8d0e6683ff9</t>
  </si>
  <si>
    <t>f760c946-a103-4991-a6e5-ff60c24cd99f</t>
  </si>
  <si>
    <t>f7661af4-f66e-4867-a3d6-7e1fab5aabb2</t>
  </si>
  <si>
    <t>f76b1745-cadc-4b8b-af5d-12ad18cb6166</t>
  </si>
  <si>
    <t>f76c9846-d88a-4d7c-b887-2759a4333f7c</t>
  </si>
  <si>
    <t>f770d37d-4f5c-4b0f-afdf-ffb9198a603d</t>
  </si>
  <si>
    <t>f773866f-22ae-498d-8cef-8f8638a77425</t>
  </si>
  <si>
    <t>f7742dff-46c8-4431-b6b2-d7cc9033f071</t>
  </si>
  <si>
    <t>f77599f5-8013-42b2-9504-de61474b302d</t>
  </si>
  <si>
    <t>f776cf8f-56fa-40eb-8cf0-0d0dce7deda9</t>
  </si>
  <si>
    <t>f7793f41-fe23-4e09-8bef-6394b56bed37</t>
  </si>
  <si>
    <t>f77b0afe-0085-4ee0-afad-a1e9fda8fe65</t>
  </si>
  <si>
    <t>f77f88c9-699e-4341-a55f-f84eeeedb7c0</t>
  </si>
  <si>
    <t>f78069b2-dc85-42f7-b210-9ca0f6630f94</t>
  </si>
  <si>
    <t>f7856767-112d-4ff6-8b20-1188c0c47a1a</t>
  </si>
  <si>
    <t>f78584ca-15f7-45e6-abb5-a2493fb9e05a</t>
  </si>
  <si>
    <t>f785a2f6-f2f7-4a89-9bde-e77d31e35a6a</t>
  </si>
  <si>
    <t>f78a62d0-f9aa-4828-ad8c-ec4917f52d48</t>
  </si>
  <si>
    <t>f78c5367-68ae-409b-b1e2-1c8fdb24ff96</t>
  </si>
  <si>
    <t>f78f155c-0caf-466b-ae36-1f365861b01d</t>
  </si>
  <si>
    <t>f7909c0c-c9f0-4c93-be7f-113926850ac3</t>
  </si>
  <si>
    <t>f79478cf-4446-49c7-904e-96ffff565a34</t>
  </si>
  <si>
    <t>f794dead-5aa3-438e-a185-a74fab95616d</t>
  </si>
  <si>
    <t>f7963c46-8d6f-43c0-bfb1-b7d41dd0cc6c</t>
  </si>
  <si>
    <t>f797d075-bb52-465b-84bf-da47866e002d</t>
  </si>
  <si>
    <t>f79893ef-5f7f-4b63-bcbe-694a2bd8bf42</t>
  </si>
  <si>
    <t>f79bfdae-858b-404b-b25f-7acf681804da</t>
  </si>
  <si>
    <t>f79e5a75-5e15-431a-9ba3-de64c1724b65</t>
  </si>
  <si>
    <t>f79fa94e-8886-425c-95d4-81abfea92aee</t>
  </si>
  <si>
    <t>f79fc759-fde0-4e2e-8951-26ac8af5ef89</t>
  </si>
  <si>
    <t>f7a169e2-a1a7-439a-ab83-0d34cf5ae4b9</t>
  </si>
  <si>
    <t>f7a172fc-a34f-4155-806d-7b0afe2a6156</t>
  </si>
  <si>
    <t>f7a1de8c-7802-4af3-98c4-4dfb088b986d</t>
  </si>
  <si>
    <t>f7a37b72-fda5-4adc-b3b0-968c923bc1c6</t>
  </si>
  <si>
    <t>f7a42b73-f909-4e1f-89dd-c776f45cdc40</t>
  </si>
  <si>
    <t>f7a488d3-34b2-4bcf-b61a-b4ad12c230e0</t>
  </si>
  <si>
    <t>f7a5fd29-dd8d-4f85-8164-69b2e83da35e</t>
  </si>
  <si>
    <t>f7a60085-3653-4011-b420-ed3a92a4a80a</t>
  </si>
  <si>
    <t>f7a9a992-549e-47d4-8ffb-ba22fef38d8d</t>
  </si>
  <si>
    <t>f7aa6eeb-8643-46b7-83d8-1e216af7785e</t>
  </si>
  <si>
    <t>f7aaf2ce-cceb-49f8-b62d-fe2a31665718</t>
  </si>
  <si>
    <t>f7ab3ae5-e730-4a76-80d2-aa8468f47be2</t>
  </si>
  <si>
    <t>f7b0889e-a9fe-40a9-a6a3-c9ce53252ec4</t>
  </si>
  <si>
    <t>f7b2bbb3-b6d2-4df7-b9d0-ba983a3c0c7c</t>
  </si>
  <si>
    <t>f7b3faca-1b1d-4428-9dc2-086106c871bf</t>
  </si>
  <si>
    <t>f7b45870-76fe-42f3-9833-acef8c336dac</t>
  </si>
  <si>
    <t>f7b557b1-623e-4466-a60b-ada96f7ba8ff</t>
  </si>
  <si>
    <t>f7b62a45-653e-4495-b50b-dc23c63db0d0</t>
  </si>
  <si>
    <t>f7b6c4f3-b7ea-43e5-a4b8-8e893e877ccd</t>
  </si>
  <si>
    <t>f7baf04d-3174-4711-b697-87792749d612</t>
  </si>
  <si>
    <t>f7bd2b79-ca7e-4787-9d78-7041d7aa7498</t>
  </si>
  <si>
    <t>f7bf7dd9-76af-4fbe-bfc7-a524691da76b</t>
  </si>
  <si>
    <t>f7c0d1b0-ddab-4199-bd80-7f6963a3fa3c</t>
  </si>
  <si>
    <t>f7cb30d5-3102-46c2-a66d-6af7a147b51a</t>
  </si>
  <si>
    <t>f7cc8800-27a2-4aca-b9d2-d07030ecbd7f</t>
  </si>
  <si>
    <t>f7ccfda0-98a0-4bd6-a032-66d0940cb118</t>
  </si>
  <si>
    <t>f7ced97c-cf41-4868-8d6b-b9cf5dd1dcc2</t>
  </si>
  <si>
    <t>f7d0ac07-d563-4dde-b27b-0fad32e59274</t>
  </si>
  <si>
    <t>f7d0e9c2-68d8-4742-9ce6-1ac3d250cb35</t>
  </si>
  <si>
    <t>f7d7c75e-5971-4111-be3c-1be97c9d22e0</t>
  </si>
  <si>
    <t>f7d97e6c-91e5-4768-a3c9-8df4fbe4114f</t>
  </si>
  <si>
    <t>f7da035b-b3c6-4288-9e0f-82074cf5473d</t>
  </si>
  <si>
    <t>f7da7393-47e2-48f7-b876-a7e42d58582b</t>
  </si>
  <si>
    <t>f7dfa994-ff99-46eb-bac4-e431688046cf</t>
  </si>
  <si>
    <t>f7e14331-ae8f-4367-8ca3-93699785e0e2</t>
  </si>
  <si>
    <t>f7ee1e68-4179-4703-a902-b35b8e2ccae7</t>
  </si>
  <si>
    <t>f7efd4bc-b7b8-4da0-bd04-291c912e98e8</t>
  </si>
  <si>
    <t>f7f1d7c2-1fa2-430f-8b57-6de4e754c315</t>
  </si>
  <si>
    <t>f7f3e746-b2d6-47e8-87fd-e7d9db9b1836</t>
  </si>
  <si>
    <t>f7f55fde-fecd-4120-90fc-d018fbf10f84</t>
  </si>
  <si>
    <t>f7fcc3d4-4926-4a44-b588-2dcf16aeba63</t>
  </si>
  <si>
    <t>f7fcd6bd-940c-4ef9-94f1-8c322bf53586</t>
  </si>
  <si>
    <t>f7feb95a-6cb9-46fd-84ea-3d421ae122ef</t>
  </si>
  <si>
    <t>f7ff2cf6-1aa0-466c-804f-b4678b97e2d3</t>
  </si>
  <si>
    <t>f7ffee08-c47b-4c2c-8748-93d6ba148652</t>
  </si>
  <si>
    <t>f8024b23-e4e2-4723-b372-0ebcd2a205b2</t>
  </si>
  <si>
    <t>f8050782-86fe-4dbd-9a94-95d97257c2dc</t>
  </si>
  <si>
    <t>f8093df6-3bbe-4a3a-8cfd-31732ef99aca</t>
  </si>
  <si>
    <t>f80ad235-2e52-4952-bf33-73edfdb675f0</t>
  </si>
  <si>
    <t>f80bd490-f23b-4f53-aa79-fe38a79ae491</t>
  </si>
  <si>
    <t>f8119c58-ee61-473b-935f-d7b80004430a</t>
  </si>
  <si>
    <t>f8153745-24f3-43d5-8684-209b59fcddfe</t>
  </si>
  <si>
    <t>f81f6a14-c475-4683-ac19-db561ee0fe57</t>
  </si>
  <si>
    <t>f82233c4-bf33-49d2-b1de-e7111a7428ee</t>
  </si>
  <si>
    <t>f8279c3c-7906-4ac7-a2da-a2a94e4de519</t>
  </si>
  <si>
    <t>f828ad6a-96e3-465b-b189-b0968a34e4a8</t>
  </si>
  <si>
    <t>f8296520-afbd-40f5-b988-087201f8b2a9</t>
  </si>
  <si>
    <t>f82e1593-34de-4cd1-8a54-bf7f25f22e44</t>
  </si>
  <si>
    <t>f8339422-793f-40c2-8fec-34f8aa036bb0</t>
  </si>
  <si>
    <t>f8377b25-0c03-4615-b18d-f0131b80b3d4</t>
  </si>
  <si>
    <t>f83bd383-228a-43c5-a11d-834829350bfa</t>
  </si>
  <si>
    <t>f83df085-ffda-4d09-8c53-6689bcc2a7a0</t>
  </si>
  <si>
    <t>f8407f91-c629-4655-94bd-1cc6d290cb39</t>
  </si>
  <si>
    <t>f84739d6-6fa1-4025-9dde-a1bd80b56eef</t>
  </si>
  <si>
    <t>f849c5e2-3a1b-49bc-8b0c-018157b97e2a</t>
  </si>
  <si>
    <t>f84a3e26-c393-41fc-b494-574a64e5b17b</t>
  </si>
  <si>
    <t>f84a628a-75e6-403a-a15c-5dd0126fcc01</t>
  </si>
  <si>
    <t>f84e394b-9502-4961-8d77-ed7a4be922ed</t>
  </si>
  <si>
    <t>f8529eb0-34f1-4ea5-8c72-30fcb80eb33e</t>
  </si>
  <si>
    <t>f852e922-6bcc-4ef2-851e-7fcc81296ddf</t>
  </si>
  <si>
    <t>f85334f9-9258-44b2-b4c4-6dbd17170bb2</t>
  </si>
  <si>
    <t>f85378a5-386e-4889-b494-575e6b6da3ab</t>
  </si>
  <si>
    <t>f854d6cf-8297-4894-80fe-90f9a11d0cb0</t>
  </si>
  <si>
    <t>f85835b4-bf19-4055-b3ad-82edd40cb96c</t>
  </si>
  <si>
    <t>f859c3c0-94a4-4d3f-ac91-91b7a3378854</t>
  </si>
  <si>
    <t>f85d067a-4a40-47d2-91fe-682928b1ab18</t>
  </si>
  <si>
    <t>f85fe6ee-2887-42db-8444-6848d1a03311</t>
  </si>
  <si>
    <t>f860705c-9008-4c59-9c39-1d99226c33b3</t>
  </si>
  <si>
    <t>f862a9e3-b63f-4dda-86ee-cde5be5f3dce</t>
  </si>
  <si>
    <t>f8652adc-fea7-4f0a-be71-ec8bac772822</t>
  </si>
  <si>
    <t>f8654099-285f-4d70-8ff1-9696afc932da</t>
  </si>
  <si>
    <t>f867328a-ebe2-4e08-8422-49bb6c6e5497</t>
  </si>
  <si>
    <t>f86808c4-51eb-423b-978c-25a176edaffe</t>
  </si>
  <si>
    <t>f868de0f-be9e-4da2-aee7-b0bc5b66e086</t>
  </si>
  <si>
    <t>f8698897-e9e6-4bd0-99f9-b5bac7641998</t>
  </si>
  <si>
    <t>f86a02d1-4ee2-4578-b001-a03952254643</t>
  </si>
  <si>
    <t>f86b5b00-73a5-4d58-ba24-196ee4c58b17</t>
  </si>
  <si>
    <t>f86eae7e-2499-4f10-ade7-c25f47cf614f</t>
  </si>
  <si>
    <t>f87218ff-28fe-4eec-a67e-ab234171efad</t>
  </si>
  <si>
    <t>f872eee2-fed9-4921-9749-9d5dbc24ed10</t>
  </si>
  <si>
    <t>f87332a3-9e9b-4405-bcb2-d52652adbaba</t>
  </si>
  <si>
    <t>f8767c5d-9024-43d9-9044-843f2cec00c7</t>
  </si>
  <si>
    <t>f87a8977-f5a8-4f0f-9502-0abe1bbd04ef</t>
  </si>
  <si>
    <t>f87cf3dd-a96e-46fd-b777-f5bc480a2de1</t>
  </si>
  <si>
    <t>f87e319e-34e7-4d47-893f-8a004ffcb94f</t>
  </si>
  <si>
    <t>f880d2fc-8720-42f4-b72e-0755aa82b94a</t>
  </si>
  <si>
    <t>f88386c3-c170-4103-b132-ac31c1630054</t>
  </si>
  <si>
    <t>f8850ac3-bde9-473c-aca8-095f16193071</t>
  </si>
  <si>
    <t>f885ec45-b837-42bb-9958-c6f61a7982d1</t>
  </si>
  <si>
    <t>f8868bd7-01d1-43b6-aa99-29a98665dedc</t>
  </si>
  <si>
    <t>f888c6c9-2c96-484d-b16f-bd7495288635</t>
  </si>
  <si>
    <t>f88b00fa-454b-4965-8279-bad3674a9909</t>
  </si>
  <si>
    <t>f88e605a-a637-4df6-a153-5c51bb304a73</t>
  </si>
  <si>
    <t>f890cd67-ad53-41ff-bfd5-43419a2bd481</t>
  </si>
  <si>
    <t>f8913627-b157-4236-aa0a-272639a52724</t>
  </si>
  <si>
    <t>f8918010-5d4d-430b-bacb-8ca1f278abae</t>
  </si>
  <si>
    <t>f894a3fd-deab-4aff-b04e-8ff78aeae482</t>
  </si>
  <si>
    <t>f89807dc-088f-403a-84a1-8137ce06aa35</t>
  </si>
  <si>
    <t>f8999631-5b05-4c6c-93ec-aec4451ef9bb</t>
  </si>
  <si>
    <t>f89cdd03-5ea2-4e80-98fb-1d2e57686638</t>
  </si>
  <si>
    <t>f8a015d6-f7e6-4dd6-8984-6db9ae4c556b</t>
  </si>
  <si>
    <t>f8a11cd6-e541-4765-a41b-3d70b6f3481e</t>
  </si>
  <si>
    <t>f8a1abfb-bce3-495e-b0e4-ded21381efcb</t>
  </si>
  <si>
    <t>f8a277a0-c56f-4af1-944d-7ccf6beb99c8</t>
  </si>
  <si>
    <t>f8a38e37-ad16-433c-bb45-84fe178517bc</t>
  </si>
  <si>
    <t>f8a5a275-712b-433d-9578-84d44a87d062</t>
  </si>
  <si>
    <t>f8aa49a2-296c-4b1d-a866-78a7e5fee296</t>
  </si>
  <si>
    <t>f8ac6c4f-8f6e-4aa0-86fa-772f8601ceb4</t>
  </si>
  <si>
    <t>f8ae7a9c-9168-4a6f-8309-cd004da478b0</t>
  </si>
  <si>
    <t>f8aea454-db83-4024-ac88-400a1cc955e3</t>
  </si>
  <si>
    <t>f8b17b97-3187-4fa8-a229-447af37b61b2</t>
  </si>
  <si>
    <t>f8b2aff8-bcb0-4a58-a3e6-7c52e2334032</t>
  </si>
  <si>
    <t>f8b8277d-1c42-4488-b573-d230cadcb570</t>
  </si>
  <si>
    <t>f8ba25b1-23c2-4f71-bdb3-3850e40f5426</t>
  </si>
  <si>
    <t>f8bd3b85-13cb-4742-a3e4-3c780d6f0cb2</t>
  </si>
  <si>
    <t>f8c7e5a1-4367-4564-9efe-ec56082eeb71</t>
  </si>
  <si>
    <t>f8cab9e0-ac0e-4f61-a888-19561e6a73af</t>
  </si>
  <si>
    <t>f8cadc7e-6554-4967-89f3-d22e7bce757b</t>
  </si>
  <si>
    <t>f8ce366f-985a-489d-9527-8fa0442c44a1</t>
  </si>
  <si>
    <t>f8cf5335-860a-4248-8ee6-fa92dde76ab8</t>
  </si>
  <si>
    <t>f8d2f617-b0f6-4ff5-a49b-e63120e4c9c9</t>
  </si>
  <si>
    <t>f8d6fe6f-1c5d-4fb9-b8ba-ab07920252d9</t>
  </si>
  <si>
    <t>f8d85fb6-48ad-4fc5-b49b-dfc266c24080</t>
  </si>
  <si>
    <t>f8dbc41b-06f8-4fca-9495-d35f49cf0130</t>
  </si>
  <si>
    <t>f8dffe8e-2715-47ec-bdef-8d33db0464ee</t>
  </si>
  <si>
    <t>f8e0ed85-399a-4c57-afc5-a111923d2662</t>
  </si>
  <si>
    <t>f8e31e7f-d865-4bcc-b0c7-4d2411a4f062</t>
  </si>
  <si>
    <t>f8e5348b-2284-4be6-ad2a-5a5973463365</t>
  </si>
  <si>
    <t>f8e647ad-f72d-4843-a19a-ea0b9abf8777</t>
  </si>
  <si>
    <t>f8e8da4e-f23d-477a-84e8-4e45eaa25fca</t>
  </si>
  <si>
    <t>f8f07e3d-87d4-4c60-a905-a9f7372f79cf</t>
  </si>
  <si>
    <t>f8f17799-4475-4e81-add5-7cb50ec255fa</t>
  </si>
  <si>
    <t>f8f84dd5-5c41-4f63-9d3b-23e6e04d7fe8</t>
  </si>
  <si>
    <t>f8f85fb2-ebab-465b-87f2-41ab2f27c666</t>
  </si>
  <si>
    <t>f8fda666-c689-4416-bd0b-9c690511ca69</t>
  </si>
  <si>
    <t>f8fda695-e674-4535-b484-82f849fdf9ba</t>
  </si>
  <si>
    <t>f8fef94a-8314-462a-a3de-a45fd2265efe</t>
  </si>
  <si>
    <t>f90241b5-ef89-4fcc-b7d6-c8b3835b8089</t>
  </si>
  <si>
    <t>f9049d8a-21b7-4884-972c-2c80f3028220</t>
  </si>
  <si>
    <t>f904ebd6-038b-4f50-8f2c-431d909843d0</t>
  </si>
  <si>
    <t>f90638d9-e7a5-4c30-be55-218409c17ca0</t>
  </si>
  <si>
    <t>f90bc08f-242b-4b32-a0e4-58e0f824b4b3</t>
  </si>
  <si>
    <t>f90d21a1-b2bf-4367-8788-f9576b3b2bba</t>
  </si>
  <si>
    <t>f90f1f2f-7ae1-4260-8774-fed4be51bc9e</t>
  </si>
  <si>
    <t>f9103466-b110-45d8-a51c-96017068fa1e</t>
  </si>
  <si>
    <t>f9145790-db17-4006-9fc0-5e90b9347d2c</t>
  </si>
  <si>
    <t>f919d3cb-dc68-46b6-8c29-2d3914fbaec0</t>
  </si>
  <si>
    <t>f91a1aad-3a8a-46b7-a074-29c901dcf624</t>
  </si>
  <si>
    <t>f91b1a04-f3df-47bb-8969-a1735323eafd</t>
  </si>
  <si>
    <t>f91c1b44-d084-441a-83ef-97dc5a71cac8</t>
  </si>
  <si>
    <t>f91cc1bd-468c-4c3e-9d92-76c422a756ac</t>
  </si>
  <si>
    <t>f91faf5e-488b-4a56-8175-85ab2b16b012</t>
  </si>
  <si>
    <t>f9230537-bb87-4de7-90f1-73bc730d4b3b</t>
  </si>
  <si>
    <t>f923f89f-845f-4a82-b398-1824fba5156a</t>
  </si>
  <si>
    <t>f92793eb-6396-4597-ad39-2cc6e8eff84b</t>
  </si>
  <si>
    <t>f9291cf3-bd24-4b06-9550-69c99384ceed</t>
  </si>
  <si>
    <t>f92ddac9-aba6-4607-ba72-6ab7e8776fef</t>
  </si>
  <si>
    <t>f92e2dac-3468-43b3-8eeb-824f2a52c8e8</t>
  </si>
  <si>
    <t>f92e409f-ade8-48a5-84db-55fa498ec3c3</t>
  </si>
  <si>
    <t>f92e80ed-83e2-4f75-9df3-c41242715bad</t>
  </si>
  <si>
    <t>f9316e52-0c04-4da2-9cc0-402a67b703b6</t>
  </si>
  <si>
    <t>f93481d4-8870-429b-9293-333d5f82a636</t>
  </si>
  <si>
    <t>f937e2d2-c4e5-4cdc-b094-91daa023e9ef</t>
  </si>
  <si>
    <t>f938d936-8c4a-497e-9b73-244a22786490</t>
  </si>
  <si>
    <t>f93b6a95-294a-4daa-8dbd-bdad1ac5e631</t>
  </si>
  <si>
    <t>f93be5ac-14d4-44e2-8681-759561bd3b8e</t>
  </si>
  <si>
    <t>f93d61c1-097d-4fbb-872d-d420c6a8d563</t>
  </si>
  <si>
    <t>f93d9a23-cc0d-4eff-abf1-62139ebe80d9</t>
  </si>
  <si>
    <t>f93e4397-1773-4858-8e5d-a449c11a36db</t>
  </si>
  <si>
    <t>f93e87d5-b92d-4053-8bdd-f6025afb8495</t>
  </si>
  <si>
    <t>f9405a63-3a1b-4cc5-8f00-7b0a81c36a71</t>
  </si>
  <si>
    <t>f943bdb9-3c23-49f4-be0b-0f8bff48c7d3</t>
  </si>
  <si>
    <t>f94658d9-472d-4046-8201-649f5cfab54b</t>
  </si>
  <si>
    <t>f9471bff-686b-4d20-932b-bb0c76c8b77f</t>
  </si>
  <si>
    <t>f947b895-67f8-4132-a24c-99f803410b4d</t>
  </si>
  <si>
    <t>f94ed461-a19b-48df-a5f2-261b944ba1e9</t>
  </si>
  <si>
    <t>f9538c72-0f7b-45e3-98a8-de3e4434fe4d</t>
  </si>
  <si>
    <t>f957afbf-fa78-47a0-942c-17b2f5262fc9</t>
  </si>
  <si>
    <t>f95974ee-1e46-44e7-832e-02f8a54676c2</t>
  </si>
  <si>
    <t>f95bd69c-d895-4f45-8ddc-8128431401b1</t>
  </si>
  <si>
    <t>f95dd310-be6f-40b1-a6c5-b293aef2357f</t>
  </si>
  <si>
    <t>f95ede95-909c-4710-a5f5-ee6a8eaf3ed6</t>
  </si>
  <si>
    <t>f961ffa3-2df5-48ce-854a-1440df7f7a6e</t>
  </si>
  <si>
    <t>f96219c6-014a-4386-bc58-ed27333089ed</t>
  </si>
  <si>
    <t>f9632d11-8abe-4cee-bda5-6586bfb8e8e6</t>
  </si>
  <si>
    <t>f9651c64-a88f-46fd-9ca1-63a55f50873c</t>
  </si>
  <si>
    <t>f9663bae-690a-43c4-bfee-e4bf84622407</t>
  </si>
  <si>
    <t>f966c01e-ee55-4544-a700-032f9d538a2b</t>
  </si>
  <si>
    <t>f970005f-e300-4102-a486-f9bbf30849bb</t>
  </si>
  <si>
    <t>f9715e1e-5d0f-4616-9bb4-c98e105acab1</t>
  </si>
  <si>
    <t>f97180ce-0316-453f-b683-432af3288c98</t>
  </si>
  <si>
    <t>f97469eb-bac7-4520-b08f-c81b3e3ccf45</t>
  </si>
  <si>
    <t>f974aee2-90c8-4e12-bc06-6aa4a594e872</t>
  </si>
  <si>
    <t>f974e98d-2659-463a-9c69-6c596b1f249d</t>
  </si>
  <si>
    <t>f975624b-62f4-4739-86fe-3e7c32a055a9</t>
  </si>
  <si>
    <t>f977a539-0903-4dde-80d0-59e9733794d3</t>
  </si>
  <si>
    <t>f9784b2e-2810-43a9-b884-db8bfc836c44</t>
  </si>
  <si>
    <t>f9788fca-99e4-4e5d-9c27-d75e4ddf7745</t>
  </si>
  <si>
    <t>f979069d-6915-4f84-9b97-345f35ad2083</t>
  </si>
  <si>
    <t>f97972cb-b8f7-4363-9607-fd6c880250b9</t>
  </si>
  <si>
    <t>f97a1f8a-e676-42cb-b65b-f4aa62a5341f</t>
  </si>
  <si>
    <t>f97cec99-5948-479e-9b0b-8e80506ea61e</t>
  </si>
  <si>
    <t>f98182cc-5969-4b1e-9905-2615b2de36c5</t>
  </si>
  <si>
    <t>f98256eb-738f-4da3-a36f-84d3df884410</t>
  </si>
  <si>
    <t>f985cbd6-659a-4be9-a781-c384be2dc646</t>
  </si>
  <si>
    <t>f986edcb-2bc8-4bd0-9b22-e16f9633392d</t>
  </si>
  <si>
    <t>f9883384-de94-4687-8c57-69d2e4a37c82</t>
  </si>
  <si>
    <t>f9891c8d-1f7c-42bb-b46f-7d60405f8c76</t>
  </si>
  <si>
    <t>f98a1305-2906-4fee-87b1-f641370fd548</t>
  </si>
  <si>
    <t>f98f029b-bd96-4a3b-b7df-68a198750541</t>
  </si>
  <si>
    <t>f9904fe9-81b5-4574-9224-6258521799cf</t>
  </si>
  <si>
    <t>f992640c-368e-4af3-a315-6240af940587</t>
  </si>
  <si>
    <t>f992fc37-d711-40b3-abb2-752ff26217bf</t>
  </si>
  <si>
    <t>f99423e2-de7c-45d7-9e88-9ec4b7b0936e</t>
  </si>
  <si>
    <t>f9948c5e-f97b-45a2-a5f5-236cf83fdc13</t>
  </si>
  <si>
    <t>f99a905b-e577-42ee-9713-9e82e6663c06</t>
  </si>
  <si>
    <t>f99ae625-f66e-4ec5-ad5d-a87f036664e1</t>
  </si>
  <si>
    <t>f99c02a3-1731-4d3b-80c2-fc0cf713787e</t>
  </si>
  <si>
    <t>f99ca055-6c33-4770-92a9-1d1696680f20</t>
  </si>
  <si>
    <t>f99dcdfc-1490-43ac-87ab-39a7cc4189b1</t>
  </si>
  <si>
    <t>f99e3606-9561-4523-aada-2a8514f185d9</t>
  </si>
  <si>
    <t>f99e4a69-4026-42c6-883a-c4183a8eff12</t>
  </si>
  <si>
    <t>f99f9af4-013d-4add-b3b4-a6bc133f3f2a</t>
  </si>
  <si>
    <t>f9a0d038-76b5-4252-aeb3-b0a82aeeddba</t>
  </si>
  <si>
    <t>f9a26f29-b3dc-489a-8465-1335e88122a2</t>
  </si>
  <si>
    <t>f9a3c734-1483-4385-ab4f-e45853f3f00e</t>
  </si>
  <si>
    <t>f9a41f85-2c42-4b7a-bc19-b0cf75e22d7d</t>
  </si>
  <si>
    <t>f9a49f40-36ba-4993-976c-116c12cf166f</t>
  </si>
  <si>
    <t>f9a571b8-65a5-463c-8ee7-db2f3728f5d2</t>
  </si>
  <si>
    <t>f9a66a3b-9e7c-43b2-9b52-312778377251</t>
  </si>
  <si>
    <t>f9a883de-5326-44c8-8fe2-487f199887d4</t>
  </si>
  <si>
    <t>f9aa0398-7cf5-49f2-9cce-fe86b12f9c1d</t>
  </si>
  <si>
    <t>f9b031df-747f-4158-ac9c-15a7b1908827</t>
  </si>
  <si>
    <t>f9b19de5-902b-4896-82c6-a3dd5b8cb267</t>
  </si>
  <si>
    <t>f9b1d0ca-bf12-403f-9bfd-18377cdeae85</t>
  </si>
  <si>
    <t>f9b2b7a0-fc18-49c8-8ed9-7108ddfa1dbb</t>
  </si>
  <si>
    <t>f9b4c07f-4d0c-4afc-bab6-96014387fb5e</t>
  </si>
  <si>
    <t>f9b51197-b08a-44ed-9d86-d88488319ef8</t>
  </si>
  <si>
    <t>f9b7501e-d8f1-4765-b940-254680b3e2d6</t>
  </si>
  <si>
    <t>f9b9749d-3509-4678-bffa-e2c60a3f8384</t>
  </si>
  <si>
    <t>f9b9a4ee-49bd-4054-9a60-03c771aac376</t>
  </si>
  <si>
    <t>f9bb71fc-fec8-4faf-8c59-2e5391e6327c</t>
  </si>
  <si>
    <t>f9bc0771-a7f0-47b5-8a70-3624bd3e8d6d</t>
  </si>
  <si>
    <t>f9be3c52-0a14-49ed-9963-2d81371cb27b</t>
  </si>
  <si>
    <t>f9bf4d68-b885-4fea-9702-77924abf06eb</t>
  </si>
  <si>
    <t>f9bf7579-e589-4953-bd68-d92f44f0aa95</t>
  </si>
  <si>
    <t>f9c00705-ccbf-4cf0-a1ba-988ea98d9b9e</t>
  </si>
  <si>
    <t>f9c25a59-d1dd-431e-ae40-85295a25e647</t>
  </si>
  <si>
    <t>f9c26b15-b775-437a-8a40-0850794f23bb</t>
  </si>
  <si>
    <t>f9c431ac-ade5-4b0f-bf0d-14fbdd702175</t>
  </si>
  <si>
    <t>f9c4f02b-52b5-4f36-96d7-b706d678d9b9</t>
  </si>
  <si>
    <t>f9c99896-bcb6-45b4-9128-528f695e3628</t>
  </si>
  <si>
    <t>f9cc258d-3ac2-4f5a-a7af-5fca61e18faa</t>
  </si>
  <si>
    <t>f9ccffe6-0f7b-43d7-9962-84888673fb57</t>
  </si>
  <si>
    <t>f9cd3c04-953f-404d-b252-c860b11d167e</t>
  </si>
  <si>
    <t>f9cddf36-c6d7-4936-87b3-e307a77dbbf2</t>
  </si>
  <si>
    <t>f9d39144-ca15-4589-a595-aeb28b50925e</t>
  </si>
  <si>
    <t>f9d7c652-d12b-4351-b3f6-da8e2473f5e3</t>
  </si>
  <si>
    <t>f9e219c6-6963-4c2b-b628-2db1ab7d8d78</t>
  </si>
  <si>
    <t>f9e3f81c-4262-40bd-856d-f9c18e69262e</t>
  </si>
  <si>
    <t>f9ea85a3-2279-431c-bbbd-5151bce5d1c1</t>
  </si>
  <si>
    <t>f9ece63e-a771-49a6-bd6f-a78feb367f34</t>
  </si>
  <si>
    <t>f9ede7dc-60c9-44d3-b0c5-e1535eb8e9e6</t>
  </si>
  <si>
    <t>f9f345cd-62ef-422f-9762-24c1d7dbfefc</t>
  </si>
  <si>
    <t>f9f45545-d210-439c-9869-d2a33f48b139</t>
  </si>
  <si>
    <t>f9f6d4d7-a07d-4856-81a2-5674ba0fc0b8</t>
  </si>
  <si>
    <t>f9f8083c-d90a-4527-96a5-a44b24d817c3</t>
  </si>
  <si>
    <t>f9fd2573-c775-4711-ac2c-37ae51e5d345</t>
  </si>
  <si>
    <t>f9ff51b4-c9af-4224-b0f1-38a81a94830e</t>
  </si>
  <si>
    <t>f9ffb667-10ee-40cc-8f01-c9cc11ae24a5</t>
  </si>
  <si>
    <t>fa03359d-9704-44e0-9050-987ffecc5435</t>
  </si>
  <si>
    <t>fa087745-6e5e-414b-9900-f15f597c76ab</t>
  </si>
  <si>
    <t>fa0f397f-7b3c-4244-9692-80e622821131</t>
  </si>
  <si>
    <t>fa110348-7f47-4528-8339-a8df940b6ae6</t>
  </si>
  <si>
    <t>fa1294ec-d2af-4945-b9cb-62cc2d6ee6de</t>
  </si>
  <si>
    <t>fa12fd68-820d-450b-9e36-589caa97a286</t>
  </si>
  <si>
    <t>fa14080c-771a-402e-b456-3d3a1bb0ff8e</t>
  </si>
  <si>
    <t>fa1547fa-61fa-42e4-aa05-73e5d8fba944</t>
  </si>
  <si>
    <t>fa171602-fde0-4256-8b12-8d50dba408b9</t>
  </si>
  <si>
    <t>fa1996ec-770e-4004-8d23-27b7a6cbaaa8</t>
  </si>
  <si>
    <t>fa1aa629-3155-4f4c-896d-6c330b1433ae</t>
  </si>
  <si>
    <t>fa1b42e8-d6b1-42b2-9d1a-9dfeaa356338</t>
  </si>
  <si>
    <t>fa1c922d-6651-46bb-99c8-33c51ce612c6</t>
  </si>
  <si>
    <t>fa1dec3b-9428-43ac-9365-128608ce1539</t>
  </si>
  <si>
    <t>fa1ec3fb-24de-464e-a770-df03963a7b68</t>
  </si>
  <si>
    <t>fa231b7a-839b-43b2-8e52-19ddef1327da</t>
  </si>
  <si>
    <t>fa2492de-0260-45e3-9491-a0eaed9658a0</t>
  </si>
  <si>
    <t>fa252d6a-dfcf-41bb-8089-6fe5cd196abf</t>
  </si>
  <si>
    <t>fa25938b-974e-46b9-8cd0-ea346ed99c7b</t>
  </si>
  <si>
    <t>fa25dcb3-b8ba-4b68-83b5-39acef565a97</t>
  </si>
  <si>
    <t>fa2932b5-02fa-4d1a-b2c6-3db35049e65a</t>
  </si>
  <si>
    <t>fa2b348b-d8a6-4435-97e2-a8c57b38b11a</t>
  </si>
  <si>
    <t>fa2c4817-831b-4c4f-81f1-645acb122756</t>
  </si>
  <si>
    <t>fa2d2cf7-acfc-4c2a-a231-9e60abcf5d66</t>
  </si>
  <si>
    <t>fa2e48d0-4326-48e9-bb10-9ee2d6600f9e</t>
  </si>
  <si>
    <t>fa2ef1a4-30c5-4198-9604-e1060054ebea</t>
  </si>
  <si>
    <t>fa3038f0-67dd-43dd-89b2-a926afe329d9</t>
  </si>
  <si>
    <t>fa315c5c-8444-4014-b4e5-ed21f891b251</t>
  </si>
  <si>
    <t>fa3179b8-cc14-411f-89bb-611ac377f574</t>
  </si>
  <si>
    <t>fa35c48a-e3b1-40ad-9c2d-7a9cb9f40eeb</t>
  </si>
  <si>
    <t>fa42a65d-581e-44bf-a8de-b89e9a6c17fb</t>
  </si>
  <si>
    <t>fa483c6f-9d87-4b50-b748-b0f6edded7bb</t>
  </si>
  <si>
    <t>fa493720-2b2a-456e-a8a8-6ba60e90fb8b</t>
  </si>
  <si>
    <t>fa4a5234-c908-42fc-8b29-ea34b6bc7a31</t>
  </si>
  <si>
    <t>fa4c19ae-e145-40e1-9ed1-0e5383808bad</t>
  </si>
  <si>
    <t>fa4f2172-b7b7-47c9-ba52-04642e880a68</t>
  </si>
  <si>
    <t>fa50cff1-1e10-4912-9f08-247b8ba7fb04</t>
  </si>
  <si>
    <t>fa5236cf-8dbb-4036-b125-d54e8add3793</t>
  </si>
  <si>
    <t>fa532a37-779b-4d09-af50-553d103ff4d2</t>
  </si>
  <si>
    <t>fa545d15-c639-42d9-a12d-b1f2c3a614a2</t>
  </si>
  <si>
    <t>fa57116a-57a0-406c-ac92-62cc15536a27</t>
  </si>
  <si>
    <t>fa584b0e-860e-4b54-aadd-65dd0ba16f67</t>
  </si>
  <si>
    <t>fa596a49-d322-4bc9-9573-cac9926e11da</t>
  </si>
  <si>
    <t>fa5cab52-5ad0-44a2-932e-142483abd8a5</t>
  </si>
  <si>
    <t>fa625855-c4e8-4764-abf3-3013eda34b16</t>
  </si>
  <si>
    <t>fa636043-e30f-4539-bd89-9263da5fa7b7</t>
  </si>
  <si>
    <t>fa65005b-f6ed-4c46-ae15-285ea0595747</t>
  </si>
  <si>
    <t>fa674e0d-3a2d-4da9-a336-df42cb12f8f6</t>
  </si>
  <si>
    <t>fa680b55-3a19-4e56-a42f-b55ae0edcea7</t>
  </si>
  <si>
    <t>fa68dbe4-1da4-48f3-b88d-bc0f8a6d0af9</t>
  </si>
  <si>
    <t>fa6a042d-525b-4b4e-b1e9-0c1d4f8cf540</t>
  </si>
  <si>
    <t>fa6f2444-e397-47d7-aa38-60302c4b454b</t>
  </si>
  <si>
    <t>fa7241a7-13e6-4b63-9153-6159a6e49227</t>
  </si>
  <si>
    <t>fa77a4cf-1db1-483f-af3d-c2be04c3e1f1</t>
  </si>
  <si>
    <t>fa7af4c7-4c35-48b6-bf91-585da33e4b6e</t>
  </si>
  <si>
    <t>fa7f8cee-db31-4015-92c8-25d3f792c179</t>
  </si>
  <si>
    <t>fa851982-db94-47f4-8469-e31eb0817d89</t>
  </si>
  <si>
    <t>fa892e51-e0d0-4fe8-b31e-351a8057bc84</t>
  </si>
  <si>
    <t>fa8b38fd-e95d-4484-96cd-01def7c6dd98</t>
  </si>
  <si>
    <t>fa8e6773-3d06-4af1-b5c6-6f8ab0ec61ae</t>
  </si>
  <si>
    <t>fa8ea2ce-097a-4e42-8f9b-c3d0603484f1</t>
  </si>
  <si>
    <t>fa8ecb83-87ca-4c08-bc50-3a020f8a76f5</t>
  </si>
  <si>
    <t>fa8f46e9-4e03-49b8-92c5-3432a300cb7e</t>
  </si>
  <si>
    <t>fa90de74-1515-4fa1-860b-b98ca8f96639</t>
  </si>
  <si>
    <t>fa91ac15-83b7-4d20-8413-39a68ca65eef</t>
  </si>
  <si>
    <t>fa9279e7-29b5-4997-b30d-dcfa0a3ba47f</t>
  </si>
  <si>
    <t>fa96b6c0-2ae5-40e8-9dca-5fe96cb9fa7a</t>
  </si>
  <si>
    <t>fa9875b1-0e89-4112-ae6c-60436379e26c</t>
  </si>
  <si>
    <t>fa98b567-cb73-4b3a-8c10-dd5c7fd470d2</t>
  </si>
  <si>
    <t>fa9acd74-3b4a-42a4-9726-fae933108fe8</t>
  </si>
  <si>
    <t>fa9d8ccd-2763-47f3-a59d-898fd7a0bd32</t>
  </si>
  <si>
    <t>faa193f7-eeab-4acd-bc73-72208df5dd72</t>
  </si>
  <si>
    <t>faa4d458-b94d-46a4-8fea-c2f9ca5a70e9</t>
  </si>
  <si>
    <t>faa81a73-79f9-4b95-9b5c-9170ecae3df6</t>
  </si>
  <si>
    <t>faa89d54-2079-4711-9d65-1c9aa3f58f3f</t>
  </si>
  <si>
    <t>faa9803c-bcc6-4b3e-acbb-85bcf8b4c5b2</t>
  </si>
  <si>
    <t>faaa6a12-62d3-47bf-8138-d7b3a3c97629</t>
  </si>
  <si>
    <t>faab1954-075a-473c-acf1-aca1ba777de8</t>
  </si>
  <si>
    <t>faab7ff6-f9cb-4f05-aec5-eab41e45ea63</t>
  </si>
  <si>
    <t>faac3aa2-9311-4caf-8c60-e9151aaca922</t>
  </si>
  <si>
    <t>faac8329-80b2-4100-b9fd-d2aa86d7b7fc</t>
  </si>
  <si>
    <t>faac8c86-e421-4dee-bcc8-200026cd17fc</t>
  </si>
  <si>
    <t>faae5f7d-08ad-4242-b054-1c988002e35c</t>
  </si>
  <si>
    <t>fab18a7a-9b10-40a8-a2c3-e6f6644de5d6</t>
  </si>
  <si>
    <t>fab1ae5a-5a01-46db-a260-7e6b537f53eb</t>
  </si>
  <si>
    <t>fab24daa-03a0-48da-a402-c3363abcb880</t>
  </si>
  <si>
    <t>fab48811-4427-4930-a5d0-527c202208aa</t>
  </si>
  <si>
    <t>fab52177-1e88-4f19-adbf-8af72570ee48</t>
  </si>
  <si>
    <t>fab7b94e-97fe-4e9d-b383-f9c2bb586c08</t>
  </si>
  <si>
    <t>fab998f9-d187-47be-9cc4-f652f449c042</t>
  </si>
  <si>
    <t>faba5858-b8e1-478c-acb7-0902932f834e</t>
  </si>
  <si>
    <t>fabc44c0-d909-4102-adea-187645ba3b5e</t>
  </si>
  <si>
    <t>fabcaf4a-8724-4d33-848a-541457221d89</t>
  </si>
  <si>
    <t>fac2dc3f-45cd-4997-b4e8-16c931e98bc3</t>
  </si>
  <si>
    <t>fac5712f-07a4-4600-b015-5bea1db2dfc0</t>
  </si>
  <si>
    <t>faccc909-7b46-4c7c-ad86-1ebdfec79bf9</t>
  </si>
  <si>
    <t>facdd4ed-c4f9-4110-a3d4-5cc3666c4abf</t>
  </si>
  <si>
    <t>fad3102b-f4e5-4ad2-9012-47344a53d61e</t>
  </si>
  <si>
    <t>fad3b944-c243-4211-b1b9-8d66d2ad30ad</t>
  </si>
  <si>
    <t>fad6cec8-922a-4490-ab8c-57dd59e908c2</t>
  </si>
  <si>
    <t>fad80315-158c-4399-b3b2-bee20c35863d</t>
  </si>
  <si>
    <t>fad8d98a-d6b7-4d1e-b9a2-3f9415c0acb2</t>
  </si>
  <si>
    <t>fadb0cca-fc28-4db8-9cb9-acad066ed8fa</t>
  </si>
  <si>
    <t>fadb6964-390b-4f84-bfd4-de4720334337</t>
  </si>
  <si>
    <t>fade17b1-04f4-41a0-8c75-bdf69e31e0a7</t>
  </si>
  <si>
    <t>fade31f3-4cee-4fe6-8d42-f858a2636eac</t>
  </si>
  <si>
    <t>fade48fa-2d30-4b29-bcbd-3fcbf80a8254</t>
  </si>
  <si>
    <t>fae7b1fc-10f3-492d-a79a-49061fe0059d</t>
  </si>
  <si>
    <t>faea0fa1-5c99-445c-81fb-e9f5adb417c4</t>
  </si>
  <si>
    <t>faeba3cd-ebb5-4110-93eb-03ca0dd51d5e</t>
  </si>
  <si>
    <t>faee7a7d-14fe-4c7a-bf98-470b48beaf75</t>
  </si>
  <si>
    <t>faf33ba3-c694-4e86-809d-ff468b6a4021</t>
  </si>
  <si>
    <t>faf74125-4269-4574-8322-d33c1706d93c</t>
  </si>
  <si>
    <t>faf9a876-0015-42e8-893c-fb45e39eb351</t>
  </si>
  <si>
    <t>fafb820f-cd7f-4a19-a24f-f294e69a0f87</t>
  </si>
  <si>
    <t>fafd4c8e-9a69-470f-a46f-ccd7ca767bcd</t>
  </si>
  <si>
    <t>fafe3297-b07c-4955-ba8e-1657cf57ae8e</t>
  </si>
  <si>
    <t>faff9ead-8dc0-43ae-8c72-30e1b75cedf2</t>
  </si>
  <si>
    <t>fb00a3b8-e507-4ad3-b6b3-64f267d0e62e</t>
  </si>
  <si>
    <t>fb023c4f-3ac7-4578-9a9e-2fd87f9e0b91</t>
  </si>
  <si>
    <t>fb0579b0-ea15-46a8-9d2f-f769bf7dc32d</t>
  </si>
  <si>
    <t>fb06bc98-4c80-4b67-94d2-b9e20e168f3c</t>
  </si>
  <si>
    <t>fb08296a-0313-486a-8956-f053f0e65e1b</t>
  </si>
  <si>
    <t>fb0a56d7-73ca-49d7-85a8-146880e12799</t>
  </si>
  <si>
    <t>fb0eb436-4668-46fe-8a94-9f06164271f8</t>
  </si>
  <si>
    <t>fb10f71b-fd9d-43cc-a310-c5b48b7d22c8</t>
  </si>
  <si>
    <t>fb185f1d-6c19-40be-8db0-7fb0e0517fe9</t>
  </si>
  <si>
    <t>fb1a132a-f87e-4d4b-816c-31eb4b4e28c6</t>
  </si>
  <si>
    <t>fb1e65f1-4b6a-4900-8b7e-ba69ed91574f</t>
  </si>
  <si>
    <t>fb232be9-9fef-420a-b06a-d7f4b99c5ca6</t>
  </si>
  <si>
    <t>fb24b346-0d92-44fa-9f1f-93524248cb60</t>
  </si>
  <si>
    <t>fb257443-cb0f-4647-be9d-fad23f7318d3</t>
  </si>
  <si>
    <t>fb25a758-fb40-471d-b15e-03aa03e245b0</t>
  </si>
  <si>
    <t>fb274a38-8da7-4606-bbc6-dd05bab75d97</t>
  </si>
  <si>
    <t>fb27d648-bed7-400f-915d-4aa448ac6927</t>
  </si>
  <si>
    <t>fb28dcb2-055a-4619-9b8d-5ca654fd0345</t>
  </si>
  <si>
    <t>fb2ce3bd-513d-488d-9701-f942437f841a</t>
  </si>
  <si>
    <t>fb2d6329-0e0a-40e2-9f31-9491cda7c267</t>
  </si>
  <si>
    <t>fb2dc9da-0ddd-4d3e-b94c-64a64c0eaf00</t>
  </si>
  <si>
    <t>fb38c12c-50d6-4d3d-b6b4-84e2ee60f9f7</t>
  </si>
  <si>
    <t>fb3c2065-8458-481d-b45c-9e1887409ecb</t>
  </si>
  <si>
    <t>fb3d62c8-5eba-4aa3-b904-4bfd270bffa6</t>
  </si>
  <si>
    <t>fb3e28f5-b1a3-4e67-82af-09e2746b5624</t>
  </si>
  <si>
    <t>fb423cbf-a579-48cc-93e2-239f30a1f0c7</t>
  </si>
  <si>
    <t>fb4406f0-2d2c-4571-9b15-5db51e7cbe60</t>
  </si>
  <si>
    <t>fb4a8435-917c-4d52-94c6-9ed16c95a078</t>
  </si>
  <si>
    <t>fb4b98af-d6d1-468f-8194-ceffd09d9fb0</t>
  </si>
  <si>
    <t>fb4d84df-d806-4a95-b5b0-e23f824d77b7</t>
  </si>
  <si>
    <t>fb4d9ae0-d202-4bca-bca6-fadf2abd746c</t>
  </si>
  <si>
    <t>fb4d9f1d-83f9-42b6-9237-0b249b610206</t>
  </si>
  <si>
    <t>fb4e8f36-76ed-4354-9b37-545743fb3ca6</t>
  </si>
  <si>
    <t>fb502044-2ba1-44cd-8592-3481c00701a3</t>
  </si>
  <si>
    <t>fb533c87-6972-43e0-9a98-0144c900246f</t>
  </si>
  <si>
    <t>fb56f2c9-8f6c-43ec-bf15-ddc3abcfbe0a</t>
  </si>
  <si>
    <t>fb5c55e3-ef08-4170-a193-7708c964cc54</t>
  </si>
  <si>
    <t>fb5d6826-b9ea-4ab6-abb4-96a530496c62</t>
  </si>
  <si>
    <t>fb5d92c4-e61a-477b-b32e-1fc6c179c80b</t>
  </si>
  <si>
    <t>fb61dafc-4419-4b10-8008-b5d4499571d6</t>
  </si>
  <si>
    <t>fb63ea5a-86c0-4deb-b832-da7772d2a758</t>
  </si>
  <si>
    <t>fb645e98-aa7c-4923-848a-f21088285f4b</t>
  </si>
  <si>
    <t>fb64d9d2-da1a-49a6-97b8-c40156481137</t>
  </si>
  <si>
    <t>fb6547ae-25ae-4b2e-9047-d5dbd2b328ac</t>
  </si>
  <si>
    <t>fb679675-c42d-4c9f-9006-456eaa860e1d</t>
  </si>
  <si>
    <t>fb6802dd-a4d0-4474-8000-c6dc8c3cdc5f</t>
  </si>
  <si>
    <t>fb70a27a-582a-4a85-a95f-0f5698652f62</t>
  </si>
  <si>
    <t>fb73b991-f19b-415f-9cc9-2a10f7226bee</t>
  </si>
  <si>
    <t>fb76d89d-c58e-4a62-b390-d85ca269b2a7</t>
  </si>
  <si>
    <t>fb771e55-ad38-4f26-8eee-30573851bc48</t>
  </si>
  <si>
    <t>fb79a8a2-0c21-4386-b95f-3427da288202</t>
  </si>
  <si>
    <t>fb7c7c19-3c2c-452e-84ad-16a435b1ee6e</t>
  </si>
  <si>
    <t>fb7caab5-e71b-44b0-b395-2074ae1c161f</t>
  </si>
  <si>
    <t>fb7da100-dbbc-4fee-b22b-24cec8ce8404</t>
  </si>
  <si>
    <t>fb7e027c-7111-41f9-b0d6-32d16ebc2c6b</t>
  </si>
  <si>
    <t>fb7e354c-d3d5-40c4-84ec-127621a5d38f</t>
  </si>
  <si>
    <t>fb7f9d1e-4d67-4ab7-bde9-6e2fe336f197</t>
  </si>
  <si>
    <t>fb7fb7fe-5887-4ae3-93c8-33615b96d11c</t>
  </si>
  <si>
    <t>fb8167ad-76f8-4f75-a422-90304c82f9d7</t>
  </si>
  <si>
    <t>fb82c2c6-3560-400e-a6d3-1b8b473db183</t>
  </si>
  <si>
    <t>fb876708-dfd4-4c92-b9c2-c0842d7529ee</t>
  </si>
  <si>
    <t>fb8a32a0-d1e5-4057-b1e0-2c26d5645d32</t>
  </si>
  <si>
    <t>fb8f1568-dd7f-4739-8d1d-87b3b0a2f9c5</t>
  </si>
  <si>
    <t>fb92d9dc-51e7-4311-8e68-ccc610fc175a</t>
  </si>
  <si>
    <t>fb99325c-b1f6-422f-8b20-b6fab98c8fcc</t>
  </si>
  <si>
    <t>fb9a58ba-a25a-439f-af8a-f1383ccaeb39</t>
  </si>
  <si>
    <t>fb9e0b1d-d3b4-4043-93de-b721ab144f5c</t>
  </si>
  <si>
    <t>fba0309a-edbe-4d97-b806-f6fe8460ced3</t>
  </si>
  <si>
    <t>fba161dc-8b05-480e-93b2-a409f2bcd666</t>
  </si>
  <si>
    <t>fba69c73-b836-4af1-8c84-4526ee8fdde3</t>
  </si>
  <si>
    <t>fba904be-febc-4adc-89e8-446aed62b4e5</t>
  </si>
  <si>
    <t>fba94e13-5eba-4e45-bd94-eed513c30d30</t>
  </si>
  <si>
    <t>fbab1671-b256-4cc5-9219-79fb47ef75c5</t>
  </si>
  <si>
    <t>fbac067a-b92f-4438-bf84-260360d534ac</t>
  </si>
  <si>
    <t>fbad7c75-64cc-43f8-b1cb-c1276146bb2c</t>
  </si>
  <si>
    <t>fbb1a00f-e687-4f08-a085-94ba2a3ff0ec</t>
  </si>
  <si>
    <t>fbb3b33c-0ce2-488c-b787-05b31358d66e</t>
  </si>
  <si>
    <t>fbb54a48-095e-4c87-b29d-e4eb2cf1adc1</t>
  </si>
  <si>
    <t>fbb70ec7-443b-4261-8c5a-44d3ffd9bb9e</t>
  </si>
  <si>
    <t>fbb96812-25b1-4354-85bc-9fdb50740c2d</t>
  </si>
  <si>
    <t>fbbb6d5c-ccfc-40d0-ad22-a124af7a7681</t>
  </si>
  <si>
    <t>fbbcd1fc-07ab-4d58-894a-971fcaf9fbc8</t>
  </si>
  <si>
    <t>fbbd0b3f-2305-450b-950f-0f88754ebd94</t>
  </si>
  <si>
    <t>fbbd1c86-6545-4cf7-8273-0c77161c847c</t>
  </si>
  <si>
    <t>fbbd3b4b-eab1-4bc2-b588-4caf9420d34f</t>
  </si>
  <si>
    <t>fbbd3bfd-b16b-41a0-8330-3079e17f6174</t>
  </si>
  <si>
    <t>fbbe59b1-39aa-45f2-adf8-42fba9f99c6c</t>
  </si>
  <si>
    <t>fbbe6a9f-8940-4d3d-9fff-2f94998cad65</t>
  </si>
  <si>
    <t>fbbfc48b-6ce9-49aa-bc3f-94a56f378b81</t>
  </si>
  <si>
    <t>fbc0ed64-7998-4e75-b5ed-ba4c51e8d5b8</t>
  </si>
  <si>
    <t>fbc37522-ef06-41f1-a5b3-8d9aebd4b7a9</t>
  </si>
  <si>
    <t>fbca4f58-4356-4658-8abe-95d73dfbeba8</t>
  </si>
  <si>
    <t>fbca815a-13e5-4fcb-8ce0-7d9eef06a3ce</t>
  </si>
  <si>
    <t>fbcdfaa3-ce49-4186-968e-fc4cd26cb80c</t>
  </si>
  <si>
    <t>fbcef55b-b6d2-427b-912c-0e98bb9fc128</t>
  </si>
  <si>
    <t>fbcf6bcb-5154-445e-93a6-66e7f72af9bb</t>
  </si>
  <si>
    <t>fbd611c7-629b-4f62-a9b2-cc5620627c4d</t>
  </si>
  <si>
    <t>fbd6b078-cca9-4c7c-8170-af5d714e49bd</t>
  </si>
  <si>
    <t>fbd80ae9-ddf4-414f-a6ab-77da639c33c1</t>
  </si>
  <si>
    <t>fbda4352-4269-4a94-a8ab-3b65fe4ef9a0</t>
  </si>
  <si>
    <t>fbdac2cc-dbcc-40d5-9928-63cb5a80f585</t>
  </si>
  <si>
    <t>fbdd7e42-8db2-4228-a4e1-b671e5414942</t>
  </si>
  <si>
    <t>fbdd9aa2-5da6-448a-8237-9907e0a379fc</t>
  </si>
  <si>
    <t>fbde1e4d-650b-4ac5-8921-65510589656c</t>
  </si>
  <si>
    <t>fbdf29e8-4147-4c2c-abd7-b09b49bfef42</t>
  </si>
  <si>
    <t>fbe24156-e52a-4d9d-9f9f-4e6adafe670a</t>
  </si>
  <si>
    <t>fbe28e06-81b4-4273-8865-013e177105e3</t>
  </si>
  <si>
    <t>fbe472aa-1dda-4c4d-af44-2d41966c819d</t>
  </si>
  <si>
    <t>fbe4ddb0-d7bd-45f9-960d-3eac5f6acf99</t>
  </si>
  <si>
    <t>fbe58065-a841-4d40-84c3-76e932562beb</t>
  </si>
  <si>
    <t>fbe6e89b-e7bc-413e-b339-54793c6e113e</t>
  </si>
  <si>
    <t>fbe7bc54-f73c-498c-b63e-c04a9008bec3</t>
  </si>
  <si>
    <t>fbe7c985-22cd-4853-b4d0-2f594fb3237a</t>
  </si>
  <si>
    <t>fbea2dbf-3828-4b0b-a8cf-e1a1e513851b</t>
  </si>
  <si>
    <t>fbeb2722-52ac-458e-adbf-4e62e03d44dd</t>
  </si>
  <si>
    <t>fbed0d04-0a3a-4533-9423-c2988ca3f599</t>
  </si>
  <si>
    <t>fbedf818-1c7b-4348-b46d-7ecf27cb086f</t>
  </si>
  <si>
    <t>fbf2ba14-0481-4fbb-82b1-f832b3949c82</t>
  </si>
  <si>
    <t>fbf35b8f-626d-4737-b152-d1f65a64080e</t>
  </si>
  <si>
    <t>fbf6ef2b-45e2-4f69-bd64-8ca05c929ab7</t>
  </si>
  <si>
    <t>fbf7eeaa-32ff-4e80-9b44-37c686a6d4db</t>
  </si>
  <si>
    <t>fbf900a9-0991-45d9-8bdc-b451f2671492</t>
  </si>
  <si>
    <t>fbfada67-91d7-43b8-863e-5bf1699da4be</t>
  </si>
  <si>
    <t>fbfc5c95-feb2-43b8-a37f-0846c5db5848</t>
  </si>
  <si>
    <t>fbff894b-316c-495e-9bba-e6f6228af214</t>
  </si>
  <si>
    <t>fc05042a-ca30-41ab-b0ec-abe039fcb2b3</t>
  </si>
  <si>
    <t>fc0912c2-0cfc-420e-8c77-0fae34451d7e</t>
  </si>
  <si>
    <t>fc0db61a-1db4-44ab-ae7c-ca4fafcacad9</t>
  </si>
  <si>
    <t>fc0e9c65-29d3-4950-9565-b8f44f7f5dca</t>
  </si>
  <si>
    <t>fc0ea5f7-1b7f-4de7-96b6-a9016cec14cc</t>
  </si>
  <si>
    <t>fc10d91c-63f5-40d5-812c-15e33855d095</t>
  </si>
  <si>
    <t>fc123256-0855-45fc-9796-ad9733ad51d1</t>
  </si>
  <si>
    <t>fc15525b-c4e0-4673-af74-955525e1b99a</t>
  </si>
  <si>
    <t>fc164842-b109-4f1f-9f60-e8f2358ddf00</t>
  </si>
  <si>
    <t>fc16f271-8405-4020-b564-bc84696bed88</t>
  </si>
  <si>
    <t>fc1962a9-5a12-47d7-b164-9e2435dc3beb</t>
  </si>
  <si>
    <t>fc1fd5c7-a3cb-4073-96e2-71bd0ebd698c</t>
  </si>
  <si>
    <t>fc246d66-ec6a-4aec-9477-c0366d1c1b09</t>
  </si>
  <si>
    <t>fc27980c-fe2d-45ba-811a-c4fdf40ea059</t>
  </si>
  <si>
    <t>fc28ab06-6c07-4ba0-af16-7f1c5b133a00</t>
  </si>
  <si>
    <t>fc30c08f-0b13-44bb-a8dd-7517e38fcb8b</t>
  </si>
  <si>
    <t>fc355455-f89c-4203-97da-50f007c2b7d8</t>
  </si>
  <si>
    <t>fc35980f-918e-4f10-b3e4-d4202394e7da</t>
  </si>
  <si>
    <t>fc3759df-79a4-41f1-a461-a2d12f09f489</t>
  </si>
  <si>
    <t>fc3cf48e-5d7f-4548-84f8-69058d44af2a</t>
  </si>
  <si>
    <t>fc3d04e2-03c3-4ab2-96a8-298b4fba2f51</t>
  </si>
  <si>
    <t>fc3ee9ee-1d4e-4072-8850-b06ec0c91b42</t>
  </si>
  <si>
    <t>fc412463-62af-401b-aa44-3caef9de2352</t>
  </si>
  <si>
    <t>fc4131c0-41f9-4f66-b044-0e805f939a24</t>
  </si>
  <si>
    <t>fc420432-324a-4126-b0c6-1646d437ec7a</t>
  </si>
  <si>
    <t>fc44af9b-3516-4279-8220-28b0c2680e90</t>
  </si>
  <si>
    <t>fc4cd37e-7bae-425d-9465-bfdd0ecf0b63</t>
  </si>
  <si>
    <t>fc4cd513-fc64-44be-aa46-83515c121eee</t>
  </si>
  <si>
    <t>fc4d2474-5814-4244-a1b7-7ab7328d9071</t>
  </si>
  <si>
    <t>fc4d3a9c-ca9e-400f-a849-2513379b324f</t>
  </si>
  <si>
    <t>fc4df6a3-1d49-4c2b-bcf6-40d3a8a34ba5</t>
  </si>
  <si>
    <t>fc4e1dd1-0479-4617-8afa-af9d4a66eabf</t>
  </si>
  <si>
    <t>fc4f2179-5079-4d5b-a551-7c7956b784ab</t>
  </si>
  <si>
    <t>fc507735-7738-420e-9da3-8d36f6e19633</t>
  </si>
  <si>
    <t>fc534c8d-f310-48bf-a650-e7d452853105</t>
  </si>
  <si>
    <t>fc56c0ff-ad31-4a4a-bf44-8e533a409885</t>
  </si>
  <si>
    <t>fc5b76b1-3ab4-465e-a120-710a4e06cc39</t>
  </si>
  <si>
    <t>fc5e51d0-cd76-45c1-a95b-a6bc6dd5b141</t>
  </si>
  <si>
    <t>fc63a669-3be5-404c-97f2-0902c10ed218</t>
  </si>
  <si>
    <t>fc6599d7-fa85-4361-b26e-e51f2375ecf2</t>
  </si>
  <si>
    <t>fc66e937-7626-4dba-b8bb-a1d8d0ed8188</t>
  </si>
  <si>
    <t>fc66e9e2-e79a-41bc-b0ec-b67fba51ad1c</t>
  </si>
  <si>
    <t>fc6811a4-fc77-41cc-bd7a-9336bb59c42d</t>
  </si>
  <si>
    <t>fc6a9664-a081-4a66-ab6c-1be36810fc5e</t>
  </si>
  <si>
    <t>fc6edc1e-38dc-41e5-8b15-d11572a7a4c3</t>
  </si>
  <si>
    <t>fc6f309f-f4b2-45af-bfee-c756cabdd3c1</t>
  </si>
  <si>
    <t>fc7276ad-47d1-451e-bf68-c4e2db43b6a5</t>
  </si>
  <si>
    <t>fc728913-01d5-4954-ab5c-125c19e0f310</t>
  </si>
  <si>
    <t>fc74ff08-3d2e-497f-8068-a7c1482cc8a3</t>
  </si>
  <si>
    <t>fc753cd9-e419-4baa-8233-008548b8aa3a</t>
  </si>
  <si>
    <t>fc76e52c-6302-48b2-8750-2f8584fb704c</t>
  </si>
  <si>
    <t>fc79453b-0369-4c86-9024-6f12b8d0ec86</t>
  </si>
  <si>
    <t>fc79b29b-3030-4c00-aa30-5924f3c1026f</t>
  </si>
  <si>
    <t>fc79f981-816b-420f-8a74-10ef866c3198</t>
  </si>
  <si>
    <t>fc80c907-387c-4d6c-ab05-4a22f3cdbcc3</t>
  </si>
  <si>
    <t>fc81660d-7d13-43ab-9f1c-0608f5f21d45</t>
  </si>
  <si>
    <t>fc8234d8-06fe-47f3-8fdd-cf5b01fb721c</t>
  </si>
  <si>
    <t>fc84e604-e8b3-4bfc-87ae-a1ef4ee4a5aa</t>
  </si>
  <si>
    <t>fc851d76-9c6c-40ec-b06c-ef7bb6820571</t>
  </si>
  <si>
    <t>fc859be4-b0b6-4f91-aebf-98d3afe280d2</t>
  </si>
  <si>
    <t>fc8878b8-aa5b-4ae1-9a32-de3abda9256e</t>
  </si>
  <si>
    <t>fc8b3ea6-e7a3-4e17-8dd6-3bb0050e76f1</t>
  </si>
  <si>
    <t>fc8c7ae6-cf63-4610-a860-fc5c6cab52b5</t>
  </si>
  <si>
    <t>fc8c9fcc-1d9f-4bf8-9615-4509c14b7654</t>
  </si>
  <si>
    <t>fc8f23cb-b428-4f6f-b521-4211067f2901</t>
  </si>
  <si>
    <t>fc91bbb1-0c63-46fe-91fe-9c8250e78ae9</t>
  </si>
  <si>
    <t>fc958b63-5da8-448d-8962-3c5167dc9410</t>
  </si>
  <si>
    <t>fc9c1884-617f-4a89-be08-0af7d6fc2cca</t>
  </si>
  <si>
    <t>fca2546c-2d5b-47b5-b16f-7933453e08cb</t>
  </si>
  <si>
    <t>fca2caa9-24ec-48a1-9cea-83456dd8fbcd</t>
  </si>
  <si>
    <t>fca8b18a-9851-4115-af53-6d7540820888</t>
  </si>
  <si>
    <t>fca8dd9e-ed0a-4818-863a-a0a7f0aed7f0</t>
  </si>
  <si>
    <t>fcabeae4-2631-494c-b7f9-f96d6da5e0ab</t>
  </si>
  <si>
    <t>fcac407d-3950-41a9-b7f9-3b201b33a7b1</t>
  </si>
  <si>
    <t>fcac5979-fa02-40ad-bd07-70da89e391fb</t>
  </si>
  <si>
    <t>fcad0e40-e0d7-4f32-b914-e19041bfd149</t>
  </si>
  <si>
    <t>fcad22d2-efe3-4fdc-87a6-7710d37e9111</t>
  </si>
  <si>
    <t>fcad64f6-177e-4042-8cd1-0c10e234c82e</t>
  </si>
  <si>
    <t>fcae3037-2029-4c72-9204-cb11b4113e1a</t>
  </si>
  <si>
    <t>fcae8bb7-864b-46d1-b07c-9ab349494c34</t>
  </si>
  <si>
    <t>fcb06a43-8652-4bbf-bdf8-bb961137302a</t>
  </si>
  <si>
    <t>fcb12207-113f-4c5a-9b23-0bbf5f280a59</t>
  </si>
  <si>
    <t>fcb9ac7c-e587-48e2-932d-ce270d6d66b8</t>
  </si>
  <si>
    <t>fcbaa64a-0e89-4216-8edc-b6f0881c6a55</t>
  </si>
  <si>
    <t>fcbae9af-e49f-4501-a3fa-c1cf3962272c</t>
  </si>
  <si>
    <t>fcbe3898-4d24-402a-a64a-f11c95d23235</t>
  </si>
  <si>
    <t>fcbe848b-7b14-46ab-94cb-c93939cea090</t>
  </si>
  <si>
    <t>fcc073e9-7cb2-44ac-81f2-1ebb32c88dc1</t>
  </si>
  <si>
    <t>fcc27b71-0bb3-425c-95f3-063ed01e10b9</t>
  </si>
  <si>
    <t>fcc31b16-52dc-4dd6-ac79-4ac0be052a96</t>
  </si>
  <si>
    <t>fcc5b8a7-b89f-4b6a-9dfd-40564bed2531</t>
  </si>
  <si>
    <t>fcc70304-c7bf-47ce-85cc-0754706b1a91</t>
  </si>
  <si>
    <t>fcce9705-b960-40f7-9426-4cd36b6f56e6</t>
  </si>
  <si>
    <t>fcd09baf-797c-483b-9862-ef5e36258275</t>
  </si>
  <si>
    <t>fcd159f4-21d3-4169-a94b-95a2b5ccddcb</t>
  </si>
  <si>
    <t>fcd27c75-8d7b-4235-8efc-048a49b38030</t>
  </si>
  <si>
    <t>fcd2dbee-abcc-4ae4-a2fb-7e89a4857126</t>
  </si>
  <si>
    <t>fcd516a9-18ed-489d-a9a6-d1302b0ba040</t>
  </si>
  <si>
    <t>fcd5676f-eb5c-41e9-aae7-0c056e61f9e5</t>
  </si>
  <si>
    <t>fcd6452c-680d-40a6-9fc6-1793eb3ca0a8</t>
  </si>
  <si>
    <t>fcdb8765-103f-45dc-8669-ed7aff4fd20c</t>
  </si>
  <si>
    <t>fcdcd7db-09cc-473d-946d-1e27cbd15297</t>
  </si>
  <si>
    <t>fcde3246-79cb-4e2e-b9b7-0820aa170a09</t>
  </si>
  <si>
    <t>fce3c904-7261-4957-8494-1dd21e71e4fc</t>
  </si>
  <si>
    <t>fce56107-c115-4cb6-b340-19f87b757035</t>
  </si>
  <si>
    <t>fce7ad76-edad-4405-99c6-2bc442cf03d3</t>
  </si>
  <si>
    <t>fce8b43b-956b-4696-a90c-412398e7227a</t>
  </si>
  <si>
    <t>fcf2398a-3fa9-4837-9128-2c60462b9acd</t>
  </si>
  <si>
    <t>fcf2db6b-69ec-480d-8924-3653c7d350e4</t>
  </si>
  <si>
    <t>fcf5cd90-1a5d-4e45-925e-ff82dcbdc0ad</t>
  </si>
  <si>
    <t>fcf8c32d-ff7e-4d96-8db2-e799650e1bed</t>
  </si>
  <si>
    <t>fcf9aa51-4ba1-438b-bfb5-f226d8ff00f9</t>
  </si>
  <si>
    <t>fd03d0f4-c4f8-4242-ad20-a69256fd1d93</t>
  </si>
  <si>
    <t>fd060e38-c89d-4bef-b9aa-427a97a1cf9a</t>
  </si>
  <si>
    <t>fd063035-324d-47c7-8587-0e4c96738538</t>
  </si>
  <si>
    <t>fd070065-c0c6-466e-8743-c440da108917</t>
  </si>
  <si>
    <t>fd08f9c5-1101-4353-bfc0-12d06be82d0c</t>
  </si>
  <si>
    <t>fd0b77b2-0fe2-4104-aea7-280c1f27941f</t>
  </si>
  <si>
    <t>fd0b9c43-248f-4fa4-acd2-a90ea797a523</t>
  </si>
  <si>
    <t>fd0be912-09ff-42f7-9e89-692c2638069f</t>
  </si>
  <si>
    <t>fd1194e7-88f8-4108-8f0e-c674206ddf54</t>
  </si>
  <si>
    <t>fd147f16-7eeb-474f-98df-c3b0c39c163c</t>
  </si>
  <si>
    <t>fd1550bf-b079-4ff1-a1f3-8aa821c4b83b</t>
  </si>
  <si>
    <t>fd1e67db-bdf2-4b41-815b-c33a0d7afa1e</t>
  </si>
  <si>
    <t>fd24442d-ffcb-4e70-8516-8e699c40b9fb</t>
  </si>
  <si>
    <t>fd26330c-9f86-4913-af67-00ba521cd1b4</t>
  </si>
  <si>
    <t>fd2abc45-1971-43f7-a466-1cb3642a9b9f</t>
  </si>
  <si>
    <t>fd2af0f9-4bfa-4f2a-87c4-4ba774e2fcec</t>
  </si>
  <si>
    <t>fd2dbd18-2202-45da-bb4f-466c33583179</t>
  </si>
  <si>
    <t>fd301529-5fda-4251-b01d-b879cdc0bbe5</t>
  </si>
  <si>
    <t>fd317c5f-4748-4f1f-b28f-e3989b909812</t>
  </si>
  <si>
    <t>fd358431-c2ec-4b19-a689-b2fd369d84e1</t>
  </si>
  <si>
    <t>fd38ecb1-d5fa-49ca-9244-9571f3999c96</t>
  </si>
  <si>
    <t>fd3be36b-4455-453d-929b-3f68447cd8bf</t>
  </si>
  <si>
    <t>fd3d5191-b17d-46ec-90f3-05cf72e62c14</t>
  </si>
  <si>
    <t>fd408da6-6972-4d11-beeb-caaa7ee23bfa</t>
  </si>
  <si>
    <t>fd4114a6-c100-40e7-968c-ecc8dcfdbcf8</t>
  </si>
  <si>
    <t>fd434b64-6bb8-4829-a529-a66464af090c</t>
  </si>
  <si>
    <t>fd43dbd5-4dcb-4b62-ae2a-e991a703b48d</t>
  </si>
  <si>
    <t>fd44e53d-3541-4e9b-833e-49696a540106</t>
  </si>
  <si>
    <t>fd45f813-2237-4639-b340-2e1b97737da6</t>
  </si>
  <si>
    <t>fd46ed8c-00eb-41f6-b3da-e11b3e4982e7</t>
  </si>
  <si>
    <t>fd47d2fd-6474-475c-b5be-4a9edfc823b5</t>
  </si>
  <si>
    <t>fd49c13b-5627-4ee1-9b61-54013d8f1fd9</t>
  </si>
  <si>
    <t>fd4af787-7516-406e-8f06-671e28d791cb</t>
  </si>
  <si>
    <t>fd4b7d79-d45b-4150-98d2-9e36e2e7d202</t>
  </si>
  <si>
    <t>fd4d7f71-44fa-4bd3-8474-95a9e8623465</t>
  </si>
  <si>
    <t>fd50c07e-0b74-400f-8657-076e7841fb6b</t>
  </si>
  <si>
    <t>fd56515c-3b36-4750-bb62-8c8ebcc4747d</t>
  </si>
  <si>
    <t>fd5713c2-2caf-4db9-a57d-af4d55e4e325</t>
  </si>
  <si>
    <t>fd576cc7-381e-496c-a347-1d4c07d792bc</t>
  </si>
  <si>
    <t>fd579d75-8819-498e-8b87-113557c9c9d5</t>
  </si>
  <si>
    <t>fd5cc454-f85b-464d-a04f-09d46a86d200</t>
  </si>
  <si>
    <t>fd5d1c97-9947-4703-bb8c-b5e5daeac9fe</t>
  </si>
  <si>
    <t>fd5f1e8e-1883-4ca8-bbbc-7f14d77d5492</t>
  </si>
  <si>
    <t>fd616534-a079-4323-818c-912a3cc972be</t>
  </si>
  <si>
    <t>fd664da6-ecfb-4c78-9bea-039fbf3f21f6</t>
  </si>
  <si>
    <t>fd676e0b-14e6-40d4-8c4a-85d028559ad1</t>
  </si>
  <si>
    <t>fd6798fe-0267-43c0-a6e8-798760f03399</t>
  </si>
  <si>
    <t>fd67d636-d57c-4698-876b-23e94eed5067</t>
  </si>
  <si>
    <t>fd67e4af-12e9-4aa8-b227-b8369a09804a</t>
  </si>
  <si>
    <t>fd6874f1-337b-4022-b82b-fe14072b2d31</t>
  </si>
  <si>
    <t>fd69f599-13ac-47fb-bd61-7cc8514792b9</t>
  </si>
  <si>
    <t>fd6bfade-0ea6-4048-a301-a688fafda191</t>
  </si>
  <si>
    <t>fd6f07c3-2d35-4eef-8bf4-544d39357119</t>
  </si>
  <si>
    <t>fd6f8775-392d-4f85-bc25-398c02a30678</t>
  </si>
  <si>
    <t>fd7047e2-1865-4f07-89fa-75a86c79409a</t>
  </si>
  <si>
    <t>fd70d49b-fcc8-4c7c-9bb5-6411b14ab4ff</t>
  </si>
  <si>
    <t>fd72c1b0-9525-4bcc-b70e-15e1755c1b7a</t>
  </si>
  <si>
    <t>fd730a34-9615-4497-b1fa-d4d9138056d2</t>
  </si>
  <si>
    <t>fd75ed04-91db-4a73-bab9-5ac35317e857</t>
  </si>
  <si>
    <t>fd78ad6a-c1ea-4ebf-826b-55bf09cfceff</t>
  </si>
  <si>
    <t>fd7b14ec-6ac4-4aa7-b9ff-de6930fc3af1</t>
  </si>
  <si>
    <t>fd7bad9a-1bff-49ec-9c6c-c9aae9e65726</t>
  </si>
  <si>
    <t>fd7cdea2-9ad7-4443-b14d-2b2da999f474</t>
  </si>
  <si>
    <t>fd7f8002-1c5b-487e-8339-1f4d24f594ec</t>
  </si>
  <si>
    <t>fd7fbc4b-6bdd-47ca-90cc-48be40f1c089</t>
  </si>
  <si>
    <t>fd81752d-f1f3-4bcc-9cac-733af412ca91</t>
  </si>
  <si>
    <t>fd8423d4-6067-4c67-8530-40e0c492b35f</t>
  </si>
  <si>
    <t>fd8770d4-c595-4cfe-965b-9e51bf004dbd</t>
  </si>
  <si>
    <t>fd8de63f-e006-4e20-a937-9ecbde6e31e9</t>
  </si>
  <si>
    <t>fd91c06f-552a-4f14-96a5-36c6dace4679</t>
  </si>
  <si>
    <t>fd959403-bc04-42c5-9a71-2112925bd350</t>
  </si>
  <si>
    <t>fd9724ff-08e0-4732-be2c-f3e9bc94ccfe</t>
  </si>
  <si>
    <t>fd9fe662-92ed-4fb0-a4c4-9f98ad218444</t>
  </si>
  <si>
    <t>fda9946c-adac-4be9-a57d-c1ee75887c3c</t>
  </si>
  <si>
    <t>fdaaedbe-1d47-4626-a7ab-f9f06dfd009a</t>
  </si>
  <si>
    <t>fdad65b4-3d1d-4e1a-9ba6-5b37d1dce33d</t>
  </si>
  <si>
    <t>fdae7287-6f51-406c-8592-e3825f9f3b8e</t>
  </si>
  <si>
    <t>fdaeb9e0-3233-4cae-9322-12e4671c573e</t>
  </si>
  <si>
    <t>fdb78ab6-782a-4338-95d1-c50d62bbe4b9</t>
  </si>
  <si>
    <t>fdb7ee89-c1fc-473d-8336-c82f1658dbbd</t>
  </si>
  <si>
    <t>fdbb8350-5309-4124-9206-a7db3e795a1f</t>
  </si>
  <si>
    <t>fdbecaf2-b5b3-4e1e-9229-e8b766adc59d</t>
  </si>
  <si>
    <t>fdc1d245-cf5c-4b71-b75d-4d6194029b53</t>
  </si>
  <si>
    <t>fdc60ffc-f5e3-4765-9a24-35b8813c8cb8</t>
  </si>
  <si>
    <t>fdc740ef-4924-4806-9241-5e5685b251ed</t>
  </si>
  <si>
    <t>fdc8b07c-8c97-4022-ac84-347f8072f07a</t>
  </si>
  <si>
    <t>fdc8f97c-dc2e-4489-a522-41d99e06471f</t>
  </si>
  <si>
    <t>fdca8fb0-7118-4143-b87d-cc42bb8b4f5a</t>
  </si>
  <si>
    <t>fdd012a3-154d-4c94-ad81-762840746c39</t>
  </si>
  <si>
    <t>fdd20e4d-879e-4ff9-bc4e-8ec4184cfff9</t>
  </si>
  <si>
    <t>fdd7ad70-be5f-4927-95ee-e6d4c05c9bdb</t>
  </si>
  <si>
    <t>fddab3dd-9b99-46bc-a1dc-4aeab796e979</t>
  </si>
  <si>
    <t>fddd0139-f8cd-4b3c-9879-b99ac10ef51f</t>
  </si>
  <si>
    <t>fddfb799-68be-418d-8caf-c99045137eb8</t>
  </si>
  <si>
    <t>fde168d7-af3d-4213-9fb5-e0ae8b09c786</t>
  </si>
  <si>
    <t>fde4a8e7-6fd7-4f21-ad56-1faa74ca6517</t>
  </si>
  <si>
    <t>fde4f769-7270-43df-93e6-b26f0c651960</t>
  </si>
  <si>
    <t>fde52c03-0614-40e6-9f8d-4c09f05668d4</t>
  </si>
  <si>
    <t>fde7bf44-9cb7-4506-9738-5774d4547f6f</t>
  </si>
  <si>
    <t>fde83ad1-3d9e-4a66-8f10-bb6ead510d52</t>
  </si>
  <si>
    <t>fde9b6e5-382b-4fec-8406-70a279a4b696</t>
  </si>
  <si>
    <t>fdec46aa-eb1a-423b-ae4a-b78af0bb9ece</t>
  </si>
  <si>
    <t>fded8107-fee3-486d-83f7-3f145cc22da6</t>
  </si>
  <si>
    <t>fdeff9e3-54ca-487e-a00b-71c9072eed25</t>
  </si>
  <si>
    <t>fdf04bbb-d289-4421-9ec5-020f71535fab</t>
  </si>
  <si>
    <t>fdf09245-a9ca-4281-bca3-8ea420cdc7d8</t>
  </si>
  <si>
    <t>fdf8ddd5-3794-4387-9051-6647f1952b36</t>
  </si>
  <si>
    <t>fdfbe45e-d197-4462-900c-bf5f2d489c11</t>
  </si>
  <si>
    <t>fdfc11cc-75d9-4ab7-a40c-e3576cec8883</t>
  </si>
  <si>
    <t>fdfce1ff-203e-4b23-a360-3803558a7f7a</t>
  </si>
  <si>
    <t>fdfe5097-3eb4-444a-ba7b-f479c20fd4ab</t>
  </si>
  <si>
    <t>fdfed7e0-ef79-4e38-ad9e-4da108f89543</t>
  </si>
  <si>
    <t>fdff1f9e-15e5-4b5b-acf7-bdd0d584fcf6</t>
  </si>
  <si>
    <t>fe02ac25-6a2a-4c6b-909e-c8a9c7c67f53</t>
  </si>
  <si>
    <t>fe047967-9495-42a5-a25b-b5c22f7724c3</t>
  </si>
  <si>
    <t>fe0e168c-b5cf-476b-b8f8-4de4c8707db5</t>
  </si>
  <si>
    <t>fe0f0271-231a-45fb-9ae4-d9e8a129c549</t>
  </si>
  <si>
    <t>fe1289af-87c8-49c6-800c-1e87b2296df8</t>
  </si>
  <si>
    <t>fe15b9c9-5c7e-4022-8598-771abbf14490</t>
  </si>
  <si>
    <t>fe169755-e3b1-475b-a31c-e273c77b2013</t>
  </si>
  <si>
    <t>fe16b6d8-add2-4d0d-b052-96b1986b67e0</t>
  </si>
  <si>
    <t>fe230f92-780f-4918-a553-19c210bad853</t>
  </si>
  <si>
    <t>fe23b27d-db99-40f5-b2ab-d9a91cc361cc</t>
  </si>
  <si>
    <t>fe261272-47af-4e70-ba04-85d9d6a3b29b</t>
  </si>
  <si>
    <t>fe267737-99e1-42b0-ac7f-ffb6f235037a</t>
  </si>
  <si>
    <t>fe272c75-9f89-4733-a7b7-a0965bc30b53</t>
  </si>
  <si>
    <t>fe27a8ff-34e0-4a60-a905-ebf48309b569</t>
  </si>
  <si>
    <t>fe29ab2c-aee8-42f7-85e0-d836d8e30ea8</t>
  </si>
  <si>
    <t>fe2a4cdc-f8d2-4913-96ad-37e66a7c2260</t>
  </si>
  <si>
    <t>fe2bc588-c737-464b-ad90-ed4e76f6c2ce</t>
  </si>
  <si>
    <t>fe2e6108-895f-4469-8712-7965544dd47c</t>
  </si>
  <si>
    <t>fe30e429-b3d7-4c3b-a701-bbefc8a0dc2f</t>
  </si>
  <si>
    <t>fe3458ed-9080-4881-a945-e13e9ff0d14c</t>
  </si>
  <si>
    <t>fe3b3a17-4fac-4180-ac77-a53d39f10406</t>
  </si>
  <si>
    <t>fe455399-fd6f-4baa-8b02-cee57eb9986b</t>
  </si>
  <si>
    <t>fe463b9d-b949-4018-ae41-9b8dbc815e37</t>
  </si>
  <si>
    <t>fe4aadc0-da30-49ea-832c-ca0e709cafbc</t>
  </si>
  <si>
    <t>fe4c6320-e70a-4ba0-8e2a-d51c5c29d8c2</t>
  </si>
  <si>
    <t>fe4d9dea-1e2e-4ef4-886d-bf9a668b7850</t>
  </si>
  <si>
    <t>fe4eb388-7f0b-476d-b836-eb19550593f4</t>
  </si>
  <si>
    <t>fe4f5b3e-c635-48b6-af5b-4b5d79283f3c</t>
  </si>
  <si>
    <t>fe503a3e-17ce-4196-8bfd-4f18a4f2280f</t>
  </si>
  <si>
    <t>fe51865c-9003-4094-ac67-1cc70cb33c88</t>
  </si>
  <si>
    <t>fe518d2d-28a1-42eb-918d-16f7bc6039bb</t>
  </si>
  <si>
    <t>fe539da9-f41c-404f-bf48-cc20a30a201b</t>
  </si>
  <si>
    <t>fe55d2e8-b8a5-4372-825e-ae4d81632e3d</t>
  </si>
  <si>
    <t>fe560784-0eb3-453c-b61b-58350fce5297</t>
  </si>
  <si>
    <t>fe56d8c1-2da6-4409-b1e3-b471f46b2c0d</t>
  </si>
  <si>
    <t>fe5e5a88-1f1d-4abf-9a40-03517c3260ba</t>
  </si>
  <si>
    <t>fe5ef7f7-d542-43b9-9b8d-9bd534294a31</t>
  </si>
  <si>
    <t>fe5f1cb5-2742-482c-8197-bb7cf0b2952e</t>
  </si>
  <si>
    <t>fe5f2de2-4299-4ce0-9eb9-791271c4168a</t>
  </si>
  <si>
    <t>fe636998-9cd9-4b7c-af55-7368857485f0</t>
  </si>
  <si>
    <t>fe6a671e-ab77-4a45-af7e-1fb715efd15f</t>
  </si>
  <si>
    <t>fe6ae853-4277-42f5-a0fe-09bb32bbdf56</t>
  </si>
  <si>
    <t>fe6fcede-1279-4936-af17-acde0f465330</t>
  </si>
  <si>
    <t>fe711cf1-202a-4e22-a43f-049af714855a</t>
  </si>
  <si>
    <t>fe719935-89b2-4f23-b8ed-d56800297a93</t>
  </si>
  <si>
    <t>fe71c437-e46b-406c-8870-3b2298fc7d3a</t>
  </si>
  <si>
    <t>fe75d8cc-3123-4e4c-a21e-4983e741b855</t>
  </si>
  <si>
    <t>fe765ddd-3cee-49ef-8cec-d33accd7a5e5</t>
  </si>
  <si>
    <t>fe79ab03-4727-45c9-9c42-813f2b34f111</t>
  </si>
  <si>
    <t>fe7a6470-894d-465f-ab6b-205d7f91d9ab</t>
  </si>
  <si>
    <t>fe7a79ba-8b35-4a93-9186-08da014b63e1</t>
  </si>
  <si>
    <t>fe7bf68a-7186-4691-a7c8-f9f1a43d8f7b</t>
  </si>
  <si>
    <t>fe7c2f5b-2ca9-4773-9a30-611108c59bc5</t>
  </si>
  <si>
    <t>fe7c43ad-4a80-4752-a271-91cc6fe5a370</t>
  </si>
  <si>
    <t>fe7d3f17-c8e8-47ea-82ef-55db9d285a96</t>
  </si>
  <si>
    <t>fe7edfb1-555b-44e0-8cdf-a04278e4fb75</t>
  </si>
  <si>
    <t>fe7f6d2d-9ee1-4e1d-ac8c-bad8d2c4317b</t>
  </si>
  <si>
    <t>fe83e190-f2d6-4998-9f82-b1ccd5bcb863</t>
  </si>
  <si>
    <t>fe8460ea-9f61-4f29-b315-ffb5c01f4eef</t>
  </si>
  <si>
    <t>fe849ca6-4b1f-4a54-a807-3d0dc20a47ac</t>
  </si>
  <si>
    <t>fe88e494-9645-40b5-bcad-670b8426c9a0</t>
  </si>
  <si>
    <t>fe894020-017c-41f7-9f64-99467937263a</t>
  </si>
  <si>
    <t>fe8aa582-6794-4665-bb34-9c9d6ccb5a56</t>
  </si>
  <si>
    <t>fe8c4d70-fa9d-4bb5-b0c8-43bde0bc4e04</t>
  </si>
  <si>
    <t>fe8ce5ce-10ce-47b5-aed2-77094801f185</t>
  </si>
  <si>
    <t>fe8dda90-2166-4091-8d0f-77d1ddccdeb7</t>
  </si>
  <si>
    <t>fe972a3f-d91e-4e70-a02d-49ae29f0b188</t>
  </si>
  <si>
    <t>fe973a22-141f-43cb-91d0-78da23fbd5d3</t>
  </si>
  <si>
    <t>fe984b23-53b7-403e-9c18-b4302ff46f2b</t>
  </si>
  <si>
    <t>fe9ba80f-ccb3-4de8-9f6b-610f814067d2</t>
  </si>
  <si>
    <t>fe9c2c9d-7028-4091-8b78-8799edc65aaf</t>
  </si>
  <si>
    <t>fe9e00b9-095e-4b46-b72b-13260d1d2e6b</t>
  </si>
  <si>
    <t>fe9e5b51-dd8e-4c0f-8513-d391970c6972</t>
  </si>
  <si>
    <t>fea04698-267d-4c55-b6f2-4f785d19fe60</t>
  </si>
  <si>
    <t>fea3d4d9-e3ee-495c-a59c-e3db137a0644</t>
  </si>
  <si>
    <t>fea45df8-aa0d-4483-ae67-5ed1b4b05b52</t>
  </si>
  <si>
    <t>fea6191a-f4d4-4cc6-8bf7-5e81bd097209</t>
  </si>
  <si>
    <t>fea6e37a-41c3-45ce-9b27-6f1bed1bc7f4</t>
  </si>
  <si>
    <t>feab4fe2-17bd-40b1-99c3-a6efbadb3589</t>
  </si>
  <si>
    <t>feaf9f54-74da-400e-85aa-35db240cf11c</t>
  </si>
  <si>
    <t>feb07ed7-9de5-48e6-b554-c4fba70c985b</t>
  </si>
  <si>
    <t>feb18c4a-f0b6-4987-8564-22ca37b19f6b</t>
  </si>
  <si>
    <t>feb64d56-3824-4df5-8ca0-72f146dc3aca</t>
  </si>
  <si>
    <t>feb8c6c9-932a-481e-a2a1-3989cd1d3e90</t>
  </si>
  <si>
    <t>feb8dd3e-ecfc-493f-9094-00331a043c7c</t>
  </si>
  <si>
    <t>febbc3ae-c1c8-4625-8cf0-3170c460ca4f</t>
  </si>
  <si>
    <t>fec211b1-ab13-4012-bc20-0f0f049d554a</t>
  </si>
  <si>
    <t>fec6554c-a84f-4d37-a05b-3838bbdd914d</t>
  </si>
  <si>
    <t>fec89f9c-205d-44d7-99f0-9f79669f45dd</t>
  </si>
  <si>
    <t>fecc154a-42d7-4621-9518-07adf1b9d72d</t>
  </si>
  <si>
    <t>fecef59f-44e4-4fdc-b008-a650845defb9</t>
  </si>
  <si>
    <t>fed14c6f-8c53-43dc-9c1b-fde62ddef146</t>
  </si>
  <si>
    <t>fed1a50d-85a5-44f4-825f-3a5f2a826678</t>
  </si>
  <si>
    <t>fed7456a-7a16-400b-823c-771f5fcc4f83</t>
  </si>
  <si>
    <t>fedbe5e7-71ff-419c-90ee-ebaa630cd5f9</t>
  </si>
  <si>
    <t>fedfb751-4365-4ea3-a4d9-ac761534aca3</t>
  </si>
  <si>
    <t>fedfec87-0d4f-488f-8e0b-50e2db8942d1</t>
  </si>
  <si>
    <t>fee03015-e202-4e2e-b72e-2a72f0052fc6</t>
  </si>
  <si>
    <t>fee0c2fd-5a4d-4636-9d31-39a58ae0c8b8</t>
  </si>
  <si>
    <t>fee10db3-aaf5-415b-849a-56576d782f1c</t>
  </si>
  <si>
    <t>fee34cf4-5179-488b-bf71-3e8f00f26840</t>
  </si>
  <si>
    <t>fee51f1f-1143-4609-ad3f-baefbfbdc1f1</t>
  </si>
  <si>
    <t>fee5a348-ef53-4b41-b88f-a0563edaaafa</t>
  </si>
  <si>
    <t>fee72484-77b0-4d59-ad08-5d8f497dde99</t>
  </si>
  <si>
    <t>feeae8c2-49ec-4ef9-8ad2-7e29b3dfd617</t>
  </si>
  <si>
    <t>fef2c610-5694-4192-ae72-7874fee1feb9</t>
  </si>
  <si>
    <t>fef6d6a6-dab2-4496-99cc-4b7e5ca4d2ed</t>
  </si>
  <si>
    <t>fef72585-1a73-428d-9138-07f19fa8603c</t>
  </si>
  <si>
    <t>fef734db-9599-4df3-83cb-45de251a98d9</t>
  </si>
  <si>
    <t>fef7b294-017c-4491-9e57-119086855785</t>
  </si>
  <si>
    <t>fef9cea7-b11c-467a-b64e-3f7199d18311</t>
  </si>
  <si>
    <t>fefb28ce-8006-4fca-af2b-5dc1a4290772</t>
  </si>
  <si>
    <t>fefdd549-9fbd-4e90-a7e4-4a0d2d4466d6</t>
  </si>
  <si>
    <t>fefe9ff5-ec06-43bb-a70a-8a7b4b16b3bd</t>
  </si>
  <si>
    <t>fefec27e-8e4b-44c7-bf56-3fbfba05e83d</t>
  </si>
  <si>
    <t>ff004b71-fe8a-4c62-acb1-44afc44eb59d</t>
  </si>
  <si>
    <t>ff0090ff-4acb-4dc6-a937-86fa8f5e74da</t>
  </si>
  <si>
    <t>ff00eb58-e9c8-4c4b-8837-88355b3b7d2b</t>
  </si>
  <si>
    <t>ff0200e1-3bac-42d1-880b-17d6a3366d2c</t>
  </si>
  <si>
    <t>ff03d5a3-4e83-48c3-bd33-bff30f359b5f</t>
  </si>
  <si>
    <t>ff04a17a-9514-481c-985f-13e09944cfd0</t>
  </si>
  <si>
    <t>ff0ae1db-fe69-424e-8851-27216b79ed4c</t>
  </si>
  <si>
    <t>ff0b66d5-ef14-45c4-8bd5-3282f45c163c</t>
  </si>
  <si>
    <t>ff0dd1fb-3a29-4927-b6fd-6c93a3ffbd6a</t>
  </si>
  <si>
    <t>ff0fcf72-7b10-4c5c-bb43-f81368872b9b</t>
  </si>
  <si>
    <t>ff1184dd-a8d8-44b5-bc78-eb3d38adc03f</t>
  </si>
  <si>
    <t>ff135e36-fdf0-415f-a260-883b0af0d091</t>
  </si>
  <si>
    <t>ff154743-18cd-44d7-a973-d4514b0d1406</t>
  </si>
  <si>
    <t>ff172cdc-bcfe-4fed-904b-6e573b1bc74c</t>
  </si>
  <si>
    <t>ff17d695-3f5e-4574-a7f3-0329d9ce92ea</t>
  </si>
  <si>
    <t>ff1bc114-1975-4f8f-9015-54f0d90eb445</t>
  </si>
  <si>
    <t>ff1bf27e-55e4-41b8-a0ab-4aff74ee529e</t>
  </si>
  <si>
    <t>ff1c102f-8294-4156-8771-aab8c6f9a819</t>
  </si>
  <si>
    <t>ff1c8291-32bd-4d9a-8c4e-570dca044bcc</t>
  </si>
  <si>
    <t>ff21f6b8-5ebc-4097-a402-54d203884923</t>
  </si>
  <si>
    <t>ff241103-be64-4022-b8b1-71a1cec279a3</t>
  </si>
  <si>
    <t>ff273673-5610-47a1-8991-6f896eeefc2d</t>
  </si>
  <si>
    <t>ff27ccc3-322b-43a2-8251-49a83f8efd36</t>
  </si>
  <si>
    <t>ff28b84f-2f94-4614-893d-08300c32ac88</t>
  </si>
  <si>
    <t>ff2baf79-403a-474c-89bc-a7f3904de194</t>
  </si>
  <si>
    <t>ff2f54a2-8bdf-45fd-93dc-40b5c3c53ef6</t>
  </si>
  <si>
    <t>ff30520c-68c9-4d17-acb0-f44eb1f4eb1c</t>
  </si>
  <si>
    <t>ff3258f3-2c66-40cf-9d5d-fe77f8036fa6</t>
  </si>
  <si>
    <t>ff3263ac-8016-47aa-ac03-4254bf0f2f13</t>
  </si>
  <si>
    <t>ff332704-48e0-445b-9188-b2a696d1f0d7</t>
  </si>
  <si>
    <t>ff337f11-e307-4173-bd1a-5b285dae5073</t>
  </si>
  <si>
    <t>ff33da14-0bd6-4fe4-9675-ef704bc33b84</t>
  </si>
  <si>
    <t>ff34eb2e-60eb-401a-81bc-8083dab28957</t>
  </si>
  <si>
    <t>ff350a75-ff2e-44d8-a054-13fc5b6ac284</t>
  </si>
  <si>
    <t>ff36df91-52bc-4fa6-a3df-1da3d3f6191a</t>
  </si>
  <si>
    <t>ff371a27-7df6-4aaf-a5eb-5e64acc4a054</t>
  </si>
  <si>
    <t>ff372134-6290-4cd7-9e93-b1348a7edfa2</t>
  </si>
  <si>
    <t>ff38a1fd-53c4-4c3c-93e2-860f025f90de</t>
  </si>
  <si>
    <t>ff3994e2-4e73-495a-b683-1e99e6fbdd83</t>
  </si>
  <si>
    <t>ff3b24b7-a7df-4ee0-a3f8-d213914355c4</t>
  </si>
  <si>
    <t>ff3c2e94-b672-4bd2-8073-e9a4b6d9294d</t>
  </si>
  <si>
    <t>ff3cfbd3-ac37-4ee4-b6ad-23f6fa88a449</t>
  </si>
  <si>
    <t>ff40a703-b1db-48d5-a176-0b50763f9a0a</t>
  </si>
  <si>
    <t>ff42a2f1-c01b-40a2-b068-db3191a83d3d</t>
  </si>
  <si>
    <t>ff42dbdc-285e-457d-aa3d-725638fa083b</t>
  </si>
  <si>
    <t>ff47d677-c81f-4847-900b-a2cb12e06c3b</t>
  </si>
  <si>
    <t>ff4d51f2-3f7a-4a5e-be45-6599bc9f618c</t>
  </si>
  <si>
    <t>ff551276-6116-4e99-aeb8-e59eb8f6ce0a</t>
  </si>
  <si>
    <t>ff585970-2151-469d-84bd-331480de6096</t>
  </si>
  <si>
    <t>ff58dc9c-7f64-40d9-82da-3bb6d22494b6</t>
  </si>
  <si>
    <t>ff5a1534-7139-4ee2-902c-87db8879cae3</t>
  </si>
  <si>
    <t>ff5b2932-f065-4b79-b2f8-ec2143ffc977</t>
  </si>
  <si>
    <t>ff5efd4a-0777-41b9-82c7-b73b4073c509</t>
  </si>
  <si>
    <t>ff615475-a82f-4fa0-8fa2-6fb1a32c9dc8</t>
  </si>
  <si>
    <t>ff61b8b9-54b4-4c06-b14e-99bf71f0cdbe</t>
  </si>
  <si>
    <t>ff61c3e8-c3a2-4b06-9974-9adf7953088a</t>
  </si>
  <si>
    <t>ff659b3e-123c-4501-ab4b-be41216160ac</t>
  </si>
  <si>
    <t>ff65ded6-dcb8-4e16-a3d2-50b5393bcfa7</t>
  </si>
  <si>
    <t>ff68830c-84cf-44c5-983d-6d332f86d82a</t>
  </si>
  <si>
    <t>ff69289a-dc4c-4c24-af25-b9a71dceac3f</t>
  </si>
  <si>
    <t>ff6a7ed9-045d-4062-8d79-232060e9b2ce</t>
  </si>
  <si>
    <t>ff6ac9c3-3271-466c-8274-6a4076cc6732</t>
  </si>
  <si>
    <t>ff6cc5b2-1e0d-405d-a851-1d56da425660</t>
  </si>
  <si>
    <t>ff71338e-e5c8-41c4-b057-e7743497665b</t>
  </si>
  <si>
    <t>ff728586-b8a3-4d0f-8956-4b93dfc3b728</t>
  </si>
  <si>
    <t>ff769f8d-e923-4086-a69c-3c528061633b</t>
  </si>
  <si>
    <t>ff781779-1ab8-43a8-914c-070cbbd97967</t>
  </si>
  <si>
    <t>ff7a9337-c12a-45a9-ab7f-3d7ea08e1162</t>
  </si>
  <si>
    <t>ff7b383f-7b87-4f73-9c69-ff5b97e3d13c</t>
  </si>
  <si>
    <t>ff7b514f-5f0b-442e-8c57-a149fb17434e</t>
  </si>
  <si>
    <t>ff7bd314-e7ee-4f20-9734-bd4350f091d1</t>
  </si>
  <si>
    <t>ff7e4f5e-9895-43c6-bb13-8a482c5a0c27</t>
  </si>
  <si>
    <t>ff7f3397-73b7-4601-9447-cb6261fcb51d</t>
  </si>
  <si>
    <t>ff7f99be-2021-4094-9cf4-1865061ce3a3</t>
  </si>
  <si>
    <t>ff82e39d-608f-4f9d-b4db-f8598544e754</t>
  </si>
  <si>
    <t>ff8563d5-cc01-4dce-87c6-bf12e748955c</t>
  </si>
  <si>
    <t>ff863e04-0cd1-4cc4-b68d-f403d05193c4</t>
  </si>
  <si>
    <t>ff87b50b-d50f-4e39-82bb-325d51927ff5</t>
  </si>
  <si>
    <t>ff8a0582-abc9-4753-bb71-a9746d466743</t>
  </si>
  <si>
    <t>ff8d7572-1183-45e4-a1bf-730f58bdb988</t>
  </si>
  <si>
    <t>ff8d9de6-d439-476d-a171-36c8d5825e41</t>
  </si>
  <si>
    <t>ff8dffe0-57bb-4b95-b425-38f8ef290339</t>
  </si>
  <si>
    <t>ff8f51eb-1269-49b7-8ddf-77dc2c05ffd4</t>
  </si>
  <si>
    <t>ff91fe68-b870-4efa-a0a8-3de999ef71a2</t>
  </si>
  <si>
    <t>ff939423-ded7-4887-907b-af5e68aa9aef</t>
  </si>
  <si>
    <t>ff955beb-6f41-4292-adf7-f224054c882f</t>
  </si>
  <si>
    <t>ff9c582d-938e-426b-8430-14183c3c1ded</t>
  </si>
  <si>
    <t>ff9d37d1-3660-4187-8f57-d31f9c91a3fd</t>
  </si>
  <si>
    <t>ff9d9177-ab50-4667-8193-9569ddf519e5</t>
  </si>
  <si>
    <t>ff9f1f48-402c-4a72-9ceb-d97c416726d6</t>
  </si>
  <si>
    <t>ffa141d4-00d8-4df5-86e0-b6f37dd8f3b1</t>
  </si>
  <si>
    <t>ffa31ac1-56ef-4f72-98e9-0128274b751f</t>
  </si>
  <si>
    <t>ffa3e9f1-6af8-481f-8523-b476e67edf69</t>
  </si>
  <si>
    <t>ffa424d2-6e6b-4eed-93ab-7551e8941215</t>
  </si>
  <si>
    <t>ffa54bb3-2fb6-4010-abbb-3f43a2b3d0ce</t>
  </si>
  <si>
    <t>ffabea71-fba0-49ff-a038-2b1dac9971b7</t>
  </si>
  <si>
    <t>ffad4160-d78e-4bcc-ab1f-47e20e613bd6</t>
  </si>
  <si>
    <t>ffaddbba-6aa4-4f12-ab24-b994567f01e6</t>
  </si>
  <si>
    <t>ffae40ab-fcfe-4311-a74a-89f605dba48b</t>
  </si>
  <si>
    <t>ffb0166b-771d-4463-8e38-20b67fa2d3b2</t>
  </si>
  <si>
    <t>ffb0a415-cd40-4c33-b806-cf533505f89e</t>
  </si>
  <si>
    <t>ffb8998b-f262-4330-820d-bf48a4d8fec1</t>
  </si>
  <si>
    <t>ffb9f122-b2f4-4531-8297-416fc0e47cda</t>
  </si>
  <si>
    <t>ffba6230-71cf-4287-a0d1-887f5d16e95d</t>
  </si>
  <si>
    <t>ffc01e64-ba14-4620-8016-235fc1609767</t>
  </si>
  <si>
    <t>ffc3fc59-f046-48b8-b7ad-3a9e07362d0c</t>
  </si>
  <si>
    <t>ffc9e552-ca53-43a8-a156-b0f97f0d40f3</t>
  </si>
  <si>
    <t>ffcc35e8-6fe8-42df-9605-9fedf57240d1</t>
  </si>
  <si>
    <t>ffcfe8c1-5641-4dc3-910c-573e3227f536</t>
  </si>
  <si>
    <t>ffd0c212-bfb6-41e3-b17b-b927b99d1730</t>
  </si>
  <si>
    <t>ffd2bc74-f9d6-49fb-84d7-de060ee22583</t>
  </si>
  <si>
    <t>ffd56560-6754-4a20-83c6-06ad5c4b30ab</t>
  </si>
  <si>
    <t>ffd670a5-b6dc-4f54-928a-69b7a04662eb</t>
  </si>
  <si>
    <t>ffd787b6-59ca-48cb-bd15-bcedd52cf37c</t>
  </si>
  <si>
    <t>ffdc771e-1f1a-47f7-b732-3e06e48c24e8</t>
  </si>
  <si>
    <t>ffdc8a6a-f513-4a04-9c1d-24840a779220</t>
  </si>
  <si>
    <t>ffdc957e-6239-427d-8a54-fdf8ced3a356</t>
  </si>
  <si>
    <t>ffde3879-241c-4b03-9d91-625cae6b49e8</t>
  </si>
  <si>
    <t>ffde3e7e-849c-4077-bfd0-4e4498ee8817</t>
  </si>
  <si>
    <t>ffe16061-b19f-4333-8a03-b41aab42b47d</t>
  </si>
  <si>
    <t>ffe4707d-517c-4ed0-8a9f-3ad149748991</t>
  </si>
  <si>
    <t>ffe9a1c4-634d-408f-9b0f-8098ffb78a4e</t>
  </si>
  <si>
    <t>ffe9ab5c-9d39-4235-9ade-d725dcad6b76</t>
  </si>
  <si>
    <t>ffeab8ae-f339-40d6-96f1-f1f8c97d2cb1</t>
  </si>
  <si>
    <t>ffee0360-20cf-4d4a-9af5-e5c9b493c73b</t>
  </si>
  <si>
    <t>fff0b503-72a5-446a-843d-f3d152e39053</t>
  </si>
  <si>
    <t>fff1cc9c-3895-43be-84e1-a7aaef21002b</t>
  </si>
  <si>
    <t>fff50447-821b-4b72-ae91-22b0679d6d3e</t>
  </si>
  <si>
    <t>fff7447f-99ce-4102-87f3-9788b2459eb4</t>
  </si>
  <si>
    <t>fffb2395-8edd-4954-8a89-ffe2fd329be3</t>
  </si>
  <si>
    <t>fffba05a-1635-4545-9bbd-57ad4cfe8d27</t>
  </si>
  <si>
    <t>fffc95b5-605b-4226-80ab-62caec682b22</t>
  </si>
  <si>
    <t>fffcff11-d018-4414-971a-a7cefa327795</t>
  </si>
  <si>
    <t>fffec09e-8a4a-48b1-b33e-ab4890ccd136</t>
  </si>
  <si>
    <t>000924cf-0f8d-42bd-9158-1af53881a557</t>
  </si>
  <si>
    <t>000db696-cf54-4385-b10b-6b16fbb3f985</t>
  </si>
  <si>
    <t>000fe35a-2649-43d4-b027-e67796d412e0</t>
  </si>
  <si>
    <t>001031d9-f904-4a23-b3e5-2c088acd19c6</t>
  </si>
  <si>
    <t>0010f549-b242-4e94-87a8-57d79de215fc</t>
  </si>
  <si>
    <t>001916b8-3d30-4935-a5d1-8eaddb1646cd</t>
  </si>
  <si>
    <t>0022073f-cec8-42ec-ab5f-bc2314649235</t>
  </si>
  <si>
    <t>0022995a-45eb-4cfa-9a59-cd15f5196c64</t>
  </si>
  <si>
    <t>0025d2de-bd78-4d36-9f72-e15a5e22ca82</t>
  </si>
  <si>
    <t>00293de0-a530-41dc-9621-0b3def01d06d</t>
  </si>
  <si>
    <t>002c591d-df62-4e34-8eda-838c664430a9</t>
  </si>
  <si>
    <t>002cb550-2e31-42f1-a29d-fbc279977e71</t>
  </si>
  <si>
    <t>0049f7b2-229b-4a46-91a3-0e321a3ca80a</t>
  </si>
  <si>
    <t>0053ee32-1e03-4dc2-a103-f46ad0448787</t>
  </si>
  <si>
    <t>005f5517-ab76-4b0d-8a26-f808d97171c4</t>
  </si>
  <si>
    <t>0067d70b-0e6d-41ff-a9b8-8edf6d5e25e4</t>
  </si>
  <si>
    <t>006e75c8-1fd9-4a5a-99e7-285addebed55</t>
  </si>
  <si>
    <t>0087bd3a-55a7-4045-b111-b018fa52d361</t>
  </si>
  <si>
    <t>0088be53-27f2-4c30-882b-a73a3a5c8c71</t>
  </si>
  <si>
    <t>008b69b2-446a-43dd-9ba2-9ccff8f3da41</t>
  </si>
  <si>
    <t>0092d9c5-26b6-4e66-b196-49b2224ab8d1</t>
  </si>
  <si>
    <t>00a05408-8291-4231-886e-13763e103161</t>
  </si>
  <si>
    <t>00dd08bb-b7ea-4617-801e-02b3051c3475</t>
  </si>
  <si>
    <t>00ddefb9-d94e-4e86-b945-970be30483d7</t>
  </si>
  <si>
    <t>00ec0d87-8e2a-44bd-b79c-4b91cfabcacf</t>
  </si>
  <si>
    <t>00eeb3c9-a892-4fac-a67a-aaa6cc7ffd5c</t>
  </si>
  <si>
    <t>00f2de16-a231-40c3-9a5f-8198f530a4b0</t>
  </si>
  <si>
    <t>00fcc4f0-d7b5-4473-99a9-aa7d3ca071c9</t>
  </si>
  <si>
    <t>0101174b-6643-4d4e-b4ba-b6d41d0ce46a</t>
  </si>
  <si>
    <t>0103fadb-1663-40a6-8a9e-09d626cd2091</t>
  </si>
  <si>
    <t>0111d61a-8a5d-4dc8-8c00-7365f8a8de3d</t>
  </si>
  <si>
    <t>0124882b-de2f-4023-985f-debb74aa6ebb</t>
  </si>
  <si>
    <t>0135d3e6-15d6-4491-a263-0bac7b7c2b47</t>
  </si>
  <si>
    <t>013c7df0-d66d-4cb1-b3bc-a70085160311</t>
  </si>
  <si>
    <t>01469010-0fab-4a07-86c6-962996ce2ca0</t>
  </si>
  <si>
    <t>014c6a19-38e2-4e7f-8f14-dd4f0a4582e4</t>
  </si>
  <si>
    <t>016b050d-bf68-4a32-8d3e-421338819519</t>
  </si>
  <si>
    <t>016fd98f-09a8-4b99-a8df-c3c26992f22e</t>
  </si>
  <si>
    <t>018951e6-9fb3-4e92-8ce7-e3a018daf93f</t>
  </si>
  <si>
    <t>020f45a7-14f8-4ed6-9639-3969d1a87b8c</t>
  </si>
  <si>
    <t>021082a9-a734-42a8-bbe2-233e19a59103</t>
  </si>
  <si>
    <t>02242633-faa0-4927-81de-b2b44940068a</t>
  </si>
  <si>
    <t>0232c2b8-f7ac-4f42-84be-510ccb7cf351</t>
  </si>
  <si>
    <t>02336c62-4e72-4818-8198-c327096a71e0</t>
  </si>
  <si>
    <t>023558cc-fcca-4fc2-9749-175e2727d49d</t>
  </si>
  <si>
    <t>02363fdb-4cd0-4631-b3d8-7a10fddffa28</t>
  </si>
  <si>
    <t>02475a31-ed48-4ff3-b401-5d74694bff8d</t>
  </si>
  <si>
    <t>0257438d-8365-4000-935e-3de03114734e</t>
  </si>
  <si>
    <t>02589621-9494-4801-99a8-a4e89c1b525d</t>
  </si>
  <si>
    <t>025b6ef8-0fd0-4900-8519-52dc9181f3f1</t>
  </si>
  <si>
    <t>025d196b-cfa4-44a5-9e31-0f73dc3b318f</t>
  </si>
  <si>
    <t>0266f96e-df45-4d2c-b445-bc96485b8f12</t>
  </si>
  <si>
    <t>02743848-e50a-4faf-a3f4-a6215613a23d</t>
  </si>
  <si>
    <t>0297e501-88b5-4ec0-a2fd-50a7c70b42eb</t>
  </si>
  <si>
    <t>029a7647-5a1b-45fd-bae0-35e4fa49f785</t>
  </si>
  <si>
    <t>02a07cce-e68d-4096-a6d9-dbb93ce2cdf1</t>
  </si>
  <si>
    <t>02b7b018-0fed-44c2-a9c2-93b2b3952efc</t>
  </si>
  <si>
    <t>02bc87cb-6660-4faa-97e4-4de01cb640a4</t>
  </si>
  <si>
    <t>02c7fec6-46d9-480a-9ccc-edccfbbb44ab</t>
  </si>
  <si>
    <t>02cfa7d1-61e0-4d9e-8664-9a7469ccab76</t>
  </si>
  <si>
    <t>02de832c-0929-4d8e-a333-6fd53367c63e</t>
  </si>
  <si>
    <t>02e141b9-8bc0-45df-be3a-5508768412c6</t>
  </si>
  <si>
    <t>02e4191e-fb03-4581-914c-f0438a17e53e</t>
  </si>
  <si>
    <t>02e68787-7eae-4b26-9d01-c5782b825fdc</t>
  </si>
  <si>
    <t>02ea47e2-e51d-4d4c-a2a2-41af99a91254</t>
  </si>
  <si>
    <t>02f1ea1a-375f-4d1a-bac5-dd7a4b41fdbc</t>
  </si>
  <si>
    <t>0300267e-bb80-4c68-b57c-d58338d303a0</t>
  </si>
  <si>
    <t>03050a9c-53cb-45a0-9595-933a7f9e90ad</t>
  </si>
  <si>
    <t>0318e440-ca1b-435b-a04f-fceee5ef279b</t>
  </si>
  <si>
    <t>031d627f-e6af-4588-8cca-6be8aa1222c7</t>
  </si>
  <si>
    <t>0353021e-7391-4aa5-80ca-d57a51123304</t>
  </si>
  <si>
    <t>0361ea80-0215-4bbe-9bca-908ea7c4f8b6</t>
  </si>
  <si>
    <t>036244ed-39bf-473d-97b1-2646ef0e9712</t>
  </si>
  <si>
    <t>036a1ed9-6ce8-4a5c-80aa-4790abe94dfc</t>
  </si>
  <si>
    <t>03774732-81ca-4da0-a35c-ec222c14a4c9</t>
  </si>
  <si>
    <t>037e120a-24fa-4f9c-8813-111136e3c288</t>
  </si>
  <si>
    <t>03946779-dbc9-41fe-9cd5-1bcce2662123</t>
  </si>
  <si>
    <t>03946ed8-d581-4403-b052-753820035d6d</t>
  </si>
  <si>
    <t>03a3a168-1758-4a21-8766-fd73d9c15358</t>
  </si>
  <si>
    <t>03a512bc-1162-404e-8c71-dc9e0dc7258f</t>
  </si>
  <si>
    <t>03a9b990-18bb-4370-ac03-7fa385ea72bf</t>
  </si>
  <si>
    <t>03aeb73d-0520-48ad-b21a-8249dfcf95d8</t>
  </si>
  <si>
    <t>03c6601a-9044-447d-8521-eca222ea1c1e</t>
  </si>
  <si>
    <t>03cf39fd-692c-46db-80d2-f1efb09b0e31</t>
  </si>
  <si>
    <t>03cf6091-89c8-4ea2-a3d5-7ce26cc422cb</t>
  </si>
  <si>
    <t>03cf9ba9-dfbe-47b9-aa96-3e69432d73c3</t>
  </si>
  <si>
    <t>03d5bd1e-47f5-43cd-a94a-6ed6e456646f</t>
  </si>
  <si>
    <t>03dedd9f-7e97-42dd-99aa-afcb09e0395a</t>
  </si>
  <si>
    <t>03df15ef-8653-44c6-8088-4242a5073318</t>
  </si>
  <si>
    <t>03e4827c-7338-4de3-9ac6-8831ba5637e9</t>
  </si>
  <si>
    <t>03e5bc75-633b-40d1-88a7-0b5fad2eba85</t>
  </si>
  <si>
    <t>03f8bb03-eb04-4365-ac4d-d63d2b5d49cc</t>
  </si>
  <si>
    <t>0409b97f-7673-42e2-9943-0656c6aaca69</t>
  </si>
  <si>
    <t>0409d9ce-34d6-4ef9-8a80-6f01f68e6762</t>
  </si>
  <si>
    <t>040d29d8-e737-4236-9466-649256f9ca53</t>
  </si>
  <si>
    <t>04158595-a45e-402c-94e9-df6fce1bb6bf</t>
  </si>
  <si>
    <t>04204973-a034-4a50-a43e-2ae45186aa50</t>
  </si>
  <si>
    <t>0422a993-6daa-43b9-aa54-80104541f539</t>
  </si>
  <si>
    <t>0428e86e-a279-4bdf-9b73-c9eead06a4e7</t>
  </si>
  <si>
    <t>043410c0-9453-4c89-a1d6-2ee846d8a343</t>
  </si>
  <si>
    <t>043bf858-b33e-463b-98f5-32c0e75e49b3</t>
  </si>
  <si>
    <t>044089f1-96a5-4612-9366-ce2791b76653</t>
  </si>
  <si>
    <t>0444a527-72cf-4bc9-b17f-100cf7acc889</t>
  </si>
  <si>
    <t>04558d1a-1f4d-47aa-bf07-a6f6595f9cec</t>
  </si>
  <si>
    <t>0456cd35-da6b-459a-8ca6-47af176000c3</t>
  </si>
  <si>
    <t>045a317c-52dd-4528-ae30-5c6d53e039b1</t>
  </si>
  <si>
    <t>045df9bb-0f72-4b8a-8135-cd5120fb40ed</t>
  </si>
  <si>
    <t>045e3b0d-46ef-4a89-8795-0a85a2be0d6b</t>
  </si>
  <si>
    <t>0479d585-4e1e-44b3-aabe-4aa8437a54c5</t>
  </si>
  <si>
    <t>0488a028-fb77-46e1-85fb-f0b86cf57fee</t>
  </si>
  <si>
    <t>0497796c-c5a0-4eb5-b6a4-66794924727c</t>
  </si>
  <si>
    <t>049f7858-3eb5-46a6-a3f9-d19013ea9228</t>
  </si>
  <si>
    <t>04bf4408-b797-4f4e-921a-d6305593b060</t>
  </si>
  <si>
    <t>04c08d05-e5f7-4de3-b0b3-d39b3bb9d113</t>
  </si>
  <si>
    <t>04c17986-8a5d-446f-a3ec-46ace41aeca8</t>
  </si>
  <si>
    <t>04cdd736-43c8-486a-aa76-9ed39feea7b7</t>
  </si>
  <si>
    <t>04ce0574-5d18-4661-973f-7bfbb0707a1c</t>
  </si>
  <si>
    <t>04e1ea5f-1e0d-4f77-82ca-81ff632641d6</t>
  </si>
  <si>
    <t>04e6f392-a196-447f-9b75-f5af995a36d0</t>
  </si>
  <si>
    <t>04e9f692-f3d6-496b-ae0c-905137cc1f84</t>
  </si>
  <si>
    <t>04f9bcc7-8886-4e1a-a938-122d3a065e12</t>
  </si>
  <si>
    <t>050068ca-78f7-4394-b8de-6ebe347192e9</t>
  </si>
  <si>
    <t>051c2709-fbbf-408f-aa19-c869e16a79e2</t>
  </si>
  <si>
    <t>05207a0f-a1bc-46f8-8acb-aa72197e52af</t>
  </si>
  <si>
    <t>05212f46-32b5-4350-812b-2bab7509d93f</t>
  </si>
  <si>
    <t>05231d4d-f492-495f-9ab2-9a847a5483dc</t>
  </si>
  <si>
    <t>0523a43b-64f4-4ffb-81dd-1e6be8009178</t>
  </si>
  <si>
    <t>0526d2bc-c7f3-4660-9693-887ac6c173e9</t>
  </si>
  <si>
    <t>053208fa-ac79-46e2-9e78-f219ac122513</t>
  </si>
  <si>
    <t>05333c60-bee9-4c69-adc6-fc9de52e8cdb</t>
  </si>
  <si>
    <t>054eb541-ccd9-4e3c-a654-dc9855ac8e47</t>
  </si>
  <si>
    <t>0550968f-5ad7-460c-96c5-c2702535e344</t>
  </si>
  <si>
    <t>055fde50-adad-457e-9672-05c8ea1533f5</t>
  </si>
  <si>
    <t>055fee13-c09c-4635-b35e-e50b9215d1c3</t>
  </si>
  <si>
    <t>05632b7f-f4c5-4d67-aa93-8f3c04eb7937</t>
  </si>
  <si>
    <t>0566560d-cbff-4025-b803-64498357df9d</t>
  </si>
  <si>
    <t>0567a5b7-3ba8-4741-87ed-488aebd02321</t>
  </si>
  <si>
    <t>0567d70b-5a94-4363-a162-7207ffaff023</t>
  </si>
  <si>
    <t>0572881e-d1dd-4757-a54e-b240b30da946</t>
  </si>
  <si>
    <t>05744f1d-2fa5-41ce-85d3-3df6a7302064</t>
  </si>
  <si>
    <t>0582f503-a451-448f-87a5-a67589c5f7c5</t>
  </si>
  <si>
    <t>0586660a-f243-41dc-bcae-d1e342640846</t>
  </si>
  <si>
    <t>05905ac6-1b8f-4793-a7d2-ac794b1bb2ff</t>
  </si>
  <si>
    <t>05ac0be8-b56e-4efb-aef7-513cd788e2c3</t>
  </si>
  <si>
    <t>05ad9fb7-7500-492a-a5db-d8e1c69855e5</t>
  </si>
  <si>
    <t>05b22cd6-c876-4360-8361-92845c6de8ba</t>
  </si>
  <si>
    <t>05b2d676-777a-4a4d-82ab-bf3f5f9b4d60</t>
  </si>
  <si>
    <t>0d121525-812e-4ab2-b29f-ff04b3d97ffa</t>
  </si>
  <si>
    <t>0d15858e-bd96-42cf-843e-57ff0c6e42a7</t>
  </si>
  <si>
    <t>0d1b2c45-309a-407f-8224-36761e8451c4</t>
  </si>
  <si>
    <t>0d1b742e-71fb-4eaa-88eb-b70e403ee565</t>
  </si>
  <si>
    <t>0d2b7272-c9e2-4ab9-a8a6-5806a6572348</t>
  </si>
  <si>
    <t>0d39923d-02df-4a79-baf4-e00fcca9aaec</t>
  </si>
  <si>
    <t>0d3f8e93-755c-436f-978c-554f45449ec0</t>
  </si>
  <si>
    <t>0d45f420-10d0-41a2-9b87-f5ea81c28599</t>
  </si>
  <si>
    <t>0d4cb628-fdfd-4a4f-838d-9054ed99cc9e</t>
  </si>
  <si>
    <t>0d8c48b1-8f7a-46c6-b63d-056402ed5b52</t>
  </si>
  <si>
    <t>0d8cddcf-45bf-415e-b365-1dcb29baa0de</t>
  </si>
  <si>
    <t>0d9cbc9a-ec1f-4e3a-9b0b-7d3c753296ba</t>
  </si>
  <si>
    <t>0da8c767-77b7-4c69-98d4-2c5c91b9affc</t>
  </si>
  <si>
    <t>0db60a41-2a6a-421b-a304-8799739eaec5</t>
  </si>
  <si>
    <t>0dd92ecf-3247-4a0c-a77e-21d20fddcc2a</t>
  </si>
  <si>
    <t>0ded4efe-1a9a-4980-aca2-9d2c49632917</t>
  </si>
  <si>
    <t>0e03c2d7-9cea-4dc7-8e91-794a8b3ff58d</t>
  </si>
  <si>
    <t>0e08846c-ab58-48d1-9919-f5ea1f47d032</t>
  </si>
  <si>
    <t>0e0df6e1-1a66-4122-a14b-7a4cd106421f</t>
  </si>
  <si>
    <t>0e1ffb7c-6d43-4db3-a75d-8da4de98d80e</t>
  </si>
  <si>
    <t>0e240e03-8d4e-4415-a2e1-03ec36b15bfc</t>
  </si>
  <si>
    <t>0e245423-3ccd-41ee-84a5-b9f0a20dba71</t>
  </si>
  <si>
    <t>0e266ced-46fe-4868-8a5a-ef1be71d8f9a</t>
  </si>
  <si>
    <t>0e2abdaa-d654-4824-abaa-9d6fe5b67a95</t>
  </si>
  <si>
    <t>0e34898c-b271-4f9e-910a-0b13e5771a64</t>
  </si>
  <si>
    <t>0e35a952-7d7e-44a1-b6dd-dd64a3461905</t>
  </si>
  <si>
    <t>0e3a2225-066f-4aed-90e1-70663f739d9d</t>
  </si>
  <si>
    <t>0e4cfd32-2d25-4530-90cd-26950725703a</t>
  </si>
  <si>
    <t>0e4f5b45-1fa4-406b-8ed8-d5ced6374c0d</t>
  </si>
  <si>
    <t>0e533087-5959-46e5-9fa5-95761a7d472f</t>
  </si>
  <si>
    <t>0e5397bc-f36c-4427-89f7-d95f31661c8a</t>
  </si>
  <si>
    <t>0e56c0b6-399e-43df-91ff-cff36f31c977</t>
  </si>
  <si>
    <t>0e7d10d2-e99f-4e30-826c-2d0a18edbc74</t>
  </si>
  <si>
    <t>0e88742f-1e63-4604-94d7-be3de0415200</t>
  </si>
  <si>
    <t>0e9d2259-5faa-4000-969c-f4d25d4eed0d</t>
  </si>
  <si>
    <t>0e9f4af5-64ae-41aa-b331-e012e28caac4</t>
  </si>
  <si>
    <t>0ea1d0f4-e828-487f-9f29-06e094018054</t>
  </si>
  <si>
    <t>0eb579bd-4113-4787-a733-71fc470107ea</t>
  </si>
  <si>
    <t>0ecb70c9-6334-4cae-9a9f-733fba0bbc18</t>
  </si>
  <si>
    <t>0ecc15e9-fe6a-47ff-a622-43e23c8a73ff</t>
  </si>
  <si>
    <t>0ed09fd0-a4f5-4440-9fe7-6272d7987f33</t>
  </si>
  <si>
    <t>0ed30a38-fd74-498f-aeaa-6febf7eb66be</t>
  </si>
  <si>
    <t>0edb45b6-eb6a-42d9-902d-204730c3405e</t>
  </si>
  <si>
    <t>0edcf2dd-71fe-4108-9303-24d51b4faf72</t>
  </si>
  <si>
    <t>0f0bc2f0-761b-4d4e-a0ae-a6f5a628ab1c</t>
  </si>
  <si>
    <t>0f0e4c6b-0c2f-4a0c-b75e-869260a6ba22</t>
  </si>
  <si>
    <t>0f16a83c-dd33-4994-876d-4746f07ab223</t>
  </si>
  <si>
    <t>0f1a4a99-3a8a-4d4b-be2c-8a003274ed53</t>
  </si>
  <si>
    <t>0f1ca6cb-02e3-43ed-87ce-9619095fa14b</t>
  </si>
  <si>
    <t>0f266626-6804-4aaa-bd44-12d230a1c181</t>
  </si>
  <si>
    <t>0f45a78f-d20b-4370-b0c9-00da4e9a8a05</t>
  </si>
  <si>
    <t>0f4b80b6-fd39-451f-aebf-7cdb1b655c0b</t>
  </si>
  <si>
    <t>0f4c38f3-854f-4f74-9051-59c801a6c859</t>
  </si>
  <si>
    <t>0f510183-11b0-4356-b8ae-24ac9e3814c4</t>
  </si>
  <si>
    <t>0f526bd8-4383-4b59-8db0-7ed03e41c142</t>
  </si>
  <si>
    <t>0f5460cd-0847-4977-9bbf-01de53f44f45</t>
  </si>
  <si>
    <t>0f5b56fd-7f0f-4b80-9128-92611763172b</t>
  </si>
  <si>
    <t>0f5d1591-5e8d-4328-9ba2-0d99deb8ad57</t>
  </si>
  <si>
    <t>0f60ce12-960f-4ecf-8c71-040737565327</t>
  </si>
  <si>
    <t>0f639fad-780e-44f8-ba8d-0c934bdca870</t>
  </si>
  <si>
    <t>0f65daf5-08f1-439a-8a50-2e64f1a8a5ac</t>
  </si>
  <si>
    <t>0f68958e-1720-4511-a9c2-b1d217d92243</t>
  </si>
  <si>
    <t>0f6ed027-8700-43ff-a4a6-a8211cbbbb02</t>
  </si>
  <si>
    <t>0f739fa7-fa35-4c0e-997d-9dc9866346dc</t>
  </si>
  <si>
    <t>0f7c7af4-5ef8-43fe-a598-e9929fd76f5c</t>
  </si>
  <si>
    <t>0f808f7e-2d1f-4af2-aa9a-aae175acd042</t>
  </si>
  <si>
    <t>0f87bb25-447f-4c72-b91c-f85824435051</t>
  </si>
  <si>
    <t>0f906606-9203-46d9-a9eb-c1f325818e9f</t>
  </si>
  <si>
    <t>0fa65909-6ed6-4773-a968-37b1a08f1768</t>
  </si>
  <si>
    <t>0fa93f8a-c813-4ff1-b44d-57cbe7f54d9a</t>
  </si>
  <si>
    <t>0fac1fec-6e05-48b6-bf0d-fd5148e4a6ff</t>
  </si>
  <si>
    <t>0fc18a4c-0666-4287-a25d-e295bcb18351</t>
  </si>
  <si>
    <t>0fc4edec-08ea-4cd4-bf21-a6319ef0b44d</t>
  </si>
  <si>
    <t>0fcd1318-e6ae-4d14-b466-769128285665</t>
  </si>
  <si>
    <t>0fcd4b17-359c-40bf-a21c-907d0a91b5df</t>
  </si>
  <si>
    <t>0fd9d050-6ad7-4bd8-a18b-8e583192726f</t>
  </si>
  <si>
    <t>0fda72a2-f383-4f69-af8e-e16a0fbac621</t>
  </si>
  <si>
    <t>0ff01216-ce5b-44bd-a857-bc22dc9f8f3c</t>
  </si>
  <si>
    <t>0ff34948-d637-46ff-a36b-02260dfa9b03</t>
  </si>
  <si>
    <t>0ff5bf5b-6af7-4537-90d0-1c47058d0627</t>
  </si>
  <si>
    <t>0ffa20d5-7419-4c75-b821-be920771d2d4</t>
  </si>
  <si>
    <t>0fff88da-4b97-4a84-8cac-67f093cbbd93</t>
  </si>
  <si>
    <t>100d2b25-aba5-4502-bd2a-edeaa66fde00</t>
  </si>
  <si>
    <t>100fb3d8-99c5-4723-9385-11b236f9aae4</t>
  </si>
  <si>
    <t>100ffc09-4644-4936-95eb-54c41bdeb816</t>
  </si>
  <si>
    <t>1013ded6-9505-4e1b-a923-f263ad013d0e</t>
  </si>
  <si>
    <t>10155593-ee63-4405-861a-81ef41ddeb56</t>
  </si>
  <si>
    <t>1015e103-bda6-4664-978d-f761cd2982cb</t>
  </si>
  <si>
    <t>10163e08-1de2-44e1-9145-1922f4dd6805</t>
  </si>
  <si>
    <t>10178701-ea33-486c-87f3-e52977d83266</t>
  </si>
  <si>
    <t>101921f9-4651-41e1-b7dc-8e0124d5a5d1</t>
  </si>
  <si>
    <t>101e82b5-8be1-4318-84c9-0c64813f9ac5</t>
  </si>
  <si>
    <t>103451bb-1f8c-4209-abce-0be7e9a6c8fb</t>
  </si>
  <si>
    <t>10442f49-c354-44f8-8ca2-a4652713285a</t>
  </si>
  <si>
    <t>106d08b7-b1b7-4ca1-be8d-8de94d2ef682</t>
  </si>
  <si>
    <t>106e39b9-9ca8-4437-b7f9-f114fd3aec61</t>
  </si>
  <si>
    <t>1079ba63-0681-45b7-b1da-fe11ede2b9ae</t>
  </si>
  <si>
    <t>107f84d9-65b3-4a11-9c8d-921a5bed5b2f</t>
  </si>
  <si>
    <t>108a989d-bd99-4e96-8ce6-ab21ffd0d79f</t>
  </si>
  <si>
    <t>108eeb60-7701-4796-86a8-1447fd8a0ff7</t>
  </si>
  <si>
    <t>10950638-0710-43fb-9705-f33942b65bf9</t>
  </si>
  <si>
    <t>10b1ae91-9c1a-4b1d-b269-51754df1b4f6</t>
  </si>
  <si>
    <t>10b3c037-60a4-4589-9ab7-83088a174184</t>
  </si>
  <si>
    <t>10be8144-046d-478b-8a8d-3b41af8b229b</t>
  </si>
  <si>
    <t>10e2a82e-57bd-480e-9b69-e4ec1565b0ab</t>
  </si>
  <si>
    <t>10ec7da5-0d58-4c84-bcdc-180591028054</t>
  </si>
  <si>
    <t>10f2cb81-ad90-4857-a2f7-18e7d8f66907</t>
  </si>
  <si>
    <t>10f8e8da-3c33-4c68-8c10-bba18360b166</t>
  </si>
  <si>
    <t>11083a27-8a7f-42ee-bb01-cb4a9c95440b</t>
  </si>
  <si>
    <t>110f1696-ffba-439f-9918-1230c656121a</t>
  </si>
  <si>
    <t>111c91e5-d8e8-4766-ac1c-04256d494b73</t>
  </si>
  <si>
    <t>111ce23b-b829-4622-b737-68df649d7393</t>
  </si>
  <si>
    <t>112bbb1f-9e2a-4421-b276-39868ef35904</t>
  </si>
  <si>
    <t>115bf7b6-065a-46eb-bd14-f4afbc8384f3</t>
  </si>
  <si>
    <t>115d5f48-c01c-485a-8d92-da9529dd428b</t>
  </si>
  <si>
    <t>1172e6d2-4207-4b90-b66e-bf2b3af86462</t>
  </si>
  <si>
    <t>11757990-5db5-45da-905d-dc9ad56b9087</t>
  </si>
  <si>
    <t>119a9ba2-0785-4321-b074-dbfcffc5197e</t>
  </si>
  <si>
    <t>119b4b57-ad0c-4581-89c9-64841b14aa12</t>
  </si>
  <si>
    <t>11a2e0cb-ee1f-4d53-a211-b8faff6bf888</t>
  </si>
  <si>
    <t>11a355bd-9544-4211-bfa8-451777c1d3c2</t>
  </si>
  <si>
    <t>11a4ad3f-7899-4c3c-a88d-f1c799ec04df</t>
  </si>
  <si>
    <t>11b092a2-141f-4a4d-8559-8cbef2f8af21</t>
  </si>
  <si>
    <t>11b2df19-6f41-488f-8b84-4fdb6b81fd1b</t>
  </si>
  <si>
    <t>11d0e217-7779-4446-bf81-7529de124d89</t>
  </si>
  <si>
    <t>11d8e718-ca03-4f4d-95fc-da6d9ba1434f</t>
  </si>
  <si>
    <t>11e0e617-cc49-478e-bcba-209866654fde</t>
  </si>
  <si>
    <t>11e431ff-c6b8-45f1-9635-a055fbc90111</t>
  </si>
  <si>
    <t>11fcbe52-87f7-4074-85ac-153d5f255e35</t>
  </si>
  <si>
    <t>11ff35a5-51dc-41d7-afe1-588ff59cbc4b</t>
  </si>
  <si>
    <t>120088b4-5fc5-49a1-a772-be10a37a897c</t>
  </si>
  <si>
    <t>1202ef51-061c-43a4-8d2b-759fce4f15d4</t>
  </si>
  <si>
    <t>120fd100-b447-4ec9-b4fe-3cdd3f0496e9</t>
  </si>
  <si>
    <t>121ae1f2-0e8e-43f3-8dfc-93ffc2cfff22</t>
  </si>
  <si>
    <t>121eb744-2f28-443d-a361-ba0cb2401462</t>
  </si>
  <si>
    <t>125a4350-c49f-4056-bfc1-d016c68a1159</t>
  </si>
  <si>
    <t>1260a8e0-dad4-4b75-8448-0c54c1e21f84</t>
  </si>
  <si>
    <t>12657240-8b00-4be5-994e-6bba758e168a</t>
  </si>
  <si>
    <t>1266cab0-e29f-47b9-87a2-17ed6658603c</t>
  </si>
  <si>
    <t>126de93a-1209-428c-aa3d-790991cd14e5</t>
  </si>
  <si>
    <t>127a6d90-0b91-4927-8810-2788d3e8a1a0</t>
  </si>
  <si>
    <t>128edd9f-2ec9-4746-a9bf-bad7cd400539</t>
  </si>
  <si>
    <t>12970580-799e-4c61-96ae-3439238b9ebd</t>
  </si>
  <si>
    <t>129a1251-95cf-4663-91ad-4e58bc0b2d08</t>
  </si>
  <si>
    <t>12b8f793-1aad-426a-b116-5508be9b41a3</t>
  </si>
  <si>
    <t>12c0fe21-2770-49eb-8aa1-c4aca13c1712</t>
  </si>
  <si>
    <t>12c8845f-9011-49f4-a9c3-e2121b8bcef3</t>
  </si>
  <si>
    <t>12e5493a-1f4b-463b-a373-67981fc1e76a</t>
  </si>
  <si>
    <t>12eddc6c-2d66-4df7-8da1-edd5b5fc81a9</t>
  </si>
  <si>
    <t>12ee00f1-d4ea-4546-a07c-d43280aca538</t>
  </si>
  <si>
    <t>12f231d5-3a76-48ca-8fda-35f7fc382075</t>
  </si>
  <si>
    <t>12fa16c8-81ed-4faa-baa4-ba9c1878c279</t>
  </si>
  <si>
    <t>12fd0651-0275-4d15-8868-35ba85ea70f0</t>
  </si>
  <si>
    <t>12fd49d8-1d27-4314-be13-d355d72f15a8</t>
  </si>
  <si>
    <t>131caf9c-9b7f-46cb-a18e-d9c331159d6f</t>
  </si>
  <si>
    <t>131cd368-4db7-4883-9408-47da2b59650a</t>
  </si>
  <si>
    <t>131dd766-23cb-43e2-9653-13033d70765c</t>
  </si>
  <si>
    <t>13259a9d-5393-4a94-aceb-c550042694cb</t>
  </si>
  <si>
    <t>1325b50a-3e35-41a6-a871-40359dccf55e</t>
  </si>
  <si>
    <t>1328013e-dca0-497b-9523-072bc6b23e17</t>
  </si>
  <si>
    <t>1329b841-9c14-4f7c-9bce-4ba65067a20f</t>
  </si>
  <si>
    <t>133a1f56-1ab0-4df7-8e1b-4a6293934f3a</t>
  </si>
  <si>
    <t>134bc526-8ebb-4419-9274-e2249fb3623f</t>
  </si>
  <si>
    <t>1352a7f3-1f0d-4f1f-af05-daa5d7f8624a</t>
  </si>
  <si>
    <t>13752451-7571-4b2a-8f3e-b71a6b6e91a2</t>
  </si>
  <si>
    <t>13990031-9dbf-4e03-9505-0f9120bdb166</t>
  </si>
  <si>
    <t>13aa11f7-b15f-47d4-94c1-4ded9bc8ab16</t>
  </si>
  <si>
    <t>13b42b81-7e2f-436f-9dd7-63ec96eccb6e</t>
  </si>
  <si>
    <t>13bf28d4-fa19-4ba0-966a-938f676d6d04</t>
  </si>
  <si>
    <t>13cca55a-615f-4f7c-9061-7d12185baace</t>
  </si>
  <si>
    <t>13e7e928-b7d0-4191-8eb5-b56aaa31edc8</t>
  </si>
  <si>
    <t>13ebcd6e-6a66-40c4-9d58-a5c177f8b037</t>
  </si>
  <si>
    <t>13eee970-ca31-44a9-9b8a-83e317f129dc</t>
  </si>
  <si>
    <t>13f8bb2b-9c21-4131-aee1-eef3bc0cf88b</t>
  </si>
  <si>
    <t>13f9e2d3-1288-46f8-86da-f19e69bbacf7</t>
  </si>
  <si>
    <t>13fce2c5-6834-485f-8280-c3b0c1b952b5</t>
  </si>
  <si>
    <t>141fcca0-f7b6-464b-8467-5adf3cb16da2</t>
  </si>
  <si>
    <t>142c4c2d-ef83-468d-869e-fc0d72768cfb</t>
  </si>
  <si>
    <t>143b3fc0-c4b4-4e21-8095-7c3fab18c39b</t>
  </si>
  <si>
    <t>1462ffd1-939b-49b7-9234-eeeb7f4986cc</t>
  </si>
  <si>
    <t>1467b120-791b-4d54-a7ac-26c3f2201891</t>
  </si>
  <si>
    <t>147896bf-619c-4a0f-afc3-f0459340cbb1</t>
  </si>
  <si>
    <t>147ee547-5c08-4169-8a4b-4785b90c54bc</t>
  </si>
  <si>
    <t>1483c479-9496-47e1-bfd2-bda652f83fc9</t>
  </si>
  <si>
    <t>149173ac-662a-4883-834d-43ff97a29b18</t>
  </si>
  <si>
    <t>14972d5d-9c7c-430b-bc31-17ce7fc3422e</t>
  </si>
  <si>
    <t>1497c967-d7c7-4c43-abd0-66a71e68e66f</t>
  </si>
  <si>
    <t>14a190f2-7a4c-463c-b1eb-85d7ede5e1a1</t>
  </si>
  <si>
    <t>14a42065-b678-4720-805e-7540d232df8c</t>
  </si>
  <si>
    <t>14aee86e-0d8f-4fc3-b3ec-7ca26fc782bc</t>
  </si>
  <si>
    <t>14b2868e-e0fc-40f2-a54e-609bf24da493</t>
  </si>
  <si>
    <t>14ba7fdd-0279-4a71-a0ba-b638548684eb</t>
  </si>
  <si>
    <t>14bc705c-8688-43f3-b1dd-90b0a4deebd5</t>
  </si>
  <si>
    <t>14cc479c-1385-46a1-9559-638c7da6f02d</t>
  </si>
  <si>
    <t>14d6efa1-b137-40c0-bc77-d512b2ed0695</t>
  </si>
  <si>
    <t>14d6f9e0-b838-4b0c-a3ae-0d0dda560225</t>
  </si>
  <si>
    <t>14df3d5a-f3fd-4a64-ae75-5a9610575e11</t>
  </si>
  <si>
    <t>14e97471-0144-42a2-9b7d-1b0f7d3a77b7</t>
  </si>
  <si>
    <t>14f29678-d258-4cef-bd42-352070353966</t>
  </si>
  <si>
    <t>14f630ba-5e88-4944-9040-9861c91dc362</t>
  </si>
  <si>
    <t>14fb269f-0b01-43c0-ac49-74f8394a6353</t>
  </si>
  <si>
    <t>1505f53a-4da5-416e-a279-66849672051c</t>
  </si>
  <si>
    <t>15074516-5791-4026-b665-3cfea4748323</t>
  </si>
  <si>
    <t>152f7c75-b645-4662-91c6-234d79ffeb02</t>
  </si>
  <si>
    <t>153a8af1-6d5c-42fc-b681-b81953d796b3</t>
  </si>
  <si>
    <t>153d2c23-546a-4fc4-93bc-7873e24d50fa</t>
  </si>
  <si>
    <t>153fce06-c27b-4eda-8db1-9f1c60ccf4a2</t>
  </si>
  <si>
    <t>15427579-e055-4f31-a2ac-f92da3855bcb</t>
  </si>
  <si>
    <t>19a2b39a-60ac-4412-8e17-c69d1336538e</t>
  </si>
  <si>
    <t>19a62d7a-3d7d-4b5b-8dca-3247af94f339</t>
  </si>
  <si>
    <t>19a86909-69d0-424b-9b46-1e7a246a2174</t>
  </si>
  <si>
    <t>19add6b5-7856-415a-9a44-e2bfda767339</t>
  </si>
  <si>
    <t>19b1f7ba-bd40-4e8d-813d-da977b2306b3</t>
  </si>
  <si>
    <t>19b43d5f-840f-4eb7-b34d-e36868ee7af8</t>
  </si>
  <si>
    <t>19c0ec83-9922-4efa-916d-96d3c4666641</t>
  </si>
  <si>
    <t>19c705ea-6af7-48f2-a2e7-f500ef840280</t>
  </si>
  <si>
    <t>19d2c68d-abe7-4575-9ee5-d84b9ff656be</t>
  </si>
  <si>
    <t>19d52cc1-9453-4f25-b74a-a84eb23c1b27</t>
  </si>
  <si>
    <t>19da7299-3657-4477-b22e-998d550cfed4</t>
  </si>
  <si>
    <t>19f688c5-33bc-4fa3-ae34-7cf1fbd06eb5</t>
  </si>
  <si>
    <t>1a007e73-2048-4948-a4c0-ef745246bc76</t>
  </si>
  <si>
    <t>1a04f083-d880-4493-87be-68521bc197c1</t>
  </si>
  <si>
    <t>1a062886-29be-4120-92f3-5c1c8a951959</t>
  </si>
  <si>
    <t>1a0aa05e-697c-40ba-a0c0-1dc64a913e3f</t>
  </si>
  <si>
    <t>1a132cab-43fd-486d-b5db-0fcece5fab39</t>
  </si>
  <si>
    <t>1a2b6a01-88f6-4907-adef-f396a00a15b4</t>
  </si>
  <si>
    <t>1a2cef8e-99cb-43cc-b9b5-65fe5104037f</t>
  </si>
  <si>
    <t>1a2dc891-713d-4253-ad19-a1e7910ee2eb</t>
  </si>
  <si>
    <t>1a32542e-bc47-4703-82a7-d88bedc8c07d</t>
  </si>
  <si>
    <t>1a388cdd-671b-48a9-9a4c-ca64cc60ef81</t>
  </si>
  <si>
    <t>1a42aa5f-54c6-4ada-b381-cdf65cfc69b1</t>
  </si>
  <si>
    <t>1a4326c3-303c-4140-8747-ae962f87a981</t>
  </si>
  <si>
    <t>1a4421d2-3905-4a69-b08e-b304f1ed5c22</t>
  </si>
  <si>
    <t>1a563761-ea16-4583-8231-6c122963c6d3</t>
  </si>
  <si>
    <t>1a5ad03f-aac6-4491-b2e2-e5634fdfd2be</t>
  </si>
  <si>
    <t>1a63ca9b-22c9-4856-960f-7cdca38bdfd9</t>
  </si>
  <si>
    <t>1a9af28f-f757-4d16-92dc-469f2da9fef7</t>
  </si>
  <si>
    <t>1a9c2e64-7cbd-480c-9598-9de93b69d6b2</t>
  </si>
  <si>
    <t>1a9c4cb9-c796-4174-9414-ca3d653b0d5c</t>
  </si>
  <si>
    <t>1aa03e26-b635-47f9-bd58-8ed0a8e5fa50</t>
  </si>
  <si>
    <t>1ab17a65-3c93-467b-9c36-6a27d67f0cbc</t>
  </si>
  <si>
    <t>1ab46b3a-8f1b-41d2-b663-05fd8d2fadec</t>
  </si>
  <si>
    <t>1ac5f0e8-f431-4400-b3f5-4a2224e540b2</t>
  </si>
  <si>
    <t>1accb591-63ca-462d-8bd8-83be3cb91df2</t>
  </si>
  <si>
    <t>1ad1ecd2-6d21-4f48-bf8d-7a4e6df8c395</t>
  </si>
  <si>
    <t>1ae12f84-02bb-426f-84b1-81a6c552ce4e</t>
  </si>
  <si>
    <t>1aea68e3-a8b7-4402-92a5-16a1f23c6d4a</t>
  </si>
  <si>
    <t>1aeb19e3-7365-4d66-afef-5157a3aca280</t>
  </si>
  <si>
    <t>1af01c2b-ade7-4482-a406-4e1c24335f1a</t>
  </si>
  <si>
    <t>1af50916-9b55-4df5-b1d3-dde1af2bc441</t>
  </si>
  <si>
    <t>1b0b50d0-c31e-4713-b252-292423149457</t>
  </si>
  <si>
    <t>1b0b9b81-dc8b-4b22-aaea-1a985009a522</t>
  </si>
  <si>
    <t>1b14f17b-bfca-4ed6-9f7f-9fe8e0b4a007</t>
  </si>
  <si>
    <t>1b167f33-a18a-4aab-8a29-2a9d1d41c054</t>
  </si>
  <si>
    <t>1b191289-3e02-4521-b96d-4d412d02c102</t>
  </si>
  <si>
    <t>1b1dc237-cefb-48f9-87ae-467e99fa9cf0</t>
  </si>
  <si>
    <t>1b26e086-834d-49ec-b0fc-d2fafccb4aa6</t>
  </si>
  <si>
    <t>1b2fcebf-3743-40ef-92e7-e0802c77a5c2</t>
  </si>
  <si>
    <t>1b440724-2e24-4124-b7c7-0bc82015a674</t>
  </si>
  <si>
    <t>1b4d9ebb-644e-4602-ad36-d83cf7415be6</t>
  </si>
  <si>
    <t>1b52079c-b9ef-42d3-9e9a-17aea3bc6031</t>
  </si>
  <si>
    <t>1b57f09b-5884-48b6-b7b5-2b3a323280b7</t>
  </si>
  <si>
    <t>1b605652-ed75-4e59-9d78-4b5ee5aa11ec</t>
  </si>
  <si>
    <t>1b6a11ed-b7e8-4c84-9ac6-8243fae589dd</t>
  </si>
  <si>
    <t>1b7f9ebf-bd1c-4195-9186-d6adb65945ee</t>
  </si>
  <si>
    <t>1b874f35-21ac-4e21-a292-c96165ad870b</t>
  </si>
  <si>
    <t>1b9d9477-b479-46bc-890a-663fad2e3358</t>
  </si>
  <si>
    <t>1ba15f4b-4b0e-4d13-8937-fd3e0d34babe</t>
  </si>
  <si>
    <t>1bb316b4-49a6-4c83-9c1a-d9578febc760</t>
  </si>
  <si>
    <t>1bc755ca-d22a-4a4f-9eb7-acc2e2b45b44</t>
  </si>
  <si>
    <t>1bd17fbe-7df0-432a-9bbe-713ba0497c54</t>
  </si>
  <si>
    <t>1bdb5d23-e594-4556-a8dc-0017e6bc5bf9</t>
  </si>
  <si>
    <t>1be3fba5-6b8b-47b4-aa7b-9d0d08d42f1f</t>
  </si>
  <si>
    <t>1bed6235-89c8-4cfc-b4d2-36731836830d</t>
  </si>
  <si>
    <t>1bed7fb4-bb3f-4be4-a5be-4ca7f34312a5</t>
  </si>
  <si>
    <t>1c049d3b-394b-47d6-9b54-405d46db1ad7</t>
  </si>
  <si>
    <t>1c0a5548-0e11-4793-b48e-97236374c768</t>
  </si>
  <si>
    <t>1c0a780d-1cac-4eee-b46d-470ecebc9ae0</t>
  </si>
  <si>
    <t>1c184066-163f-4941-9794-43e8ca7fe77b</t>
  </si>
  <si>
    <t>1c187dbf-3fa4-4a39-914a-39994b76d4c5</t>
  </si>
  <si>
    <t>1c2633c2-6fba-4a94-84e7-648ea251f1b0</t>
  </si>
  <si>
    <t>1c2707d4-9385-4228-823c-51fb2a956646</t>
  </si>
  <si>
    <t>1c2fbe4f-6785-420d-a7ef-d81b84ff45ec</t>
  </si>
  <si>
    <t>1c44e0a4-4612-438f-9a83-8d5bf919cb67</t>
  </si>
  <si>
    <t>1c524fb1-768e-481f-a1d8-d9191dd09bfe</t>
  </si>
  <si>
    <t>1c5435c1-431c-4815-a50e-6c20dc2d929e</t>
  </si>
  <si>
    <t>1c5c3093-5a22-4728-8d74-84846c3cbe72</t>
  </si>
  <si>
    <t>1c63da74-f68a-498d-a4b8-fc637227a4fa</t>
  </si>
  <si>
    <t>1c7c7be7-497e-4751-89e4-09d4209a8e2a</t>
  </si>
  <si>
    <t>1c807df9-7cf0-4f02-bb16-7ad88384ef2e</t>
  </si>
  <si>
    <t>1c893e7c-371f-4bde-9145-68d5d801860d</t>
  </si>
  <si>
    <t>1c98cf85-1e50-4def-a8e7-6749808339ff</t>
  </si>
  <si>
    <t>1c9d6056-3f6e-4d56-b425-e216ead4038b</t>
  </si>
  <si>
    <t>1caa138f-f729-4693-9693-74b14cbb0d50</t>
  </si>
  <si>
    <t>1caa4dac-4bac-419b-91d4-cac2d8408ccd</t>
  </si>
  <si>
    <t>1cadf040-18bb-424d-aa1f-2e6fa971277b</t>
  </si>
  <si>
    <t>1caf1ab4-68ee-4b55-ba89-1c3f3bee1435</t>
  </si>
  <si>
    <t>1cc1ad56-7cf5-464c-994f-ff10d880ded9</t>
  </si>
  <si>
    <t>1ccf9c68-7db2-4170-b118-2b390c4bac7d</t>
  </si>
  <si>
    <t>1cdba4ee-0bb8-421d-9a24-7febeb399729</t>
  </si>
  <si>
    <t>1ce726b3-b936-450e-9c4a-90646b5fd001</t>
  </si>
  <si>
    <t>1cee8f22-8603-49a8-a69c-ea807158db1b</t>
  </si>
  <si>
    <t>1cfe520b-cb8f-4aeb-8861-ac8ef6c79d8c</t>
  </si>
  <si>
    <t>1d0386e4-e101-4f48-a7cb-d4d763316d47</t>
  </si>
  <si>
    <t>1d1968e2-88a5-4d72-9237-caf4cbad9423</t>
  </si>
  <si>
    <t>1d1c3fb7-71d6-4104-8a93-320e4959bbdb</t>
  </si>
  <si>
    <t>1d1c51b5-1cc9-4d0c-8073-5f1cfd598f76</t>
  </si>
  <si>
    <t>1d1d8348-c6cf-4dc4-a577-a75fa779f8f7</t>
  </si>
  <si>
    <t>1d247b6c-0687-40bf-839e-fd30e01c585d</t>
  </si>
  <si>
    <t>1d30b6dc-acca-4a35-a278-ca4b84629a7e</t>
  </si>
  <si>
    <t>1d3e4775-9d2c-4e5f-81de-ce29b540a9f7</t>
  </si>
  <si>
    <t>1d4ba8b7-5055-42a1-b928-49542438cd15</t>
  </si>
  <si>
    <t>1d542f61-b3df-439b-bdbd-c8b38eb8454f</t>
  </si>
  <si>
    <t>1d5af9ab-1f62-47b2-980f-71e8409d7c3c</t>
  </si>
  <si>
    <t>1d7ab7b7-3479-4487-b61b-936d64b8393b</t>
  </si>
  <si>
    <t>1d80b0ab-2dfe-4d28-bb01-e0b60a3ce972</t>
  </si>
  <si>
    <t>1d9c11e2-ad66-48ae-a898-b7aba7fb0fb2</t>
  </si>
  <si>
    <t>1d9dde4e-97cc-4163-a3d5-8b845ad60ded</t>
  </si>
  <si>
    <t>1dad3414-88c9-4c56-af5d-3a1488af452c</t>
  </si>
  <si>
    <t>1db7e52d-7a40-49ff-9f24-bc72a33f9c23</t>
  </si>
  <si>
    <t>1dbc0249-4761-4b19-9872-de59673942da</t>
  </si>
  <si>
    <t>1dbcb00b-ba8e-466c-99a9-0beaee915ec3</t>
  </si>
  <si>
    <t>1dbccebc-d38e-46c7-b639-acb33572823f</t>
  </si>
  <si>
    <t>1dcc3cdf-c92f-42d1-a0fb-3d0ee823a67a</t>
  </si>
  <si>
    <t>1df724c0-ccf5-4299-9037-81b1470f115a</t>
  </si>
  <si>
    <t>1dfee324-e504-49da-bfb8-5f3e5c2eda88</t>
  </si>
  <si>
    <t>1e1c3b02-27fa-42a2-b51b-f46378e09fde</t>
  </si>
  <si>
    <t>1e332eeb-da57-4857-8457-b8fc76941749</t>
  </si>
  <si>
    <t>1e334125-d0bf-4229-bf47-c7739ec3bf5b</t>
  </si>
  <si>
    <t>1e57ff83-f0cb-4f2a-b8c5-f916ccd0e2c0</t>
  </si>
  <si>
    <t>1e616583-e09d-476d-ac25-8fa620f4298a</t>
  </si>
  <si>
    <t>1e6c28f1-f8d3-4d49-bb82-0cc8709a86f1</t>
  </si>
  <si>
    <t>1e70a641-8faa-4436-a075-8193b3b541e1</t>
  </si>
  <si>
    <t>1e79584e-007e-43a7-bef3-94c4889dbfdf</t>
  </si>
  <si>
    <t>1e83e240-c08d-4f0a-8236-d11a3f8d95ac</t>
  </si>
  <si>
    <t>1e851877-2e99-4955-8ecb-5997fe027948</t>
  </si>
  <si>
    <t>1e919d0a-d02e-424b-abf4-6bbf4f6f9ad3</t>
  </si>
  <si>
    <t>1e98c91f-9481-4ea3-917f-69f11c7740b3</t>
  </si>
  <si>
    <t>1eac099e-4467-42e1-af73-aac4feebe439</t>
  </si>
  <si>
    <t>1ed2b1aa-c8e6-4b76-aaeb-289fecd0095b</t>
  </si>
  <si>
    <t>1ed9d674-2a7d-40d9-b40d-e754fc49938e</t>
  </si>
  <si>
    <t>1edbfc97-bf4e-4c36-ad0e-f824ca6d64e5</t>
  </si>
  <si>
    <t>1ee4530d-88fc-4509-8470-42514c98b620</t>
  </si>
  <si>
    <t>1eeb2724-6472-4771-a251-d8a55633851d</t>
  </si>
  <si>
    <t>1eef9264-e6e3-41ba-b5fa-6a2ab638a7c9</t>
  </si>
  <si>
    <t>1f0c275d-3f1a-43ea-b24f-8834447f3bc6</t>
  </si>
  <si>
    <t>1f0d06c7-de90-491e-ab76-58f62575a35a</t>
  </si>
  <si>
    <t>1f0ef178-e4be-4ec3-b44a-232ef178f5e9</t>
  </si>
  <si>
    <t>1f15de5b-db66-4f98-95e2-ec108a5d5a27</t>
  </si>
  <si>
    <t>1f21bd75-32f1-4554-9f19-66b96328bb72</t>
  </si>
  <si>
    <t>1f29d0c9-e758-4b71-ba67-38eb605a9dd4</t>
  </si>
  <si>
    <t>1f40556d-19e9-4c63-bc76-4ef8dc78fc60</t>
  </si>
  <si>
    <t>1f447431-e2b3-4d18-8c22-30684ab71ffb</t>
  </si>
  <si>
    <t>1f458170-a4e7-447f-a157-2b44e85f1e6c</t>
  </si>
  <si>
    <t>1f4741e6-a0ae-41b2-8b70-bf7e927f1b13</t>
  </si>
  <si>
    <t>1f493e1f-cd9f-455a-8b22-c77d042d6ac2</t>
  </si>
  <si>
    <t>1f6e393f-ae2b-4086-acba-8e4272245a7c</t>
  </si>
  <si>
    <t>1f6e80da-8d59-439d-a711-9d72e5195805</t>
  </si>
  <si>
    <t>1f70d7ed-d3aa-47d7-acc6-3bc978011e42</t>
  </si>
  <si>
    <t>1f724a40-9826-4e46-84df-bf4c333c676e</t>
  </si>
  <si>
    <t>1f764059-8ea1-471d-b910-efbc4e5fcdaa</t>
  </si>
  <si>
    <t>1f7a3519-99e6-4466-9859-5e628bebff73</t>
  </si>
  <si>
    <t>1f89239e-8271-4c33-abbc-7c018723b4c4</t>
  </si>
  <si>
    <t>1f929e8d-0289-4712-806b-8894c2ba2f93</t>
  </si>
  <si>
    <t>1f99edfe-6ad8-4781-9f7a-cf6c3f3123ff</t>
  </si>
  <si>
    <t>1f9aa2f6-c219-47c5-834c-173825b2a110</t>
  </si>
  <si>
    <t>1fa87ba3-8da3-4248-9245-4286c2434f69</t>
  </si>
  <si>
    <t>1fa9f43b-3f5f-4c16-8731-c88d71ee6e0b</t>
  </si>
  <si>
    <t>1fbb3006-6ce6-47a5-be74-9ddcaf9b3ef0</t>
  </si>
  <si>
    <t>1fd15b31-7b21-483d-bbef-e9893d6a051b</t>
  </si>
  <si>
    <t>1fd8e4db-3283-44a1-a591-6e3e49f248ab</t>
  </si>
  <si>
    <t>1feec494-6f00-4ddd-ac00-c4a5b5792e8b</t>
  </si>
  <si>
    <t>1ffb9330-10cb-4e5a-9c27-b8e390d8b3a1</t>
  </si>
  <si>
    <t>1ffc10a0-40a4-4a34-92b1-d9cab759f444</t>
  </si>
  <si>
    <t>1ffee791-10f6-4b8f-bfcd-35220e8e0003</t>
  </si>
  <si>
    <t>200613d9-e461-4836-ae40-b349087e01a2</t>
  </si>
  <si>
    <t>20150694-71f9-433a-914c-c734d44f8976</t>
  </si>
  <si>
    <t>2017d9e5-6f8b-42f0-97e1-ac5d29f9de60</t>
  </si>
  <si>
    <t>20199da8-1cc3-429a-90d5-95242e065fe4</t>
  </si>
  <si>
    <t>201fe232-cebb-4e8d-ab9a-f41f03bd676a</t>
  </si>
  <si>
    <t>2037f6cd-d91f-47b9-ad6b-13a629090fdd</t>
  </si>
  <si>
    <t>203a63e3-238f-40ff-a0fc-de85641f7dd5</t>
  </si>
  <si>
    <t>203b7f39-41eb-4b06-ae00-387fbfa45dd8</t>
  </si>
  <si>
    <t>2050fb88-70cb-40db-810d-038337613147</t>
  </si>
  <si>
    <t>20527dda-ec34-4c48-9e6a-c03e0d7d0ff4</t>
  </si>
  <si>
    <t>2055d3d1-e0d1-49a3-a416-2609e5c649bc</t>
  </si>
  <si>
    <t>205f5b04-b42a-4890-af36-0ed2de7a56a1</t>
  </si>
  <si>
    <t>20705b50-3adb-4e95-bee6-e0fbd8f87776</t>
  </si>
  <si>
    <t>2081a158-b795-4a7b-bd76-be3e89a8c164</t>
  </si>
  <si>
    <t>208d539f-c428-44f0-8ba3-31287b6ceee8</t>
  </si>
  <si>
    <t>20903dac-37a5-4afb-b88d-18ac705c5c08</t>
  </si>
  <si>
    <t>209147a3-a77b-4b6f-b2be-b74e38355bcf</t>
  </si>
  <si>
    <t>20a80eb6-1110-4833-8efc-e2cc08adfe9a</t>
  </si>
  <si>
    <t>20d3f1cf-6f6b-4119-8008-bc5c6e105464</t>
  </si>
  <si>
    <t>20e1f3f2-953a-4a8e-b7d3-8db21a4ce933</t>
  </si>
  <si>
    <t>20f6d471-e33c-4f09-bdcc-2fe9de41cb41</t>
  </si>
  <si>
    <t>2118026e-ed2f-4d1e-baa2-0e9e1004f72c</t>
  </si>
  <si>
    <t>21273117-1e4c-4f9a-8ed1-f11b7c063060</t>
  </si>
  <si>
    <t>212ccee9-80ec-4d67-8edb-5959d344c923</t>
  </si>
  <si>
    <t>214dcd68-4220-4010-8510-4c8eee830c70</t>
  </si>
  <si>
    <t>2152d0ec-5d28-4b15-bb45-422e110aad20</t>
  </si>
  <si>
    <t>21684515-f845-4d3e-acb0-13628edaa264</t>
  </si>
  <si>
    <t>216ef465-167c-495f-b1ad-8218b65338ea</t>
  </si>
  <si>
    <t>2178c094-b206-4fe5-a9ef-d84540996b89</t>
  </si>
  <si>
    <t>21909788-6009-48a7-80c2-8ee149b18251</t>
  </si>
  <si>
    <t>219334b4-6696-4b41-90bd-0c56878ccbe6</t>
  </si>
  <si>
    <t>21acb261-5038-406a-bb35-054fe557f0ee</t>
  </si>
  <si>
    <t>21aea18e-5904-4663-9d36-54a43b90e4d8</t>
  </si>
  <si>
    <t>21afc084-1c98-42f5-b767-edb5cb8f2884</t>
  </si>
  <si>
    <t>21b8cc03-edd2-4c5e-85e2-1c42c86b7d53</t>
  </si>
  <si>
    <t>21b97415-1275-4483-9705-af9174fc2b4f</t>
  </si>
  <si>
    <t>21cbfa1b-6faa-4356-b1eb-a180d7d9b4ac</t>
  </si>
  <si>
    <t>21cca2a5-6cb9-4667-bde6-5fe4ac8d2a29</t>
  </si>
  <si>
    <t>220e0278-363d-431b-8094-1e28085ddb0f</t>
  </si>
  <si>
    <t>2232fe6c-e152-4875-9b6d-1706a3b1652c</t>
  </si>
  <si>
    <t>223d7974-cb7f-47bb-9502-d91b363153dc</t>
  </si>
  <si>
    <t>224a054f-8497-4e62-b4fe-b7829c62879e</t>
  </si>
  <si>
    <t>224c3686-d481-46f9-8a3a-4e492ba3363f</t>
  </si>
  <si>
    <t>2263b413-900d-4c5a-99cc-bb551a39f131</t>
  </si>
  <si>
    <t>22956af6-6152-4458-a39d-a45706b8a96c</t>
  </si>
  <si>
    <t>229c584f-7174-4fcf-b740-7127cbf53525</t>
  </si>
  <si>
    <t>22a39d0b-3a66-400a-96cf-97a228a2de79</t>
  </si>
  <si>
    <t>22ce653c-e7f4-45d5-9c5e-4abdc753b1b0</t>
  </si>
  <si>
    <t>22d23df8-22af-410c-bea9-2e6e8eb1ce94</t>
  </si>
  <si>
    <t>22da0004-e69d-49c5-bde5-252ab5895da0</t>
  </si>
  <si>
    <t>22e76fb4-c74e-4cc3-820a-832a4467dac6</t>
  </si>
  <si>
    <t>22ff9ca2-6b24-422a-b8da-6f986a870077</t>
  </si>
  <si>
    <t>23011568-4563-4a06-96fe-9c29f08ff01c</t>
  </si>
  <si>
    <t>232f6bcd-2006-459a-9b30-b51beea28044</t>
  </si>
  <si>
    <t>233fa720-d58a-4db3-beac-e99002f7080e</t>
  </si>
  <si>
    <t>2348e8ba-483f-476d-b29d-5ba8398d7abc</t>
  </si>
  <si>
    <t>23550fde-0680-4c70-afd4-c3534df4c657</t>
  </si>
  <si>
    <t>235bb572-948f-446f-a7d6-40803f4dbb8c</t>
  </si>
  <si>
    <t>23815776-6d93-4835-867a-1b251b10b1d3</t>
  </si>
  <si>
    <t>23817810-a792-4c97-a15c-24d3c9da1f3b</t>
  </si>
  <si>
    <t>238794cf-06df-4bad-a93a-4e961d6ea951</t>
  </si>
  <si>
    <t>2387db99-efe6-4e4b-bbc8-6f725e1b757e</t>
  </si>
  <si>
    <t>2391484d-edaa-4e8d-a993-1ff779eafce7</t>
  </si>
  <si>
    <t>2392ac11-428d-4739-9ac7-d170aedd262d</t>
  </si>
  <si>
    <t>23997b8b-5726-4b2d-bd45-b15fc1c4c2af</t>
  </si>
  <si>
    <t>239b10e6-a859-447b-8496-eca7b6c8a356</t>
  </si>
  <si>
    <t>239e9d1c-e5c1-4798-a6ba-64fd64e7c486</t>
  </si>
  <si>
    <t>23aa6468-59f9-4ace-b656-9fea8d64764a</t>
  </si>
  <si>
    <t>23ab8dcb-0331-42b0-8058-45676e48675e</t>
  </si>
  <si>
    <t>23ae7f52-f3be-4b6f-ba8f-ac2a72f433fc</t>
  </si>
  <si>
    <t>23b10103-d1f2-4180-896a-efde9c4ad10a</t>
  </si>
  <si>
    <t>23bf02dd-a965-4b1d-b4f3-060c330f63e9</t>
  </si>
  <si>
    <t>23ca0450-4138-4e7a-9489-0f5b6a91031d</t>
  </si>
  <si>
    <t>23ca6e02-56e8-4872-b323-ded9792a7fa9</t>
  </si>
  <si>
    <t>23d10aaa-a598-44c4-9927-7c62703f535b</t>
  </si>
  <si>
    <t>23dde3cd-bdf6-4586-bf6d-8e3306c71455</t>
  </si>
  <si>
    <t>23e9b940-daea-4092-a2c5-6c92bb615e25</t>
  </si>
  <si>
    <t>23f122ac-3693-45bb-8769-273cd644f643</t>
  </si>
  <si>
    <t>23f653b7-5388-4213-98c6-418aa9eb980d</t>
  </si>
  <si>
    <t>240623d8-8d6b-4bd1-a4ad-6b34fba65f07</t>
  </si>
  <si>
    <t>2411eac7-f0b6-4eb8-82ec-d5f1487bdebf</t>
  </si>
  <si>
    <t>24137e3a-352c-4543-bfae-90d869e93281</t>
  </si>
  <si>
    <t>242a6f0b-fc6e-42e6-84c9-f74e3d33372b</t>
  </si>
  <si>
    <t>243d4ffb-6f8d-48d4-aa86-e93dcbb7b238</t>
  </si>
  <si>
    <t>2449f649-1a19-40b4-8d17-bd6f272377bb</t>
  </si>
  <si>
    <t>244ce2a0-21d8-4f75-a118-dd5a51658bc7</t>
  </si>
  <si>
    <t>2456fcb4-82bd-4fa9-8ef2-8e1250c3ff50</t>
  </si>
  <si>
    <t>2458fdf6-7200-425e-b072-0a4e08afcdca</t>
  </si>
  <si>
    <t>245d1104-6524-4d44-ace9-e54f0645a46e</t>
  </si>
  <si>
    <t>246bf123-5a0d-4a3d-b4b4-6e442f8a830c</t>
  </si>
  <si>
    <t>248212c6-2326-47ea-9976-6cbaa9c7ae3e</t>
  </si>
  <si>
    <t>2490b2de-41fb-41dc-a73d-7e946c86124b</t>
  </si>
  <si>
    <t>24a37f78-cea1-42eb-94a7-b2c51c0f0915</t>
  </si>
  <si>
    <t>24c876fa-93e4-4dd6-b1f1-a6f5f4aab729</t>
  </si>
  <si>
    <t>24c98b8f-6d53-4ef1-b0f6-dce04a10f1b7</t>
  </si>
  <si>
    <t>24cb4fd3-7f4b-4bc7-a9c1-24be6c6e09de</t>
  </si>
  <si>
    <t>24d33a1b-f931-4635-8014-ffaf1d266986</t>
  </si>
  <si>
    <t>24ee3bb1-b7d3-4d1f-908d-6598df7411b8</t>
  </si>
  <si>
    <t>250a223e-0d4f-48f9-8698-321d58c1f0c3</t>
  </si>
  <si>
    <t>251e735f-99f1-44ff-b595-aa6a5e80b539</t>
  </si>
  <si>
    <t>251f6387-f60a-46e3-9bfa-78262116bc28</t>
  </si>
  <si>
    <t>2526df82-a04c-4aef-8df6-a48e3b4c6cde</t>
  </si>
  <si>
    <t>2529eed9-738c-4a5d-9e77-c061d77e3510</t>
  </si>
  <si>
    <t>25300d70-86f1-4be6-83a9-f6ae31a0b451</t>
  </si>
  <si>
    <t>25310577-2bea-495f-b73c-7eff7954571e</t>
  </si>
  <si>
    <t>25465a29-78c4-44cf-984d-b3b9477f2de2</t>
  </si>
  <si>
    <t>254d15d9-dfc5-42a2-b2d6-f208527d6396</t>
  </si>
  <si>
    <t>254f04d1-d24e-43bc-a00d-8f7140c222fb</t>
  </si>
  <si>
    <t>2550ee5f-ea6e-4683-8aeb-54ab06e0c318</t>
  </si>
  <si>
    <t>25518fc2-dbc0-4c43-858c-e5a3b8e6c892</t>
  </si>
  <si>
    <t>2554df23-d5d3-4ffc-86c7-952a535998fc</t>
  </si>
  <si>
    <t>255bd0b6-8c03-4eac-8275-941ced8de709</t>
  </si>
  <si>
    <t>25957b99-212d-48d2-aef4-ca816f211f0e</t>
  </si>
  <si>
    <t>2598d635-68d5-40a8-9229-f8f242592a0a</t>
  </si>
  <si>
    <t>259cc555-42e4-45d5-b803-d00a51e34f5b</t>
  </si>
  <si>
    <t>25b15466-0151-43e1-b52a-830905c853d4</t>
  </si>
  <si>
    <t>25ba8a50-bc9a-4ca8-81c3-9f635f52243b</t>
  </si>
  <si>
    <t>25c7d4f1-d16e-4fba-9155-8f79a396aa81</t>
  </si>
  <si>
    <t>25c915e6-1b94-43b5-a19f-21931faac3b2</t>
  </si>
  <si>
    <t>25d34f4c-7ebe-4fb7-a609-f0d98f5b06c5</t>
  </si>
  <si>
    <t>25d3bbc4-580d-40d1-9b4f-b29bf9741b93</t>
  </si>
  <si>
    <t>25e49cde-cdd9-47ba-9e3c-bc8406433240</t>
  </si>
  <si>
    <t>25f20eb8-ca8b-4763-b213-8dcc63df4aed</t>
  </si>
  <si>
    <t>25f9974d-1a95-48d4-a064-35b709a09ed9</t>
  </si>
  <si>
    <t>26080061-2232-48a5-99aa-e0984b4d5427</t>
  </si>
  <si>
    <t>2616cf22-5180-4ac5-ab85-6285543093aa</t>
  </si>
  <si>
    <t>26346765-2787-412c-be8f-6914ac16259e</t>
  </si>
  <si>
    <t>263abde3-1556-40de-bf7d-7e523c37c010</t>
  </si>
  <si>
    <t>26408db2-e7f0-47de-96d8-5aa9c2b47153</t>
  </si>
  <si>
    <t>265048d6-e1d0-4f9e-8614-8f030271d120</t>
  </si>
  <si>
    <t>265cf450-572c-48aa-90cd-fb7e3eff3ccf</t>
  </si>
  <si>
    <t>265fdc5a-6b13-4ec0-a13c-81ac83bc3865</t>
  </si>
  <si>
    <t>266afd14-8d94-44b8-951b-9c239ab224a1</t>
  </si>
  <si>
    <t>2673d0ba-ab94-4aac-8a9f-1599818c2c12</t>
  </si>
  <si>
    <t>267daad6-b373-4a1a-94b5-c2dc02f506f6</t>
  </si>
  <si>
    <t>268e70e8-ae02-4926-90fb-f458452c53d2</t>
  </si>
  <si>
    <t>269afae5-82da-4c2d-878b-d9e08965bf33</t>
  </si>
  <si>
    <t>26a1ecf7-b0ce-43a6-9893-14e8fb0e4704</t>
  </si>
  <si>
    <t>26aa5215-a443-459f-9aeb-976e65c11261</t>
  </si>
  <si>
    <t>26ace3f3-c994-45a2-af73-d132ed374e77</t>
  </si>
  <si>
    <t>26ae031c-b211-45f4-ac4d-b2983db93aa6</t>
  </si>
  <si>
    <t>26b60f11-48d9-488a-a664-addcdea55ec3</t>
  </si>
  <si>
    <t>26b7df45-166c-4337-8264-25fdd45b7c68</t>
  </si>
  <si>
    <t>26c3d53a-f772-4ad1-96d5-e217ca8c19af</t>
  </si>
  <si>
    <t>26c94e32-023b-4963-aca3-525ac2752d2c</t>
  </si>
  <si>
    <t>26d6b8f2-0b42-448d-a2c7-5ab0688f2418</t>
  </si>
  <si>
    <t>26df5099-c051-41e9-929d-99b6f1684815</t>
  </si>
  <si>
    <t>26e0313c-ca69-42dd-946e-5e0fa33c7e1a</t>
  </si>
  <si>
    <t>26f43936-9d55-4a68-b58e-4659a86cdb0e</t>
  </si>
  <si>
    <t>26f4f1fa-4010-4d54-8ba3-bbe4e4e109ed</t>
  </si>
  <si>
    <t>26f62d1f-5b9f-4eed-af49-d6a48e8ff3f7</t>
  </si>
  <si>
    <t>26f86e0f-62b6-44c4-8463-4d0bd24df95b</t>
  </si>
  <si>
    <t>270b8a22-8a8f-4ba9-9f76-bdaff1c98e9c</t>
  </si>
  <si>
    <t>270d287b-5f32-469d-9f88-f4a87f27ef47</t>
  </si>
  <si>
    <t>2721b917-061a-489b-8580-db98f0e80d60</t>
  </si>
  <si>
    <t>27257ed5-0b0b-4840-9afd-7422ca03b3fb</t>
  </si>
  <si>
    <t>273d9710-bda7-42f1-9068-ebe364b44128</t>
  </si>
  <si>
    <t>2744f4b1-f0a3-4f65-be56-2b93eb72f56a</t>
  </si>
  <si>
    <t>274f1a78-5887-4694-8fd6-a1847d9bc486</t>
  </si>
  <si>
    <t>27511036-dc83-4708-a928-d0e9f2923299</t>
  </si>
  <si>
    <t>276b4fe8-3347-46e7-a48d-2fd36a6ab837</t>
  </si>
  <si>
    <t>276cc3c1-4b64-4933-aa0c-5edf79c0e105</t>
  </si>
  <si>
    <t>276e7c3c-7875-41ce-93e6-0d1834a403a0</t>
  </si>
  <si>
    <t>277238ab-2bbf-447e-b083-f3a708c9ab2a</t>
  </si>
  <si>
    <t>27775937-404e-4e1a-bef0-af5d63fc0b3b</t>
  </si>
  <si>
    <t>277b4a9d-7987-4da4-b421-1d1450fc1266</t>
  </si>
  <si>
    <t>2785e983-bdcb-4ece-8dc4-82b14d2d2b85</t>
  </si>
  <si>
    <t>279abc53-f5d6-41b3-95dd-b47338c51497</t>
  </si>
  <si>
    <t>279de21e-898d-4a8c-a1f6-fcb3335b88aa</t>
  </si>
  <si>
    <t>27aa5880-422d-4084-b907-409754c89713</t>
  </si>
  <si>
    <t>27b32500-40ef-4c14-ab88-ace5e9ceea27</t>
  </si>
  <si>
    <t>27bdb2cc-9665-40ea-a6b4-248a1112dbe8</t>
  </si>
  <si>
    <t>27c98d87-8bda-4d17-847a-2732aa50e55c</t>
  </si>
  <si>
    <t>27d43d8a-ffe0-41b6-a96a-3182901c1fe7</t>
  </si>
  <si>
    <t>27e7f64a-a6a4-4a36-8888-c6c96c8e7828</t>
  </si>
  <si>
    <t>27ee75df-d2e3-40c0-994f-3efd14e6dafb</t>
  </si>
  <si>
    <t>27fa7496-e222-4016-8d1a-5a8dd4db52ed</t>
  </si>
  <si>
    <t>27feebaa-f4dc-4c68-9348-f0ff35134e43</t>
  </si>
  <si>
    <t>2809dd67-ff4a-4508-9e50-54c6f060535f</t>
  </si>
  <si>
    <t>2812705b-aea4-4fe1-a53e-424755cb7659</t>
  </si>
  <si>
    <t>281a132a-55d5-49de-89a2-34fdfbecddeb</t>
  </si>
  <si>
    <t>281e2883-3c05-400b-a340-6a23628a6b1c</t>
  </si>
  <si>
    <t>28335a47-9710-4435-ab96-62b50556f99b</t>
  </si>
  <si>
    <t>2835bc4d-02bc-4d81-9122-2ee44b681202</t>
  </si>
  <si>
    <t>2837efbb-3c55-436d-8de7-58608bf3245a</t>
  </si>
  <si>
    <t>2846f61a-9763-4ddc-80a9-a8701c974aa6</t>
  </si>
  <si>
    <t>2847bf15-c5f4-47fc-ab15-0fec98933128</t>
  </si>
  <si>
    <t>285c22d0-3112-4472-9107-59642c4eb8db</t>
  </si>
  <si>
    <t>285e0dd4-4f19-47ab-9ce0-6b02c1396f29</t>
  </si>
  <si>
    <t>28684a2f-1e6f-4431-969a-2f9cf574e7ba</t>
  </si>
  <si>
    <t>28775c77-80e8-4f8c-be85-7a44162b5c28</t>
  </si>
  <si>
    <t>2877c9be-1665-4131-ac0f-7b145696ebc5</t>
  </si>
  <si>
    <t>28a2d8aa-9e29-48d4-b1e3-029e3451ce0b</t>
  </si>
  <si>
    <t>28ab894f-1324-4107-9af8-78f7928f512a</t>
  </si>
  <si>
    <t>28b55977-46e6-4113-a582-e93ba5c25cd6</t>
  </si>
  <si>
    <t>28b67d93-2432-41e4-9e3b-3d0ba249ad39</t>
  </si>
  <si>
    <t>28ba0617-0cac-4198-8b8a-c35fde545ace</t>
  </si>
  <si>
    <t>28bb0cb8-6f05-4c48-a2bf-251a1297e380</t>
  </si>
  <si>
    <t>28bcb9b0-b5a9-4631-81d0-0b889807ab49</t>
  </si>
  <si>
    <t>28c22b85-a506-469f-a85e-1618a765901c</t>
  </si>
  <si>
    <t>28c94c54-4279-431a-b329-c69104ee0d38</t>
  </si>
  <si>
    <t>28d0f2da-cacb-43b0-848d-4c6389d55d99</t>
  </si>
  <si>
    <t>28dfbd38-b24a-4cfb-a355-34c226dd2aa2</t>
  </si>
  <si>
    <t>28eaff00-5fb7-40ee-8206-9d2ff5b081e0</t>
  </si>
  <si>
    <t>28f1790b-5643-4db3-9d4d-de30d4784a0c</t>
  </si>
  <si>
    <t>28fa453d-027a-4569-9e22-7814e7b74f43</t>
  </si>
  <si>
    <t>29000617-ac33-40a4-ac5c-19fb586edb69</t>
  </si>
  <si>
    <t>2902bb15-a15a-4203-8a4b-6dca00a3d9fa</t>
  </si>
  <si>
    <t>290ba340-b0c0-44d5-ab13-e0e315504cac</t>
  </si>
  <si>
    <t>290e32e9-3632-4642-a1d4-70c975d376b7</t>
  </si>
  <si>
    <t>29128fda-79ce-4a14-bbf9-9884422075d0</t>
  </si>
  <si>
    <t>292a1c21-012d-4039-b95e-02524e82bce1</t>
  </si>
  <si>
    <t>292aa643-7569-4ef7-8a51-12b62440a2b0</t>
  </si>
  <si>
    <t>293f4b7b-3a6e-44a6-b9d2-810b139094cf</t>
  </si>
  <si>
    <t>294ffc42-a92a-40d6-bcda-96bb3c9b8def</t>
  </si>
  <si>
    <t>295de041-5711-400a-8241-7d7cf500971e</t>
  </si>
  <si>
    <t>295ed916-1956-43bd-847e-d77ddb89b5fd</t>
  </si>
  <si>
    <t>295fc946-46aa-4a42-9548-7853e51faa25</t>
  </si>
  <si>
    <t>2967d60f-917c-4642-a257-fc9f9134ace7</t>
  </si>
  <si>
    <t>2973b99b-fd24-44f6-a15a-7e2c7263a527</t>
  </si>
  <si>
    <t>297d1d92-8116-4bfa-970a-9bddf591f1c2</t>
  </si>
  <si>
    <t>2984b5f3-1b35-4a32-9acd-88f8d7452818</t>
  </si>
  <si>
    <t>29a2fb4c-481c-4147-89ad-5b6d1e343903</t>
  </si>
  <si>
    <t>29bc3aa5-938c-4afe-8a7b-50ebd2cb5621</t>
  </si>
  <si>
    <t>29c7e6ff-0de0-499d-9049-c2aae8303cd0</t>
  </si>
  <si>
    <t>29ce63f4-8e2d-4266-9b3d-00949aada503</t>
  </si>
  <si>
    <t>29cfef18-40c3-489f-adcf-05bd93765b9d</t>
  </si>
  <si>
    <t>29e35700-6034-41e6-a2d6-efc2b4f58c04</t>
  </si>
  <si>
    <t>29e4656b-0648-470c-ace8-cef7398e0fc5</t>
  </si>
  <si>
    <t>2a0cf5f5-e589-444e-8be8-1cae28382e34</t>
  </si>
  <si>
    <t>2a1d9cf8-871f-4aaa-a461-cbefbb880b09</t>
  </si>
  <si>
    <t>2a1f4a9f-7b41-4f50-bce3-abd130a42a69</t>
  </si>
  <si>
    <t>2a495fc1-09c7-4482-a2c8-71bed72628f5</t>
  </si>
  <si>
    <t>2a52de75-f306-4615-ba64-61585c8e016b</t>
  </si>
  <si>
    <t>2a54c3ee-7d7f-4c32-9b77-87279b8777a7</t>
  </si>
  <si>
    <t>2a55f0bc-4943-4473-8f08-5c0a36fdc929</t>
  </si>
  <si>
    <t>2a5752c7-6f90-4c5f-a5bd-9dd7736097ef</t>
  </si>
  <si>
    <t>2a607bec-696e-4248-b6cc-21a6266744bd</t>
  </si>
  <si>
    <t>2a6314e0-e011-4857-8bb8-1574e30fecd4</t>
  </si>
  <si>
    <t>2a689cee-3fa4-405a-98de-da24278e7d33</t>
  </si>
  <si>
    <t>2a740d72-0dc4-4439-93ed-60cad708d7c4</t>
  </si>
  <si>
    <t>2a9035ed-ec09-404d-adc3-d37688adf50a</t>
  </si>
  <si>
    <t>2a9cbbfa-3d10-44ce-af56-7ebe00f51719</t>
  </si>
  <si>
    <t>2ab70125-b741-487a-9f06-12a66018dc5e</t>
  </si>
  <si>
    <t>2abca87e-e85f-4415-9016-c11c824220a6</t>
  </si>
  <si>
    <t>2ac47932-d7e2-4ac2-a7c6-6a9be0c4abcd</t>
  </si>
  <si>
    <t>2add50fb-2329-4def-9121-31f84503337a</t>
  </si>
  <si>
    <t>2ae02282-0394-4795-8de1-23039b6cdcba</t>
  </si>
  <si>
    <t>2ae3e7ba-a0fe-4f0a-96db-d337714aa657</t>
  </si>
  <si>
    <t>2ae42ec0-68e3-463e-8559-4a5edd45f32c</t>
  </si>
  <si>
    <t>2aed7ffb-3b2b-4094-921a-0d5fbb270ab1</t>
  </si>
  <si>
    <t>2af2646f-3cc0-4ef2-a9e4-0beea36f335a</t>
  </si>
  <si>
    <t>2afaf9b4-664c-4c87-b9f5-4e411789da5d</t>
  </si>
  <si>
    <t>2b1e28fe-e10f-4c40-bd0b-7f29f88afd6f</t>
  </si>
  <si>
    <t>2b1eb6ac-335c-406e-bcea-31dffed2e79f</t>
  </si>
  <si>
    <t>2b4a8d36-11a1-454f-8dcb-0fc2ada7dfa9</t>
  </si>
  <si>
    <t>2b4c09a2-c8d7-4773-84e3-f1aa664fba9a</t>
  </si>
  <si>
    <t>2b55eeed-3408-46fd-9e18-d7c5295a92b2</t>
  </si>
  <si>
    <t>2b6bb09d-7378-4c77-9e67-e1b714245f23</t>
  </si>
  <si>
    <t>2b7d7f99-ab62-4335-978e-8b8523db2fd5</t>
  </si>
  <si>
    <t>2b885980-3f3c-452f-9ca6-af215dbfe61c</t>
  </si>
  <si>
    <t>2ba20b8b-50aa-477d-8f39-ded35b460696</t>
  </si>
  <si>
    <t>2baa8ae3-27e1-4193-b51e-68e2a1cc516a</t>
  </si>
  <si>
    <t>2bb1db95-73ad-46b0-8567-8a03d9a83def</t>
  </si>
  <si>
    <t>2bbcad9d-9dce-41f6-8642-d0fdce90abd5</t>
  </si>
  <si>
    <t>2bbd1729-f918-4712-bdc7-691240c8636f</t>
  </si>
  <si>
    <t>2bc72e37-294d-4d3a-b018-298c35c11f29</t>
  </si>
  <si>
    <t>2bcd9659-31d3-4e71-aca6-6b7defbb5b3d</t>
  </si>
  <si>
    <t>2bd138cb-a07a-48b9-bbc9-137a460e1e2d</t>
  </si>
  <si>
    <t>2bd2356b-305a-4726-9a47-034da8f5f2ee</t>
  </si>
  <si>
    <t>2bd26d4b-b499-49e8-ad56-a20232b01af3</t>
  </si>
  <si>
    <t>2bd2f688-6bed-4f0c-a385-9eed1b1027de</t>
  </si>
  <si>
    <t>2bdb2f30-8f33-44f7-9103-fde567dbfd65</t>
  </si>
  <si>
    <t>2bdfab0d-4192-4a7f-a366-587c379ecdba</t>
  </si>
  <si>
    <t>2beb8746-4e01-499d-ad6a-e29e7b30ddf6</t>
  </si>
  <si>
    <t>2bf8a7ed-b4a5-4ea1-b8e8-cadc7f7adf2d</t>
  </si>
  <si>
    <t>2bfadcce-abb6-4fe3-82e8-3a9f91dabd61</t>
  </si>
  <si>
    <t>2c0fa3c1-f701-4b25-b9f6-34a10ae2508f</t>
  </si>
  <si>
    <t>2c100194-9dd9-42ef-b1f6-5aea93cdf63a</t>
  </si>
  <si>
    <t>2c1a4681-22eb-441b-9fe4-f3ef4dcc918b</t>
  </si>
  <si>
    <t>2c376b9a-167a-43d3-bcc2-b4af32fb9f74</t>
  </si>
  <si>
    <t>2c43c983-3fb6-4110-87d4-a282af171b69</t>
  </si>
  <si>
    <t>2c575dd0-1a23-40d1-a0b6-da6d9c2556ae</t>
  </si>
  <si>
    <t>2c587800-9537-42f4-8acd-b86519ab09b4</t>
  </si>
  <si>
    <t>2c7411ab-ce18-469d-868f-de850cafa9ba</t>
  </si>
  <si>
    <t>2c781913-5f24-4b0e-959c-6b7385c6fce0</t>
  </si>
  <si>
    <t>2c7b3f02-3fe4-4d33-88d5-413fcf18b118</t>
  </si>
  <si>
    <t>2c7ce8e8-56b1-43a7-b955-7e9669ecab45</t>
  </si>
  <si>
    <t>2c80b7ba-3929-4c36-9fd7-c7142ae83922</t>
  </si>
  <si>
    <t>2c810189-ae70-403e-8846-3286925af6dd</t>
  </si>
  <si>
    <t>2c917d3a-95cb-4c11-802c-f83e28cb37bc</t>
  </si>
  <si>
    <t>2c96c09b-aaa8-4c07-8e69-c2210f04be2d</t>
  </si>
  <si>
    <t>2c9a388f-0042-4b88-b52b-ea0b21fb7960</t>
  </si>
  <si>
    <t>2cb272c0-90db-4e36-8a78-ed072efcdaa2</t>
  </si>
  <si>
    <t>2cbefce6-6465-479c-ad23-8a4839719cdc</t>
  </si>
  <si>
    <t>2cc72d62-1144-4fe9-a4ab-da083ad11392</t>
  </si>
  <si>
    <t>2cce4f3d-ad2a-4021-b46a-3f34015600e5</t>
  </si>
  <si>
    <t>2cd0cbc4-bf35-49de-963e-8ee3fd08ca75</t>
  </si>
  <si>
    <t>2cd2f674-1018-4f20-a1ee-cf09928696d8</t>
  </si>
  <si>
    <t>2cda8261-0bf1-427f-bd12-824470b9bcf9</t>
  </si>
  <si>
    <t>2ce34f96-40b4-4d2a-b6a1-c7e21e6db8a1</t>
  </si>
  <si>
    <t>2cf0e85e-a6d7-4c20-a338-0a798d9a136c</t>
  </si>
  <si>
    <t>2cf3b965-6711-4f43-8bab-5e27e3d12909</t>
  </si>
  <si>
    <t>2cf60de3-5498-43d4-8296-21881a7bc96d</t>
  </si>
  <si>
    <t>2cfbc16c-f1e4-4ed2-b9eb-4d0c40b90800</t>
  </si>
  <si>
    <t>2d0ebb7e-9c57-4a78-9728-e79b0f2bc91c</t>
  </si>
  <si>
    <t>2d232afa-67dc-4a77-bf1a-665e2531f634</t>
  </si>
  <si>
    <t>2d2a74bc-10a5-40cd-aa6a-4ae5237c6d76</t>
  </si>
  <si>
    <t>2d370cb1-791e-407e-9408-9156664de6b6</t>
  </si>
  <si>
    <t>2d519447-4bcf-42ad-bb28-cf051b649fff</t>
  </si>
  <si>
    <t>2d5e1e45-218a-4a12-bef9-43411265b464</t>
  </si>
  <si>
    <t>2d7ebcff-778b-4090-812e-155096ccb6db</t>
  </si>
  <si>
    <t>2d8258d0-7dd4-4de2-a3f7-9501e25883e7</t>
  </si>
  <si>
    <t>2d8aa8bb-f2f3-4da0-93f6-5e92d02481ed</t>
  </si>
  <si>
    <t>2d98d4dc-bc2e-4c50-9ca6-5fbffa75d006</t>
  </si>
  <si>
    <t>2d9bfa9e-b4c9-4ab2-98d6-f821d61435e2</t>
  </si>
  <si>
    <t>2dac040f-71c3-4bd3-8d4f-4320066e2d04</t>
  </si>
  <si>
    <t>2db5d817-4f4c-4773-afa0-ed3cdb3a5035</t>
  </si>
  <si>
    <t>2db71952-47f3-455b-aed2-675ec9113cf3</t>
  </si>
  <si>
    <t>2dc46628-e8b4-4499-adc1-78907fa247cc</t>
  </si>
  <si>
    <t>2dce8e47-d87c-48c0-964a-f47695522915</t>
  </si>
  <si>
    <t>2dd692a5-a60c-443e-8299-af5d03949b60</t>
  </si>
  <si>
    <t>2ddd7fd9-aa04-4ff7-bdb3-0a0ae843cb43</t>
  </si>
  <si>
    <t>2dfde10a-53c1-4c69-b49a-43aa4543b7f4</t>
  </si>
  <si>
    <t>2e02f4ce-3130-42b9-af78-997942bc4f38</t>
  </si>
  <si>
    <t>2e12816f-48d5-4a6c-a8ac-c3c2ae7ba059</t>
  </si>
  <si>
    <t>2e137828-88e6-4a95-98b2-20471c749937</t>
  </si>
  <si>
    <t>2e1956e1-8430-48d7-9888-910934acd22b</t>
  </si>
  <si>
    <t>2e1e92ea-36f4-4340-98af-eb8956961175</t>
  </si>
  <si>
    <t>2e303b9f-1a06-4553-afce-3561db6420f3</t>
  </si>
  <si>
    <t>2e3363a0-19d9-47d7-b7e5-d2142da1b9fa</t>
  </si>
  <si>
    <t>2e34adf2-9e00-4e46-8510-a8d0fc2d3b94</t>
  </si>
  <si>
    <t>2e4998d6-b0dd-4bb0-a139-432a56e82b2b</t>
  </si>
  <si>
    <t>2e4e8d73-c213-47f2-a4f4-cebe3a6b2467</t>
  </si>
  <si>
    <t>2e566084-386d-48a6-beb2-8b28732371e7</t>
  </si>
  <si>
    <t>2e81e582-821a-4b3c-bd76-48a7d39e3f82</t>
  </si>
  <si>
    <t>2e827502-06a4-425a-9ee3-9a0accbf3a79</t>
  </si>
  <si>
    <t>2e84276a-cac7-4573-b71b-512decbc4f88</t>
  </si>
  <si>
    <t>2e8dae63-1cbd-4361-bb5d-3baba942bbc2</t>
  </si>
  <si>
    <t>2e951e03-086d-464d-87fa-bfab0e329721</t>
  </si>
  <si>
    <t>2e974d90-0e16-4c34-9dee-137daa6b54e3</t>
  </si>
  <si>
    <t>2e9e3ac8-d85c-4d0a-92a0-14030dc21c66</t>
  </si>
  <si>
    <t>2ea47f2a-f72d-4de6-8620-d54d44bd5ea9</t>
  </si>
  <si>
    <t>2ebf23e9-cac7-4b6b-b77b-7ff6c3903634</t>
  </si>
  <si>
    <t>2ec54800-bf48-43c5-aee9-18de34508ef4</t>
  </si>
  <si>
    <t>2ec88120-5cef-45a0-b9d6-629fdf99ab8c</t>
  </si>
  <si>
    <t>2ed06be4-9f0e-4256-b8bf-a4b396cc6364</t>
  </si>
  <si>
    <t>2ed28305-1b61-44f5-ba2c-a8f54635ddb2</t>
  </si>
  <si>
    <t>2ed57b2d-a30f-4728-a2f8-76bb825a813c</t>
  </si>
  <si>
    <t>2ee27b62-e1d7-4341-bf2b-9d45dc4068a1</t>
  </si>
  <si>
    <t>2eec752d-9977-4ea9-b73c-78e1d196d98d</t>
  </si>
  <si>
    <t>2eeca9b5-d14f-46c6-ac7e-f676ee83e6be</t>
  </si>
  <si>
    <t>2ef4cfe7-bbc1-4ce2-ba1e-6df54a94252c</t>
  </si>
  <si>
    <t>2ef52c28-b6f9-4317-b062-e016efc73c5f</t>
  </si>
  <si>
    <t>2f06b4d6-f9e2-463a-a8f9-f4b9715b61cb</t>
  </si>
  <si>
    <t>2f0e9e81-07d0-4fd3-903d-6223c2cfb1bb</t>
  </si>
  <si>
    <t>2f1c6087-6bc6-41c9-8433-c55203f72963</t>
  </si>
  <si>
    <t>2f1cc91c-e75f-4a24-8fea-2edf6e5171f7</t>
  </si>
  <si>
    <t>2f200e3f-8e4c-4675-948c-8226cd65163a</t>
  </si>
  <si>
    <t>2f34acfd-e6bd-46ec-b575-4efa1df5ff8a</t>
  </si>
  <si>
    <t>2f42fe81-bd2a-4b14-966b-589873d13663</t>
  </si>
  <si>
    <t>2f50a1ca-ebd8-4688-863b-fe85ce09c526</t>
  </si>
  <si>
    <t>2f51b8c1-32f8-4df8-af1e-d32c8dddad6f</t>
  </si>
  <si>
    <t>2f55650d-f85f-47e7-b6e6-79ad8e3c7c53</t>
  </si>
  <si>
    <t>2f55c07d-beb7-4b5f-9e9d-18d4fed5ae27</t>
  </si>
  <si>
    <t>2f6374c9-baec-4236-acb4-a3815dc8243a</t>
  </si>
  <si>
    <t>2f686840-18b3-45ac-a2bb-6140e3b0ac73</t>
  </si>
  <si>
    <t>2f6ac842-e243-4c5f-a48c-d70862e316d5</t>
  </si>
  <si>
    <t>2f6debad-7dac-4feb-beaf-61f75ec38eae</t>
  </si>
  <si>
    <t>2f7fd25d-4968-44bb-96c3-91e377284546</t>
  </si>
  <si>
    <t>2f80ae68-fdc8-4e4c-9e64-7de9db969518</t>
  </si>
  <si>
    <t>2f876297-aa92-457a-bc28-efa539885b93</t>
  </si>
  <si>
    <t>2f98447b-c43a-4dc2-873d-c326a34c1ba2</t>
  </si>
  <si>
    <t>2f9c1b97-74a7-4781-bad3-c46cc08c69c8</t>
  </si>
  <si>
    <t>2fa75092-e364-4326-b5b0-f1d61df464c8</t>
  </si>
  <si>
    <t>2fa8e28a-dce6-4c68-8bb6-b2537476577d</t>
  </si>
  <si>
    <t>2faeab4f-17bf-410e-99b9-77bf4ae75963</t>
  </si>
  <si>
    <t>2fb8f201-843f-44fd-90cd-d1f257f996cf</t>
  </si>
  <si>
    <t>2fc6c353-a51d-4eb7-ae51-d971f12a38d9</t>
  </si>
  <si>
    <t>2fd675cd-8340-498c-90a2-64f5e9abf7b3</t>
  </si>
  <si>
    <t>2fd90436-1b1e-4352-abe6-ea41ec5df91a</t>
  </si>
  <si>
    <t>2ff18655-f28c-4992-a622-44300e071629</t>
  </si>
  <si>
    <t>30027650-9209-47a7-908f-589fed6b03d5</t>
  </si>
  <si>
    <t>30181ed4-6337-47e1-89b7-9dfe63c95131</t>
  </si>
  <si>
    <t>3019421b-87dd-41f5-ad07-b06c503c0134</t>
  </si>
  <si>
    <t>301f54f3-b074-4fa9-9db2-d303fbbf54f0</t>
  </si>
  <si>
    <t>3022b5a2-88d8-48b8-8f90-55e037f4e86b</t>
  </si>
  <si>
    <t>30258414-64e5-43d9-94bf-b6e175b91542</t>
  </si>
  <si>
    <t>303390de-3812-4aae-893f-3f18897a6c21</t>
  </si>
  <si>
    <t>30363e8f-2955-4a45-b6e5-8e7146d6c243</t>
  </si>
  <si>
    <t>3036ca10-8d42-4749-81e2-8ed235a6a567</t>
  </si>
  <si>
    <t>303c2367-2911-4e0a-8b63-24f01c94b217</t>
  </si>
  <si>
    <t>3040d9d7-d895-453f-887c-616c10531960</t>
  </si>
  <si>
    <t>3041269d-fed6-450a-b6dc-39bce3d2dd60</t>
  </si>
  <si>
    <t>3041969c-8db3-448c-98fd-10ff11dd59d4</t>
  </si>
  <si>
    <t>304a94f8-b5cf-4bef-ab88-ad9edbb7e68e</t>
  </si>
  <si>
    <t>304e4772-d780-4620-9450-27c7a5b0ad29</t>
  </si>
  <si>
    <t>3066b0e3-9a51-4628-bc5f-82dc78c9d558</t>
  </si>
  <si>
    <t>306a9ffa-7084-4014-b8aa-2675c0c02770</t>
  </si>
  <si>
    <t>30865d74-df6d-4ce9-8292-d16759b82e2e</t>
  </si>
  <si>
    <t>308cf5b6-fcaf-4673-bc75-737b8d67b889</t>
  </si>
  <si>
    <t>308e8db6-f833-45b2-adb7-0f019ff96135</t>
  </si>
  <si>
    <t>309c2bb5-826b-4e7d-9bdb-9808d9450064</t>
  </si>
  <si>
    <t>30a6c166-dda2-4b92-aac8-c118fa32cbd4</t>
  </si>
  <si>
    <t>30aa278a-8311-402a-9b9b-dfa4d6c36c8f</t>
  </si>
  <si>
    <t>30b23b86-4328-4dc0-a763-350f2d7dc85f</t>
  </si>
  <si>
    <t>30b439a2-0a05-4684-b890-85c63b81778c</t>
  </si>
  <si>
    <t>30bf351b-3713-42db-95cb-b668b439d46a</t>
  </si>
  <si>
    <t>30c7ba0d-6b34-4a40-a92e-493c756d924a</t>
  </si>
  <si>
    <t>30d44656-0af9-4870-b43c-f83de6cd8f2e</t>
  </si>
  <si>
    <t>30e21f60-403d-4f23-b01b-c42a638adf7e</t>
  </si>
  <si>
    <t>30ed2b9d-b832-4c0a-af4d-a6ccc70ef1b5</t>
  </si>
  <si>
    <t>30f2c879-2104-45e4-acbd-6284f7a62d35</t>
  </si>
  <si>
    <t>31005109-092a-4611-9c42-23c7123a40c9</t>
  </si>
  <si>
    <t>311a559e-bed5-478a-94f5-c1bcf1df939a</t>
  </si>
  <si>
    <t>3132440e-c4bc-4dc5-b7af-ef3e082ed989</t>
  </si>
  <si>
    <t>3134ae04-5935-4337-9a7d-f190f118091b</t>
  </si>
  <si>
    <t>313677e1-a894-4abc-814c-42ce8ab44dde</t>
  </si>
  <si>
    <t>bfea966c-f72f-42f7-9712-9cf77b66bad6</t>
  </si>
  <si>
    <t>bfef9bd8-fd91-45f3-8962-cae5503eda0b</t>
  </si>
  <si>
    <t>bfefcd13-122d-4c6f-8f4f-5c53417165db</t>
  </si>
  <si>
    <t>bff56724-dd71-4717-9ce7-9749d44361eb</t>
  </si>
  <si>
    <t>bffde351-7ccf-49cd-aa8b-893c7d359e29</t>
  </si>
  <si>
    <t>bfff04d1-f510-4c26-9525-57e4b6b27c62</t>
  </si>
  <si>
    <t>c003fdb7-d3ca-4295-92a8-03b32bffc780</t>
  </si>
  <si>
    <t>c0052da2-7dcd-47e9-9300-122801e1617b</t>
  </si>
  <si>
    <t>c02e993c-7642-4d8a-aace-988c416ec09a</t>
  </si>
  <si>
    <t>c033f66d-900e-4ba3-8da4-a6823ea89d09</t>
  </si>
  <si>
    <t>c04f9256-7358-42ef-b843-19dbf64ef287</t>
  </si>
  <si>
    <t>c059ced8-e99a-4fff-a734-b01cae2491bb</t>
  </si>
  <si>
    <t>c05d1108-641a-465c-9b56-b32bcb548bb3</t>
  </si>
  <si>
    <t>c0608b6d-a375-4cda-8133-b5ec73217435</t>
  </si>
  <si>
    <t>c0654897-6bfe-4b7c-abd3-dda76d0fcac2</t>
  </si>
  <si>
    <t>c068a37d-3fe7-4a26-bb74-575ea6be194d</t>
  </si>
  <si>
    <t>c0760d93-760c-4be7-afca-5e9914e6f8f1</t>
  </si>
  <si>
    <t>c07f52df-d481-434f-84c1-04263926ac40</t>
  </si>
  <si>
    <t>c0801452-425d-4196-b369-8abd70fa3268</t>
  </si>
  <si>
    <t>c08f10a9-1c81-4c81-b411-a53c7b51f20b</t>
  </si>
  <si>
    <t>c09b4889-d8d1-4690-806e-dfada1f79e0b</t>
  </si>
  <si>
    <t>c0a4c55a-bd1b-4459-ba2a-8a687c2732e9</t>
  </si>
  <si>
    <t>c0d8eb9f-8276-414b-8cbb-d8f28b61aac1</t>
  </si>
  <si>
    <t>c0dd2290-7dc1-4589-8061-57dfdfa23a4c</t>
  </si>
  <si>
    <t>c0dec778-b56c-4c6e-8132-a606e845235c</t>
  </si>
  <si>
    <t>c0efaacc-6601-4193-9858-f5da77a86ee3</t>
  </si>
  <si>
    <t>c0f3d102-ed5f-4820-81d4-89cefcf2d53a</t>
  </si>
  <si>
    <t>c102bfc2-601d-4275-b986-d928bf170ef9</t>
  </si>
  <si>
    <t>c104d585-85a7-4071-b7ff-930ac2565128</t>
  </si>
  <si>
    <t>c1051685-99dc-41aa-be48-a3d120194035</t>
  </si>
  <si>
    <t>c106ddba-42f7-440c-9ba9-f3fa6692f06f</t>
  </si>
  <si>
    <t>c10726b6-c944-403f-9062-f0bf922ef149</t>
  </si>
  <si>
    <t>c109061a-d815-4cae-8343-9230d8024adf</t>
  </si>
  <si>
    <t>c1098ce4-cb15-41c6-ba39-1fa511b82100</t>
  </si>
  <si>
    <t>c10ae3e5-822f-49e9-8c02-b0e2a98eddc1</t>
  </si>
  <si>
    <t>c110e1ed-fb28-4b3d-b450-e370f13d4293</t>
  </si>
  <si>
    <t>c1265ac3-6eae-4cf3-9880-26fd430312f3</t>
  </si>
  <si>
    <t>c1273696-fdec-48a9-988c-74e57b6323fa</t>
  </si>
  <si>
    <t>c12aafdd-4d21-4cd3-a2ae-007bce2e2fc0</t>
  </si>
  <si>
    <t>c1415e26-fddf-4a0c-a7eb-7b9a0d9e9983</t>
  </si>
  <si>
    <t>c145df8e-9631-468d-af7f-5690c11c2c88</t>
  </si>
  <si>
    <t>c14d9ceb-019f-45f6-9299-281b58de57df</t>
  </si>
  <si>
    <t>c1592aae-c80d-4794-ab28-463905558534</t>
  </si>
  <si>
    <t>c1628c47-5ba3-42dd-8df3-7ad3abd57ad0</t>
  </si>
  <si>
    <t>c164b17b-aff8-484f-9d9e-dde2932d8df9</t>
  </si>
  <si>
    <t>c1718678-44af-407f-829a-fc65bc854094</t>
  </si>
  <si>
    <t>c18d1138-ba74-4af5-af21-bdd4d2c96bb5</t>
  </si>
  <si>
    <t>c196ce23-f37c-4ab3-a9ce-ea8ede90e09c</t>
  </si>
  <si>
    <t>c19b8a3b-ab4e-4a73-8e13-ec0a84b6b6c7</t>
  </si>
  <si>
    <t>c1c3ec5d-20ba-42f7-91f9-48032d97ffc9</t>
  </si>
  <si>
    <t>c1ca4417-83a6-43a7-a9bf-7d9587e7f14f</t>
  </si>
  <si>
    <t>c1cddf32-b957-4753-acaa-472ab1447e86</t>
  </si>
  <si>
    <t>c1cf3255-d734-4980-bfe0-967902ad7ed9</t>
  </si>
  <si>
    <t>c1e228e4-b7b4-432b-a735-36c48fdb806f</t>
  </si>
  <si>
    <t>c1e3eb82-c55a-471f-a57f-fe1a823469da</t>
  </si>
  <si>
    <t>c1e73a4e-7afe-4ec5-8af6-ce8315d7a2f2</t>
  </si>
  <si>
    <t>c1ec14ff-f6d7-4b38-b0cb-fe07041cbdc8</t>
  </si>
  <si>
    <t>c1edf42b-5958-47ff-a1e7-4f23d99583ba</t>
  </si>
  <si>
    <t>c1f6b555-2eb1-4231-98f6-50a963976431</t>
  </si>
  <si>
    <t>c1f7889a-9ea9-4acb-b64c-b737c929599a</t>
  </si>
  <si>
    <t>Number of Individuals</t>
  </si>
  <si>
    <t>Binary Class</t>
  </si>
  <si>
    <t>Sex</t>
  </si>
  <si>
    <t>Total</t>
  </si>
  <si>
    <t>Healthy</t>
  </si>
  <si>
    <t>Pneumonia</t>
  </si>
  <si>
    <t>Percentage of Individuals</t>
  </si>
  <si>
    <t>Female</t>
  </si>
  <si>
    <t>Male</t>
  </si>
  <si>
    <t>Irregular</t>
  </si>
  <si>
    <t>Detailed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</si>
</sst>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11" fontId="0" fillId="0" borderId="0" xfId="0" applyNumberFormat="1"/>
    <xf numFmtId="0" fontId="0" fillId="0" borderId="10" xfId="0" pivotButton="1" applyBorder="1"/>
    <xf numFmtId="0" fontId="0" fillId="0" borderId="10" xfId="0" applyBorder="1"/>
    <xf numFmtId="0" fontId="0" fillId="33" borderId="10" xfId="0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0" fontId="0" fillId="0" borderId="10" xfId="0" applyBorder="1" applyAlignment="1">
      <alignment horizontal="left"/>
    </xf>
    <xf numFmtId="164" fontId="0" fillId="33" borderId="10" xfId="0" applyNumberFormat="1" applyFill="1" applyBorder="1"/>
    <xf numFmtId="164" fontId="0" fillId="34" borderId="10" xfId="0" applyNumberFormat="1" applyFill="1" applyBorder="1"/>
    <xf numFmtId="164" fontId="0" fillId="0" borderId="10" xfId="0" applyNumberFormat="1" applyBorder="1"/>
    <xf numFmtId="0" fontId="0" fillId="33" borderId="10" xfId="0" applyFill="1" applyBorder="1"/>
    <xf numFmtId="0" fontId="0" fillId="34" borderId="10" xfId="0" applyFill="1" applyBorder="1"/>
    <xf numFmtId="0" fontId="16" fillId="0" borderId="10" xfId="0" applyFont="1" applyBorder="1"/>
    <xf numFmtId="0" fontId="0" fillId="0" borderId="10" xfId="0" applyFill="1" applyBorder="1" applyAlignment="1">
      <alignment horizontal="left"/>
    </xf>
    <xf numFmtId="164" fontId="16" fillId="0" borderId="10" xfId="0" applyNumberFormat="1" applyFont="1" applyBorder="1"/>
    <xf numFmtId="0" fontId="16" fillId="0" borderId="10" xfId="0" applyFont="1" applyFill="1" applyBorder="1" applyAlignment="1">
      <alignment horizontal="left"/>
    </xf>
    <xf numFmtId="0" fontId="16" fillId="33" borderId="10" xfId="0" applyFont="1" applyFill="1" applyBorder="1"/>
    <xf numFmtId="164" fontId="16" fillId="33" borderId="10" xfId="0" applyNumberFormat="1" applyFont="1" applyFill="1" applyBorder="1"/>
    <xf numFmtId="0" fontId="16" fillId="34" borderId="10" xfId="0" applyFont="1" applyFill="1" applyBorder="1"/>
    <xf numFmtId="164" fontId="16" fillId="34" borderId="10" xfId="0" applyNumberFormat="1" applyFont="1" applyFill="1" applyBorder="1"/>
    <xf numFmtId="0" fontId="16" fillId="33" borderId="10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/>
    </xf>
    <xf numFmtId="164" fontId="0" fillId="33" borderId="10" xfId="1" applyNumberFormat="1" applyFont="1" applyFill="1" applyBorder="1"/>
    <xf numFmtId="164" fontId="0" fillId="34" borderId="10" xfId="1" applyNumberFormat="1" applyFont="1" applyFill="1" applyBorder="1"/>
    <xf numFmtId="164" fontId="16" fillId="0" borderId="10" xfId="1" applyNumberFormat="1" applyFont="1" applyBorder="1"/>
    <xf numFmtId="0" fontId="16" fillId="35" borderId="10" xfId="0" applyFont="1" applyFill="1" applyBorder="1" applyAlignment="1">
      <alignment horizontal="center"/>
    </xf>
    <xf numFmtId="0" fontId="16" fillId="35" borderId="11" xfId="0" applyFont="1" applyFill="1" applyBorder="1" applyAlignment="1">
      <alignment horizontal="center" vertical="center"/>
    </xf>
    <xf numFmtId="0" fontId="16" fillId="35" borderId="12" xfId="0" applyFont="1" applyFill="1" applyBorder="1" applyAlignment="1">
      <alignment horizontal="center" vertical="center"/>
    </xf>
    <xf numFmtId="0" fontId="16" fillId="35" borderId="14" xfId="0" applyFont="1" applyFill="1" applyBorder="1" applyAlignment="1">
      <alignment horizontal="center"/>
    </xf>
    <xf numFmtId="0" fontId="16" fillId="35" borderId="15" xfId="0" applyFont="1" applyFill="1" applyBorder="1" applyAlignment="1">
      <alignment horizontal="center"/>
    </xf>
    <xf numFmtId="0" fontId="16" fillId="35" borderId="13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3">
    <dxf>
      <fill>
        <patternFill patternType="solid">
          <bgColor theme="9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numFmt numFmtId="164" formatCode="0.0%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64" formatCode="0.0%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%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Turner" refreshedDate="43950.674279861109" createdVersion="6" refreshedVersion="6" minRefreshableVersion="3" recordCount="26684" xr:uid="{00000000-000A-0000-FFFF-FFFF07000000}">
  <cacheSource type="worksheet">
    <worksheetSource ref="A1:E26685" sheet="patient_info"/>
  </cacheSource>
  <cacheFields count="5">
    <cacheField name="patientId" numFmtId="0">
      <sharedItems/>
    </cacheField>
    <cacheField name="class" numFmtId="0">
      <sharedItems count="3">
        <s v="class_1"/>
        <s v="class_0"/>
        <s v="class_2"/>
      </sharedItems>
    </cacheField>
    <cacheField name="bin" numFmtId="0">
      <sharedItems containsSemiMixedTypes="0" containsString="0" containsNumber="1" containsInteger="1" minValue="0" maxValue="1" count="2">
        <n v="0"/>
        <n v="1"/>
      </sharedItems>
    </cacheField>
    <cacheField name="PatientAge" numFmtId="0">
      <sharedItems containsSemiMixedTypes="0" containsString="0" containsNumber="1" containsInteger="1" minValue="1" maxValue="155"/>
    </cacheField>
    <cacheField name="PatientSex" numFmtId="0">
      <sharedItems count="2">
        <s v="F"/>
        <s v="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684">
  <r>
    <s v="0004cfab-14fd-4e49-80ba-63a80b6bddd6"/>
    <x v="0"/>
    <x v="0"/>
    <n v="51"/>
    <x v="0"/>
  </r>
  <r>
    <s v="00313ee0-9eaa-42f4-b0ab-c148ed3241cd"/>
    <x v="0"/>
    <x v="0"/>
    <n v="48"/>
    <x v="0"/>
  </r>
  <r>
    <s v="00322d4d-1c29-4943-afc9-b6754be640eb"/>
    <x v="0"/>
    <x v="0"/>
    <n v="19"/>
    <x v="1"/>
  </r>
  <r>
    <s v="003d8fa0-6bf1-40ed-b54c-ac657f8495c5"/>
    <x v="1"/>
    <x v="0"/>
    <n v="28"/>
    <x v="1"/>
  </r>
  <r>
    <s v="00436515-870c-4b36-a041-de91049b9ab4"/>
    <x v="2"/>
    <x v="1"/>
    <n v="32"/>
    <x v="0"/>
  </r>
  <r>
    <s v="00569f44-917d-4c86-a842-81832af98c30"/>
    <x v="0"/>
    <x v="0"/>
    <n v="54"/>
    <x v="1"/>
  </r>
  <r>
    <s v="006cec2e-6ce2-4549-bffa-eadfcd1e9970"/>
    <x v="0"/>
    <x v="0"/>
    <n v="78"/>
    <x v="1"/>
  </r>
  <r>
    <s v="00704310-78a8-4b38-8475-49f4573b2dbb"/>
    <x v="2"/>
    <x v="1"/>
    <n v="75"/>
    <x v="1"/>
  </r>
  <r>
    <s v="008c19e8-a820-403a-930a-bc74a4053664"/>
    <x v="0"/>
    <x v="0"/>
    <n v="59"/>
    <x v="0"/>
  </r>
  <r>
    <s v="009482dc-3db5-48d4-8580-5c89c4f01334"/>
    <x v="1"/>
    <x v="0"/>
    <n v="63"/>
    <x v="1"/>
  </r>
  <r>
    <s v="009eb222-eabc-4150-8121-d5a6d06b8ebf"/>
    <x v="1"/>
    <x v="0"/>
    <n v="54"/>
    <x v="0"/>
  </r>
  <r>
    <s v="00a85be6-6eb0-421d-8acf-ff2dc0007e8a"/>
    <x v="1"/>
    <x v="0"/>
    <n v="48"/>
    <x v="1"/>
  </r>
  <r>
    <s v="00aecb01-a116-45a2-956c-08d2fa55433f"/>
    <x v="2"/>
    <x v="1"/>
    <n v="6"/>
    <x v="0"/>
  </r>
  <r>
    <s v="00c0b293-48e7-4e16-ac76-9269ba535a62"/>
    <x v="2"/>
    <x v="1"/>
    <n v="23"/>
    <x v="0"/>
  </r>
  <r>
    <s v="00d7c36e-3cdf-4df6-ac03-6c30cdc8e85b"/>
    <x v="0"/>
    <x v="0"/>
    <n v="70"/>
    <x v="1"/>
  </r>
  <r>
    <s v="00f08de1-517e-4652-a04f-d1dc9ee48593"/>
    <x v="2"/>
    <x v="1"/>
    <n v="58"/>
    <x v="1"/>
  </r>
  <r>
    <s v="00f87de5-5fe0-4921-93ea-914d7e683266"/>
    <x v="1"/>
    <x v="0"/>
    <n v="36"/>
    <x v="1"/>
  </r>
  <r>
    <s v="0100515c-5204-4f31-98e0-f35e4b00004a"/>
    <x v="2"/>
    <x v="1"/>
    <n v="28"/>
    <x v="0"/>
  </r>
  <r>
    <s v="01027bc3-dc40-4165-a6c3-d6be2cb7ca34"/>
    <x v="1"/>
    <x v="0"/>
    <n v="43"/>
    <x v="1"/>
  </r>
  <r>
    <s v="010ccb9f-6d46-4380-af11-84f87397a1b8"/>
    <x v="2"/>
    <x v="1"/>
    <n v="21"/>
    <x v="1"/>
  </r>
  <r>
    <s v="011d6f51-b732-4d45-a84d-90477325ef2d"/>
    <x v="0"/>
    <x v="0"/>
    <n v="52"/>
    <x v="1"/>
  </r>
  <r>
    <s v="012a5620-d082-4bb8-9b3b-e72d8938000c"/>
    <x v="2"/>
    <x v="1"/>
    <n v="60"/>
    <x v="1"/>
  </r>
  <r>
    <s v="014b7b58-f641-4477-8bbc-ae6f337745d6"/>
    <x v="0"/>
    <x v="0"/>
    <n v="71"/>
    <x v="1"/>
  </r>
  <r>
    <s v="01538c3b-3de9-4fbb-95a8-732235821bbf"/>
    <x v="0"/>
    <x v="0"/>
    <n v="50"/>
    <x v="0"/>
  </r>
  <r>
    <s v="016b1f90-bb9a-4d3a-9c38-74af5fffd5b5"/>
    <x v="0"/>
    <x v="0"/>
    <n v="54"/>
    <x v="1"/>
  </r>
  <r>
    <s v="0174c4bb-28f5-41e3-a13f-a396badc18bd"/>
    <x v="2"/>
    <x v="1"/>
    <n v="23"/>
    <x v="1"/>
  </r>
  <r>
    <s v="017c7b5b-618e-4bc9-943c-04c6a988d992"/>
    <x v="1"/>
    <x v="0"/>
    <n v="38"/>
    <x v="1"/>
  </r>
  <r>
    <s v="019ca122-9cdf-4704-b7a9-449c8a1c263e"/>
    <x v="1"/>
    <x v="0"/>
    <n v="47"/>
    <x v="0"/>
  </r>
  <r>
    <s v="019d950b-dd38-4cf3-a686-527a75728be6"/>
    <x v="2"/>
    <x v="1"/>
    <n v="67"/>
    <x v="0"/>
  </r>
  <r>
    <s v="019e035e-2f82-4c66-a198-57422a27925f"/>
    <x v="0"/>
    <x v="0"/>
    <n v="44"/>
    <x v="1"/>
  </r>
  <r>
    <s v="01a4059c-22f7-4f51-8a27-50aff0b3aeb3"/>
    <x v="1"/>
    <x v="0"/>
    <n v="40"/>
    <x v="1"/>
  </r>
  <r>
    <s v="01a5594f-e5d4-4f7a-b79d-3f57559fe37b"/>
    <x v="0"/>
    <x v="0"/>
    <n v="59"/>
    <x v="1"/>
  </r>
  <r>
    <s v="01a6eaa6-222f-4ea8-9874-bbd89dc1a1ce"/>
    <x v="2"/>
    <x v="1"/>
    <n v="56"/>
    <x v="0"/>
  </r>
  <r>
    <s v="01a7353d-25bb-4ff8-916b-f50dd541dccf"/>
    <x v="2"/>
    <x v="1"/>
    <n v="52"/>
    <x v="0"/>
  </r>
  <r>
    <s v="01aad2a6-3b93-45e3-bf37-2d73348cb6fc"/>
    <x v="1"/>
    <x v="0"/>
    <n v="71"/>
    <x v="0"/>
  </r>
  <r>
    <s v="01adfd2f-7bc7-4cef-ab68-a0992752b620"/>
    <x v="2"/>
    <x v="1"/>
    <n v="53"/>
    <x v="0"/>
  </r>
  <r>
    <s v="01b15f07-1149-4ff8-9756-bc821e41b97c"/>
    <x v="1"/>
    <x v="0"/>
    <n v="31"/>
    <x v="1"/>
  </r>
  <r>
    <s v="01b56434-4dd9-4994-bcc5-0b70a36e415a"/>
    <x v="0"/>
    <x v="0"/>
    <n v="49"/>
    <x v="0"/>
  </r>
  <r>
    <s v="01b9e362-4950-40f5-88fa-7557ac2a45bb"/>
    <x v="2"/>
    <x v="1"/>
    <n v="47"/>
    <x v="1"/>
  </r>
  <r>
    <s v="01be392f-a46d-4aef-a57e-9cd1a80dd47e"/>
    <x v="2"/>
    <x v="1"/>
    <n v="14"/>
    <x v="1"/>
  </r>
  <r>
    <s v="01be3fe5-4a91-4c57-9af6-305966a7d0aa"/>
    <x v="1"/>
    <x v="0"/>
    <n v="56"/>
    <x v="1"/>
  </r>
  <r>
    <s v="01c09fb1-a917-46ee-8d94-44f844a4eb85"/>
    <x v="0"/>
    <x v="0"/>
    <n v="71"/>
    <x v="1"/>
  </r>
  <r>
    <s v="01c0b605-0a82-401b-9649-81252304ac45"/>
    <x v="1"/>
    <x v="0"/>
    <n v="68"/>
    <x v="1"/>
  </r>
  <r>
    <s v="01c7cc7c-7004-441f-9049-77b7b444dd6b"/>
    <x v="0"/>
    <x v="0"/>
    <n v="68"/>
    <x v="1"/>
  </r>
  <r>
    <s v="01cad8d0-45cd-4603-b099-94055d322310"/>
    <x v="2"/>
    <x v="1"/>
    <n v="42"/>
    <x v="1"/>
  </r>
  <r>
    <s v="01cc7c75-4498-43ab-b650-5553d0507f76"/>
    <x v="1"/>
    <x v="0"/>
    <n v="63"/>
    <x v="0"/>
  </r>
  <r>
    <s v="01cd2ba5-2baf-44b2-bf15-ee57e1ea4599"/>
    <x v="2"/>
    <x v="1"/>
    <n v="58"/>
    <x v="1"/>
  </r>
  <r>
    <s v="01cfa23b-cc98-43af-a61b-56915f90b7ef"/>
    <x v="0"/>
    <x v="0"/>
    <n v="42"/>
    <x v="0"/>
  </r>
  <r>
    <s v="01d1f0be-5216-4af5-b2dc-a160c1c56122"/>
    <x v="0"/>
    <x v="0"/>
    <n v="57"/>
    <x v="1"/>
  </r>
  <r>
    <s v="01d4fa0f-97a0-4522-b0d8-134400db2a3e"/>
    <x v="2"/>
    <x v="1"/>
    <n v="59"/>
    <x v="0"/>
  </r>
  <r>
    <s v="01d72346-4459-4eaa-8a19-d3c92121d17f"/>
    <x v="0"/>
    <x v="0"/>
    <n v="52"/>
    <x v="1"/>
  </r>
  <r>
    <s v="01dc817c-3cfa-49fe-8662-518edc30652a"/>
    <x v="2"/>
    <x v="1"/>
    <n v="41"/>
    <x v="1"/>
  </r>
  <r>
    <s v="01e16ddb-682d-4901-b56d-8686c4f9f976"/>
    <x v="0"/>
    <x v="0"/>
    <n v="53"/>
    <x v="0"/>
  </r>
  <r>
    <s v="01e4fd43-4f2c-421f-bd68-c756dceb5742"/>
    <x v="1"/>
    <x v="0"/>
    <n v="62"/>
    <x v="1"/>
  </r>
  <r>
    <s v="01e800d4-4d8d-4ef5-a40a-f37b923bb7ad"/>
    <x v="0"/>
    <x v="0"/>
    <n v="52"/>
    <x v="0"/>
  </r>
  <r>
    <s v="01ee3bcb-d6a8-4586-b0a5-9647969da07d"/>
    <x v="0"/>
    <x v="0"/>
    <n v="15"/>
    <x v="0"/>
  </r>
  <r>
    <s v="01ef1712-90a6-4946-ad86-fc76b0cf2d3b"/>
    <x v="1"/>
    <x v="0"/>
    <n v="49"/>
    <x v="1"/>
  </r>
  <r>
    <s v="01ef449e-d493-4db2-9162-d83c69f90f40"/>
    <x v="0"/>
    <x v="0"/>
    <n v="51"/>
    <x v="1"/>
  </r>
  <r>
    <s v="01f0d9cc-f69e-471a-987a-be73a36e18cc"/>
    <x v="1"/>
    <x v="0"/>
    <n v="70"/>
    <x v="0"/>
  </r>
  <r>
    <s v="01f0f4bf-e678-430e-b43d-2968e2c4976c"/>
    <x v="1"/>
    <x v="0"/>
    <n v="57"/>
    <x v="1"/>
  </r>
  <r>
    <s v="01f11e57-5c11-4ab0-9312-d88c3826721c"/>
    <x v="1"/>
    <x v="0"/>
    <n v="29"/>
    <x v="1"/>
  </r>
  <r>
    <s v="01f3abc2-33c7-4ea2-a599-dc49b76fcfae"/>
    <x v="2"/>
    <x v="1"/>
    <n v="51"/>
    <x v="0"/>
  </r>
  <r>
    <s v="01f4cd36-caa1-480f-9d8c-92e80cf7b197"/>
    <x v="1"/>
    <x v="0"/>
    <n v="49"/>
    <x v="0"/>
  </r>
  <r>
    <s v="01f6bf01-9887-498c-ab11-1d10c6a22221"/>
    <x v="0"/>
    <x v="0"/>
    <n v="56"/>
    <x v="1"/>
  </r>
  <r>
    <s v="01fa0f5e-00c3-41cb-b5c7-10600c8633ae"/>
    <x v="2"/>
    <x v="1"/>
    <n v="2"/>
    <x v="1"/>
  </r>
  <r>
    <s v="01fdfd88-7607-48b9-ba05-a36e8b6fd19b"/>
    <x v="2"/>
    <x v="1"/>
    <n v="2"/>
    <x v="1"/>
  </r>
  <r>
    <s v="01fe92f7-ff87-4f9e-9077-e00e670d1b47"/>
    <x v="1"/>
    <x v="0"/>
    <n v="39"/>
    <x v="1"/>
  </r>
  <r>
    <s v="02002619-3dea-4038-8d4d-458db30ed8de"/>
    <x v="2"/>
    <x v="1"/>
    <n v="60"/>
    <x v="1"/>
  </r>
  <r>
    <s v="020380f8-5c5a-4ded-bdf3-9ce3036945b4"/>
    <x v="2"/>
    <x v="1"/>
    <n v="67"/>
    <x v="0"/>
  </r>
  <r>
    <s v="02051597-8a40-4586-88e1-8e62e421981f"/>
    <x v="0"/>
    <x v="0"/>
    <n v="13"/>
    <x v="0"/>
  </r>
  <r>
    <s v="02099738-7465-4786-b71c-de8cdac477c3"/>
    <x v="2"/>
    <x v="1"/>
    <n v="34"/>
    <x v="0"/>
  </r>
  <r>
    <s v="020a16e3-baf9-4cf0-859c-c79b5253d717"/>
    <x v="2"/>
    <x v="1"/>
    <n v="61"/>
    <x v="1"/>
  </r>
  <r>
    <s v="020fb648-3b1e-404a-a0b4-f25d6b277c1a"/>
    <x v="1"/>
    <x v="0"/>
    <n v="35"/>
    <x v="1"/>
  </r>
  <r>
    <s v="021443b8-0e56-4ce2-87e2-53302d8441ca"/>
    <x v="0"/>
    <x v="0"/>
    <n v="62"/>
    <x v="1"/>
  </r>
  <r>
    <s v="0216bae7-3ab6-4857-8cc1-3afe8dab3964"/>
    <x v="0"/>
    <x v="0"/>
    <n v="62"/>
    <x v="1"/>
  </r>
  <r>
    <s v="02285fa4-35b7-4af6-b88f-3cac45a7f5c8"/>
    <x v="2"/>
    <x v="1"/>
    <n v="68"/>
    <x v="1"/>
  </r>
  <r>
    <s v="022b7bbd-963b-49ea-afd7-b6b7986da555"/>
    <x v="1"/>
    <x v="0"/>
    <n v="66"/>
    <x v="1"/>
  </r>
  <r>
    <s v="024cff3e-86d2-4658-b204-79b94b74b94f"/>
    <x v="0"/>
    <x v="0"/>
    <n v="30"/>
    <x v="1"/>
  </r>
  <r>
    <s v="0280a39c-4891-4a7b-8073-710c3f5577a3"/>
    <x v="1"/>
    <x v="0"/>
    <n v="7"/>
    <x v="0"/>
  </r>
  <r>
    <s v="029216c8-ea0d-47bb-88fd-bf611cc5d1fc"/>
    <x v="1"/>
    <x v="0"/>
    <n v="43"/>
    <x v="1"/>
  </r>
  <r>
    <s v="0294b4aa-5614-4b33-80a4-2c31b639e5b3"/>
    <x v="2"/>
    <x v="1"/>
    <n v="38"/>
    <x v="1"/>
  </r>
  <r>
    <s v="0295573e-1bbe-4f14-83c2-32449fa79f10"/>
    <x v="1"/>
    <x v="0"/>
    <n v="52"/>
    <x v="1"/>
  </r>
  <r>
    <s v="02b20ea4-9c01-48b2-b3b3-5dae20e80095"/>
    <x v="0"/>
    <x v="0"/>
    <n v="63"/>
    <x v="0"/>
  </r>
  <r>
    <s v="02c2331d-b3fa-4d55-bf86-f0efbd589c86"/>
    <x v="0"/>
    <x v="0"/>
    <n v="3"/>
    <x v="0"/>
  </r>
  <r>
    <s v="02c34d5b-16e9-412e-a385-ccd8cbceae16"/>
    <x v="2"/>
    <x v="1"/>
    <n v="66"/>
    <x v="1"/>
  </r>
  <r>
    <s v="02de2d68-b7f9-428b-ac12-0cb8f56a0145"/>
    <x v="0"/>
    <x v="0"/>
    <n v="37"/>
    <x v="1"/>
  </r>
  <r>
    <s v="02e93c9a-c063-4bf2-9fa1-cb26692d58f8"/>
    <x v="2"/>
    <x v="1"/>
    <n v="46"/>
    <x v="1"/>
  </r>
  <r>
    <s v="02ea6b76-4189-47c5-a8bf-70590f84ebd8"/>
    <x v="2"/>
    <x v="1"/>
    <n v="21"/>
    <x v="1"/>
  </r>
  <r>
    <s v="02f6ab3b-7793-4d67-87e3-868911a399b7"/>
    <x v="1"/>
    <x v="0"/>
    <n v="60"/>
    <x v="0"/>
  </r>
  <r>
    <s v="0324368b-3c2f-464a-8b1a-f72113718c38"/>
    <x v="0"/>
    <x v="0"/>
    <n v="29"/>
    <x v="1"/>
  </r>
  <r>
    <s v="03249840-0a17-448c-bf41-7e156428ab59"/>
    <x v="2"/>
    <x v="1"/>
    <n v="68"/>
    <x v="0"/>
  </r>
  <r>
    <s v="035789b1-3736-405d-9910-f8f23c62ae9f"/>
    <x v="2"/>
    <x v="1"/>
    <n v="60"/>
    <x v="0"/>
  </r>
  <r>
    <s v="03682e3c-d601-4e35-9ba5-06e85bba5c7c"/>
    <x v="1"/>
    <x v="0"/>
    <n v="58"/>
    <x v="1"/>
  </r>
  <r>
    <s v="037e59c2-5753-4daa-b74f-856694b81729"/>
    <x v="0"/>
    <x v="0"/>
    <n v="50"/>
    <x v="0"/>
  </r>
  <r>
    <s v="0385fdea-9b37-4039-b10c-d3094f6afdfa"/>
    <x v="0"/>
    <x v="0"/>
    <n v="70"/>
    <x v="1"/>
  </r>
  <r>
    <s v="03a9498c-549d-4e7d-800b-e74797f7f625"/>
    <x v="2"/>
    <x v="1"/>
    <n v="76"/>
    <x v="1"/>
  </r>
  <r>
    <s v="03ab53d0-0a93-43f7-bfb7-4fc5b4db75dc"/>
    <x v="0"/>
    <x v="0"/>
    <n v="63"/>
    <x v="1"/>
  </r>
  <r>
    <s v="03ae75b6-45a7-4a68-9871-f07b82b17bf6"/>
    <x v="2"/>
    <x v="1"/>
    <n v="53"/>
    <x v="1"/>
  </r>
  <r>
    <s v="03b10fa5-e7c3-4726-818f-ecbace9da737"/>
    <x v="1"/>
    <x v="0"/>
    <n v="27"/>
    <x v="0"/>
  </r>
  <r>
    <s v="03c149d1-e420-40bf-8d60-f98d0fff1d48"/>
    <x v="0"/>
    <x v="0"/>
    <n v="20"/>
    <x v="0"/>
  </r>
  <r>
    <s v="03cd7a5b-d5d7-40a1-81b1-c4264920530a"/>
    <x v="2"/>
    <x v="1"/>
    <n v="49"/>
    <x v="0"/>
  </r>
  <r>
    <s v="03d00867-fe6d-47b5-9a14-3f03f736e69a"/>
    <x v="0"/>
    <x v="0"/>
    <n v="64"/>
    <x v="1"/>
  </r>
  <r>
    <s v="03d92597-3e33-4fdf-8db5-a27cf5b8d3eb"/>
    <x v="2"/>
    <x v="1"/>
    <n v="70"/>
    <x v="1"/>
  </r>
  <r>
    <s v="03da08b4-9f24-4822-8b2b-4abf27e3c9a8"/>
    <x v="1"/>
    <x v="0"/>
    <n v="58"/>
    <x v="0"/>
  </r>
  <r>
    <s v="03e9a70f-3de8-4e13-b3f2-9dd6d75f496d"/>
    <x v="2"/>
    <x v="1"/>
    <n v="66"/>
    <x v="1"/>
  </r>
  <r>
    <s v="03edb5ed-9e76-4abe-bc35-7bc95fea7e6a"/>
    <x v="2"/>
    <x v="1"/>
    <n v="27"/>
    <x v="0"/>
  </r>
  <r>
    <s v="03f075e3-c8e8-4401-882e-645ad489926f"/>
    <x v="0"/>
    <x v="0"/>
    <n v="44"/>
    <x v="1"/>
  </r>
  <r>
    <s v="03f43232-8362-4a4b-8632-aa336ce7ac08"/>
    <x v="1"/>
    <x v="0"/>
    <n v="58"/>
    <x v="0"/>
  </r>
  <r>
    <s v="03f43302-39f0-48a1-ae3d-0c6c611b9302"/>
    <x v="1"/>
    <x v="0"/>
    <n v="65"/>
    <x v="1"/>
  </r>
  <r>
    <s v="0404639a-94b5-40c8-af85-8b0c6a972b01"/>
    <x v="0"/>
    <x v="0"/>
    <n v="34"/>
    <x v="1"/>
  </r>
  <r>
    <s v="040784f9-bad4-4c22-98d8-b5244637a2c1"/>
    <x v="0"/>
    <x v="0"/>
    <n v="45"/>
    <x v="0"/>
  </r>
  <r>
    <s v="040a0743-f663-4746-8224-f0e3bacc7ba5"/>
    <x v="2"/>
    <x v="1"/>
    <n v="56"/>
    <x v="1"/>
  </r>
  <r>
    <s v="041bf0ac-a841-4c4a-9f91-45f4b3b34671"/>
    <x v="0"/>
    <x v="0"/>
    <n v="20"/>
    <x v="0"/>
  </r>
  <r>
    <s v="0425c2d3-5491-42af-8284-a3ee2f3819dc"/>
    <x v="0"/>
    <x v="0"/>
    <n v="63"/>
    <x v="1"/>
  </r>
  <r>
    <s v="042bde1a-88c1-4ae5-af0c-1a409e1e09ee"/>
    <x v="1"/>
    <x v="0"/>
    <n v="73"/>
    <x v="0"/>
  </r>
  <r>
    <s v="043cf55e-48db-407e-b8a3-e4b2d45a3131"/>
    <x v="0"/>
    <x v="0"/>
    <n v="35"/>
    <x v="0"/>
  </r>
  <r>
    <s v="04616bb0-77ac-4ba0-816f-7ddd96f60713"/>
    <x v="0"/>
    <x v="0"/>
    <n v="61"/>
    <x v="0"/>
  </r>
  <r>
    <s v="04707463-aae0-4989-ae73-f9162275444e"/>
    <x v="1"/>
    <x v="0"/>
    <n v="52"/>
    <x v="0"/>
  </r>
  <r>
    <s v="0499513a-5d48-4cf9-aac8-115e2a52fe1a"/>
    <x v="2"/>
    <x v="1"/>
    <n v="21"/>
    <x v="0"/>
  </r>
  <r>
    <s v="049d7317-5a8b-4fc4-b81f-159fe6b45a92"/>
    <x v="2"/>
    <x v="1"/>
    <n v="15"/>
    <x v="1"/>
  </r>
  <r>
    <s v="04a6aa6d-bd6d-48b1-822b-21b81c4bdf3a"/>
    <x v="2"/>
    <x v="1"/>
    <n v="57"/>
    <x v="0"/>
  </r>
  <r>
    <s v="04d59a79-e659-49ca-8790-511f89ac3e1b"/>
    <x v="2"/>
    <x v="1"/>
    <n v="58"/>
    <x v="0"/>
  </r>
  <r>
    <s v="04dd9347-6215-4b34-a98f-a73e577aff9d"/>
    <x v="2"/>
    <x v="1"/>
    <n v="40"/>
    <x v="1"/>
  </r>
  <r>
    <s v="0503aac4-3d6d-416c-94d7-16fc3339ee61"/>
    <x v="0"/>
    <x v="0"/>
    <n v="56"/>
    <x v="1"/>
  </r>
  <r>
    <s v="05073cbd-ad54-456d-9de6-b468db719b57"/>
    <x v="1"/>
    <x v="0"/>
    <n v="44"/>
    <x v="1"/>
  </r>
  <r>
    <s v="05083068-f4df-464a-b669-3c084ee05f1f"/>
    <x v="2"/>
    <x v="1"/>
    <n v="65"/>
    <x v="0"/>
  </r>
  <r>
    <s v="0516bfd6-2004-48bb-bbb5-e44ae173bcbd"/>
    <x v="0"/>
    <x v="0"/>
    <n v="46"/>
    <x v="0"/>
  </r>
  <r>
    <s v="051e6e97-fda7-4b5c-8d5f-084bf3607d22"/>
    <x v="2"/>
    <x v="1"/>
    <n v="64"/>
    <x v="0"/>
  </r>
  <r>
    <s v="052e09c0-6747-4f72-8e71-96fcc489043a"/>
    <x v="0"/>
    <x v="0"/>
    <n v="34"/>
    <x v="1"/>
  </r>
  <r>
    <s v="053f237f-c835-4067-8a74-a0b7641bdaca"/>
    <x v="1"/>
    <x v="0"/>
    <n v="52"/>
    <x v="1"/>
  </r>
  <r>
    <s v="053f400c-145d-4770-841c-3ea961bb3644"/>
    <x v="1"/>
    <x v="0"/>
    <n v="43"/>
    <x v="0"/>
  </r>
  <r>
    <s v="05576ba5-4a1e-4533-a6e3-9eee9a56368f"/>
    <x v="0"/>
    <x v="0"/>
    <n v="73"/>
    <x v="0"/>
  </r>
  <r>
    <s v="056c11ef-e99e-444b-824f-734a32ea40d2"/>
    <x v="0"/>
    <x v="0"/>
    <n v="69"/>
    <x v="0"/>
  </r>
  <r>
    <s v="056d6cc6-fb4a-48a5-808b-b775d29a438a"/>
    <x v="0"/>
    <x v="0"/>
    <n v="43"/>
    <x v="1"/>
  </r>
  <r>
    <s v="056f6beb-c3c8-4ee3-8db5-d1b50aabf7c9"/>
    <x v="0"/>
    <x v="0"/>
    <n v="45"/>
    <x v="0"/>
  </r>
  <r>
    <s v="056fb495-574d-4b37-9f89-77b9ced2ef43"/>
    <x v="1"/>
    <x v="0"/>
    <n v="63"/>
    <x v="1"/>
  </r>
  <r>
    <s v="0587782c-ac6b-4ae1-8ffb-ce894d09f75e"/>
    <x v="2"/>
    <x v="1"/>
    <n v="39"/>
    <x v="1"/>
  </r>
  <r>
    <s v="0598a87e-6a8a-4439-a6ec-cd3395636b30"/>
    <x v="1"/>
    <x v="0"/>
    <n v="36"/>
    <x v="0"/>
  </r>
  <r>
    <s v="059f1e59-573c-49d1-ac78-3323a2ff047f"/>
    <x v="2"/>
    <x v="1"/>
    <n v="16"/>
    <x v="0"/>
  </r>
  <r>
    <s v="05b5185a-e24a-424e-a62f-4e32c1e5a4b3"/>
    <x v="0"/>
    <x v="0"/>
    <n v="41"/>
    <x v="1"/>
  </r>
  <r>
    <s v="05b7f19b-58ba-423a-89a6-5975679b2e15"/>
    <x v="0"/>
    <x v="0"/>
    <n v="36"/>
    <x v="0"/>
  </r>
  <r>
    <s v="05b91b32-5635-4071-b45d-6a73f8eea918"/>
    <x v="2"/>
    <x v="1"/>
    <n v="65"/>
    <x v="0"/>
  </r>
  <r>
    <s v="05b970e1-b223-4c17-a6a8-3f78c43c5308"/>
    <x v="2"/>
    <x v="1"/>
    <n v="71"/>
    <x v="1"/>
  </r>
  <r>
    <s v="05bb6f8d-453b-4e56-ae92-2600e058ba65"/>
    <x v="2"/>
    <x v="1"/>
    <n v="58"/>
    <x v="0"/>
  </r>
  <r>
    <s v="05be93e5-70aa-4879-bf06-6c866bde90d7"/>
    <x v="0"/>
    <x v="0"/>
    <n v="49"/>
    <x v="1"/>
  </r>
  <r>
    <s v="05bfde5b-5626-4a1d-84c1-ea6ef456d409"/>
    <x v="0"/>
    <x v="0"/>
    <n v="30"/>
    <x v="0"/>
  </r>
  <r>
    <s v="05c4f636-2c27-4b78-b874-878f499813aa"/>
    <x v="0"/>
    <x v="0"/>
    <n v="15"/>
    <x v="1"/>
  </r>
  <r>
    <s v="05c8ec6f-c41d-4dbe-a6a0-2875334b0b9e"/>
    <x v="1"/>
    <x v="0"/>
    <n v="64"/>
    <x v="0"/>
  </r>
  <r>
    <s v="05c9c22a-fe11-4c93-bcb6-67900893db3b"/>
    <x v="0"/>
    <x v="0"/>
    <n v="49"/>
    <x v="1"/>
  </r>
  <r>
    <s v="05cba281-13bd-4a59-8a93-3278cef10b30"/>
    <x v="0"/>
    <x v="0"/>
    <n v="24"/>
    <x v="1"/>
  </r>
  <r>
    <s v="05cd4a95-8187-41ac-929c-226015cceefb"/>
    <x v="1"/>
    <x v="0"/>
    <n v="66"/>
    <x v="1"/>
  </r>
  <r>
    <s v="05d16b06-ffb2-40ab-b64a-299448999f72"/>
    <x v="1"/>
    <x v="0"/>
    <n v="27"/>
    <x v="0"/>
  </r>
  <r>
    <s v="05d3817a-5535-4e77-8dda-d4412e496c81"/>
    <x v="2"/>
    <x v="1"/>
    <n v="64"/>
    <x v="1"/>
  </r>
  <r>
    <s v="05d3b194-78bb-4fe9-aa1c-0f1d76e5641d"/>
    <x v="1"/>
    <x v="0"/>
    <n v="45"/>
    <x v="0"/>
  </r>
  <r>
    <s v="05d4d725-02a2-4c90-8ef8-463217889ba8"/>
    <x v="2"/>
    <x v="1"/>
    <n v="31"/>
    <x v="1"/>
  </r>
  <r>
    <s v="05dad446-45f7-44df-bd2f-4673d9502348"/>
    <x v="2"/>
    <x v="1"/>
    <n v="27"/>
    <x v="1"/>
  </r>
  <r>
    <s v="05dc3a75-2069-4f66-b5b0-ce7fd9efe60f"/>
    <x v="0"/>
    <x v="0"/>
    <n v="52"/>
    <x v="1"/>
  </r>
  <r>
    <s v="05e6c2e5-897d-49d7-a35f-c0fd707a2992"/>
    <x v="0"/>
    <x v="0"/>
    <n v="6"/>
    <x v="1"/>
  </r>
  <r>
    <s v="05e79372-5e61-4957-bedf-c2c51a0757ad"/>
    <x v="0"/>
    <x v="0"/>
    <n v="46"/>
    <x v="1"/>
  </r>
  <r>
    <s v="05ead813-3c04-4e42-a5e1-4ca43294ece9"/>
    <x v="2"/>
    <x v="1"/>
    <n v="32"/>
    <x v="0"/>
  </r>
  <r>
    <s v="05ee72bf-6d12-4ac5-a47e-f43a7ea52a40"/>
    <x v="1"/>
    <x v="0"/>
    <n v="42"/>
    <x v="0"/>
  </r>
  <r>
    <s v="05eebe4c-bca2-40d4-bb20-54fc60e2bcea"/>
    <x v="2"/>
    <x v="1"/>
    <n v="56"/>
    <x v="0"/>
  </r>
  <r>
    <s v="05f42ea0-fa18-47ba-80a7-e070307300bf"/>
    <x v="0"/>
    <x v="0"/>
    <n v="60"/>
    <x v="1"/>
  </r>
  <r>
    <s v="05f6eacc-e1a9-4b88-a0ec-f4ab5ba72e93"/>
    <x v="1"/>
    <x v="0"/>
    <n v="49"/>
    <x v="1"/>
  </r>
  <r>
    <s v="05f88159-8c6e-4d9a-92a8-a20c6fb2930d"/>
    <x v="1"/>
    <x v="0"/>
    <n v="17"/>
    <x v="0"/>
  </r>
  <r>
    <s v="05f9a259-1b07-4e83-8e30-6b01f3ae1cf1"/>
    <x v="0"/>
    <x v="0"/>
    <n v="77"/>
    <x v="1"/>
  </r>
  <r>
    <s v="05fa458a-9e6a-4e02-b85c-c8d67c3161cf"/>
    <x v="1"/>
    <x v="0"/>
    <n v="29"/>
    <x v="0"/>
  </r>
  <r>
    <s v="05fb0374-ab2d-4cf4-bb36-ce56fb2c28a5"/>
    <x v="2"/>
    <x v="1"/>
    <n v="44"/>
    <x v="1"/>
  </r>
  <r>
    <s v="05fdba93-7205-4bff-ab67-649684bff036"/>
    <x v="0"/>
    <x v="0"/>
    <n v="60"/>
    <x v="1"/>
  </r>
  <r>
    <s v="05fe70c1-4cc1-42fb-9303-083fd29dac0f"/>
    <x v="2"/>
    <x v="1"/>
    <n v="45"/>
    <x v="0"/>
  </r>
  <r>
    <s v="05fe7d73-5c8c-4349-88c4-2071a00d6d81"/>
    <x v="2"/>
    <x v="1"/>
    <n v="34"/>
    <x v="1"/>
  </r>
  <r>
    <s v="05ff7ddc-3fb7-4378-ac14-a10a08c64aaf"/>
    <x v="0"/>
    <x v="0"/>
    <n v="54"/>
    <x v="0"/>
  </r>
  <r>
    <s v="06089341-a69b-4777-817b-041be894b436"/>
    <x v="2"/>
    <x v="1"/>
    <n v="25"/>
    <x v="1"/>
  </r>
  <r>
    <s v="0609cacd-b9a6-485f-a6f1-5bb7b88db8dd"/>
    <x v="1"/>
    <x v="0"/>
    <n v="63"/>
    <x v="1"/>
  </r>
  <r>
    <s v="0609fbd5-ef5c-4fdc-a51d-9fa0f05ea481"/>
    <x v="0"/>
    <x v="0"/>
    <n v="59"/>
    <x v="1"/>
  </r>
  <r>
    <s v="060c4f8a-f04f-4f46-88fc-3d0b90f3608c"/>
    <x v="0"/>
    <x v="0"/>
    <n v="57"/>
    <x v="0"/>
  </r>
  <r>
    <s v="06155af4-88f1-48b3-8860-27578f1b2e04"/>
    <x v="2"/>
    <x v="1"/>
    <n v="22"/>
    <x v="1"/>
  </r>
  <r>
    <s v="061628a9-8a6d-4e01-8f26-b7a6cca2b13d"/>
    <x v="0"/>
    <x v="0"/>
    <n v="55"/>
    <x v="0"/>
  </r>
  <r>
    <s v="061664a4-6a23-4cb2-a0da-0c5712b6e0a6"/>
    <x v="2"/>
    <x v="1"/>
    <n v="62"/>
    <x v="1"/>
  </r>
  <r>
    <s v="0618a5bc-196d-4afc-9ac4-d0aa940c6e03"/>
    <x v="2"/>
    <x v="1"/>
    <n v="27"/>
    <x v="0"/>
  </r>
  <r>
    <s v="0618f099-05dd-41d8-bf4d-b5ef8400c2e0"/>
    <x v="0"/>
    <x v="0"/>
    <n v="74"/>
    <x v="0"/>
  </r>
  <r>
    <s v="06199c4d-5f6f-4736-81b1-07bf5b76bd78"/>
    <x v="1"/>
    <x v="0"/>
    <n v="50"/>
    <x v="0"/>
  </r>
  <r>
    <s v="061b44ff-fd22-473d-853f-81da70e14a63"/>
    <x v="2"/>
    <x v="1"/>
    <n v="55"/>
    <x v="0"/>
  </r>
  <r>
    <s v="061bb9bf-13c6-4ea0-bd82-5768fb83dff8"/>
    <x v="2"/>
    <x v="1"/>
    <n v="22"/>
    <x v="1"/>
  </r>
  <r>
    <s v="061ccabd-b0cf-4238-a053-28a1960c1923"/>
    <x v="1"/>
    <x v="0"/>
    <n v="17"/>
    <x v="0"/>
  </r>
  <r>
    <s v="061d0ff4-a611-42ce-b780-1d1eb55e50ab"/>
    <x v="2"/>
    <x v="1"/>
    <n v="30"/>
    <x v="1"/>
  </r>
  <r>
    <s v="0620afa3-b2ea-442e-9e4f-c854086ca763"/>
    <x v="2"/>
    <x v="1"/>
    <n v="46"/>
    <x v="1"/>
  </r>
  <r>
    <s v="06216b5c-c03f-4562-bfec-bec5235943d2"/>
    <x v="0"/>
    <x v="0"/>
    <n v="49"/>
    <x v="1"/>
  </r>
  <r>
    <s v="062374a3-6ca1-48d2-aa3c-820053773b54"/>
    <x v="0"/>
    <x v="0"/>
    <n v="71"/>
    <x v="0"/>
  </r>
  <r>
    <s v="0623ea89-c89c-4743-b492-55e398de4c9b"/>
    <x v="1"/>
    <x v="0"/>
    <n v="58"/>
    <x v="0"/>
  </r>
  <r>
    <s v="06250f9d-5ad9-44ca-9283-dbf787e2ad22"/>
    <x v="2"/>
    <x v="1"/>
    <n v="40"/>
    <x v="1"/>
  </r>
  <r>
    <s v="06327569-4e4f-4fdc-a116-db367c079669"/>
    <x v="2"/>
    <x v="1"/>
    <n v="18"/>
    <x v="1"/>
  </r>
  <r>
    <s v="0634d937-1be6-475e-a5fd-dc9a2b6a8da6"/>
    <x v="0"/>
    <x v="0"/>
    <n v="49"/>
    <x v="0"/>
  </r>
  <r>
    <s v="0637b804-e693-48d1-8716-f7c63ce6162a"/>
    <x v="2"/>
    <x v="1"/>
    <n v="70"/>
    <x v="1"/>
  </r>
  <r>
    <s v="0638126f-126f-4f53-befe-538ff87597c6"/>
    <x v="0"/>
    <x v="0"/>
    <n v="57"/>
    <x v="1"/>
  </r>
  <r>
    <s v="0638709c-d31d-4a59-a9e4-fc408ae36145"/>
    <x v="2"/>
    <x v="1"/>
    <n v="29"/>
    <x v="0"/>
  </r>
  <r>
    <s v="063a4fc6-ef5d-4370-8b0b-c2752a4c905c"/>
    <x v="0"/>
    <x v="0"/>
    <n v="29"/>
    <x v="1"/>
  </r>
  <r>
    <s v="063f63c9-7e5b-4360-8d19-0060d849fdbc"/>
    <x v="1"/>
    <x v="0"/>
    <n v="71"/>
    <x v="1"/>
  </r>
  <r>
    <s v="063fed6c-4ecd-4a74-8f0d-c7a906a3afa4"/>
    <x v="2"/>
    <x v="1"/>
    <n v="39"/>
    <x v="0"/>
  </r>
  <r>
    <s v="06415658-2590-4c38-a682-81acf9ef9a14"/>
    <x v="0"/>
    <x v="0"/>
    <n v="59"/>
    <x v="1"/>
  </r>
  <r>
    <s v="06420c87-02ee-4315-aa3a-63e911174435"/>
    <x v="2"/>
    <x v="1"/>
    <n v="47"/>
    <x v="1"/>
  </r>
  <r>
    <s v="06463240-3dd5-4d64-ad20-0956af60d1a2"/>
    <x v="0"/>
    <x v="0"/>
    <n v="33"/>
    <x v="0"/>
  </r>
  <r>
    <s v="064bd2d6-5cc4-4933-957f-c880f44e2de2"/>
    <x v="0"/>
    <x v="0"/>
    <n v="32"/>
    <x v="1"/>
  </r>
  <r>
    <s v="064c4273-4f62-417e-be2b-c30cd480fa82"/>
    <x v="0"/>
    <x v="0"/>
    <n v="49"/>
    <x v="0"/>
  </r>
  <r>
    <s v="065158ed-021d-4d2d-a2e2-79b69a03853d"/>
    <x v="1"/>
    <x v="0"/>
    <n v="18"/>
    <x v="0"/>
  </r>
  <r>
    <s v="06550cfd-e9d5-415e-bae9-3146329ed9e6"/>
    <x v="2"/>
    <x v="1"/>
    <n v="18"/>
    <x v="1"/>
  </r>
  <r>
    <s v="065b3a2f-1af3-4ebd-a740-9e49f9c685db"/>
    <x v="0"/>
    <x v="0"/>
    <n v="52"/>
    <x v="1"/>
  </r>
  <r>
    <s v="065b79b6-9a76-4b92-9417-de09b3d97cd5"/>
    <x v="0"/>
    <x v="0"/>
    <n v="67"/>
    <x v="1"/>
  </r>
  <r>
    <s v="06605bfa-0370-4979-a2bd-11173002abd1"/>
    <x v="1"/>
    <x v="0"/>
    <n v="54"/>
    <x v="1"/>
  </r>
  <r>
    <s v="06634f15-9c78-47a1-97eb-f10f4c210765"/>
    <x v="2"/>
    <x v="1"/>
    <n v="59"/>
    <x v="1"/>
  </r>
  <r>
    <s v="0666201a-fab4-4828-81dd-73292312c766"/>
    <x v="1"/>
    <x v="0"/>
    <n v="60"/>
    <x v="0"/>
  </r>
  <r>
    <s v="06697be9-b1ab-444c-af0d-fd11a053f2b3"/>
    <x v="2"/>
    <x v="1"/>
    <n v="63"/>
    <x v="0"/>
  </r>
  <r>
    <s v="066d9e27-e48f-4453-b1e1-d73c34910722"/>
    <x v="2"/>
    <x v="1"/>
    <n v="45"/>
    <x v="0"/>
  </r>
  <r>
    <s v="066e0d5c-0f47-425c-aa7f-9003c355086b"/>
    <x v="0"/>
    <x v="0"/>
    <n v="74"/>
    <x v="0"/>
  </r>
  <r>
    <s v="06737bed-8dc1-47d9-8c30-324282dcc84d"/>
    <x v="2"/>
    <x v="1"/>
    <n v="50"/>
    <x v="1"/>
  </r>
  <r>
    <s v="0678ff6a-7402-4065-8566-be18d983fbbf"/>
    <x v="1"/>
    <x v="0"/>
    <n v="58"/>
    <x v="1"/>
  </r>
  <r>
    <s v="067b7ea4-bc57-41d5-ae13-5137f9df5111"/>
    <x v="1"/>
    <x v="0"/>
    <n v="37"/>
    <x v="1"/>
  </r>
  <r>
    <s v="06893030-14ab-456d-a22d-05070773e370"/>
    <x v="2"/>
    <x v="1"/>
    <n v="59"/>
    <x v="0"/>
  </r>
  <r>
    <s v="068ae297-8397-463e-927e-cb6693aeb8b5"/>
    <x v="1"/>
    <x v="0"/>
    <n v="57"/>
    <x v="0"/>
  </r>
  <r>
    <s v="068b608d-f71c-4859-b909-62c1665b507f"/>
    <x v="2"/>
    <x v="1"/>
    <n v="58"/>
    <x v="1"/>
  </r>
  <r>
    <s v="068c876a-d9ee-4a1e-810a-63c8195b27bd"/>
    <x v="0"/>
    <x v="0"/>
    <n v="16"/>
    <x v="1"/>
  </r>
  <r>
    <s v="068e882a-df1e-4d62-92a0-9eef12024b01"/>
    <x v="1"/>
    <x v="0"/>
    <n v="75"/>
    <x v="1"/>
  </r>
  <r>
    <s v="068f52ab-c25b-4212-97e7-b6f934fc3b75"/>
    <x v="0"/>
    <x v="0"/>
    <n v="45"/>
    <x v="1"/>
  </r>
  <r>
    <s v="0693cf18-a4e1-408a-a5b2-f4cabfe169d3"/>
    <x v="0"/>
    <x v="0"/>
    <n v="76"/>
    <x v="1"/>
  </r>
  <r>
    <s v="06941d8e-2034-4503-b8d5-0eb13fc52f75"/>
    <x v="1"/>
    <x v="0"/>
    <n v="58"/>
    <x v="0"/>
  </r>
  <r>
    <s v="06951c33-b247-4daf-a087-cc082f83238b"/>
    <x v="0"/>
    <x v="0"/>
    <n v="45"/>
    <x v="1"/>
  </r>
  <r>
    <s v="069554dc-f5b0-4947-be4c-873dd6360b5a"/>
    <x v="1"/>
    <x v="0"/>
    <n v="45"/>
    <x v="1"/>
  </r>
  <r>
    <s v="0695a0d8-d4b6-4dbe-bc04-497897e4516a"/>
    <x v="2"/>
    <x v="1"/>
    <n v="36"/>
    <x v="1"/>
  </r>
  <r>
    <s v="0696a98e-35fc-4b3a-b708-4be9cb2b9ab0"/>
    <x v="0"/>
    <x v="0"/>
    <n v="52"/>
    <x v="0"/>
  </r>
  <r>
    <s v="0697baae-e475-4fa3-ad82-51b319a026cc"/>
    <x v="2"/>
    <x v="1"/>
    <n v="30"/>
    <x v="1"/>
  </r>
  <r>
    <s v="069cfd47-0169-43e7-89a1-0be0fa24105b"/>
    <x v="1"/>
    <x v="0"/>
    <n v="39"/>
    <x v="0"/>
  </r>
  <r>
    <s v="06a07f16-f6b5-4ae5-8f68-a97131fe4701"/>
    <x v="2"/>
    <x v="1"/>
    <n v="25"/>
    <x v="1"/>
  </r>
  <r>
    <s v="06a161ab-2614-455b-b83a-00e6b0c29d69"/>
    <x v="0"/>
    <x v="0"/>
    <n v="45"/>
    <x v="0"/>
  </r>
  <r>
    <s v="06a2ae98-575c-40c3-a32b-d0c80fee06c5"/>
    <x v="0"/>
    <x v="0"/>
    <n v="65"/>
    <x v="0"/>
  </r>
  <r>
    <s v="06a4f477-34ca-4625-945b-81bfa9e77273"/>
    <x v="2"/>
    <x v="1"/>
    <n v="34"/>
    <x v="0"/>
  </r>
  <r>
    <s v="06a7820e-8f38-4958-b871-518030a63432"/>
    <x v="1"/>
    <x v="0"/>
    <n v="56"/>
    <x v="0"/>
  </r>
  <r>
    <s v="06a7e767-3117-45d3-8921-8501e710ed0a"/>
    <x v="0"/>
    <x v="0"/>
    <n v="25"/>
    <x v="0"/>
  </r>
  <r>
    <s v="06ac3c8c-cd1f-4e10-ac24-4cb4f3ab1243"/>
    <x v="2"/>
    <x v="1"/>
    <n v="44"/>
    <x v="1"/>
  </r>
  <r>
    <s v="06adea47-95e2-4423-bd9e-27daf8ed7de0"/>
    <x v="0"/>
    <x v="0"/>
    <n v="40"/>
    <x v="1"/>
  </r>
  <r>
    <s v="06b1975e-066e-4430-bf60-c0a9d82cfdc3"/>
    <x v="0"/>
    <x v="0"/>
    <n v="34"/>
    <x v="0"/>
  </r>
  <r>
    <s v="06b2f933-3ea2-4477-ac27-18f732d1f4e1"/>
    <x v="1"/>
    <x v="0"/>
    <n v="58"/>
    <x v="1"/>
  </r>
  <r>
    <s v="06b52ffd-71b8-429a-a284-bb39240ed343"/>
    <x v="2"/>
    <x v="1"/>
    <n v="38"/>
    <x v="1"/>
  </r>
  <r>
    <s v="06b64e36-9e61-4865-bfe4-d96eef86548c"/>
    <x v="2"/>
    <x v="1"/>
    <n v="9"/>
    <x v="1"/>
  </r>
  <r>
    <s v="06b9ac69-9f45-4e7a-ad7b-802e4425ff64"/>
    <x v="0"/>
    <x v="0"/>
    <n v="60"/>
    <x v="1"/>
  </r>
  <r>
    <s v="06ba1322-0274-47e0-b7eb-07c11d96360f"/>
    <x v="1"/>
    <x v="0"/>
    <n v="53"/>
    <x v="1"/>
  </r>
  <r>
    <s v="06bc1519-c307-4a98-b00b-8329f2ddf615"/>
    <x v="2"/>
    <x v="1"/>
    <n v="39"/>
    <x v="1"/>
  </r>
  <r>
    <s v="06bc1cfe-23a0-43a4-a01b-dfa10314bbb0"/>
    <x v="1"/>
    <x v="0"/>
    <n v="31"/>
    <x v="0"/>
  </r>
  <r>
    <s v="06bca03f-83e3-4847-9e30-57c49851d50b"/>
    <x v="0"/>
    <x v="0"/>
    <n v="87"/>
    <x v="1"/>
  </r>
  <r>
    <s v="06bdaf90-df6a-46ae-ac6d-a4afb7937c8d"/>
    <x v="1"/>
    <x v="0"/>
    <n v="19"/>
    <x v="0"/>
  </r>
  <r>
    <s v="06bf9151-5732-4968-b198-f4109676cd55"/>
    <x v="2"/>
    <x v="1"/>
    <n v="45"/>
    <x v="1"/>
  </r>
  <r>
    <s v="06c3982f-b0a4-4e3a-a85c-564c2e47e472"/>
    <x v="0"/>
    <x v="0"/>
    <n v="35"/>
    <x v="1"/>
  </r>
  <r>
    <s v="06c3e09b-341b-4fb9-9e28-bfd9cf298c6d"/>
    <x v="2"/>
    <x v="1"/>
    <n v="65"/>
    <x v="0"/>
  </r>
  <r>
    <s v="06c50ad5-8ffd-480b-8424-dd38df7ca86c"/>
    <x v="2"/>
    <x v="1"/>
    <n v="22"/>
    <x v="1"/>
  </r>
  <r>
    <s v="06cb14bf-b134-4ad0-840b-8cf278559d66"/>
    <x v="0"/>
    <x v="0"/>
    <n v="66"/>
    <x v="1"/>
  </r>
  <r>
    <s v="06cc46b7-50b1-41c1-a406-ccac7a5ac3e2"/>
    <x v="2"/>
    <x v="1"/>
    <n v="60"/>
    <x v="0"/>
  </r>
  <r>
    <s v="06cc9b59-b8ff-4a6b-9e5b-f127c7c1208d"/>
    <x v="2"/>
    <x v="1"/>
    <n v="49"/>
    <x v="1"/>
  </r>
  <r>
    <s v="06ce1fa2-986b-4936-82f5-7b06d0d3b4ff"/>
    <x v="1"/>
    <x v="0"/>
    <n v="25"/>
    <x v="1"/>
  </r>
  <r>
    <s v="06cf339f-a71a-4177-b950-ae1fdd5f4762"/>
    <x v="2"/>
    <x v="1"/>
    <n v="62"/>
    <x v="0"/>
  </r>
  <r>
    <s v="06cfc310-7820-4a81-ac26-67910f7e9ea6"/>
    <x v="0"/>
    <x v="0"/>
    <n v="43"/>
    <x v="0"/>
  </r>
  <r>
    <s v="06d3f696-82ea-4c71-b162-f18b3e0eeeac"/>
    <x v="2"/>
    <x v="1"/>
    <n v="53"/>
    <x v="1"/>
  </r>
  <r>
    <s v="06d5a58d-baf1-4937-bfc3-00db1fb2b1be"/>
    <x v="2"/>
    <x v="1"/>
    <n v="9"/>
    <x v="1"/>
  </r>
  <r>
    <s v="06d6e209-0bd4-45d4-81b4-4b97546d57fa"/>
    <x v="2"/>
    <x v="1"/>
    <n v="40"/>
    <x v="1"/>
  </r>
  <r>
    <s v="06df5d57-6f34-43c0-99ad-b9b5f9346cbd"/>
    <x v="2"/>
    <x v="1"/>
    <n v="59"/>
    <x v="0"/>
  </r>
  <r>
    <s v="06e09ebb-cb5b-4c30-8d3a-67a6ec34692b"/>
    <x v="2"/>
    <x v="1"/>
    <n v="46"/>
    <x v="1"/>
  </r>
  <r>
    <s v="06e1a29a-6307-4ec2-902e-b379d39d2101"/>
    <x v="0"/>
    <x v="0"/>
    <n v="62"/>
    <x v="1"/>
  </r>
  <r>
    <s v="06e30df6-253e-4a03-b16e-49305fb0f165"/>
    <x v="0"/>
    <x v="0"/>
    <n v="42"/>
    <x v="1"/>
  </r>
  <r>
    <s v="06e40d99-227c-4fa5-a51a-8691b155b837"/>
    <x v="0"/>
    <x v="0"/>
    <n v="28"/>
    <x v="1"/>
  </r>
  <r>
    <s v="06e48d8a-93d5-40c6-b6be-f04378117ac8"/>
    <x v="0"/>
    <x v="0"/>
    <n v="68"/>
    <x v="1"/>
  </r>
  <r>
    <s v="06ea9b14-2cac-42c6-b3d1-b955feafee23"/>
    <x v="1"/>
    <x v="0"/>
    <n v="74"/>
    <x v="0"/>
  </r>
  <r>
    <s v="06ec9278-5144-4b88-87f4-c195bb24857d"/>
    <x v="2"/>
    <x v="1"/>
    <n v="26"/>
    <x v="1"/>
  </r>
  <r>
    <s v="06edaefa-0bab-4e20-bba9-ee66be0edb12"/>
    <x v="0"/>
    <x v="0"/>
    <n v="28"/>
    <x v="1"/>
  </r>
  <r>
    <s v="06ef9df8-ccf3-4086-9115-ecdb99d27df5"/>
    <x v="0"/>
    <x v="0"/>
    <n v="71"/>
    <x v="1"/>
  </r>
  <r>
    <s v="06efb50a-e30e-4e44-b323-c228c66d80a6"/>
    <x v="2"/>
    <x v="1"/>
    <n v="33"/>
    <x v="1"/>
  </r>
  <r>
    <s v="06f188cb-3b24-41c8-beb2-9058d235e2a3"/>
    <x v="0"/>
    <x v="0"/>
    <n v="45"/>
    <x v="1"/>
  </r>
  <r>
    <s v="06f1d0a2-d8c5-4229-9944-59da85c96b81"/>
    <x v="0"/>
    <x v="0"/>
    <n v="61"/>
    <x v="0"/>
  </r>
  <r>
    <s v="06f35e64-4b8b-404e-933a-c98f0b5614cc"/>
    <x v="2"/>
    <x v="1"/>
    <n v="56"/>
    <x v="1"/>
  </r>
  <r>
    <s v="06f4f57e-ab00-459a-aa03-2ffe1dc75bdb"/>
    <x v="1"/>
    <x v="0"/>
    <n v="56"/>
    <x v="1"/>
  </r>
  <r>
    <s v="06f5a38a-e4b1-4e5f-8c62-f48630a52504"/>
    <x v="2"/>
    <x v="1"/>
    <n v="10"/>
    <x v="1"/>
  </r>
  <r>
    <s v="06f6f5e7-610c-4122-8731-aac15337b5e8"/>
    <x v="1"/>
    <x v="0"/>
    <n v="21"/>
    <x v="1"/>
  </r>
  <r>
    <s v="06fc2885-127a-4274-b20c-554d352ea21b"/>
    <x v="2"/>
    <x v="1"/>
    <n v="46"/>
    <x v="1"/>
  </r>
  <r>
    <s v="0700bc73-b6e3-412e-9e2f-aa0b83424804"/>
    <x v="1"/>
    <x v="0"/>
    <n v="58"/>
    <x v="0"/>
  </r>
  <r>
    <s v="07015c3f-79d8-4340-9baf-255b2a5418bd"/>
    <x v="1"/>
    <x v="0"/>
    <n v="55"/>
    <x v="0"/>
  </r>
  <r>
    <s v="07017f27-dee5-4979-8463-48459689cfc3"/>
    <x v="0"/>
    <x v="0"/>
    <n v="23"/>
    <x v="1"/>
  </r>
  <r>
    <s v="0702a884-c189-4a05-bcf5-dc72f4f406fc"/>
    <x v="2"/>
    <x v="1"/>
    <n v="44"/>
    <x v="0"/>
  </r>
  <r>
    <s v="07045469-bbc4-42ca-a8b9-9c83ef77f704"/>
    <x v="1"/>
    <x v="0"/>
    <n v="50"/>
    <x v="0"/>
  </r>
  <r>
    <s v="07075b45-c83b-4e9a-971e-4b6c4554a0ef"/>
    <x v="2"/>
    <x v="1"/>
    <n v="51"/>
    <x v="1"/>
  </r>
  <r>
    <s v="070c921f-171c-420c-915b-e49e3f600c38"/>
    <x v="2"/>
    <x v="1"/>
    <n v="31"/>
    <x v="1"/>
  </r>
  <r>
    <s v="070efe1f-2b7a-4585-9e9b-561a4432fa57"/>
    <x v="1"/>
    <x v="0"/>
    <n v="39"/>
    <x v="1"/>
  </r>
  <r>
    <s v="071206e7-d4c0-418d-9d06-ef6505ee5316"/>
    <x v="2"/>
    <x v="1"/>
    <n v="49"/>
    <x v="0"/>
  </r>
  <r>
    <s v="07120dca-52d2-4c79-84fd-a11f995df2fd"/>
    <x v="1"/>
    <x v="0"/>
    <n v="27"/>
    <x v="1"/>
  </r>
  <r>
    <s v="071223f2-92fd-40a1-b0d4-30308521ff46"/>
    <x v="0"/>
    <x v="0"/>
    <n v="75"/>
    <x v="1"/>
  </r>
  <r>
    <s v="07125480-e928-4b5c-aaf2-62dddb1bf2a1"/>
    <x v="0"/>
    <x v="0"/>
    <n v="24"/>
    <x v="1"/>
  </r>
  <r>
    <s v="07166637-dcb4-40c0-b553-257690afa9be"/>
    <x v="0"/>
    <x v="0"/>
    <n v="51"/>
    <x v="1"/>
  </r>
  <r>
    <s v="0716e0cf-3822-406e-bfb2-c064cd471019"/>
    <x v="0"/>
    <x v="0"/>
    <n v="24"/>
    <x v="1"/>
  </r>
  <r>
    <s v="0716f059-34cb-4046-ae86-46b47756fc2b"/>
    <x v="1"/>
    <x v="0"/>
    <n v="56"/>
    <x v="1"/>
  </r>
  <r>
    <s v="0717d112-a8e5-46c0-9ba5-902cd9fe8fe1"/>
    <x v="0"/>
    <x v="0"/>
    <n v="58"/>
    <x v="0"/>
  </r>
  <r>
    <s v="07237396-6757-44e4-b073-c32f33fe6dae"/>
    <x v="0"/>
    <x v="0"/>
    <n v="48"/>
    <x v="0"/>
  </r>
  <r>
    <s v="0725cf2e-03d2-4e38-90e1-a9a85da37276"/>
    <x v="1"/>
    <x v="0"/>
    <n v="68"/>
    <x v="1"/>
  </r>
  <r>
    <s v="07264588-d733-40e6-8ff3-97cc7a5ecf0c"/>
    <x v="0"/>
    <x v="0"/>
    <n v="20"/>
    <x v="0"/>
  </r>
  <r>
    <s v="0727efd2-c063-4409-b326-9532f6531a97"/>
    <x v="0"/>
    <x v="0"/>
    <n v="22"/>
    <x v="1"/>
  </r>
  <r>
    <s v="07290e87-0c95-4daf-ae97-2f7f971f23c0"/>
    <x v="1"/>
    <x v="0"/>
    <n v="21"/>
    <x v="1"/>
  </r>
  <r>
    <s v="072e0dbf-11d7-4c57-8161-10c8e7b2f0bf"/>
    <x v="1"/>
    <x v="0"/>
    <n v="12"/>
    <x v="1"/>
  </r>
  <r>
    <s v="072e7048-52f1-4b2b-be08-42e0ca1ba1ee"/>
    <x v="2"/>
    <x v="1"/>
    <n v="36"/>
    <x v="0"/>
  </r>
  <r>
    <s v="073102b7-565c-460a-9b69-13e2f34c4ee9"/>
    <x v="2"/>
    <x v="1"/>
    <n v="37"/>
    <x v="1"/>
  </r>
  <r>
    <s v="07332989-6518-4bd9-96de-f4513948cf4a"/>
    <x v="2"/>
    <x v="1"/>
    <n v="59"/>
    <x v="0"/>
  </r>
  <r>
    <s v="07349035-d546-41ec-813a-612614536f5a"/>
    <x v="2"/>
    <x v="1"/>
    <n v="57"/>
    <x v="0"/>
  </r>
  <r>
    <s v="07350f14-199b-4aa1-93ee-062fc3433702"/>
    <x v="0"/>
    <x v="0"/>
    <n v="67"/>
    <x v="1"/>
  </r>
  <r>
    <s v="073630e6-3b52-4b41-a14b-bf8bb57e28ea"/>
    <x v="2"/>
    <x v="1"/>
    <n v="63"/>
    <x v="1"/>
  </r>
  <r>
    <s v="0736db5d-1989-4e0f-99c2-c72c7fa90e8e"/>
    <x v="1"/>
    <x v="0"/>
    <n v="32"/>
    <x v="0"/>
  </r>
  <r>
    <s v="07391275-3a53-4eb2-bb8e-160e9dc0a3c2"/>
    <x v="1"/>
    <x v="0"/>
    <n v="46"/>
    <x v="1"/>
  </r>
  <r>
    <s v="073a77f1-90c5-4b5a-823d-6e1174ecf947"/>
    <x v="0"/>
    <x v="0"/>
    <n v="52"/>
    <x v="1"/>
  </r>
  <r>
    <s v="073c6a26-29f2-4e61-9c52-7d41f3807cca"/>
    <x v="1"/>
    <x v="0"/>
    <n v="37"/>
    <x v="0"/>
  </r>
  <r>
    <s v="073d58b8-b9a1-4d44-ae30-9cea99efa0c9"/>
    <x v="0"/>
    <x v="0"/>
    <n v="75"/>
    <x v="1"/>
  </r>
  <r>
    <s v="074113b7-da5f-4742-93fd-654ee20939f5"/>
    <x v="1"/>
    <x v="0"/>
    <n v="57"/>
    <x v="0"/>
  </r>
  <r>
    <s v="0742a7f3-5f8e-474b-bd1f-0ba8ba9a6b19"/>
    <x v="2"/>
    <x v="1"/>
    <n v="38"/>
    <x v="0"/>
  </r>
  <r>
    <s v="07444c7a-580b-4494-a883-3b33361a24ac"/>
    <x v="1"/>
    <x v="0"/>
    <n v="51"/>
    <x v="1"/>
  </r>
  <r>
    <s v="0745b403-9006-4534-b28f-0e19ba3ff8e2"/>
    <x v="0"/>
    <x v="0"/>
    <n v="56"/>
    <x v="0"/>
  </r>
  <r>
    <s v="07464097-0781-4632-90ee-39b0e53cd72c"/>
    <x v="2"/>
    <x v="1"/>
    <n v="42"/>
    <x v="0"/>
  </r>
  <r>
    <s v="074764ba-944c-46ba-b7b4-bc422ff3b7fd"/>
    <x v="0"/>
    <x v="0"/>
    <n v="68"/>
    <x v="0"/>
  </r>
  <r>
    <s v="074767f2-05df-4e74-8ba6-f7fd568f9279"/>
    <x v="0"/>
    <x v="0"/>
    <n v="28"/>
    <x v="0"/>
  </r>
  <r>
    <s v="0749e0ce-a84e-49bf-9275-a1ebd9281e3b"/>
    <x v="1"/>
    <x v="0"/>
    <n v="49"/>
    <x v="1"/>
  </r>
  <r>
    <s v="074aea8f-d454-4590-9178-3183dbddcf30"/>
    <x v="0"/>
    <x v="0"/>
    <n v="6"/>
    <x v="0"/>
  </r>
  <r>
    <s v="074f8729-c5ea-4830-8249-9a04208eab5e"/>
    <x v="2"/>
    <x v="1"/>
    <n v="48"/>
    <x v="0"/>
  </r>
  <r>
    <s v="074f91b5-e915-4b6f-bdf0-af1ee55ebd9b"/>
    <x v="2"/>
    <x v="1"/>
    <n v="40"/>
    <x v="0"/>
  </r>
  <r>
    <s v="07534f30-58a1-4043-b70e-156cdfafe1c6"/>
    <x v="1"/>
    <x v="0"/>
    <n v="47"/>
    <x v="1"/>
  </r>
  <r>
    <s v="0754d5a7-fe8b-4a06-a127-66b483e645f4"/>
    <x v="0"/>
    <x v="0"/>
    <n v="39"/>
    <x v="1"/>
  </r>
  <r>
    <s v="0755dd30-bcc6-4f75-9cf9-914962477fca"/>
    <x v="1"/>
    <x v="0"/>
    <n v="41"/>
    <x v="0"/>
  </r>
  <r>
    <s v="075686e1-bfe5-4901-b326-1a082ed6b937"/>
    <x v="0"/>
    <x v="0"/>
    <n v="31"/>
    <x v="0"/>
  </r>
  <r>
    <s v="07586610-21e3-45ff-ad4d-d7e2d19c9a33"/>
    <x v="0"/>
    <x v="0"/>
    <n v="65"/>
    <x v="0"/>
  </r>
  <r>
    <s v="0759abcb-6e42-4837-956f-d4e8a4cd3537"/>
    <x v="1"/>
    <x v="0"/>
    <n v="51"/>
    <x v="1"/>
  </r>
  <r>
    <s v="075ba3ee-9545-4f5b-8d97-e6d0ffd57e3b"/>
    <x v="0"/>
    <x v="0"/>
    <n v="55"/>
    <x v="0"/>
  </r>
  <r>
    <s v="075d258f-013e-488f-9bd5-ab473413a1b4"/>
    <x v="0"/>
    <x v="0"/>
    <n v="69"/>
    <x v="1"/>
  </r>
  <r>
    <s v="075f24e4-0d8e-4606-8e68-ee5ea0b953b5"/>
    <x v="1"/>
    <x v="0"/>
    <n v="20"/>
    <x v="1"/>
  </r>
  <r>
    <s v="075f7167-e5ac-4c3d-954a-33576cb50600"/>
    <x v="1"/>
    <x v="0"/>
    <n v="24"/>
    <x v="1"/>
  </r>
  <r>
    <s v="076149ed-e1a7-4424-b283-18161c95e0e2"/>
    <x v="1"/>
    <x v="0"/>
    <n v="48"/>
    <x v="0"/>
  </r>
  <r>
    <s v="07624954-ac9b-42d4-9de3-9d35a18df062"/>
    <x v="0"/>
    <x v="0"/>
    <n v="71"/>
    <x v="1"/>
  </r>
  <r>
    <s v="076ad555-8eff-4022-9c08-7205c59a75d2"/>
    <x v="1"/>
    <x v="0"/>
    <n v="59"/>
    <x v="0"/>
  </r>
  <r>
    <s v="076c5f9e-787b-417c-8639-07639b581102"/>
    <x v="0"/>
    <x v="0"/>
    <n v="53"/>
    <x v="1"/>
  </r>
  <r>
    <s v="076eab63-d75d-4272-a5d3-13eae02f2c8f"/>
    <x v="2"/>
    <x v="1"/>
    <n v="75"/>
    <x v="0"/>
  </r>
  <r>
    <s v="07701659-5766-4828-bb65-27d208a42daf"/>
    <x v="1"/>
    <x v="0"/>
    <n v="40"/>
    <x v="1"/>
  </r>
  <r>
    <s v="07705011-0d7a-46b9-ab51-b4d5f2bd495f"/>
    <x v="1"/>
    <x v="0"/>
    <n v="55"/>
    <x v="1"/>
  </r>
  <r>
    <s v="07752357-2f21-4e42-9015-27886b3d5857"/>
    <x v="1"/>
    <x v="0"/>
    <n v="36"/>
    <x v="0"/>
  </r>
  <r>
    <s v="07755c77-1391-49f1-8fdb-832082887aec"/>
    <x v="1"/>
    <x v="0"/>
    <n v="66"/>
    <x v="0"/>
  </r>
  <r>
    <s v="077780cb-eb05-478f-a7d7-f0576e4c34df"/>
    <x v="2"/>
    <x v="1"/>
    <n v="86"/>
    <x v="1"/>
  </r>
  <r>
    <s v="077783a3-b299-441f-aa87-d903d5f042d2"/>
    <x v="0"/>
    <x v="0"/>
    <n v="15"/>
    <x v="1"/>
  </r>
  <r>
    <s v="0777be71-3ed5-4d03-a073-d34ae7426838"/>
    <x v="1"/>
    <x v="0"/>
    <n v="60"/>
    <x v="1"/>
  </r>
  <r>
    <s v="07798a86-803e-4a25-b1ca-3394ae293be5"/>
    <x v="1"/>
    <x v="0"/>
    <n v="52"/>
    <x v="1"/>
  </r>
  <r>
    <s v="077b3a33-856c-4df6-b036-d16f73898bb4"/>
    <x v="0"/>
    <x v="0"/>
    <n v="51"/>
    <x v="0"/>
  </r>
  <r>
    <s v="077ff78d-27ef-49d4-9e8e-00e458844a3e"/>
    <x v="2"/>
    <x v="1"/>
    <n v="58"/>
    <x v="0"/>
  </r>
  <r>
    <s v="07888d77-acd2-4e12-9f43-9272ae1cfe9e"/>
    <x v="1"/>
    <x v="0"/>
    <n v="60"/>
    <x v="1"/>
  </r>
  <r>
    <s v="078aecd3-abe5-4a09-9c2c-4b13f852bd41"/>
    <x v="0"/>
    <x v="0"/>
    <n v="67"/>
    <x v="1"/>
  </r>
  <r>
    <s v="0790ee1e-70c5-4f8f-9b80-cd10ecfd90f2"/>
    <x v="0"/>
    <x v="0"/>
    <n v="61"/>
    <x v="1"/>
  </r>
  <r>
    <s v="079269e0-96f3-4964-8def-b13bd0aa837a"/>
    <x v="1"/>
    <x v="0"/>
    <n v="52"/>
    <x v="0"/>
  </r>
  <r>
    <s v="0793267b-ba31-4f77-bee8-acde7a571231"/>
    <x v="1"/>
    <x v="0"/>
    <n v="21"/>
    <x v="0"/>
  </r>
  <r>
    <s v="0796d0a6-8aa5-4edf-9c82-33523d8da0c2"/>
    <x v="1"/>
    <x v="0"/>
    <n v="21"/>
    <x v="0"/>
  </r>
  <r>
    <s v="0798f0c3-bf7d-4f04-bd5e-b119163ea1b0"/>
    <x v="2"/>
    <x v="1"/>
    <n v="49"/>
    <x v="0"/>
  </r>
  <r>
    <s v="079f6a17-f9ce-48b2-a6dc-2a83eb07edf7"/>
    <x v="0"/>
    <x v="0"/>
    <n v="60"/>
    <x v="0"/>
  </r>
  <r>
    <s v="079fa565-0c4e-46a2-9a3c-f6341d97fd5c"/>
    <x v="1"/>
    <x v="0"/>
    <n v="46"/>
    <x v="1"/>
  </r>
  <r>
    <s v="07a16de4-9d4c-4e88-a980-37734b8a4cdd"/>
    <x v="0"/>
    <x v="0"/>
    <n v="57"/>
    <x v="1"/>
  </r>
  <r>
    <s v="07a35aa8-491e-49f2-a9a3-13df10f32484"/>
    <x v="2"/>
    <x v="1"/>
    <n v="67"/>
    <x v="1"/>
  </r>
  <r>
    <s v="07a750fe-01d7-4d49-96c6-06fc1cba8504"/>
    <x v="0"/>
    <x v="0"/>
    <n v="27"/>
    <x v="1"/>
  </r>
  <r>
    <s v="07a7adcc-5911-46a0-acc1-aaac588c0245"/>
    <x v="0"/>
    <x v="0"/>
    <n v="37"/>
    <x v="0"/>
  </r>
  <r>
    <s v="07abb49d-c23c-41a5-b38a-b093011b59dd"/>
    <x v="1"/>
    <x v="0"/>
    <n v="17"/>
    <x v="1"/>
  </r>
  <r>
    <s v="07aeb82e-773b-4498-95c0-fabdf4985bb2"/>
    <x v="1"/>
    <x v="0"/>
    <n v="53"/>
    <x v="0"/>
  </r>
  <r>
    <s v="07afb190-e345-418c-8bd8-ca864b11b6d1"/>
    <x v="0"/>
    <x v="0"/>
    <n v="52"/>
    <x v="0"/>
  </r>
  <r>
    <s v="07b24c8e-be16-4d5d-992e-b66e7930a387"/>
    <x v="1"/>
    <x v="0"/>
    <n v="42"/>
    <x v="0"/>
  </r>
  <r>
    <s v="07b7b9b0-718a-4750-b1f4-5af45c5607f2"/>
    <x v="2"/>
    <x v="1"/>
    <n v="64"/>
    <x v="1"/>
  </r>
  <r>
    <s v="07bb7f0d-ef4b-4963-b453-7f9d8c5b7c62"/>
    <x v="2"/>
    <x v="1"/>
    <n v="32"/>
    <x v="0"/>
  </r>
  <r>
    <s v="07bc3b67-cc81-47c8-b384-7bc81a3a9fc0"/>
    <x v="0"/>
    <x v="0"/>
    <n v="72"/>
    <x v="0"/>
  </r>
  <r>
    <s v="07bc7cbd-b313-47c0-b0eb-89d176a71810"/>
    <x v="1"/>
    <x v="0"/>
    <n v="16"/>
    <x v="1"/>
  </r>
  <r>
    <s v="07c379f0-8ceb-4ba9-84be-cfbb29de8ba5"/>
    <x v="2"/>
    <x v="1"/>
    <n v="51"/>
    <x v="0"/>
  </r>
  <r>
    <s v="07c5e2ff-fd3a-47c7-936f-33f34d11b41d"/>
    <x v="1"/>
    <x v="0"/>
    <n v="55"/>
    <x v="0"/>
  </r>
  <r>
    <s v="07c6955b-57c1-4ba8-8b07-81b333624ed9"/>
    <x v="1"/>
    <x v="0"/>
    <n v="53"/>
    <x v="1"/>
  </r>
  <r>
    <s v="07c7047e-1be1-43ba-85bd-75f8d9434757"/>
    <x v="0"/>
    <x v="0"/>
    <n v="22"/>
    <x v="1"/>
  </r>
  <r>
    <s v="07c79bc0-131c-48ad-bf12-a386cad3d3a9"/>
    <x v="0"/>
    <x v="0"/>
    <n v="58"/>
    <x v="0"/>
  </r>
  <r>
    <s v="07c99b1f-cf0c-40da-8ea9-8c5c9cd51189"/>
    <x v="2"/>
    <x v="1"/>
    <n v="46"/>
    <x v="1"/>
  </r>
  <r>
    <s v="07cb515b-230e-4447-9f1b-d172e7840dd6"/>
    <x v="0"/>
    <x v="0"/>
    <n v="21"/>
    <x v="0"/>
  </r>
  <r>
    <s v="07cdb450-541e-4810-900b-b3b7b9846e8b"/>
    <x v="1"/>
    <x v="0"/>
    <n v="42"/>
    <x v="0"/>
  </r>
  <r>
    <s v="07d0762b-8d1f-41d9-8ea9-1b6e4097cd33"/>
    <x v="0"/>
    <x v="0"/>
    <n v="71"/>
    <x v="0"/>
  </r>
  <r>
    <s v="07d1a89d-351c-4a75-993a-ba315142b419"/>
    <x v="2"/>
    <x v="1"/>
    <n v="25"/>
    <x v="1"/>
  </r>
  <r>
    <s v="07d45be8-4344-473d-b377-26354b64078e"/>
    <x v="1"/>
    <x v="0"/>
    <n v="63"/>
    <x v="0"/>
  </r>
  <r>
    <s v="07d86257-d0c7-408d-ab1f-4d29f23672d0"/>
    <x v="0"/>
    <x v="0"/>
    <n v="67"/>
    <x v="0"/>
  </r>
  <r>
    <s v="07d8975a-76e3-4160-8784-c97e35166271"/>
    <x v="0"/>
    <x v="0"/>
    <n v="39"/>
    <x v="0"/>
  </r>
  <r>
    <s v="07d8eecd-8160-4f1f-8e26-d35de039cef6"/>
    <x v="2"/>
    <x v="1"/>
    <n v="54"/>
    <x v="0"/>
  </r>
  <r>
    <s v="07daedd9-d1b8-4ff1-b203-24e71326d083"/>
    <x v="1"/>
    <x v="0"/>
    <n v="20"/>
    <x v="0"/>
  </r>
  <r>
    <s v="07dc2fb6-61f3-4d89-aa58-2780fb5f29f2"/>
    <x v="0"/>
    <x v="0"/>
    <n v="34"/>
    <x v="1"/>
  </r>
  <r>
    <s v="07e08ccd-ea26-4cb2-b7ea-a330aff72a3a"/>
    <x v="0"/>
    <x v="0"/>
    <n v="61"/>
    <x v="1"/>
  </r>
  <r>
    <s v="07e257da-ae36-45f1-baa4-5f7ad4e5d86b"/>
    <x v="0"/>
    <x v="0"/>
    <n v="16"/>
    <x v="1"/>
  </r>
  <r>
    <s v="07e91ac7-990f-4318-8da2-732b09764cd8"/>
    <x v="0"/>
    <x v="0"/>
    <n v="31"/>
    <x v="1"/>
  </r>
  <r>
    <s v="07ec1c73-c77a-4b43-bcc6-96f94cbd32ac"/>
    <x v="1"/>
    <x v="0"/>
    <n v="51"/>
    <x v="1"/>
  </r>
  <r>
    <s v="07ed91aa-ef0c-49fa-a691-13efc83f8d7e"/>
    <x v="0"/>
    <x v="0"/>
    <n v="58"/>
    <x v="1"/>
  </r>
  <r>
    <s v="07ef6836-c643-4708-8bca-85b9cd2bb57e"/>
    <x v="0"/>
    <x v="0"/>
    <n v="37"/>
    <x v="0"/>
  </r>
  <r>
    <s v="07f1ae3f-2482-4c76-8801-bc4895b3f46e"/>
    <x v="1"/>
    <x v="0"/>
    <n v="29"/>
    <x v="1"/>
  </r>
  <r>
    <s v="07f59492-1b36-4ff7-98b0-df996bf4fc4b"/>
    <x v="1"/>
    <x v="0"/>
    <n v="61"/>
    <x v="1"/>
  </r>
  <r>
    <s v="07f62c5d-2351-49fa-8eed-02800042dc8d"/>
    <x v="0"/>
    <x v="0"/>
    <n v="34"/>
    <x v="0"/>
  </r>
  <r>
    <s v="07f78db5-7d9a-4ba0-a00f-02c36953020f"/>
    <x v="2"/>
    <x v="1"/>
    <n v="55"/>
    <x v="0"/>
  </r>
  <r>
    <s v="07f8978f-eaac-467e-8ff1-4de731dc441e"/>
    <x v="0"/>
    <x v="0"/>
    <n v="58"/>
    <x v="1"/>
  </r>
  <r>
    <s v="07faa92f-6eef-4fbe-b3c6-8a78e1f05216"/>
    <x v="0"/>
    <x v="0"/>
    <n v="23"/>
    <x v="0"/>
  </r>
  <r>
    <s v="07fc3068-9ae7-4ea4-958d-e6e6e49d5403"/>
    <x v="1"/>
    <x v="0"/>
    <n v="53"/>
    <x v="0"/>
  </r>
  <r>
    <s v="0803b0fa-c026-40d3-b9b6-43b843d17632"/>
    <x v="1"/>
    <x v="0"/>
    <n v="60"/>
    <x v="1"/>
  </r>
  <r>
    <s v="0808c4af-9ed6-46e3-a936-2cafb0004e6a"/>
    <x v="2"/>
    <x v="1"/>
    <n v="60"/>
    <x v="1"/>
  </r>
  <r>
    <s v="08090a05-52ae-42a2-91e4-35dd3a8641da"/>
    <x v="0"/>
    <x v="0"/>
    <n v="69"/>
    <x v="1"/>
  </r>
  <r>
    <s v="080f1469-5384-4678-b0ec-513ae837b583"/>
    <x v="1"/>
    <x v="0"/>
    <n v="51"/>
    <x v="0"/>
  </r>
  <r>
    <s v="080f2b35-fcd5-473e-864b-a7dea3054cc7"/>
    <x v="2"/>
    <x v="1"/>
    <n v="67"/>
    <x v="0"/>
  </r>
  <r>
    <s v="0812652c-3d92-4cda-9a06-c9d232e0b96d"/>
    <x v="2"/>
    <x v="1"/>
    <n v="60"/>
    <x v="0"/>
  </r>
  <r>
    <s v="0812b373-eef7-47a9-a942-0850b004eb1e"/>
    <x v="0"/>
    <x v="0"/>
    <n v="69"/>
    <x v="1"/>
  </r>
  <r>
    <s v="0817d40c-ca56-43f4-acd0-349e5e2fdc9f"/>
    <x v="0"/>
    <x v="0"/>
    <n v="56"/>
    <x v="0"/>
  </r>
  <r>
    <s v="081a1f56-6c47-4b80-988a-3d357c977d65"/>
    <x v="2"/>
    <x v="1"/>
    <n v="57"/>
    <x v="1"/>
  </r>
  <r>
    <s v="081a54bb-0144-4c22-9909-e3e45b15ff4c"/>
    <x v="2"/>
    <x v="1"/>
    <n v="75"/>
    <x v="0"/>
  </r>
  <r>
    <s v="081e308c-0134-4ba3-b745-f632e37a83a1"/>
    <x v="0"/>
    <x v="0"/>
    <n v="55"/>
    <x v="1"/>
  </r>
  <r>
    <s v="0821dd8e-16f7-4931-ac86-37a6cb40df84"/>
    <x v="0"/>
    <x v="0"/>
    <n v="47"/>
    <x v="0"/>
  </r>
  <r>
    <s v="0821fe84-360a-4924-81c6-b8db9d345709"/>
    <x v="0"/>
    <x v="0"/>
    <n v="57"/>
    <x v="1"/>
  </r>
  <r>
    <s v="08226aab-e8d2-401f-8b8d-1a2a51234c42"/>
    <x v="1"/>
    <x v="0"/>
    <n v="47"/>
    <x v="1"/>
  </r>
  <r>
    <s v="082391ac-5057-4479-8abf-12b42afb47ca"/>
    <x v="0"/>
    <x v="0"/>
    <n v="25"/>
    <x v="1"/>
  </r>
  <r>
    <s v="0824dce4-e0fa-4129-adc8-224c6afa6bc2"/>
    <x v="0"/>
    <x v="0"/>
    <n v="40"/>
    <x v="0"/>
  </r>
  <r>
    <s v="08295bd5-d317-467a-acbb-ba3ba9218c9f"/>
    <x v="0"/>
    <x v="0"/>
    <n v="71"/>
    <x v="1"/>
  </r>
  <r>
    <s v="082fb468-30f1-43c1-ac04-62d16fdd883b"/>
    <x v="2"/>
    <x v="1"/>
    <n v="57"/>
    <x v="1"/>
  </r>
  <r>
    <s v="082fd63e-aec4-401a-822b-eb10d98b562c"/>
    <x v="2"/>
    <x v="1"/>
    <n v="57"/>
    <x v="0"/>
  </r>
  <r>
    <s v="08307845-ccbd-4616-b8e9-58532a766dbe"/>
    <x v="2"/>
    <x v="1"/>
    <n v="56"/>
    <x v="1"/>
  </r>
  <r>
    <s v="08378826-08b5-4853-a607-254a419fbac5"/>
    <x v="0"/>
    <x v="0"/>
    <n v="50"/>
    <x v="1"/>
  </r>
  <r>
    <s v="0837bf4a-b300-4918-b6bd-d67e941bf16a"/>
    <x v="0"/>
    <x v="0"/>
    <n v="78"/>
    <x v="0"/>
  </r>
  <r>
    <s v="0838fe18-1e25-4d02-8287-7692d2a5bb57"/>
    <x v="1"/>
    <x v="0"/>
    <n v="48"/>
    <x v="1"/>
  </r>
  <r>
    <s v="083a1a20-f642-42e3-b20b-937383f6da3c"/>
    <x v="2"/>
    <x v="1"/>
    <n v="50"/>
    <x v="0"/>
  </r>
  <r>
    <s v="083a65b4-2056-4208-bfdc-26c3fdb0df93"/>
    <x v="0"/>
    <x v="0"/>
    <n v="50"/>
    <x v="1"/>
  </r>
  <r>
    <s v="083e7d20-cee0-482e-acb5-029868b78fb8"/>
    <x v="1"/>
    <x v="0"/>
    <n v="47"/>
    <x v="1"/>
  </r>
  <r>
    <s v="08483dbc-6223-43e2-b049-b1f86ef8bbcc"/>
    <x v="1"/>
    <x v="0"/>
    <n v="57"/>
    <x v="0"/>
  </r>
  <r>
    <s v="084aa98a-91aa-45d8-aa52-4fad8344b0bf"/>
    <x v="2"/>
    <x v="1"/>
    <n v="37"/>
    <x v="0"/>
  </r>
  <r>
    <s v="084d42b9-0a43-490d-9a8d-e4d7545c44f5"/>
    <x v="2"/>
    <x v="1"/>
    <n v="69"/>
    <x v="1"/>
  </r>
  <r>
    <s v="084db3b9-8b5b-494d-8e81-7b6b98de6287"/>
    <x v="1"/>
    <x v="0"/>
    <n v="48"/>
    <x v="0"/>
  </r>
  <r>
    <s v="0851431b-cad7-436f-acb8-06aed97e5339"/>
    <x v="2"/>
    <x v="1"/>
    <n v="45"/>
    <x v="1"/>
  </r>
  <r>
    <s v="0851e63b-8a7c-4089-afd2-b63c28795669"/>
    <x v="0"/>
    <x v="0"/>
    <n v="46"/>
    <x v="0"/>
  </r>
  <r>
    <s v="08542d41-e606-41df-b08c-9527b531f13f"/>
    <x v="2"/>
    <x v="1"/>
    <n v="58"/>
    <x v="1"/>
  </r>
  <r>
    <s v="08574be9-8e78-4b0c-a317-2dea6ab92d87"/>
    <x v="0"/>
    <x v="0"/>
    <n v="52"/>
    <x v="0"/>
  </r>
  <r>
    <s v="085a25eb-1ebd-4bf1-b320-7833e7c37553"/>
    <x v="2"/>
    <x v="1"/>
    <n v="52"/>
    <x v="1"/>
  </r>
  <r>
    <s v="085a6486-c3b3-4ca2-80f1-be07d23e853b"/>
    <x v="2"/>
    <x v="1"/>
    <n v="79"/>
    <x v="1"/>
  </r>
  <r>
    <s v="085c8aef-ef57-43c8-a14e-4eb3f252010f"/>
    <x v="0"/>
    <x v="0"/>
    <n v="62"/>
    <x v="0"/>
  </r>
  <r>
    <s v="085f5a19-2746-43e1-a3c7-34ce070d1ad8"/>
    <x v="1"/>
    <x v="0"/>
    <n v="61"/>
    <x v="1"/>
  </r>
  <r>
    <s v="0862f2ff-7e56-4cd1-8c26-c3f25a86d257"/>
    <x v="2"/>
    <x v="1"/>
    <n v="58"/>
    <x v="1"/>
  </r>
  <r>
    <s v="0864e801-58cb-4df8-b7a8-dd9e32c97178"/>
    <x v="1"/>
    <x v="0"/>
    <n v="53"/>
    <x v="1"/>
  </r>
  <r>
    <s v="086b7fd3-3f6e-4701-9da6-921d703fc99d"/>
    <x v="0"/>
    <x v="0"/>
    <n v="71"/>
    <x v="0"/>
  </r>
  <r>
    <s v="086c0080-f9e5-4f22-ab06-7ad7248e814c"/>
    <x v="0"/>
    <x v="0"/>
    <n v="41"/>
    <x v="1"/>
  </r>
  <r>
    <s v="08725d04-9db2-4b52-87fe-6cdb150a4bb3"/>
    <x v="2"/>
    <x v="1"/>
    <n v="68"/>
    <x v="0"/>
  </r>
  <r>
    <s v="08732533-75c0-45e3-9565-f69307152c23"/>
    <x v="1"/>
    <x v="0"/>
    <n v="41"/>
    <x v="1"/>
  </r>
  <r>
    <s v="08769747-d4e5-4532-801d-18e04ff34668"/>
    <x v="0"/>
    <x v="0"/>
    <n v="44"/>
    <x v="1"/>
  </r>
  <r>
    <s v="08787bcc-1365-4567-97ef-dc8ad74eda25"/>
    <x v="0"/>
    <x v="0"/>
    <n v="42"/>
    <x v="1"/>
  </r>
  <r>
    <s v="08789eee-3b6c-4f3b-b98c-fa8cd25a3ae5"/>
    <x v="0"/>
    <x v="0"/>
    <n v="52"/>
    <x v="1"/>
  </r>
  <r>
    <s v="087bcaa5-2477-4111-8390-fa5f2dec4852"/>
    <x v="2"/>
    <x v="1"/>
    <n v="45"/>
    <x v="1"/>
  </r>
  <r>
    <s v="087d375c-c266-4069-84dd-4d1d9d906539"/>
    <x v="1"/>
    <x v="0"/>
    <n v="47"/>
    <x v="0"/>
  </r>
  <r>
    <s v="08810d26-6674-4d73-91d5-ecdfdd0a0b42"/>
    <x v="1"/>
    <x v="0"/>
    <n v="30"/>
    <x v="0"/>
  </r>
  <r>
    <s v="088265f7-0350-4c51-a7fc-99f1ddc89ae1"/>
    <x v="0"/>
    <x v="0"/>
    <n v="10"/>
    <x v="1"/>
  </r>
  <r>
    <s v="08845a57-ec6b-4efc-b919-6020dc4460b9"/>
    <x v="1"/>
    <x v="0"/>
    <n v="46"/>
    <x v="0"/>
  </r>
  <r>
    <s v="08846808-af38-4f0f-a189-d19938ae8efc"/>
    <x v="1"/>
    <x v="0"/>
    <n v="34"/>
    <x v="1"/>
  </r>
  <r>
    <s v="08886e85-61de-479a-b2df-99ef3c5d0b05"/>
    <x v="0"/>
    <x v="0"/>
    <n v="46"/>
    <x v="1"/>
  </r>
  <r>
    <s v="0889b108-8f03-4fef-9ef3-5ddabde15ce7"/>
    <x v="1"/>
    <x v="0"/>
    <n v="54"/>
    <x v="1"/>
  </r>
  <r>
    <s v="088b89f6-6847-4a20-b1ad-5887b56bbae7"/>
    <x v="2"/>
    <x v="1"/>
    <n v="68"/>
    <x v="1"/>
  </r>
  <r>
    <s v="088d38bd-2b6b-48cf-9c83-e9e4214a9c28"/>
    <x v="1"/>
    <x v="0"/>
    <n v="39"/>
    <x v="0"/>
  </r>
  <r>
    <s v="088d4414-e057-45cb-a206-4dd3bb02dd6c"/>
    <x v="2"/>
    <x v="1"/>
    <n v="67"/>
    <x v="1"/>
  </r>
  <r>
    <s v="0892a3a9-1345-42b3-8412-b930fd9066e5"/>
    <x v="1"/>
    <x v="0"/>
    <n v="53"/>
    <x v="1"/>
  </r>
  <r>
    <s v="08941080-30dc-449f-a8e1-e6530f4695a2"/>
    <x v="1"/>
    <x v="0"/>
    <n v="57"/>
    <x v="1"/>
  </r>
  <r>
    <s v="0898494b-fa6c-442c-b049-eb974ccee7b3"/>
    <x v="1"/>
    <x v="0"/>
    <n v="61"/>
    <x v="1"/>
  </r>
  <r>
    <s v="089a996e-425c-4311-b473-6948b3eb1060"/>
    <x v="2"/>
    <x v="1"/>
    <n v="13"/>
    <x v="1"/>
  </r>
  <r>
    <s v="089df963-c3c7-499c-afd8-2b0f9224c442"/>
    <x v="1"/>
    <x v="0"/>
    <n v="83"/>
    <x v="1"/>
  </r>
  <r>
    <s v="08a09eef-7c20-414d-b36f-bd609dc5c763"/>
    <x v="1"/>
    <x v="0"/>
    <n v="47"/>
    <x v="1"/>
  </r>
  <r>
    <s v="08a40736-fee3-405f-a326-c1af30e724bc"/>
    <x v="0"/>
    <x v="0"/>
    <n v="51"/>
    <x v="0"/>
  </r>
  <r>
    <s v="08a5a06e-f9a5-4e0d-abd2-e4d8ee005fb7"/>
    <x v="0"/>
    <x v="0"/>
    <n v="55"/>
    <x v="1"/>
  </r>
  <r>
    <s v="08a5ff94-633a-4b7a-babe-6f91a324e672"/>
    <x v="0"/>
    <x v="0"/>
    <n v="63"/>
    <x v="1"/>
  </r>
  <r>
    <s v="08a74d38-bb50-4c38-9e41-7fd0976d428d"/>
    <x v="1"/>
    <x v="0"/>
    <n v="22"/>
    <x v="0"/>
  </r>
  <r>
    <s v="08ab87a3-886f-4b5a-9818-889337c63d0b"/>
    <x v="2"/>
    <x v="1"/>
    <n v="31"/>
    <x v="1"/>
  </r>
  <r>
    <s v="08ac2f29-e8b4-484e-9394-806ef7bee8ea"/>
    <x v="0"/>
    <x v="0"/>
    <n v="24"/>
    <x v="0"/>
  </r>
  <r>
    <s v="08ae6c0b-d044-4de2-a410-b3cf8dc65868"/>
    <x v="1"/>
    <x v="0"/>
    <n v="64"/>
    <x v="1"/>
  </r>
  <r>
    <s v="08af877f-f833-4d4f-b64c-24e014d63311"/>
    <x v="2"/>
    <x v="1"/>
    <n v="51"/>
    <x v="1"/>
  </r>
  <r>
    <s v="08b0056b-c563-4b30-9101-2ed685fdad1f"/>
    <x v="2"/>
    <x v="1"/>
    <n v="58"/>
    <x v="1"/>
  </r>
  <r>
    <s v="08b1c32d-e070-4a2c-9d75-f41055b7273b"/>
    <x v="2"/>
    <x v="1"/>
    <n v="15"/>
    <x v="1"/>
  </r>
  <r>
    <s v="08b76292-b24f-4130-ae4f-3af518a9d5a3"/>
    <x v="0"/>
    <x v="0"/>
    <n v="26"/>
    <x v="1"/>
  </r>
  <r>
    <s v="08b9ee23-ff64-4494-b293-5e43f3de3453"/>
    <x v="1"/>
    <x v="0"/>
    <n v="62"/>
    <x v="0"/>
  </r>
  <r>
    <s v="08bc9387-94f1-4ce8-8958-15864bca9052"/>
    <x v="1"/>
    <x v="0"/>
    <n v="47"/>
    <x v="1"/>
  </r>
  <r>
    <s v="08c343b6-9dc4-405b-87b3-b6534abcb990"/>
    <x v="2"/>
    <x v="1"/>
    <n v="29"/>
    <x v="0"/>
  </r>
  <r>
    <s v="08cbc4cf-9efb-47e4-a77f-d734e6a273c5"/>
    <x v="1"/>
    <x v="0"/>
    <n v="45"/>
    <x v="1"/>
  </r>
  <r>
    <s v="08cf13be-3988-4a73-b5b6-b9b09e1daab8"/>
    <x v="0"/>
    <x v="0"/>
    <n v="66"/>
    <x v="1"/>
  </r>
  <r>
    <s v="08cf3d00-57e7-49c2-ae30-7994da5cfa86"/>
    <x v="0"/>
    <x v="0"/>
    <n v="48"/>
    <x v="1"/>
  </r>
  <r>
    <s v="08d0531a-b5c3-4677-94f1-a48101ed3e06"/>
    <x v="1"/>
    <x v="0"/>
    <n v="60"/>
    <x v="1"/>
  </r>
  <r>
    <s v="08d88a60-146c-49a7-9450-45293024cf46"/>
    <x v="0"/>
    <x v="0"/>
    <n v="62"/>
    <x v="1"/>
  </r>
  <r>
    <s v="08d8e57a-4835-445b-8c79-8dd31ab17819"/>
    <x v="2"/>
    <x v="1"/>
    <n v="53"/>
    <x v="1"/>
  </r>
  <r>
    <s v="08da8f40-b186-473b-9fa3-1caa4ecdc02b"/>
    <x v="2"/>
    <x v="1"/>
    <n v="66"/>
    <x v="1"/>
  </r>
  <r>
    <s v="08dc2e8b-754a-47ad-97e2-efe6e14fd732"/>
    <x v="1"/>
    <x v="0"/>
    <n v="65"/>
    <x v="0"/>
  </r>
  <r>
    <s v="08dd362a-d27b-47bd-a763-5e07f49f4584"/>
    <x v="1"/>
    <x v="0"/>
    <n v="40"/>
    <x v="1"/>
  </r>
  <r>
    <s v="08e128a5-3d31-45cc-a848-5602123b4ff9"/>
    <x v="0"/>
    <x v="0"/>
    <n v="55"/>
    <x v="1"/>
  </r>
  <r>
    <s v="08e237d8-7d4d-410f-b48e-1e2817df9aac"/>
    <x v="1"/>
    <x v="0"/>
    <n v="44"/>
    <x v="0"/>
  </r>
  <r>
    <s v="08e31c62-d3bb-4f18-8e78-78e276494ba3"/>
    <x v="0"/>
    <x v="0"/>
    <n v="43"/>
    <x v="1"/>
  </r>
  <r>
    <s v="08e483d6-4e5d-4685-9dfb-d1befb56a31f"/>
    <x v="0"/>
    <x v="0"/>
    <n v="26"/>
    <x v="1"/>
  </r>
  <r>
    <s v="08e84251-b9cc-47e7-9486-be7becdd1d84"/>
    <x v="2"/>
    <x v="1"/>
    <n v="58"/>
    <x v="1"/>
  </r>
  <r>
    <s v="08ec2d3b-bc62-47c6-b0ce-632f8dbbdb21"/>
    <x v="1"/>
    <x v="0"/>
    <n v="21"/>
    <x v="1"/>
  </r>
  <r>
    <s v="08ee8fda-45f1-4f46-a5ac-315a8d4dd196"/>
    <x v="2"/>
    <x v="1"/>
    <n v="59"/>
    <x v="0"/>
  </r>
  <r>
    <s v="08f095ca-158b-4c84-81c1-8f2cd7e20184"/>
    <x v="0"/>
    <x v="0"/>
    <n v="61"/>
    <x v="1"/>
  </r>
  <r>
    <s v="08f17660-dc61-4a5d-b6fb-10dacc1e20a2"/>
    <x v="2"/>
    <x v="1"/>
    <n v="10"/>
    <x v="0"/>
  </r>
  <r>
    <s v="08f1b734-cd93-42c0-b978-9e1e1021bb55"/>
    <x v="2"/>
    <x v="1"/>
    <n v="59"/>
    <x v="1"/>
  </r>
  <r>
    <s v="08f580ca-6c0e-47ca-9759-851b3c0bb397"/>
    <x v="2"/>
    <x v="1"/>
    <n v="52"/>
    <x v="1"/>
  </r>
  <r>
    <s v="08f9a388-c195-4b33-8acd-e05d4da14585"/>
    <x v="2"/>
    <x v="1"/>
    <n v="61"/>
    <x v="0"/>
  </r>
  <r>
    <s v="08fa5211-04ae-4150-b006-9683187f67d3"/>
    <x v="0"/>
    <x v="0"/>
    <n v="57"/>
    <x v="1"/>
  </r>
  <r>
    <s v="08fda39f-ba68-45cc-9bbb-d416b19c6dc2"/>
    <x v="1"/>
    <x v="0"/>
    <n v="46"/>
    <x v="1"/>
  </r>
  <r>
    <s v="09009286-a589-4fb9-8c2c-540e16c75481"/>
    <x v="1"/>
    <x v="0"/>
    <n v="36"/>
    <x v="1"/>
  </r>
  <r>
    <s v="0902e0fc-fcf3-40b5-ac04-c3ecc14c2355"/>
    <x v="2"/>
    <x v="1"/>
    <n v="60"/>
    <x v="0"/>
  </r>
  <r>
    <s v="0906b366-f454-4c62-88fc-caf7ffb5d36b"/>
    <x v="1"/>
    <x v="0"/>
    <n v="48"/>
    <x v="1"/>
  </r>
  <r>
    <s v="0906c2ce-d3a7-43ad-af1b-1dadf70d8cc4"/>
    <x v="2"/>
    <x v="1"/>
    <n v="46"/>
    <x v="0"/>
  </r>
  <r>
    <s v="0909a8b0-09e7-4a78-9bfb-417a61c6723c"/>
    <x v="2"/>
    <x v="1"/>
    <n v="33"/>
    <x v="1"/>
  </r>
  <r>
    <s v="090abf67-66f4-413b-ac4a-bfad36e07e1a"/>
    <x v="0"/>
    <x v="0"/>
    <n v="31"/>
    <x v="0"/>
  </r>
  <r>
    <s v="090f0fcb-98c9-4324-9857-3bc2a9cfd4e8"/>
    <x v="0"/>
    <x v="0"/>
    <n v="29"/>
    <x v="1"/>
  </r>
  <r>
    <s v="090f2c9a-8d1c-4583-98e5-b965a0105c70"/>
    <x v="0"/>
    <x v="0"/>
    <n v="59"/>
    <x v="0"/>
  </r>
  <r>
    <s v="09137a8c-017a-4bc3-8195-1d152b992cd0"/>
    <x v="2"/>
    <x v="1"/>
    <n v="40"/>
    <x v="1"/>
  </r>
  <r>
    <s v="09147009-39a9-497a-ac10-a07cf7126d58"/>
    <x v="2"/>
    <x v="1"/>
    <n v="50"/>
    <x v="1"/>
  </r>
  <r>
    <s v="0916b1f0-5d26-4703-94db-9a6808f287f7"/>
    <x v="0"/>
    <x v="0"/>
    <n v="60"/>
    <x v="1"/>
  </r>
  <r>
    <s v="091781dd-be2b-4517-9264-ade2f0c85487"/>
    <x v="2"/>
    <x v="1"/>
    <n v="29"/>
    <x v="1"/>
  </r>
  <r>
    <s v="0918aae8-b873-4510-b975-c6e87df90f58"/>
    <x v="2"/>
    <x v="1"/>
    <n v="81"/>
    <x v="0"/>
  </r>
  <r>
    <s v="091ab452-0ea2-4f1b-b853-20b0031f1f99"/>
    <x v="1"/>
    <x v="0"/>
    <n v="57"/>
    <x v="0"/>
  </r>
  <r>
    <s v="091cc2b7-8ba6-4fce-8ae2-7547117dbddf"/>
    <x v="2"/>
    <x v="1"/>
    <n v="62"/>
    <x v="1"/>
  </r>
  <r>
    <s v="091d75a8-e23e-4cb8-af67-10cb314077ec"/>
    <x v="2"/>
    <x v="1"/>
    <n v="48"/>
    <x v="1"/>
  </r>
  <r>
    <s v="091d9bb8-eb0e-48ef-946a-254a4f8f0a0b"/>
    <x v="1"/>
    <x v="0"/>
    <n v="58"/>
    <x v="1"/>
  </r>
  <r>
    <s v="091e90d0-bdb7-4815-935f-5b52b93ddbe6"/>
    <x v="0"/>
    <x v="0"/>
    <n v="45"/>
    <x v="0"/>
  </r>
  <r>
    <s v="091fa211-36c0-42a4-bd7d-c8bced664d9d"/>
    <x v="2"/>
    <x v="1"/>
    <n v="17"/>
    <x v="1"/>
  </r>
  <r>
    <s v="0922222f-03d6-4346-bf1a-63ed17eb45d3"/>
    <x v="0"/>
    <x v="0"/>
    <n v="58"/>
    <x v="1"/>
  </r>
  <r>
    <s v="09232852-c9c0-487a-b656-d6fa013b0453"/>
    <x v="0"/>
    <x v="0"/>
    <n v="51"/>
    <x v="1"/>
  </r>
  <r>
    <s v="09236f60-57e0-48b3-aede-a885f4dfe1b1"/>
    <x v="1"/>
    <x v="0"/>
    <n v="39"/>
    <x v="1"/>
  </r>
  <r>
    <s v="0924465c-dbf3-49b3-97db-a4c49f6010c2"/>
    <x v="0"/>
    <x v="0"/>
    <n v="33"/>
    <x v="1"/>
  </r>
  <r>
    <s v="0927bc1e-e1af-4c7e-93c4-7127d366f57d"/>
    <x v="1"/>
    <x v="0"/>
    <n v="31"/>
    <x v="1"/>
  </r>
  <r>
    <s v="0927e819-9640-487d-a04e-f5d4732dbe0a"/>
    <x v="2"/>
    <x v="1"/>
    <n v="30"/>
    <x v="0"/>
  </r>
  <r>
    <s v="0930b0aa-25c2-4624-a3fc-9b60ba0b23f4"/>
    <x v="2"/>
    <x v="1"/>
    <n v="52"/>
    <x v="0"/>
  </r>
  <r>
    <s v="09326eb7-f4cb-4d8f-83c6-8ba7fb8b5ac7"/>
    <x v="2"/>
    <x v="1"/>
    <n v="28"/>
    <x v="0"/>
  </r>
  <r>
    <s v="0934e2a4-10f9-45f2-9729-af674d68118c"/>
    <x v="1"/>
    <x v="0"/>
    <n v="60"/>
    <x v="1"/>
  </r>
  <r>
    <s v="093ce867-9a80-4748-83ed-3d81d26b7741"/>
    <x v="0"/>
    <x v="0"/>
    <n v="59"/>
    <x v="1"/>
  </r>
  <r>
    <s v="0940017e-0dc8-414a-9560-98f13cd58610"/>
    <x v="1"/>
    <x v="0"/>
    <n v="52"/>
    <x v="1"/>
  </r>
  <r>
    <s v="09460406-b734-43b0-8233-23055dea6dde"/>
    <x v="0"/>
    <x v="0"/>
    <n v="62"/>
    <x v="1"/>
  </r>
  <r>
    <s v="09471800-38bb-448e-9a36-5544dd585676"/>
    <x v="0"/>
    <x v="0"/>
    <n v="39"/>
    <x v="0"/>
  </r>
  <r>
    <s v="094977f5-89e2-4f48-9c9f-5954aac94d59"/>
    <x v="1"/>
    <x v="0"/>
    <n v="52"/>
    <x v="1"/>
  </r>
  <r>
    <s v="0949d712-9d3c-424a-99b5-423a598d8b97"/>
    <x v="2"/>
    <x v="1"/>
    <n v="64"/>
    <x v="1"/>
  </r>
  <r>
    <s v="0949dfc4-7613-432c-8d16-4cf0aa5b15bb"/>
    <x v="1"/>
    <x v="0"/>
    <n v="40"/>
    <x v="1"/>
  </r>
  <r>
    <s v="094eed38-9c5b-4042-936d-344ccec4c3cc"/>
    <x v="2"/>
    <x v="1"/>
    <n v="65"/>
    <x v="0"/>
  </r>
  <r>
    <s v="0952761e-07c2-441a-bb1b-11bf1b5375c5"/>
    <x v="1"/>
    <x v="0"/>
    <n v="53"/>
    <x v="1"/>
  </r>
  <r>
    <s v="0953df2c-f969-4fa1-a872-022475ecd5ef"/>
    <x v="2"/>
    <x v="1"/>
    <n v="11"/>
    <x v="0"/>
  </r>
  <r>
    <s v="09547f4f-c52e-4fd7-8738-0e01e6277034"/>
    <x v="1"/>
    <x v="0"/>
    <n v="3"/>
    <x v="1"/>
  </r>
  <r>
    <s v="09591753-b569-435e-bd44-a80a3cfc6927"/>
    <x v="1"/>
    <x v="0"/>
    <n v="48"/>
    <x v="1"/>
  </r>
  <r>
    <s v="095aecad-1618-4b23-b7b9-342c25c4666b"/>
    <x v="0"/>
    <x v="0"/>
    <n v="40"/>
    <x v="1"/>
  </r>
  <r>
    <s v="095ce5a1-3928-4120-9f15-24162c7f27c7"/>
    <x v="0"/>
    <x v="0"/>
    <n v="79"/>
    <x v="1"/>
  </r>
  <r>
    <s v="095d6b7c-fa53-4f06-90b9-5c5f76038f04"/>
    <x v="2"/>
    <x v="1"/>
    <n v="34"/>
    <x v="1"/>
  </r>
  <r>
    <s v="095edab1-09c6-4f83-931e-f0a33b77639c"/>
    <x v="2"/>
    <x v="1"/>
    <n v="51"/>
    <x v="0"/>
  </r>
  <r>
    <s v="09629e2b-7f1e-499c-aab7-2bff196f034b"/>
    <x v="1"/>
    <x v="0"/>
    <n v="50"/>
    <x v="0"/>
  </r>
  <r>
    <s v="0962d39c-572c-4412-a33d-bfc7c66f9bbb"/>
    <x v="0"/>
    <x v="0"/>
    <n v="30"/>
    <x v="0"/>
  </r>
  <r>
    <s v="0964504e-56bf-42b2-bca7-0147fb2c1358"/>
    <x v="0"/>
    <x v="0"/>
    <n v="59"/>
    <x v="0"/>
  </r>
  <r>
    <s v="09653ae4-ae24-4839-a56e-7270d6e51eb7"/>
    <x v="0"/>
    <x v="0"/>
    <n v="74"/>
    <x v="0"/>
  </r>
  <r>
    <s v="0965f1e9-2905-40ef-8612-4984e2c7e9ea"/>
    <x v="2"/>
    <x v="1"/>
    <n v="78"/>
    <x v="0"/>
  </r>
  <r>
    <s v="096783f6-e36c-4625-86bf-4d060a00a3b7"/>
    <x v="0"/>
    <x v="0"/>
    <n v="69"/>
    <x v="1"/>
  </r>
  <r>
    <s v="096a447e-8908-432b-a713-a51d3cd2ae9e"/>
    <x v="2"/>
    <x v="1"/>
    <n v="24"/>
    <x v="0"/>
  </r>
  <r>
    <s v="096c2c94-dec1-4f8a-8718-2eb7d73547d0"/>
    <x v="0"/>
    <x v="0"/>
    <n v="44"/>
    <x v="0"/>
  </r>
  <r>
    <s v="09714ab6-5dce-4ded-94cc-f79a47b4b171"/>
    <x v="0"/>
    <x v="0"/>
    <n v="25"/>
    <x v="1"/>
  </r>
  <r>
    <s v="097574ff-b999-4c5f-bb7a-3eee6fed02d1"/>
    <x v="0"/>
    <x v="0"/>
    <n v="68"/>
    <x v="1"/>
  </r>
  <r>
    <s v="0976dbc4-041f-4bb0-9110-3024d0786c8b"/>
    <x v="2"/>
    <x v="1"/>
    <n v="56"/>
    <x v="0"/>
  </r>
  <r>
    <s v="097771b8-ab5e-4b23-8116-6d674a688c88"/>
    <x v="0"/>
    <x v="0"/>
    <n v="42"/>
    <x v="0"/>
  </r>
  <r>
    <s v="097788d4-cb88-4457-8e71-0ca7a3da2216"/>
    <x v="2"/>
    <x v="1"/>
    <n v="62"/>
    <x v="0"/>
  </r>
  <r>
    <s v="0977f16c-c343-42c9-95ed-d7ca996feb16"/>
    <x v="1"/>
    <x v="0"/>
    <n v="74"/>
    <x v="1"/>
  </r>
  <r>
    <s v="09794a15-ea37-41f8-8a0e-a56a9a93eaa6"/>
    <x v="1"/>
    <x v="0"/>
    <n v="57"/>
    <x v="1"/>
  </r>
  <r>
    <s v="097a2839-5587-4bf4-9adb-641d8caa877b"/>
    <x v="1"/>
    <x v="0"/>
    <n v="36"/>
    <x v="1"/>
  </r>
  <r>
    <s v="097aa88c-3228-4b27-8d30-2071fdb6a37d"/>
    <x v="1"/>
    <x v="0"/>
    <n v="55"/>
    <x v="1"/>
  </r>
  <r>
    <s v="097df78d-7101-478a-9e33-2748a084e01e"/>
    <x v="1"/>
    <x v="0"/>
    <n v="29"/>
    <x v="1"/>
  </r>
  <r>
    <s v="0983ae59-b906-4fd5-a810-edfe0580fe3b"/>
    <x v="2"/>
    <x v="1"/>
    <n v="59"/>
    <x v="1"/>
  </r>
  <r>
    <s v="098435af-3834-466a-b17a-038ac4f0e464"/>
    <x v="2"/>
    <x v="1"/>
    <n v="15"/>
    <x v="1"/>
  </r>
  <r>
    <s v="09852193-d7df-4cce-a616-a536d5de5042"/>
    <x v="2"/>
    <x v="1"/>
    <n v="35"/>
    <x v="1"/>
  </r>
  <r>
    <s v="09854bb5-4fed-43e2-96cf-8f24ca71cb6e"/>
    <x v="1"/>
    <x v="0"/>
    <n v="16"/>
    <x v="0"/>
  </r>
  <r>
    <s v="0985fbca-8311-4a6a-9d74-7dca4dce2521"/>
    <x v="0"/>
    <x v="0"/>
    <n v="31"/>
    <x v="1"/>
  </r>
  <r>
    <s v="0986f27b-74ed-4bc7-9595-e40b345cb161"/>
    <x v="0"/>
    <x v="0"/>
    <n v="52"/>
    <x v="1"/>
  </r>
  <r>
    <s v="09875c3b-c520-4b08-89b0-a7a7299c37b2"/>
    <x v="2"/>
    <x v="1"/>
    <n v="14"/>
    <x v="0"/>
  </r>
  <r>
    <s v="098906c5-cf22-43d3-9f0d-90e88e602090"/>
    <x v="2"/>
    <x v="1"/>
    <n v="21"/>
    <x v="0"/>
  </r>
  <r>
    <s v="0989935f-d8e5-4b59-a72e-077da14ba7f6"/>
    <x v="1"/>
    <x v="0"/>
    <n v="53"/>
    <x v="1"/>
  </r>
  <r>
    <s v="098c0843-d0f1-4aa3-b593-925d9327e31a"/>
    <x v="1"/>
    <x v="0"/>
    <n v="61"/>
    <x v="1"/>
  </r>
  <r>
    <s v="098cc073-48f8-4cb9-b6fc-4b2cc5d8e081"/>
    <x v="0"/>
    <x v="0"/>
    <n v="28"/>
    <x v="1"/>
  </r>
  <r>
    <s v="098e14d4-3205-4c2d-a059-738f830c0aa5"/>
    <x v="2"/>
    <x v="1"/>
    <n v="61"/>
    <x v="0"/>
  </r>
  <r>
    <s v="098fdba1-4918-40e8-bb74-9945214c8bd5"/>
    <x v="1"/>
    <x v="0"/>
    <n v="45"/>
    <x v="0"/>
  </r>
  <r>
    <s v="09918992-0dfa-4ab4-9e3c-51444c0267aa"/>
    <x v="1"/>
    <x v="0"/>
    <n v="39"/>
    <x v="0"/>
  </r>
  <r>
    <s v="0996439a-352a-4c75-bb53-d13759eca6b6"/>
    <x v="1"/>
    <x v="0"/>
    <n v="51"/>
    <x v="1"/>
  </r>
  <r>
    <s v="099abc5b-f471-4e24-90be-f1a4b4428166"/>
    <x v="1"/>
    <x v="0"/>
    <n v="17"/>
    <x v="0"/>
  </r>
  <r>
    <s v="09a22f6d-5717-4c48-bf4c-531db698aaac"/>
    <x v="2"/>
    <x v="1"/>
    <n v="31"/>
    <x v="0"/>
  </r>
  <r>
    <s v="09a71d45-931c-4089-958d-3eca0f1e303a"/>
    <x v="0"/>
    <x v="0"/>
    <n v="59"/>
    <x v="0"/>
  </r>
  <r>
    <s v="09ac8fc5-e8ed-410e-b167-3abaf28f0e2c"/>
    <x v="2"/>
    <x v="1"/>
    <n v="51"/>
    <x v="0"/>
  </r>
  <r>
    <s v="09ad8591-5c65-49f5-a297-3ffe33811bb5"/>
    <x v="0"/>
    <x v="0"/>
    <n v="60"/>
    <x v="1"/>
  </r>
  <r>
    <s v="09afc58a-053c-420e-b379-e331aec15a7f"/>
    <x v="2"/>
    <x v="1"/>
    <n v="53"/>
    <x v="0"/>
  </r>
  <r>
    <s v="09b0df7c-90bc-499d-a7c7-5474199da4e6"/>
    <x v="2"/>
    <x v="1"/>
    <n v="23"/>
    <x v="1"/>
  </r>
  <r>
    <s v="09b2d54e-3a85-4efd-8204-ea73bc70c405"/>
    <x v="2"/>
    <x v="1"/>
    <n v="50"/>
    <x v="0"/>
  </r>
  <r>
    <s v="09bd30b6-8b2f-43b0-a40e-3fa32ba5787d"/>
    <x v="0"/>
    <x v="0"/>
    <n v="43"/>
    <x v="1"/>
  </r>
  <r>
    <s v="09bf61e1-15ac-4425-9489-75165548f3df"/>
    <x v="0"/>
    <x v="0"/>
    <n v="31"/>
    <x v="0"/>
  </r>
  <r>
    <s v="09bf9eae-2dbf-4c50-ae08-29fd1257cb89"/>
    <x v="0"/>
    <x v="0"/>
    <n v="44"/>
    <x v="1"/>
  </r>
  <r>
    <s v="09bfe52b-201a-435a-b04f-ada40a64b5b5"/>
    <x v="2"/>
    <x v="1"/>
    <n v="13"/>
    <x v="1"/>
  </r>
  <r>
    <s v="09c0e0e5-e269-4d0c-89ea-59d1a77e2097"/>
    <x v="1"/>
    <x v="0"/>
    <n v="28"/>
    <x v="1"/>
  </r>
  <r>
    <s v="09c48ba8-4f0b-483c-85ec-9246d7cc6177"/>
    <x v="2"/>
    <x v="1"/>
    <n v="44"/>
    <x v="0"/>
  </r>
  <r>
    <s v="09c792bc-56ce-4689-9722-c1d7b507e4af"/>
    <x v="0"/>
    <x v="0"/>
    <n v="58"/>
    <x v="1"/>
  </r>
  <r>
    <s v="09c869c1-27a6-48cc-bb9c-3eeed5863564"/>
    <x v="1"/>
    <x v="0"/>
    <n v="48"/>
    <x v="1"/>
  </r>
  <r>
    <s v="09c93c46-095a-4e8d-aedb-52555fbfc9ba"/>
    <x v="0"/>
    <x v="0"/>
    <n v="68"/>
    <x v="1"/>
  </r>
  <r>
    <s v="09ca5945-7f34-475b-92fe-33b028e15247"/>
    <x v="0"/>
    <x v="0"/>
    <n v="50"/>
    <x v="0"/>
  </r>
  <r>
    <s v="09cdcb9a-3768-4403-a85e-37a65711aec4"/>
    <x v="2"/>
    <x v="1"/>
    <n v="71"/>
    <x v="1"/>
  </r>
  <r>
    <s v="09d11876-e367-473a-addf-f445b1a94bec"/>
    <x v="0"/>
    <x v="0"/>
    <n v="30"/>
    <x v="0"/>
  </r>
  <r>
    <s v="09d21970-3207-4817-ab35-b26bbfdead9e"/>
    <x v="1"/>
    <x v="0"/>
    <n v="62"/>
    <x v="1"/>
  </r>
  <r>
    <s v="09d2a8d3-3ef9-4e91-8abe-d1c127747905"/>
    <x v="2"/>
    <x v="1"/>
    <n v="65"/>
    <x v="0"/>
  </r>
  <r>
    <s v="09d41130-fc56-4a25-96f0-862f00a790cb"/>
    <x v="0"/>
    <x v="0"/>
    <n v="53"/>
    <x v="1"/>
  </r>
  <r>
    <s v="09d79f22-df14-4e5a-bc98-7a1d6bcd6965"/>
    <x v="1"/>
    <x v="0"/>
    <n v="39"/>
    <x v="0"/>
  </r>
  <r>
    <s v="09d868e6-ad0e-4a55-b8fd-cf46e84dd08b"/>
    <x v="0"/>
    <x v="0"/>
    <n v="37"/>
    <x v="1"/>
  </r>
  <r>
    <s v="09db0213-0ad3-4062-bc7b-9a82e5a74097"/>
    <x v="2"/>
    <x v="1"/>
    <n v="44"/>
    <x v="1"/>
  </r>
  <r>
    <s v="09dc577c-4219-45cc-9d01-6b46978927a7"/>
    <x v="2"/>
    <x v="1"/>
    <n v="50"/>
    <x v="1"/>
  </r>
  <r>
    <s v="09de3f3c-b46f-4be4-b9a8-f767b000845b"/>
    <x v="0"/>
    <x v="0"/>
    <n v="67"/>
    <x v="1"/>
  </r>
  <r>
    <s v="09e68f8e-f07a-4240-93f0-ce1969b46a80"/>
    <x v="0"/>
    <x v="0"/>
    <n v="53"/>
    <x v="0"/>
  </r>
  <r>
    <s v="09e8fae9-1714-4b54-a1d3-42a29a9717c3"/>
    <x v="1"/>
    <x v="0"/>
    <n v="61"/>
    <x v="1"/>
  </r>
  <r>
    <s v="09ea637f-0f6a-427e-8dad-858330a2498e"/>
    <x v="0"/>
    <x v="0"/>
    <n v="52"/>
    <x v="1"/>
  </r>
  <r>
    <s v="09eb4d2d-ebb1-4eb7-bfbb-038ffb7100ca"/>
    <x v="0"/>
    <x v="0"/>
    <n v="23"/>
    <x v="1"/>
  </r>
  <r>
    <s v="09ec5bb9-ba5c-465e-b0cf-b2acb6ea2cd0"/>
    <x v="1"/>
    <x v="0"/>
    <n v="55"/>
    <x v="1"/>
  </r>
  <r>
    <s v="09edbe84-9f36-465b-b227-00abd25c9afc"/>
    <x v="1"/>
    <x v="0"/>
    <n v="34"/>
    <x v="0"/>
  </r>
  <r>
    <s v="09eed5c5-e0e9-463c-b6f7-24e2de881287"/>
    <x v="2"/>
    <x v="1"/>
    <n v="32"/>
    <x v="0"/>
  </r>
  <r>
    <s v="09f0ac0a-2933-45fc-a937-c0da67f5fd0d"/>
    <x v="2"/>
    <x v="1"/>
    <n v="15"/>
    <x v="1"/>
  </r>
  <r>
    <s v="09f0d4b9-acf6-4e2d-9a1a-5af5734bd96b"/>
    <x v="0"/>
    <x v="0"/>
    <n v="36"/>
    <x v="1"/>
  </r>
  <r>
    <s v="09f314e5-047f-4f7d-87b3-b944e9e566dd"/>
    <x v="1"/>
    <x v="0"/>
    <n v="73"/>
    <x v="1"/>
  </r>
  <r>
    <s v="09f3a088-a8cc-4fb5-9f43-c0b150828cc2"/>
    <x v="0"/>
    <x v="0"/>
    <n v="66"/>
    <x v="1"/>
  </r>
  <r>
    <s v="09f4c4be-0320-4e2c-8e3a-f5fd0a193085"/>
    <x v="0"/>
    <x v="0"/>
    <n v="73"/>
    <x v="1"/>
  </r>
  <r>
    <s v="09fab84b-19f3-42e1-9c90-69a49b7b37d6"/>
    <x v="1"/>
    <x v="0"/>
    <n v="33"/>
    <x v="0"/>
  </r>
  <r>
    <s v="0a03a65b-9e45-4e3d-ae6c-b8a37112ab31"/>
    <x v="1"/>
    <x v="0"/>
    <n v="53"/>
    <x v="0"/>
  </r>
  <r>
    <s v="0a03fbf6-3c9a-4e2e-89ce-c7629ae43a27"/>
    <x v="2"/>
    <x v="1"/>
    <n v="53"/>
    <x v="1"/>
  </r>
  <r>
    <s v="0a09d6e7-5e7c-4100-a690-ad3690fedd3b"/>
    <x v="0"/>
    <x v="0"/>
    <n v="53"/>
    <x v="1"/>
  </r>
  <r>
    <s v="0a0f6755-610d-4b7c-a460-5f5a8f5c0743"/>
    <x v="0"/>
    <x v="0"/>
    <n v="63"/>
    <x v="1"/>
  </r>
  <r>
    <s v="0a0f91dc-6015-4342-b809-d19610854a21"/>
    <x v="2"/>
    <x v="1"/>
    <n v="18"/>
    <x v="0"/>
  </r>
  <r>
    <s v="0a120828-703c-4273-9d62-317dc92c560e"/>
    <x v="1"/>
    <x v="0"/>
    <n v="61"/>
    <x v="1"/>
  </r>
  <r>
    <s v="0a15acdd-248c-47ff-abfc-d33f8a0cf417"/>
    <x v="2"/>
    <x v="1"/>
    <n v="58"/>
    <x v="0"/>
  </r>
  <r>
    <s v="0a19fb3c-36ef-401b-9deb-77f4f86d5d80"/>
    <x v="0"/>
    <x v="0"/>
    <n v="57"/>
    <x v="0"/>
  </r>
  <r>
    <s v="0a22297d-22e1-4f3f-aa10-edcd220c1cb0"/>
    <x v="1"/>
    <x v="0"/>
    <n v="44"/>
    <x v="0"/>
  </r>
  <r>
    <s v="0a23debc-fa30-486f-9555-750be017ae75"/>
    <x v="0"/>
    <x v="0"/>
    <n v="47"/>
    <x v="1"/>
  </r>
  <r>
    <s v="0a25c372-266b-4d06-9ff5-a4fbb0461be4"/>
    <x v="0"/>
    <x v="0"/>
    <n v="6"/>
    <x v="1"/>
  </r>
  <r>
    <s v="0a29f841-b738-499a-bc8e-0589de77ef82"/>
    <x v="1"/>
    <x v="0"/>
    <n v="71"/>
    <x v="1"/>
  </r>
  <r>
    <s v="0a2c130c-c536-4651-836d-95d07e9a89cf"/>
    <x v="2"/>
    <x v="1"/>
    <n v="30"/>
    <x v="1"/>
  </r>
  <r>
    <s v="0a2f6cf6-1f45-44c8-bcf0-98a3b466b597"/>
    <x v="2"/>
    <x v="1"/>
    <n v="26"/>
    <x v="0"/>
  </r>
  <r>
    <s v="0a3227d3-c8df-44fc-b1cb-fb0eb743f79f"/>
    <x v="1"/>
    <x v="0"/>
    <n v="59"/>
    <x v="0"/>
  </r>
  <r>
    <s v="0a34d5d9-8c50-4b97-9c9c-e5d6ed862a3d"/>
    <x v="1"/>
    <x v="0"/>
    <n v="19"/>
    <x v="1"/>
  </r>
  <r>
    <s v="0a35c2fa-9f9e-4157-8deb-8e5d9e69dbc3"/>
    <x v="0"/>
    <x v="0"/>
    <n v="46"/>
    <x v="1"/>
  </r>
  <r>
    <s v="0a374967-8ef8-4d34-94cc-a06929836723"/>
    <x v="2"/>
    <x v="1"/>
    <n v="60"/>
    <x v="0"/>
  </r>
  <r>
    <s v="0a41d5c4-83b0-43e4-b98f-be69dcdd4636"/>
    <x v="1"/>
    <x v="0"/>
    <n v="36"/>
    <x v="0"/>
  </r>
  <r>
    <s v="0a461c5f-08e6-4c86-9ecd-5246e613f8c2"/>
    <x v="1"/>
    <x v="0"/>
    <n v="39"/>
    <x v="1"/>
  </r>
  <r>
    <s v="0a46eca3-e577-4c7f-a782-9d54754bf096"/>
    <x v="2"/>
    <x v="1"/>
    <n v="59"/>
    <x v="1"/>
  </r>
  <r>
    <s v="0a48e8eb-2c55-46ac-82b0-9bea6c5b7872"/>
    <x v="1"/>
    <x v="0"/>
    <n v="17"/>
    <x v="0"/>
  </r>
  <r>
    <s v="0a4b4307-d370-416e-afe5-7c9aeb1d6953"/>
    <x v="0"/>
    <x v="0"/>
    <n v="42"/>
    <x v="1"/>
  </r>
  <r>
    <s v="0a4d9634-7ee8-4512-ba83-6ff5e352b2c2"/>
    <x v="1"/>
    <x v="0"/>
    <n v="61"/>
    <x v="0"/>
  </r>
  <r>
    <s v="0a50d5b7-436c-464e-aba4-4264cebb35be"/>
    <x v="1"/>
    <x v="0"/>
    <n v="56"/>
    <x v="1"/>
  </r>
  <r>
    <s v="0a51f668-b7b1-4d8d-9ab9-de1f702f071a"/>
    <x v="2"/>
    <x v="1"/>
    <n v="59"/>
    <x v="1"/>
  </r>
  <r>
    <s v="0a55219b-5303-4490-b173-6039f355db2f"/>
    <x v="1"/>
    <x v="0"/>
    <n v="38"/>
    <x v="0"/>
  </r>
  <r>
    <s v="0a578f72-dced-4550-8851-d8005549b724"/>
    <x v="2"/>
    <x v="1"/>
    <n v="50"/>
    <x v="1"/>
  </r>
  <r>
    <s v="0a5a6574-d94d-441f-afe4-115ba66b322e"/>
    <x v="0"/>
    <x v="0"/>
    <n v="69"/>
    <x v="1"/>
  </r>
  <r>
    <s v="0a5b4860-e6ab-4737-a389-9d0cf7300770"/>
    <x v="0"/>
    <x v="0"/>
    <n v="66"/>
    <x v="0"/>
  </r>
  <r>
    <s v="0a5c4dcb-33ac-4466-9dbf-42ed5c8ec1f0"/>
    <x v="1"/>
    <x v="0"/>
    <n v="23"/>
    <x v="1"/>
  </r>
  <r>
    <s v="0a628951-4482-4d01-a09a-9e590b886cf2"/>
    <x v="1"/>
    <x v="0"/>
    <n v="57"/>
    <x v="1"/>
  </r>
  <r>
    <s v="0a62df77-7459-4acc-9cca-a62c2cec4b0f"/>
    <x v="2"/>
    <x v="1"/>
    <n v="45"/>
    <x v="0"/>
  </r>
  <r>
    <s v="0a63a331-3e17-4e23-8a9f-f7a4ec850a1b"/>
    <x v="1"/>
    <x v="0"/>
    <n v="27"/>
    <x v="0"/>
  </r>
  <r>
    <s v="0a66f58c-f98d-41d1-89af-4e0136888e13"/>
    <x v="2"/>
    <x v="1"/>
    <n v="40"/>
    <x v="0"/>
  </r>
  <r>
    <s v="0a6a5956-58cf-4f17-9e39-7e0d17310f67"/>
    <x v="2"/>
    <x v="1"/>
    <n v="33"/>
    <x v="0"/>
  </r>
  <r>
    <s v="0a7162ad-b2bc-4132-b15a-7fdc80957618"/>
    <x v="2"/>
    <x v="1"/>
    <n v="48"/>
    <x v="0"/>
  </r>
  <r>
    <s v="0a72a6fe-0dde-49f0-bb65-d3d73366b83f"/>
    <x v="0"/>
    <x v="0"/>
    <n v="73"/>
    <x v="1"/>
  </r>
  <r>
    <s v="0a74badc-f221-4017-96a6-055ee057b57d"/>
    <x v="1"/>
    <x v="0"/>
    <n v="65"/>
    <x v="0"/>
  </r>
  <r>
    <s v="0a74f788-cd7e-47a5-a437-cb9a7dd00a06"/>
    <x v="0"/>
    <x v="0"/>
    <n v="15"/>
    <x v="1"/>
  </r>
  <r>
    <s v="0a796f83-f908-4b83-9252-e513d107be2e"/>
    <x v="0"/>
    <x v="0"/>
    <n v="26"/>
    <x v="1"/>
  </r>
  <r>
    <s v="0a7b0cc8-af04-4d2c-9267-6fdfb05f48f2"/>
    <x v="0"/>
    <x v="0"/>
    <n v="57"/>
    <x v="0"/>
  </r>
  <r>
    <s v="0a7b13a9-bcfe-4a99-b699-4c8cf6882f04"/>
    <x v="1"/>
    <x v="0"/>
    <n v="43"/>
    <x v="0"/>
  </r>
  <r>
    <s v="0a80033c-8a64-4810-9ecb-6013f7b0dde9"/>
    <x v="0"/>
    <x v="0"/>
    <n v="58"/>
    <x v="1"/>
  </r>
  <r>
    <s v="0a825a59-c034-481c-b596-9c7f0bc42c2c"/>
    <x v="2"/>
    <x v="1"/>
    <n v="68"/>
    <x v="0"/>
  </r>
  <r>
    <s v="0a828af6-b7c6-4757-88e4-dea54fe6cdc9"/>
    <x v="1"/>
    <x v="0"/>
    <n v="32"/>
    <x v="1"/>
  </r>
  <r>
    <s v="0a842feb-40ac-44aa-bcf6-d37109e59006"/>
    <x v="0"/>
    <x v="0"/>
    <n v="35"/>
    <x v="1"/>
  </r>
  <r>
    <s v="0a897002-2add-44df-90b3-5a17c51a6da4"/>
    <x v="0"/>
    <x v="0"/>
    <n v="46"/>
    <x v="0"/>
  </r>
  <r>
    <s v="0a8b9570-2684-48e1-b016-e14a6a79cd3e"/>
    <x v="0"/>
    <x v="0"/>
    <n v="52"/>
    <x v="0"/>
  </r>
  <r>
    <s v="0a8ccb49-debc-4e9a-b5dc-eefc3fe909ca"/>
    <x v="0"/>
    <x v="0"/>
    <n v="42"/>
    <x v="1"/>
  </r>
  <r>
    <s v="0a8d486f-1aa6-4fcf-b7be-4bf04fc8628b"/>
    <x v="2"/>
    <x v="1"/>
    <n v="63"/>
    <x v="0"/>
  </r>
  <r>
    <s v="0a8db596-9ef7-4b6c-a5db-7bb6029d0b9d"/>
    <x v="1"/>
    <x v="0"/>
    <n v="32"/>
    <x v="0"/>
  </r>
  <r>
    <s v="0a8efdc1-1dff-4d65-8948-c56a5d74a906"/>
    <x v="2"/>
    <x v="1"/>
    <n v="51"/>
    <x v="1"/>
  </r>
  <r>
    <s v="0a97ffca-0d28-47ff-92ea-bf7144a91b66"/>
    <x v="0"/>
    <x v="0"/>
    <n v="66"/>
    <x v="0"/>
  </r>
  <r>
    <s v="0a9c4c04-5918-48da-9ba1-b2a3add66ae9"/>
    <x v="2"/>
    <x v="1"/>
    <n v="53"/>
    <x v="1"/>
  </r>
  <r>
    <s v="0a9fd225-a33a-47de-849e-156933b21296"/>
    <x v="2"/>
    <x v="1"/>
    <n v="44"/>
    <x v="0"/>
  </r>
  <r>
    <s v="0aa43663-a1f3-44cb-8ecc-9b36fbb0d778"/>
    <x v="2"/>
    <x v="1"/>
    <n v="26"/>
    <x v="1"/>
  </r>
  <r>
    <s v="0aa5abc0-7db8-44d4-b3b7-8133787e0862"/>
    <x v="1"/>
    <x v="0"/>
    <n v="53"/>
    <x v="0"/>
  </r>
  <r>
    <s v="0aa83e7d-e947-46e9-b5ca-a69cc9e5c8fe"/>
    <x v="1"/>
    <x v="0"/>
    <n v="21"/>
    <x v="0"/>
  </r>
  <r>
    <s v="0aac426a-b407-4010-b029-34513b6871a6"/>
    <x v="0"/>
    <x v="0"/>
    <n v="60"/>
    <x v="0"/>
  </r>
  <r>
    <s v="0ab1a1e1-3fe3-4baa-876b-f66825931486"/>
    <x v="0"/>
    <x v="0"/>
    <n v="25"/>
    <x v="1"/>
  </r>
  <r>
    <s v="0ab261f9-4eb5-42ab-a9a5-e918904d6356"/>
    <x v="2"/>
    <x v="1"/>
    <n v="45"/>
    <x v="0"/>
  </r>
  <r>
    <s v="0ab601ca-5f86-498f-89ab-73208a353e40"/>
    <x v="2"/>
    <x v="1"/>
    <n v="74"/>
    <x v="1"/>
  </r>
  <r>
    <s v="0ab731ef-0580-4a2e-9fa2-29a243b71c86"/>
    <x v="1"/>
    <x v="0"/>
    <n v="52"/>
    <x v="0"/>
  </r>
  <r>
    <s v="0abbde89-55e8-4b25-ba9b-17a99f84bae0"/>
    <x v="0"/>
    <x v="0"/>
    <n v="80"/>
    <x v="0"/>
  </r>
  <r>
    <s v="0abf8707-def2-4383-9b0d-4b8c122e9af7"/>
    <x v="0"/>
    <x v="0"/>
    <n v="58"/>
    <x v="0"/>
  </r>
  <r>
    <s v="0ac2c2ef-efb4-485c-b63a-69f19f32b704"/>
    <x v="1"/>
    <x v="0"/>
    <n v="81"/>
    <x v="1"/>
  </r>
  <r>
    <s v="0ac2fb38-efab-454a-971e-d8349b8ad28d"/>
    <x v="2"/>
    <x v="1"/>
    <n v="53"/>
    <x v="1"/>
  </r>
  <r>
    <s v="0ac7133f-2b44-44c3-b377-de36af4dbc87"/>
    <x v="0"/>
    <x v="0"/>
    <n v="59"/>
    <x v="0"/>
  </r>
  <r>
    <s v="0ac789c5-f138-4b5d-9c2e-9ca25de243d8"/>
    <x v="0"/>
    <x v="0"/>
    <n v="52"/>
    <x v="1"/>
  </r>
  <r>
    <s v="0acc499c-802c-47e8-a297-87ea7d971462"/>
    <x v="0"/>
    <x v="0"/>
    <n v="29"/>
    <x v="0"/>
  </r>
  <r>
    <s v="0ad17cb4-c693-4ac1-9bfb-8e7660c265a2"/>
    <x v="1"/>
    <x v="0"/>
    <n v="44"/>
    <x v="1"/>
  </r>
  <r>
    <s v="0ad6376d-b516-41f3-b9ef-9ad8d2dc642e"/>
    <x v="0"/>
    <x v="0"/>
    <n v="27"/>
    <x v="0"/>
  </r>
  <r>
    <s v="0ad9934b-bf35-497d-8082-1ecbc955d6de"/>
    <x v="2"/>
    <x v="1"/>
    <n v="16"/>
    <x v="1"/>
  </r>
  <r>
    <s v="0adcbadd-6b95-4692-bdfb-6a03d51af237"/>
    <x v="2"/>
    <x v="1"/>
    <n v="55"/>
    <x v="0"/>
  </r>
  <r>
    <s v="0adec32a-b360-4396-866f-f1abaca047dc"/>
    <x v="2"/>
    <x v="1"/>
    <n v="58"/>
    <x v="0"/>
  </r>
  <r>
    <s v="0ae12060-f38f-43ad-8a88-a06322f920ab"/>
    <x v="1"/>
    <x v="0"/>
    <n v="44"/>
    <x v="0"/>
  </r>
  <r>
    <s v="0ae5ae70-e9a3-4214-93d0-0834f0cd4835"/>
    <x v="1"/>
    <x v="0"/>
    <n v="29"/>
    <x v="0"/>
  </r>
  <r>
    <s v="0ae5dcc7-197d-4d59-991a-3b93f3a1e760"/>
    <x v="2"/>
    <x v="1"/>
    <n v="31"/>
    <x v="1"/>
  </r>
  <r>
    <s v="0ae6a60a-7657-4fa4-8f64-2aa088c4cd7c"/>
    <x v="1"/>
    <x v="0"/>
    <n v="55"/>
    <x v="1"/>
  </r>
  <r>
    <s v="0ae738d0-5bdd-4ebf-9c1f-6b10a25be92a"/>
    <x v="2"/>
    <x v="1"/>
    <n v="47"/>
    <x v="1"/>
  </r>
  <r>
    <s v="0ae82435-399e-4cf1-9d78-92d1c184178d"/>
    <x v="2"/>
    <x v="1"/>
    <n v="52"/>
    <x v="0"/>
  </r>
  <r>
    <s v="0ae93f35-2954-41a2-a33b-6614f36dd1c3"/>
    <x v="1"/>
    <x v="0"/>
    <n v="65"/>
    <x v="1"/>
  </r>
  <r>
    <s v="0aee76d8-e3e0-4150-b645-9a80a2f4208f"/>
    <x v="1"/>
    <x v="0"/>
    <n v="54"/>
    <x v="1"/>
  </r>
  <r>
    <s v="0af0a3a7-6df3-4217-b24f-cf6fcdc9a3bf"/>
    <x v="1"/>
    <x v="0"/>
    <n v="31"/>
    <x v="1"/>
  </r>
  <r>
    <s v="0af57062-e071-4083-ae38-a6681b101994"/>
    <x v="1"/>
    <x v="0"/>
    <n v="61"/>
    <x v="1"/>
  </r>
  <r>
    <s v="0af9ad69-4d76-4de9-b93a-294478a97866"/>
    <x v="2"/>
    <x v="1"/>
    <n v="61"/>
    <x v="0"/>
  </r>
  <r>
    <s v="0afe24ff-259a-4ddd-84b1-8b8ce016345e"/>
    <x v="0"/>
    <x v="0"/>
    <n v="77"/>
    <x v="0"/>
  </r>
  <r>
    <s v="0afeabf5-d5a3-454f-a50d-887f0d21106c"/>
    <x v="2"/>
    <x v="1"/>
    <n v="29"/>
    <x v="1"/>
  </r>
  <r>
    <s v="0afef50e-63a7-4adf-9bc1-02f73612be56"/>
    <x v="0"/>
    <x v="0"/>
    <n v="47"/>
    <x v="1"/>
  </r>
  <r>
    <s v="0affd017-4c75-4cf8-9c30-e33c5d853f11"/>
    <x v="0"/>
    <x v="0"/>
    <n v="58"/>
    <x v="1"/>
  </r>
  <r>
    <s v="0b0073e0-9c19-4da4-88f2-b3d2ebc6f1f4"/>
    <x v="2"/>
    <x v="1"/>
    <n v="49"/>
    <x v="1"/>
  </r>
  <r>
    <s v="0b00ec19-0e23-48eb-8936-c03379bf65c2"/>
    <x v="1"/>
    <x v="0"/>
    <n v="56"/>
    <x v="0"/>
  </r>
  <r>
    <s v="0b00fd58-8071-4e60-b9fc-00bc3cd4ab26"/>
    <x v="1"/>
    <x v="0"/>
    <n v="40"/>
    <x v="0"/>
  </r>
  <r>
    <s v="0b01310b-50f4-4d78-992d-bcad614e6d46"/>
    <x v="0"/>
    <x v="0"/>
    <n v="66"/>
    <x v="1"/>
  </r>
  <r>
    <s v="0b025ff6-4fa0-4302-b02c-fe2069dfa7ce"/>
    <x v="1"/>
    <x v="0"/>
    <n v="49"/>
    <x v="1"/>
  </r>
  <r>
    <s v="0b034d2e-2e49-444a-a7af-cac91c2c01d8"/>
    <x v="0"/>
    <x v="0"/>
    <n v="13"/>
    <x v="1"/>
  </r>
  <r>
    <s v="0b04562b-ea31-455d-a729-106264dc170b"/>
    <x v="0"/>
    <x v="0"/>
    <n v="53"/>
    <x v="1"/>
  </r>
  <r>
    <s v="0b0860dc-b2ca-4016-a6eb-3a88ffb5ab2a"/>
    <x v="1"/>
    <x v="0"/>
    <n v="53"/>
    <x v="1"/>
  </r>
  <r>
    <s v="0b0b36c6-fa59-4cca-b939-aec774926e48"/>
    <x v="1"/>
    <x v="0"/>
    <n v="48"/>
    <x v="0"/>
  </r>
  <r>
    <s v="0b0bd979-ce90-4ed4-8772-b136515e38c0"/>
    <x v="0"/>
    <x v="0"/>
    <n v="36"/>
    <x v="0"/>
  </r>
  <r>
    <s v="0b18b129-53a3-416c-8559-7a2e9748d2cc"/>
    <x v="1"/>
    <x v="0"/>
    <n v="67"/>
    <x v="1"/>
  </r>
  <r>
    <s v="0b18dcfc-c526-435b-aea8-d8038aa224ef"/>
    <x v="1"/>
    <x v="0"/>
    <n v="38"/>
    <x v="0"/>
  </r>
  <r>
    <s v="0b1c0cf3-21b9-49f0-b33b-3e71b24295eb"/>
    <x v="1"/>
    <x v="0"/>
    <n v="45"/>
    <x v="1"/>
  </r>
  <r>
    <s v="0b1d5b23-c3ab-41b5-b82d-a16a3d6b5674"/>
    <x v="2"/>
    <x v="1"/>
    <n v="50"/>
    <x v="1"/>
  </r>
  <r>
    <s v="0b1ee3f4-f6e7-4c92-850a-73724e5b7bfc"/>
    <x v="0"/>
    <x v="0"/>
    <n v="52"/>
    <x v="0"/>
  </r>
  <r>
    <s v="0b202292-a925-4706-963f-28fd16cef0c2"/>
    <x v="2"/>
    <x v="1"/>
    <n v="22"/>
    <x v="0"/>
  </r>
  <r>
    <s v="0b2057bc-4c6d-4c90-8975-94c02392e460"/>
    <x v="2"/>
    <x v="1"/>
    <n v="56"/>
    <x v="0"/>
  </r>
  <r>
    <s v="0b2e67fe-09ae-40b0-8089-4dddb7c2c0cf"/>
    <x v="1"/>
    <x v="0"/>
    <n v="47"/>
    <x v="1"/>
  </r>
  <r>
    <s v="0b2e8b54-aab8-45a1-ac87-f98c91590cdf"/>
    <x v="1"/>
    <x v="0"/>
    <n v="30"/>
    <x v="1"/>
  </r>
  <r>
    <s v="0b323a31-28e6-45b2-a07c-cc9b60571053"/>
    <x v="2"/>
    <x v="1"/>
    <n v="54"/>
    <x v="0"/>
  </r>
  <r>
    <s v="0b352cce-b6f8-4130-adfe-38fcc180a952"/>
    <x v="1"/>
    <x v="0"/>
    <n v="33"/>
    <x v="0"/>
  </r>
  <r>
    <s v="0b3b1768-5926-4084-bed0-ad9ae886d13a"/>
    <x v="2"/>
    <x v="1"/>
    <n v="11"/>
    <x v="0"/>
  </r>
  <r>
    <s v="0b3d3db8-871d-45a6-a8af-3c76b5b92f1f"/>
    <x v="1"/>
    <x v="0"/>
    <n v="52"/>
    <x v="1"/>
  </r>
  <r>
    <s v="0b3e4d34-b9d2-42b2-8d4a-08e67098486f"/>
    <x v="0"/>
    <x v="0"/>
    <n v="47"/>
    <x v="1"/>
  </r>
  <r>
    <s v="0b407f1e-dd57-49a7-836b-58ea0b3888de"/>
    <x v="1"/>
    <x v="0"/>
    <n v="23"/>
    <x v="0"/>
  </r>
  <r>
    <s v="0b421aea-6e0f-4faf-a4bf-4a82445d0e35"/>
    <x v="1"/>
    <x v="0"/>
    <n v="39"/>
    <x v="1"/>
  </r>
  <r>
    <s v="0b424b41-7f38-4c70-840d-dbc5d6901c78"/>
    <x v="0"/>
    <x v="0"/>
    <n v="47"/>
    <x v="0"/>
  </r>
  <r>
    <s v="0b442c81-aaa1-42ab-b670-76212d7adb45"/>
    <x v="0"/>
    <x v="0"/>
    <n v="10"/>
    <x v="0"/>
  </r>
  <r>
    <s v="0b46a9e3-2b90-4d9f-8053-bcaa9066f31c"/>
    <x v="1"/>
    <x v="0"/>
    <n v="67"/>
    <x v="1"/>
  </r>
  <r>
    <s v="0b48e8f1-1f33-47ea-8cd1-1c65ae26ad72"/>
    <x v="0"/>
    <x v="0"/>
    <n v="40"/>
    <x v="1"/>
  </r>
  <r>
    <s v="0b494528-53d2-42f5-b9d9-8965b551db52"/>
    <x v="1"/>
    <x v="0"/>
    <n v="71"/>
    <x v="1"/>
  </r>
  <r>
    <s v="0b4f8335-8b99-468e-8556-4190522e8f3b"/>
    <x v="0"/>
    <x v="0"/>
    <n v="30"/>
    <x v="1"/>
  </r>
  <r>
    <s v="0b4fba3d-aeaa-49d0-bbf1-e66f8f0142ff"/>
    <x v="0"/>
    <x v="0"/>
    <n v="64"/>
    <x v="1"/>
  </r>
  <r>
    <s v="0b507e5b-5037-486c-81d0-8a6f86797056"/>
    <x v="0"/>
    <x v="0"/>
    <n v="53"/>
    <x v="1"/>
  </r>
  <r>
    <s v="0b510189-2f09-4273-89fe-4ce4581ae69a"/>
    <x v="0"/>
    <x v="0"/>
    <n v="41"/>
    <x v="1"/>
  </r>
  <r>
    <s v="0b53bc2e-60ed-48c4-8754-c094c5b4c92c"/>
    <x v="0"/>
    <x v="0"/>
    <n v="29"/>
    <x v="1"/>
  </r>
  <r>
    <s v="0b541956-cae5-4e25-b2c6-6aef1ce70173"/>
    <x v="0"/>
    <x v="0"/>
    <n v="64"/>
    <x v="1"/>
  </r>
  <r>
    <s v="0b55aeff-b31c-479e-8035-c9a64144083e"/>
    <x v="0"/>
    <x v="0"/>
    <n v="43"/>
    <x v="0"/>
  </r>
  <r>
    <s v="0b569b4c-107f-4bf4-9166-c4f51a9f881a"/>
    <x v="0"/>
    <x v="0"/>
    <n v="45"/>
    <x v="1"/>
  </r>
  <r>
    <s v="0b574b43-d7ab-4d95-bf13-fded0fb11e43"/>
    <x v="0"/>
    <x v="0"/>
    <n v="69"/>
    <x v="1"/>
  </r>
  <r>
    <s v="0b5a918a-5625-4659-a2fb-6baa4b55df9a"/>
    <x v="0"/>
    <x v="0"/>
    <n v="39"/>
    <x v="0"/>
  </r>
  <r>
    <s v="0b5d9c4e-6394-4239-af74-1f51d623995d"/>
    <x v="0"/>
    <x v="0"/>
    <n v="36"/>
    <x v="1"/>
  </r>
  <r>
    <s v="0b5fa34f-5c96-4cc5-becc-317acdff3221"/>
    <x v="2"/>
    <x v="1"/>
    <n v="46"/>
    <x v="1"/>
  </r>
  <r>
    <s v="0b609c12-d05a-4cfe-8204-e0c75c300d0b"/>
    <x v="1"/>
    <x v="0"/>
    <n v="52"/>
    <x v="0"/>
  </r>
  <r>
    <s v="0b63ee7f-9715-4a4a-a892-2ea49adbed2e"/>
    <x v="0"/>
    <x v="0"/>
    <n v="58"/>
    <x v="1"/>
  </r>
  <r>
    <s v="0b652c84-50b1-4fa9-8704-94d90827c879"/>
    <x v="1"/>
    <x v="0"/>
    <n v="22"/>
    <x v="1"/>
  </r>
  <r>
    <s v="0b667844-0121-4eed-9a95-b670061a7a83"/>
    <x v="1"/>
    <x v="0"/>
    <n v="44"/>
    <x v="1"/>
  </r>
  <r>
    <s v="0b68b596-41bd-425f-a9f6-43b84071b567"/>
    <x v="1"/>
    <x v="0"/>
    <n v="24"/>
    <x v="0"/>
  </r>
  <r>
    <s v="0b696cf6-dac9-4890-810c-0303e6e221bd"/>
    <x v="0"/>
    <x v="0"/>
    <n v="52"/>
    <x v="1"/>
  </r>
  <r>
    <s v="0b6a3749-1937-461f-8232-7c1024468632"/>
    <x v="0"/>
    <x v="0"/>
    <n v="64"/>
    <x v="1"/>
  </r>
  <r>
    <s v="0b6a3a33-e09f-4edd-baba-5bb9b34fe71d"/>
    <x v="0"/>
    <x v="0"/>
    <n v="50"/>
    <x v="1"/>
  </r>
  <r>
    <s v="0b6a7730-a747-42ce-ac00-f3dcc34df307"/>
    <x v="0"/>
    <x v="0"/>
    <n v="51"/>
    <x v="1"/>
  </r>
  <r>
    <s v="0b6acd03-8392-49a6-bf52-4543fb678a25"/>
    <x v="0"/>
    <x v="0"/>
    <n v="64"/>
    <x v="0"/>
  </r>
  <r>
    <s v="0b6c6a3e-4eda-4886-9182-e0b686fd9e53"/>
    <x v="1"/>
    <x v="0"/>
    <n v="29"/>
    <x v="0"/>
  </r>
  <r>
    <s v="0b71e171-37a0-4f7e-827f-c8250180bbf2"/>
    <x v="0"/>
    <x v="0"/>
    <n v="9"/>
    <x v="1"/>
  </r>
  <r>
    <s v="0b728b53-0f52-44c0-bbeb-a05391cb9d31"/>
    <x v="0"/>
    <x v="0"/>
    <n v="9"/>
    <x v="1"/>
  </r>
  <r>
    <s v="0b74faac-00a1-4958-9571-b5f7f9c52179"/>
    <x v="2"/>
    <x v="1"/>
    <n v="62"/>
    <x v="1"/>
  </r>
  <r>
    <s v="0b754c5b-d5ee-4a2a-a6e0-c610568b676d"/>
    <x v="1"/>
    <x v="0"/>
    <n v="20"/>
    <x v="1"/>
  </r>
  <r>
    <s v="0b7a4fb2-adab-484b-a0f7-23f5111bc745"/>
    <x v="2"/>
    <x v="1"/>
    <n v="50"/>
    <x v="0"/>
  </r>
  <r>
    <s v="0b7b500f-b677-4c7b-8331-f24c3e8aa9e0"/>
    <x v="0"/>
    <x v="0"/>
    <n v="60"/>
    <x v="0"/>
  </r>
  <r>
    <s v="0b7cfdd2-3fcb-43bc-86bd-5a880c7874bb"/>
    <x v="1"/>
    <x v="0"/>
    <n v="7"/>
    <x v="0"/>
  </r>
  <r>
    <s v="0b7eaf33-4282-46fc-8488-b6ef8414fe21"/>
    <x v="0"/>
    <x v="0"/>
    <n v="10"/>
    <x v="1"/>
  </r>
  <r>
    <s v="0b831874-10c4-4d8f-8d96-3de80a7add5b"/>
    <x v="0"/>
    <x v="0"/>
    <n v="29"/>
    <x v="0"/>
  </r>
  <r>
    <s v="0b894021-d6bc-4d94-9839-721bfcb70f11"/>
    <x v="0"/>
    <x v="0"/>
    <n v="50"/>
    <x v="0"/>
  </r>
  <r>
    <s v="0b8a7da2-6ae3-4a1f-ac14-44e1e0f6990c"/>
    <x v="0"/>
    <x v="0"/>
    <n v="56"/>
    <x v="0"/>
  </r>
  <r>
    <s v="0b8ba576-7734-4192-ba1b-5618dd257f6b"/>
    <x v="1"/>
    <x v="0"/>
    <n v="32"/>
    <x v="1"/>
  </r>
  <r>
    <s v="0b8c48a7-3158-4df1-b484-b6f677ff9612"/>
    <x v="1"/>
    <x v="0"/>
    <n v="44"/>
    <x v="1"/>
  </r>
  <r>
    <s v="0b8d4689-aff3-472b-bad1-d12d648dbc2c"/>
    <x v="1"/>
    <x v="0"/>
    <n v="55"/>
    <x v="0"/>
  </r>
  <r>
    <s v="0b8e3d9e-0bcd-41a3-b788-0175c43b2624"/>
    <x v="1"/>
    <x v="0"/>
    <n v="30"/>
    <x v="1"/>
  </r>
  <r>
    <s v="0b8e881f-67bc-4021-a02c-0087233e43aa"/>
    <x v="2"/>
    <x v="1"/>
    <n v="17"/>
    <x v="1"/>
  </r>
  <r>
    <s v="0b8f8765-0406-447c-b873-7ac5ce8884aa"/>
    <x v="2"/>
    <x v="1"/>
    <n v="51"/>
    <x v="1"/>
  </r>
  <r>
    <s v="0b905a8b-9884-4f82-8e02-4577090678de"/>
    <x v="1"/>
    <x v="0"/>
    <n v="18"/>
    <x v="0"/>
  </r>
  <r>
    <s v="0b92e1e9-78ae-4477-8b7e-f7cac9c79104"/>
    <x v="1"/>
    <x v="0"/>
    <n v="49"/>
    <x v="1"/>
  </r>
  <r>
    <s v="0b9736d7-413f-4fe0-8ff3-163c290e2679"/>
    <x v="1"/>
    <x v="0"/>
    <n v="59"/>
    <x v="0"/>
  </r>
  <r>
    <s v="0b974a07-7c7f-4826-913d-f5b0d5bd8142"/>
    <x v="1"/>
    <x v="0"/>
    <n v="40"/>
    <x v="1"/>
  </r>
  <r>
    <s v="0b9f36a1-cc44-44f4-b500-cf1127fc71e6"/>
    <x v="0"/>
    <x v="0"/>
    <n v="53"/>
    <x v="1"/>
  </r>
  <r>
    <s v="0ba09fda-b861-4f95-affd-773cfdddde5a"/>
    <x v="0"/>
    <x v="0"/>
    <n v="7"/>
    <x v="0"/>
  </r>
  <r>
    <s v="0ba245bb-b2e4-49b1-8c63-576e38470708"/>
    <x v="2"/>
    <x v="1"/>
    <n v="59"/>
    <x v="0"/>
  </r>
  <r>
    <s v="0ba96c88-a3ed-4f28-9981-36c340f4996b"/>
    <x v="0"/>
    <x v="0"/>
    <n v="39"/>
    <x v="1"/>
  </r>
  <r>
    <s v="0baa6d29-66e3-40db-8aeb-5ebe80ddc8c8"/>
    <x v="1"/>
    <x v="0"/>
    <n v="49"/>
    <x v="1"/>
  </r>
  <r>
    <s v="0bad22f7-1833-43bc-92ec-ac2aba6e1ef7"/>
    <x v="0"/>
    <x v="0"/>
    <n v="85"/>
    <x v="0"/>
  </r>
  <r>
    <s v="0bad68b0-b67c-47c9-bb8b-b9513a326394"/>
    <x v="1"/>
    <x v="0"/>
    <n v="25"/>
    <x v="0"/>
  </r>
  <r>
    <s v="0bae27f3-01d4-4223-adc5-d3264e0d9213"/>
    <x v="2"/>
    <x v="1"/>
    <n v="28"/>
    <x v="1"/>
  </r>
  <r>
    <s v="0bb0dca8-127f-4793-849b-cf9d4a67a055"/>
    <x v="1"/>
    <x v="0"/>
    <n v="39"/>
    <x v="1"/>
  </r>
  <r>
    <s v="0bb1cb0e-7377-407d-845e-dce144852d32"/>
    <x v="1"/>
    <x v="0"/>
    <n v="43"/>
    <x v="1"/>
  </r>
  <r>
    <s v="0bb24183-8b59-48f1-8bbf-4d889976fc82"/>
    <x v="1"/>
    <x v="0"/>
    <n v="19"/>
    <x v="0"/>
  </r>
  <r>
    <s v="0bb25b91-7683-40c0-a4ac-a4d1d1da6c8f"/>
    <x v="0"/>
    <x v="0"/>
    <n v="77"/>
    <x v="1"/>
  </r>
  <r>
    <s v="0bb2c62d-1704-449f-8f78-f56e975f5240"/>
    <x v="0"/>
    <x v="0"/>
    <n v="75"/>
    <x v="1"/>
  </r>
  <r>
    <s v="0bb3e7f7-bcb1-4dd5-b9ba-ce5c6eaa9ba0"/>
    <x v="0"/>
    <x v="0"/>
    <n v="64"/>
    <x v="1"/>
  </r>
  <r>
    <s v="0bb67407-6d0b-4e7a-be1e-63aa02f9ad09"/>
    <x v="0"/>
    <x v="0"/>
    <n v="37"/>
    <x v="1"/>
  </r>
  <r>
    <s v="0bb7b8e1-ffb4-4c6f-81aa-639e1d138a7f"/>
    <x v="1"/>
    <x v="0"/>
    <n v="22"/>
    <x v="0"/>
  </r>
  <r>
    <s v="0bbb1ff7-dba6-4d5b-affe-b3ca0050d965"/>
    <x v="2"/>
    <x v="1"/>
    <n v="51"/>
    <x v="1"/>
  </r>
  <r>
    <s v="0bbc209a-2a7a-43cb-8664-d6a337dee4a6"/>
    <x v="0"/>
    <x v="0"/>
    <n v="73"/>
    <x v="0"/>
  </r>
  <r>
    <s v="0bbdddaa-499c-47cb-a6cc-a67faa4ec135"/>
    <x v="1"/>
    <x v="0"/>
    <n v="34"/>
    <x v="1"/>
  </r>
  <r>
    <s v="0bbe0f92-940f-431a-b8c4-3b371ea7d9aa"/>
    <x v="2"/>
    <x v="1"/>
    <n v="26"/>
    <x v="1"/>
  </r>
  <r>
    <s v="0bbf677c-7038-4bb9-a1b3-b41db928292c"/>
    <x v="0"/>
    <x v="0"/>
    <n v="64"/>
    <x v="0"/>
  </r>
  <r>
    <s v="0bc28e7b-7097-4b84-b393-25cd12dc4cc6"/>
    <x v="0"/>
    <x v="0"/>
    <n v="73"/>
    <x v="0"/>
  </r>
  <r>
    <s v="0bc32046-7369-4a87-b9d0-582526356cbf"/>
    <x v="1"/>
    <x v="0"/>
    <n v="24"/>
    <x v="0"/>
  </r>
  <r>
    <s v="0bc55dd2-15ee-4f8e-94a1-df2e8dfffd89"/>
    <x v="0"/>
    <x v="0"/>
    <n v="48"/>
    <x v="1"/>
  </r>
  <r>
    <s v="0bc7f47a-ecea-4b66-811e-096004721a63"/>
    <x v="2"/>
    <x v="1"/>
    <n v="51"/>
    <x v="0"/>
  </r>
  <r>
    <s v="0bcb0834-efa8-4fcc-9082-4a2dd4506dc2"/>
    <x v="1"/>
    <x v="0"/>
    <n v="47"/>
    <x v="1"/>
  </r>
  <r>
    <s v="0bcb73ad-aff9-4367-adfe-f9e87b229523"/>
    <x v="1"/>
    <x v="0"/>
    <n v="51"/>
    <x v="0"/>
  </r>
  <r>
    <s v="0bcfe7ee-ada5-48de-990b-2a2fd6c6ed15"/>
    <x v="2"/>
    <x v="1"/>
    <n v="21"/>
    <x v="1"/>
  </r>
  <r>
    <s v="0bd68d89-6a56-4b5e-b2f5-1be2d3665f97"/>
    <x v="2"/>
    <x v="1"/>
    <n v="32"/>
    <x v="0"/>
  </r>
  <r>
    <s v="0bda6a44-f304-4ca3-874a-b9f29f73da05"/>
    <x v="0"/>
    <x v="0"/>
    <n v="76"/>
    <x v="1"/>
  </r>
  <r>
    <s v="0bdc1ef9-6431-4164-9110-c26fe26ab2a9"/>
    <x v="1"/>
    <x v="0"/>
    <n v="62"/>
    <x v="1"/>
  </r>
  <r>
    <s v="0bdcfa14-a0e9-444d-bb9e-48c6aa10f393"/>
    <x v="1"/>
    <x v="0"/>
    <n v="19"/>
    <x v="1"/>
  </r>
  <r>
    <s v="0bddcc31-a167-48cd-bb25-d8de39719579"/>
    <x v="0"/>
    <x v="0"/>
    <n v="17"/>
    <x v="1"/>
  </r>
  <r>
    <s v="0bdf0a38-17a9-42e0-935f-f9240e1fab77"/>
    <x v="0"/>
    <x v="0"/>
    <n v="52"/>
    <x v="0"/>
  </r>
  <r>
    <s v="0bdf0bcb-7323-4aa4-ac61-dad3b1787acf"/>
    <x v="0"/>
    <x v="0"/>
    <n v="20"/>
    <x v="1"/>
  </r>
  <r>
    <s v="0be1f228-74f9-49f2-836e-e3caa49c9fcb"/>
    <x v="1"/>
    <x v="0"/>
    <n v="19"/>
    <x v="0"/>
  </r>
  <r>
    <s v="0be9dc1f-eff8-4813-bd77-b076fbfc537e"/>
    <x v="1"/>
    <x v="0"/>
    <n v="34"/>
    <x v="1"/>
  </r>
  <r>
    <s v="0beab473-5df5-41b5-b737-85749bf77a44"/>
    <x v="0"/>
    <x v="0"/>
    <n v="55"/>
    <x v="0"/>
  </r>
  <r>
    <s v="0beac0c9-331a-4aad-9cec-099aff98c399"/>
    <x v="2"/>
    <x v="1"/>
    <n v="49"/>
    <x v="1"/>
  </r>
  <r>
    <s v="0bed2d9d-8a11-41d9-b312-41f8c93791f7"/>
    <x v="2"/>
    <x v="1"/>
    <n v="24"/>
    <x v="1"/>
  </r>
  <r>
    <s v="0befe74c-5802-4fd4-aa1a-e5487d685558"/>
    <x v="2"/>
    <x v="1"/>
    <n v="26"/>
    <x v="1"/>
  </r>
  <r>
    <s v="0bf10e67-5532-4177-bc48-c0cb545248b4"/>
    <x v="0"/>
    <x v="0"/>
    <n v="51"/>
    <x v="0"/>
  </r>
  <r>
    <s v="0bf1767e-263b-443d-935f-489fe858922b"/>
    <x v="2"/>
    <x v="1"/>
    <n v="54"/>
    <x v="0"/>
  </r>
  <r>
    <s v="0bf374b1-dd39-4549-b573-6e69af4dd0e9"/>
    <x v="0"/>
    <x v="0"/>
    <n v="47"/>
    <x v="0"/>
  </r>
  <r>
    <s v="0bf44996-58da-4a12-8be1-da5c9b009975"/>
    <x v="2"/>
    <x v="1"/>
    <n v="40"/>
    <x v="0"/>
  </r>
  <r>
    <s v="0bf4c667-6fb1-4943-8e6a-f80914cca147"/>
    <x v="2"/>
    <x v="1"/>
    <n v="40"/>
    <x v="0"/>
  </r>
  <r>
    <s v="0bf4e2be-e95c-4e59-8cd4-db3def008067"/>
    <x v="1"/>
    <x v="0"/>
    <n v="7"/>
    <x v="0"/>
  </r>
  <r>
    <s v="0bfe09c2-ce96-4cd4-9374-92117c18da3d"/>
    <x v="1"/>
    <x v="0"/>
    <n v="44"/>
    <x v="1"/>
  </r>
  <r>
    <s v="0c00260e-8326-458d-9e91-a731488717b2"/>
    <x v="1"/>
    <x v="0"/>
    <n v="45"/>
    <x v="0"/>
  </r>
  <r>
    <s v="0c009764-6986-449d-8bd6-63d2631918a6"/>
    <x v="0"/>
    <x v="0"/>
    <n v="33"/>
    <x v="1"/>
  </r>
  <r>
    <s v="0c0181c0-c009-4387-b087-d314a4ffcba2"/>
    <x v="0"/>
    <x v="0"/>
    <n v="69"/>
    <x v="1"/>
  </r>
  <r>
    <s v="0c03597a-dc89-4480-9412-dd2121411278"/>
    <x v="1"/>
    <x v="0"/>
    <n v="54"/>
    <x v="0"/>
  </r>
  <r>
    <s v="0c049df6-5c1d-4460-8f66-2583e86364f6"/>
    <x v="1"/>
    <x v="0"/>
    <n v="45"/>
    <x v="0"/>
  </r>
  <r>
    <s v="0c066cf2-d552-4843-b613-38a8bddddcd2"/>
    <x v="0"/>
    <x v="0"/>
    <n v="55"/>
    <x v="1"/>
  </r>
  <r>
    <s v="0c0a5c4b-a671-4ff2-bdaf-3e272ef0750b"/>
    <x v="0"/>
    <x v="0"/>
    <n v="47"/>
    <x v="1"/>
  </r>
  <r>
    <s v="0c0da1cf-9514-4c21-9988-fb53c52528d1"/>
    <x v="2"/>
    <x v="1"/>
    <n v="33"/>
    <x v="1"/>
  </r>
  <r>
    <s v="0c0dbae5-b0a7-43b7-a964-11e6bcf40ae9"/>
    <x v="2"/>
    <x v="1"/>
    <n v="31"/>
    <x v="1"/>
  </r>
  <r>
    <s v="0c0ee7f2-41b1-4d98-99b4-c9f98a82276a"/>
    <x v="0"/>
    <x v="0"/>
    <n v="65"/>
    <x v="1"/>
  </r>
  <r>
    <s v="0c10d1c7-6f4e-4410-8327-dac459cff776"/>
    <x v="1"/>
    <x v="0"/>
    <n v="54"/>
    <x v="1"/>
  </r>
  <r>
    <s v="0c119e49-629b-4507-9df6-4dd03327b89e"/>
    <x v="0"/>
    <x v="0"/>
    <n v="64"/>
    <x v="1"/>
  </r>
  <r>
    <s v="0c122fd9-6dc8-4224-baae-812ed5c4bd12"/>
    <x v="2"/>
    <x v="1"/>
    <n v="40"/>
    <x v="1"/>
  </r>
  <r>
    <s v="0c153d93-d65b-4d3e-90bc-8b26350e3476"/>
    <x v="2"/>
    <x v="1"/>
    <n v="35"/>
    <x v="1"/>
  </r>
  <r>
    <s v="0c15e437-7eea-4ed1-b1d8-124f79cc1893"/>
    <x v="2"/>
    <x v="1"/>
    <n v="26"/>
    <x v="0"/>
  </r>
  <r>
    <s v="0c166e46-6e25-4f59-9743-6c60828c7c77"/>
    <x v="1"/>
    <x v="0"/>
    <n v="56"/>
    <x v="1"/>
  </r>
  <r>
    <s v="0c17944f-c5d6-4d88-9b77-a5f86d22447b"/>
    <x v="0"/>
    <x v="0"/>
    <n v="66"/>
    <x v="0"/>
  </r>
  <r>
    <s v="0c1808e9-0af5-464b-8ce2-0518795a1272"/>
    <x v="0"/>
    <x v="0"/>
    <n v="32"/>
    <x v="0"/>
  </r>
  <r>
    <s v="0c1822ea-5a61-4e64-97f7-ec1885d97fc2"/>
    <x v="1"/>
    <x v="0"/>
    <n v="60"/>
    <x v="1"/>
  </r>
  <r>
    <s v="0c194bf2-0999-44d9-9c15-bfed223021de"/>
    <x v="0"/>
    <x v="0"/>
    <n v="49"/>
    <x v="0"/>
  </r>
  <r>
    <s v="0c1b326c-93f9-44d5-b72e-20e2be51fd09"/>
    <x v="1"/>
    <x v="0"/>
    <n v="33"/>
    <x v="0"/>
  </r>
  <r>
    <s v="0c1badbd-7eb5-4537-ac84-963021a9f23e"/>
    <x v="0"/>
    <x v="0"/>
    <n v="28"/>
    <x v="1"/>
  </r>
  <r>
    <s v="0c1d54d9-0197-40d9-9b07-d99b1e8aa8db"/>
    <x v="2"/>
    <x v="1"/>
    <n v="54"/>
    <x v="1"/>
  </r>
  <r>
    <s v="0c235f29-e4c5-4cb1-ad36-80ace7249062"/>
    <x v="1"/>
    <x v="0"/>
    <n v="28"/>
    <x v="1"/>
  </r>
  <r>
    <s v="0c248828-72e2-43cf-8622-b5775c421fb1"/>
    <x v="2"/>
    <x v="1"/>
    <n v="43"/>
    <x v="1"/>
  </r>
  <r>
    <s v="0c24e2a2-9fca-463a-a1fa-fbcda2712260"/>
    <x v="2"/>
    <x v="1"/>
    <n v="24"/>
    <x v="0"/>
  </r>
  <r>
    <s v="0c24f2b3-836d-4bd2-8bf7-473d3272a1c8"/>
    <x v="1"/>
    <x v="0"/>
    <n v="58"/>
    <x v="0"/>
  </r>
  <r>
    <s v="0c2726d2-057e-49f0-ba94-fdaf5123afdb"/>
    <x v="0"/>
    <x v="0"/>
    <n v="52"/>
    <x v="0"/>
  </r>
  <r>
    <s v="0c294ecf-23d6-4c56-b5e2-0482915cd102"/>
    <x v="2"/>
    <x v="1"/>
    <n v="20"/>
    <x v="1"/>
  </r>
  <r>
    <s v="0c2b024b-5efa-4cb0-8a3b-7cc647665566"/>
    <x v="1"/>
    <x v="0"/>
    <n v="58"/>
    <x v="1"/>
  </r>
  <r>
    <s v="0c2e5286-bb2c-427f-98be-8fc3796383d5"/>
    <x v="2"/>
    <x v="1"/>
    <n v="20"/>
    <x v="1"/>
  </r>
  <r>
    <s v="0c2e9b99-9a8f-4b44-854e-acd181a0208c"/>
    <x v="0"/>
    <x v="0"/>
    <n v="33"/>
    <x v="0"/>
  </r>
  <r>
    <s v="0c2fec36-dfeb-4fec-9a7d-e7c4a960c761"/>
    <x v="0"/>
    <x v="0"/>
    <n v="68"/>
    <x v="0"/>
  </r>
  <r>
    <s v="0c31b40d-d72a-4de1-a869-0df86d358b09"/>
    <x v="0"/>
    <x v="0"/>
    <n v="60"/>
    <x v="0"/>
  </r>
  <r>
    <s v="0c3281b0-2ce0-4a64-a73a-4206f0c61d9c"/>
    <x v="0"/>
    <x v="0"/>
    <n v="43"/>
    <x v="1"/>
  </r>
  <r>
    <s v="0c337c9f-b0ee-4119-af0b-5e18f3cb9d76"/>
    <x v="0"/>
    <x v="0"/>
    <n v="63"/>
    <x v="1"/>
  </r>
  <r>
    <s v="0c391e0f-9927-48ce-801f-02eb000f72c3"/>
    <x v="2"/>
    <x v="1"/>
    <n v="46"/>
    <x v="1"/>
  </r>
  <r>
    <s v="0c3a7bda-26e9-4750-a295-5227365857c1"/>
    <x v="1"/>
    <x v="0"/>
    <n v="44"/>
    <x v="0"/>
  </r>
  <r>
    <s v="0c3b0389-1cd7-4352-ad3d-2be8bc95ba56"/>
    <x v="1"/>
    <x v="0"/>
    <n v="59"/>
    <x v="1"/>
  </r>
  <r>
    <s v="0c4016ab-b81b-4266-b6f3-b13465b8d10e"/>
    <x v="0"/>
    <x v="0"/>
    <n v="36"/>
    <x v="1"/>
  </r>
  <r>
    <s v="0c46d62b-fd38-4445-9776-3963704c838b"/>
    <x v="1"/>
    <x v="0"/>
    <n v="59"/>
    <x v="1"/>
  </r>
  <r>
    <s v="0c470369-a581-4952-bbe1-155ab470db70"/>
    <x v="0"/>
    <x v="0"/>
    <n v="49"/>
    <x v="0"/>
  </r>
  <r>
    <s v="0c485eff-442f-4a5a-b526-f58024cbb1b2"/>
    <x v="1"/>
    <x v="0"/>
    <n v="23"/>
    <x v="1"/>
  </r>
  <r>
    <s v="0c4c0dd9-1685-48c3-a09e-817816695016"/>
    <x v="2"/>
    <x v="1"/>
    <n v="54"/>
    <x v="0"/>
  </r>
  <r>
    <s v="0c4d320e-7342-44e4-a634-56f4ca110c58"/>
    <x v="1"/>
    <x v="0"/>
    <n v="46"/>
    <x v="0"/>
  </r>
  <r>
    <s v="0c4ed1ea-1d52-4895-b7dc-9e6bc16aaabe"/>
    <x v="0"/>
    <x v="0"/>
    <n v="28"/>
    <x v="1"/>
  </r>
  <r>
    <s v="0c5036ec-06d1-443c-ae90-779617e10cc7"/>
    <x v="1"/>
    <x v="0"/>
    <n v="62"/>
    <x v="1"/>
  </r>
  <r>
    <s v="0c523b07-6025-4d80-9de3-f435fd92002a"/>
    <x v="2"/>
    <x v="1"/>
    <n v="46"/>
    <x v="1"/>
  </r>
  <r>
    <s v="0c552b6a-8b71-42d2-b3e1-645297a288ba"/>
    <x v="0"/>
    <x v="0"/>
    <n v="72"/>
    <x v="0"/>
  </r>
  <r>
    <s v="0c58209f-4484-4be8-a687-c8a1419aefcb"/>
    <x v="1"/>
    <x v="0"/>
    <n v="53"/>
    <x v="0"/>
  </r>
  <r>
    <s v="0c594af1-df7f-4956-aa0c-5861ef0d8a21"/>
    <x v="0"/>
    <x v="0"/>
    <n v="64"/>
    <x v="1"/>
  </r>
  <r>
    <s v="0c5d4987-8535-43da-9236-481f372dbf36"/>
    <x v="0"/>
    <x v="0"/>
    <n v="67"/>
    <x v="1"/>
  </r>
  <r>
    <s v="0c5dc7d1-7022-4e46-bc02-ff9999912edd"/>
    <x v="2"/>
    <x v="1"/>
    <n v="38"/>
    <x v="0"/>
  </r>
  <r>
    <s v="0c6123ac-baaa-4f5d-a566-97468a61e82e"/>
    <x v="0"/>
    <x v="0"/>
    <n v="31"/>
    <x v="0"/>
  </r>
  <r>
    <s v="0c647889-f16e-4d22-8445-cc59707f26d3"/>
    <x v="0"/>
    <x v="0"/>
    <n v="51"/>
    <x v="1"/>
  </r>
  <r>
    <s v="0c652b5b-8d2e-4c10-8dcd-a47ad0caf39b"/>
    <x v="1"/>
    <x v="0"/>
    <n v="25"/>
    <x v="0"/>
  </r>
  <r>
    <s v="0c66c256-fae5-4c7d-bae4-a1864b7227c7"/>
    <x v="1"/>
    <x v="0"/>
    <n v="50"/>
    <x v="0"/>
  </r>
  <r>
    <s v="0c671a1b-9388-4c72-a146-d0b6687bbd78"/>
    <x v="0"/>
    <x v="0"/>
    <n v="62"/>
    <x v="1"/>
  </r>
  <r>
    <s v="0c68c95e-f123-4498-acd4-0cc940b59868"/>
    <x v="0"/>
    <x v="0"/>
    <n v="28"/>
    <x v="0"/>
  </r>
  <r>
    <s v="0c6fd4d2-e97b-496f-922a-dfcfbbc1c1ad"/>
    <x v="0"/>
    <x v="0"/>
    <n v="46"/>
    <x v="1"/>
  </r>
  <r>
    <s v="0c7262e4-6532-4be0-a9d6-51443c446113"/>
    <x v="0"/>
    <x v="0"/>
    <n v="54"/>
    <x v="1"/>
  </r>
  <r>
    <s v="0c77d941-5f63-4e2a-9c1e-4a58043acd55"/>
    <x v="2"/>
    <x v="1"/>
    <n v="49"/>
    <x v="0"/>
  </r>
  <r>
    <s v="0c7c5bbd-b443-422c-b772-a8bd90900647"/>
    <x v="0"/>
    <x v="0"/>
    <n v="83"/>
    <x v="1"/>
  </r>
  <r>
    <s v="0c7f863b-b14d-4a57-880a-a7d75c00ac7d"/>
    <x v="0"/>
    <x v="0"/>
    <n v="58"/>
    <x v="0"/>
  </r>
  <r>
    <s v="0c8199bc-2634-4196-b81b-4732adac9926"/>
    <x v="2"/>
    <x v="1"/>
    <n v="48"/>
    <x v="1"/>
  </r>
  <r>
    <s v="0c8458d8-25e6-44e5-946e-cf729240df59"/>
    <x v="2"/>
    <x v="1"/>
    <n v="32"/>
    <x v="1"/>
  </r>
  <r>
    <s v="0c860336-135a-4eed-9269-105f65dc9a4d"/>
    <x v="0"/>
    <x v="0"/>
    <n v="64"/>
    <x v="1"/>
  </r>
  <r>
    <s v="0c861344-c755-4072-ab28-1d29be4949f5"/>
    <x v="1"/>
    <x v="0"/>
    <n v="58"/>
    <x v="1"/>
  </r>
  <r>
    <s v="0c89ca38-27ca-4cd0-88cb-18093fdcb04b"/>
    <x v="2"/>
    <x v="1"/>
    <n v="71"/>
    <x v="0"/>
  </r>
  <r>
    <s v="0c8b3735-25e3-4628-bb53-8c24e10eec56"/>
    <x v="2"/>
    <x v="1"/>
    <n v="39"/>
    <x v="1"/>
  </r>
  <r>
    <s v="0c96da69-fc57-4e47-b294-fdb585c00ad1"/>
    <x v="1"/>
    <x v="0"/>
    <n v="33"/>
    <x v="1"/>
  </r>
  <r>
    <s v="0c9a3ade-b629-4ffa-9a79-82b9c5c69023"/>
    <x v="0"/>
    <x v="0"/>
    <n v="28"/>
    <x v="1"/>
  </r>
  <r>
    <s v="0c9be296-285f-44dc-8599-afde00848e9d"/>
    <x v="1"/>
    <x v="0"/>
    <n v="63"/>
    <x v="1"/>
  </r>
  <r>
    <s v="0c9beef4-dc63-4f65-86e6-d8a6eac70670"/>
    <x v="1"/>
    <x v="0"/>
    <n v="56"/>
    <x v="1"/>
  </r>
  <r>
    <s v="0ca3f31a-ace5-4bd2-9900-b152cc212c8e"/>
    <x v="2"/>
    <x v="1"/>
    <n v="40"/>
    <x v="0"/>
  </r>
  <r>
    <s v="0ca6c488-3ffb-44ee-939c-f49ac6671002"/>
    <x v="0"/>
    <x v="0"/>
    <n v="44"/>
    <x v="0"/>
  </r>
  <r>
    <s v="0ca8314a-88e7-4661-b5fd-3bdee5fc2616"/>
    <x v="2"/>
    <x v="1"/>
    <n v="30"/>
    <x v="1"/>
  </r>
  <r>
    <s v="0ca9d557-c26c-4dfc-84cc-aac7254ceeb1"/>
    <x v="0"/>
    <x v="0"/>
    <n v="40"/>
    <x v="0"/>
  </r>
  <r>
    <s v="0cac04c6-c4b6-48e5-9b28-b0a6c44289a5"/>
    <x v="1"/>
    <x v="0"/>
    <n v="8"/>
    <x v="1"/>
  </r>
  <r>
    <s v="0cac94e3-15f2-4657-beae-b508b5e0d176"/>
    <x v="2"/>
    <x v="1"/>
    <n v="49"/>
    <x v="1"/>
  </r>
  <r>
    <s v="0cadf93e-b9d9-42c3-93c6-dd8e568d76f9"/>
    <x v="0"/>
    <x v="0"/>
    <n v="52"/>
    <x v="0"/>
  </r>
  <r>
    <s v="0cb05380-5ae8-46de-8585-41b5323d7c65"/>
    <x v="2"/>
    <x v="1"/>
    <n v="39"/>
    <x v="0"/>
  </r>
  <r>
    <s v="0cb0f095-c49b-4ed2-b041-deb4f87ab35a"/>
    <x v="0"/>
    <x v="0"/>
    <n v="58"/>
    <x v="1"/>
  </r>
  <r>
    <s v="0cb14822-96b4-4d77-b3ab-436e40ea135c"/>
    <x v="1"/>
    <x v="0"/>
    <n v="27"/>
    <x v="1"/>
  </r>
  <r>
    <s v="0cb23e5a-a46a-4a32-89c0-8030941b6301"/>
    <x v="1"/>
    <x v="0"/>
    <n v="76"/>
    <x v="1"/>
  </r>
  <r>
    <s v="0cb47fe7-14e3-4c3f-9430-71d97ac0a3e5"/>
    <x v="0"/>
    <x v="0"/>
    <n v="54"/>
    <x v="0"/>
  </r>
  <r>
    <s v="0cb52e59-3b50-41fb-a022-5b24741dbcfc"/>
    <x v="2"/>
    <x v="1"/>
    <n v="34"/>
    <x v="0"/>
  </r>
  <r>
    <s v="0cb697cb-b775-4908-aff2-40dad27723e3"/>
    <x v="1"/>
    <x v="0"/>
    <n v="23"/>
    <x v="1"/>
  </r>
  <r>
    <s v="0cb6fe57-ead1-444b-8563-a51f14014e2d"/>
    <x v="1"/>
    <x v="0"/>
    <n v="65"/>
    <x v="1"/>
  </r>
  <r>
    <s v="0cb75033-7ff0-4f4b-938f-cb6b58bf7fdb"/>
    <x v="0"/>
    <x v="0"/>
    <n v="29"/>
    <x v="0"/>
  </r>
  <r>
    <s v="0cb9f824-8f97-4195-a887-97873f657063"/>
    <x v="1"/>
    <x v="0"/>
    <n v="37"/>
    <x v="0"/>
  </r>
  <r>
    <s v="0cbadade-7aae-495f-bb51-42b8ebd1b7cb"/>
    <x v="0"/>
    <x v="0"/>
    <n v="72"/>
    <x v="1"/>
  </r>
  <r>
    <s v="0cbb1188-a386-4965-a292-29ff93300c97"/>
    <x v="1"/>
    <x v="0"/>
    <n v="14"/>
    <x v="1"/>
  </r>
  <r>
    <s v="0cbc601f-91f0-4f86-b780-ffeac24471c7"/>
    <x v="2"/>
    <x v="1"/>
    <n v="48"/>
    <x v="1"/>
  </r>
  <r>
    <s v="0cbe036d-0188-4ba5-b15d-d60022a81d6f"/>
    <x v="0"/>
    <x v="0"/>
    <n v="58"/>
    <x v="0"/>
  </r>
  <r>
    <s v="0cbe5298-68a4-4de0-a693-46eb8e8858ca"/>
    <x v="2"/>
    <x v="1"/>
    <n v="44"/>
    <x v="1"/>
  </r>
  <r>
    <s v="0cbf3284-5b78-4e23-bffd-e546f7e76da9"/>
    <x v="2"/>
    <x v="1"/>
    <n v="43"/>
    <x v="1"/>
  </r>
  <r>
    <s v="0cc09b0a-1afc-4492-929e-ac53f15286b6"/>
    <x v="2"/>
    <x v="1"/>
    <n v="36"/>
    <x v="1"/>
  </r>
  <r>
    <s v="0cc27255-7f78-4093-84d7-04190a7d72ec"/>
    <x v="0"/>
    <x v="0"/>
    <n v="43"/>
    <x v="0"/>
  </r>
  <r>
    <s v="0cc48c9c-0576-4d70-abc0-dd8cdc1eb788"/>
    <x v="2"/>
    <x v="1"/>
    <n v="43"/>
    <x v="1"/>
  </r>
  <r>
    <s v="0cc66f3f-6bfb-4f99-bbc6-ed28bf3f740c"/>
    <x v="2"/>
    <x v="1"/>
    <n v="57"/>
    <x v="1"/>
  </r>
  <r>
    <s v="0cc92744-51e9-4239-9e8f-81c229424d23"/>
    <x v="1"/>
    <x v="0"/>
    <n v="44"/>
    <x v="1"/>
  </r>
  <r>
    <s v="0ccaea04-444a-4c37-baaa-d664138a355a"/>
    <x v="1"/>
    <x v="0"/>
    <n v="12"/>
    <x v="1"/>
  </r>
  <r>
    <s v="0ccb9c63-16ca-4bc3-b2ac-b7fd85a845dd"/>
    <x v="1"/>
    <x v="0"/>
    <n v="27"/>
    <x v="0"/>
  </r>
  <r>
    <s v="0ccff729-ee71-4a5f-ad01-ce12ab162afa"/>
    <x v="2"/>
    <x v="1"/>
    <n v="53"/>
    <x v="1"/>
  </r>
  <r>
    <s v="0cd3f245-763a-4db0-870d-3ee1a3c6bdcb"/>
    <x v="2"/>
    <x v="1"/>
    <n v="51"/>
    <x v="1"/>
  </r>
  <r>
    <s v="0cd86974-65ae-4967-9fab-30c0b2db5fb8"/>
    <x v="0"/>
    <x v="0"/>
    <n v="52"/>
    <x v="1"/>
  </r>
  <r>
    <s v="0cde91a5-9428-4746-8240-f34c720e24cd"/>
    <x v="2"/>
    <x v="1"/>
    <n v="51"/>
    <x v="1"/>
  </r>
  <r>
    <s v="0cea4fac-4e84-4857-ac38-f2eb0dacfffc"/>
    <x v="0"/>
    <x v="0"/>
    <n v="35"/>
    <x v="1"/>
  </r>
  <r>
    <s v="0d2bc8b2-2340-4deb-b29c-ae4da8fa5764"/>
    <x v="2"/>
    <x v="1"/>
    <n v="63"/>
    <x v="1"/>
  </r>
  <r>
    <s v="0d4192cd-b111-45df-86f6-712b04dad4a9"/>
    <x v="0"/>
    <x v="0"/>
    <n v="25"/>
    <x v="1"/>
  </r>
  <r>
    <s v="0d4dfc2a-e868-49b1-87ed-b2308ad0e1b7"/>
    <x v="0"/>
    <x v="0"/>
    <n v="26"/>
    <x v="1"/>
  </r>
  <r>
    <s v="0d5478d8-151a-4ce9-85b4-87645d2f8bdc"/>
    <x v="1"/>
    <x v="0"/>
    <n v="36"/>
    <x v="0"/>
  </r>
  <r>
    <s v="0d587b82-827b-4e80-af20-4ee8207700ee"/>
    <x v="2"/>
    <x v="1"/>
    <n v="10"/>
    <x v="0"/>
  </r>
  <r>
    <s v="0d5a3165-9f34-4a2d-8802-b60bb84197bf"/>
    <x v="0"/>
    <x v="0"/>
    <n v="62"/>
    <x v="1"/>
  </r>
  <r>
    <s v="0d5bc737-03de-4bb8-98a1-45b7180c3e0f"/>
    <x v="2"/>
    <x v="1"/>
    <n v="71"/>
    <x v="1"/>
  </r>
  <r>
    <s v="0d77cf1a-64d4-4f8a-938b-9b838d549090"/>
    <x v="2"/>
    <x v="1"/>
    <n v="33"/>
    <x v="1"/>
  </r>
  <r>
    <s v="0d8610ad-2f35-4ad8-920a-77920bec7ee4"/>
    <x v="0"/>
    <x v="0"/>
    <n v="67"/>
    <x v="1"/>
  </r>
  <r>
    <s v="0d8ca6ee-0595-45aa-bedb-1087dee15f23"/>
    <x v="1"/>
    <x v="0"/>
    <n v="49"/>
    <x v="1"/>
  </r>
  <r>
    <s v="0d96ad36-6fce-4ae2-a88f-faa5c7bfbf0e"/>
    <x v="1"/>
    <x v="0"/>
    <n v="13"/>
    <x v="1"/>
  </r>
  <r>
    <s v="0d9b1283-fc24-4fd3-a520-bc5d563e13e1"/>
    <x v="2"/>
    <x v="1"/>
    <n v="43"/>
    <x v="0"/>
  </r>
  <r>
    <s v="0d9b1901-494b-4b0a-a0a4-8f67273c56a7"/>
    <x v="2"/>
    <x v="1"/>
    <n v="65"/>
    <x v="0"/>
  </r>
  <r>
    <s v="0d9f8e9e-3a29-472a-8a96-7c792d6f3edf"/>
    <x v="2"/>
    <x v="1"/>
    <n v="49"/>
    <x v="0"/>
  </r>
  <r>
    <s v="0da04332-a1fd-48a3-b13a-6cf38f8b9ee7"/>
    <x v="0"/>
    <x v="0"/>
    <n v="57"/>
    <x v="1"/>
  </r>
  <r>
    <s v="0da20cef-4860-4363-b83f-eaa0522c0aab"/>
    <x v="0"/>
    <x v="0"/>
    <n v="38"/>
    <x v="1"/>
  </r>
  <r>
    <s v="0daa445f-6b0b-499f-8162-91296e89f61c"/>
    <x v="2"/>
    <x v="1"/>
    <n v="64"/>
    <x v="1"/>
  </r>
  <r>
    <s v="0db8b03b-efb4-4a92-9c82-39a5bfecb689"/>
    <x v="2"/>
    <x v="1"/>
    <n v="26"/>
    <x v="1"/>
  </r>
  <r>
    <s v="0dbb83c1-2214-4152-ac69-d1e7e25453cb"/>
    <x v="1"/>
    <x v="0"/>
    <n v="50"/>
    <x v="0"/>
  </r>
  <r>
    <s v="0dcc2f61-2c28-4c66-a50c-9728cdab1ed9"/>
    <x v="2"/>
    <x v="1"/>
    <n v="52"/>
    <x v="0"/>
  </r>
  <r>
    <s v="0dd1e0a9-da3f-4a5d-b83e-43ab4f1c52c5"/>
    <x v="0"/>
    <x v="0"/>
    <n v="35"/>
    <x v="1"/>
  </r>
  <r>
    <s v="0df79caa-0327-4646-9d78-476dcaa15e17"/>
    <x v="0"/>
    <x v="0"/>
    <n v="24"/>
    <x v="0"/>
  </r>
  <r>
    <s v="0dfd73a2-2cd1-43c9-a75c-b09f2381436a"/>
    <x v="0"/>
    <x v="0"/>
    <n v="54"/>
    <x v="0"/>
  </r>
  <r>
    <s v="0dfed935-1a18-4263-b1de-5cfc38d2e06a"/>
    <x v="0"/>
    <x v="0"/>
    <n v="47"/>
    <x v="1"/>
  </r>
  <r>
    <s v="0e0cfa1a-c097-47bb-bf4b-6b9362940705"/>
    <x v="2"/>
    <x v="1"/>
    <n v="8"/>
    <x v="0"/>
  </r>
  <r>
    <s v="0e0f57c7-7fd2-4d28-bcb8-28ddb072333a"/>
    <x v="0"/>
    <x v="0"/>
    <n v="56"/>
    <x v="0"/>
  </r>
  <r>
    <s v="0e1a2d64-c6fd-4b32-946c-b02a2d575c63"/>
    <x v="0"/>
    <x v="0"/>
    <n v="20"/>
    <x v="1"/>
  </r>
  <r>
    <s v="0e302d0d-b8c2-4d92-a735-12e843ff89df"/>
    <x v="2"/>
    <x v="1"/>
    <n v="42"/>
    <x v="0"/>
  </r>
  <r>
    <s v="0e486937-8c3d-4d75-9df9-90c7fb5756e4"/>
    <x v="1"/>
    <x v="0"/>
    <n v="25"/>
    <x v="1"/>
  </r>
  <r>
    <s v="0e573b36-d576-49ef-b165-40e269d5e9df"/>
    <x v="0"/>
    <x v="0"/>
    <n v="42"/>
    <x v="1"/>
  </r>
  <r>
    <s v="0e63cd8d-3f26-4f6f-b202-683e747d3458"/>
    <x v="1"/>
    <x v="0"/>
    <n v="37"/>
    <x v="0"/>
  </r>
  <r>
    <s v="0e6c2821-9ab8-46a0-8128-d8fe66b39375"/>
    <x v="0"/>
    <x v="0"/>
    <n v="29"/>
    <x v="0"/>
  </r>
  <r>
    <s v="0e724a83-c104-4d33-94a5-c7df6174f40f"/>
    <x v="2"/>
    <x v="1"/>
    <n v="47"/>
    <x v="1"/>
  </r>
  <r>
    <s v="0e7b5886-8737-4d62-a466-95a6608d59ea"/>
    <x v="0"/>
    <x v="0"/>
    <n v="50"/>
    <x v="1"/>
  </r>
  <r>
    <s v="0e7d0fc9-9a11-4325-91b2-bb13e40d1f1a"/>
    <x v="2"/>
    <x v="1"/>
    <n v="70"/>
    <x v="1"/>
  </r>
  <r>
    <s v="0e91afec-c246-450b-9f10-e07a75ae0086"/>
    <x v="2"/>
    <x v="1"/>
    <n v="64"/>
    <x v="1"/>
  </r>
  <r>
    <s v="0ea2d36a-4ab7-4b82-b446-8be5c4089df6"/>
    <x v="1"/>
    <x v="0"/>
    <n v="34"/>
    <x v="1"/>
  </r>
  <r>
    <s v="0eb6bffd-a30d-466a-84eb-d8daf93570ce"/>
    <x v="1"/>
    <x v="0"/>
    <n v="55"/>
    <x v="0"/>
  </r>
  <r>
    <s v="0ebc8268-df3d-45d8-8ee7-b34880c62830"/>
    <x v="2"/>
    <x v="1"/>
    <n v="53"/>
    <x v="1"/>
  </r>
  <r>
    <s v="0ec6b85a-de25-4870-a100-0d7ca6c798bf"/>
    <x v="2"/>
    <x v="1"/>
    <n v="72"/>
    <x v="1"/>
  </r>
  <r>
    <s v="0ecd1c28-bf25-4d32-979c-448356e0edb4"/>
    <x v="2"/>
    <x v="1"/>
    <n v="29"/>
    <x v="1"/>
  </r>
  <r>
    <s v="0ecd37a6-c1bb-40cf-8e48-1020140ae173"/>
    <x v="2"/>
    <x v="1"/>
    <n v="43"/>
    <x v="0"/>
  </r>
  <r>
    <s v="0ed69049-8906-4b90-8841-727a7716c42b"/>
    <x v="0"/>
    <x v="0"/>
    <n v="55"/>
    <x v="1"/>
  </r>
  <r>
    <s v="0edfe5b2-0ff9-42dc-9412-ac0c7ec5d87f"/>
    <x v="2"/>
    <x v="1"/>
    <n v="61"/>
    <x v="1"/>
  </r>
  <r>
    <s v="0ee29524-a273-4e20-a1fd-9df974be263e"/>
    <x v="2"/>
    <x v="1"/>
    <n v="21"/>
    <x v="0"/>
  </r>
  <r>
    <s v="0efbd9ef-d4c3-4420-924d-db1ff63200f9"/>
    <x v="1"/>
    <x v="0"/>
    <n v="33"/>
    <x v="0"/>
  </r>
  <r>
    <s v="0f0a1877-3f44-42f0-8905-2856078ff2ac"/>
    <x v="2"/>
    <x v="1"/>
    <n v="54"/>
    <x v="0"/>
  </r>
  <r>
    <s v="0f15c248-4f8c-4d9e-b39b-6e7d59b973c5"/>
    <x v="2"/>
    <x v="1"/>
    <n v="25"/>
    <x v="0"/>
  </r>
  <r>
    <s v="0f1644c9-4f2e-4681-a36d-af69c7ae0e6d"/>
    <x v="2"/>
    <x v="1"/>
    <n v="46"/>
    <x v="1"/>
  </r>
  <r>
    <s v="0f19df40-34dc-49c5-8a24-2879431284b2"/>
    <x v="0"/>
    <x v="0"/>
    <n v="66"/>
    <x v="1"/>
  </r>
  <r>
    <s v="0f1fced1-4c33-44b2-9009-1370aa6287f3"/>
    <x v="2"/>
    <x v="1"/>
    <n v="16"/>
    <x v="1"/>
  </r>
  <r>
    <s v="0f2bce55-7193-45d0-8223-d978b550477a"/>
    <x v="2"/>
    <x v="1"/>
    <n v="48"/>
    <x v="0"/>
  </r>
  <r>
    <s v="0f3ac29b-7682-4402-bbe5-89e4add87639"/>
    <x v="2"/>
    <x v="1"/>
    <n v="39"/>
    <x v="1"/>
  </r>
  <r>
    <s v="0f712b0f-1966-40e9-a66a-1025198a6966"/>
    <x v="0"/>
    <x v="0"/>
    <n v="63"/>
    <x v="1"/>
  </r>
  <r>
    <s v="0f7aad9e-fc37-4689-8c84-3a83a6bd79b0"/>
    <x v="0"/>
    <x v="0"/>
    <n v="58"/>
    <x v="0"/>
  </r>
  <r>
    <s v="0f831256-0a69-4fe5-9719-1563d2b6b7b9"/>
    <x v="2"/>
    <x v="1"/>
    <n v="30"/>
    <x v="1"/>
  </r>
  <r>
    <s v="0f8c91da-7e03-480e-8760-1604b1d53c97"/>
    <x v="1"/>
    <x v="0"/>
    <n v="64"/>
    <x v="1"/>
  </r>
  <r>
    <s v="0f8f22cd-112a-47c5-8069-d767ed01b112"/>
    <x v="2"/>
    <x v="1"/>
    <n v="40"/>
    <x v="0"/>
  </r>
  <r>
    <s v="0f938aa7-9459-4c95-9b99-d0bf94cc789e"/>
    <x v="2"/>
    <x v="1"/>
    <n v="25"/>
    <x v="0"/>
  </r>
  <r>
    <s v="0fad7782-a936-4a72-8918-e3bc97cf690e"/>
    <x v="1"/>
    <x v="0"/>
    <n v="70"/>
    <x v="1"/>
  </r>
  <r>
    <s v="0faf6966-6439-4811-9f89-326f70c214a8"/>
    <x v="0"/>
    <x v="0"/>
    <n v="49"/>
    <x v="1"/>
  </r>
  <r>
    <s v="0fb699c2-9ebc-4f77-a531-703a1232c1a5"/>
    <x v="1"/>
    <x v="0"/>
    <n v="47"/>
    <x v="0"/>
  </r>
  <r>
    <s v="0fe227eb-592b-4ae5-b050-e7573d423953"/>
    <x v="2"/>
    <x v="1"/>
    <n v="68"/>
    <x v="0"/>
  </r>
  <r>
    <s v="0fe91e4e-52d4-4615-b92d-7790d1fdef41"/>
    <x v="0"/>
    <x v="0"/>
    <n v="77"/>
    <x v="1"/>
  </r>
  <r>
    <s v="1004476c-1b00-4ccd-9c72-193b6a048e15"/>
    <x v="2"/>
    <x v="1"/>
    <n v="38"/>
    <x v="0"/>
  </r>
  <r>
    <s v="10223464-9ce5-4445-ba26-cd5a01ed5d4f"/>
    <x v="0"/>
    <x v="0"/>
    <n v="35"/>
    <x v="1"/>
  </r>
  <r>
    <s v="102b58f8-0c33-4c7a-958e-0fc23d1eb8a7"/>
    <x v="1"/>
    <x v="0"/>
    <n v="36"/>
    <x v="1"/>
  </r>
  <r>
    <s v="10363aa1-6671-4c3f-b0ad-d2a7b868ec09"/>
    <x v="1"/>
    <x v="0"/>
    <n v="62"/>
    <x v="0"/>
  </r>
  <r>
    <s v="103e47f6-1dc1-41f4-aed9-f3b678419d11"/>
    <x v="0"/>
    <x v="0"/>
    <n v="56"/>
    <x v="1"/>
  </r>
  <r>
    <s v="103f4a5b-318c-46eb-bd8c-89c35eb6dfc7"/>
    <x v="0"/>
    <x v="0"/>
    <n v="64"/>
    <x v="0"/>
  </r>
  <r>
    <s v="104c55a0-70a6-49a7-a677-c170d356372a"/>
    <x v="2"/>
    <x v="1"/>
    <n v="41"/>
    <x v="1"/>
  </r>
  <r>
    <s v="10528b1d-887c-4107-8b18-aa40a0507389"/>
    <x v="0"/>
    <x v="0"/>
    <n v="49"/>
    <x v="0"/>
  </r>
  <r>
    <s v="105f5536-9a5d-45cb-bdbe-bf955f461411"/>
    <x v="0"/>
    <x v="0"/>
    <n v="48"/>
    <x v="0"/>
  </r>
  <r>
    <s v="10663fbe-86aa-4bf4-afdc-c234605457f4"/>
    <x v="1"/>
    <x v="0"/>
    <n v="25"/>
    <x v="1"/>
  </r>
  <r>
    <s v="10866808-61ec-41fa-aefd-89eedfbaec04"/>
    <x v="2"/>
    <x v="1"/>
    <n v="34"/>
    <x v="0"/>
  </r>
  <r>
    <s v="10a50075-8c2f-4335-891f-e11127e87dbc"/>
    <x v="1"/>
    <x v="0"/>
    <n v="56"/>
    <x v="1"/>
  </r>
  <r>
    <s v="10aa6a8e-4ece-4bde-b3d1-4406ee847cc2"/>
    <x v="0"/>
    <x v="0"/>
    <n v="40"/>
    <x v="1"/>
  </r>
  <r>
    <s v="10bff2c1-dc72-4459-82e8-1be1d1fc3d00"/>
    <x v="0"/>
    <x v="0"/>
    <n v="60"/>
    <x v="0"/>
  </r>
  <r>
    <s v="10d218a5-f22c-446b-b18f-55772c9f12c7"/>
    <x v="0"/>
    <x v="0"/>
    <n v="62"/>
    <x v="1"/>
  </r>
  <r>
    <s v="10eb9af1-e908-4390-9e96-b3dfc7e301b7"/>
    <x v="0"/>
    <x v="0"/>
    <n v="53"/>
    <x v="0"/>
  </r>
  <r>
    <s v="10f3bffb-409e-4d8c-849a-f11144da7c3e"/>
    <x v="2"/>
    <x v="1"/>
    <n v="44"/>
    <x v="0"/>
  </r>
  <r>
    <s v="10f82565-f6b0-4dd0-a570-1f324161c8e9"/>
    <x v="0"/>
    <x v="0"/>
    <n v="35"/>
    <x v="1"/>
  </r>
  <r>
    <s v="1101cedc-35e2-483c-9326-1f3232b88f06"/>
    <x v="2"/>
    <x v="1"/>
    <n v="9"/>
    <x v="1"/>
  </r>
  <r>
    <s v="112bf6f9-0ac8-4ca0-a84b-ea29811fd871"/>
    <x v="2"/>
    <x v="1"/>
    <n v="59"/>
    <x v="0"/>
  </r>
  <r>
    <s v="112ef47f-9c95-442d-8e12-35755033f034"/>
    <x v="0"/>
    <x v="0"/>
    <n v="56"/>
    <x v="1"/>
  </r>
  <r>
    <s v="113850e1-6d28-4d63-bc5e-807ab3213995"/>
    <x v="1"/>
    <x v="0"/>
    <n v="59"/>
    <x v="0"/>
  </r>
  <r>
    <s v="113daddf-b629-48e4-9d29-385ea77320ba"/>
    <x v="0"/>
    <x v="0"/>
    <n v="22"/>
    <x v="0"/>
  </r>
  <r>
    <s v="1140291d-847e-4806-8a10-d0398888716f"/>
    <x v="1"/>
    <x v="0"/>
    <n v="53"/>
    <x v="0"/>
  </r>
  <r>
    <s v="1149a2ab-1e6e-42a3-b850-27486c330a87"/>
    <x v="1"/>
    <x v="0"/>
    <n v="38"/>
    <x v="0"/>
  </r>
  <r>
    <s v="1153fe0a-8d2d-4900-8cfd-af90d1e0bdfe"/>
    <x v="2"/>
    <x v="1"/>
    <n v="33"/>
    <x v="1"/>
  </r>
  <r>
    <s v="1169aece-61f6-4843-8abe-f2b11265d2fd"/>
    <x v="2"/>
    <x v="1"/>
    <n v="51"/>
    <x v="0"/>
  </r>
  <r>
    <s v="11750ff6-94ea-43d0-bad8-f3c3e5278d7d"/>
    <x v="2"/>
    <x v="1"/>
    <n v="48"/>
    <x v="1"/>
  </r>
  <r>
    <s v="11827075-47dd-4f3c-a7b5-aae992cce35b"/>
    <x v="2"/>
    <x v="1"/>
    <n v="31"/>
    <x v="0"/>
  </r>
  <r>
    <s v="1189d740-9839-4a74-8516-a64e767b977e"/>
    <x v="1"/>
    <x v="0"/>
    <n v="33"/>
    <x v="1"/>
  </r>
  <r>
    <s v="11a02fa2-7942-4278-ae3c-3153687ec131"/>
    <x v="1"/>
    <x v="0"/>
    <n v="58"/>
    <x v="1"/>
  </r>
  <r>
    <s v="11a41e42-fdb4-4216-9e04-d4914fe2186e"/>
    <x v="2"/>
    <x v="1"/>
    <n v="31"/>
    <x v="0"/>
  </r>
  <r>
    <s v="11beb646-df06-43e4-9a42-457a9a8a87e6"/>
    <x v="1"/>
    <x v="0"/>
    <n v="70"/>
    <x v="1"/>
  </r>
  <r>
    <s v="11c4dd33-9f7a-4b01-804e-051ab0d0e3e6"/>
    <x v="2"/>
    <x v="1"/>
    <n v="37"/>
    <x v="1"/>
  </r>
  <r>
    <s v="11da9a9c-5b85-46a9-8c72-a612844d8db6"/>
    <x v="1"/>
    <x v="0"/>
    <n v="48"/>
    <x v="1"/>
  </r>
  <r>
    <s v="11e13a2f-fc65-40c6-82d8-fa5aa88495a0"/>
    <x v="1"/>
    <x v="0"/>
    <n v="53"/>
    <x v="1"/>
  </r>
  <r>
    <s v="122bd0b8-4b45-4587-8cb9-1848e52aa863"/>
    <x v="2"/>
    <x v="1"/>
    <n v="9"/>
    <x v="1"/>
  </r>
  <r>
    <s v="1239cc4b-bacb-449e-b7e3-5545df8a6677"/>
    <x v="1"/>
    <x v="0"/>
    <n v="16"/>
    <x v="1"/>
  </r>
  <r>
    <s v="124f5571-659f-47ff-9354-f46fae71b248"/>
    <x v="0"/>
    <x v="0"/>
    <n v="36"/>
    <x v="1"/>
  </r>
  <r>
    <s v="125a6b00-d20c-413e-b5fb-3728fcfce39f"/>
    <x v="2"/>
    <x v="1"/>
    <n v="33"/>
    <x v="0"/>
  </r>
  <r>
    <s v="12705828-047b-45cb-a8cb-4932ed887de1"/>
    <x v="0"/>
    <x v="0"/>
    <n v="36"/>
    <x v="0"/>
  </r>
  <r>
    <s v="1272fefa-4378-4460-93c8-677a42b6efa9"/>
    <x v="1"/>
    <x v="0"/>
    <n v="53"/>
    <x v="0"/>
  </r>
  <r>
    <s v="12b4c5bc-48cb-4010-9b2e-eeb8b0d5cc8e"/>
    <x v="2"/>
    <x v="1"/>
    <n v="38"/>
    <x v="0"/>
  </r>
  <r>
    <s v="12c87e1d-a199-4308-9075-732779ab5418"/>
    <x v="0"/>
    <x v="0"/>
    <n v="60"/>
    <x v="1"/>
  </r>
  <r>
    <s v="12d2566d-fd1e-476c-8be4-68d15657d7d0"/>
    <x v="0"/>
    <x v="0"/>
    <n v="51"/>
    <x v="0"/>
  </r>
  <r>
    <s v="12db4693-e96a-4a3f-a972-2015b658a14d"/>
    <x v="1"/>
    <x v="0"/>
    <n v="32"/>
    <x v="1"/>
  </r>
  <r>
    <s v="12e124f0-b4dc-4097-96b5-b430c38c14e4"/>
    <x v="0"/>
    <x v="0"/>
    <n v="49"/>
    <x v="0"/>
  </r>
  <r>
    <s v="12e6144b-edc2-4d4e-9ae8-ca95d9aad065"/>
    <x v="2"/>
    <x v="1"/>
    <n v="18"/>
    <x v="1"/>
  </r>
  <r>
    <s v="12f43927-7592-404e-87c7-4027e114e7ff"/>
    <x v="1"/>
    <x v="0"/>
    <n v="37"/>
    <x v="0"/>
  </r>
  <r>
    <s v="12f9962e-5c0a-4445-90a3-3b9ae1168cb3"/>
    <x v="0"/>
    <x v="0"/>
    <n v="48"/>
    <x v="0"/>
  </r>
  <r>
    <s v="12fb963d-f74d-4c83-a3d9-c96ee8983ff4"/>
    <x v="2"/>
    <x v="1"/>
    <n v="63"/>
    <x v="0"/>
  </r>
  <r>
    <s v="1321f38d-adb7-491d-97eb-277d57ab6e59"/>
    <x v="2"/>
    <x v="1"/>
    <n v="31"/>
    <x v="0"/>
  </r>
  <r>
    <s v="134f7cfa-2bf1-457f-b7ef-6a23bd61ec45"/>
    <x v="1"/>
    <x v="0"/>
    <n v="51"/>
    <x v="1"/>
  </r>
  <r>
    <s v="136d290d-6e17-4cef-8783-6044ec43e397"/>
    <x v="1"/>
    <x v="0"/>
    <n v="51"/>
    <x v="1"/>
  </r>
  <r>
    <s v="13932109-fbd1-4b6b-b81c-91682740cc50"/>
    <x v="2"/>
    <x v="1"/>
    <n v="24"/>
    <x v="1"/>
  </r>
  <r>
    <s v="139700f3-4883-410d-aaf9-8f60b154d446"/>
    <x v="1"/>
    <x v="0"/>
    <n v="62"/>
    <x v="1"/>
  </r>
  <r>
    <s v="13acd418-a94d-4b36-900d-c13b9bd048c9"/>
    <x v="2"/>
    <x v="1"/>
    <n v="31"/>
    <x v="0"/>
  </r>
  <r>
    <s v="13b24a60-a6fe-48fc-92d2-3a3b008ce7c7"/>
    <x v="0"/>
    <x v="0"/>
    <n v="23"/>
    <x v="0"/>
  </r>
  <r>
    <s v="13e0c332-c269-40a3-9026-02a0f11a4dbd"/>
    <x v="2"/>
    <x v="1"/>
    <n v="58"/>
    <x v="0"/>
  </r>
  <r>
    <s v="13e4a88e-245a-491b-9cd7-a8672c98175e"/>
    <x v="1"/>
    <x v="0"/>
    <n v="52"/>
    <x v="0"/>
  </r>
  <r>
    <s v="13ef2d8e-3b2e-4fbb-9f70-69139dd74401"/>
    <x v="2"/>
    <x v="1"/>
    <n v="30"/>
    <x v="1"/>
  </r>
  <r>
    <s v="1414c7d6-dff3-453c-8322-b25bb5899d78"/>
    <x v="2"/>
    <x v="1"/>
    <n v="45"/>
    <x v="1"/>
  </r>
  <r>
    <s v="141c3013-0cf7-48a4-b15c-c2c5afac3072"/>
    <x v="1"/>
    <x v="0"/>
    <n v="31"/>
    <x v="1"/>
  </r>
  <r>
    <s v="142123c9-a348-48c0-9650-e53eb09be171"/>
    <x v="1"/>
    <x v="0"/>
    <n v="51"/>
    <x v="1"/>
  </r>
  <r>
    <s v="142c7419-9cd2-4436-8860-cd2c4355abff"/>
    <x v="2"/>
    <x v="1"/>
    <n v="56"/>
    <x v="1"/>
  </r>
  <r>
    <s v="14302d4e-57f0-481b-a5a4-2305eebb0bb6"/>
    <x v="1"/>
    <x v="0"/>
    <n v="63"/>
    <x v="1"/>
  </r>
  <r>
    <s v="1436886b-785a-4767-a078-c02510681c3a"/>
    <x v="1"/>
    <x v="0"/>
    <n v="56"/>
    <x v="1"/>
  </r>
  <r>
    <s v="1444c58d-80d7-4262-9cc6-9a7af55f43b7"/>
    <x v="0"/>
    <x v="0"/>
    <n v="80"/>
    <x v="0"/>
  </r>
  <r>
    <s v="14646970-7b11-438a-bde4-eb21606dd259"/>
    <x v="0"/>
    <x v="0"/>
    <n v="66"/>
    <x v="0"/>
  </r>
  <r>
    <s v="1469ec7d-f6d2-4193-b5e2-5d2762d0a608"/>
    <x v="0"/>
    <x v="0"/>
    <n v="29"/>
    <x v="1"/>
  </r>
  <r>
    <s v="146c007e-546c-474f-8b28-9c321565e5e4"/>
    <x v="1"/>
    <x v="0"/>
    <n v="37"/>
    <x v="0"/>
  </r>
  <r>
    <s v="1491ad3a-c263-417d-af7b-159f05b72e63"/>
    <x v="1"/>
    <x v="0"/>
    <n v="61"/>
    <x v="0"/>
  </r>
  <r>
    <s v="14996682-7fb0-42e1-a925-ab2a639bae18"/>
    <x v="2"/>
    <x v="1"/>
    <n v="60"/>
    <x v="0"/>
  </r>
  <r>
    <s v="149d826e-7078-4b2c-888a-d8811c72caf8"/>
    <x v="2"/>
    <x v="1"/>
    <n v="21"/>
    <x v="0"/>
  </r>
  <r>
    <s v="14a17c79-36ac-4794-8f6b-797df627ea4d"/>
    <x v="1"/>
    <x v="0"/>
    <n v="46"/>
    <x v="1"/>
  </r>
  <r>
    <s v="14a7fbc6-6661-4382-882f-b2aa317cadc0"/>
    <x v="2"/>
    <x v="1"/>
    <n v="42"/>
    <x v="1"/>
  </r>
  <r>
    <s v="14c9d780-c5d1-4a21-a847-9fee0ec3bd43"/>
    <x v="1"/>
    <x v="0"/>
    <n v="24"/>
    <x v="0"/>
  </r>
  <r>
    <s v="14cc02cb-fc0b-4fbf-bde1-76eab9a48493"/>
    <x v="1"/>
    <x v="0"/>
    <n v="46"/>
    <x v="0"/>
  </r>
  <r>
    <s v="152f5cd9-cc37-4312-befb-1b036cb68c82"/>
    <x v="2"/>
    <x v="1"/>
    <n v="70"/>
    <x v="1"/>
  </r>
  <r>
    <s v="15326703-f0f5-4acd-9c2e-f37f898aecc8"/>
    <x v="0"/>
    <x v="0"/>
    <n v="34"/>
    <x v="1"/>
  </r>
  <r>
    <s v="153b7c2b-4909-4dca-8579-9523582bc4fe"/>
    <x v="1"/>
    <x v="0"/>
    <n v="57"/>
    <x v="1"/>
  </r>
  <r>
    <s v="153c4961-5c28-448a-9dc0-c972ce580671"/>
    <x v="1"/>
    <x v="0"/>
    <n v="53"/>
    <x v="1"/>
  </r>
  <r>
    <s v="153dc47f-9a10-4cbe-a0eb-8a747cc6d8b8"/>
    <x v="2"/>
    <x v="1"/>
    <n v="36"/>
    <x v="0"/>
  </r>
  <r>
    <s v="154dba64-5188-418e-82ec-d8f1485b433b"/>
    <x v="1"/>
    <x v="0"/>
    <n v="70"/>
    <x v="0"/>
  </r>
  <r>
    <s v="15508c0e-a6bd-4d3a-9be2-76466b9f7eb1"/>
    <x v="2"/>
    <x v="1"/>
    <n v="35"/>
    <x v="0"/>
  </r>
  <r>
    <s v="1551a600-9f33-4837-b932-7514feac3789"/>
    <x v="2"/>
    <x v="1"/>
    <n v="38"/>
    <x v="0"/>
  </r>
  <r>
    <s v="1552da4f-04de-4c70-8c82-b5e3b8012b93"/>
    <x v="0"/>
    <x v="0"/>
    <n v="19"/>
    <x v="1"/>
  </r>
  <r>
    <s v="1553848a-161e-48ad-af50-05f38696a6fe"/>
    <x v="2"/>
    <x v="1"/>
    <n v="29"/>
    <x v="1"/>
  </r>
  <r>
    <s v="1555c17d-994a-4400-b62b-4b53fc727da3"/>
    <x v="2"/>
    <x v="1"/>
    <n v="22"/>
    <x v="0"/>
  </r>
  <r>
    <s v="1555f6ac-0266-4120-b948-697809f139a1"/>
    <x v="2"/>
    <x v="1"/>
    <n v="33"/>
    <x v="1"/>
  </r>
  <r>
    <s v="1557bea3-b9f0-4235-b06f-49de5ee8d194"/>
    <x v="1"/>
    <x v="0"/>
    <n v="49"/>
    <x v="0"/>
  </r>
  <r>
    <s v="15588680-1e41-4ba7-b785-b7e053d39adc"/>
    <x v="0"/>
    <x v="0"/>
    <n v="9"/>
    <x v="1"/>
  </r>
  <r>
    <s v="155e1bbc-b81f-4164-8de1-b3c235bfa87a"/>
    <x v="1"/>
    <x v="0"/>
    <n v="53"/>
    <x v="1"/>
  </r>
  <r>
    <s v="15602987-7fe1-4ff9-a7f7-24c9fe79e8df"/>
    <x v="0"/>
    <x v="0"/>
    <n v="16"/>
    <x v="1"/>
  </r>
  <r>
    <s v="1561af3e-022a-448f-a729-2c4ba5546aa3"/>
    <x v="1"/>
    <x v="0"/>
    <n v="15"/>
    <x v="1"/>
  </r>
  <r>
    <s v="1562c5c8-39cf-4fb2-8592-eafdeeeb5dd2"/>
    <x v="0"/>
    <x v="0"/>
    <n v="56"/>
    <x v="0"/>
  </r>
  <r>
    <s v="1563a4ed-d5f5-4e31-8818-c5417109d403"/>
    <x v="2"/>
    <x v="1"/>
    <n v="33"/>
    <x v="1"/>
  </r>
  <r>
    <s v="1565fd6c-9432-454a-87e4-937fd5ad5b60"/>
    <x v="2"/>
    <x v="1"/>
    <n v="39"/>
    <x v="1"/>
  </r>
  <r>
    <s v="156634a8-5ca7-4822-92cd-677aedc2247a"/>
    <x v="2"/>
    <x v="1"/>
    <n v="22"/>
    <x v="1"/>
  </r>
  <r>
    <s v="15688c5b-57a9-419c-b93c-115d7cec828d"/>
    <x v="1"/>
    <x v="0"/>
    <n v="45"/>
    <x v="0"/>
  </r>
  <r>
    <s v="15697b54-5aa8-413f-8bc0-12d790340fff"/>
    <x v="2"/>
    <x v="1"/>
    <n v="58"/>
    <x v="0"/>
  </r>
  <r>
    <s v="156a563f-4580-41d9-b930-2c6859478b50"/>
    <x v="2"/>
    <x v="1"/>
    <n v="63"/>
    <x v="1"/>
  </r>
  <r>
    <s v="156d13c3-5e52-475d-a903-74e48be63fef"/>
    <x v="1"/>
    <x v="0"/>
    <n v="65"/>
    <x v="0"/>
  </r>
  <r>
    <s v="156f0e83-ccaf-49c6-9b86-ca40fb15e657"/>
    <x v="0"/>
    <x v="0"/>
    <n v="38"/>
    <x v="1"/>
  </r>
  <r>
    <s v="15713eb9-2c08-452e-8a4d-467fad2ce8de"/>
    <x v="1"/>
    <x v="0"/>
    <n v="38"/>
    <x v="0"/>
  </r>
  <r>
    <s v="1571afbd-596f-472d-96aa-235add06eea1"/>
    <x v="1"/>
    <x v="0"/>
    <n v="60"/>
    <x v="0"/>
  </r>
  <r>
    <s v="15737cc0-fd06-4a89-9ce6-8b95bf0d6033"/>
    <x v="1"/>
    <x v="0"/>
    <n v="42"/>
    <x v="1"/>
  </r>
  <r>
    <s v="1574002d-50dc-4515-ad32-310e465592f8"/>
    <x v="0"/>
    <x v="0"/>
    <n v="57"/>
    <x v="1"/>
  </r>
  <r>
    <s v="15741dba-9bd7-469c-acfc-fb563112ee39"/>
    <x v="2"/>
    <x v="1"/>
    <n v="52"/>
    <x v="0"/>
  </r>
  <r>
    <s v="1578e536-3b42-4258-967d-0ea897410008"/>
    <x v="0"/>
    <x v="0"/>
    <n v="54"/>
    <x v="0"/>
  </r>
  <r>
    <s v="157a7371-119d-4549-82be-fbecaac4bf54"/>
    <x v="1"/>
    <x v="0"/>
    <n v="46"/>
    <x v="0"/>
  </r>
  <r>
    <s v="157ad25e-fee4-4273-9d6f-725aa15bdb28"/>
    <x v="0"/>
    <x v="0"/>
    <n v="24"/>
    <x v="1"/>
  </r>
  <r>
    <s v="157b06eb-8099-4a11-9339-43d5516830b5"/>
    <x v="0"/>
    <x v="0"/>
    <n v="67"/>
    <x v="0"/>
  </r>
  <r>
    <s v="157cdcc6-85da-4280-abac-46afe2ed9138"/>
    <x v="1"/>
    <x v="0"/>
    <n v="65"/>
    <x v="0"/>
  </r>
  <r>
    <s v="1580d1c7-8898-45bf-bc6f-518f7001ceb0"/>
    <x v="0"/>
    <x v="0"/>
    <n v="62"/>
    <x v="1"/>
  </r>
  <r>
    <s v="1586d88a-b10a-44ba-9584-f838ef1de02c"/>
    <x v="1"/>
    <x v="0"/>
    <n v="57"/>
    <x v="0"/>
  </r>
  <r>
    <s v="15884ec8-c8d3-471b-a234-059591200be1"/>
    <x v="2"/>
    <x v="1"/>
    <n v="58"/>
    <x v="1"/>
  </r>
  <r>
    <s v="158aa1e6-0e62-4e5c-acf3-10bb8882025a"/>
    <x v="2"/>
    <x v="1"/>
    <n v="27"/>
    <x v="1"/>
  </r>
  <r>
    <s v="158cf8f2-8066-42f9-aad0-f52e1bc8de07"/>
    <x v="2"/>
    <x v="1"/>
    <n v="56"/>
    <x v="0"/>
  </r>
  <r>
    <s v="158d5bc5-bafd-47da-a827-dbbd36a15f76"/>
    <x v="1"/>
    <x v="0"/>
    <n v="53"/>
    <x v="1"/>
  </r>
  <r>
    <s v="158e77f6-1345-402b-8718-4d5788718509"/>
    <x v="1"/>
    <x v="0"/>
    <n v="51"/>
    <x v="0"/>
  </r>
  <r>
    <s v="15911a40-9cb6-404c-b601-4e3b2846d7a9"/>
    <x v="1"/>
    <x v="0"/>
    <n v="27"/>
    <x v="1"/>
  </r>
  <r>
    <s v="15965584-26e8-450b-823d-030d71049494"/>
    <x v="2"/>
    <x v="1"/>
    <n v="57"/>
    <x v="1"/>
  </r>
  <r>
    <s v="159745fa-e4f0-4e8d-8d1d-b64aee7cbb3e"/>
    <x v="2"/>
    <x v="1"/>
    <n v="24"/>
    <x v="1"/>
  </r>
  <r>
    <s v="1598368e-ec99-4878-9998-1806e52273dc"/>
    <x v="0"/>
    <x v="0"/>
    <n v="54"/>
    <x v="0"/>
  </r>
  <r>
    <s v="159afd7a-feda-4c99-aa7b-f6eaef84afb9"/>
    <x v="2"/>
    <x v="1"/>
    <n v="21"/>
    <x v="1"/>
  </r>
  <r>
    <s v="159b6cd1-8a7f-419a-a299-db96e99d8ab4"/>
    <x v="1"/>
    <x v="0"/>
    <n v="42"/>
    <x v="0"/>
  </r>
  <r>
    <s v="159ca18a-4b95-45f5-b489-acde49608baa"/>
    <x v="0"/>
    <x v="0"/>
    <n v="52"/>
    <x v="1"/>
  </r>
  <r>
    <s v="159eced6-02dd-4c88-ba1e-e34c4c9a00b5"/>
    <x v="2"/>
    <x v="1"/>
    <n v="39"/>
    <x v="1"/>
  </r>
  <r>
    <s v="159ed892-8494-47c9-a375-3e5a65f0a013"/>
    <x v="1"/>
    <x v="0"/>
    <n v="53"/>
    <x v="1"/>
  </r>
  <r>
    <s v="15a90af8-67cc-4e9f-84ed-547be162c04b"/>
    <x v="0"/>
    <x v="0"/>
    <n v="67"/>
    <x v="0"/>
  </r>
  <r>
    <s v="15abeeb8-82e8-45fd-a334-adeba39f7903"/>
    <x v="1"/>
    <x v="0"/>
    <n v="40"/>
    <x v="1"/>
  </r>
  <r>
    <s v="15aea21f-d48e-465b-a48d-fb7e4072dcaa"/>
    <x v="0"/>
    <x v="0"/>
    <n v="35"/>
    <x v="0"/>
  </r>
  <r>
    <s v="15aff6d6-7bde-4876-bc89-7745b48c1b80"/>
    <x v="0"/>
    <x v="0"/>
    <n v="44"/>
    <x v="0"/>
  </r>
  <r>
    <s v="15b28846-3e6f-40d1-b497-cea5abed3766"/>
    <x v="2"/>
    <x v="1"/>
    <n v="32"/>
    <x v="0"/>
  </r>
  <r>
    <s v="15b66169-1cbc-40a5-bbd6-3acbad9f6445"/>
    <x v="2"/>
    <x v="1"/>
    <n v="87"/>
    <x v="1"/>
  </r>
  <r>
    <s v="15b7d431-5807-468b-a561-42f63e56b845"/>
    <x v="1"/>
    <x v="0"/>
    <n v="19"/>
    <x v="1"/>
  </r>
  <r>
    <s v="15b84543-6888-481e-bdb1-f177de3d1f14"/>
    <x v="1"/>
    <x v="0"/>
    <n v="60"/>
    <x v="0"/>
  </r>
  <r>
    <s v="15b8b5c3-58fb-425a-99f1-1287b83bea36"/>
    <x v="0"/>
    <x v="0"/>
    <n v="23"/>
    <x v="0"/>
  </r>
  <r>
    <s v="15bba9aa-1a49-4633-ac86-e8000f676d78"/>
    <x v="0"/>
    <x v="0"/>
    <n v="54"/>
    <x v="0"/>
  </r>
  <r>
    <s v="15bbe0ce-b4f7-4000-9959-e2442e522954"/>
    <x v="0"/>
    <x v="0"/>
    <n v="21"/>
    <x v="1"/>
  </r>
  <r>
    <s v="15bd1033-0a76-4f21-a6e2-ce3dc0ec41e0"/>
    <x v="1"/>
    <x v="0"/>
    <n v="48"/>
    <x v="1"/>
  </r>
  <r>
    <s v="15bed4e1-1b6d-4224-bfe8-b044725ccd77"/>
    <x v="1"/>
    <x v="0"/>
    <n v="24"/>
    <x v="1"/>
  </r>
  <r>
    <s v="15c0c631-f3dd-43e8-935c-a360155eb669"/>
    <x v="1"/>
    <x v="0"/>
    <n v="55"/>
    <x v="1"/>
  </r>
  <r>
    <s v="15c181df-7b7c-47d3-ac5a-130b6047c1a0"/>
    <x v="1"/>
    <x v="0"/>
    <n v="61"/>
    <x v="1"/>
  </r>
  <r>
    <s v="15c2558a-5399-43f8-83c0-a36e634925bf"/>
    <x v="1"/>
    <x v="0"/>
    <n v="16"/>
    <x v="1"/>
  </r>
  <r>
    <s v="15c262ab-4ec6-4b19-8172-3aaf662e05c3"/>
    <x v="1"/>
    <x v="0"/>
    <n v="47"/>
    <x v="1"/>
  </r>
  <r>
    <s v="15c2e17d-40fb-4b10-bc10-0a80898c9c63"/>
    <x v="0"/>
    <x v="0"/>
    <n v="62"/>
    <x v="1"/>
  </r>
  <r>
    <s v="15c50f7a-a638-4665-9101-cc2ffdc39a43"/>
    <x v="1"/>
    <x v="0"/>
    <n v="70"/>
    <x v="0"/>
  </r>
  <r>
    <s v="15c81382-6b4c-4e2e-ab79-db95f66de400"/>
    <x v="1"/>
    <x v="0"/>
    <n v="16"/>
    <x v="1"/>
  </r>
  <r>
    <s v="15c9162f-953a-48e3-a125-f2ab70ca03d5"/>
    <x v="2"/>
    <x v="1"/>
    <n v="21"/>
    <x v="1"/>
  </r>
  <r>
    <s v="15c93233-9362-477c-8e4d-c25f2e651aa7"/>
    <x v="1"/>
    <x v="0"/>
    <n v="58"/>
    <x v="0"/>
  </r>
  <r>
    <s v="15c968aa-c279-4e68-aa0e-a0ea85b06053"/>
    <x v="1"/>
    <x v="0"/>
    <n v="56"/>
    <x v="1"/>
  </r>
  <r>
    <s v="15caed66-ea48-488f-8c54-4f6debd7645d"/>
    <x v="1"/>
    <x v="0"/>
    <n v="61"/>
    <x v="1"/>
  </r>
  <r>
    <s v="15cc8c22-055e-4e64-8c5f-38816f82daa0"/>
    <x v="2"/>
    <x v="1"/>
    <n v="42"/>
    <x v="0"/>
  </r>
  <r>
    <s v="15cdd2b4-0fb2-482c-92ac-a640e94eccba"/>
    <x v="2"/>
    <x v="1"/>
    <n v="51"/>
    <x v="1"/>
  </r>
  <r>
    <s v="15cdf6d4-2978-4b2c-8b9a-0f3213370294"/>
    <x v="1"/>
    <x v="0"/>
    <n v="48"/>
    <x v="1"/>
  </r>
  <r>
    <s v="15cfe136-58ea-4e38-b3a8-d372ecad4ac7"/>
    <x v="2"/>
    <x v="1"/>
    <n v="47"/>
    <x v="0"/>
  </r>
  <r>
    <s v="15d3c938-6ccd-4abe-a49d-5fb469a1ea14"/>
    <x v="2"/>
    <x v="1"/>
    <n v="36"/>
    <x v="0"/>
  </r>
  <r>
    <s v="15d9403c-bf5b-41be-add6-a5c2a9e16d35"/>
    <x v="2"/>
    <x v="1"/>
    <n v="55"/>
    <x v="1"/>
  </r>
  <r>
    <s v="15d957da-6c21-4f18-a8e7-a26fe4d29f58"/>
    <x v="1"/>
    <x v="0"/>
    <n v="30"/>
    <x v="1"/>
  </r>
  <r>
    <s v="15da61c5-38ac-4490-a468-91e67f295825"/>
    <x v="1"/>
    <x v="0"/>
    <n v="25"/>
    <x v="1"/>
  </r>
  <r>
    <s v="15dc3b2e-b1c7-4251-b5f9-4b24e4e20294"/>
    <x v="1"/>
    <x v="0"/>
    <n v="54"/>
    <x v="1"/>
  </r>
  <r>
    <s v="15de0e36-aad2-49f5-b797-dba25cc0c500"/>
    <x v="2"/>
    <x v="1"/>
    <n v="63"/>
    <x v="1"/>
  </r>
  <r>
    <s v="15df7a1f-a2a4-4d5e-8771-3280fa1184c3"/>
    <x v="2"/>
    <x v="1"/>
    <n v="46"/>
    <x v="1"/>
  </r>
  <r>
    <s v="15e58227-dc56-4040-9c5a-c574cbcbe559"/>
    <x v="1"/>
    <x v="0"/>
    <n v="49"/>
    <x v="0"/>
  </r>
  <r>
    <s v="15e59a01-43b7-415e-ba43-ea0b0c63caf5"/>
    <x v="0"/>
    <x v="0"/>
    <n v="47"/>
    <x v="1"/>
  </r>
  <r>
    <s v="15e6c264-0f5d-4659-805f-fddff71b48da"/>
    <x v="1"/>
    <x v="0"/>
    <n v="46"/>
    <x v="0"/>
  </r>
  <r>
    <s v="15e8d510-5e1a-43f9-9d1a-16a1bd6728ab"/>
    <x v="1"/>
    <x v="0"/>
    <n v="16"/>
    <x v="1"/>
  </r>
  <r>
    <s v="15e98e98-57f1-4641-8c33-de67995cf441"/>
    <x v="1"/>
    <x v="0"/>
    <n v="52"/>
    <x v="1"/>
  </r>
  <r>
    <s v="15ea3d73-122d-4273-83e0-01f62d801ca7"/>
    <x v="2"/>
    <x v="1"/>
    <n v="59"/>
    <x v="0"/>
  </r>
  <r>
    <s v="15ec434a-959d-4e67-b1c2-2e9fa10b880a"/>
    <x v="0"/>
    <x v="0"/>
    <n v="43"/>
    <x v="0"/>
  </r>
  <r>
    <s v="15ee34b0-feca-424f-8ac6-9c61ad8ecbe1"/>
    <x v="0"/>
    <x v="0"/>
    <n v="57"/>
    <x v="1"/>
  </r>
  <r>
    <s v="15f01c52-9386-44d4-b35f-b535e81cfec5"/>
    <x v="0"/>
    <x v="0"/>
    <n v="68"/>
    <x v="1"/>
  </r>
  <r>
    <s v="15f173c9-43b4-43b7-9dde-ff87543b959f"/>
    <x v="1"/>
    <x v="0"/>
    <n v="20"/>
    <x v="0"/>
  </r>
  <r>
    <s v="15f49c72-0702-472d-aff2-4582682392f2"/>
    <x v="2"/>
    <x v="1"/>
    <n v="40"/>
    <x v="0"/>
  </r>
  <r>
    <s v="15f9590e-9e75-4c47-8070-a741a3fe2297"/>
    <x v="1"/>
    <x v="0"/>
    <n v="46"/>
    <x v="1"/>
  </r>
  <r>
    <s v="15fa29d8-09cf-436e-8bf8-cd85b260f2cc"/>
    <x v="1"/>
    <x v="0"/>
    <n v="70"/>
    <x v="1"/>
  </r>
  <r>
    <s v="15fb2749-8cc5-4bdc-b0f4-fca4e2443aa9"/>
    <x v="1"/>
    <x v="0"/>
    <n v="46"/>
    <x v="0"/>
  </r>
  <r>
    <s v="15fc910a-efe8-4eaf-994c-b79f87cdbffb"/>
    <x v="0"/>
    <x v="0"/>
    <n v="35"/>
    <x v="1"/>
  </r>
  <r>
    <s v="15fdc135-d31d-4eae-a348-ec27e1832615"/>
    <x v="0"/>
    <x v="0"/>
    <n v="44"/>
    <x v="1"/>
  </r>
  <r>
    <s v="15ff926e-919d-461d-8c5b-963eefa253bc"/>
    <x v="1"/>
    <x v="0"/>
    <n v="31"/>
    <x v="1"/>
  </r>
  <r>
    <s v="1600da0c-21f7-41a9-92d8-1d138a70bfac"/>
    <x v="1"/>
    <x v="0"/>
    <n v="76"/>
    <x v="0"/>
  </r>
  <r>
    <s v="16066352-b81b-4957-b7eb-974e66a54912"/>
    <x v="0"/>
    <x v="0"/>
    <n v="67"/>
    <x v="1"/>
  </r>
  <r>
    <s v="160786ef-dd0f-4c51-8268-b6faa3cfe59b"/>
    <x v="2"/>
    <x v="1"/>
    <n v="10"/>
    <x v="0"/>
  </r>
  <r>
    <s v="160ad42c-c2a4-408f-85fd-f22f5d166856"/>
    <x v="1"/>
    <x v="0"/>
    <n v="30"/>
    <x v="1"/>
  </r>
  <r>
    <s v="160be734-72c5-4f7b-a02f-5425c65bb084"/>
    <x v="1"/>
    <x v="0"/>
    <n v="25"/>
    <x v="0"/>
  </r>
  <r>
    <s v="160c9381-1e30-4342-b845-597b90d453c8"/>
    <x v="0"/>
    <x v="0"/>
    <n v="42"/>
    <x v="1"/>
  </r>
  <r>
    <s v="160d4148-6c88-47fb-ad49-b4965eb8a931"/>
    <x v="2"/>
    <x v="1"/>
    <n v="21"/>
    <x v="1"/>
  </r>
  <r>
    <s v="160f1914-35d5-49f1-8a80-a75a97480801"/>
    <x v="0"/>
    <x v="0"/>
    <n v="63"/>
    <x v="0"/>
  </r>
  <r>
    <s v="16100182-5312-47a2-bd58-4d2d52abcc49"/>
    <x v="0"/>
    <x v="0"/>
    <n v="51"/>
    <x v="0"/>
  </r>
  <r>
    <s v="16105557-552b-498e-af02-9f0285876567"/>
    <x v="2"/>
    <x v="1"/>
    <n v="42"/>
    <x v="1"/>
  </r>
  <r>
    <s v="1614564a-fe0d-43dc-87ae-299d859959f6"/>
    <x v="2"/>
    <x v="1"/>
    <n v="13"/>
    <x v="1"/>
  </r>
  <r>
    <s v="16164a04-5f08-4637-8226-e34d2fbdd762"/>
    <x v="1"/>
    <x v="0"/>
    <n v="22"/>
    <x v="1"/>
  </r>
  <r>
    <s v="16164b86-ce73-4531-96d0-d6bdd2a96c94"/>
    <x v="0"/>
    <x v="0"/>
    <n v="58"/>
    <x v="1"/>
  </r>
  <r>
    <s v="1617a0bd-1dcf-45a5-8f0c-e0fcbadd48ce"/>
    <x v="2"/>
    <x v="1"/>
    <n v="9"/>
    <x v="1"/>
  </r>
  <r>
    <s v="1617d8a8-6d1d-45a8-90d6-83dec3e5c088"/>
    <x v="0"/>
    <x v="0"/>
    <n v="33"/>
    <x v="0"/>
  </r>
  <r>
    <s v="16198f03-b89b-470f-bed8-4b89d6dd69f5"/>
    <x v="1"/>
    <x v="0"/>
    <n v="59"/>
    <x v="0"/>
  </r>
  <r>
    <s v="161b37c9-c40d-4472-bd1d-78af28542ff4"/>
    <x v="0"/>
    <x v="0"/>
    <n v="40"/>
    <x v="0"/>
  </r>
  <r>
    <s v="161cacb1-dcdd-45f7-bfb6-3281fe82203d"/>
    <x v="2"/>
    <x v="1"/>
    <n v="71"/>
    <x v="0"/>
  </r>
  <r>
    <s v="161d6c37-0efa-452d-8eb5-f2760016d333"/>
    <x v="1"/>
    <x v="0"/>
    <n v="49"/>
    <x v="1"/>
  </r>
  <r>
    <s v="1620067b-02c9-4f3d-9b49-a1b7f6f77358"/>
    <x v="2"/>
    <x v="1"/>
    <n v="50"/>
    <x v="0"/>
  </r>
  <r>
    <s v="16210269-f47e-47a3-be2c-9cd49ad47343"/>
    <x v="0"/>
    <x v="0"/>
    <n v="19"/>
    <x v="0"/>
  </r>
  <r>
    <s v="1622a51d-3ae2-466c-a5c8-304862f69eff"/>
    <x v="1"/>
    <x v="0"/>
    <n v="51"/>
    <x v="0"/>
  </r>
  <r>
    <s v="1623088d-9f8c-4910-b681-c81fef043fa3"/>
    <x v="2"/>
    <x v="1"/>
    <n v="31"/>
    <x v="1"/>
  </r>
  <r>
    <s v="1627a4b4-a485-43a4-9b9b-1a9a4240c158"/>
    <x v="0"/>
    <x v="0"/>
    <n v="57"/>
    <x v="0"/>
  </r>
  <r>
    <s v="16295f19-6f89-4bdf-bfc5-0457e4b4bb89"/>
    <x v="1"/>
    <x v="0"/>
    <n v="48"/>
    <x v="0"/>
  </r>
  <r>
    <s v="162b17de-b15d-4122-9352-ec3445f61f35"/>
    <x v="2"/>
    <x v="1"/>
    <n v="26"/>
    <x v="0"/>
  </r>
  <r>
    <s v="162b39c5-d524-4661-b29b-8db9336dff13"/>
    <x v="1"/>
    <x v="0"/>
    <n v="53"/>
    <x v="0"/>
  </r>
  <r>
    <s v="162c2fa0-aa64-4cc8-aacd-930750957868"/>
    <x v="2"/>
    <x v="1"/>
    <n v="43"/>
    <x v="1"/>
  </r>
  <r>
    <s v="1631378d-7d0d-400e-ad6c-1a57c74377e2"/>
    <x v="2"/>
    <x v="1"/>
    <n v="44"/>
    <x v="1"/>
  </r>
  <r>
    <s v="163207fb-ef50-49f9-a00a-9f849cdd05e3"/>
    <x v="1"/>
    <x v="0"/>
    <n v="47"/>
    <x v="1"/>
  </r>
  <r>
    <s v="1635232a-0e9b-4f49-a83b-e35ad819ef56"/>
    <x v="0"/>
    <x v="0"/>
    <n v="45"/>
    <x v="0"/>
  </r>
  <r>
    <s v="1636e48a-74eb-48d3-9a84-83f99af0a1fc"/>
    <x v="2"/>
    <x v="1"/>
    <n v="34"/>
    <x v="0"/>
  </r>
  <r>
    <s v="163956ec-35f4-4df2-a3e4-0f9d8eab4066"/>
    <x v="1"/>
    <x v="0"/>
    <n v="23"/>
    <x v="1"/>
  </r>
  <r>
    <s v="163aa468-b519-4109-85ac-58b46a5b8bf7"/>
    <x v="1"/>
    <x v="0"/>
    <n v="30"/>
    <x v="1"/>
  </r>
  <r>
    <s v="163b3240-2726-45f0-9054-9119bab7fd88"/>
    <x v="1"/>
    <x v="0"/>
    <n v="61"/>
    <x v="0"/>
  </r>
  <r>
    <s v="163d7cb1-bf62-4643-a1a2-73c03257b9d7"/>
    <x v="0"/>
    <x v="0"/>
    <n v="51"/>
    <x v="0"/>
  </r>
  <r>
    <s v="1643d9ee-7f12-4a05-9328-f7d775f6cd2c"/>
    <x v="1"/>
    <x v="0"/>
    <n v="3"/>
    <x v="0"/>
  </r>
  <r>
    <s v="16440036-5704-4096-acc1-7ea237d0fefc"/>
    <x v="1"/>
    <x v="0"/>
    <n v="56"/>
    <x v="1"/>
  </r>
  <r>
    <s v="16495067-35af-4582-b7b4-1ae3bde67e7b"/>
    <x v="0"/>
    <x v="0"/>
    <n v="39"/>
    <x v="1"/>
  </r>
  <r>
    <s v="1649b78a-cc96-42da-b826-61f0ba2f7907"/>
    <x v="0"/>
    <x v="0"/>
    <n v="75"/>
    <x v="1"/>
  </r>
  <r>
    <s v="164a9325-6bb3-4af3-9217-e7ca73cbbb1f"/>
    <x v="2"/>
    <x v="1"/>
    <n v="72"/>
    <x v="0"/>
  </r>
  <r>
    <s v="164e8e2e-f90c-41d8-a7ee-cfee6fef16b2"/>
    <x v="2"/>
    <x v="1"/>
    <n v="50"/>
    <x v="0"/>
  </r>
  <r>
    <s v="1651bc42-0024-445d-862a-55a35c04b954"/>
    <x v="0"/>
    <x v="0"/>
    <n v="59"/>
    <x v="1"/>
  </r>
  <r>
    <s v="1653174e-bd9e-47f3-a57a-5c5508c3fdc9"/>
    <x v="0"/>
    <x v="0"/>
    <n v="57"/>
    <x v="1"/>
  </r>
  <r>
    <s v="165bc884-61e3-4fd8-a799-643a8626c7e5"/>
    <x v="0"/>
    <x v="0"/>
    <n v="62"/>
    <x v="0"/>
  </r>
  <r>
    <s v="165e4595-deeb-4910-b06b-89e2fba035f6"/>
    <x v="2"/>
    <x v="1"/>
    <n v="42"/>
    <x v="0"/>
  </r>
  <r>
    <s v="166088ea-38d0-4881-8a1a-7e6d5fc442dd"/>
    <x v="2"/>
    <x v="1"/>
    <n v="20"/>
    <x v="1"/>
  </r>
  <r>
    <s v="16637461-2175-426c-a0fd-e6bf3c6dbe95"/>
    <x v="1"/>
    <x v="0"/>
    <n v="16"/>
    <x v="0"/>
  </r>
  <r>
    <s v="166479fb-b1f7-494c-b894-2ddf6d21131a"/>
    <x v="2"/>
    <x v="1"/>
    <n v="42"/>
    <x v="0"/>
  </r>
  <r>
    <s v="16654928-ac45-4cea-bb79-e97b9b02d012"/>
    <x v="1"/>
    <x v="0"/>
    <n v="66"/>
    <x v="1"/>
  </r>
  <r>
    <s v="16684018-3675-449d-9a90-8839353c193c"/>
    <x v="0"/>
    <x v="0"/>
    <n v="73"/>
    <x v="0"/>
  </r>
  <r>
    <s v="1668be84-8c1e-4f22-9a54-b88d285043dc"/>
    <x v="1"/>
    <x v="0"/>
    <n v="63"/>
    <x v="1"/>
  </r>
  <r>
    <s v="166d5e60-e48a-41d8-85d3-4e853a3d5929"/>
    <x v="0"/>
    <x v="0"/>
    <n v="45"/>
    <x v="1"/>
  </r>
  <r>
    <s v="16729ed9-6a28-4b2d-a7b7-adcbf82ba1f3"/>
    <x v="0"/>
    <x v="0"/>
    <n v="27"/>
    <x v="1"/>
  </r>
  <r>
    <s v="16758f5e-cd88-4484-83b8-96bdf97f9b58"/>
    <x v="0"/>
    <x v="0"/>
    <n v="48"/>
    <x v="0"/>
  </r>
  <r>
    <s v="16775991-c274-45ad-8413-6c3382db4418"/>
    <x v="0"/>
    <x v="0"/>
    <n v="53"/>
    <x v="0"/>
  </r>
  <r>
    <s v="1677cfe0-e54f-4672-b49c-36cfd12ec76b"/>
    <x v="0"/>
    <x v="0"/>
    <n v="40"/>
    <x v="0"/>
  </r>
  <r>
    <s v="1677d8e0-7c1c-4052-923b-4fc0061c2ebd"/>
    <x v="2"/>
    <x v="1"/>
    <n v="56"/>
    <x v="1"/>
  </r>
  <r>
    <s v="1678b850-2b76-4d6c-8f8f-bf1503e2d761"/>
    <x v="0"/>
    <x v="0"/>
    <n v="46"/>
    <x v="1"/>
  </r>
  <r>
    <s v="167c8c5b-551b-4c01-b208-0d8d7f35a6a4"/>
    <x v="1"/>
    <x v="0"/>
    <n v="50"/>
    <x v="1"/>
  </r>
  <r>
    <s v="1682a002-e834-4696-8101-70afe4edeebf"/>
    <x v="2"/>
    <x v="1"/>
    <n v="62"/>
    <x v="1"/>
  </r>
  <r>
    <s v="168563e7-4335-4c3f-9593-235df8fcd765"/>
    <x v="1"/>
    <x v="0"/>
    <n v="41"/>
    <x v="1"/>
  </r>
  <r>
    <s v="16860ea6-c3cc-4cc1-a405-9b2a242faf8e"/>
    <x v="2"/>
    <x v="1"/>
    <n v="54"/>
    <x v="1"/>
  </r>
  <r>
    <s v="168ae18f-d50a-4df3-9f21-5eedb100fcc0"/>
    <x v="1"/>
    <x v="0"/>
    <n v="53"/>
    <x v="1"/>
  </r>
  <r>
    <s v="168bda75-e466-4f06-bc91-5bb163130f79"/>
    <x v="0"/>
    <x v="0"/>
    <n v="59"/>
    <x v="0"/>
  </r>
  <r>
    <s v="168f4fcb-a87d-49fc-b167-4ed42fd1ec43"/>
    <x v="1"/>
    <x v="0"/>
    <n v="54"/>
    <x v="0"/>
  </r>
  <r>
    <s v="1690aa89-bb4f-465c-a95d-43138cdd870b"/>
    <x v="0"/>
    <x v="0"/>
    <n v="57"/>
    <x v="1"/>
  </r>
  <r>
    <s v="16923fe0-5e98-4bcf-92e6-65d10161660d"/>
    <x v="2"/>
    <x v="1"/>
    <n v="54"/>
    <x v="0"/>
  </r>
  <r>
    <s v="16939adb-3468-4e45-9b87-0ec9a8b0f2ea"/>
    <x v="2"/>
    <x v="1"/>
    <n v="20"/>
    <x v="1"/>
  </r>
  <r>
    <s v="1693a790-88c8-46fa-9ce7-3b0c5834ba90"/>
    <x v="2"/>
    <x v="1"/>
    <n v="36"/>
    <x v="1"/>
  </r>
  <r>
    <s v="16968a9f-ba45-4f51-a584-ac57612de5c3"/>
    <x v="2"/>
    <x v="1"/>
    <n v="9"/>
    <x v="1"/>
  </r>
  <r>
    <s v="16989af1-a5ad-4840-b79b-e0f29aaa88f9"/>
    <x v="0"/>
    <x v="0"/>
    <n v="63"/>
    <x v="1"/>
  </r>
  <r>
    <s v="1699f1aa-36a9-40c9-95f7-da12c7927f15"/>
    <x v="0"/>
    <x v="0"/>
    <n v="60"/>
    <x v="0"/>
  </r>
  <r>
    <s v="169a956e-6c32-493e-ad41-31639b9d7ef4"/>
    <x v="1"/>
    <x v="0"/>
    <n v="33"/>
    <x v="0"/>
  </r>
  <r>
    <s v="169d225c-4691-4897-a382-8aac28b0c348"/>
    <x v="1"/>
    <x v="0"/>
    <n v="60"/>
    <x v="0"/>
  </r>
  <r>
    <s v="169e144f-7374-4d11-b9f8-96ebb8ed56b2"/>
    <x v="0"/>
    <x v="0"/>
    <n v="43"/>
    <x v="0"/>
  </r>
  <r>
    <s v="16aa1662-cdcd-41e4-a2fc-4141bd950b39"/>
    <x v="0"/>
    <x v="0"/>
    <n v="63"/>
    <x v="1"/>
  </r>
  <r>
    <s v="16b15680-1f2a-468f-abe9-f3ebbb50dca4"/>
    <x v="0"/>
    <x v="0"/>
    <n v="29"/>
    <x v="0"/>
  </r>
  <r>
    <s v="16b2f378-a695-44d4-b136-305a7b17155f"/>
    <x v="1"/>
    <x v="0"/>
    <n v="49"/>
    <x v="0"/>
  </r>
  <r>
    <s v="16b3b4a2-5039-4977-ba35-73bf84fcc565"/>
    <x v="1"/>
    <x v="0"/>
    <n v="30"/>
    <x v="0"/>
  </r>
  <r>
    <s v="16b79bed-11af-493a-994a-294b21d34c88"/>
    <x v="2"/>
    <x v="1"/>
    <n v="66"/>
    <x v="1"/>
  </r>
  <r>
    <s v="16b81782-5c25-4dd2-89f5-8008aec5259e"/>
    <x v="1"/>
    <x v="0"/>
    <n v="45"/>
    <x v="0"/>
  </r>
  <r>
    <s v="16c27d2f-666a-4bf4-a92d-1c12a16daacb"/>
    <x v="0"/>
    <x v="0"/>
    <n v="58"/>
    <x v="0"/>
  </r>
  <r>
    <s v="16c2d839-2259-400b-b6f2-0719ea2f3dff"/>
    <x v="1"/>
    <x v="0"/>
    <n v="63"/>
    <x v="0"/>
  </r>
  <r>
    <s v="16c4e4e9-ed11-4d36-9dfc-ca575c4384bf"/>
    <x v="0"/>
    <x v="0"/>
    <n v="18"/>
    <x v="0"/>
  </r>
  <r>
    <s v="16c5c9f0-e503-46b9-8f1c-1e752c24370e"/>
    <x v="1"/>
    <x v="0"/>
    <n v="47"/>
    <x v="0"/>
  </r>
  <r>
    <s v="16c68f73-6276-44e1-a40a-b15a0b807924"/>
    <x v="1"/>
    <x v="0"/>
    <n v="67"/>
    <x v="1"/>
  </r>
  <r>
    <s v="16d4d825-3334-424d-9bfe-0e6fb28c678a"/>
    <x v="1"/>
    <x v="0"/>
    <n v="63"/>
    <x v="1"/>
  </r>
  <r>
    <s v="16d8068a-6218-4490-af47-e9ad1c67f007"/>
    <x v="1"/>
    <x v="0"/>
    <n v="79"/>
    <x v="0"/>
  </r>
  <r>
    <s v="16d84b55-672c-431b-932e-a2d790ed591a"/>
    <x v="0"/>
    <x v="0"/>
    <n v="56"/>
    <x v="1"/>
  </r>
  <r>
    <s v="16d8d1b9-1430-4043-acb3-d3938a354028"/>
    <x v="2"/>
    <x v="1"/>
    <n v="30"/>
    <x v="0"/>
  </r>
  <r>
    <s v="16dbf9f0-5361-48b3-9371-0ba2707ccf27"/>
    <x v="1"/>
    <x v="0"/>
    <n v="34"/>
    <x v="0"/>
  </r>
  <r>
    <s v="16dc124a-6316-41a3-bf19-2f2346e56f7c"/>
    <x v="0"/>
    <x v="0"/>
    <n v="19"/>
    <x v="0"/>
  </r>
  <r>
    <s v="16dd5796-1dd9-466b-ab05-e50ae5fafe39"/>
    <x v="1"/>
    <x v="0"/>
    <n v="70"/>
    <x v="1"/>
  </r>
  <r>
    <s v="16e5a578-1e41-4fa1-ba13-bf18051625cc"/>
    <x v="2"/>
    <x v="1"/>
    <n v="53"/>
    <x v="1"/>
  </r>
  <r>
    <s v="16e739a9-214a-45d1-a2d8-b7b19a167dad"/>
    <x v="1"/>
    <x v="0"/>
    <n v="59"/>
    <x v="1"/>
  </r>
  <r>
    <s v="16eaa539-922b-41c1-95e4-afc569bf818f"/>
    <x v="2"/>
    <x v="1"/>
    <n v="22"/>
    <x v="1"/>
  </r>
  <r>
    <s v="16edb34f-c48e-44bf-81a6-4d1155c213cb"/>
    <x v="1"/>
    <x v="0"/>
    <n v="3"/>
    <x v="1"/>
  </r>
  <r>
    <s v="16f07d74-df3a-4436-86bd-31041b0af6c3"/>
    <x v="2"/>
    <x v="1"/>
    <n v="41"/>
    <x v="1"/>
  </r>
  <r>
    <s v="16f2213e-4b37-4e9b-a875-2264999a2a86"/>
    <x v="1"/>
    <x v="0"/>
    <n v="48"/>
    <x v="0"/>
  </r>
  <r>
    <s v="16f4d0ed-27fb-46be-9bf9-d89c25804efc"/>
    <x v="0"/>
    <x v="0"/>
    <n v="37"/>
    <x v="0"/>
  </r>
  <r>
    <s v="16f580c9-9242-4535-8fb6-a1724f4bbf34"/>
    <x v="2"/>
    <x v="1"/>
    <n v="54"/>
    <x v="1"/>
  </r>
  <r>
    <s v="16f5be73-4905-4c43-aab6-83903ff468f3"/>
    <x v="1"/>
    <x v="0"/>
    <n v="53"/>
    <x v="1"/>
  </r>
  <r>
    <s v="16fbf1ae-c5fb-45f4-ba27-8880b5bdb1be"/>
    <x v="0"/>
    <x v="0"/>
    <n v="54"/>
    <x v="0"/>
  </r>
  <r>
    <s v="16fecf77-f64c-4a80-94e9-4eaa27b78aec"/>
    <x v="2"/>
    <x v="1"/>
    <n v="33"/>
    <x v="1"/>
  </r>
  <r>
    <s v="16ff6076-49e4-4e35-9ecc-2fd80c9d0508"/>
    <x v="0"/>
    <x v="0"/>
    <n v="49"/>
    <x v="1"/>
  </r>
  <r>
    <s v="16fff742-c937-4b49-b7bd-b6d9f7b75847"/>
    <x v="2"/>
    <x v="1"/>
    <n v="59"/>
    <x v="0"/>
  </r>
  <r>
    <s v="17007534-3a53-4933-8e85-70a439e2880c"/>
    <x v="0"/>
    <x v="0"/>
    <n v="25"/>
    <x v="1"/>
  </r>
  <r>
    <s v="17029a43-0aec-4db0-9ff6-de544ff2e7fd"/>
    <x v="0"/>
    <x v="0"/>
    <n v="60"/>
    <x v="1"/>
  </r>
  <r>
    <s v="1703014f-cb4e-43c2-893d-288d087aafbd"/>
    <x v="2"/>
    <x v="1"/>
    <n v="32"/>
    <x v="0"/>
  </r>
  <r>
    <s v="1703df50-8138-4f31-bf88-737846994074"/>
    <x v="2"/>
    <x v="1"/>
    <n v="43"/>
    <x v="1"/>
  </r>
  <r>
    <s v="17042665-a8a3-4538-a665-39126634f3dc"/>
    <x v="1"/>
    <x v="0"/>
    <n v="50"/>
    <x v="0"/>
  </r>
  <r>
    <s v="1705a701-d5b2-486b-b9a3-3d5e8f580d1a"/>
    <x v="0"/>
    <x v="0"/>
    <n v="68"/>
    <x v="0"/>
  </r>
  <r>
    <s v="170632ff-5466-42a1-95f3-30ea4ef63e3b"/>
    <x v="2"/>
    <x v="1"/>
    <n v="31"/>
    <x v="1"/>
  </r>
  <r>
    <s v="1707921a-8b1d-419e-b5de-6e069bc9e4eb"/>
    <x v="2"/>
    <x v="1"/>
    <n v="40"/>
    <x v="0"/>
  </r>
  <r>
    <s v="1709e1fe-b49b-4120-b00a-e814a8bf7417"/>
    <x v="0"/>
    <x v="0"/>
    <n v="75"/>
    <x v="0"/>
  </r>
  <r>
    <s v="170a883f-c2ec-489e-8718-729060379eef"/>
    <x v="1"/>
    <x v="0"/>
    <n v="64"/>
    <x v="0"/>
  </r>
  <r>
    <s v="170beb46-9dff-4fa3-9a94-d4777fe1ad49"/>
    <x v="0"/>
    <x v="0"/>
    <n v="54"/>
    <x v="1"/>
  </r>
  <r>
    <s v="170f536e-0ccb-47fa-beea-1accce009fe7"/>
    <x v="0"/>
    <x v="0"/>
    <n v="18"/>
    <x v="0"/>
  </r>
  <r>
    <s v="17121b03-a742-4fe8-846f-c1dfeaebcad0"/>
    <x v="0"/>
    <x v="0"/>
    <n v="42"/>
    <x v="0"/>
  </r>
  <r>
    <s v="171648d9-c749-4146-8e2e-2a9aa775eaf9"/>
    <x v="1"/>
    <x v="0"/>
    <n v="66"/>
    <x v="1"/>
  </r>
  <r>
    <s v="171a5174-87f8-4e0e-9313-41713f1588f2"/>
    <x v="0"/>
    <x v="0"/>
    <n v="54"/>
    <x v="0"/>
  </r>
  <r>
    <s v="172062d8-d20b-4900-9627-d4855e2a3630"/>
    <x v="0"/>
    <x v="0"/>
    <n v="75"/>
    <x v="0"/>
  </r>
  <r>
    <s v="17206d92-b7ac-4ff7-a7f0-026fc3a8c68b"/>
    <x v="0"/>
    <x v="0"/>
    <n v="71"/>
    <x v="0"/>
  </r>
  <r>
    <s v="1721fcab-c6fb-4688-a1b9-bb3677213085"/>
    <x v="1"/>
    <x v="0"/>
    <n v="68"/>
    <x v="1"/>
  </r>
  <r>
    <s v="17242c1f-c316-4f5c-b18b-386a2a06e91a"/>
    <x v="0"/>
    <x v="0"/>
    <n v="43"/>
    <x v="1"/>
  </r>
  <r>
    <s v="172c97d0-1cef-4b51-a4ac-53f274b7f9f6"/>
    <x v="0"/>
    <x v="0"/>
    <n v="60"/>
    <x v="1"/>
  </r>
  <r>
    <s v="172f8b71-1d19-4a36-ae9f-41ae528c72be"/>
    <x v="2"/>
    <x v="1"/>
    <n v="42"/>
    <x v="0"/>
  </r>
  <r>
    <s v="17333415-7c33-46d1-b90c-5598e39b74c8"/>
    <x v="0"/>
    <x v="0"/>
    <n v="75"/>
    <x v="0"/>
  </r>
  <r>
    <s v="1738d7da-d93e-4f81-aefd-a1adb148664d"/>
    <x v="2"/>
    <x v="1"/>
    <n v="45"/>
    <x v="0"/>
  </r>
  <r>
    <s v="17398977-1b0f-4de4-9038-9c8cb7406c82"/>
    <x v="2"/>
    <x v="1"/>
    <n v="48"/>
    <x v="1"/>
  </r>
  <r>
    <s v="173da42f-917c-4e33-9c95-71132361599c"/>
    <x v="0"/>
    <x v="0"/>
    <n v="30"/>
    <x v="0"/>
  </r>
  <r>
    <s v="173e6c82-aa90-443c-8cae-9e284713ca7c"/>
    <x v="0"/>
    <x v="0"/>
    <n v="68"/>
    <x v="0"/>
  </r>
  <r>
    <s v="17477206-a644-49de-83a8-b32d5ba9ba5b"/>
    <x v="2"/>
    <x v="1"/>
    <n v="56"/>
    <x v="0"/>
  </r>
  <r>
    <s v="1748e4e2-5c73-4794-81fe-2c5fe4af8cdd"/>
    <x v="2"/>
    <x v="1"/>
    <n v="22"/>
    <x v="1"/>
  </r>
  <r>
    <s v="174a9cbb-cf69-4122-b0b4-e4dd980b4b42"/>
    <x v="0"/>
    <x v="0"/>
    <n v="54"/>
    <x v="1"/>
  </r>
  <r>
    <s v="174dea20-4712-4425-8328-b0a38e8f88ef"/>
    <x v="1"/>
    <x v="0"/>
    <n v="56"/>
    <x v="1"/>
  </r>
  <r>
    <s v="17533758-98bd-48d4-adc1-07c8f4dcf9a9"/>
    <x v="1"/>
    <x v="0"/>
    <n v="14"/>
    <x v="0"/>
  </r>
  <r>
    <s v="1754e482-71f1-47c5-b9ab-80f4debcd897"/>
    <x v="1"/>
    <x v="0"/>
    <n v="43"/>
    <x v="1"/>
  </r>
  <r>
    <s v="17551520-eef9-476d-bdcd-9556dca30e14"/>
    <x v="2"/>
    <x v="1"/>
    <n v="33"/>
    <x v="1"/>
  </r>
  <r>
    <s v="1755b457-2c7f-4589-999e-aa172dbbb188"/>
    <x v="2"/>
    <x v="1"/>
    <n v="45"/>
    <x v="1"/>
  </r>
  <r>
    <s v="1757b96d-2340-420f-a7eb-d8899466e682"/>
    <x v="1"/>
    <x v="0"/>
    <n v="58"/>
    <x v="0"/>
  </r>
  <r>
    <s v="17581b7e-a0a3-463c-bfbe-8a435811bab3"/>
    <x v="1"/>
    <x v="0"/>
    <n v="37"/>
    <x v="0"/>
  </r>
  <r>
    <s v="175974c7-d2c8-4f5c-9a5c-31b9212dda7b"/>
    <x v="0"/>
    <x v="0"/>
    <n v="34"/>
    <x v="1"/>
  </r>
  <r>
    <s v="1759bf0e-9195-41ac-9e82-85bf69c5c1b2"/>
    <x v="0"/>
    <x v="0"/>
    <n v="41"/>
    <x v="0"/>
  </r>
  <r>
    <s v="175c8be2-76a4-469b-9595-ed33ecedb3cb"/>
    <x v="2"/>
    <x v="1"/>
    <n v="63"/>
    <x v="0"/>
  </r>
  <r>
    <s v="175d97a4-f76d-4c1b-a5f3-882575b0a304"/>
    <x v="1"/>
    <x v="0"/>
    <n v="37"/>
    <x v="1"/>
  </r>
  <r>
    <s v="1760b065-e0c6-4e44-90aa-29cc0c5fb321"/>
    <x v="0"/>
    <x v="0"/>
    <n v="67"/>
    <x v="1"/>
  </r>
  <r>
    <s v="1766e77b-97df-4069-8b3f-8be7b65d2338"/>
    <x v="1"/>
    <x v="0"/>
    <n v="55"/>
    <x v="0"/>
  </r>
  <r>
    <s v="17674c94-902a-4aeb-b7c3-e394f093bdd6"/>
    <x v="1"/>
    <x v="0"/>
    <n v="55"/>
    <x v="1"/>
  </r>
  <r>
    <s v="1769ed43-31b6-4cab-8ac2-4a8e096fd378"/>
    <x v="1"/>
    <x v="0"/>
    <n v="43"/>
    <x v="1"/>
  </r>
  <r>
    <s v="17700745-d6cb-49cb-aa70-d725ba0165ae"/>
    <x v="2"/>
    <x v="1"/>
    <n v="56"/>
    <x v="0"/>
  </r>
  <r>
    <s v="17709922-a966-48f3-ae70-32fa7b5d418e"/>
    <x v="2"/>
    <x v="1"/>
    <n v="54"/>
    <x v="1"/>
  </r>
  <r>
    <s v="1773233f-b1f2-4b33-b5a3-fd51ec980e93"/>
    <x v="1"/>
    <x v="0"/>
    <n v="50"/>
    <x v="1"/>
  </r>
  <r>
    <s v="177423d8-e811-4fd7-bfba-6b77b479e466"/>
    <x v="2"/>
    <x v="1"/>
    <n v="51"/>
    <x v="1"/>
  </r>
  <r>
    <s v="177648ba-1d97-4195-bd33-f4d11e826aa8"/>
    <x v="2"/>
    <x v="1"/>
    <n v="52"/>
    <x v="0"/>
  </r>
  <r>
    <s v="17764c35-e511-4ff1-a7d1-cc5d670b0f08"/>
    <x v="2"/>
    <x v="1"/>
    <n v="40"/>
    <x v="1"/>
  </r>
  <r>
    <s v="1780225b-dcb2-4f59-ab9b-d85c91a4ace8"/>
    <x v="0"/>
    <x v="0"/>
    <n v="31"/>
    <x v="0"/>
  </r>
  <r>
    <s v="17802f46-96cb-4658-ae3d-16be89ac69f5"/>
    <x v="2"/>
    <x v="1"/>
    <n v="51"/>
    <x v="1"/>
  </r>
  <r>
    <s v="17861c63-e67f-443d-99e7-11bbf3f6239e"/>
    <x v="1"/>
    <x v="0"/>
    <n v="37"/>
    <x v="0"/>
  </r>
  <r>
    <s v="1788f915-4e52-436e-945d-515e7a99d14b"/>
    <x v="0"/>
    <x v="0"/>
    <n v="35"/>
    <x v="1"/>
  </r>
  <r>
    <s v="178a60bb-5b94-4199-a52a-0787da35a28f"/>
    <x v="0"/>
    <x v="0"/>
    <n v="77"/>
    <x v="0"/>
  </r>
  <r>
    <s v="178ab0a6-5c4c-4cae-8572-3705352f20fc"/>
    <x v="1"/>
    <x v="0"/>
    <n v="26"/>
    <x v="0"/>
  </r>
  <r>
    <s v="178df983-39ba-4f6f-9e41-dc6010ff9a7f"/>
    <x v="0"/>
    <x v="0"/>
    <n v="31"/>
    <x v="1"/>
  </r>
  <r>
    <s v="1791fab6-9f2e-479f-9c50-65984afe8539"/>
    <x v="0"/>
    <x v="0"/>
    <n v="35"/>
    <x v="1"/>
  </r>
  <r>
    <s v="17924737-81b7-4dd1-9d9b-2d75af022f8f"/>
    <x v="1"/>
    <x v="0"/>
    <n v="60"/>
    <x v="1"/>
  </r>
  <r>
    <s v="1792982c-8183-4199-8217-510c92805614"/>
    <x v="2"/>
    <x v="1"/>
    <n v="55"/>
    <x v="0"/>
  </r>
  <r>
    <s v="1794b7b4-de8c-479a-bfa7-2ab868c3061b"/>
    <x v="2"/>
    <x v="1"/>
    <n v="54"/>
    <x v="1"/>
  </r>
  <r>
    <s v="179c5fc6-32a7-4144-91e9-58c2371616d7"/>
    <x v="2"/>
    <x v="1"/>
    <n v="72"/>
    <x v="0"/>
  </r>
  <r>
    <s v="179dbb8e-d6b0-4afa-bb53-f6590e3892c2"/>
    <x v="2"/>
    <x v="1"/>
    <n v="58"/>
    <x v="0"/>
  </r>
  <r>
    <s v="179f022d-f515-438c-b17d-f0a998b0e115"/>
    <x v="1"/>
    <x v="0"/>
    <n v="58"/>
    <x v="0"/>
  </r>
  <r>
    <s v="17a1427c-70b0-4383-b5f3-a2b5f1ec0691"/>
    <x v="2"/>
    <x v="1"/>
    <n v="59"/>
    <x v="1"/>
  </r>
  <r>
    <s v="17a26c7a-8bd6-494a-82af-c504a5a6a1bb"/>
    <x v="2"/>
    <x v="1"/>
    <n v="54"/>
    <x v="1"/>
  </r>
  <r>
    <s v="17a46e10-30d3-4ddb-bcca-a6316b20c509"/>
    <x v="1"/>
    <x v="0"/>
    <n v="53"/>
    <x v="1"/>
  </r>
  <r>
    <s v="17a5ce04-809a-42ed-9e58-100cfb33de7a"/>
    <x v="2"/>
    <x v="1"/>
    <n v="53"/>
    <x v="1"/>
  </r>
  <r>
    <s v="17a6c2d3-d218-4ef3-99c0-4da163fc9e52"/>
    <x v="1"/>
    <x v="0"/>
    <n v="43"/>
    <x v="1"/>
  </r>
  <r>
    <s v="17a78211-ea8d-4ac8-8882-170a269cd605"/>
    <x v="1"/>
    <x v="0"/>
    <n v="65"/>
    <x v="1"/>
  </r>
  <r>
    <s v="17a8f738-d00a-4198-9c1d-29d3fd2e1145"/>
    <x v="0"/>
    <x v="0"/>
    <n v="59"/>
    <x v="0"/>
  </r>
  <r>
    <s v="17aba977-7b64-47b0-acb0-d41abba1fcbc"/>
    <x v="1"/>
    <x v="0"/>
    <n v="27"/>
    <x v="0"/>
  </r>
  <r>
    <s v="17ad2599-0077-4b6d-b9dc-e80efcb9c815"/>
    <x v="0"/>
    <x v="0"/>
    <n v="48"/>
    <x v="1"/>
  </r>
  <r>
    <s v="17aeadce-6ff0-425b-83ab-2bebabd40cad"/>
    <x v="0"/>
    <x v="0"/>
    <n v="60"/>
    <x v="0"/>
  </r>
  <r>
    <s v="17aedfd5-2368-40a4-9417-8dcc221b1ed3"/>
    <x v="1"/>
    <x v="0"/>
    <n v="53"/>
    <x v="1"/>
  </r>
  <r>
    <s v="17af0269-b24a-462b-bb27-01ca17cb6494"/>
    <x v="0"/>
    <x v="0"/>
    <n v="75"/>
    <x v="1"/>
  </r>
  <r>
    <s v="17af8e70-3af0-4a47-a5ba-f16938c87c7e"/>
    <x v="2"/>
    <x v="1"/>
    <n v="42"/>
    <x v="1"/>
  </r>
  <r>
    <s v="17b391e7-f5dd-4fff-99ae-d4d9959d2408"/>
    <x v="1"/>
    <x v="0"/>
    <n v="32"/>
    <x v="1"/>
  </r>
  <r>
    <s v="17b402ae-5351-48aa-b2e5-d950d71d73b2"/>
    <x v="0"/>
    <x v="0"/>
    <n v="61"/>
    <x v="0"/>
  </r>
  <r>
    <s v="17bb1968-907d-4085-8cc3-e66f6357a518"/>
    <x v="0"/>
    <x v="0"/>
    <n v="46"/>
    <x v="1"/>
  </r>
  <r>
    <s v="17bb233f-6ee9-4645-92ee-b415499f691a"/>
    <x v="2"/>
    <x v="1"/>
    <n v="76"/>
    <x v="1"/>
  </r>
  <r>
    <s v="17bbf318-ef96-4dac-99e0-59fae5c60b56"/>
    <x v="1"/>
    <x v="0"/>
    <n v="65"/>
    <x v="0"/>
  </r>
  <r>
    <s v="17bd6f06-c2f5-4640-bfa3-b3777a6a1a0a"/>
    <x v="1"/>
    <x v="0"/>
    <n v="63"/>
    <x v="0"/>
  </r>
  <r>
    <s v="17bf4d73-d7a5-45d2-939f-2e4b4af3bd4e"/>
    <x v="0"/>
    <x v="0"/>
    <n v="63"/>
    <x v="1"/>
  </r>
  <r>
    <s v="17c15be0-a3be-49a4-a923-955ff5c962b2"/>
    <x v="2"/>
    <x v="1"/>
    <n v="65"/>
    <x v="0"/>
  </r>
  <r>
    <s v="17c3519c-2700-4357-87d4-94f0fb4f7bbe"/>
    <x v="2"/>
    <x v="1"/>
    <n v="31"/>
    <x v="0"/>
  </r>
  <r>
    <s v="17c588e7-bf2e-4a0f-a766-1455b6e80931"/>
    <x v="1"/>
    <x v="0"/>
    <n v="58"/>
    <x v="1"/>
  </r>
  <r>
    <s v="17c67743-6d92-4dda-adae-61bc41724da4"/>
    <x v="0"/>
    <x v="0"/>
    <n v="64"/>
    <x v="1"/>
  </r>
  <r>
    <s v="17c749dc-e97a-4c5c-b4f4-c68b135a1a64"/>
    <x v="2"/>
    <x v="1"/>
    <n v="71"/>
    <x v="0"/>
  </r>
  <r>
    <s v="17c7c4c8-56af-4a29-b05d-312a3730e1b7"/>
    <x v="1"/>
    <x v="0"/>
    <n v="33"/>
    <x v="0"/>
  </r>
  <r>
    <s v="17c89271-2986-4e49-be3c-b925e0925515"/>
    <x v="1"/>
    <x v="0"/>
    <n v="35"/>
    <x v="0"/>
  </r>
  <r>
    <s v="17c89450-d10e-4041-afa0-4c5a39adccdd"/>
    <x v="1"/>
    <x v="0"/>
    <n v="64"/>
    <x v="1"/>
  </r>
  <r>
    <s v="17c8b1fc-07c6-45e7-8328-2fa3bb75b5f9"/>
    <x v="1"/>
    <x v="0"/>
    <n v="45"/>
    <x v="0"/>
  </r>
  <r>
    <s v="17c8f17a-b1df-4211-9713-7aff0013f4c1"/>
    <x v="1"/>
    <x v="0"/>
    <n v="55"/>
    <x v="1"/>
  </r>
  <r>
    <s v="17ce3ada-4124-4b81-bf9e-47433582852f"/>
    <x v="0"/>
    <x v="0"/>
    <n v="37"/>
    <x v="0"/>
  </r>
  <r>
    <s v="17d34b01-a492-4764-9ee7-1403ed7a3f97"/>
    <x v="2"/>
    <x v="1"/>
    <n v="57"/>
    <x v="1"/>
  </r>
  <r>
    <s v="17d4c5c2-d44a-47db-98b9-771b5589bb24"/>
    <x v="0"/>
    <x v="0"/>
    <n v="61"/>
    <x v="1"/>
  </r>
  <r>
    <s v="17d7a61b-6c18-493c-8794-a5de0bb8e4fb"/>
    <x v="1"/>
    <x v="0"/>
    <n v="50"/>
    <x v="1"/>
  </r>
  <r>
    <s v="17d8f693-4ff8-41d7-b25d-8972f8a7899c"/>
    <x v="0"/>
    <x v="0"/>
    <n v="30"/>
    <x v="0"/>
  </r>
  <r>
    <s v="17da6531-1b17-43c8-b052-c5e75b582730"/>
    <x v="2"/>
    <x v="1"/>
    <n v="39"/>
    <x v="1"/>
  </r>
  <r>
    <s v="17db8400-909f-46d9-8d94-bc33309bb0ff"/>
    <x v="0"/>
    <x v="0"/>
    <n v="74"/>
    <x v="0"/>
  </r>
  <r>
    <s v="17dc4e24-2228-4cdb-8052-9259a907f9c2"/>
    <x v="2"/>
    <x v="1"/>
    <n v="72"/>
    <x v="1"/>
  </r>
  <r>
    <s v="17dcf534-9163-4887-ad53-18e99fc28aa1"/>
    <x v="2"/>
    <x v="1"/>
    <n v="10"/>
    <x v="0"/>
  </r>
  <r>
    <s v="17e0f44b-39d6-4e3f-abd0-066fd94ee6de"/>
    <x v="2"/>
    <x v="1"/>
    <n v="56"/>
    <x v="1"/>
  </r>
  <r>
    <s v="17e48dc0-50da-4085-b6bc-4627c165bd13"/>
    <x v="0"/>
    <x v="0"/>
    <n v="18"/>
    <x v="1"/>
  </r>
  <r>
    <s v="17e4fe87-199a-481d-a77f-52a4e481780a"/>
    <x v="0"/>
    <x v="0"/>
    <n v="62"/>
    <x v="0"/>
  </r>
  <r>
    <s v="17e5fca2-a7f4-44eb-9ecf-2fbfd4debf73"/>
    <x v="0"/>
    <x v="0"/>
    <n v="50"/>
    <x v="1"/>
  </r>
  <r>
    <s v="17e95c76-ae2f-4ad9-b713-08b617d3c9bd"/>
    <x v="2"/>
    <x v="1"/>
    <n v="44"/>
    <x v="1"/>
  </r>
  <r>
    <s v="17ec1772-41a6-4bd6-a2a0-b9d45599eb28"/>
    <x v="2"/>
    <x v="1"/>
    <n v="48"/>
    <x v="1"/>
  </r>
  <r>
    <s v="17eef1df-6c2f-49f6-af51-546c54ee43a2"/>
    <x v="0"/>
    <x v="0"/>
    <n v="59"/>
    <x v="1"/>
  </r>
  <r>
    <s v="17f0a95f-5460-4c36-951b-6f9c8834b951"/>
    <x v="2"/>
    <x v="1"/>
    <n v="51"/>
    <x v="1"/>
  </r>
  <r>
    <s v="17f54918-66ce-491f-b674-97c2e365f1ef"/>
    <x v="1"/>
    <x v="0"/>
    <n v="54"/>
    <x v="1"/>
  </r>
  <r>
    <s v="17f64400-da64-4633-96a1-1287f35a5022"/>
    <x v="0"/>
    <x v="0"/>
    <n v="61"/>
    <x v="0"/>
  </r>
  <r>
    <s v="17f68ac3-2385-4b13-b8c0-66ba8b343205"/>
    <x v="2"/>
    <x v="1"/>
    <n v="40"/>
    <x v="1"/>
  </r>
  <r>
    <s v="17fa0ef9-d8da-4d79-ad6e-03b1b6a3a7aa"/>
    <x v="1"/>
    <x v="0"/>
    <n v="53"/>
    <x v="1"/>
  </r>
  <r>
    <s v="17faf806-5b26-418b-8d5d-a1ff45539ea7"/>
    <x v="2"/>
    <x v="1"/>
    <n v="73"/>
    <x v="0"/>
  </r>
  <r>
    <s v="17fc4b35-5736-4105-a316-ae5b5eb18b60"/>
    <x v="1"/>
    <x v="0"/>
    <n v="28"/>
    <x v="0"/>
  </r>
  <r>
    <s v="17fe6438-981c-41de-a6fd-ac01708de1a9"/>
    <x v="0"/>
    <x v="0"/>
    <n v="63"/>
    <x v="1"/>
  </r>
  <r>
    <s v="180000cc-3d3e-4ab5-bc9b-4e6a8a1d8c15"/>
    <x v="1"/>
    <x v="0"/>
    <n v="38"/>
    <x v="1"/>
  </r>
  <r>
    <s v="180040f8-7cee-4aca-b730-6ade2ed940e1"/>
    <x v="1"/>
    <x v="0"/>
    <n v="23"/>
    <x v="1"/>
  </r>
  <r>
    <s v="1800cf3a-5e9c-41b8-9a2f-d5b84259b6d8"/>
    <x v="1"/>
    <x v="0"/>
    <n v="25"/>
    <x v="0"/>
  </r>
  <r>
    <s v="180702e4-92dc-481f-b6dc-23419ef8a0c5"/>
    <x v="1"/>
    <x v="0"/>
    <n v="59"/>
    <x v="0"/>
  </r>
  <r>
    <s v="180bbb1f-4105-4fa1-94cf-5bb8294eaae8"/>
    <x v="2"/>
    <x v="1"/>
    <n v="68"/>
    <x v="1"/>
  </r>
  <r>
    <s v="180e443a-c5d0-46ad-8b5f-73b7e3939a80"/>
    <x v="0"/>
    <x v="0"/>
    <n v="40"/>
    <x v="0"/>
  </r>
  <r>
    <s v="180edf81-c77b-415e-a34f-da706c7794c9"/>
    <x v="1"/>
    <x v="0"/>
    <n v="53"/>
    <x v="0"/>
  </r>
  <r>
    <s v="180f5079-9805-4482-973c-f043aaeb2035"/>
    <x v="1"/>
    <x v="0"/>
    <n v="38"/>
    <x v="0"/>
  </r>
  <r>
    <s v="18106833-c6ca-4dfc-88e0-67ff7c7f6746"/>
    <x v="0"/>
    <x v="0"/>
    <n v="61"/>
    <x v="1"/>
  </r>
  <r>
    <s v="18126f50-a0dd-4ce4-88c9-fbd285330be9"/>
    <x v="0"/>
    <x v="0"/>
    <n v="51"/>
    <x v="0"/>
  </r>
  <r>
    <s v="1819f120-e9c3-49a9-aeca-edf35d7a9c90"/>
    <x v="1"/>
    <x v="0"/>
    <n v="61"/>
    <x v="1"/>
  </r>
  <r>
    <s v="181f1705-1f44-4768-8f36-547c4e7c4d90"/>
    <x v="1"/>
    <x v="0"/>
    <n v="34"/>
    <x v="1"/>
  </r>
  <r>
    <s v="181f55a1-d776-42e0-b2a1-ab2e73dc31a2"/>
    <x v="2"/>
    <x v="1"/>
    <n v="62"/>
    <x v="0"/>
  </r>
  <r>
    <s v="18221e7c-d8f0-4d76-b9b0-eee4aff2a191"/>
    <x v="2"/>
    <x v="1"/>
    <n v="66"/>
    <x v="0"/>
  </r>
  <r>
    <s v="18229219-aeb9-4687-ad23-29bed791d76e"/>
    <x v="2"/>
    <x v="1"/>
    <n v="21"/>
    <x v="0"/>
  </r>
  <r>
    <s v="18230da7-8929-47fa-97bd-0c4f570867ca"/>
    <x v="2"/>
    <x v="1"/>
    <n v="34"/>
    <x v="1"/>
  </r>
  <r>
    <s v="182430a0-b18e-4604-99b9-115995557c69"/>
    <x v="0"/>
    <x v="0"/>
    <n v="34"/>
    <x v="0"/>
  </r>
  <r>
    <s v="18287dd8-6e84-424c-914d-c549680d1b9f"/>
    <x v="1"/>
    <x v="0"/>
    <n v="31"/>
    <x v="1"/>
  </r>
  <r>
    <s v="182d2f6f-1cf5-42a9-a178-9ae0786c9236"/>
    <x v="2"/>
    <x v="1"/>
    <n v="24"/>
    <x v="1"/>
  </r>
  <r>
    <s v="182dfedc-976f-4464-9023-d787392b7ee1"/>
    <x v="0"/>
    <x v="0"/>
    <n v="52"/>
    <x v="1"/>
  </r>
  <r>
    <s v="182f4cfc-8f59-400f-ace8-b6883a22eb78"/>
    <x v="1"/>
    <x v="0"/>
    <n v="50"/>
    <x v="0"/>
  </r>
  <r>
    <s v="182f6df4-daf7-43d5-86c3-9bb53846dafd"/>
    <x v="2"/>
    <x v="1"/>
    <n v="66"/>
    <x v="1"/>
  </r>
  <r>
    <s v="182fed4c-d92a-4440-b135-6caa8cab16a8"/>
    <x v="1"/>
    <x v="0"/>
    <n v="56"/>
    <x v="1"/>
  </r>
  <r>
    <s v="1831b4b0-803e-4950-9086-5455d74d6a44"/>
    <x v="0"/>
    <x v="0"/>
    <n v="64"/>
    <x v="0"/>
  </r>
  <r>
    <s v="1833104e-7288-4643-ab45-55ebf4b800b3"/>
    <x v="0"/>
    <x v="0"/>
    <n v="64"/>
    <x v="1"/>
  </r>
  <r>
    <s v="1833bbfb-e89d-42b9-9b13-02fdb6045e5f"/>
    <x v="1"/>
    <x v="0"/>
    <n v="37"/>
    <x v="0"/>
  </r>
  <r>
    <s v="1833d175-c9c8-40f3-9687-2a253e447579"/>
    <x v="0"/>
    <x v="0"/>
    <n v="29"/>
    <x v="1"/>
  </r>
  <r>
    <s v="18343850-b51a-4ce1-8d09-9b3bc4910a9b"/>
    <x v="1"/>
    <x v="0"/>
    <n v="68"/>
    <x v="0"/>
  </r>
  <r>
    <s v="18355293-df7a-423d-957d-6ff93432bf61"/>
    <x v="0"/>
    <x v="0"/>
    <n v="73"/>
    <x v="0"/>
  </r>
  <r>
    <s v="18372cc7-ef38-48c2-83c7-6b9e17ac5797"/>
    <x v="0"/>
    <x v="0"/>
    <n v="50"/>
    <x v="0"/>
  </r>
  <r>
    <s v="1839045f-af6a-430b-8771-c984f87799b0"/>
    <x v="2"/>
    <x v="1"/>
    <n v="26"/>
    <x v="1"/>
  </r>
  <r>
    <s v="183bce98-efb3-43ff-9879-fbefaa4f17ea"/>
    <x v="1"/>
    <x v="0"/>
    <n v="9"/>
    <x v="1"/>
  </r>
  <r>
    <s v="183c08d2-a4e6-4e2e-80b4-a547d6f0ed5c"/>
    <x v="1"/>
    <x v="0"/>
    <n v="39"/>
    <x v="1"/>
  </r>
  <r>
    <s v="18456077-bc39-4a63-8120-e750857d9263"/>
    <x v="0"/>
    <x v="0"/>
    <n v="65"/>
    <x v="0"/>
  </r>
  <r>
    <s v="1847b55c-2fed-494c-8d76-7f76630ba39f"/>
    <x v="1"/>
    <x v="0"/>
    <n v="35"/>
    <x v="0"/>
  </r>
  <r>
    <s v="1848803a-5c73-49ff-babe-800c2389d745"/>
    <x v="1"/>
    <x v="0"/>
    <n v="42"/>
    <x v="0"/>
  </r>
  <r>
    <s v="18494f9c-d897-4af4-aa20-e0517395ac49"/>
    <x v="2"/>
    <x v="1"/>
    <n v="54"/>
    <x v="0"/>
  </r>
  <r>
    <s v="184e51c6-f33b-4b55-8c9b-b4809ad88af8"/>
    <x v="1"/>
    <x v="0"/>
    <n v="58"/>
    <x v="0"/>
  </r>
  <r>
    <s v="184ef9f7-6954-4834-817b-9dc9ee976847"/>
    <x v="0"/>
    <x v="0"/>
    <n v="58"/>
    <x v="0"/>
  </r>
  <r>
    <s v="184f1560-cb67-4361-88e5-17a3d8744b2d"/>
    <x v="1"/>
    <x v="0"/>
    <n v="52"/>
    <x v="1"/>
  </r>
  <r>
    <s v="1851dff6-31ec-4453-9ddc-95c0aedace5b"/>
    <x v="2"/>
    <x v="1"/>
    <n v="34"/>
    <x v="0"/>
  </r>
  <r>
    <s v="1852588b-b539-4f23-810d-0d4563ae9743"/>
    <x v="0"/>
    <x v="0"/>
    <n v="74"/>
    <x v="1"/>
  </r>
  <r>
    <s v="18536f77-096d-4d43-8bd2-3fdf65c9969a"/>
    <x v="0"/>
    <x v="0"/>
    <n v="45"/>
    <x v="0"/>
  </r>
  <r>
    <s v="1854a99c-bfc7-4f4e-8396-c97eebb20106"/>
    <x v="1"/>
    <x v="0"/>
    <n v="73"/>
    <x v="1"/>
  </r>
  <r>
    <s v="18550c7a-2538-4f78-9437-a573903be31d"/>
    <x v="0"/>
    <x v="0"/>
    <n v="61"/>
    <x v="1"/>
  </r>
  <r>
    <s v="1858bafe-3d3f-4fc6-84bf-e0f85ea1e264"/>
    <x v="2"/>
    <x v="1"/>
    <n v="59"/>
    <x v="0"/>
  </r>
  <r>
    <s v="185968b1-eeb0-450a-8862-8cce9e6ed3ff"/>
    <x v="1"/>
    <x v="0"/>
    <n v="7"/>
    <x v="0"/>
  </r>
  <r>
    <s v="185a1ee8-48d4-4387-b419-f01b76256d5b"/>
    <x v="0"/>
    <x v="0"/>
    <n v="59"/>
    <x v="1"/>
  </r>
  <r>
    <s v="185d494c-3ec2-4317-bb8a-bcd0f9ce7615"/>
    <x v="1"/>
    <x v="0"/>
    <n v="67"/>
    <x v="0"/>
  </r>
  <r>
    <s v="18630633-df6f-4b2c-b3df-23704d84f5be"/>
    <x v="1"/>
    <x v="0"/>
    <n v="47"/>
    <x v="1"/>
  </r>
  <r>
    <s v="1863f91d-3b5e-413d-a0ac-f97a7c006334"/>
    <x v="0"/>
    <x v="0"/>
    <n v="66"/>
    <x v="0"/>
  </r>
  <r>
    <s v="186b30df-a0e3-4b33-a49a-8b77f4240116"/>
    <x v="0"/>
    <x v="0"/>
    <n v="63"/>
    <x v="1"/>
  </r>
  <r>
    <s v="1871337b-8e0b-4329-93a4-b0d9afc5c814"/>
    <x v="0"/>
    <x v="0"/>
    <n v="21"/>
    <x v="0"/>
  </r>
  <r>
    <s v="1872758e-a516-468b-9498-632699a6c729"/>
    <x v="1"/>
    <x v="0"/>
    <n v="51"/>
    <x v="0"/>
  </r>
  <r>
    <s v="1874dc77-19f2-4694-aa8c-0e1beb958f4e"/>
    <x v="1"/>
    <x v="0"/>
    <n v="40"/>
    <x v="1"/>
  </r>
  <r>
    <s v="1875e3ae-e7d2-41af-8305-61f7384cb19f"/>
    <x v="2"/>
    <x v="1"/>
    <n v="22"/>
    <x v="0"/>
  </r>
  <r>
    <s v="1876d119-b100-4269-bcf6-766203b1ed29"/>
    <x v="0"/>
    <x v="0"/>
    <n v="70"/>
    <x v="1"/>
  </r>
  <r>
    <s v="18774506-f9cb-497c-898f-0bade580f342"/>
    <x v="2"/>
    <x v="1"/>
    <n v="23"/>
    <x v="1"/>
  </r>
  <r>
    <s v="18781612-b624-49ff-b26e-ca6eaf9a153d"/>
    <x v="1"/>
    <x v="0"/>
    <n v="31"/>
    <x v="0"/>
  </r>
  <r>
    <s v="18792f05-1f16-4343-884c-c33420e6b104"/>
    <x v="2"/>
    <x v="1"/>
    <n v="26"/>
    <x v="1"/>
  </r>
  <r>
    <s v="187d657f-6de2-41de-bc6e-0bed9757aade"/>
    <x v="1"/>
    <x v="0"/>
    <n v="62"/>
    <x v="0"/>
  </r>
  <r>
    <s v="188218bc-84f2-4103-8e34-0dd6d3103b2f"/>
    <x v="2"/>
    <x v="1"/>
    <n v="38"/>
    <x v="0"/>
  </r>
  <r>
    <s v="18832ae7-6e31-4667-8eb5-3eddf5ab6d8e"/>
    <x v="2"/>
    <x v="1"/>
    <n v="56"/>
    <x v="1"/>
  </r>
  <r>
    <s v="18845136-172c-4e84-9b1f-4127434db08c"/>
    <x v="2"/>
    <x v="1"/>
    <n v="57"/>
    <x v="0"/>
  </r>
  <r>
    <s v="18858e0d-b651-4ea1-91c9-62268b06d1a6"/>
    <x v="2"/>
    <x v="1"/>
    <n v="67"/>
    <x v="1"/>
  </r>
  <r>
    <s v="188650a9-7822-46d1-8aae-30532dc588b8"/>
    <x v="0"/>
    <x v="0"/>
    <n v="51"/>
    <x v="1"/>
  </r>
  <r>
    <s v="188713c0-6005-47fd-a5b4-62d3c9119c0d"/>
    <x v="2"/>
    <x v="1"/>
    <n v="57"/>
    <x v="0"/>
  </r>
  <r>
    <s v="1888810b-4d10-423a-adf6-5fd52aa9961a"/>
    <x v="1"/>
    <x v="0"/>
    <n v="69"/>
    <x v="1"/>
  </r>
  <r>
    <s v="1888f3d8-c1f6-48e0-812f-6c13a127c41e"/>
    <x v="0"/>
    <x v="0"/>
    <n v="63"/>
    <x v="0"/>
  </r>
  <r>
    <s v="1889dd53-607f-4897-9be6-b2a5c078d6b3"/>
    <x v="2"/>
    <x v="1"/>
    <n v="63"/>
    <x v="1"/>
  </r>
  <r>
    <s v="188dece6-09da-4166-9d7f-18c495358216"/>
    <x v="1"/>
    <x v="0"/>
    <n v="19"/>
    <x v="1"/>
  </r>
  <r>
    <s v="188efa57-599d-43d2-baa2-8d1d54edd073"/>
    <x v="0"/>
    <x v="0"/>
    <n v="58"/>
    <x v="0"/>
  </r>
  <r>
    <s v="1895cf28-e433-486c-8c12-38c2e548453d"/>
    <x v="0"/>
    <x v="0"/>
    <n v="44"/>
    <x v="0"/>
  </r>
  <r>
    <s v="18977885-5d9f-42f9-80a1-d39e201845ee"/>
    <x v="0"/>
    <x v="0"/>
    <n v="65"/>
    <x v="1"/>
  </r>
  <r>
    <s v="18996e90-1465-414c-b623-de6da68336dc"/>
    <x v="1"/>
    <x v="0"/>
    <n v="28"/>
    <x v="0"/>
  </r>
  <r>
    <s v="189b1bb5-65d4-4dac-9cd8-e7232d84fcdd"/>
    <x v="0"/>
    <x v="0"/>
    <n v="65"/>
    <x v="0"/>
  </r>
  <r>
    <s v="189fec61-2bb1-46e3-a285-1dc3a09e8860"/>
    <x v="1"/>
    <x v="0"/>
    <n v="64"/>
    <x v="1"/>
  </r>
  <r>
    <s v="18a279f0-b065-4e26-97ae-11efd9883c3e"/>
    <x v="0"/>
    <x v="0"/>
    <n v="55"/>
    <x v="0"/>
  </r>
  <r>
    <s v="18a5c559-5563-47e2-b26a-8b20f7250ab0"/>
    <x v="1"/>
    <x v="0"/>
    <n v="27"/>
    <x v="1"/>
  </r>
  <r>
    <s v="18a72d07-25cf-4eb4-af6a-8a81e807bae6"/>
    <x v="0"/>
    <x v="0"/>
    <n v="65"/>
    <x v="1"/>
  </r>
  <r>
    <s v="18a81d53-15a3-470e-b51a-98d9348189e4"/>
    <x v="0"/>
    <x v="0"/>
    <n v="28"/>
    <x v="1"/>
  </r>
  <r>
    <s v="18a919d8-5d23-4cde-bb99-dc0e457babb5"/>
    <x v="1"/>
    <x v="0"/>
    <n v="43"/>
    <x v="0"/>
  </r>
  <r>
    <s v="18aef831-82d6-4847-953e-9c06f1e2f5fe"/>
    <x v="0"/>
    <x v="0"/>
    <n v="35"/>
    <x v="1"/>
  </r>
  <r>
    <s v="18b0c02d-4023-49a3-9a47-ad663cc1c7c6"/>
    <x v="0"/>
    <x v="0"/>
    <n v="72"/>
    <x v="0"/>
  </r>
  <r>
    <s v="18b3a0ce-d693-4953-992a-4f83bcf89697"/>
    <x v="1"/>
    <x v="0"/>
    <n v="35"/>
    <x v="0"/>
  </r>
  <r>
    <s v="18b5d52d-78e4-490a-a766-af881acda223"/>
    <x v="2"/>
    <x v="1"/>
    <n v="55"/>
    <x v="0"/>
  </r>
  <r>
    <s v="18b6e05f-6b9b-4af5-a1c4-be5ac246d342"/>
    <x v="0"/>
    <x v="0"/>
    <n v="60"/>
    <x v="1"/>
  </r>
  <r>
    <s v="18bb5d03-8dce-4e4a-aae0-62039a828a7c"/>
    <x v="0"/>
    <x v="0"/>
    <n v="31"/>
    <x v="0"/>
  </r>
  <r>
    <s v="18be2116-e8dd-4c42-8c56-8f2672e35bb7"/>
    <x v="0"/>
    <x v="0"/>
    <n v="16"/>
    <x v="1"/>
  </r>
  <r>
    <s v="18bff0c2-16fa-4681-845a-c9a8f019ceaf"/>
    <x v="2"/>
    <x v="1"/>
    <n v="62"/>
    <x v="1"/>
  </r>
  <r>
    <s v="18c4af3d-0768-4f17-9c1f-d6f8199098ac"/>
    <x v="2"/>
    <x v="1"/>
    <n v="56"/>
    <x v="0"/>
  </r>
  <r>
    <s v="18cd05d0-f86e-4087-bdb1-36ae4307ba4c"/>
    <x v="1"/>
    <x v="0"/>
    <n v="65"/>
    <x v="0"/>
  </r>
  <r>
    <s v="18cded58-0cce-4b19-93de-48082a7b7d4c"/>
    <x v="2"/>
    <x v="1"/>
    <n v="62"/>
    <x v="1"/>
  </r>
  <r>
    <s v="18ce990f-bea9-4174-a6a2-8f61c4517b24"/>
    <x v="2"/>
    <x v="1"/>
    <n v="51"/>
    <x v="1"/>
  </r>
  <r>
    <s v="18d1c0e5-47ed-4873-978e-bbd869153f5f"/>
    <x v="0"/>
    <x v="0"/>
    <n v="36"/>
    <x v="1"/>
  </r>
  <r>
    <s v="18d48b37-94c0-4ad3-ad89-fbe7166b2f5f"/>
    <x v="1"/>
    <x v="0"/>
    <n v="65"/>
    <x v="0"/>
  </r>
  <r>
    <s v="18d59c3b-b605-47e0-8cff-60858afa90bc"/>
    <x v="1"/>
    <x v="0"/>
    <n v="47"/>
    <x v="0"/>
  </r>
  <r>
    <s v="18d7168c-8b0f-4168-96f7-b60be52712eb"/>
    <x v="1"/>
    <x v="0"/>
    <n v="48"/>
    <x v="1"/>
  </r>
  <r>
    <s v="18da5aa8-4973-4e37-a6d8-4ab46ee807e2"/>
    <x v="0"/>
    <x v="0"/>
    <n v="60"/>
    <x v="0"/>
  </r>
  <r>
    <s v="18dea804-4283-4c5c-94ea-47c42bbb619e"/>
    <x v="2"/>
    <x v="1"/>
    <n v="52"/>
    <x v="1"/>
  </r>
  <r>
    <s v="18e40369-e039-45bb-a1cd-942e1f5b467c"/>
    <x v="1"/>
    <x v="0"/>
    <n v="30"/>
    <x v="0"/>
  </r>
  <r>
    <s v="18e76660-3742-44d3-94b5-62f1f7b027df"/>
    <x v="2"/>
    <x v="1"/>
    <n v="22"/>
    <x v="1"/>
  </r>
  <r>
    <s v="18e8b809-d2a0-4749-a4a4-23b1f4881839"/>
    <x v="2"/>
    <x v="1"/>
    <n v="65"/>
    <x v="0"/>
  </r>
  <r>
    <s v="18eaf030-7dd3-44aa-9869-c9a552c86cd9"/>
    <x v="0"/>
    <x v="0"/>
    <n v="36"/>
    <x v="0"/>
  </r>
  <r>
    <s v="18eb8255-4e16-4f71-8ea2-1a8749cbb488"/>
    <x v="1"/>
    <x v="0"/>
    <n v="22"/>
    <x v="1"/>
  </r>
  <r>
    <s v="18ee3d5a-1d35-4f91-bef4-da13e40c4935"/>
    <x v="2"/>
    <x v="1"/>
    <n v="24"/>
    <x v="1"/>
  </r>
  <r>
    <s v="18f349ea-e436-443c-a040-c07c705f9989"/>
    <x v="2"/>
    <x v="1"/>
    <n v="41"/>
    <x v="1"/>
  </r>
  <r>
    <s v="18f5bbd2-65a0-43a2-9b49-90e3f3c0f141"/>
    <x v="0"/>
    <x v="0"/>
    <n v="47"/>
    <x v="0"/>
  </r>
  <r>
    <s v="18f8382a-edb1-4e16-b0a0-9cccf86a895c"/>
    <x v="1"/>
    <x v="0"/>
    <n v="34"/>
    <x v="1"/>
  </r>
  <r>
    <s v="18f84176-38fd-4c45-9054-1ee74075bb99"/>
    <x v="2"/>
    <x v="1"/>
    <n v="34"/>
    <x v="1"/>
  </r>
  <r>
    <s v="18f9d3eb-9698-4c3a-8852-e73961eb6b88"/>
    <x v="0"/>
    <x v="0"/>
    <n v="20"/>
    <x v="0"/>
  </r>
  <r>
    <s v="18fa0b55-548e-4298-8f66-13f255bdb6b1"/>
    <x v="0"/>
    <x v="0"/>
    <n v="56"/>
    <x v="0"/>
  </r>
  <r>
    <s v="1907a293-8503-4525-8f47-370e2447385c"/>
    <x v="1"/>
    <x v="0"/>
    <n v="33"/>
    <x v="1"/>
  </r>
  <r>
    <s v="190900eb-b076-49cf-85a2-7bc41571e5aa"/>
    <x v="0"/>
    <x v="0"/>
    <n v="67"/>
    <x v="0"/>
  </r>
  <r>
    <s v="190f704c-8ae7-47aa-9d40-e1435ec90fe2"/>
    <x v="1"/>
    <x v="0"/>
    <n v="36"/>
    <x v="0"/>
  </r>
  <r>
    <s v="19104346-c9d8-4580-8635-80f5c1c79c24"/>
    <x v="0"/>
    <x v="0"/>
    <n v="51"/>
    <x v="1"/>
  </r>
  <r>
    <s v="191049fc-41ac-4cca-b612-c5884338cc79"/>
    <x v="0"/>
    <x v="0"/>
    <n v="45"/>
    <x v="1"/>
  </r>
  <r>
    <s v="1912ce46-e8aa-4505-83b4-5a55066d5591"/>
    <x v="0"/>
    <x v="0"/>
    <n v="51"/>
    <x v="1"/>
  </r>
  <r>
    <s v="1912d25f-9584-4143-bd72-0766609e7585"/>
    <x v="0"/>
    <x v="0"/>
    <n v="34"/>
    <x v="0"/>
  </r>
  <r>
    <s v="19134807-be51-4b28-818c-17951de93615"/>
    <x v="0"/>
    <x v="0"/>
    <n v="53"/>
    <x v="1"/>
  </r>
  <r>
    <s v="1913cf64-e905-433e-873e-1b28f5090119"/>
    <x v="0"/>
    <x v="0"/>
    <n v="71"/>
    <x v="1"/>
  </r>
  <r>
    <s v="191782c0-7007-44a3-a774-31524e20111d"/>
    <x v="0"/>
    <x v="0"/>
    <n v="68"/>
    <x v="1"/>
  </r>
  <r>
    <s v="191e4702-68d1-4bd2-93cd-500463e3dce1"/>
    <x v="0"/>
    <x v="0"/>
    <n v="45"/>
    <x v="0"/>
  </r>
  <r>
    <s v="191ebe0e-a14d-416c-88e4-4c4fb2647690"/>
    <x v="1"/>
    <x v="0"/>
    <n v="25"/>
    <x v="1"/>
  </r>
  <r>
    <s v="19233158-5ea5-4183-9774-532a0fdb6b63"/>
    <x v="2"/>
    <x v="1"/>
    <n v="53"/>
    <x v="1"/>
  </r>
  <r>
    <s v="1923df31-e23a-4ee4-86f8-35d124af2f61"/>
    <x v="2"/>
    <x v="1"/>
    <n v="42"/>
    <x v="1"/>
  </r>
  <r>
    <s v="19270f21-1643-4eb5-b692-70680acb6f91"/>
    <x v="0"/>
    <x v="0"/>
    <n v="18"/>
    <x v="0"/>
  </r>
  <r>
    <s v="192748b6-82f2-4f0d-a25d-cea1600c7246"/>
    <x v="1"/>
    <x v="0"/>
    <n v="65"/>
    <x v="0"/>
  </r>
  <r>
    <s v="192969b5-ad24-4dfc-922e-b5f22b880b35"/>
    <x v="1"/>
    <x v="0"/>
    <n v="54"/>
    <x v="1"/>
  </r>
  <r>
    <s v="192c7502-0bb4-4479-ae6c-9ff142f1c684"/>
    <x v="2"/>
    <x v="1"/>
    <n v="65"/>
    <x v="1"/>
  </r>
  <r>
    <s v="192d20c8-ae48-45ff-b888-3e77b1c1d7e6"/>
    <x v="0"/>
    <x v="0"/>
    <n v="47"/>
    <x v="0"/>
  </r>
  <r>
    <s v="192e8e4a-4db4-4c04-9b74-297e15b87c8e"/>
    <x v="2"/>
    <x v="1"/>
    <n v="38"/>
    <x v="1"/>
  </r>
  <r>
    <s v="192f3509-9413-44f1-a585-57829f15ad38"/>
    <x v="2"/>
    <x v="1"/>
    <n v="40"/>
    <x v="0"/>
  </r>
  <r>
    <s v="192f8bc4-1d12-4b3e-84a6-d94f77928faf"/>
    <x v="2"/>
    <x v="1"/>
    <n v="40"/>
    <x v="0"/>
  </r>
  <r>
    <s v="193614a7-cca5-4108-a812-513722a6af08"/>
    <x v="1"/>
    <x v="0"/>
    <n v="39"/>
    <x v="0"/>
  </r>
  <r>
    <s v="19370915-6723-41fe-be09-29defbd9b7c1"/>
    <x v="2"/>
    <x v="1"/>
    <n v="34"/>
    <x v="1"/>
  </r>
  <r>
    <s v="19377a2b-4f78-42f5-bbde-27c797d84cfb"/>
    <x v="2"/>
    <x v="1"/>
    <n v="40"/>
    <x v="1"/>
  </r>
  <r>
    <s v="193c688f-171d-45ec-9446-d9a227bcc22b"/>
    <x v="1"/>
    <x v="0"/>
    <n v="65"/>
    <x v="1"/>
  </r>
  <r>
    <s v="193d589c-8295-4445-8e13-bd3beeddcbe4"/>
    <x v="2"/>
    <x v="1"/>
    <n v="53"/>
    <x v="1"/>
  </r>
  <r>
    <s v="193ebe3c-905d-4ee0-87c0-b72999547d3b"/>
    <x v="2"/>
    <x v="1"/>
    <n v="54"/>
    <x v="1"/>
  </r>
  <r>
    <s v="193fcf6f-e8c1-4ddd-bf36-7abcc1b0cabf"/>
    <x v="1"/>
    <x v="0"/>
    <n v="42"/>
    <x v="1"/>
  </r>
  <r>
    <s v="1944c064-d08d-4173-9c7a-a777dcf5262c"/>
    <x v="2"/>
    <x v="1"/>
    <n v="16"/>
    <x v="0"/>
  </r>
  <r>
    <s v="194624d4-fdd9-4876-ba09-5ef69347a1da"/>
    <x v="0"/>
    <x v="0"/>
    <n v="60"/>
    <x v="0"/>
  </r>
  <r>
    <s v="1946b195-a5d4-40b4-883c-3e0595a525d7"/>
    <x v="0"/>
    <x v="0"/>
    <n v="47"/>
    <x v="1"/>
  </r>
  <r>
    <s v="1947e51f-8e73-46b3-91ad-4d35489a2793"/>
    <x v="0"/>
    <x v="0"/>
    <n v="37"/>
    <x v="0"/>
  </r>
  <r>
    <s v="194917f4-f78a-49f9-a35e-3de36e668f5e"/>
    <x v="2"/>
    <x v="1"/>
    <n v="22"/>
    <x v="1"/>
  </r>
  <r>
    <s v="194c4d98-493d-47f6-92d6-7177de349d43"/>
    <x v="0"/>
    <x v="0"/>
    <n v="66"/>
    <x v="1"/>
  </r>
  <r>
    <s v="194d5d62-47ce-452c-bcc1-b73286e692e3"/>
    <x v="0"/>
    <x v="0"/>
    <n v="52"/>
    <x v="1"/>
  </r>
  <r>
    <s v="195033e1-ab56-4857-8b68-ef116fa576aa"/>
    <x v="2"/>
    <x v="1"/>
    <n v="55"/>
    <x v="0"/>
  </r>
  <r>
    <s v="1953e32b-c76f-4ff4-a893-484772972100"/>
    <x v="1"/>
    <x v="0"/>
    <n v="41"/>
    <x v="0"/>
  </r>
  <r>
    <s v="195639de-7210-49d7-9a50-c9bcdf39e0bf"/>
    <x v="0"/>
    <x v="0"/>
    <n v="42"/>
    <x v="1"/>
  </r>
  <r>
    <s v="195991cd-bb4f-435e-992c-730d741cfec1"/>
    <x v="0"/>
    <x v="0"/>
    <n v="33"/>
    <x v="1"/>
  </r>
  <r>
    <s v="195c5e5f-7058-48c5-8fe9-67cffd60c9b3"/>
    <x v="0"/>
    <x v="0"/>
    <n v="54"/>
    <x v="0"/>
  </r>
  <r>
    <s v="195ddf15-9620-4827-97da-01a44d5842f7"/>
    <x v="2"/>
    <x v="1"/>
    <n v="82"/>
    <x v="0"/>
  </r>
  <r>
    <s v="1965d2d8-496d-431e-b9fe-a04f9dbbbc16"/>
    <x v="0"/>
    <x v="0"/>
    <n v="28"/>
    <x v="1"/>
  </r>
  <r>
    <s v="196830ed-7b6a-44dc-8ffd-d991e48614b3"/>
    <x v="0"/>
    <x v="0"/>
    <n v="75"/>
    <x v="1"/>
  </r>
  <r>
    <s v="196b4711-cd60-424c-8b29-92df7ca877ad"/>
    <x v="0"/>
    <x v="0"/>
    <n v="24"/>
    <x v="1"/>
  </r>
  <r>
    <s v="1970f74f-59cc-4acb-b9e8-b507de257943"/>
    <x v="1"/>
    <x v="0"/>
    <n v="53"/>
    <x v="1"/>
  </r>
  <r>
    <s v="197146c0-dfe6-4938-ab89-5fbef34150fc"/>
    <x v="1"/>
    <x v="0"/>
    <n v="55"/>
    <x v="0"/>
  </r>
  <r>
    <s v="19720da5-a262-4c83-9ae9-fe6f7f5cc5fb"/>
    <x v="2"/>
    <x v="1"/>
    <n v="57"/>
    <x v="1"/>
  </r>
  <r>
    <s v="1973f134-1419-4720-9058-c7d62999efcb"/>
    <x v="0"/>
    <x v="0"/>
    <n v="50"/>
    <x v="1"/>
  </r>
  <r>
    <s v="19761fcf-760f-4a6f-b8ca-1ccf72fd8253"/>
    <x v="1"/>
    <x v="0"/>
    <n v="35"/>
    <x v="0"/>
  </r>
  <r>
    <s v="197769ca-8d7e-4a21-8fff-ed1417dca35a"/>
    <x v="2"/>
    <x v="1"/>
    <n v="30"/>
    <x v="1"/>
  </r>
  <r>
    <s v="1979e43d-b1d2-4a94-9df1-9b0f8edacd78"/>
    <x v="0"/>
    <x v="0"/>
    <n v="18"/>
    <x v="1"/>
  </r>
  <r>
    <s v="197a7cbd-8d57-4b8d-b789-90eefcfefbd7"/>
    <x v="0"/>
    <x v="0"/>
    <n v="40"/>
    <x v="1"/>
  </r>
  <r>
    <s v="197afa6e-d36d-41eb-9028-d4a055f4c838"/>
    <x v="1"/>
    <x v="0"/>
    <n v="61"/>
    <x v="1"/>
  </r>
  <r>
    <s v="197c3079-d2b8-4227-8513-743e0e3d6431"/>
    <x v="2"/>
    <x v="1"/>
    <n v="61"/>
    <x v="0"/>
  </r>
  <r>
    <s v="197eb663-bd40-4c72-9fec-4160cec1f64b"/>
    <x v="2"/>
    <x v="1"/>
    <n v="53"/>
    <x v="0"/>
  </r>
  <r>
    <s v="198eb29b-5b05-4e42-9db0-3d4ae449569a"/>
    <x v="0"/>
    <x v="0"/>
    <n v="56"/>
    <x v="1"/>
  </r>
  <r>
    <s v="1990c90d-34cf-443c-99ad-5ce522ae8f0c"/>
    <x v="1"/>
    <x v="0"/>
    <n v="46"/>
    <x v="0"/>
  </r>
  <r>
    <s v="1992fa74-49e1-4bde-bbf0-2799bfc2b7a4"/>
    <x v="0"/>
    <x v="0"/>
    <n v="65"/>
    <x v="0"/>
  </r>
  <r>
    <s v="199663e1-3fc0-4624-906a-4df7a32c0270"/>
    <x v="0"/>
    <x v="0"/>
    <n v="64"/>
    <x v="1"/>
  </r>
  <r>
    <s v="199a835e-3ce7-4efe-acd1-a9455726486b"/>
    <x v="1"/>
    <x v="0"/>
    <n v="32"/>
    <x v="1"/>
  </r>
  <r>
    <s v="199ad34d-2478-4948-9f8b-91889c0a4c01"/>
    <x v="1"/>
    <x v="0"/>
    <n v="24"/>
    <x v="1"/>
  </r>
  <r>
    <s v="199bee4a-bc48-44a4-8dbe-7a0fab49324c"/>
    <x v="0"/>
    <x v="0"/>
    <n v="64"/>
    <x v="1"/>
  </r>
  <r>
    <s v="199d2377-7244-40ca-af47-f24ae603192a"/>
    <x v="1"/>
    <x v="0"/>
    <n v="27"/>
    <x v="1"/>
  </r>
  <r>
    <s v="19a0469f-b168-45f7-a84e-1080db9951b5"/>
    <x v="0"/>
    <x v="0"/>
    <n v="45"/>
    <x v="0"/>
  </r>
  <r>
    <s v="19b7a326-bfcf-4ba1-818a-62faec88e01f"/>
    <x v="0"/>
    <x v="0"/>
    <n v="50"/>
    <x v="1"/>
  </r>
  <r>
    <s v="19e505bb-7c9f-43e7-af1e-79c6dec095b3"/>
    <x v="1"/>
    <x v="0"/>
    <n v="74"/>
    <x v="1"/>
  </r>
  <r>
    <s v="1a4f537b-0a38-4343-b7a0-a6391625c8a4"/>
    <x v="0"/>
    <x v="0"/>
    <n v="47"/>
    <x v="1"/>
  </r>
  <r>
    <s v="1a557ac7-3f9e-4750-9d36-1c311cad8a6f"/>
    <x v="2"/>
    <x v="1"/>
    <n v="33"/>
    <x v="1"/>
  </r>
  <r>
    <s v="1a623a18-bf08-4204-8ed6-cd9e02edfbe1"/>
    <x v="0"/>
    <x v="0"/>
    <n v="60"/>
    <x v="1"/>
  </r>
  <r>
    <s v="1a7606e0-4d81-4bbe-ae22-93ca30540cb9"/>
    <x v="2"/>
    <x v="1"/>
    <n v="34"/>
    <x v="0"/>
  </r>
  <r>
    <s v="1a93ba37-ec6b-4562-87b1-ca23be8a1e1e"/>
    <x v="1"/>
    <x v="0"/>
    <n v="44"/>
    <x v="0"/>
  </r>
  <r>
    <s v="1aae983d-cb59-42a3-ac06-441bc3d17050"/>
    <x v="0"/>
    <x v="0"/>
    <n v="57"/>
    <x v="0"/>
  </r>
  <r>
    <s v="1acc13bc-a199-49bf-8360-c20314fd85fd"/>
    <x v="2"/>
    <x v="1"/>
    <n v="24"/>
    <x v="0"/>
  </r>
  <r>
    <s v="1afd6582-da9d-4e5a-a81f-62a188fe9366"/>
    <x v="1"/>
    <x v="0"/>
    <n v="25"/>
    <x v="1"/>
  </r>
  <r>
    <s v="1b2aefc5-a9dd-4f84-a314-3acec56df761"/>
    <x v="2"/>
    <x v="1"/>
    <n v="48"/>
    <x v="1"/>
  </r>
  <r>
    <s v="1b3bc37d-dfa7-4dee-a7dc-18008b346586"/>
    <x v="2"/>
    <x v="1"/>
    <n v="63"/>
    <x v="0"/>
  </r>
  <r>
    <s v="1b3f7972-4e7b-4065-8af5-2edcd32a0f76"/>
    <x v="1"/>
    <x v="0"/>
    <n v="43"/>
    <x v="1"/>
  </r>
  <r>
    <s v="1b481533-5159-476a-bc44-7dbd81d5ba18"/>
    <x v="1"/>
    <x v="0"/>
    <n v="59"/>
    <x v="0"/>
  </r>
  <r>
    <s v="1b4ccf65-5872-4694-b441-599471b7794a"/>
    <x v="2"/>
    <x v="1"/>
    <n v="40"/>
    <x v="1"/>
  </r>
  <r>
    <s v="1b55632f-8c87-41cc-ba05-2f7266494f3e"/>
    <x v="1"/>
    <x v="0"/>
    <n v="26"/>
    <x v="1"/>
  </r>
  <r>
    <s v="1b55fbb3-be69-450c-8144-f058aee6b66a"/>
    <x v="1"/>
    <x v="0"/>
    <n v="49"/>
    <x v="1"/>
  </r>
  <r>
    <s v="1b569787-f2f1-44eb-b5dd-04f9cc28cd83"/>
    <x v="1"/>
    <x v="0"/>
    <n v="52"/>
    <x v="0"/>
  </r>
  <r>
    <s v="1b5c50df-36c2-4b74-85f0-84925fa63ac1"/>
    <x v="2"/>
    <x v="1"/>
    <n v="38"/>
    <x v="0"/>
  </r>
  <r>
    <s v="1b66fe54-ba32-43ff-bb92-b97e3721faeb"/>
    <x v="1"/>
    <x v="0"/>
    <n v="38"/>
    <x v="1"/>
  </r>
  <r>
    <s v="1b6ac013-a672-4eda-9e69-75b0628ff944"/>
    <x v="2"/>
    <x v="1"/>
    <n v="21"/>
    <x v="1"/>
  </r>
  <r>
    <s v="1b8888ce-5f68-4e0a-b05f-fabe9b4da1e4"/>
    <x v="1"/>
    <x v="0"/>
    <n v="52"/>
    <x v="0"/>
  </r>
  <r>
    <s v="1b8a2b4f-11e8-4d96-aa82-9493128a88f1"/>
    <x v="0"/>
    <x v="0"/>
    <n v="33"/>
    <x v="1"/>
  </r>
  <r>
    <s v="1b8e0632-87bc-48fe-9c9d-8523396767aa"/>
    <x v="0"/>
    <x v="0"/>
    <n v="75"/>
    <x v="1"/>
  </r>
  <r>
    <s v="1ba253cb-105f-4250-80bf-be5565bd359c"/>
    <x v="2"/>
    <x v="1"/>
    <n v="57"/>
    <x v="1"/>
  </r>
  <r>
    <s v="1ba35bfc-7641-42cd-9988-260fd0f82be1"/>
    <x v="1"/>
    <x v="0"/>
    <n v="46"/>
    <x v="0"/>
  </r>
  <r>
    <s v="1ba69712-0536-4311-a59d-81bd618aac1e"/>
    <x v="0"/>
    <x v="0"/>
    <n v="46"/>
    <x v="1"/>
  </r>
  <r>
    <s v="1bd18b4d-879c-470a-b36a-9d883fb57268"/>
    <x v="1"/>
    <x v="0"/>
    <n v="49"/>
    <x v="1"/>
  </r>
  <r>
    <s v="1bd9de29-597c-4cba-8581-83355af4c667"/>
    <x v="1"/>
    <x v="0"/>
    <n v="54"/>
    <x v="1"/>
  </r>
  <r>
    <s v="1be56c93-6607-4b08-b73a-dfe4ca81f7b1"/>
    <x v="2"/>
    <x v="1"/>
    <n v="35"/>
    <x v="0"/>
  </r>
  <r>
    <s v="1bf08f3b-a273-4f51-bafa-b55ada2c23b5"/>
    <x v="2"/>
    <x v="1"/>
    <n v="21"/>
    <x v="0"/>
  </r>
  <r>
    <s v="1bf6fe95-9953-4e27-a71e-4dfbfa81e63b"/>
    <x v="2"/>
    <x v="1"/>
    <n v="66"/>
    <x v="0"/>
  </r>
  <r>
    <s v="1c20a2ed-7081-4e30-b5f8-a329c51d14f1"/>
    <x v="2"/>
    <x v="1"/>
    <n v="62"/>
    <x v="0"/>
  </r>
  <r>
    <s v="1c45bb74-d61c-4b2a-80eb-b4ab0d8ce3ea"/>
    <x v="1"/>
    <x v="0"/>
    <n v="36"/>
    <x v="0"/>
  </r>
  <r>
    <s v="1c50630a-5004-462a-a613-024b3f2a2e7d"/>
    <x v="1"/>
    <x v="0"/>
    <n v="44"/>
    <x v="0"/>
  </r>
  <r>
    <s v="1c6867ff-939e-4096-9738-322c4c2a02bf"/>
    <x v="2"/>
    <x v="1"/>
    <n v="76"/>
    <x v="1"/>
  </r>
  <r>
    <s v="1c68a559-e415-4891-9525-426515342d1f"/>
    <x v="1"/>
    <x v="0"/>
    <n v="52"/>
    <x v="0"/>
  </r>
  <r>
    <s v="1c6b087d-a573-450b-9a4c-f5a5de9a8004"/>
    <x v="2"/>
    <x v="1"/>
    <n v="67"/>
    <x v="1"/>
  </r>
  <r>
    <s v="1cabab6f-b2b8-4780-b6bf-525f2ad15096"/>
    <x v="2"/>
    <x v="1"/>
    <n v="66"/>
    <x v="1"/>
  </r>
  <r>
    <s v="1caf25c0-c591-43a0-ab4d-4e6ecbfbb8cc"/>
    <x v="0"/>
    <x v="0"/>
    <n v="51"/>
    <x v="1"/>
  </r>
  <r>
    <s v="1caf3708-4998-4594-bf7f-ea4beb24b6f5"/>
    <x v="2"/>
    <x v="1"/>
    <n v="34"/>
    <x v="0"/>
  </r>
  <r>
    <s v="1ccb82e8-abb0-406e-8c63-45603141f8b5"/>
    <x v="1"/>
    <x v="0"/>
    <n v="64"/>
    <x v="0"/>
  </r>
  <r>
    <s v="1ccfb985-e736-49e5-985b-f44268fb13bc"/>
    <x v="1"/>
    <x v="0"/>
    <n v="60"/>
    <x v="0"/>
  </r>
  <r>
    <s v="1cf02f00-7c14-467a-9283-1f6bacf783a3"/>
    <x v="2"/>
    <x v="1"/>
    <n v="59"/>
    <x v="0"/>
  </r>
  <r>
    <s v="1d06aef5-4b70-4148-82c0-9a7c156a274e"/>
    <x v="1"/>
    <x v="0"/>
    <n v="46"/>
    <x v="1"/>
  </r>
  <r>
    <s v="1d0ba9aa-6e78-4642-8595-cdd07ffa7130"/>
    <x v="0"/>
    <x v="0"/>
    <n v="35"/>
    <x v="1"/>
  </r>
  <r>
    <s v="1d193b54-7f79-4a6a-bcaf-352a03025019"/>
    <x v="2"/>
    <x v="1"/>
    <n v="35"/>
    <x v="1"/>
  </r>
  <r>
    <s v="1d1badbd-7789-4923-a387-7ee4e3b18cc7"/>
    <x v="2"/>
    <x v="1"/>
    <n v="41"/>
    <x v="1"/>
  </r>
  <r>
    <s v="1d43596b-dc8c-4f65-9f7e-b3cad1a18345"/>
    <x v="0"/>
    <x v="0"/>
    <n v="43"/>
    <x v="0"/>
  </r>
  <r>
    <s v="1d57c801-71b4-49da-8933-2cabdc927fef"/>
    <x v="2"/>
    <x v="1"/>
    <n v="45"/>
    <x v="1"/>
  </r>
  <r>
    <s v="1d59c2a1-4ae7-4e61-b336-938f936416b9"/>
    <x v="0"/>
    <x v="0"/>
    <n v="40"/>
    <x v="0"/>
  </r>
  <r>
    <s v="1d5fdb0a-0f8d-4972-9630-f36eb12c694b"/>
    <x v="0"/>
    <x v="0"/>
    <n v="62"/>
    <x v="1"/>
  </r>
  <r>
    <s v="1d6a285a-9c5f-42f6-b17e-667ce5f76fbf"/>
    <x v="1"/>
    <x v="0"/>
    <n v="48"/>
    <x v="1"/>
  </r>
  <r>
    <s v="1d763b86-e7dc-4db1-ae16-601d80d36c5e"/>
    <x v="2"/>
    <x v="1"/>
    <n v="67"/>
    <x v="0"/>
  </r>
  <r>
    <s v="1d7876e7-2229-41a4-b6f5-0ead284ed611"/>
    <x v="2"/>
    <x v="1"/>
    <n v="32"/>
    <x v="0"/>
  </r>
  <r>
    <s v="1d832dea-40e3-44f2-a282-6347a6733941"/>
    <x v="1"/>
    <x v="0"/>
    <n v="45"/>
    <x v="1"/>
  </r>
  <r>
    <s v="1d9ec3ad-0120-428b-9778-3805f9348092"/>
    <x v="2"/>
    <x v="1"/>
    <n v="19"/>
    <x v="0"/>
  </r>
  <r>
    <s v="1dec61b5-720c-481d-a94a-0bb8706e1096"/>
    <x v="1"/>
    <x v="0"/>
    <n v="58"/>
    <x v="1"/>
  </r>
  <r>
    <s v="1dfd8737-ff04-49c6-bd1a-808d682ddc19"/>
    <x v="2"/>
    <x v="1"/>
    <n v="14"/>
    <x v="0"/>
  </r>
  <r>
    <s v="1e091e21-abd1-48f4-b6f2-3e07ed47b247"/>
    <x v="1"/>
    <x v="0"/>
    <n v="52"/>
    <x v="0"/>
  </r>
  <r>
    <s v="1e1d4b6e-7fe6-4ea7-91ea-9c42ec8d6f00"/>
    <x v="2"/>
    <x v="1"/>
    <n v="56"/>
    <x v="0"/>
  </r>
  <r>
    <s v="1e543f92-8124-495a-bde0-8f81bcaedce0"/>
    <x v="0"/>
    <x v="0"/>
    <n v="28"/>
    <x v="1"/>
  </r>
  <r>
    <s v="1e74323d-d449-4a93-aad8-2df912970b1c"/>
    <x v="1"/>
    <x v="0"/>
    <n v="63"/>
    <x v="1"/>
  </r>
  <r>
    <s v="1e8fbc6f-08f6-4801-b437-69d9e5bde269"/>
    <x v="2"/>
    <x v="1"/>
    <n v="72"/>
    <x v="0"/>
  </r>
  <r>
    <s v="1ebe7102-56ce-40f3-8897-5ec33f446625"/>
    <x v="1"/>
    <x v="0"/>
    <n v="21"/>
    <x v="0"/>
  </r>
  <r>
    <s v="1ed2052a-c208-40ca-8ccc-3378aec6f929"/>
    <x v="0"/>
    <x v="0"/>
    <n v="78"/>
    <x v="0"/>
  </r>
  <r>
    <s v="1edc4667-1bfb-4ebf-a7de-7cf90178cd14"/>
    <x v="0"/>
    <x v="0"/>
    <n v="64"/>
    <x v="1"/>
  </r>
  <r>
    <s v="1ee29f7c-f059-47b3-8d59-6edd3ede27d0"/>
    <x v="2"/>
    <x v="1"/>
    <n v="11"/>
    <x v="0"/>
  </r>
  <r>
    <s v="1ee75274-e35f-41fd-9265-63fefb9f9e31"/>
    <x v="0"/>
    <x v="0"/>
    <n v="57"/>
    <x v="1"/>
  </r>
  <r>
    <s v="1ef28712-7b54-49de-838a-3a56326d26a0"/>
    <x v="2"/>
    <x v="1"/>
    <n v="71"/>
    <x v="1"/>
  </r>
  <r>
    <s v="1f0a35e1-1cd4-4d07-bacc-f22368f3cd08"/>
    <x v="2"/>
    <x v="1"/>
    <n v="38"/>
    <x v="0"/>
  </r>
  <r>
    <s v="1f20a7b4-fc0d-49fa-8cc0-ecd516509372"/>
    <x v="2"/>
    <x v="1"/>
    <n v="55"/>
    <x v="1"/>
  </r>
  <r>
    <s v="1f26f1eb-f306-4148-9a20-0144b8521dff"/>
    <x v="0"/>
    <x v="0"/>
    <n v="21"/>
    <x v="1"/>
  </r>
  <r>
    <s v="1f393b78-0251-4f0c-8ca7-39fc54f8ddc2"/>
    <x v="2"/>
    <x v="1"/>
    <n v="60"/>
    <x v="0"/>
  </r>
  <r>
    <s v="1f45c8c0-4475-45e9-85e5-0cf139d0572b"/>
    <x v="2"/>
    <x v="1"/>
    <n v="52"/>
    <x v="1"/>
  </r>
  <r>
    <s v="1f5f1dc7-7681-41c4-a380-a47e0c90057d"/>
    <x v="1"/>
    <x v="0"/>
    <n v="32"/>
    <x v="0"/>
  </r>
  <r>
    <s v="1f5f34b6-8e8d-4e25-88fc-6ba1b5b0ac06"/>
    <x v="2"/>
    <x v="1"/>
    <n v="51"/>
    <x v="1"/>
  </r>
  <r>
    <s v="1f61f7dd-64ea-4e69-a59b-1b9624421f93"/>
    <x v="1"/>
    <x v="0"/>
    <n v="42"/>
    <x v="1"/>
  </r>
  <r>
    <s v="1f6a4921-3e72-4e98-aaa2-5df79fe85c02"/>
    <x v="1"/>
    <x v="0"/>
    <n v="52"/>
    <x v="0"/>
  </r>
  <r>
    <s v="1f9025ff-a538-41b0-8798-829612193eeb"/>
    <x v="1"/>
    <x v="0"/>
    <n v="71"/>
    <x v="1"/>
  </r>
  <r>
    <s v="1fc9ff06-f015-4fad-bb4f-e41e001294c8"/>
    <x v="1"/>
    <x v="0"/>
    <n v="29"/>
    <x v="0"/>
  </r>
  <r>
    <s v="1fcc4272-c40e-447c-a15f-6cdf977716a1"/>
    <x v="1"/>
    <x v="0"/>
    <n v="43"/>
    <x v="0"/>
  </r>
  <r>
    <s v="1fd2dd8d-8979-433e-901d-9a57e60ea90f"/>
    <x v="1"/>
    <x v="0"/>
    <n v="57"/>
    <x v="1"/>
  </r>
  <r>
    <s v="1fd55aa5-fd24-44d9-a828-0619dc944ecb"/>
    <x v="0"/>
    <x v="0"/>
    <n v="36"/>
    <x v="0"/>
  </r>
  <r>
    <s v="1fd92186-f1fa-477d-b23e-abfd7ad537ce"/>
    <x v="2"/>
    <x v="1"/>
    <n v="57"/>
    <x v="1"/>
  </r>
  <r>
    <s v="1ff1ebfc-d6d4-45bb-9d67-198e7ed13c40"/>
    <x v="1"/>
    <x v="0"/>
    <n v="66"/>
    <x v="1"/>
  </r>
  <r>
    <s v="20506c1c-a29b-4535-976a-ddafb34bad52"/>
    <x v="1"/>
    <x v="0"/>
    <n v="42"/>
    <x v="1"/>
  </r>
  <r>
    <s v="207560f9-0c11-46f4-b6b3-9ee68a558565"/>
    <x v="1"/>
    <x v="0"/>
    <n v="52"/>
    <x v="0"/>
  </r>
  <r>
    <s v="2090a3aa-9ba3-42a2-baa3-f0bfa4f783f8"/>
    <x v="2"/>
    <x v="1"/>
    <n v="24"/>
    <x v="1"/>
  </r>
  <r>
    <s v="2098cb66-63ff-44e0-b741-c8e84199d7b2"/>
    <x v="0"/>
    <x v="0"/>
    <n v="62"/>
    <x v="0"/>
  </r>
  <r>
    <s v="209d215c-aebc-4138-8c99-6eb4ce59ddda"/>
    <x v="0"/>
    <x v="0"/>
    <n v="59"/>
    <x v="1"/>
  </r>
  <r>
    <s v="20b8b7c9-258a-4a3f-9f1d-2548fd996b46"/>
    <x v="1"/>
    <x v="0"/>
    <n v="69"/>
    <x v="1"/>
  </r>
  <r>
    <s v="20db11bd-2bd8-46d7-b2d3-77b8d4d8ec67"/>
    <x v="1"/>
    <x v="0"/>
    <n v="50"/>
    <x v="1"/>
  </r>
  <r>
    <s v="20ed5a77-bb84-4c95-b126-714bd59cdfbf"/>
    <x v="2"/>
    <x v="1"/>
    <n v="59"/>
    <x v="1"/>
  </r>
  <r>
    <s v="20f39b8e-be82-4f24-8791-651533a73184"/>
    <x v="2"/>
    <x v="1"/>
    <n v="46"/>
    <x v="1"/>
  </r>
  <r>
    <s v="20fa542a-4930-46eb-8e1b-3e938980e6ea"/>
    <x v="2"/>
    <x v="1"/>
    <n v="57"/>
    <x v="0"/>
  </r>
  <r>
    <s v="2131a5d5-d3ca-4ce1-97a7-4ae34ef0d19f"/>
    <x v="1"/>
    <x v="0"/>
    <n v="32"/>
    <x v="0"/>
  </r>
  <r>
    <s v="2139214a-4a50-4144-9c2d-eb4c929e1e7e"/>
    <x v="2"/>
    <x v="1"/>
    <n v="29"/>
    <x v="1"/>
  </r>
  <r>
    <s v="213c5da7-32fa-482c-be59-94ea948ffbff"/>
    <x v="0"/>
    <x v="0"/>
    <n v="56"/>
    <x v="1"/>
  </r>
  <r>
    <s v="215d0abd-60fe-457e-b6bd-de970a9162fa"/>
    <x v="0"/>
    <x v="0"/>
    <n v="65"/>
    <x v="1"/>
  </r>
  <r>
    <s v="21934e87-a655-4371-bf85-a8a68370de79"/>
    <x v="1"/>
    <x v="0"/>
    <n v="45"/>
    <x v="1"/>
  </r>
  <r>
    <s v="21d50009-6fea-47e1-8af4-e60aca364ec8"/>
    <x v="0"/>
    <x v="0"/>
    <n v="22"/>
    <x v="1"/>
  </r>
  <r>
    <s v="21dc80a4-e6b7-4cfc-9463-3fc2f660833f"/>
    <x v="2"/>
    <x v="1"/>
    <n v="29"/>
    <x v="1"/>
  </r>
  <r>
    <s v="21e403ae-139b-4419-b3fa-0bf13d97d245"/>
    <x v="1"/>
    <x v="0"/>
    <n v="55"/>
    <x v="0"/>
  </r>
  <r>
    <s v="21e7662c-c8c1-401a-ba42-b2a4c03f8241"/>
    <x v="0"/>
    <x v="0"/>
    <n v="17"/>
    <x v="0"/>
  </r>
  <r>
    <s v="21e9c794-01b6-4193-86f5-b07f03323ad3"/>
    <x v="0"/>
    <x v="0"/>
    <n v="34"/>
    <x v="0"/>
  </r>
  <r>
    <s v="21eca20b-515e-4f51-95e3-c5721e1fd6a1"/>
    <x v="2"/>
    <x v="1"/>
    <n v="31"/>
    <x v="1"/>
  </r>
  <r>
    <s v="21f2cb9b-e9c8-4056-9e0a-375351806b25"/>
    <x v="0"/>
    <x v="0"/>
    <n v="24"/>
    <x v="1"/>
  </r>
  <r>
    <s v="220244af-7a1e-41fb-980f-3497be7ce13f"/>
    <x v="0"/>
    <x v="0"/>
    <n v="50"/>
    <x v="1"/>
  </r>
  <r>
    <s v="2230de59-e044-4b6d-95c0-1154c0cbb802"/>
    <x v="2"/>
    <x v="1"/>
    <n v="49"/>
    <x v="1"/>
  </r>
  <r>
    <s v="22576a85-b417-4d9a-ad80-115b92a3975a"/>
    <x v="1"/>
    <x v="0"/>
    <n v="49"/>
    <x v="1"/>
  </r>
  <r>
    <s v="2278d9f3-e7bf-4e36-a194-aaf5bdb20762"/>
    <x v="2"/>
    <x v="1"/>
    <n v="29"/>
    <x v="0"/>
  </r>
  <r>
    <s v="228b3dc1-f78a-4ac9-b213-2a416583d063"/>
    <x v="2"/>
    <x v="1"/>
    <n v="48"/>
    <x v="0"/>
  </r>
  <r>
    <s v="2294cff0-b1e3-4895-a575-d1b77482f2a7"/>
    <x v="1"/>
    <x v="0"/>
    <n v="57"/>
    <x v="1"/>
  </r>
  <r>
    <s v="229ccf92-77f4-4e97-8e1a-976128ae9f5a"/>
    <x v="0"/>
    <x v="0"/>
    <n v="30"/>
    <x v="0"/>
  </r>
  <r>
    <s v="229e6aef-1467-49a2-9158-49fd8acea0cf"/>
    <x v="1"/>
    <x v="0"/>
    <n v="26"/>
    <x v="1"/>
  </r>
  <r>
    <s v="22a72d2d-1043-4e16-9480-f64adeddb3a3"/>
    <x v="1"/>
    <x v="0"/>
    <n v="48"/>
    <x v="0"/>
  </r>
  <r>
    <s v="22a849f4-c10a-4217-ad87-cdb80c34a5e5"/>
    <x v="1"/>
    <x v="0"/>
    <n v="45"/>
    <x v="0"/>
  </r>
  <r>
    <s v="22bcc9c9-ad28-4fc7-8e3d-0c3ef9a6cbf6"/>
    <x v="0"/>
    <x v="0"/>
    <n v="63"/>
    <x v="0"/>
  </r>
  <r>
    <s v="22c13a41-b046-441e-adbf-ed77104b6249"/>
    <x v="2"/>
    <x v="1"/>
    <n v="49"/>
    <x v="0"/>
  </r>
  <r>
    <s v="22c1b139-cb5e-41cd-83fd-7e06d6f4038e"/>
    <x v="2"/>
    <x v="1"/>
    <n v="45"/>
    <x v="0"/>
  </r>
  <r>
    <s v="22cc0373-ff46-4c3c-847f-e9bd2afed4f5"/>
    <x v="1"/>
    <x v="0"/>
    <n v="47"/>
    <x v="1"/>
  </r>
  <r>
    <s v="22f2d3ec-f7ea-4778-850d-bb111590202f"/>
    <x v="2"/>
    <x v="1"/>
    <n v="70"/>
    <x v="0"/>
  </r>
  <r>
    <s v="22fdcdc2-9d80-472e-b3b2-f5385004c16e"/>
    <x v="1"/>
    <x v="0"/>
    <n v="55"/>
    <x v="0"/>
  </r>
  <r>
    <s v="230adb79-3015-4657-86d3-fa3f146a10f5"/>
    <x v="0"/>
    <x v="0"/>
    <n v="57"/>
    <x v="0"/>
  </r>
  <r>
    <s v="230cf514-a68f-4a2e-8d76-14756b40d4d7"/>
    <x v="1"/>
    <x v="0"/>
    <n v="64"/>
    <x v="1"/>
  </r>
  <r>
    <s v="231de9e8-63d9-4093-9d57-2bdcdee49225"/>
    <x v="2"/>
    <x v="1"/>
    <n v="30"/>
    <x v="1"/>
  </r>
  <r>
    <s v="23253085-831d-41cc-b6e2-bd330d6ea44f"/>
    <x v="1"/>
    <x v="0"/>
    <n v="63"/>
    <x v="1"/>
  </r>
  <r>
    <s v="23309d6b-efcf-4823-8cce-3643c20114b6"/>
    <x v="1"/>
    <x v="0"/>
    <n v="60"/>
    <x v="1"/>
  </r>
  <r>
    <s v="236f9fa0-0a74-492d-b9ae-45f0d685ca9b"/>
    <x v="1"/>
    <x v="0"/>
    <n v="56"/>
    <x v="1"/>
  </r>
  <r>
    <s v="237fb342-b23b-44dd-803f-b63161c3f0cc"/>
    <x v="2"/>
    <x v="1"/>
    <n v="63"/>
    <x v="1"/>
  </r>
  <r>
    <s v="238157f2-9ef0-4be0-8385-4c36b494045e"/>
    <x v="0"/>
    <x v="0"/>
    <n v="68"/>
    <x v="0"/>
  </r>
  <r>
    <s v="238e2a87-d6ef-48ec-961a-54ab1e947878"/>
    <x v="2"/>
    <x v="1"/>
    <n v="42"/>
    <x v="1"/>
  </r>
  <r>
    <s v="238fdbc6-8081-4e89-a541-6c5a4f5aa232"/>
    <x v="1"/>
    <x v="0"/>
    <n v="86"/>
    <x v="0"/>
  </r>
  <r>
    <s v="2397b2f6-3dfa-476c-89ea-e9992c5bd9a9"/>
    <x v="2"/>
    <x v="1"/>
    <n v="57"/>
    <x v="0"/>
  </r>
  <r>
    <s v="2398ea30-8cf0-4265-b374-0300a5181759"/>
    <x v="2"/>
    <x v="1"/>
    <n v="46"/>
    <x v="0"/>
  </r>
  <r>
    <s v="239f7e39-e679-4892-9c87-04d1e4fd240f"/>
    <x v="2"/>
    <x v="1"/>
    <n v="51"/>
    <x v="0"/>
  </r>
  <r>
    <s v="23aa3daa-1283-4144-9299-6e4ffab7a8f4"/>
    <x v="2"/>
    <x v="1"/>
    <n v="14"/>
    <x v="1"/>
  </r>
  <r>
    <s v="23aa5306-99a9-4a8d-a5fc-dfbedf197aca"/>
    <x v="0"/>
    <x v="0"/>
    <n v="54"/>
    <x v="1"/>
  </r>
  <r>
    <s v="23b6ebc0-f7eb-4df2-b401-678a810fcdda"/>
    <x v="0"/>
    <x v="0"/>
    <n v="43"/>
    <x v="0"/>
  </r>
  <r>
    <s v="23bbe0bf-8131-4082-b5d1-d9cc4dfeb188"/>
    <x v="0"/>
    <x v="0"/>
    <n v="46"/>
    <x v="1"/>
  </r>
  <r>
    <s v="23bc2cd7-226a-4248-81e7-59816cdb3446"/>
    <x v="1"/>
    <x v="0"/>
    <n v="10"/>
    <x v="0"/>
  </r>
  <r>
    <s v="23e6d8d3-2278-4fec-99f1-a522461fc8e2"/>
    <x v="0"/>
    <x v="0"/>
    <n v="64"/>
    <x v="0"/>
  </r>
  <r>
    <s v="23ec5265-20bb-4f80-9315-66ef0d7adef9"/>
    <x v="2"/>
    <x v="1"/>
    <n v="59"/>
    <x v="0"/>
  </r>
  <r>
    <s v="23fe6bf8-de06-4041-a3b9-beb2fe73b455"/>
    <x v="2"/>
    <x v="1"/>
    <n v="36"/>
    <x v="0"/>
  </r>
  <r>
    <s v="24033d85-164d-435b-953c-cb8f12293ccc"/>
    <x v="0"/>
    <x v="0"/>
    <n v="44"/>
    <x v="1"/>
  </r>
  <r>
    <s v="2409fc29-8acb-4e1d-8fdd-fc333d5c4852"/>
    <x v="2"/>
    <x v="1"/>
    <n v="35"/>
    <x v="1"/>
  </r>
  <r>
    <s v="240d4da6-3775-4515-b884-d67bccc47496"/>
    <x v="2"/>
    <x v="1"/>
    <n v="45"/>
    <x v="0"/>
  </r>
  <r>
    <s v="2415c886-456c-447a-b418-bbf877ddefd1"/>
    <x v="2"/>
    <x v="1"/>
    <n v="54"/>
    <x v="1"/>
  </r>
  <r>
    <s v="2435fdf0-87b7-4ac9-b84c-e50f368ee32e"/>
    <x v="0"/>
    <x v="0"/>
    <n v="72"/>
    <x v="1"/>
  </r>
  <r>
    <s v="2444c9a4-c1ea-42c1-bba5-811dc342191c"/>
    <x v="1"/>
    <x v="0"/>
    <n v="48"/>
    <x v="0"/>
  </r>
  <r>
    <s v="2449025c-2a16-459c-89ea-f57d43602736"/>
    <x v="0"/>
    <x v="0"/>
    <n v="57"/>
    <x v="1"/>
  </r>
  <r>
    <s v="2456d8c4-83a0-44cb-a947-7d6aa7df6fd5"/>
    <x v="0"/>
    <x v="0"/>
    <n v="24"/>
    <x v="1"/>
  </r>
  <r>
    <s v="2458bc6a-a46c-42f7-b25f-135c7db35a8b"/>
    <x v="1"/>
    <x v="0"/>
    <n v="51"/>
    <x v="0"/>
  </r>
  <r>
    <s v="2458db44-f35a-4251-bebf-19514b25fd1c"/>
    <x v="1"/>
    <x v="0"/>
    <n v="25"/>
    <x v="0"/>
  </r>
  <r>
    <s v="24714d07-9d17-43e9-ac49-89965306fcc5"/>
    <x v="1"/>
    <x v="0"/>
    <n v="48"/>
    <x v="0"/>
  </r>
  <r>
    <s v="2474f5d3-45d0-44d2-a859-90a39f7dd9f6"/>
    <x v="1"/>
    <x v="0"/>
    <n v="58"/>
    <x v="1"/>
  </r>
  <r>
    <s v="24a0f5b2-e762-4c07-ac23-b190fb0211ce"/>
    <x v="1"/>
    <x v="0"/>
    <n v="69"/>
    <x v="1"/>
  </r>
  <r>
    <s v="24bc6cbc-3ed9-455a-8fbf-f106ce3e1e59"/>
    <x v="2"/>
    <x v="1"/>
    <n v="52"/>
    <x v="1"/>
  </r>
  <r>
    <s v="24dba8ea-22b9-4a3c-84ce-6bafeab8e6d1"/>
    <x v="2"/>
    <x v="1"/>
    <n v="15"/>
    <x v="1"/>
  </r>
  <r>
    <s v="24e11e90-9a36-4ee9-8e27-6b58ba9ecab1"/>
    <x v="1"/>
    <x v="0"/>
    <n v="50"/>
    <x v="1"/>
  </r>
  <r>
    <s v="24ed1939-bec5-43dd-9206-0a8091f2602f"/>
    <x v="1"/>
    <x v="0"/>
    <n v="32"/>
    <x v="0"/>
  </r>
  <r>
    <s v="24ef2877-64ae-4c8a-acb5-6e1c302dc7d2"/>
    <x v="0"/>
    <x v="0"/>
    <n v="59"/>
    <x v="1"/>
  </r>
  <r>
    <s v="24f3c2b2-ba69-4822-85d0-f292bd32336a"/>
    <x v="1"/>
    <x v="0"/>
    <n v="37"/>
    <x v="1"/>
  </r>
  <r>
    <s v="24f95cc5-aa15-4dd5-9013-ea38d47d995e"/>
    <x v="1"/>
    <x v="0"/>
    <n v="57"/>
    <x v="1"/>
  </r>
  <r>
    <s v="25133e40-fe20-4edb-b0b2-5f59cfe353ad"/>
    <x v="0"/>
    <x v="0"/>
    <n v="65"/>
    <x v="0"/>
  </r>
  <r>
    <s v="254bf9c2-9e64-44ec-a9f4-b776edeec834"/>
    <x v="1"/>
    <x v="0"/>
    <n v="41"/>
    <x v="1"/>
  </r>
  <r>
    <s v="255a95a1-b8c6-4a9f-b5c1-b5848d126a6d"/>
    <x v="0"/>
    <x v="0"/>
    <n v="52"/>
    <x v="1"/>
  </r>
  <r>
    <s v="25651f11-e9b6-423e-a9d0-d20347cb4caf"/>
    <x v="2"/>
    <x v="1"/>
    <n v="72"/>
    <x v="1"/>
  </r>
  <r>
    <s v="25976248-f2f8-4d8d-9f4a-18fd50a53981"/>
    <x v="0"/>
    <x v="0"/>
    <n v="19"/>
    <x v="0"/>
  </r>
  <r>
    <s v="25af79cb-2656-4565-ae88-ff98eccced9a"/>
    <x v="0"/>
    <x v="0"/>
    <n v="72"/>
    <x v="1"/>
  </r>
  <r>
    <s v="25be7594-8de6-47ce-80cc-2df7e94d17f9"/>
    <x v="1"/>
    <x v="0"/>
    <n v="45"/>
    <x v="1"/>
  </r>
  <r>
    <s v="25d1ddb4-df24-4e52-8a84-b0dff45f9718"/>
    <x v="2"/>
    <x v="1"/>
    <n v="58"/>
    <x v="1"/>
  </r>
  <r>
    <s v="25da2f07-bba7-4645-b36a-eb16de62eab7"/>
    <x v="1"/>
    <x v="0"/>
    <n v="28"/>
    <x v="1"/>
  </r>
  <r>
    <s v="25e09b01-feee-4917-b64d-4922b4670ffd"/>
    <x v="1"/>
    <x v="0"/>
    <n v="25"/>
    <x v="0"/>
  </r>
  <r>
    <s v="260e3c89-2bc0-48c8-8203-64d63693fa8d"/>
    <x v="2"/>
    <x v="1"/>
    <n v="45"/>
    <x v="0"/>
  </r>
  <r>
    <s v="261341d3-1df2-4cf4-b9a8-b1e02a124900"/>
    <x v="2"/>
    <x v="1"/>
    <n v="73"/>
    <x v="0"/>
  </r>
  <r>
    <s v="2626a2bb-234f-4309-aff4-317f6fac9b06"/>
    <x v="0"/>
    <x v="0"/>
    <n v="30"/>
    <x v="1"/>
  </r>
  <r>
    <s v="2635357b-8865-4551-9ed8-3f90b996c982"/>
    <x v="2"/>
    <x v="1"/>
    <n v="8"/>
    <x v="1"/>
  </r>
  <r>
    <s v="265e9208-1dc8-4b3c-aacd-74f7a8525123"/>
    <x v="0"/>
    <x v="0"/>
    <n v="64"/>
    <x v="1"/>
  </r>
  <r>
    <s v="266a1a21-27ff-4038-9327-098964c8fc78"/>
    <x v="0"/>
    <x v="0"/>
    <n v="68"/>
    <x v="0"/>
  </r>
  <r>
    <s v="26727770-8a9a-457c-9c98-ce0e6bc95962"/>
    <x v="1"/>
    <x v="0"/>
    <n v="33"/>
    <x v="1"/>
  </r>
  <r>
    <s v="26950e98-3b48-4d7c-b2d0-daa4249be551"/>
    <x v="2"/>
    <x v="1"/>
    <n v="60"/>
    <x v="0"/>
  </r>
  <r>
    <s v="26a531e7-92fa-4b87-85ae-c520a2a1e2df"/>
    <x v="0"/>
    <x v="0"/>
    <n v="65"/>
    <x v="1"/>
  </r>
  <r>
    <s v="26c15b0a-9865-414d-94b2-5349e8903f88"/>
    <x v="2"/>
    <x v="1"/>
    <n v="67"/>
    <x v="1"/>
  </r>
  <r>
    <s v="26c9c155-e9b6-4c6b-8648-d155753289a2"/>
    <x v="0"/>
    <x v="0"/>
    <n v="53"/>
    <x v="1"/>
  </r>
  <r>
    <s v="26d622c4-c7ec-4952-9210-7b2a2144cb79"/>
    <x v="2"/>
    <x v="1"/>
    <n v="31"/>
    <x v="0"/>
  </r>
  <r>
    <s v="26f81844-b912-4911-96d0-f97d46286efc"/>
    <x v="0"/>
    <x v="0"/>
    <n v="42"/>
    <x v="1"/>
  </r>
  <r>
    <s v="27036455-3da7-42f5-a0ef-ba2805d06e79"/>
    <x v="1"/>
    <x v="0"/>
    <n v="34"/>
    <x v="0"/>
  </r>
  <r>
    <s v="2705edc9-b3bf-432a-b86d-04630ebd0e24"/>
    <x v="0"/>
    <x v="0"/>
    <n v="42"/>
    <x v="0"/>
  </r>
  <r>
    <s v="27205fb6-5f28-4fc5-a9d8-c6748b97f4f7"/>
    <x v="2"/>
    <x v="1"/>
    <n v="29"/>
    <x v="0"/>
  </r>
  <r>
    <s v="272c12da-2d1a-4616-9911-ce159cef7fff"/>
    <x v="1"/>
    <x v="0"/>
    <n v="64"/>
    <x v="1"/>
  </r>
  <r>
    <s v="27313adc-1579-436e-9a83-a556fb8fa991"/>
    <x v="0"/>
    <x v="0"/>
    <n v="32"/>
    <x v="1"/>
  </r>
  <r>
    <s v="274bfd01-cec9-450c-b231-1d17165cab93"/>
    <x v="0"/>
    <x v="0"/>
    <n v="56"/>
    <x v="1"/>
  </r>
  <r>
    <s v="27532c20-7a0b-45b2-b229-496126a327ad"/>
    <x v="2"/>
    <x v="1"/>
    <n v="58"/>
    <x v="1"/>
  </r>
  <r>
    <s v="275dacaa-e743-4fac-bc5b-99032af05c0d"/>
    <x v="0"/>
    <x v="0"/>
    <n v="38"/>
    <x v="1"/>
  </r>
  <r>
    <s v="275f9fff-2439-4f3f-9c48-7c21f348701a"/>
    <x v="1"/>
    <x v="0"/>
    <n v="46"/>
    <x v="1"/>
  </r>
  <r>
    <s v="278696a5-840a-49b3-b5f8-84cd9a236c23"/>
    <x v="0"/>
    <x v="0"/>
    <n v="62"/>
    <x v="0"/>
  </r>
  <r>
    <s v="27873b15-51d1-4313-8447-bc2fc9090d6a"/>
    <x v="1"/>
    <x v="0"/>
    <n v="32"/>
    <x v="0"/>
  </r>
  <r>
    <s v="27b2992d-54c7-4fcd-a060-b118bd8fe5ca"/>
    <x v="1"/>
    <x v="0"/>
    <n v="56"/>
    <x v="0"/>
  </r>
  <r>
    <s v="27d1956f-5e94-4fa3-b1ee-0fb2896d9c7d"/>
    <x v="1"/>
    <x v="0"/>
    <n v="55"/>
    <x v="0"/>
  </r>
  <r>
    <s v="27d8a7c7-b9e0-46f2-bd34-eb2f2362b846"/>
    <x v="0"/>
    <x v="0"/>
    <n v="59"/>
    <x v="1"/>
  </r>
  <r>
    <s v="27dc31f8-148e-42de-a6b4-60bfa79e20ae"/>
    <x v="1"/>
    <x v="0"/>
    <n v="32"/>
    <x v="0"/>
  </r>
  <r>
    <s v="27e52306-ac01-4326-8ab1-e4e655bbd073"/>
    <x v="1"/>
    <x v="0"/>
    <n v="57"/>
    <x v="1"/>
  </r>
  <r>
    <s v="27f328a2-ec1b-4d6e-8a0b-fe1d655b4a91"/>
    <x v="1"/>
    <x v="0"/>
    <n v="63"/>
    <x v="1"/>
  </r>
  <r>
    <s v="27f50647-8355-4a2f-91ba-ba3f1ea540d0"/>
    <x v="1"/>
    <x v="0"/>
    <n v="69"/>
    <x v="1"/>
  </r>
  <r>
    <s v="27f779d2-3488-4536-9f8b-00932d4c0806"/>
    <x v="1"/>
    <x v="0"/>
    <n v="45"/>
    <x v="1"/>
  </r>
  <r>
    <s v="27fdc9c2-5544-4142-92ac-11a1264d4fb8"/>
    <x v="1"/>
    <x v="0"/>
    <n v="24"/>
    <x v="0"/>
  </r>
  <r>
    <s v="2802fe49-28e4-439c-8198-7c1d9703b876"/>
    <x v="1"/>
    <x v="0"/>
    <n v="39"/>
    <x v="0"/>
  </r>
  <r>
    <s v="280bb7b4-408c-46c4-b0e8-a681722421c9"/>
    <x v="0"/>
    <x v="0"/>
    <n v="21"/>
    <x v="0"/>
  </r>
  <r>
    <s v="2813f946-febb-4b81-8ad7-15908aa47bc1"/>
    <x v="0"/>
    <x v="0"/>
    <n v="69"/>
    <x v="1"/>
  </r>
  <r>
    <s v="281d879b-1f4a-4ef9-a88a-c311d31415ab"/>
    <x v="0"/>
    <x v="0"/>
    <n v="40"/>
    <x v="0"/>
  </r>
  <r>
    <s v="283be94e-ba07-4525-aaf4-3a4b6d884cdc"/>
    <x v="1"/>
    <x v="0"/>
    <n v="37"/>
    <x v="0"/>
  </r>
  <r>
    <s v="284a890a-955c-48a3-b085-14363c3c5d89"/>
    <x v="1"/>
    <x v="0"/>
    <n v="53"/>
    <x v="1"/>
  </r>
  <r>
    <s v="284e095a-2c52-445d-9dd5-93c45021a7b7"/>
    <x v="2"/>
    <x v="1"/>
    <n v="36"/>
    <x v="1"/>
  </r>
  <r>
    <s v="2875f1b1-25d0-455a-b098-728ae2ee84ce"/>
    <x v="1"/>
    <x v="0"/>
    <n v="5"/>
    <x v="1"/>
  </r>
  <r>
    <s v="288f94e4-143c-4eaa-8353-7a0fecb52437"/>
    <x v="1"/>
    <x v="0"/>
    <n v="53"/>
    <x v="1"/>
  </r>
  <r>
    <s v="28a26212-fc5c-4944-9afc-054c466995e7"/>
    <x v="0"/>
    <x v="0"/>
    <n v="54"/>
    <x v="0"/>
  </r>
  <r>
    <s v="28b800b9-9a1f-452a-a13f-381369f4d8f7"/>
    <x v="1"/>
    <x v="0"/>
    <n v="44"/>
    <x v="1"/>
  </r>
  <r>
    <s v="28b86891-adae-4c32-9f79-952ab727d1e7"/>
    <x v="0"/>
    <x v="0"/>
    <n v="65"/>
    <x v="1"/>
  </r>
  <r>
    <s v="28c97bd4-0d1c-4523-b8b7-33af9e4f88e6"/>
    <x v="1"/>
    <x v="0"/>
    <n v="35"/>
    <x v="1"/>
  </r>
  <r>
    <s v="28dd1ae4-4be3-4e41-9906-e339fb884bf3"/>
    <x v="0"/>
    <x v="0"/>
    <n v="49"/>
    <x v="0"/>
  </r>
  <r>
    <s v="28fd01f3-ea55-450e-934c-df01b11cfbc9"/>
    <x v="2"/>
    <x v="1"/>
    <n v="39"/>
    <x v="1"/>
  </r>
  <r>
    <s v="2910d4e1-6826-4b3a-b24b-be04b8cb899c"/>
    <x v="0"/>
    <x v="0"/>
    <n v="24"/>
    <x v="0"/>
  </r>
  <r>
    <s v="29130e41-78ff-450c-91ff-df7f906c1878"/>
    <x v="1"/>
    <x v="0"/>
    <n v="8"/>
    <x v="0"/>
  </r>
  <r>
    <s v="29576186-ed47-4331-8ea0-08d899822c1f"/>
    <x v="2"/>
    <x v="1"/>
    <n v="56"/>
    <x v="0"/>
  </r>
  <r>
    <s v="296a0445-1221-4911-9bf2-52c67c52dd63"/>
    <x v="1"/>
    <x v="0"/>
    <n v="19"/>
    <x v="1"/>
  </r>
  <r>
    <s v="296c307e-cf85-4ef4-95eb-7a05d4576dfa"/>
    <x v="2"/>
    <x v="1"/>
    <n v="38"/>
    <x v="1"/>
  </r>
  <r>
    <s v="297bc9fd-b7bd-4c9b-a46d-9131a3b9ffbb"/>
    <x v="2"/>
    <x v="1"/>
    <n v="21"/>
    <x v="1"/>
  </r>
  <r>
    <s v="2993d607-03e5-45ba-9d1e-7e5b418b5a24"/>
    <x v="2"/>
    <x v="1"/>
    <n v="27"/>
    <x v="0"/>
  </r>
  <r>
    <s v="29991625-4807-479a-b5eb-fa1b3a4b5c0f"/>
    <x v="1"/>
    <x v="0"/>
    <n v="63"/>
    <x v="1"/>
  </r>
  <r>
    <s v="29aec016-fae1-429c-b88c-58e10cd90d7b"/>
    <x v="2"/>
    <x v="1"/>
    <n v="59"/>
    <x v="1"/>
  </r>
  <r>
    <s v="29b0895a-a35b-4681-9706-71bf3c50f857"/>
    <x v="2"/>
    <x v="1"/>
    <n v="40"/>
    <x v="0"/>
  </r>
  <r>
    <s v="29b9a5ae-56e4-4e15-a78d-cbaeda0c276a"/>
    <x v="2"/>
    <x v="1"/>
    <n v="76"/>
    <x v="1"/>
  </r>
  <r>
    <s v="29c8bf9e-f034-4ffd-a8d9-000a48172c42"/>
    <x v="1"/>
    <x v="0"/>
    <n v="66"/>
    <x v="1"/>
  </r>
  <r>
    <s v="29e75170-ef12-4e4d-a0fc-4055fe7470c5"/>
    <x v="1"/>
    <x v="0"/>
    <n v="60"/>
    <x v="1"/>
  </r>
  <r>
    <s v="29f2adf8-dbe1-4b33-b01f-91b34f875420"/>
    <x v="0"/>
    <x v="0"/>
    <n v="66"/>
    <x v="1"/>
  </r>
  <r>
    <s v="29fbf731-2297-4336-8b59-f3399684c486"/>
    <x v="1"/>
    <x v="0"/>
    <n v="37"/>
    <x v="0"/>
  </r>
  <r>
    <s v="2a06d754-7673-412c-a700-f5bfc7157d51"/>
    <x v="0"/>
    <x v="0"/>
    <n v="47"/>
    <x v="1"/>
  </r>
  <r>
    <s v="2a15b6f2-2a17-454d-b14c-ba1bb4bd79f4"/>
    <x v="2"/>
    <x v="1"/>
    <n v="9"/>
    <x v="1"/>
  </r>
  <r>
    <s v="2a19741a-affd-44a0-98f9-b1e27fa25c2c"/>
    <x v="0"/>
    <x v="0"/>
    <n v="55"/>
    <x v="0"/>
  </r>
  <r>
    <s v="2a2bac32-d7a3-4475-bcda-e8680c7fb3f9"/>
    <x v="0"/>
    <x v="0"/>
    <n v="58"/>
    <x v="0"/>
  </r>
  <r>
    <s v="2a2f58c6-73d5-4e72-82ec-e07daa759544"/>
    <x v="1"/>
    <x v="0"/>
    <n v="68"/>
    <x v="0"/>
  </r>
  <r>
    <s v="2a34d198-3bc6-4a97-9c41-6a51df8e79f2"/>
    <x v="0"/>
    <x v="0"/>
    <n v="48"/>
    <x v="0"/>
  </r>
  <r>
    <s v="2a35b204-8931-4a6b-a8bb-7e621ee848b8"/>
    <x v="1"/>
    <x v="0"/>
    <n v="46"/>
    <x v="1"/>
  </r>
  <r>
    <s v="2a37f773-2855-4765-989e-0991de60bd0c"/>
    <x v="2"/>
    <x v="1"/>
    <n v="51"/>
    <x v="1"/>
  </r>
  <r>
    <s v="2a4489f6-6f7b-46f5-a937-281206307943"/>
    <x v="2"/>
    <x v="1"/>
    <n v="38"/>
    <x v="1"/>
  </r>
  <r>
    <s v="2a4d8b72-ec29-4bf9-849c-3c518bd07ba4"/>
    <x v="0"/>
    <x v="0"/>
    <n v="57"/>
    <x v="0"/>
  </r>
  <r>
    <s v="2a5c0a25-eb3f-49dc-b47f-5b2b4e0c59ef"/>
    <x v="1"/>
    <x v="0"/>
    <n v="29"/>
    <x v="1"/>
  </r>
  <r>
    <s v="2a640896-7f55-4136-95ed-1b8a9e208005"/>
    <x v="2"/>
    <x v="1"/>
    <n v="48"/>
    <x v="0"/>
  </r>
  <r>
    <s v="2aae181e-a4b7-47f4-ac47-e99001b9008b"/>
    <x v="2"/>
    <x v="1"/>
    <n v="3"/>
    <x v="0"/>
  </r>
  <r>
    <s v="2abbf0a2-dab3-4c1a-a93e-764b15cc04dc"/>
    <x v="1"/>
    <x v="0"/>
    <n v="51"/>
    <x v="1"/>
  </r>
  <r>
    <s v="2ad4217c-6ccc-4312-a067-5969fcd2182b"/>
    <x v="0"/>
    <x v="0"/>
    <n v="47"/>
    <x v="1"/>
  </r>
  <r>
    <s v="2af1bc3b-fad3-4645-9171-791c1a6fc1ee"/>
    <x v="0"/>
    <x v="0"/>
    <n v="23"/>
    <x v="0"/>
  </r>
  <r>
    <s v="2af2b9f2-500a-429f-a7cf-7b47ee4f3220"/>
    <x v="1"/>
    <x v="0"/>
    <n v="28"/>
    <x v="0"/>
  </r>
  <r>
    <s v="2af433f9-69ad-4a61-8717-327b3280cf96"/>
    <x v="0"/>
    <x v="0"/>
    <n v="53"/>
    <x v="0"/>
  </r>
  <r>
    <s v="2af7c7b5-4b57-470a-9b31-1f167e3e500a"/>
    <x v="2"/>
    <x v="1"/>
    <n v="62"/>
    <x v="1"/>
  </r>
  <r>
    <s v="2b08e0b6-d944-4466-b582-a62ce4a8a852"/>
    <x v="0"/>
    <x v="0"/>
    <n v="45"/>
    <x v="1"/>
  </r>
  <r>
    <s v="2b0fe1f0-e5e8-41b1-8d57-270cc19c5961"/>
    <x v="1"/>
    <x v="0"/>
    <n v="52"/>
    <x v="1"/>
  </r>
  <r>
    <s v="2b57dc05-b925-4d58-b536-c9eae9677d05"/>
    <x v="2"/>
    <x v="1"/>
    <n v="62"/>
    <x v="0"/>
  </r>
  <r>
    <s v="2b70a757-4dff-4d97-baf5-f41b8d3ab4da"/>
    <x v="2"/>
    <x v="1"/>
    <n v="56"/>
    <x v="1"/>
  </r>
  <r>
    <s v="2b74be46-2b42-4baf-9c9c-cc253e766a56"/>
    <x v="1"/>
    <x v="0"/>
    <n v="54"/>
    <x v="0"/>
  </r>
  <r>
    <s v="2b75b5f9-285f-4e51-aed4-26e08811ff8a"/>
    <x v="0"/>
    <x v="0"/>
    <n v="37"/>
    <x v="1"/>
  </r>
  <r>
    <s v="2b76f7eb-f9ed-4b9a-aab6-10091c363221"/>
    <x v="1"/>
    <x v="0"/>
    <n v="65"/>
    <x v="0"/>
  </r>
  <r>
    <s v="2b9ea83c-941d-4db3-8c6f-0b6ea714d520"/>
    <x v="1"/>
    <x v="0"/>
    <n v="46"/>
    <x v="0"/>
  </r>
  <r>
    <s v="2bbcfa00-cfcb-4761-b3e3-83687fd65d5b"/>
    <x v="2"/>
    <x v="1"/>
    <n v="80"/>
    <x v="0"/>
  </r>
  <r>
    <s v="2bd6fd9b-f94c-49fb-b301-88ea19122b6a"/>
    <x v="2"/>
    <x v="1"/>
    <n v="45"/>
    <x v="1"/>
  </r>
  <r>
    <s v="2bddaf3a-8640-4dd8-843a-27544b085e65"/>
    <x v="1"/>
    <x v="0"/>
    <n v="30"/>
    <x v="1"/>
  </r>
  <r>
    <s v="2c0efede-becf-44a0-b762-10e97cf178de"/>
    <x v="2"/>
    <x v="1"/>
    <n v="28"/>
    <x v="0"/>
  </r>
  <r>
    <s v="2c19d9cd-9662-40ad-9d93-1a6637a88e79"/>
    <x v="1"/>
    <x v="0"/>
    <n v="45"/>
    <x v="1"/>
  </r>
  <r>
    <s v="2c1ad06c-df01-4484-9e58-49cd0cbfb423"/>
    <x v="0"/>
    <x v="0"/>
    <n v="70"/>
    <x v="1"/>
  </r>
  <r>
    <s v="2c46620c-e440-4dde-b107-30f9fdc6f619"/>
    <x v="0"/>
    <x v="0"/>
    <n v="77"/>
    <x v="1"/>
  </r>
  <r>
    <s v="2c4bcd57-872e-40a0-97c4-201a98d7cb6f"/>
    <x v="1"/>
    <x v="0"/>
    <n v="61"/>
    <x v="0"/>
  </r>
  <r>
    <s v="2c68016e-5a63-4430-a834-efe5d43edd0e"/>
    <x v="2"/>
    <x v="1"/>
    <n v="39"/>
    <x v="1"/>
  </r>
  <r>
    <s v="2c8258f4-ecf5-4dba-b17a-5411cc1d569e"/>
    <x v="2"/>
    <x v="1"/>
    <n v="28"/>
    <x v="1"/>
  </r>
  <r>
    <s v="2c8ab018-e6dd-43d4-9a78-a6ebc16c394e"/>
    <x v="0"/>
    <x v="0"/>
    <n v="50"/>
    <x v="0"/>
  </r>
  <r>
    <s v="2c9c7310-1292-4b46-ba75-f1eacd3d5074"/>
    <x v="2"/>
    <x v="1"/>
    <n v="54"/>
    <x v="1"/>
  </r>
  <r>
    <s v="2ca09b04-a0a9-4592-be28-bb6a47dc1732"/>
    <x v="2"/>
    <x v="1"/>
    <n v="16"/>
    <x v="0"/>
  </r>
  <r>
    <s v="2cafbcf4-4191-44a1-b81e-b3b6c75ecc7d"/>
    <x v="2"/>
    <x v="1"/>
    <n v="59"/>
    <x v="1"/>
  </r>
  <r>
    <s v="2cb31ff6-2062-4da1-9e5c-5a1bf8b62fe4"/>
    <x v="2"/>
    <x v="1"/>
    <n v="64"/>
    <x v="1"/>
  </r>
  <r>
    <s v="2cc8447b-642b-4fb7-9e8f-44abe8c90d65"/>
    <x v="0"/>
    <x v="0"/>
    <n v="64"/>
    <x v="1"/>
  </r>
  <r>
    <s v="2cd2cdbd-a883-46fb-ab8d-f0e889dc0a70"/>
    <x v="0"/>
    <x v="0"/>
    <n v="40"/>
    <x v="0"/>
  </r>
  <r>
    <s v="2cdcdf0a-daf7-4ec5-9c8f-1019432ab7da"/>
    <x v="0"/>
    <x v="0"/>
    <n v="49"/>
    <x v="1"/>
  </r>
  <r>
    <s v="2ce0ef42-0fda-43a3-a224-d0c8c43d7ddd"/>
    <x v="1"/>
    <x v="0"/>
    <n v="63"/>
    <x v="1"/>
  </r>
  <r>
    <s v="2cf61db7-101c-4430-ae32-949b5a62f653"/>
    <x v="1"/>
    <x v="0"/>
    <n v="26"/>
    <x v="1"/>
  </r>
  <r>
    <s v="2d096d09-0957-43b5-a78d-2ea2c2d03b6b"/>
    <x v="1"/>
    <x v="0"/>
    <n v="63"/>
    <x v="1"/>
  </r>
  <r>
    <s v="2d09d0bb-a4fb-4a50-99c4-496ad756533e"/>
    <x v="2"/>
    <x v="1"/>
    <n v="81"/>
    <x v="0"/>
  </r>
  <r>
    <s v="2d107d75-46d8-4679-8086-f23f28872982"/>
    <x v="1"/>
    <x v="0"/>
    <n v="56"/>
    <x v="1"/>
  </r>
  <r>
    <s v="2d2679da-35e6-49fb-a703-52aadee243ea"/>
    <x v="0"/>
    <x v="0"/>
    <n v="54"/>
    <x v="0"/>
  </r>
  <r>
    <s v="2d32deab-9bd2-465a-8e7f-9b14452fb055"/>
    <x v="2"/>
    <x v="1"/>
    <n v="58"/>
    <x v="0"/>
  </r>
  <r>
    <s v="2d4ccddd-1bc0-45ab-b5fa-539b197b2884"/>
    <x v="0"/>
    <x v="0"/>
    <n v="28"/>
    <x v="1"/>
  </r>
  <r>
    <s v="2d5d4cc5-5633-4718-ac7a-61bd0c7dbf4f"/>
    <x v="2"/>
    <x v="1"/>
    <n v="14"/>
    <x v="0"/>
  </r>
  <r>
    <s v="2d6d00a6-a1e4-4423-879c-3fb846daa88c"/>
    <x v="2"/>
    <x v="1"/>
    <n v="62"/>
    <x v="1"/>
  </r>
  <r>
    <s v="2d85bce0-9c45-4ba4-832d-ac65bd3cb601"/>
    <x v="1"/>
    <x v="0"/>
    <n v="38"/>
    <x v="1"/>
  </r>
  <r>
    <s v="2dc177bc-2c4b-4b33-a938-cd15a09b1045"/>
    <x v="0"/>
    <x v="0"/>
    <n v="59"/>
    <x v="1"/>
  </r>
  <r>
    <s v="2dcdd159-2889-48d3-a0ce-5c7b1086c49d"/>
    <x v="1"/>
    <x v="0"/>
    <n v="54"/>
    <x v="0"/>
  </r>
  <r>
    <s v="2dce719f-1702-406f-a471-03f033f1822a"/>
    <x v="2"/>
    <x v="1"/>
    <n v="29"/>
    <x v="0"/>
  </r>
  <r>
    <s v="2dff430f-e5e9-4d90-9139-14f64a68fb15"/>
    <x v="0"/>
    <x v="0"/>
    <n v="21"/>
    <x v="1"/>
  </r>
  <r>
    <s v="2e04a49d-3aac-4245-be51-8e96ce679a0c"/>
    <x v="2"/>
    <x v="1"/>
    <n v="66"/>
    <x v="1"/>
  </r>
  <r>
    <s v="2e0da34c-1385-4691-be5c-cefed3f4fa7e"/>
    <x v="0"/>
    <x v="0"/>
    <n v="35"/>
    <x v="1"/>
  </r>
  <r>
    <s v="2e13b706-c1be-4f91-9108-dcd693f0c076"/>
    <x v="1"/>
    <x v="0"/>
    <n v="46"/>
    <x v="0"/>
  </r>
  <r>
    <s v="2e13eff6-7bb4-4b45-846f-1522888dbfe1"/>
    <x v="2"/>
    <x v="1"/>
    <n v="26"/>
    <x v="0"/>
  </r>
  <r>
    <s v="2e19d541-b5d1-41d9-8265-989b6bfb1ecd"/>
    <x v="2"/>
    <x v="1"/>
    <n v="46"/>
    <x v="1"/>
  </r>
  <r>
    <s v="2e1dc497-36cf-4881-8166-5552783eb2ef"/>
    <x v="1"/>
    <x v="0"/>
    <n v="21"/>
    <x v="0"/>
  </r>
  <r>
    <s v="2e2f0137-aec8-4ec8-b69e-15a7813a7320"/>
    <x v="0"/>
    <x v="0"/>
    <n v="15"/>
    <x v="0"/>
  </r>
  <r>
    <s v="2e497e99-5aec-4290-bf40-0bb9041973dd"/>
    <x v="1"/>
    <x v="0"/>
    <n v="36"/>
    <x v="0"/>
  </r>
  <r>
    <s v="2e4b20f7-69c4-4680-9c8b-6984c195b1cf"/>
    <x v="2"/>
    <x v="1"/>
    <n v="57"/>
    <x v="1"/>
  </r>
  <r>
    <s v="2e5dc881-3eef-4f78-96f8-2e240bbede2a"/>
    <x v="1"/>
    <x v="0"/>
    <n v="67"/>
    <x v="1"/>
  </r>
  <r>
    <s v="2e776901-d47c-4d8e-9b8c-04587230ef92"/>
    <x v="0"/>
    <x v="0"/>
    <n v="59"/>
    <x v="0"/>
  </r>
  <r>
    <s v="2e826ff4-4329-4b2b-9467-c4506ab1f6ba"/>
    <x v="0"/>
    <x v="0"/>
    <n v="46"/>
    <x v="1"/>
  </r>
  <r>
    <s v="2e853bc6-714b-4092-b570-ec70dcc13911"/>
    <x v="2"/>
    <x v="1"/>
    <n v="33"/>
    <x v="1"/>
  </r>
  <r>
    <s v="2e8d7684-3d6d-4516-b849-3666030db7b7"/>
    <x v="1"/>
    <x v="0"/>
    <n v="54"/>
    <x v="0"/>
  </r>
  <r>
    <s v="2eb0a283-bb6d-48ef-9c11-a0924f32e67b"/>
    <x v="1"/>
    <x v="0"/>
    <n v="33"/>
    <x v="1"/>
  </r>
  <r>
    <s v="2ebf769e-9db3-4d1d-803f-c3cd9ef13cb9"/>
    <x v="0"/>
    <x v="0"/>
    <n v="68"/>
    <x v="0"/>
  </r>
  <r>
    <s v="2ed29dd2-4d75-484b-871b-cbb29781164d"/>
    <x v="1"/>
    <x v="0"/>
    <n v="73"/>
    <x v="0"/>
  </r>
  <r>
    <s v="2edeeb31-ddea-40d0-9466-8f43c7cbc3d6"/>
    <x v="1"/>
    <x v="0"/>
    <n v="45"/>
    <x v="0"/>
  </r>
  <r>
    <s v="2ef9bafc-c45c-478e-a789-a5e2bfdea8f2"/>
    <x v="1"/>
    <x v="0"/>
    <n v="53"/>
    <x v="1"/>
  </r>
  <r>
    <s v="2f0f42a4-dc05-477c-91d2-fd7228d4844b"/>
    <x v="1"/>
    <x v="0"/>
    <n v="16"/>
    <x v="1"/>
  </r>
  <r>
    <s v="2f172025-0ba3-41d7-ada4-dcac1b651b97"/>
    <x v="0"/>
    <x v="0"/>
    <n v="68"/>
    <x v="0"/>
  </r>
  <r>
    <s v="2f1f42a8-c2c1-40c1-8b62-2ffeb551e768"/>
    <x v="1"/>
    <x v="0"/>
    <n v="64"/>
    <x v="0"/>
  </r>
  <r>
    <s v="2f678d71-59cc-4acc-b2a5-673c25d578e9"/>
    <x v="0"/>
    <x v="0"/>
    <n v="26"/>
    <x v="0"/>
  </r>
  <r>
    <s v="2f801269-70c2-4987-a479-e25b91767ee1"/>
    <x v="1"/>
    <x v="0"/>
    <n v="22"/>
    <x v="0"/>
  </r>
  <r>
    <s v="2f873371-c1a7-4c07-9470-3bbcc201832d"/>
    <x v="2"/>
    <x v="1"/>
    <n v="64"/>
    <x v="0"/>
  </r>
  <r>
    <s v="2f8bdf8a-af90-43bf-8d5d-0b434cca29f9"/>
    <x v="2"/>
    <x v="1"/>
    <n v="68"/>
    <x v="0"/>
  </r>
  <r>
    <s v="2f8fbfdc-56db-4eca-bf64-3c9a0637e28c"/>
    <x v="1"/>
    <x v="0"/>
    <n v="77"/>
    <x v="1"/>
  </r>
  <r>
    <s v="2f9652fc-2682-49b2-8307-3d7435753118"/>
    <x v="1"/>
    <x v="0"/>
    <n v="57"/>
    <x v="0"/>
  </r>
  <r>
    <s v="2fba3da2-e622-477e-a8fe-8fcc06550b25"/>
    <x v="2"/>
    <x v="1"/>
    <n v="75"/>
    <x v="0"/>
  </r>
  <r>
    <s v="2fcb3969-e438-4461-9739-5e8a44233312"/>
    <x v="0"/>
    <x v="0"/>
    <n v="40"/>
    <x v="1"/>
  </r>
  <r>
    <s v="2fe31a38-e27f-4359-8a0d-cbbb2e270202"/>
    <x v="1"/>
    <x v="0"/>
    <n v="16"/>
    <x v="1"/>
  </r>
  <r>
    <s v="2feb2bad-6b36-4067-87f1-54d39235e3c5"/>
    <x v="2"/>
    <x v="1"/>
    <n v="34"/>
    <x v="1"/>
  </r>
  <r>
    <s v="2ff4e7f6-a22e-4a79-8ba9-dd02c22474c9"/>
    <x v="0"/>
    <x v="0"/>
    <n v="77"/>
    <x v="1"/>
  </r>
  <r>
    <s v="2fff8f27-32ad-48b1-908b-a5a991964b85"/>
    <x v="2"/>
    <x v="1"/>
    <n v="54"/>
    <x v="1"/>
  </r>
  <r>
    <s v="300a88f3-fd64-4069-bdcf-d19d125e146b"/>
    <x v="1"/>
    <x v="0"/>
    <n v="61"/>
    <x v="1"/>
  </r>
  <r>
    <s v="300ed981-36a5-438d-9120-e63f500947be"/>
    <x v="0"/>
    <x v="0"/>
    <n v="62"/>
    <x v="1"/>
  </r>
  <r>
    <s v="3011a504-67f0-4bda-b774-46cb7c38b839"/>
    <x v="2"/>
    <x v="1"/>
    <n v="57"/>
    <x v="0"/>
  </r>
  <r>
    <s v="301a282d-1b12-4fa5-b4a1-d8e2ac7f70f8"/>
    <x v="0"/>
    <x v="0"/>
    <n v="57"/>
    <x v="1"/>
  </r>
  <r>
    <s v="3020343a-9297-4f06-866a-8f710ff91be1"/>
    <x v="0"/>
    <x v="0"/>
    <n v="66"/>
    <x v="0"/>
  </r>
  <r>
    <s v="302b8a1f-67db-40c6-94ad-d35ffcdc1200"/>
    <x v="1"/>
    <x v="0"/>
    <n v="24"/>
    <x v="0"/>
  </r>
  <r>
    <s v="3036fb15-305b-4e9b-93ab-4e555a0fd323"/>
    <x v="2"/>
    <x v="1"/>
    <n v="31"/>
    <x v="0"/>
  </r>
  <r>
    <s v="3038262f-ca56-436a-bdfe-7a547026fcb0"/>
    <x v="2"/>
    <x v="1"/>
    <n v="30"/>
    <x v="1"/>
  </r>
  <r>
    <s v="304cd9fa-df87-4fb1-bf38-53a130dfa025"/>
    <x v="0"/>
    <x v="0"/>
    <n v="56"/>
    <x v="1"/>
  </r>
  <r>
    <s v="305506c0-6074-4612-8940-943e0e4c1bbf"/>
    <x v="1"/>
    <x v="0"/>
    <n v="67"/>
    <x v="1"/>
  </r>
  <r>
    <s v="306ff5d4-1ea2-4ce1-9fc7-25a98fac5148"/>
    <x v="2"/>
    <x v="1"/>
    <n v="53"/>
    <x v="1"/>
  </r>
  <r>
    <s v="307e9bfc-29b2-4d3a-9a39-2ac51d7b13f6"/>
    <x v="2"/>
    <x v="1"/>
    <n v="68"/>
    <x v="1"/>
  </r>
  <r>
    <s v="308eab64-517b-46f1-8865-d9566b087bff"/>
    <x v="2"/>
    <x v="1"/>
    <n v="14"/>
    <x v="1"/>
  </r>
  <r>
    <s v="309f54b5-d865-4fa9-a827-a2d567cef1b4"/>
    <x v="0"/>
    <x v="0"/>
    <n v="55"/>
    <x v="0"/>
  </r>
  <r>
    <s v="30a4ad6d-1407-4a1c-a58f-6cdf8dbf68d7"/>
    <x v="0"/>
    <x v="0"/>
    <n v="55"/>
    <x v="0"/>
  </r>
  <r>
    <s v="30a54b96-7d6f-4557-8725-416684f8d543"/>
    <x v="0"/>
    <x v="0"/>
    <n v="56"/>
    <x v="0"/>
  </r>
  <r>
    <s v="30ac4f03-d153-4c6a-a13b-e47855fcb2fb"/>
    <x v="2"/>
    <x v="1"/>
    <n v="67"/>
    <x v="0"/>
  </r>
  <r>
    <s v="30b6e850-9920-4921-980a-fa2328a62d58"/>
    <x v="1"/>
    <x v="0"/>
    <n v="58"/>
    <x v="1"/>
  </r>
  <r>
    <s v="30d3d2f9-4342-4ab4-9032-34d894c2cfbb"/>
    <x v="2"/>
    <x v="1"/>
    <n v="84"/>
    <x v="1"/>
  </r>
  <r>
    <s v="30f237ad-d9af-4f59-921c-5a6b579dd6ed"/>
    <x v="1"/>
    <x v="0"/>
    <n v="32"/>
    <x v="0"/>
  </r>
  <r>
    <s v="31102758-a5ba-44c9-b480-b744bcfcb861"/>
    <x v="2"/>
    <x v="1"/>
    <n v="66"/>
    <x v="0"/>
  </r>
  <r>
    <s v="312920e7-f9a9-4064-aa35-96b805637bcc"/>
    <x v="0"/>
    <x v="0"/>
    <n v="39"/>
    <x v="0"/>
  </r>
  <r>
    <s v="31368401-b882-40ef-a728-8657ea3144b4"/>
    <x v="2"/>
    <x v="1"/>
    <n v="71"/>
    <x v="1"/>
  </r>
  <r>
    <s v="313a3547-7b54-4b60-af7f-2f53977681c2"/>
    <x v="0"/>
    <x v="0"/>
    <n v="44"/>
    <x v="0"/>
  </r>
  <r>
    <s v="3141838c-603b-47ea-8591-80a7e7c5bf12"/>
    <x v="1"/>
    <x v="0"/>
    <n v="59"/>
    <x v="0"/>
  </r>
  <r>
    <s v="31428408-0d97-4ff5-b387-8d1c95cf5a0d"/>
    <x v="2"/>
    <x v="1"/>
    <n v="41"/>
    <x v="0"/>
  </r>
  <r>
    <s v="31460e18-fc20-4b1d-9c80-c9c266f9f9ba"/>
    <x v="0"/>
    <x v="0"/>
    <n v="80"/>
    <x v="0"/>
  </r>
  <r>
    <s v="31461de0-0296-4b59-bb18-312dd2a61ef0"/>
    <x v="0"/>
    <x v="0"/>
    <n v="43"/>
    <x v="1"/>
  </r>
  <r>
    <s v="314b6a0c-897a-4769-8e91-64816d8e5d8a"/>
    <x v="2"/>
    <x v="1"/>
    <n v="46"/>
    <x v="1"/>
  </r>
  <r>
    <s v="314c4f38-bec0-47ba-ab40-5197bc45482b"/>
    <x v="0"/>
    <x v="0"/>
    <n v="51"/>
    <x v="1"/>
  </r>
  <r>
    <s v="314f6860-4382-4ccd-a787-34b388e673f1"/>
    <x v="2"/>
    <x v="1"/>
    <n v="5"/>
    <x v="1"/>
  </r>
  <r>
    <s v="315275a1-3a50-42a6-9528-ba99a286be5b"/>
    <x v="0"/>
    <x v="0"/>
    <n v="73"/>
    <x v="1"/>
  </r>
  <r>
    <s v="31559539-9087-4bd0-806a-30413a980cf1"/>
    <x v="0"/>
    <x v="0"/>
    <n v="26"/>
    <x v="0"/>
  </r>
  <r>
    <s v="3156adea-d1f0-4a8e-9dfd-fc1d9bf5fc1f"/>
    <x v="2"/>
    <x v="1"/>
    <n v="72"/>
    <x v="0"/>
  </r>
  <r>
    <s v="315b5137-1117-4090-9329-d6a6fff607ef"/>
    <x v="2"/>
    <x v="1"/>
    <n v="64"/>
    <x v="1"/>
  </r>
  <r>
    <s v="315f5455-13e6-49bf-9531-1f747d4b18d1"/>
    <x v="1"/>
    <x v="0"/>
    <n v="22"/>
    <x v="0"/>
  </r>
  <r>
    <s v="315fa31c-3495-451e-b063-5c5944493d17"/>
    <x v="1"/>
    <x v="0"/>
    <n v="48"/>
    <x v="0"/>
  </r>
  <r>
    <s v="3162d754-7972-47b0-ae60-1ae6e2bb4150"/>
    <x v="2"/>
    <x v="1"/>
    <n v="55"/>
    <x v="1"/>
  </r>
  <r>
    <s v="316314c3-dd21-4f89-8482-126db431406a"/>
    <x v="0"/>
    <x v="0"/>
    <n v="38"/>
    <x v="1"/>
  </r>
  <r>
    <s v="3164b8ce-f84e-47db-9c14-e78890c955ed"/>
    <x v="2"/>
    <x v="1"/>
    <n v="14"/>
    <x v="1"/>
  </r>
  <r>
    <s v="316500e8-41a8-4f74-849f-0460cbcb2712"/>
    <x v="1"/>
    <x v="0"/>
    <n v="53"/>
    <x v="0"/>
  </r>
  <r>
    <s v="316744f7-4752-4705-8ceb-6093316d8225"/>
    <x v="0"/>
    <x v="0"/>
    <n v="14"/>
    <x v="0"/>
  </r>
  <r>
    <s v="3168b733-12d4-475e-8789-8c8b230743c4"/>
    <x v="0"/>
    <x v="0"/>
    <n v="35"/>
    <x v="1"/>
  </r>
  <r>
    <s v="31692137-f770-4cfe-a02e-fd207ce813ac"/>
    <x v="2"/>
    <x v="1"/>
    <n v="56"/>
    <x v="0"/>
  </r>
  <r>
    <s v="31694f91-f16d-4d5c-9dac-b5c7dd5c767d"/>
    <x v="2"/>
    <x v="1"/>
    <n v="67"/>
    <x v="1"/>
  </r>
  <r>
    <s v="316a6692-4321-44a2-b27f-ad96b2758088"/>
    <x v="1"/>
    <x v="0"/>
    <n v="34"/>
    <x v="1"/>
  </r>
  <r>
    <s v="316bacdf-2388-4daa-bfce-cc632dcb4f79"/>
    <x v="1"/>
    <x v="0"/>
    <n v="23"/>
    <x v="0"/>
  </r>
  <r>
    <s v="316eed14-0f52-44f9-8be0-12e045324a4a"/>
    <x v="2"/>
    <x v="1"/>
    <n v="49"/>
    <x v="0"/>
  </r>
  <r>
    <s v="316fab3c-9214-470b-9fac-594f87ab92bf"/>
    <x v="0"/>
    <x v="0"/>
    <n v="46"/>
    <x v="0"/>
  </r>
  <r>
    <s v="3170c2b4-aa5a-4e6f-bf27-39ee0a2a416c"/>
    <x v="2"/>
    <x v="1"/>
    <n v="67"/>
    <x v="1"/>
  </r>
  <r>
    <s v="31714284-24d2-4e29-95ce-1342164502fb"/>
    <x v="2"/>
    <x v="1"/>
    <n v="18"/>
    <x v="0"/>
  </r>
  <r>
    <s v="31739fc0-50fd-49e1-aeed-d7e39f7106fe"/>
    <x v="2"/>
    <x v="1"/>
    <n v="27"/>
    <x v="0"/>
  </r>
  <r>
    <s v="3173b82f-569b-43e6-aecc-b4fb6a14466f"/>
    <x v="2"/>
    <x v="1"/>
    <n v="53"/>
    <x v="1"/>
  </r>
  <r>
    <s v="31764d54-ea3b-434f-bae2-8c579ed13799"/>
    <x v="2"/>
    <x v="1"/>
    <n v="49"/>
    <x v="0"/>
  </r>
  <r>
    <s v="31790935-a1a3-4842-8925-4b6fd5415103"/>
    <x v="2"/>
    <x v="1"/>
    <n v="64"/>
    <x v="1"/>
  </r>
  <r>
    <s v="317a2577-b48c-4dac-bd52-31286c7546af"/>
    <x v="2"/>
    <x v="1"/>
    <n v="61"/>
    <x v="1"/>
  </r>
  <r>
    <s v="317d21c4-c8d5-4d83-af01-755be49aebc8"/>
    <x v="1"/>
    <x v="0"/>
    <n v="46"/>
    <x v="1"/>
  </r>
  <r>
    <s v="317ee2f4-c102-4558-b6c4-3a613f01bf84"/>
    <x v="0"/>
    <x v="0"/>
    <n v="23"/>
    <x v="1"/>
  </r>
  <r>
    <s v="3185ee2b-a09e-40fd-8f57-4d2802c0248d"/>
    <x v="2"/>
    <x v="1"/>
    <n v="14"/>
    <x v="0"/>
  </r>
  <r>
    <s v="3186d210-966f-4733-ba72-98729be9551a"/>
    <x v="2"/>
    <x v="1"/>
    <n v="48"/>
    <x v="1"/>
  </r>
  <r>
    <s v="31879a79-c1a3-4141-812f-efa51729f1de"/>
    <x v="0"/>
    <x v="0"/>
    <n v="31"/>
    <x v="0"/>
  </r>
  <r>
    <s v="3188960a-9044-4c39-b74d-71b289d857d2"/>
    <x v="2"/>
    <x v="1"/>
    <n v="38"/>
    <x v="0"/>
  </r>
  <r>
    <s v="3188fbe0-d713-426e-a50d-a8d28cba7eea"/>
    <x v="0"/>
    <x v="0"/>
    <n v="45"/>
    <x v="1"/>
  </r>
  <r>
    <s v="318d7fc0-551e-4bf8-94c0-575c80a47957"/>
    <x v="0"/>
    <x v="0"/>
    <n v="49"/>
    <x v="0"/>
  </r>
  <r>
    <s v="318ddd27-55ab-49f2-9de1-78a0232946f2"/>
    <x v="0"/>
    <x v="0"/>
    <n v="62"/>
    <x v="0"/>
  </r>
  <r>
    <s v="318e85db-87f3-4e64-ba11-b84326df8cbd"/>
    <x v="0"/>
    <x v="0"/>
    <n v="60"/>
    <x v="1"/>
  </r>
  <r>
    <s v="318fa96e-6db2-417c-a058-55e033e957b8"/>
    <x v="0"/>
    <x v="0"/>
    <n v="57"/>
    <x v="1"/>
  </r>
  <r>
    <s v="31902a4d-1835-463a-a19a-5a84cd646751"/>
    <x v="2"/>
    <x v="1"/>
    <n v="24"/>
    <x v="1"/>
  </r>
  <r>
    <s v="319381e2-67f9-4fb1-85fc-a8999515f25b"/>
    <x v="0"/>
    <x v="0"/>
    <n v="47"/>
    <x v="1"/>
  </r>
  <r>
    <s v="31970b0a-818f-4e1e-8c75-19dec06abfa5"/>
    <x v="0"/>
    <x v="0"/>
    <n v="61"/>
    <x v="1"/>
  </r>
  <r>
    <s v="3197fa6d-696b-4f85-905d-77b825d89a9a"/>
    <x v="0"/>
    <x v="0"/>
    <n v="49"/>
    <x v="0"/>
  </r>
  <r>
    <s v="3198c328-990e-452c-81d3-4b149f54421a"/>
    <x v="2"/>
    <x v="1"/>
    <n v="28"/>
    <x v="0"/>
  </r>
  <r>
    <s v="319a8d01-4507-4882-a8fd-f667073fc847"/>
    <x v="2"/>
    <x v="1"/>
    <n v="58"/>
    <x v="1"/>
  </r>
  <r>
    <s v="319c7cc1-72c8-4b0d-96b2-bf6de8c26021"/>
    <x v="2"/>
    <x v="1"/>
    <n v="31"/>
    <x v="0"/>
  </r>
  <r>
    <s v="319e7123-a32b-4971-acd0-975c52958411"/>
    <x v="2"/>
    <x v="1"/>
    <n v="36"/>
    <x v="1"/>
  </r>
  <r>
    <s v="31a00524-b6eb-4d94-99ed-e70827499507"/>
    <x v="2"/>
    <x v="1"/>
    <n v="28"/>
    <x v="1"/>
  </r>
  <r>
    <s v="31a115d1-ad82-4fd8-be3d-76d918338afa"/>
    <x v="2"/>
    <x v="1"/>
    <n v="33"/>
    <x v="1"/>
  </r>
  <r>
    <s v="31a577cf-9e18-462a-b220-74bb2e2a850c"/>
    <x v="0"/>
    <x v="0"/>
    <n v="66"/>
    <x v="0"/>
  </r>
  <r>
    <s v="31a5e26b-48ea-4bb2-a0bc-8b2dbd234f0e"/>
    <x v="2"/>
    <x v="1"/>
    <n v="66"/>
    <x v="0"/>
  </r>
  <r>
    <s v="31a7fd05-b49d-4220-9268-33a61f4663a3"/>
    <x v="0"/>
    <x v="0"/>
    <n v="73"/>
    <x v="1"/>
  </r>
  <r>
    <s v="31a8e5e3-71f6-47cf-8a67-ef4480f62d39"/>
    <x v="0"/>
    <x v="0"/>
    <n v="51"/>
    <x v="1"/>
  </r>
  <r>
    <s v="31ab18de-1518-4300-b2f1-4d6278f05ef6"/>
    <x v="0"/>
    <x v="0"/>
    <n v="56"/>
    <x v="1"/>
  </r>
  <r>
    <s v="31ad19e6-fe6d-40da-b2cc-a0dc5554d79e"/>
    <x v="2"/>
    <x v="1"/>
    <n v="12"/>
    <x v="1"/>
  </r>
  <r>
    <s v="31ae4d5e-17a9-44ac-a5e5-6fd947697cda"/>
    <x v="0"/>
    <x v="0"/>
    <n v="52"/>
    <x v="1"/>
  </r>
  <r>
    <s v="31b33ec5-c46a-462c-a933-36a361673a2b"/>
    <x v="2"/>
    <x v="1"/>
    <n v="63"/>
    <x v="1"/>
  </r>
  <r>
    <s v="31b840b4-9cc0-4ec2-a817-1f109b4e46fb"/>
    <x v="2"/>
    <x v="1"/>
    <n v="39"/>
    <x v="0"/>
  </r>
  <r>
    <s v="31ba8a38-bc46-4208-9225-f4a6290d7966"/>
    <x v="2"/>
    <x v="1"/>
    <n v="87"/>
    <x v="1"/>
  </r>
  <r>
    <s v="31bac031-0b6b-408f-8acc-1651bd777dc0"/>
    <x v="2"/>
    <x v="1"/>
    <n v="64"/>
    <x v="1"/>
  </r>
  <r>
    <s v="31bb6549-ca98-4586-b5d6-b0e9142e6ae2"/>
    <x v="2"/>
    <x v="1"/>
    <n v="30"/>
    <x v="0"/>
  </r>
  <r>
    <s v="31bef3ba-3580-40ab-a7af-567a5c95e4da"/>
    <x v="2"/>
    <x v="1"/>
    <n v="90"/>
    <x v="0"/>
  </r>
  <r>
    <s v="31bfce74-d914-4acd-9aeb-1155a3c52ecc"/>
    <x v="1"/>
    <x v="0"/>
    <n v="47"/>
    <x v="1"/>
  </r>
  <r>
    <s v="31bfdeb1-9233-4db2-849f-bb890cd0d397"/>
    <x v="0"/>
    <x v="0"/>
    <n v="35"/>
    <x v="0"/>
  </r>
  <r>
    <s v="31c3833e-c866-47d7-8320-930496cd06b6"/>
    <x v="0"/>
    <x v="0"/>
    <n v="32"/>
    <x v="1"/>
  </r>
  <r>
    <s v="31cb3893-373f-4126-8654-48ee8898b85d"/>
    <x v="1"/>
    <x v="0"/>
    <n v="47"/>
    <x v="1"/>
  </r>
  <r>
    <s v="31ce9f98-f5e5-4893-895d-e2c383e76d95"/>
    <x v="2"/>
    <x v="1"/>
    <n v="58"/>
    <x v="1"/>
  </r>
  <r>
    <s v="31cf07c3-0820-4983-8eaa-2b305295dcbd"/>
    <x v="1"/>
    <x v="0"/>
    <n v="56"/>
    <x v="0"/>
  </r>
  <r>
    <s v="31d283d7-f700-43a1-b25e-17f4449fb54b"/>
    <x v="0"/>
    <x v="0"/>
    <n v="47"/>
    <x v="0"/>
  </r>
  <r>
    <s v="31d34fd3-7d8f-4b3d-86bc-6b060f20d8ee"/>
    <x v="2"/>
    <x v="1"/>
    <n v="20"/>
    <x v="1"/>
  </r>
  <r>
    <s v="31d44ab9-38a2-4d02-874e-3dba85d6e845"/>
    <x v="0"/>
    <x v="0"/>
    <n v="37"/>
    <x v="1"/>
  </r>
  <r>
    <s v="31d4a85f-70f6-4831-9045-a715d9a33825"/>
    <x v="0"/>
    <x v="0"/>
    <n v="22"/>
    <x v="1"/>
  </r>
  <r>
    <s v="31d565cd-7b80-48ab-a86d-c5aaec5b4505"/>
    <x v="2"/>
    <x v="1"/>
    <n v="32"/>
    <x v="1"/>
  </r>
  <r>
    <s v="31d76acb-c15d-4968-beba-92d071417d06"/>
    <x v="0"/>
    <x v="0"/>
    <n v="52"/>
    <x v="1"/>
  </r>
  <r>
    <s v="31d8e71a-862c-4e47-93d1-5bc39203b8da"/>
    <x v="0"/>
    <x v="0"/>
    <n v="45"/>
    <x v="1"/>
  </r>
  <r>
    <s v="31d8f203-84cd-4f5e-8276-9f4ed5ebc190"/>
    <x v="0"/>
    <x v="0"/>
    <n v="51"/>
    <x v="1"/>
  </r>
  <r>
    <s v="31df0417-e221-44e1-8629-34a3f0b01d35"/>
    <x v="1"/>
    <x v="0"/>
    <n v="61"/>
    <x v="0"/>
  </r>
  <r>
    <s v="31dfda01-0949-4b8d-93e0-61f49f2b4a3c"/>
    <x v="0"/>
    <x v="0"/>
    <n v="34"/>
    <x v="0"/>
  </r>
  <r>
    <s v="31e2cf57-392d-4fdf-97ce-69a2da281eec"/>
    <x v="2"/>
    <x v="1"/>
    <n v="48"/>
    <x v="1"/>
  </r>
  <r>
    <s v="31e4e2fe-9d21-4cf9-ba57-3174ebc32a43"/>
    <x v="2"/>
    <x v="1"/>
    <n v="56"/>
    <x v="0"/>
  </r>
  <r>
    <s v="31e9cf09-f8bb-4694-b0e6-69a741d3da4c"/>
    <x v="0"/>
    <x v="0"/>
    <n v="54"/>
    <x v="1"/>
  </r>
  <r>
    <s v="31ea34d0-7ac3-4069-85ce-641bb524ec63"/>
    <x v="2"/>
    <x v="1"/>
    <n v="53"/>
    <x v="1"/>
  </r>
  <r>
    <s v="31eb47ce-891a-44f3-9031-96d8952b487c"/>
    <x v="0"/>
    <x v="0"/>
    <n v="52"/>
    <x v="0"/>
  </r>
  <r>
    <s v="31ec89aa-09c7-4342-8bb5-ba7b585e875e"/>
    <x v="2"/>
    <x v="1"/>
    <n v="69"/>
    <x v="1"/>
  </r>
  <r>
    <s v="31f103c6-fcd1-4ba5-aae8-87b20e7b9546"/>
    <x v="0"/>
    <x v="0"/>
    <n v="61"/>
    <x v="1"/>
  </r>
  <r>
    <s v="31f1be65-da88-4ec2-8c2c-90fabc73c01e"/>
    <x v="2"/>
    <x v="1"/>
    <n v="32"/>
    <x v="0"/>
  </r>
  <r>
    <s v="31f4be2a-eb24-4816-8766-56ff59314cc9"/>
    <x v="2"/>
    <x v="1"/>
    <n v="42"/>
    <x v="1"/>
  </r>
  <r>
    <s v="31f6683e-0960-4fa8-97d5-edb1306ca043"/>
    <x v="0"/>
    <x v="0"/>
    <n v="47"/>
    <x v="1"/>
  </r>
  <r>
    <s v="31fde4e6-d2f5-4467-aa7b-e6bb2e2738d1"/>
    <x v="2"/>
    <x v="1"/>
    <n v="50"/>
    <x v="1"/>
  </r>
  <r>
    <s v="3208e231-f146-41b6-b726-1d4267728342"/>
    <x v="2"/>
    <x v="1"/>
    <n v="47"/>
    <x v="1"/>
  </r>
  <r>
    <s v="320df0f4-4189-401a-a836-569ba4f8f389"/>
    <x v="2"/>
    <x v="1"/>
    <n v="61"/>
    <x v="1"/>
  </r>
  <r>
    <s v="320e8587-ab3c-47d0-9a89-fcc2f5cb5c95"/>
    <x v="1"/>
    <x v="0"/>
    <n v="42"/>
    <x v="1"/>
  </r>
  <r>
    <s v="320ed4b4-0793-4224-866b-29d9cfc5b90f"/>
    <x v="2"/>
    <x v="1"/>
    <n v="58"/>
    <x v="1"/>
  </r>
  <r>
    <s v="320fb85d-09c5-4c0b-be25-91c0086c2c51"/>
    <x v="2"/>
    <x v="1"/>
    <n v="69"/>
    <x v="1"/>
  </r>
  <r>
    <s v="3211c41c-8ced-42ba-8b0f-a04797f1ff27"/>
    <x v="2"/>
    <x v="1"/>
    <n v="57"/>
    <x v="0"/>
  </r>
  <r>
    <s v="32176b3f-d931-4219-a5f8-e2af7eff02b3"/>
    <x v="2"/>
    <x v="1"/>
    <n v="67"/>
    <x v="1"/>
  </r>
  <r>
    <s v="32187df2-931a-456c-a4b7-c447e2039f7a"/>
    <x v="0"/>
    <x v="0"/>
    <n v="60"/>
    <x v="0"/>
  </r>
  <r>
    <s v="3218b157-1f46-4da3-863f-9b97ae22308f"/>
    <x v="2"/>
    <x v="1"/>
    <n v="43"/>
    <x v="1"/>
  </r>
  <r>
    <s v="321a1f18-76ab-474a-9aba-e2752b99fba0"/>
    <x v="0"/>
    <x v="0"/>
    <n v="61"/>
    <x v="0"/>
  </r>
  <r>
    <s v="321aa7d0-ba83-423d-98d0-b2b89360951e"/>
    <x v="2"/>
    <x v="1"/>
    <n v="50"/>
    <x v="0"/>
  </r>
  <r>
    <s v="321b9103-0c96-4719-912d-b9b94e222077"/>
    <x v="2"/>
    <x v="1"/>
    <n v="65"/>
    <x v="0"/>
  </r>
  <r>
    <s v="321cd5e5-6a3d-43a8-a175-e06793dbea00"/>
    <x v="2"/>
    <x v="1"/>
    <n v="55"/>
    <x v="1"/>
  </r>
  <r>
    <s v="321d8cc5-0fc3-43de-b12f-851515e800d5"/>
    <x v="2"/>
    <x v="1"/>
    <n v="48"/>
    <x v="0"/>
  </r>
  <r>
    <s v="321dee3c-8bf0-44ed-a0b6-e951783b9508"/>
    <x v="2"/>
    <x v="1"/>
    <n v="36"/>
    <x v="1"/>
  </r>
  <r>
    <s v="3220814c-9264-4036-8598-1974deeb2a6b"/>
    <x v="0"/>
    <x v="0"/>
    <n v="40"/>
    <x v="0"/>
  </r>
  <r>
    <s v="32261a33-4fb0-4222-bd6a-29532bfbd7df"/>
    <x v="0"/>
    <x v="0"/>
    <n v="61"/>
    <x v="0"/>
  </r>
  <r>
    <s v="322683f0-157f-4528-9180-4cd47b98a307"/>
    <x v="0"/>
    <x v="0"/>
    <n v="62"/>
    <x v="1"/>
  </r>
  <r>
    <s v="322b2a18-a2ea-4012-bdda-345e3571f60a"/>
    <x v="0"/>
    <x v="0"/>
    <n v="55"/>
    <x v="1"/>
  </r>
  <r>
    <s v="322bc6ed-ee75-441f-b390-8cebf1f1fb82"/>
    <x v="1"/>
    <x v="0"/>
    <n v="38"/>
    <x v="1"/>
  </r>
  <r>
    <s v="322fd00f-8b1b-4ee8-90c0-0058a590a842"/>
    <x v="0"/>
    <x v="0"/>
    <n v="66"/>
    <x v="0"/>
  </r>
  <r>
    <s v="322ffc74-ef0c-4f21-8603-8d33f5de3b07"/>
    <x v="0"/>
    <x v="0"/>
    <n v="50"/>
    <x v="0"/>
  </r>
  <r>
    <s v="32307e74-5fa6-4aaf-acef-474a8807faec"/>
    <x v="1"/>
    <x v="0"/>
    <n v="23"/>
    <x v="1"/>
  </r>
  <r>
    <s v="32368c74-ec8b-423d-8656-7249ca60329a"/>
    <x v="0"/>
    <x v="0"/>
    <n v="67"/>
    <x v="1"/>
  </r>
  <r>
    <s v="3236daec-0403-477d-9c71-fe6214cafac4"/>
    <x v="0"/>
    <x v="0"/>
    <n v="39"/>
    <x v="1"/>
  </r>
  <r>
    <s v="3239951b-6211-4290-b237-3d9ad17176db"/>
    <x v="2"/>
    <x v="1"/>
    <n v="35"/>
    <x v="0"/>
  </r>
  <r>
    <s v="323b7670-7fe4-4427-9383-0fbcc7e7ae1f"/>
    <x v="0"/>
    <x v="0"/>
    <n v="20"/>
    <x v="0"/>
  </r>
  <r>
    <s v="323cc238-97de-4c6b-8502-87975a571233"/>
    <x v="0"/>
    <x v="0"/>
    <n v="48"/>
    <x v="0"/>
  </r>
  <r>
    <s v="323d4055-2830-433c-8585-e02ff7821a17"/>
    <x v="2"/>
    <x v="1"/>
    <n v="53"/>
    <x v="1"/>
  </r>
  <r>
    <s v="32408669-c137-4e8d-bd62-fe8345b40e73"/>
    <x v="2"/>
    <x v="1"/>
    <n v="46"/>
    <x v="1"/>
  </r>
  <r>
    <s v="3246006e-f323-43c9-a322-4979fdb85f37"/>
    <x v="2"/>
    <x v="1"/>
    <n v="3"/>
    <x v="0"/>
  </r>
  <r>
    <s v="3247efbe-0804-4aa6-865b-155e6b9bbb86"/>
    <x v="2"/>
    <x v="1"/>
    <n v="43"/>
    <x v="0"/>
  </r>
  <r>
    <s v="324ab8a0-8292-48ca-a1c1-c64c76a13673"/>
    <x v="0"/>
    <x v="0"/>
    <n v="32"/>
    <x v="0"/>
  </r>
  <r>
    <s v="324d0f66-9315-4312-8d1d-963cbc131bb5"/>
    <x v="0"/>
    <x v="0"/>
    <n v="83"/>
    <x v="0"/>
  </r>
  <r>
    <s v="324d2313-7952-42c2-bad8-a4a92fd9fd46"/>
    <x v="0"/>
    <x v="0"/>
    <n v="64"/>
    <x v="1"/>
  </r>
  <r>
    <s v="324f9ed1-09e0-483e-9bdd-d139e77acb85"/>
    <x v="0"/>
    <x v="0"/>
    <n v="60"/>
    <x v="0"/>
  </r>
  <r>
    <s v="3251dea8-4f74-4f4b-8f56-167b0213414b"/>
    <x v="2"/>
    <x v="1"/>
    <n v="24"/>
    <x v="1"/>
  </r>
  <r>
    <s v="32520edc-7730-4e75-a132-334f077a963b"/>
    <x v="0"/>
    <x v="0"/>
    <n v="40"/>
    <x v="0"/>
  </r>
  <r>
    <s v="32547e73-ab10-4265-b712-a4d49973bec7"/>
    <x v="0"/>
    <x v="0"/>
    <n v="28"/>
    <x v="1"/>
  </r>
  <r>
    <s v="3258ba2b-f4fe-45f2-ac47-5d6d1fa5819c"/>
    <x v="2"/>
    <x v="1"/>
    <n v="22"/>
    <x v="0"/>
  </r>
  <r>
    <s v="325a8d1d-8b31-497d-863d-1c6d29b63835"/>
    <x v="0"/>
    <x v="0"/>
    <n v="35"/>
    <x v="0"/>
  </r>
  <r>
    <s v="325d5974-1e30-4d27-8802-ac3cf1b02e81"/>
    <x v="0"/>
    <x v="0"/>
    <n v="55"/>
    <x v="0"/>
  </r>
  <r>
    <s v="32652bc7-21e2-4aa4-ae0c-461950e4c131"/>
    <x v="2"/>
    <x v="1"/>
    <n v="73"/>
    <x v="1"/>
  </r>
  <r>
    <s v="32659f33-5e60-4db1-9696-657e54b769c8"/>
    <x v="2"/>
    <x v="1"/>
    <n v="86"/>
    <x v="0"/>
  </r>
  <r>
    <s v="32684a31-86bc-48cc-ba45-003c4b86187d"/>
    <x v="1"/>
    <x v="0"/>
    <n v="56"/>
    <x v="1"/>
  </r>
  <r>
    <s v="32696785-8a96-4e01-977e-03559d1afd71"/>
    <x v="1"/>
    <x v="0"/>
    <n v="78"/>
    <x v="0"/>
  </r>
  <r>
    <s v="326aec21-e8f0-497f-9cc0-e56979c0aa78"/>
    <x v="0"/>
    <x v="0"/>
    <n v="45"/>
    <x v="1"/>
  </r>
  <r>
    <s v="326d1185-cddf-4ead-8777-cf5877ba899b"/>
    <x v="0"/>
    <x v="0"/>
    <n v="61"/>
    <x v="1"/>
  </r>
  <r>
    <s v="326f120e-54fa-48fa-ad82-253125c9dea9"/>
    <x v="0"/>
    <x v="0"/>
    <n v="55"/>
    <x v="0"/>
  </r>
  <r>
    <s v="326f2ae5-5cd6-44eb-bc82-05d3f1aa6111"/>
    <x v="1"/>
    <x v="0"/>
    <n v="72"/>
    <x v="1"/>
  </r>
  <r>
    <s v="32721abb-10c7-4797-88c6-bf47d32e95e6"/>
    <x v="2"/>
    <x v="1"/>
    <n v="19"/>
    <x v="1"/>
  </r>
  <r>
    <s v="327573f4-41c7-471b-b613-50dbb86a02da"/>
    <x v="2"/>
    <x v="1"/>
    <n v="54"/>
    <x v="0"/>
  </r>
  <r>
    <s v="3275fe4e-18e7-4fe2-94f9-aa0d725232aa"/>
    <x v="2"/>
    <x v="1"/>
    <n v="63"/>
    <x v="1"/>
  </r>
  <r>
    <s v="32764f2f-ea89-4d7c-aa7d-e70366218270"/>
    <x v="2"/>
    <x v="1"/>
    <n v="30"/>
    <x v="1"/>
  </r>
  <r>
    <s v="327684d0-5fb9-405d-826f-5c8954cea401"/>
    <x v="2"/>
    <x v="1"/>
    <n v="26"/>
    <x v="0"/>
  </r>
  <r>
    <s v="327783c9-4a11-44c0-98de-3a7f2101f2bf"/>
    <x v="0"/>
    <x v="0"/>
    <n v="34"/>
    <x v="1"/>
  </r>
  <r>
    <s v="327988cd-ed44-464a-88bb-a903bef4c947"/>
    <x v="2"/>
    <x v="1"/>
    <n v="68"/>
    <x v="1"/>
  </r>
  <r>
    <s v="327a4509-9929-41b6-9e3d-d2bd90117d90"/>
    <x v="0"/>
    <x v="0"/>
    <n v="64"/>
    <x v="1"/>
  </r>
  <r>
    <s v="327af298-ff3a-44b9-b5bf-93ab3a5abb04"/>
    <x v="2"/>
    <x v="1"/>
    <n v="54"/>
    <x v="0"/>
  </r>
  <r>
    <s v="327b0e67-ffdb-4980-a5a5-da0eb0d8e13c"/>
    <x v="0"/>
    <x v="0"/>
    <n v="63"/>
    <x v="1"/>
  </r>
  <r>
    <s v="327e22ca-95fb-4c16-8314-827e535694ac"/>
    <x v="0"/>
    <x v="0"/>
    <n v="41"/>
    <x v="1"/>
  </r>
  <r>
    <s v="327f6fa3-c224-47b7-ae5b-6f5c54fc2208"/>
    <x v="0"/>
    <x v="0"/>
    <n v="30"/>
    <x v="0"/>
  </r>
  <r>
    <s v="32827da4-939c-46de-85db-a2d75cb0dfad"/>
    <x v="2"/>
    <x v="1"/>
    <n v="25"/>
    <x v="1"/>
  </r>
  <r>
    <s v="3282f02d-965e-4da5-acf7-b3d8e8154a31"/>
    <x v="2"/>
    <x v="1"/>
    <n v="62"/>
    <x v="0"/>
  </r>
  <r>
    <s v="328335a7-1521-4a38-bf82-34db1d2e7de2"/>
    <x v="0"/>
    <x v="0"/>
    <n v="50"/>
    <x v="0"/>
  </r>
  <r>
    <s v="3283404d-1d5b-4498-99d7-7bc636e98456"/>
    <x v="0"/>
    <x v="0"/>
    <n v="56"/>
    <x v="1"/>
  </r>
  <r>
    <s v="328ade86-b606-44ba-900d-d85e14d7096e"/>
    <x v="0"/>
    <x v="0"/>
    <n v="49"/>
    <x v="1"/>
  </r>
  <r>
    <s v="328b2a99-e908-4cfb-8efd-9c5dbbe1d855"/>
    <x v="0"/>
    <x v="0"/>
    <n v="60"/>
    <x v="1"/>
  </r>
  <r>
    <s v="328ca6d8-ae49-41ad-9e58-823c8049b1bb"/>
    <x v="2"/>
    <x v="1"/>
    <n v="58"/>
    <x v="0"/>
  </r>
  <r>
    <s v="328ffa15-a1fe-4d51-865e-aa4c1855c9df"/>
    <x v="0"/>
    <x v="0"/>
    <n v="50"/>
    <x v="1"/>
  </r>
  <r>
    <s v="3295c5b1-e285-407e-93c3-13f9fd636276"/>
    <x v="0"/>
    <x v="0"/>
    <n v="19"/>
    <x v="1"/>
  </r>
  <r>
    <s v="329bc865-0bae-4268-8eed-32bba16e34dd"/>
    <x v="0"/>
    <x v="0"/>
    <n v="54"/>
    <x v="1"/>
  </r>
  <r>
    <s v="329c254a-e6bc-44cf-bc09-365d5d43f4df"/>
    <x v="2"/>
    <x v="1"/>
    <n v="62"/>
    <x v="1"/>
  </r>
  <r>
    <s v="329e55d1-2e27-4ffe-95b1-df5f5015aae6"/>
    <x v="1"/>
    <x v="0"/>
    <n v="20"/>
    <x v="1"/>
  </r>
  <r>
    <s v="32a538ce-d71d-4a1d-b0b2-865111dc5136"/>
    <x v="0"/>
    <x v="0"/>
    <n v="66"/>
    <x v="0"/>
  </r>
  <r>
    <s v="32a5977f-f8ab-41c9-9b51-5387248e4675"/>
    <x v="2"/>
    <x v="1"/>
    <n v="54"/>
    <x v="1"/>
  </r>
  <r>
    <s v="32a5efc6-17b5-4ce5-902d-0342553a19ce"/>
    <x v="0"/>
    <x v="0"/>
    <n v="40"/>
    <x v="0"/>
  </r>
  <r>
    <s v="32a68e19-d39c-4a94-8335-b1bb9c369300"/>
    <x v="0"/>
    <x v="0"/>
    <n v="47"/>
    <x v="1"/>
  </r>
  <r>
    <s v="32a837c1-cd10-431d-9dfe-a4f9c1acf53b"/>
    <x v="0"/>
    <x v="0"/>
    <n v="64"/>
    <x v="1"/>
  </r>
  <r>
    <s v="32a83a21-8900-4a1a-8d7e-d7f78c7c2872"/>
    <x v="0"/>
    <x v="0"/>
    <n v="57"/>
    <x v="0"/>
  </r>
  <r>
    <s v="32a9a619-a589-47b7-8eeb-7f341cd4e0d4"/>
    <x v="2"/>
    <x v="1"/>
    <n v="40"/>
    <x v="0"/>
  </r>
  <r>
    <s v="32aeea3d-b01e-421f-9094-d4fdd87e85ac"/>
    <x v="2"/>
    <x v="1"/>
    <n v="20"/>
    <x v="1"/>
  </r>
  <r>
    <s v="32b0d04e-72fd-429a-8f71-6d1089e24415"/>
    <x v="2"/>
    <x v="1"/>
    <n v="58"/>
    <x v="1"/>
  </r>
  <r>
    <s v="32b35555-525c-41c4-8bbe-44ae86d3ab26"/>
    <x v="2"/>
    <x v="1"/>
    <n v="38"/>
    <x v="0"/>
  </r>
  <r>
    <s v="32b54814-6d30-4cbf-9d41-e6c98f3fe375"/>
    <x v="1"/>
    <x v="0"/>
    <n v="45"/>
    <x v="1"/>
  </r>
  <r>
    <s v="32b9ab38-2dc3-471b-87d8-4a67f49bfb7c"/>
    <x v="2"/>
    <x v="1"/>
    <n v="57"/>
    <x v="1"/>
  </r>
  <r>
    <s v="32bac08d-957e-44e0-9c11-26657e24170b"/>
    <x v="2"/>
    <x v="1"/>
    <n v="41"/>
    <x v="0"/>
  </r>
  <r>
    <s v="32bba2f6-0701-4646-87cc-9ddc27439be4"/>
    <x v="2"/>
    <x v="1"/>
    <n v="44"/>
    <x v="0"/>
  </r>
  <r>
    <s v="32c00024-2c45-4ba5-a8e6-29bd9aaf85f4"/>
    <x v="0"/>
    <x v="0"/>
    <n v="65"/>
    <x v="1"/>
  </r>
  <r>
    <s v="32c14ef1-f97c-404f-aa9c-7c1bae0c02b6"/>
    <x v="0"/>
    <x v="0"/>
    <n v="52"/>
    <x v="0"/>
  </r>
  <r>
    <s v="32c17b01-d220-45da-8e49-b7ec52e6c788"/>
    <x v="0"/>
    <x v="0"/>
    <n v="39"/>
    <x v="0"/>
  </r>
  <r>
    <s v="32c2ab07-8bea-44a6-962a-ff9064408410"/>
    <x v="0"/>
    <x v="0"/>
    <n v="71"/>
    <x v="1"/>
  </r>
  <r>
    <s v="32c39ff5-359a-4a7b-b41d-d7ad312766a3"/>
    <x v="2"/>
    <x v="1"/>
    <n v="20"/>
    <x v="1"/>
  </r>
  <r>
    <s v="32c3e235-1885-4aad-b4ad-2ef8583fbb78"/>
    <x v="2"/>
    <x v="1"/>
    <n v="74"/>
    <x v="1"/>
  </r>
  <r>
    <s v="32c41ed0-6704-465c-94d3-3073b9b4415e"/>
    <x v="2"/>
    <x v="1"/>
    <n v="52"/>
    <x v="1"/>
  </r>
  <r>
    <s v="32c9581a-4909-418e-ab31-8753b7cb562d"/>
    <x v="0"/>
    <x v="0"/>
    <n v="22"/>
    <x v="1"/>
  </r>
  <r>
    <s v="32c9f801-2eaf-433b-a87b-08ab319ba27a"/>
    <x v="2"/>
    <x v="1"/>
    <n v="31"/>
    <x v="0"/>
  </r>
  <r>
    <s v="32cb4127-e504-417f-a30d-e072601d86cb"/>
    <x v="0"/>
    <x v="0"/>
    <n v="55"/>
    <x v="1"/>
  </r>
  <r>
    <s v="32cdb1e1-83a5-458c-9643-2eb0c9da54da"/>
    <x v="1"/>
    <x v="0"/>
    <n v="43"/>
    <x v="0"/>
  </r>
  <r>
    <s v="32ceee8d-3208-4abc-b329-55f7d2264398"/>
    <x v="2"/>
    <x v="1"/>
    <n v="61"/>
    <x v="1"/>
  </r>
  <r>
    <s v="32d09ef2-c60e-4df0-805c-d45d5fb0a51e"/>
    <x v="0"/>
    <x v="0"/>
    <n v="56"/>
    <x v="1"/>
  </r>
  <r>
    <s v="32d18643-336b-4b68-a0a4-12efb635e9c7"/>
    <x v="2"/>
    <x v="1"/>
    <n v="56"/>
    <x v="0"/>
  </r>
  <r>
    <s v="32d840e8-6bee-4e0b-b942-f18304166ca9"/>
    <x v="2"/>
    <x v="1"/>
    <n v="41"/>
    <x v="0"/>
  </r>
  <r>
    <s v="32d8e2d5-48f4-4ae8-ab21-bb48924bc850"/>
    <x v="0"/>
    <x v="0"/>
    <n v="39"/>
    <x v="1"/>
  </r>
  <r>
    <s v="32db1348-d6f7-4512-a4ba-49415004d3b0"/>
    <x v="0"/>
    <x v="0"/>
    <n v="56"/>
    <x v="0"/>
  </r>
  <r>
    <s v="32dbe7f3-6c0d-4320-9c89-775dbbb933e8"/>
    <x v="2"/>
    <x v="1"/>
    <n v="70"/>
    <x v="1"/>
  </r>
  <r>
    <s v="32df6985-95b4-4624-a16a-f502702f1a0d"/>
    <x v="0"/>
    <x v="0"/>
    <n v="43"/>
    <x v="1"/>
  </r>
  <r>
    <s v="32e1b26e-976d-4169-bdce-f9863ce88fde"/>
    <x v="1"/>
    <x v="0"/>
    <n v="33"/>
    <x v="1"/>
  </r>
  <r>
    <s v="32e2cb16-4f2c-4ed4-8de3-0e6db806cf41"/>
    <x v="0"/>
    <x v="0"/>
    <n v="17"/>
    <x v="1"/>
  </r>
  <r>
    <s v="32e485ee-b61b-4ebc-8eed-e8a1c7671809"/>
    <x v="1"/>
    <x v="0"/>
    <n v="40"/>
    <x v="1"/>
  </r>
  <r>
    <s v="32e6fd38-0e31-450c-93ec-f29ea5a6ad2c"/>
    <x v="2"/>
    <x v="1"/>
    <n v="46"/>
    <x v="0"/>
  </r>
  <r>
    <s v="32e8b837-8656-47e1-87ec-b365c7670984"/>
    <x v="2"/>
    <x v="1"/>
    <n v="63"/>
    <x v="0"/>
  </r>
  <r>
    <s v="32e9a5df-2282-4204-8355-030f26816f33"/>
    <x v="0"/>
    <x v="0"/>
    <n v="16"/>
    <x v="1"/>
  </r>
  <r>
    <s v="32eb1efb-96c1-41a9-b6a1-498ee55a371b"/>
    <x v="0"/>
    <x v="0"/>
    <n v="27"/>
    <x v="1"/>
  </r>
  <r>
    <s v="32ec2e2d-9efb-4510-a7c1-14a007336a68"/>
    <x v="2"/>
    <x v="1"/>
    <n v="47"/>
    <x v="0"/>
  </r>
  <r>
    <s v="32f02701-5caf-4d1a-8293-861b33c20908"/>
    <x v="2"/>
    <x v="1"/>
    <n v="72"/>
    <x v="0"/>
  </r>
  <r>
    <s v="32f1f953-db5b-459c-bb4f-4b785ee2c3a2"/>
    <x v="2"/>
    <x v="1"/>
    <n v="29"/>
    <x v="1"/>
  </r>
  <r>
    <s v="32f2b5b8-fb22-4fb1-bfcc-692dd530f917"/>
    <x v="0"/>
    <x v="0"/>
    <n v="23"/>
    <x v="1"/>
  </r>
  <r>
    <s v="32f38c16-cd6b-42f0-8a20-68115d2ce57f"/>
    <x v="0"/>
    <x v="0"/>
    <n v="65"/>
    <x v="1"/>
  </r>
  <r>
    <s v="32f3d89e-418f-4146-8036-7583ad6f1f0a"/>
    <x v="2"/>
    <x v="1"/>
    <n v="26"/>
    <x v="0"/>
  </r>
  <r>
    <s v="32fbc636-5413-419b-8539-6e6a7cca9f4b"/>
    <x v="2"/>
    <x v="1"/>
    <n v="67"/>
    <x v="1"/>
  </r>
  <r>
    <s v="32ff4490-edba-46e5-89b0-c8cbe78dd475"/>
    <x v="0"/>
    <x v="0"/>
    <n v="35"/>
    <x v="0"/>
  </r>
  <r>
    <s v="33013918-7e19-4164-b83d-152191806ed9"/>
    <x v="0"/>
    <x v="0"/>
    <n v="29"/>
    <x v="0"/>
  </r>
  <r>
    <s v="330706b1-f5a5-4d37-9844-46dd4df632f7"/>
    <x v="0"/>
    <x v="0"/>
    <n v="57"/>
    <x v="0"/>
  </r>
  <r>
    <s v="330991b3-9917-4f2b-8563-143e89057ee6"/>
    <x v="0"/>
    <x v="0"/>
    <n v="55"/>
    <x v="1"/>
  </r>
  <r>
    <s v="33103256-32f9-426f-9f6f-9963b097648d"/>
    <x v="0"/>
    <x v="0"/>
    <n v="41"/>
    <x v="0"/>
  </r>
  <r>
    <s v="3312d44b-86b2-467a-b522-bfb1fea7511c"/>
    <x v="1"/>
    <x v="0"/>
    <n v="41"/>
    <x v="1"/>
  </r>
  <r>
    <s v="33145a24-b38e-45ca-a78d-58508adb84fe"/>
    <x v="0"/>
    <x v="0"/>
    <n v="50"/>
    <x v="0"/>
  </r>
  <r>
    <s v="331a89cf-4344-43ba-bb0b-77bdddae25af"/>
    <x v="0"/>
    <x v="0"/>
    <n v="39"/>
    <x v="1"/>
  </r>
  <r>
    <s v="331b086e-e4a6-44f9-aa82-aff072c27a7a"/>
    <x v="2"/>
    <x v="1"/>
    <n v="60"/>
    <x v="1"/>
  </r>
  <r>
    <s v="33210eba-57f9-44fe-870c-4ca9b94a9e22"/>
    <x v="0"/>
    <x v="0"/>
    <n v="53"/>
    <x v="0"/>
  </r>
  <r>
    <s v="332c629d-1d50-459d-ae88-4ede4f291b28"/>
    <x v="0"/>
    <x v="0"/>
    <n v="48"/>
    <x v="0"/>
  </r>
  <r>
    <s v="3330f82a-8a0b-4d69-a5a7-a2bee99c9405"/>
    <x v="0"/>
    <x v="0"/>
    <n v="44"/>
    <x v="1"/>
  </r>
  <r>
    <s v="3331a818-6190-4caa-8e71-1849f68d1557"/>
    <x v="2"/>
    <x v="1"/>
    <n v="53"/>
    <x v="0"/>
  </r>
  <r>
    <s v="33335926-998f-4a33-a799-5cf60aa28f43"/>
    <x v="0"/>
    <x v="0"/>
    <n v="25"/>
    <x v="0"/>
  </r>
  <r>
    <s v="3333d928-dd10-46f2-927e-f7d5ac070221"/>
    <x v="2"/>
    <x v="1"/>
    <n v="69"/>
    <x v="0"/>
  </r>
  <r>
    <s v="3335bdd4-19fe-4861-9218-7b76a2a2160b"/>
    <x v="0"/>
    <x v="0"/>
    <n v="60"/>
    <x v="0"/>
  </r>
  <r>
    <s v="33382d82-31fd-4a74-950a-1820412aa6c5"/>
    <x v="2"/>
    <x v="1"/>
    <n v="31"/>
    <x v="1"/>
  </r>
  <r>
    <s v="3338e296-c158-4e4e-9f21-eb4ee725a0b2"/>
    <x v="0"/>
    <x v="0"/>
    <n v="67"/>
    <x v="1"/>
  </r>
  <r>
    <s v="333a0af1-f1cc-4394-8066-2901b01168a5"/>
    <x v="0"/>
    <x v="0"/>
    <n v="63"/>
    <x v="1"/>
  </r>
  <r>
    <s v="333b7a3b-2d48-4926-9498-3e6b30239ab2"/>
    <x v="2"/>
    <x v="1"/>
    <n v="48"/>
    <x v="0"/>
  </r>
  <r>
    <s v="333f3a4a-0169-42ef-b0aa-2c9fe63a282b"/>
    <x v="1"/>
    <x v="0"/>
    <n v="22"/>
    <x v="1"/>
  </r>
  <r>
    <s v="334096d1-00c2-4288-a9d9-62b4c6ff3c47"/>
    <x v="0"/>
    <x v="0"/>
    <n v="52"/>
    <x v="0"/>
  </r>
  <r>
    <s v="334228b8-383d-4d22-9fbc-031279cbdda4"/>
    <x v="1"/>
    <x v="0"/>
    <n v="42"/>
    <x v="1"/>
  </r>
  <r>
    <s v="3342938c-21d3-4f72-a0ce-9d930f4b98dc"/>
    <x v="2"/>
    <x v="1"/>
    <n v="58"/>
    <x v="1"/>
  </r>
  <r>
    <s v="3343048f-3d87-46e3-a22c-95ad7f0fa46c"/>
    <x v="0"/>
    <x v="0"/>
    <n v="28"/>
    <x v="0"/>
  </r>
  <r>
    <s v="3347744d-f577-43cf-abd2-86eeceec0099"/>
    <x v="0"/>
    <x v="0"/>
    <n v="56"/>
    <x v="1"/>
  </r>
  <r>
    <s v="334c4445-63ce-401a-a1a2-1a467901a1ae"/>
    <x v="2"/>
    <x v="1"/>
    <n v="59"/>
    <x v="0"/>
  </r>
  <r>
    <s v="334ebbf2-a210-4051-9629-9ede16de9d3a"/>
    <x v="1"/>
    <x v="0"/>
    <n v="49"/>
    <x v="1"/>
  </r>
  <r>
    <s v="3352dd2e-717c-4a5a-ad4b-81315818b351"/>
    <x v="2"/>
    <x v="1"/>
    <n v="40"/>
    <x v="0"/>
  </r>
  <r>
    <s v="3355e305-dd26-43f8-95a0-d7b793854fef"/>
    <x v="1"/>
    <x v="0"/>
    <n v="43"/>
    <x v="1"/>
  </r>
  <r>
    <s v="3357df4d-ef33-4050-b5d5-3f45d6407580"/>
    <x v="0"/>
    <x v="0"/>
    <n v="70"/>
    <x v="1"/>
  </r>
  <r>
    <s v="33596fbb-e758-4e0b-83ec-3b8b7faeae6c"/>
    <x v="0"/>
    <x v="0"/>
    <n v="33"/>
    <x v="1"/>
  </r>
  <r>
    <s v="3359a106-ac44-4b50-9af2-66651271a1dd"/>
    <x v="0"/>
    <x v="0"/>
    <n v="54"/>
    <x v="0"/>
  </r>
  <r>
    <s v="335a9cea-7399-40d9-8743-7dc70f44110b"/>
    <x v="1"/>
    <x v="0"/>
    <n v="27"/>
    <x v="0"/>
  </r>
  <r>
    <s v="335d1349-f547-4c69-a2fe-ab0da3230f44"/>
    <x v="1"/>
    <x v="0"/>
    <n v="56"/>
    <x v="0"/>
  </r>
  <r>
    <s v="335d17b1-bdfb-4939-9dc9-fa93f09648eb"/>
    <x v="2"/>
    <x v="1"/>
    <n v="9"/>
    <x v="0"/>
  </r>
  <r>
    <s v="335e0c90-7426-44a3-a9c3-11b21485d840"/>
    <x v="2"/>
    <x v="1"/>
    <n v="38"/>
    <x v="1"/>
  </r>
  <r>
    <s v="335e5897-5c4c-402c-9390-2bed8d592985"/>
    <x v="0"/>
    <x v="0"/>
    <n v="67"/>
    <x v="1"/>
  </r>
  <r>
    <s v="335ee631-5d9a-464c-8fdd-fa759b5c9fe0"/>
    <x v="2"/>
    <x v="1"/>
    <n v="50"/>
    <x v="0"/>
  </r>
  <r>
    <s v="3360928c-c862-470f-8b08-238114499ce3"/>
    <x v="0"/>
    <x v="0"/>
    <n v="72"/>
    <x v="1"/>
  </r>
  <r>
    <s v="3360d5d9-e1b5-448f-87a4-df15eed8a095"/>
    <x v="1"/>
    <x v="0"/>
    <n v="61"/>
    <x v="0"/>
  </r>
  <r>
    <s v="336622cd-55bc-4404-beb1-8c75de224d0a"/>
    <x v="2"/>
    <x v="1"/>
    <n v="63"/>
    <x v="0"/>
  </r>
  <r>
    <s v="336b379f-b679-42cb-9e9b-e2483a4cae2c"/>
    <x v="1"/>
    <x v="0"/>
    <n v="38"/>
    <x v="0"/>
  </r>
  <r>
    <s v="336c9afc-e140-4d5e-ab50-7b11809dbc1f"/>
    <x v="2"/>
    <x v="1"/>
    <n v="67"/>
    <x v="1"/>
  </r>
  <r>
    <s v="33736c23-6fd3-414e-b35d-f98b95cf01e6"/>
    <x v="0"/>
    <x v="0"/>
    <n v="15"/>
    <x v="1"/>
  </r>
  <r>
    <s v="3374e3a8-2156-4553-b434-805405e67264"/>
    <x v="2"/>
    <x v="1"/>
    <n v="60"/>
    <x v="0"/>
  </r>
  <r>
    <s v="3375538a-8bb6-43af-9fe1-b9c462a597f7"/>
    <x v="1"/>
    <x v="0"/>
    <n v="55"/>
    <x v="1"/>
  </r>
  <r>
    <s v="3375de61-0846-495d-a5d6-fd171828e480"/>
    <x v="0"/>
    <x v="0"/>
    <n v="28"/>
    <x v="1"/>
  </r>
  <r>
    <s v="338019e9-6ee8-47cc-b49f-32dd39c0adbc"/>
    <x v="2"/>
    <x v="1"/>
    <n v="59"/>
    <x v="0"/>
  </r>
  <r>
    <s v="33838dc8-dc3e-443c-be25-609ce5d66743"/>
    <x v="2"/>
    <x v="1"/>
    <n v="47"/>
    <x v="1"/>
  </r>
  <r>
    <s v="33889753-8a7d-4d7b-a8bd-2b1088cf3a0f"/>
    <x v="1"/>
    <x v="0"/>
    <n v="47"/>
    <x v="0"/>
  </r>
  <r>
    <s v="338907f5-8c8c-47e7-a57d-6c9eb5b4529b"/>
    <x v="2"/>
    <x v="1"/>
    <n v="12"/>
    <x v="0"/>
  </r>
  <r>
    <s v="3389b88b-d0e2-4b73-892a-4dbe24b9cb28"/>
    <x v="0"/>
    <x v="0"/>
    <n v="34"/>
    <x v="0"/>
  </r>
  <r>
    <s v="338a1c2f-60a7-4656-ba2c-8c99103da696"/>
    <x v="2"/>
    <x v="1"/>
    <n v="40"/>
    <x v="1"/>
  </r>
  <r>
    <s v="338b6023-f922-4ac8-b54b-8e8637fb0fe8"/>
    <x v="0"/>
    <x v="0"/>
    <n v="53"/>
    <x v="1"/>
  </r>
  <r>
    <s v="338e80a6-7b26-4133-b051-a40e063d39a3"/>
    <x v="2"/>
    <x v="1"/>
    <n v="56"/>
    <x v="0"/>
  </r>
  <r>
    <s v="339728a0-cc96-409e-af99-8af5c6ce5f23"/>
    <x v="2"/>
    <x v="1"/>
    <n v="57"/>
    <x v="0"/>
  </r>
  <r>
    <s v="3397ca1b-01c0-45c5-8a12-758df4dff9dc"/>
    <x v="1"/>
    <x v="0"/>
    <n v="30"/>
    <x v="1"/>
  </r>
  <r>
    <s v="3397d218-ad10-49dd-a3e0-9b1ee6d3d91d"/>
    <x v="2"/>
    <x v="1"/>
    <n v="76"/>
    <x v="1"/>
  </r>
  <r>
    <s v="339907f7-5f76-40b4-8476-9c3460417d16"/>
    <x v="2"/>
    <x v="1"/>
    <n v="46"/>
    <x v="1"/>
  </r>
  <r>
    <s v="339c5854-b7d5-468e-9a0c-6410c3b13e65"/>
    <x v="1"/>
    <x v="0"/>
    <n v="51"/>
    <x v="1"/>
  </r>
  <r>
    <s v="339d0607-e869-4869-ac6d-379172682713"/>
    <x v="2"/>
    <x v="1"/>
    <n v="58"/>
    <x v="0"/>
  </r>
  <r>
    <s v="339e53c5-9e9e-44f6-8c86-a1ce9803eec3"/>
    <x v="0"/>
    <x v="0"/>
    <n v="65"/>
    <x v="1"/>
  </r>
  <r>
    <s v="33a272fa-62f1-4a2f-993b-79a5431e3ba2"/>
    <x v="1"/>
    <x v="0"/>
    <n v="57"/>
    <x v="1"/>
  </r>
  <r>
    <s v="33a2a0e3-3c02-4d03-acf9-183932ebfa09"/>
    <x v="1"/>
    <x v="0"/>
    <n v="69"/>
    <x v="1"/>
  </r>
  <r>
    <s v="33a39200-fa81-4530-ae1e-274ca204f3ea"/>
    <x v="2"/>
    <x v="1"/>
    <n v="64"/>
    <x v="1"/>
  </r>
  <r>
    <s v="33ab4fe9-ce46-41c0-9074-c7ef83765af7"/>
    <x v="2"/>
    <x v="1"/>
    <n v="34"/>
    <x v="1"/>
  </r>
  <r>
    <s v="33ad483b-e621-4536-8b7e-4dbcd9d6ef9a"/>
    <x v="0"/>
    <x v="0"/>
    <n v="53"/>
    <x v="0"/>
  </r>
  <r>
    <s v="33aea267-1950-4677-b4b0-fcf47f5669e1"/>
    <x v="0"/>
    <x v="0"/>
    <n v="37"/>
    <x v="0"/>
  </r>
  <r>
    <s v="33afbbee-65b3-42ae-aa6f-734107fb5ae3"/>
    <x v="0"/>
    <x v="0"/>
    <n v="52"/>
    <x v="0"/>
  </r>
  <r>
    <s v="33b0b3e6-38db-42f4-bcb9-aee327492997"/>
    <x v="0"/>
    <x v="0"/>
    <n v="65"/>
    <x v="1"/>
  </r>
  <r>
    <s v="33b5a647-c43a-4f1a-9b6b-1234576fccfc"/>
    <x v="0"/>
    <x v="0"/>
    <n v="50"/>
    <x v="0"/>
  </r>
  <r>
    <s v="33b5e086-3794-44f8-a4ad-077620ff3155"/>
    <x v="1"/>
    <x v="0"/>
    <n v="20"/>
    <x v="1"/>
  </r>
  <r>
    <s v="33b72cc6-9c86-4664-91f9-df8bb63e349e"/>
    <x v="2"/>
    <x v="1"/>
    <n v="53"/>
    <x v="0"/>
  </r>
  <r>
    <s v="33b759a7-cc42-4d7e-8f54-c1a32b389674"/>
    <x v="2"/>
    <x v="1"/>
    <n v="59"/>
    <x v="0"/>
  </r>
  <r>
    <s v="33baa9c3-1fef-49b0-9f03-3d260dca565c"/>
    <x v="0"/>
    <x v="0"/>
    <n v="65"/>
    <x v="1"/>
  </r>
  <r>
    <s v="33bb93bb-d66b-4e5d-b38b-c3de96234c24"/>
    <x v="0"/>
    <x v="0"/>
    <n v="42"/>
    <x v="1"/>
  </r>
  <r>
    <s v="33c0ccce-8857-45de-bccd-e8cfae611161"/>
    <x v="0"/>
    <x v="0"/>
    <n v="51"/>
    <x v="1"/>
  </r>
  <r>
    <s v="33c24f1e-7526-4d84-a057-facdc540f22b"/>
    <x v="2"/>
    <x v="1"/>
    <n v="69"/>
    <x v="1"/>
  </r>
  <r>
    <s v="33c3fccb-bd63-4da3-a6cc-3fbbaa4ff209"/>
    <x v="0"/>
    <x v="0"/>
    <n v="58"/>
    <x v="0"/>
  </r>
  <r>
    <s v="33c66fa9-6a08-4d0d-b309-88ce91a217c9"/>
    <x v="2"/>
    <x v="1"/>
    <n v="53"/>
    <x v="0"/>
  </r>
  <r>
    <s v="33c80447-e65b-41f8-ad03-523b78048641"/>
    <x v="2"/>
    <x v="1"/>
    <n v="56"/>
    <x v="0"/>
  </r>
  <r>
    <s v="33c88ecb-1aee-45d1-ab06-1ecd6eea7ae2"/>
    <x v="0"/>
    <x v="0"/>
    <n v="58"/>
    <x v="1"/>
  </r>
  <r>
    <s v="33cf1ee8-ba24-4f0b-a370-f7e2785a904f"/>
    <x v="0"/>
    <x v="0"/>
    <n v="24"/>
    <x v="0"/>
  </r>
  <r>
    <s v="33d0cdc3-7f8b-4d34-a81a-297f340136a4"/>
    <x v="1"/>
    <x v="0"/>
    <n v="31"/>
    <x v="0"/>
  </r>
  <r>
    <s v="33d0e01d-6a72-4dfe-ae47-a526edf8bbea"/>
    <x v="1"/>
    <x v="0"/>
    <n v="71"/>
    <x v="0"/>
  </r>
  <r>
    <s v="33d18acf-9ad3-4441-9167-e23bf9a3022f"/>
    <x v="2"/>
    <x v="1"/>
    <n v="67"/>
    <x v="1"/>
  </r>
  <r>
    <s v="33d21874-f7b1-413c-8013-0b4a98d12fb9"/>
    <x v="2"/>
    <x v="1"/>
    <n v="90"/>
    <x v="0"/>
  </r>
  <r>
    <s v="33d2956a-0501-471e-847f-ef9a0f4a18d2"/>
    <x v="2"/>
    <x v="1"/>
    <n v="74"/>
    <x v="0"/>
  </r>
  <r>
    <s v="33d3fd41-5339-4af9-add3-848f793a7683"/>
    <x v="1"/>
    <x v="0"/>
    <n v="73"/>
    <x v="0"/>
  </r>
  <r>
    <s v="33d5f226-17f5-4c1a-a5c2-423f022dda61"/>
    <x v="1"/>
    <x v="0"/>
    <n v="39"/>
    <x v="1"/>
  </r>
  <r>
    <s v="33d76709-1280-4da7-8c5a-64daa504b9f8"/>
    <x v="0"/>
    <x v="0"/>
    <n v="39"/>
    <x v="0"/>
  </r>
  <r>
    <s v="33da8f93-c3f9-413c-bc49-2a51f34aded2"/>
    <x v="2"/>
    <x v="1"/>
    <n v="58"/>
    <x v="1"/>
  </r>
  <r>
    <s v="33dab529-a41a-4475-92e3-0d021883a128"/>
    <x v="1"/>
    <x v="0"/>
    <n v="45"/>
    <x v="1"/>
  </r>
  <r>
    <s v="33dbca25-e1c9-4bcf-a8a7-4fa716e8a53a"/>
    <x v="1"/>
    <x v="0"/>
    <n v="3"/>
    <x v="1"/>
  </r>
  <r>
    <s v="33dea6c5-2f2c-4164-a489-8ae440b921f1"/>
    <x v="2"/>
    <x v="1"/>
    <n v="61"/>
    <x v="1"/>
  </r>
  <r>
    <s v="33df5e75-0b13-4c2b-b217-a0b32e3fc396"/>
    <x v="2"/>
    <x v="1"/>
    <n v="43"/>
    <x v="1"/>
  </r>
  <r>
    <s v="33e18761-b2d9-43d1-a9f4-b16a99a2664e"/>
    <x v="2"/>
    <x v="1"/>
    <n v="35"/>
    <x v="1"/>
  </r>
  <r>
    <s v="33e4e43b-054b-4537-9cd6-0fe574f7d337"/>
    <x v="1"/>
    <x v="0"/>
    <n v="76"/>
    <x v="1"/>
  </r>
  <r>
    <s v="33e4f74e-b8f2-470b-8815-6ee3e94b8590"/>
    <x v="2"/>
    <x v="1"/>
    <n v="62"/>
    <x v="1"/>
  </r>
  <r>
    <s v="33eda96d-5906-4dfb-8633-ada51ada1e9e"/>
    <x v="0"/>
    <x v="0"/>
    <n v="25"/>
    <x v="0"/>
  </r>
  <r>
    <s v="33edceb6-b8c3-4d4b-84af-f755b48f9cdf"/>
    <x v="1"/>
    <x v="0"/>
    <n v="16"/>
    <x v="1"/>
  </r>
  <r>
    <s v="33eed7ed-1ee6-45d6-b5fe-a1cb92196847"/>
    <x v="1"/>
    <x v="0"/>
    <n v="43"/>
    <x v="1"/>
  </r>
  <r>
    <s v="33ef7198-c976-4bb9-82ba-9ed9a73350ac"/>
    <x v="1"/>
    <x v="0"/>
    <n v="59"/>
    <x v="1"/>
  </r>
  <r>
    <s v="33f0fb8e-35b4-4680-8f22-990a36899bfa"/>
    <x v="2"/>
    <x v="1"/>
    <n v="63"/>
    <x v="1"/>
  </r>
  <r>
    <s v="33f3c9d7-b9ff-45a2-bb59-c6e9d5cf1454"/>
    <x v="1"/>
    <x v="0"/>
    <n v="48"/>
    <x v="0"/>
  </r>
  <r>
    <s v="33f64978-7afc-4831-9546-bc93c2c817f3"/>
    <x v="1"/>
    <x v="0"/>
    <n v="38"/>
    <x v="1"/>
  </r>
  <r>
    <s v="33f840b6-f208-46d9-a75b-16f31dd0e24c"/>
    <x v="0"/>
    <x v="0"/>
    <n v="66"/>
    <x v="1"/>
  </r>
  <r>
    <s v="33f85237-bcad-4dd9-8a03-42d061fd987f"/>
    <x v="2"/>
    <x v="1"/>
    <n v="53"/>
    <x v="1"/>
  </r>
  <r>
    <s v="33fab45e-943d-4054-b905-2b2d5338ffdc"/>
    <x v="0"/>
    <x v="0"/>
    <n v="56"/>
    <x v="0"/>
  </r>
  <r>
    <s v="340244af-50e9-405f-85af-7fe6c8e0f838"/>
    <x v="2"/>
    <x v="1"/>
    <n v="52"/>
    <x v="0"/>
  </r>
  <r>
    <s v="34033f0c-2a11-41f0-bd6b-116d3a2c3495"/>
    <x v="0"/>
    <x v="0"/>
    <n v="60"/>
    <x v="1"/>
  </r>
  <r>
    <s v="34034bf2-1e42-45e7-aad2-80df607373bb"/>
    <x v="2"/>
    <x v="1"/>
    <n v="49"/>
    <x v="0"/>
  </r>
  <r>
    <s v="340986f3-1268-42a5-b0ae-b4c5c07cbd6e"/>
    <x v="1"/>
    <x v="0"/>
    <n v="28"/>
    <x v="1"/>
  </r>
  <r>
    <s v="340af340-aa8f-418d-a73b-3c11814cc1c3"/>
    <x v="2"/>
    <x v="1"/>
    <n v="52"/>
    <x v="1"/>
  </r>
  <r>
    <s v="340b962d-8a45-4593-8728-18b13e26e3b2"/>
    <x v="0"/>
    <x v="0"/>
    <n v="68"/>
    <x v="1"/>
  </r>
  <r>
    <s v="340e5ce5-5845-4c7d-be4d-a646c7e5c4ed"/>
    <x v="1"/>
    <x v="0"/>
    <n v="23"/>
    <x v="1"/>
  </r>
  <r>
    <s v="341227dd-d06a-4803-9a4b-ea971cb79b6d"/>
    <x v="0"/>
    <x v="0"/>
    <n v="33"/>
    <x v="1"/>
  </r>
  <r>
    <s v="3416e4ff-a8a4-4822-85ab-2e7e066457ba"/>
    <x v="2"/>
    <x v="1"/>
    <n v="52"/>
    <x v="1"/>
  </r>
  <r>
    <s v="341904e7-1a0f-494d-970d-43d8066b8851"/>
    <x v="1"/>
    <x v="0"/>
    <n v="54"/>
    <x v="1"/>
  </r>
  <r>
    <s v="341983d7-a04e-4b75-a021-1c5562139301"/>
    <x v="2"/>
    <x v="1"/>
    <n v="43"/>
    <x v="0"/>
  </r>
  <r>
    <s v="341a6e43-a2cc-4b6b-8aa0-7766b661377b"/>
    <x v="2"/>
    <x v="1"/>
    <n v="63"/>
    <x v="0"/>
  </r>
  <r>
    <s v="341dac0d-2d30-4442-adfc-5ee3cd7fb8ef"/>
    <x v="0"/>
    <x v="0"/>
    <n v="45"/>
    <x v="1"/>
  </r>
  <r>
    <s v="342209eb-5fc1-46cf-83af-4beaee1a60b6"/>
    <x v="2"/>
    <x v="1"/>
    <n v="54"/>
    <x v="0"/>
  </r>
  <r>
    <s v="342868be-14cd-4700-82c6-575f62097e6e"/>
    <x v="2"/>
    <x v="1"/>
    <n v="21"/>
    <x v="0"/>
  </r>
  <r>
    <s v="34289db0-ad2b-4f15-86d3-446abad897e2"/>
    <x v="0"/>
    <x v="0"/>
    <n v="16"/>
    <x v="1"/>
  </r>
  <r>
    <s v="3428d5f3-ae3f-43d1-9f7a-9d7d4afd5782"/>
    <x v="1"/>
    <x v="0"/>
    <n v="37"/>
    <x v="1"/>
  </r>
  <r>
    <s v="34297b7d-9e22-4e73-b105-a8db72ad36ee"/>
    <x v="2"/>
    <x v="1"/>
    <n v="54"/>
    <x v="0"/>
  </r>
  <r>
    <s v="342bd0cf-b337-40e9-8512-eb170292e2f2"/>
    <x v="2"/>
    <x v="1"/>
    <n v="28"/>
    <x v="0"/>
  </r>
  <r>
    <s v="3434889e-68e9-416d-bf95-ca21275eda5e"/>
    <x v="2"/>
    <x v="1"/>
    <n v="52"/>
    <x v="0"/>
  </r>
  <r>
    <s v="3434bd60-a1d3-45b1-8565-1cac209cf1f2"/>
    <x v="0"/>
    <x v="0"/>
    <n v="67"/>
    <x v="1"/>
  </r>
  <r>
    <s v="343cdfd6-5bfc-4f64-a4ed-e05ffbb9725a"/>
    <x v="1"/>
    <x v="0"/>
    <n v="60"/>
    <x v="1"/>
  </r>
  <r>
    <s v="343dcc38-b05e-43d9-9595-37e0105cdfcb"/>
    <x v="0"/>
    <x v="0"/>
    <n v="81"/>
    <x v="1"/>
  </r>
  <r>
    <s v="34411756-b5ea-47b6-bcb4-3dd037d95eba"/>
    <x v="2"/>
    <x v="1"/>
    <n v="50"/>
    <x v="0"/>
  </r>
  <r>
    <s v="34418371-837a-42d1-89fa-842508cfb742"/>
    <x v="1"/>
    <x v="0"/>
    <n v="35"/>
    <x v="1"/>
  </r>
  <r>
    <s v="34428185-9eff-43e5-b784-664c07e6220d"/>
    <x v="0"/>
    <x v="0"/>
    <n v="13"/>
    <x v="0"/>
  </r>
  <r>
    <s v="344439da-9377-4f13-b7b3-6fca951bbbcd"/>
    <x v="0"/>
    <x v="0"/>
    <n v="63"/>
    <x v="1"/>
  </r>
  <r>
    <s v="344486d7-255d-433e-8289-b522ed00f838"/>
    <x v="0"/>
    <x v="0"/>
    <n v="64"/>
    <x v="1"/>
  </r>
  <r>
    <s v="34456878-b0c3-4099-bf5e-6d4df08a90f5"/>
    <x v="1"/>
    <x v="0"/>
    <n v="61"/>
    <x v="0"/>
  </r>
  <r>
    <s v="344b53a8-61bc-491b-bdc4-f63422c192d1"/>
    <x v="0"/>
    <x v="0"/>
    <n v="40"/>
    <x v="0"/>
  </r>
  <r>
    <s v="34533320-e0b8-4286-9909-5587fee2a9d0"/>
    <x v="1"/>
    <x v="0"/>
    <n v="69"/>
    <x v="1"/>
  </r>
  <r>
    <s v="3454a6ae-2660-44c8-b15a-0f8a65ba0c6e"/>
    <x v="1"/>
    <x v="0"/>
    <n v="64"/>
    <x v="1"/>
  </r>
  <r>
    <s v="3454c720-b91a-4605-99cb-b0e207aa4df7"/>
    <x v="1"/>
    <x v="0"/>
    <n v="55"/>
    <x v="0"/>
  </r>
  <r>
    <s v="34591201-fa13-4dfc-809f-bb3cb8ca7665"/>
    <x v="2"/>
    <x v="1"/>
    <n v="74"/>
    <x v="0"/>
  </r>
  <r>
    <s v="3459993b-6528-46ac-86c4-6464087c6f57"/>
    <x v="0"/>
    <x v="0"/>
    <n v="63"/>
    <x v="0"/>
  </r>
  <r>
    <s v="345b6880-93d1-4706-872b-04b7cda49f07"/>
    <x v="0"/>
    <x v="0"/>
    <n v="51"/>
    <x v="1"/>
  </r>
  <r>
    <s v="345d1a85-8d32-4e43-8e9f-dfb0048da3fe"/>
    <x v="2"/>
    <x v="1"/>
    <n v="75"/>
    <x v="0"/>
  </r>
  <r>
    <s v="345d4363-a4e6-47f4-97c8-9bbd22061ae9"/>
    <x v="2"/>
    <x v="1"/>
    <n v="23"/>
    <x v="0"/>
  </r>
  <r>
    <s v="345e6018-89b7-41d0-bd33-2350c1c60311"/>
    <x v="2"/>
    <x v="1"/>
    <n v="47"/>
    <x v="0"/>
  </r>
  <r>
    <s v="345e85a4-6f43-422c-b472-61e36c37faa2"/>
    <x v="2"/>
    <x v="1"/>
    <n v="57"/>
    <x v="1"/>
  </r>
  <r>
    <s v="3460d66e-b863-4d11-8d55-14b559ec1588"/>
    <x v="2"/>
    <x v="1"/>
    <n v="47"/>
    <x v="1"/>
  </r>
  <r>
    <s v="3465b95f-b01b-4c97-97e0-e4986afa5bd8"/>
    <x v="0"/>
    <x v="0"/>
    <n v="38"/>
    <x v="0"/>
  </r>
  <r>
    <s v="3467f6d0-3091-4d79-a983-e7ca4c299240"/>
    <x v="0"/>
    <x v="0"/>
    <n v="57"/>
    <x v="0"/>
  </r>
  <r>
    <s v="34684181-63e8-4ead-aa4a-44b560a1bcaa"/>
    <x v="1"/>
    <x v="0"/>
    <n v="75"/>
    <x v="0"/>
  </r>
  <r>
    <s v="346b381b-02fb-40da-82fa-cb2760a71a5b"/>
    <x v="1"/>
    <x v="0"/>
    <n v="51"/>
    <x v="1"/>
  </r>
  <r>
    <s v="346fdfbf-788e-4791-95f2-f986208c7796"/>
    <x v="2"/>
    <x v="1"/>
    <n v="48"/>
    <x v="0"/>
  </r>
  <r>
    <s v="3473faaf-3f36-433b-aa8f-4e69a9948d18"/>
    <x v="1"/>
    <x v="0"/>
    <n v="15"/>
    <x v="0"/>
  </r>
  <r>
    <s v="347476f1-b3e1-4e7d-a029-e6da07d7e57c"/>
    <x v="2"/>
    <x v="1"/>
    <n v="30"/>
    <x v="0"/>
  </r>
  <r>
    <s v="34783bc6-c67c-45fc-81ca-202df5b71f38"/>
    <x v="2"/>
    <x v="1"/>
    <n v="11"/>
    <x v="0"/>
  </r>
  <r>
    <s v="3478ea20-8761-4222-9c49-e738dffd4e77"/>
    <x v="1"/>
    <x v="0"/>
    <n v="61"/>
    <x v="1"/>
  </r>
  <r>
    <s v="34795b7d-4e44-4ebf-80b6-7c9317569664"/>
    <x v="1"/>
    <x v="0"/>
    <n v="28"/>
    <x v="0"/>
  </r>
  <r>
    <s v="3479a9b0-f4e7-4408-a261-979e0fe974c7"/>
    <x v="2"/>
    <x v="1"/>
    <n v="60"/>
    <x v="1"/>
  </r>
  <r>
    <s v="347b3a7c-e866-4835-967a-78f7e3577e42"/>
    <x v="1"/>
    <x v="0"/>
    <n v="67"/>
    <x v="1"/>
  </r>
  <r>
    <s v="347f3ce5-b21b-403e-b48d-037f7fe8d4d5"/>
    <x v="0"/>
    <x v="0"/>
    <n v="46"/>
    <x v="0"/>
  </r>
  <r>
    <s v="34820ad5-f8ca-497e-8ed9-79c10bf864fc"/>
    <x v="2"/>
    <x v="1"/>
    <n v="45"/>
    <x v="0"/>
  </r>
  <r>
    <s v="3482d22d-9a14-4b38-b28b-6f7b93a78e43"/>
    <x v="2"/>
    <x v="1"/>
    <n v="64"/>
    <x v="1"/>
  </r>
  <r>
    <s v="34858b4b-37ff-4130-be8f-7075f3f3b056"/>
    <x v="2"/>
    <x v="1"/>
    <n v="76"/>
    <x v="0"/>
  </r>
  <r>
    <s v="3485bc68-5c84-479c-8ec6-17fa1b6d7a2c"/>
    <x v="2"/>
    <x v="1"/>
    <n v="54"/>
    <x v="1"/>
  </r>
  <r>
    <s v="348699f9-4eb2-42b7-b9e8-8bc3230b32a5"/>
    <x v="2"/>
    <x v="1"/>
    <n v="26"/>
    <x v="1"/>
  </r>
  <r>
    <s v="34873b9f-5305-404e-b7f7-5105feede48a"/>
    <x v="2"/>
    <x v="1"/>
    <n v="52"/>
    <x v="0"/>
  </r>
  <r>
    <s v="3488c0cf-8257-454e-a9a8-fdcecc72d5ea"/>
    <x v="0"/>
    <x v="0"/>
    <n v="62"/>
    <x v="0"/>
  </r>
  <r>
    <s v="3488f56d-1c15-45f2-ad45-ee5b11196442"/>
    <x v="2"/>
    <x v="1"/>
    <n v="42"/>
    <x v="0"/>
  </r>
  <r>
    <s v="3489804c-d115-4f87-b5c9-301462cdcad4"/>
    <x v="2"/>
    <x v="1"/>
    <n v="37"/>
    <x v="0"/>
  </r>
  <r>
    <s v="348c2e71-9dd4-40dc-8e09-0fa4dfa8db5e"/>
    <x v="1"/>
    <x v="0"/>
    <n v="62"/>
    <x v="1"/>
  </r>
  <r>
    <s v="348cedc4-4e08-4bae-b5dc-d68fe804aa65"/>
    <x v="0"/>
    <x v="0"/>
    <n v="51"/>
    <x v="0"/>
  </r>
  <r>
    <s v="34956207-2ebf-4a47-bc56-faf23701adf2"/>
    <x v="2"/>
    <x v="1"/>
    <n v="36"/>
    <x v="0"/>
  </r>
  <r>
    <s v="34958aeb-f963-46e3-92cb-da61931ff74d"/>
    <x v="0"/>
    <x v="0"/>
    <n v="61"/>
    <x v="1"/>
  </r>
  <r>
    <s v="3496cccd-1600-4ae9-920f-a5bf7919801c"/>
    <x v="2"/>
    <x v="1"/>
    <n v="21"/>
    <x v="0"/>
  </r>
  <r>
    <s v="34985379-397f-4afb-9ca7-538cc629703b"/>
    <x v="2"/>
    <x v="1"/>
    <n v="46"/>
    <x v="0"/>
  </r>
  <r>
    <s v="3498f71d-ee17-4a16-a0dd-3d28794cf880"/>
    <x v="0"/>
    <x v="0"/>
    <n v="26"/>
    <x v="0"/>
  </r>
  <r>
    <s v="349905eb-e0f8-4898-a029-75da0197394d"/>
    <x v="1"/>
    <x v="0"/>
    <n v="34"/>
    <x v="1"/>
  </r>
  <r>
    <s v="349b7754-b129-4fba-a058-6568ffc131e1"/>
    <x v="1"/>
    <x v="0"/>
    <n v="39"/>
    <x v="1"/>
  </r>
  <r>
    <s v="349c35ba-a32c-4cef-bfe9-613da6d7054d"/>
    <x v="2"/>
    <x v="1"/>
    <n v="64"/>
    <x v="1"/>
  </r>
  <r>
    <s v="349f10b4-dc3e-4f3f-b2e4-a5b81448ce87"/>
    <x v="2"/>
    <x v="1"/>
    <n v="56"/>
    <x v="1"/>
  </r>
  <r>
    <s v="349f45a5-625e-4332-9f9e-93c781f9dacf"/>
    <x v="2"/>
    <x v="1"/>
    <n v="33"/>
    <x v="0"/>
  </r>
  <r>
    <s v="34a24f18-584c-41df-b0c6-2cc9fc5cc0e3"/>
    <x v="2"/>
    <x v="1"/>
    <n v="55"/>
    <x v="0"/>
  </r>
  <r>
    <s v="34a2b7ac-0be6-4ea4-95f9-d766c978ff45"/>
    <x v="0"/>
    <x v="0"/>
    <n v="45"/>
    <x v="0"/>
  </r>
  <r>
    <s v="34a86615-92b7-4b4a-813b-9e62e51b6d10"/>
    <x v="2"/>
    <x v="1"/>
    <n v="56"/>
    <x v="1"/>
  </r>
  <r>
    <s v="34a959dd-8f9e-4fe4-8451-65e93e59fe2f"/>
    <x v="0"/>
    <x v="0"/>
    <n v="29"/>
    <x v="1"/>
  </r>
  <r>
    <s v="34aba493-c3b3-49db-a2fa-b65345248969"/>
    <x v="2"/>
    <x v="1"/>
    <n v="40"/>
    <x v="0"/>
  </r>
  <r>
    <s v="34ac4072-4a44-4a08-bc4e-5978785d8283"/>
    <x v="1"/>
    <x v="0"/>
    <n v="37"/>
    <x v="1"/>
  </r>
  <r>
    <s v="34ac4329-74cb-48ad-b383-3d4e34acd6e7"/>
    <x v="0"/>
    <x v="0"/>
    <n v="18"/>
    <x v="1"/>
  </r>
  <r>
    <s v="34aca5a7-7786-4060-afea-cf31d8fc05d6"/>
    <x v="2"/>
    <x v="1"/>
    <n v="32"/>
    <x v="1"/>
  </r>
  <r>
    <s v="34af7b68-8982-4bfd-bd8a-af266418906c"/>
    <x v="1"/>
    <x v="0"/>
    <n v="43"/>
    <x v="1"/>
  </r>
  <r>
    <s v="34af8493-cc6d-4bc1-99c7-2a0814906c50"/>
    <x v="0"/>
    <x v="0"/>
    <n v="56"/>
    <x v="1"/>
  </r>
  <r>
    <s v="34b11240-350d-4383-a5bb-169bccf1e760"/>
    <x v="2"/>
    <x v="1"/>
    <n v="20"/>
    <x v="1"/>
  </r>
  <r>
    <s v="34b275e2-88a3-44a1-a8ad-16d8d79b1999"/>
    <x v="2"/>
    <x v="1"/>
    <n v="38"/>
    <x v="1"/>
  </r>
  <r>
    <s v="34ba0b9f-640e-4e8d-9f60-3e6094cd3e50"/>
    <x v="2"/>
    <x v="1"/>
    <n v="21"/>
    <x v="1"/>
  </r>
  <r>
    <s v="34baaab0-0f22-4556-b860-97e1c18d0583"/>
    <x v="1"/>
    <x v="0"/>
    <n v="34"/>
    <x v="0"/>
  </r>
  <r>
    <s v="34be1f4b-2863-425f-9f8e-6dc21579575a"/>
    <x v="2"/>
    <x v="1"/>
    <n v="63"/>
    <x v="1"/>
  </r>
  <r>
    <s v="34bf2fcd-131a-428c-9a21-cd2fa9041f9b"/>
    <x v="1"/>
    <x v="0"/>
    <n v="51"/>
    <x v="1"/>
  </r>
  <r>
    <s v="34bf3fed-7627-45aa-96ca-5f6f6b06ef43"/>
    <x v="0"/>
    <x v="0"/>
    <n v="55"/>
    <x v="1"/>
  </r>
  <r>
    <s v="34bfa8e6-be0f-4ee9-80f4-abb70fbf0ff7"/>
    <x v="1"/>
    <x v="0"/>
    <n v="31"/>
    <x v="0"/>
  </r>
  <r>
    <s v="34c12ed5-c4c2-43d8-955d-3694eaade548"/>
    <x v="0"/>
    <x v="0"/>
    <n v="23"/>
    <x v="1"/>
  </r>
  <r>
    <s v="34c83691-e038-4b28-b2c3-7fe99d4783c8"/>
    <x v="2"/>
    <x v="1"/>
    <n v="42"/>
    <x v="0"/>
  </r>
  <r>
    <s v="34c9ca0b-413a-447a-ab1a-66b08a53af7d"/>
    <x v="2"/>
    <x v="1"/>
    <n v="58"/>
    <x v="0"/>
  </r>
  <r>
    <s v="34cf21be-6985-4848-bde9-43d6d850630b"/>
    <x v="1"/>
    <x v="0"/>
    <n v="58"/>
    <x v="1"/>
  </r>
  <r>
    <s v="34d2350a-fabd-4797-b636-358a452d89c5"/>
    <x v="0"/>
    <x v="0"/>
    <n v="47"/>
    <x v="0"/>
  </r>
  <r>
    <s v="34d323af-4035-4c61-bc85-4805f5f7ccb6"/>
    <x v="0"/>
    <x v="0"/>
    <n v="49"/>
    <x v="0"/>
  </r>
  <r>
    <s v="34d340bd-2928-41cb-8d2a-98ba84999a01"/>
    <x v="2"/>
    <x v="1"/>
    <n v="68"/>
    <x v="1"/>
  </r>
  <r>
    <s v="34d36b9f-af87-4891-b001-6dc4f5379cb2"/>
    <x v="2"/>
    <x v="1"/>
    <n v="31"/>
    <x v="0"/>
  </r>
  <r>
    <s v="34d37f0b-6aeb-4af0-b0cf-f4516a3035af"/>
    <x v="2"/>
    <x v="1"/>
    <n v="60"/>
    <x v="0"/>
  </r>
  <r>
    <s v="34d5ee90-4bba-450e-997f-bba2413e6fec"/>
    <x v="0"/>
    <x v="0"/>
    <n v="59"/>
    <x v="0"/>
  </r>
  <r>
    <s v="34d866a7-2e4e-477a-9c47-cf7ba3488d33"/>
    <x v="0"/>
    <x v="0"/>
    <n v="64"/>
    <x v="0"/>
  </r>
  <r>
    <s v="34ddb00d-6005-4f68-8d8d-0d74769a952e"/>
    <x v="1"/>
    <x v="0"/>
    <n v="38"/>
    <x v="0"/>
  </r>
  <r>
    <s v="34dde192-6b08-405f-9672-60e19c896d28"/>
    <x v="2"/>
    <x v="1"/>
    <n v="56"/>
    <x v="0"/>
  </r>
  <r>
    <s v="34e19eb5-78d1-42b9-bc47-b043d97feefb"/>
    <x v="2"/>
    <x v="1"/>
    <n v="58"/>
    <x v="1"/>
  </r>
  <r>
    <s v="34e1c8eb-06a1-4b7a-a19e-1b19268a3ebd"/>
    <x v="1"/>
    <x v="0"/>
    <n v="13"/>
    <x v="1"/>
  </r>
  <r>
    <s v="34e283d8-3c14-4d47-8882-fb53ec242f87"/>
    <x v="2"/>
    <x v="1"/>
    <n v="47"/>
    <x v="1"/>
  </r>
  <r>
    <s v="34e84fe0-d532-47ef-af4f-250f9ef1c020"/>
    <x v="1"/>
    <x v="0"/>
    <n v="19"/>
    <x v="1"/>
  </r>
  <r>
    <s v="34efc01d-84b5-45f3-8437-c7b78cd8e5fd"/>
    <x v="0"/>
    <x v="0"/>
    <n v="36"/>
    <x v="1"/>
  </r>
  <r>
    <s v="34f16115-b927-44eb-9880-b413b65421fa"/>
    <x v="2"/>
    <x v="1"/>
    <n v="58"/>
    <x v="1"/>
  </r>
  <r>
    <s v="34f28fd4-00e4-445e-adc8-d86ac1f98bf9"/>
    <x v="1"/>
    <x v="0"/>
    <n v="62"/>
    <x v="0"/>
  </r>
  <r>
    <s v="34f497c2-3b1b-4ab5-a517-eee658885313"/>
    <x v="1"/>
    <x v="0"/>
    <n v="52"/>
    <x v="0"/>
  </r>
  <r>
    <s v="34f5cfe6-4487-4ed3-880c-4bfde1f2f4d0"/>
    <x v="1"/>
    <x v="0"/>
    <n v="48"/>
    <x v="1"/>
  </r>
  <r>
    <s v="34fb2e85-9588-40b8-acde-380c68c7afa5"/>
    <x v="2"/>
    <x v="1"/>
    <n v="7"/>
    <x v="0"/>
  </r>
  <r>
    <s v="34fbff70-fa6e-4709-ab07-17f739fce394"/>
    <x v="2"/>
    <x v="1"/>
    <n v="72"/>
    <x v="1"/>
  </r>
  <r>
    <s v="34fdff09-5bc2-4df5-b8cf-3c37662037c8"/>
    <x v="2"/>
    <x v="1"/>
    <n v="37"/>
    <x v="1"/>
  </r>
  <r>
    <s v="35006f15-46a9-48d2-853a-0eeacbbbb4c6"/>
    <x v="1"/>
    <x v="0"/>
    <n v="51"/>
    <x v="1"/>
  </r>
  <r>
    <s v="3501387b-29ea-4eee-9bbb-d6f62d812661"/>
    <x v="1"/>
    <x v="0"/>
    <n v="30"/>
    <x v="1"/>
  </r>
  <r>
    <s v="3502cf28-bcc2-4cf4-84bc-749ccc2dd222"/>
    <x v="2"/>
    <x v="1"/>
    <n v="50"/>
    <x v="0"/>
  </r>
  <r>
    <s v="35061124-9245-4434-b165-b89aef28bb75"/>
    <x v="2"/>
    <x v="1"/>
    <n v="60"/>
    <x v="1"/>
  </r>
  <r>
    <s v="35062e5b-b6ef-447d-8c60-f8673b9168df"/>
    <x v="2"/>
    <x v="1"/>
    <n v="48"/>
    <x v="0"/>
  </r>
  <r>
    <s v="35071f53-b924-440e-bdfe-7e6f3c74989d"/>
    <x v="2"/>
    <x v="1"/>
    <n v="46"/>
    <x v="1"/>
  </r>
  <r>
    <s v="350b70df-40b2-466e-8756-d44caada2c4d"/>
    <x v="1"/>
    <x v="0"/>
    <n v="56"/>
    <x v="1"/>
  </r>
  <r>
    <s v="350e7ec1-9468-4056-9455-746888fcf817"/>
    <x v="1"/>
    <x v="0"/>
    <n v="15"/>
    <x v="0"/>
  </r>
  <r>
    <s v="350f4912-22e9-43d2-8ed6-18adc0f61b12"/>
    <x v="1"/>
    <x v="0"/>
    <n v="46"/>
    <x v="0"/>
  </r>
  <r>
    <s v="350f6ea5-e123-4a2b-935d-b48fcbf0c17a"/>
    <x v="1"/>
    <x v="0"/>
    <n v="61"/>
    <x v="0"/>
  </r>
  <r>
    <s v="35114241-ead7-425a-a694-4f5131f0dc50"/>
    <x v="2"/>
    <x v="1"/>
    <n v="46"/>
    <x v="1"/>
  </r>
  <r>
    <s v="35129138-f9bb-40cb-bce0-927b0116faf7"/>
    <x v="2"/>
    <x v="1"/>
    <n v="53"/>
    <x v="1"/>
  </r>
  <r>
    <s v="35147425-e8f1-494b-8cce-74252c0578d6"/>
    <x v="2"/>
    <x v="1"/>
    <n v="25"/>
    <x v="0"/>
  </r>
  <r>
    <s v="3514e23d-3fbf-4695-9e81-ce5a83212984"/>
    <x v="1"/>
    <x v="0"/>
    <n v="59"/>
    <x v="1"/>
  </r>
  <r>
    <s v="3517d4f2-175a-4ec4-a274-eda1d8189299"/>
    <x v="2"/>
    <x v="1"/>
    <n v="46"/>
    <x v="1"/>
  </r>
  <r>
    <s v="3517db13-c047-42b3-849b-91b7ff5eba84"/>
    <x v="1"/>
    <x v="0"/>
    <n v="44"/>
    <x v="0"/>
  </r>
  <r>
    <s v="35186ee1-33af-42cb-bfb7-e365ba943fcb"/>
    <x v="0"/>
    <x v="0"/>
    <n v="11"/>
    <x v="0"/>
  </r>
  <r>
    <s v="351a2161-64fb-41c0-889f-653d320a406f"/>
    <x v="2"/>
    <x v="1"/>
    <n v="57"/>
    <x v="1"/>
  </r>
  <r>
    <s v="351a2b11-fd83-40af-bdd9-114ff1a44ba2"/>
    <x v="1"/>
    <x v="0"/>
    <n v="77"/>
    <x v="0"/>
  </r>
  <r>
    <s v="351d5ab2-c3a6-40ed-baf5-b4a68f45eb4e"/>
    <x v="2"/>
    <x v="1"/>
    <n v="40"/>
    <x v="1"/>
  </r>
  <r>
    <s v="351fb5a8-d0ba-4467-b081-2cb45a3f88c1"/>
    <x v="0"/>
    <x v="0"/>
    <n v="19"/>
    <x v="1"/>
  </r>
  <r>
    <s v="351fe1bb-2966-43a1-9837-fc9664c05266"/>
    <x v="2"/>
    <x v="1"/>
    <n v="27"/>
    <x v="0"/>
  </r>
  <r>
    <s v="3525e4fa-0fef-4a06-9e09-c94b1709bbaf"/>
    <x v="0"/>
    <x v="0"/>
    <n v="51"/>
    <x v="0"/>
  </r>
  <r>
    <s v="3525e9a3-8b21-434a-8aec-f216cc36b677"/>
    <x v="1"/>
    <x v="0"/>
    <n v="23"/>
    <x v="1"/>
  </r>
  <r>
    <s v="3530e106-65da-474c-b3d8-b024a0b3a81a"/>
    <x v="1"/>
    <x v="0"/>
    <n v="26"/>
    <x v="1"/>
  </r>
  <r>
    <s v="3533d3a6-27af-4d2b-a232-ce489a2148d9"/>
    <x v="2"/>
    <x v="1"/>
    <n v="22"/>
    <x v="1"/>
  </r>
  <r>
    <s v="3537a092-af77-448a-9cfb-f28903403012"/>
    <x v="1"/>
    <x v="0"/>
    <n v="33"/>
    <x v="1"/>
  </r>
  <r>
    <s v="3538b9f3-b604-4e3c-8f04-bb5b1127733c"/>
    <x v="2"/>
    <x v="1"/>
    <n v="65"/>
    <x v="1"/>
  </r>
  <r>
    <s v="35394354-d37b-4d2f-89ee-152ad05a6b8f"/>
    <x v="1"/>
    <x v="0"/>
    <n v="59"/>
    <x v="1"/>
  </r>
  <r>
    <s v="353a3a8c-0b05-4f05-87d9-42d0b069d664"/>
    <x v="0"/>
    <x v="0"/>
    <n v="60"/>
    <x v="0"/>
  </r>
  <r>
    <s v="353e8a3f-aa4f-4688-942f-7e5616923d11"/>
    <x v="2"/>
    <x v="1"/>
    <n v="44"/>
    <x v="1"/>
  </r>
  <r>
    <s v="35412b65-c05b-4b5d-b97c-e4c7b6e8211d"/>
    <x v="1"/>
    <x v="0"/>
    <n v="51"/>
    <x v="1"/>
  </r>
  <r>
    <s v="354298de-cfa4-435c-b757-4dbce12102d6"/>
    <x v="1"/>
    <x v="0"/>
    <n v="56"/>
    <x v="0"/>
  </r>
  <r>
    <s v="3543c982-375a-45f3-92d2-8a6e2f8a39af"/>
    <x v="0"/>
    <x v="0"/>
    <n v="30"/>
    <x v="1"/>
  </r>
  <r>
    <s v="35477f5b-9747-4f99-b1ce-7c97150cccfd"/>
    <x v="2"/>
    <x v="1"/>
    <n v="37"/>
    <x v="0"/>
  </r>
  <r>
    <s v="354c3756-43ed-4921-adf8-60be49a8b7e8"/>
    <x v="1"/>
    <x v="0"/>
    <n v="75"/>
    <x v="0"/>
  </r>
  <r>
    <s v="354f7e23-5ec3-4588-9183-186b47eae610"/>
    <x v="1"/>
    <x v="0"/>
    <n v="41"/>
    <x v="1"/>
  </r>
  <r>
    <s v="3550d703-f5ef-455f-bba2-76dbe8b954da"/>
    <x v="1"/>
    <x v="0"/>
    <n v="46"/>
    <x v="0"/>
  </r>
  <r>
    <s v="35555536-4cf7-4f87-bfe2-8af308264f73"/>
    <x v="1"/>
    <x v="0"/>
    <n v="49"/>
    <x v="1"/>
  </r>
  <r>
    <s v="35580bc7-a52a-4dd3-a78a-07219cee6874"/>
    <x v="0"/>
    <x v="0"/>
    <n v="49"/>
    <x v="0"/>
  </r>
  <r>
    <s v="355bdf6a-2a9d-4e62-82ad-9cdb3c561ccb"/>
    <x v="1"/>
    <x v="0"/>
    <n v="38"/>
    <x v="1"/>
  </r>
  <r>
    <s v="355ca2f6-2947-4f1f-9d21-a876bd6df049"/>
    <x v="1"/>
    <x v="0"/>
    <n v="65"/>
    <x v="1"/>
  </r>
  <r>
    <s v="355e1c01-1ed4-4219-bed0-483d52e23c84"/>
    <x v="1"/>
    <x v="0"/>
    <n v="59"/>
    <x v="0"/>
  </r>
  <r>
    <s v="35609af8-6f52-4e48-9de7-e6920b24885e"/>
    <x v="0"/>
    <x v="0"/>
    <n v="55"/>
    <x v="0"/>
  </r>
  <r>
    <s v="3560b1b0-6f5d-4439-b9ca-2043e8cbecd9"/>
    <x v="2"/>
    <x v="1"/>
    <n v="47"/>
    <x v="1"/>
  </r>
  <r>
    <s v="35621d68-0915-463c-b0f8-2365c6e56e11"/>
    <x v="1"/>
    <x v="0"/>
    <n v="2"/>
    <x v="0"/>
  </r>
  <r>
    <s v="35655657-e359-45c4-bd56-1ce90ddaebed"/>
    <x v="1"/>
    <x v="0"/>
    <n v="37"/>
    <x v="1"/>
  </r>
  <r>
    <s v="35669389-7137-41c8-9040-f6b4aaf7ec3f"/>
    <x v="0"/>
    <x v="0"/>
    <n v="50"/>
    <x v="0"/>
  </r>
  <r>
    <s v="3566e80a-4e2e-40c3-b077-7669ee9bd5ba"/>
    <x v="1"/>
    <x v="0"/>
    <n v="46"/>
    <x v="1"/>
  </r>
  <r>
    <s v="35677465-3a7b-4356-b4f1-36136cd7186b"/>
    <x v="2"/>
    <x v="1"/>
    <n v="36"/>
    <x v="1"/>
  </r>
  <r>
    <s v="356b2d20-3a74-4628-8652-cb7800eddc3e"/>
    <x v="2"/>
    <x v="1"/>
    <n v="76"/>
    <x v="0"/>
  </r>
  <r>
    <s v="356b4fae-852c-40cc-b736-53b64ea38a99"/>
    <x v="2"/>
    <x v="1"/>
    <n v="47"/>
    <x v="1"/>
  </r>
  <r>
    <s v="356b74cb-83dc-4785-b2cb-c55e6cd417bb"/>
    <x v="1"/>
    <x v="0"/>
    <n v="43"/>
    <x v="1"/>
  </r>
  <r>
    <s v="356cf5c6-8b83-443f-9b4b-8b1e43ff1f46"/>
    <x v="1"/>
    <x v="0"/>
    <n v="36"/>
    <x v="0"/>
  </r>
  <r>
    <s v="356dbb8d-6a9e-416d-aa38-d2cb7aab0e14"/>
    <x v="2"/>
    <x v="1"/>
    <n v="67"/>
    <x v="1"/>
  </r>
  <r>
    <s v="356ed546-ec57-4502-8fb9-1a9b48b6d83f"/>
    <x v="0"/>
    <x v="0"/>
    <n v="59"/>
    <x v="0"/>
  </r>
  <r>
    <s v="356ee7e1-8e13-48f4-818c-52f93d0f7aec"/>
    <x v="0"/>
    <x v="0"/>
    <n v="81"/>
    <x v="0"/>
  </r>
  <r>
    <s v="35705250-dc4c-408b-8caf-237bd857ae52"/>
    <x v="2"/>
    <x v="1"/>
    <n v="66"/>
    <x v="1"/>
  </r>
  <r>
    <s v="35726244-0298-433e-9376-d1a1fe5724cf"/>
    <x v="2"/>
    <x v="1"/>
    <n v="29"/>
    <x v="1"/>
  </r>
  <r>
    <s v="357417d0-9e34-425e-919f-b4f7f9643bc4"/>
    <x v="1"/>
    <x v="0"/>
    <n v="29"/>
    <x v="1"/>
  </r>
  <r>
    <s v="3574c226-b39c-48d4-ab38-362c4e52ee82"/>
    <x v="2"/>
    <x v="1"/>
    <n v="73"/>
    <x v="1"/>
  </r>
  <r>
    <s v="357640b9-dc43-4011-b620-4d490c596777"/>
    <x v="2"/>
    <x v="1"/>
    <n v="28"/>
    <x v="0"/>
  </r>
  <r>
    <s v="3576b088-b3b9-40f2-bd44-de169e3e82f7"/>
    <x v="2"/>
    <x v="1"/>
    <n v="19"/>
    <x v="1"/>
  </r>
  <r>
    <s v="357e0be1-1698-4b87-aa27-db197bc709ce"/>
    <x v="2"/>
    <x v="1"/>
    <n v="37"/>
    <x v="1"/>
  </r>
  <r>
    <s v="357eb651-ccc7-4fb6-8819-c1e365b1e756"/>
    <x v="1"/>
    <x v="0"/>
    <n v="11"/>
    <x v="0"/>
  </r>
  <r>
    <s v="3580d303-401f-4f0b-ac88-0729834349a8"/>
    <x v="2"/>
    <x v="1"/>
    <n v="58"/>
    <x v="1"/>
  </r>
  <r>
    <s v="3588145b-c0eb-49dc-87e5-56dda99847d3"/>
    <x v="1"/>
    <x v="0"/>
    <n v="45"/>
    <x v="1"/>
  </r>
  <r>
    <s v="3588a0b5-1a41-4afc-a5c9-56d37548bae2"/>
    <x v="2"/>
    <x v="1"/>
    <n v="41"/>
    <x v="0"/>
  </r>
  <r>
    <s v="358a25c3-ecbc-490b-b887-1594168f4dab"/>
    <x v="2"/>
    <x v="1"/>
    <n v="58"/>
    <x v="1"/>
  </r>
  <r>
    <s v="358ce773-7448-43c4-acac-e23992458776"/>
    <x v="0"/>
    <x v="0"/>
    <n v="62"/>
    <x v="0"/>
  </r>
  <r>
    <s v="35926045-c5ed-4db4-9f3d-2e77bda01d14"/>
    <x v="2"/>
    <x v="1"/>
    <n v="58"/>
    <x v="0"/>
  </r>
  <r>
    <s v="3592ae43-bcf5-48e8-9cca-680c9a724831"/>
    <x v="2"/>
    <x v="1"/>
    <n v="13"/>
    <x v="1"/>
  </r>
  <r>
    <s v="359355a8-5981-406a-a8c3-3dcfdde9169e"/>
    <x v="2"/>
    <x v="1"/>
    <n v="55"/>
    <x v="1"/>
  </r>
  <r>
    <s v="3594b48f-fcc1-4947-93f5-64be66467147"/>
    <x v="2"/>
    <x v="1"/>
    <n v="33"/>
    <x v="0"/>
  </r>
  <r>
    <s v="35956b97-fd90-43fd-a2f3-670ba5ef779c"/>
    <x v="1"/>
    <x v="0"/>
    <n v="48"/>
    <x v="1"/>
  </r>
  <r>
    <s v="3596a38f-dcd0-471a-bf3c-32d221d98184"/>
    <x v="1"/>
    <x v="0"/>
    <n v="51"/>
    <x v="1"/>
  </r>
  <r>
    <s v="359ce100-a41f-40e2-ba95-c91b83725a35"/>
    <x v="2"/>
    <x v="1"/>
    <n v="51"/>
    <x v="0"/>
  </r>
  <r>
    <s v="35a13820-ba8a-45d7-b566-9ee95b6bd7c8"/>
    <x v="2"/>
    <x v="1"/>
    <n v="53"/>
    <x v="1"/>
  </r>
  <r>
    <s v="35a3198f-d764-4c5e-bed4-87ccd6c1e87a"/>
    <x v="0"/>
    <x v="0"/>
    <n v="85"/>
    <x v="0"/>
  </r>
  <r>
    <s v="35a379c4-1e56-41f7-8a25-a1c2e9b88464"/>
    <x v="2"/>
    <x v="1"/>
    <n v="53"/>
    <x v="0"/>
  </r>
  <r>
    <s v="35a60fb3-459a-43a6-9c1f-066578ca5d63"/>
    <x v="2"/>
    <x v="1"/>
    <n v="63"/>
    <x v="0"/>
  </r>
  <r>
    <s v="35a803ec-bb19-4bcc-a2a3-10e0c30a9c3a"/>
    <x v="1"/>
    <x v="0"/>
    <n v="17"/>
    <x v="1"/>
  </r>
  <r>
    <s v="35a8878c-2ffb-4774-98ab-5915360878d8"/>
    <x v="1"/>
    <x v="0"/>
    <n v="6"/>
    <x v="0"/>
  </r>
  <r>
    <s v="35a9fe12-15e7-46d5-9095-529d5298ca70"/>
    <x v="2"/>
    <x v="1"/>
    <n v="48"/>
    <x v="1"/>
  </r>
  <r>
    <s v="35ab0be2-1772-4ef7-b8f9-45e5e371ac11"/>
    <x v="2"/>
    <x v="1"/>
    <n v="47"/>
    <x v="1"/>
  </r>
  <r>
    <s v="35ab8f3b-8ec0-4e59-9d5b-74d526914d66"/>
    <x v="1"/>
    <x v="0"/>
    <n v="42"/>
    <x v="1"/>
  </r>
  <r>
    <s v="35aea96c-a183-4e11-b13e-f887f9a59d6d"/>
    <x v="1"/>
    <x v="0"/>
    <n v="43"/>
    <x v="1"/>
  </r>
  <r>
    <s v="35b69e13-ffe9-4034-8d6c-32b5ad8e8b1f"/>
    <x v="2"/>
    <x v="1"/>
    <n v="42"/>
    <x v="0"/>
  </r>
  <r>
    <s v="35b74418-4c61-42dd-932d-94021f9a75f9"/>
    <x v="1"/>
    <x v="0"/>
    <n v="51"/>
    <x v="0"/>
  </r>
  <r>
    <s v="35b7784f-f4e5-453c-9d6b-e6c1eff5c7be"/>
    <x v="0"/>
    <x v="0"/>
    <n v="43"/>
    <x v="0"/>
  </r>
  <r>
    <s v="35b79607-9453-4a1f-a53f-8334a1b8de5f"/>
    <x v="0"/>
    <x v="0"/>
    <n v="61"/>
    <x v="1"/>
  </r>
  <r>
    <s v="35ba6cd0-4faa-4fb3-a25f-49295d0fd33c"/>
    <x v="1"/>
    <x v="0"/>
    <n v="40"/>
    <x v="0"/>
  </r>
  <r>
    <s v="35bcc518-3d98-491e-b997-4ee1fb2a877c"/>
    <x v="0"/>
    <x v="0"/>
    <n v="55"/>
    <x v="0"/>
  </r>
  <r>
    <s v="35bdb4ca-55d0-4d4c-b2e6-ea721f24d985"/>
    <x v="2"/>
    <x v="1"/>
    <n v="32"/>
    <x v="0"/>
  </r>
  <r>
    <s v="35c0dbf0-11f1-4f62-b5ed-ef58ea4d6c04"/>
    <x v="0"/>
    <x v="0"/>
    <n v="52"/>
    <x v="0"/>
  </r>
  <r>
    <s v="35c10804-455b-4753-aaf6-72cd9a4916eb"/>
    <x v="0"/>
    <x v="0"/>
    <n v="49"/>
    <x v="0"/>
  </r>
  <r>
    <s v="35c45480-3cfc-4988-8bd7-4c1ee56ed88b"/>
    <x v="2"/>
    <x v="1"/>
    <n v="52"/>
    <x v="1"/>
  </r>
  <r>
    <s v="35c50ffe-4ebf-4683-8d35-ede4ce6e4a75"/>
    <x v="1"/>
    <x v="0"/>
    <n v="42"/>
    <x v="1"/>
  </r>
  <r>
    <s v="35c98046-1334-4b50-8232-41fcc65d150e"/>
    <x v="2"/>
    <x v="1"/>
    <n v="49"/>
    <x v="0"/>
  </r>
  <r>
    <s v="35c9b827-764f-4911-9630-7fd4a9de1ada"/>
    <x v="1"/>
    <x v="0"/>
    <n v="59"/>
    <x v="0"/>
  </r>
  <r>
    <s v="35cda03a-0898-4f8b-92d3-6f263aed23ff"/>
    <x v="1"/>
    <x v="0"/>
    <n v="71"/>
    <x v="1"/>
  </r>
  <r>
    <s v="35ce8c4b-7dbc-49ae-b141-ee593aa2180e"/>
    <x v="1"/>
    <x v="0"/>
    <n v="56"/>
    <x v="0"/>
  </r>
  <r>
    <s v="35d0aad3-1463-4a9b-b411-f552a10db72b"/>
    <x v="1"/>
    <x v="0"/>
    <n v="36"/>
    <x v="0"/>
  </r>
  <r>
    <s v="35d567a4-f9e3-4fc3-a054-a11f35c08752"/>
    <x v="1"/>
    <x v="0"/>
    <n v="46"/>
    <x v="0"/>
  </r>
  <r>
    <s v="35d5dba1-22ee-4f68-b28f-bd16ae96ae00"/>
    <x v="2"/>
    <x v="1"/>
    <n v="61"/>
    <x v="1"/>
  </r>
  <r>
    <s v="35d9107b-47a5-4f5a-a16e-02ead11481bb"/>
    <x v="1"/>
    <x v="0"/>
    <n v="62"/>
    <x v="0"/>
  </r>
  <r>
    <s v="35daace8-bdca-4759-8362-477f458d3a8f"/>
    <x v="1"/>
    <x v="0"/>
    <n v="14"/>
    <x v="0"/>
  </r>
  <r>
    <s v="35dc2301-0e1e-4d37-8926-350cd1be37ca"/>
    <x v="2"/>
    <x v="1"/>
    <n v="47"/>
    <x v="0"/>
  </r>
  <r>
    <s v="35dd41bb-baee-48e7-a450-95532043dc36"/>
    <x v="2"/>
    <x v="1"/>
    <n v="58"/>
    <x v="1"/>
  </r>
  <r>
    <s v="35e2f247-6930-4b7d-bc43-baaa622cce2c"/>
    <x v="2"/>
    <x v="1"/>
    <n v="56"/>
    <x v="0"/>
  </r>
  <r>
    <s v="35ea4d86-1da8-4426-be35-c526c5cede93"/>
    <x v="1"/>
    <x v="0"/>
    <n v="23"/>
    <x v="1"/>
  </r>
  <r>
    <s v="35ebaf46-2c58-46c0-879c-78cc3e49876c"/>
    <x v="2"/>
    <x v="1"/>
    <n v="26"/>
    <x v="0"/>
  </r>
  <r>
    <s v="35edcce7-c00e-4fed-b355-bbeb92b052a2"/>
    <x v="1"/>
    <x v="0"/>
    <n v="50"/>
    <x v="1"/>
  </r>
  <r>
    <s v="35ef8c74-74d5-49ae-8b45-98d349344628"/>
    <x v="2"/>
    <x v="1"/>
    <n v="32"/>
    <x v="0"/>
  </r>
  <r>
    <s v="35f1e0f2-a8f1-4d65-b4f0-bf9686f90c40"/>
    <x v="1"/>
    <x v="0"/>
    <n v="52"/>
    <x v="0"/>
  </r>
  <r>
    <s v="35f287e7-12d7-41f4-a5e9-711086bd031d"/>
    <x v="2"/>
    <x v="1"/>
    <n v="22"/>
    <x v="1"/>
  </r>
  <r>
    <s v="35f3296d-cbf1-490d-9c25-f081392c0a21"/>
    <x v="0"/>
    <x v="0"/>
    <n v="61"/>
    <x v="1"/>
  </r>
  <r>
    <s v="35f72695-d6d4-405a-8ddc-b64cbbca55ef"/>
    <x v="2"/>
    <x v="1"/>
    <n v="58"/>
    <x v="1"/>
  </r>
  <r>
    <s v="35f9509f-a9d4-4d9c-8401-887063252793"/>
    <x v="0"/>
    <x v="0"/>
    <n v="22"/>
    <x v="1"/>
  </r>
  <r>
    <s v="35fcd0f6-0832-43b4-b902-82eece7b808e"/>
    <x v="1"/>
    <x v="0"/>
    <n v="44"/>
    <x v="0"/>
  </r>
  <r>
    <s v="35ffa64a-fc84-4582-95ad-40d4eab93197"/>
    <x v="2"/>
    <x v="1"/>
    <n v="42"/>
    <x v="1"/>
  </r>
  <r>
    <s v="3601ea72-9ad8-4638-aca9-6f22d945bd01"/>
    <x v="0"/>
    <x v="0"/>
    <n v="57"/>
    <x v="0"/>
  </r>
  <r>
    <s v="36023d29-a39d-4603-a84c-bd26242f5f55"/>
    <x v="0"/>
    <x v="0"/>
    <n v="67"/>
    <x v="0"/>
  </r>
  <r>
    <s v="36042724-581b-4459-a45a-603beec0bdf2"/>
    <x v="2"/>
    <x v="1"/>
    <n v="59"/>
    <x v="0"/>
  </r>
  <r>
    <s v="3606dcdc-56a2-405f-b799-2f7e13d1b2e8"/>
    <x v="2"/>
    <x v="1"/>
    <n v="57"/>
    <x v="1"/>
  </r>
  <r>
    <s v="36113737-c1e4-4261-96aa-5ebd75f3b60b"/>
    <x v="1"/>
    <x v="0"/>
    <n v="46"/>
    <x v="1"/>
  </r>
  <r>
    <s v="36144553-f906-4552-9d9e-e0c25885dcba"/>
    <x v="2"/>
    <x v="1"/>
    <n v="57"/>
    <x v="1"/>
  </r>
  <r>
    <s v="3617f75e-3204-427a-b4e9-4703d2a51b1c"/>
    <x v="1"/>
    <x v="0"/>
    <n v="35"/>
    <x v="0"/>
  </r>
  <r>
    <s v="361b08cc-bd11-4267-b7d7-7001003db730"/>
    <x v="0"/>
    <x v="0"/>
    <n v="47"/>
    <x v="0"/>
  </r>
  <r>
    <s v="361bdb6b-b414-457f-87dc-bb30e20463d0"/>
    <x v="2"/>
    <x v="1"/>
    <n v="21"/>
    <x v="1"/>
  </r>
  <r>
    <s v="361c09b7-beb1-4be9-bb4b-c6400c293a19"/>
    <x v="2"/>
    <x v="1"/>
    <n v="15"/>
    <x v="1"/>
  </r>
  <r>
    <s v="36200569-a271-4fcf-819b-1bd00e626534"/>
    <x v="2"/>
    <x v="1"/>
    <n v="62"/>
    <x v="1"/>
  </r>
  <r>
    <s v="36235ca3-ecd1-4565-a2d7-41ad3f776ffe"/>
    <x v="1"/>
    <x v="0"/>
    <n v="11"/>
    <x v="0"/>
  </r>
  <r>
    <s v="36246c67-f3b0-4a3f-abd7-5001c1e24cb8"/>
    <x v="1"/>
    <x v="0"/>
    <n v="57"/>
    <x v="0"/>
  </r>
  <r>
    <s v="362642f9-cda6-438a-8672-935c6191220c"/>
    <x v="2"/>
    <x v="1"/>
    <n v="50"/>
    <x v="0"/>
  </r>
  <r>
    <s v="3627ac65-1380-4575-ae70-84e57071d898"/>
    <x v="1"/>
    <x v="0"/>
    <n v="36"/>
    <x v="0"/>
  </r>
  <r>
    <s v="36283110-2808-4ac2-9dc7-c8e2a6754c83"/>
    <x v="2"/>
    <x v="1"/>
    <n v="45"/>
    <x v="0"/>
  </r>
  <r>
    <s v="3628b7fe-f0d4-4e24-bdff-e811ff0105ff"/>
    <x v="1"/>
    <x v="0"/>
    <n v="70"/>
    <x v="0"/>
  </r>
  <r>
    <s v="362c13d9-0606-4ce4-8c29-01c7fbb846cf"/>
    <x v="2"/>
    <x v="1"/>
    <n v="16"/>
    <x v="1"/>
  </r>
  <r>
    <s v="3632aa2e-04b5-499d-8a27-1af18699e5fa"/>
    <x v="2"/>
    <x v="1"/>
    <n v="42"/>
    <x v="0"/>
  </r>
  <r>
    <s v="363a0e1a-adec-4a04-9fc7-0ed505dbc4f8"/>
    <x v="2"/>
    <x v="1"/>
    <n v="56"/>
    <x v="1"/>
  </r>
  <r>
    <s v="363a77dc-eb92-45ec-9872-aaf32a4bc920"/>
    <x v="2"/>
    <x v="1"/>
    <n v="34"/>
    <x v="0"/>
  </r>
  <r>
    <s v="363fb4cd-363a-42eb-8a44-7bc088a57f69"/>
    <x v="2"/>
    <x v="1"/>
    <n v="22"/>
    <x v="1"/>
  </r>
  <r>
    <s v="3642d117-1150-46a2-9e21-1cc388f1db2f"/>
    <x v="2"/>
    <x v="1"/>
    <n v="58"/>
    <x v="1"/>
  </r>
  <r>
    <s v="3646e1b0-48d7-4a90-83a0-585654f5ad23"/>
    <x v="0"/>
    <x v="0"/>
    <n v="64"/>
    <x v="1"/>
  </r>
  <r>
    <s v="3647d0dd-fcf0-4606-bddc-ba872f5f7ccb"/>
    <x v="2"/>
    <x v="1"/>
    <n v="40"/>
    <x v="0"/>
  </r>
  <r>
    <s v="36491026-0b06-429a-97bf-644518295055"/>
    <x v="2"/>
    <x v="1"/>
    <n v="68"/>
    <x v="1"/>
  </r>
  <r>
    <s v="364aa43b-3693-4c51-a0d0-78c286262540"/>
    <x v="1"/>
    <x v="0"/>
    <n v="59"/>
    <x v="0"/>
  </r>
  <r>
    <s v="364b4a5e-baf6-40a8-ab77-a68b3aaec56f"/>
    <x v="0"/>
    <x v="0"/>
    <n v="39"/>
    <x v="1"/>
  </r>
  <r>
    <s v="364b58dc-858a-4de4-962b-baa17c39a762"/>
    <x v="0"/>
    <x v="0"/>
    <n v="38"/>
    <x v="1"/>
  </r>
  <r>
    <s v="364ed67e-971c-4c7e-9713-aeb0eb0bc6d3"/>
    <x v="1"/>
    <x v="0"/>
    <n v="36"/>
    <x v="0"/>
  </r>
  <r>
    <s v="3650da72-90f2-44d9-aca0-4670fe5884fc"/>
    <x v="1"/>
    <x v="0"/>
    <n v="28"/>
    <x v="0"/>
  </r>
  <r>
    <s v="365420c3-4cba-4918-aeee-af6b4c332528"/>
    <x v="1"/>
    <x v="0"/>
    <n v="23"/>
    <x v="1"/>
  </r>
  <r>
    <s v="36592e9e-7b4e-4b39-8106-cdbf56160e07"/>
    <x v="0"/>
    <x v="0"/>
    <n v="62"/>
    <x v="0"/>
  </r>
  <r>
    <s v="365ae7a6-dccd-4b94-b5af-c1c0eae5cd24"/>
    <x v="1"/>
    <x v="0"/>
    <n v="43"/>
    <x v="0"/>
  </r>
  <r>
    <s v="36622689-e3a8-4c99-a5ae-1aeee1b32157"/>
    <x v="1"/>
    <x v="0"/>
    <n v="59"/>
    <x v="1"/>
  </r>
  <r>
    <s v="3664fe85-e22a-40f4-b7e9-0d6c155fb7e7"/>
    <x v="2"/>
    <x v="1"/>
    <n v="60"/>
    <x v="1"/>
  </r>
  <r>
    <s v="36664b0f-d7cb-438b-9318-0f890fb8129c"/>
    <x v="1"/>
    <x v="0"/>
    <n v="29"/>
    <x v="1"/>
  </r>
  <r>
    <s v="3666d8e9-60ac-4d61-a527-a87a4fbe4459"/>
    <x v="2"/>
    <x v="1"/>
    <n v="46"/>
    <x v="0"/>
  </r>
  <r>
    <s v="36698ec6-be46-4899-9465-2bfe70780ba2"/>
    <x v="2"/>
    <x v="1"/>
    <n v="30"/>
    <x v="1"/>
  </r>
  <r>
    <s v="366b30d6-2c8b-4985-978b-b8cde00f4377"/>
    <x v="2"/>
    <x v="1"/>
    <n v="54"/>
    <x v="1"/>
  </r>
  <r>
    <s v="366c5768-5fba-4ba1-8532-082d3ba3c9bf"/>
    <x v="2"/>
    <x v="1"/>
    <n v="59"/>
    <x v="0"/>
  </r>
  <r>
    <s v="366d7cee-d91c-4bc3-8d0c-01838f68ad5e"/>
    <x v="0"/>
    <x v="0"/>
    <n v="67"/>
    <x v="1"/>
  </r>
  <r>
    <s v="366de153-5cd0-4a35-b09c-4409fdfa81b9"/>
    <x v="0"/>
    <x v="0"/>
    <n v="70"/>
    <x v="1"/>
  </r>
  <r>
    <s v="366e8aa6-2b32-47b1-955d-1246bb000c1f"/>
    <x v="1"/>
    <x v="0"/>
    <n v="73"/>
    <x v="0"/>
  </r>
  <r>
    <s v="367125cd-22f8-41ba-97ea-6adfce7d7a4e"/>
    <x v="1"/>
    <x v="0"/>
    <n v="23"/>
    <x v="1"/>
  </r>
  <r>
    <s v="3673cc6c-6c57-4910-ace9-795fe9a4d0c2"/>
    <x v="2"/>
    <x v="1"/>
    <n v="31"/>
    <x v="1"/>
  </r>
  <r>
    <s v="367711a9-7fa0-4215-9fcd-b06ca7f40c30"/>
    <x v="2"/>
    <x v="1"/>
    <n v="50"/>
    <x v="1"/>
  </r>
  <r>
    <s v="367afc86-b902-4146-b7d5-fa22ff6a9dd2"/>
    <x v="1"/>
    <x v="0"/>
    <n v="60"/>
    <x v="1"/>
  </r>
  <r>
    <s v="367f60d0-7180-4459-aad0-e36bd6ae4844"/>
    <x v="1"/>
    <x v="0"/>
    <n v="55"/>
    <x v="1"/>
  </r>
  <r>
    <s v="367fd23c-2b79-4984-9db2-25f44f708297"/>
    <x v="1"/>
    <x v="0"/>
    <n v="44"/>
    <x v="1"/>
  </r>
  <r>
    <s v="3681ccb2-b646-46ec-a277-e0fc8499a2c2"/>
    <x v="1"/>
    <x v="0"/>
    <n v="40"/>
    <x v="1"/>
  </r>
  <r>
    <s v="3685fe73-c5fe-47d6-b9ba-d433b79041d6"/>
    <x v="2"/>
    <x v="1"/>
    <n v="17"/>
    <x v="1"/>
  </r>
  <r>
    <s v="3687784e-47a5-40d3-aa45-5cae7dd23e8b"/>
    <x v="2"/>
    <x v="1"/>
    <n v="52"/>
    <x v="1"/>
  </r>
  <r>
    <s v="36880ed5-467f-489a-bc53-bc399f314fb8"/>
    <x v="0"/>
    <x v="0"/>
    <n v="26"/>
    <x v="0"/>
  </r>
  <r>
    <s v="36898db8-3570-4740-a396-aaf6cee6b7a1"/>
    <x v="2"/>
    <x v="1"/>
    <n v="57"/>
    <x v="1"/>
  </r>
  <r>
    <s v="368d0726-3481-4f66-81a2-f89bb7294ca1"/>
    <x v="2"/>
    <x v="1"/>
    <n v="39"/>
    <x v="0"/>
  </r>
  <r>
    <s v="3690bde1-7419-46a5-baa2-14b88feed1ea"/>
    <x v="2"/>
    <x v="1"/>
    <n v="52"/>
    <x v="0"/>
  </r>
  <r>
    <s v="3691108a-42af-48ff-ba9f-6e11c63f000b"/>
    <x v="0"/>
    <x v="0"/>
    <n v="40"/>
    <x v="1"/>
  </r>
  <r>
    <s v="36946b92-64ac-4bfd-9984-e3f9b8b95bc5"/>
    <x v="2"/>
    <x v="1"/>
    <n v="65"/>
    <x v="1"/>
  </r>
  <r>
    <s v="36949a19-b38d-400f-ace0-1abfe2ecfc3a"/>
    <x v="2"/>
    <x v="1"/>
    <n v="59"/>
    <x v="1"/>
  </r>
  <r>
    <s v="36973ee8-995d-4966-8ac4-29a2b51aae94"/>
    <x v="1"/>
    <x v="0"/>
    <n v="15"/>
    <x v="0"/>
  </r>
  <r>
    <s v="36984bda-bc42-40ee-a3fd-bfe8f78f2ddd"/>
    <x v="2"/>
    <x v="1"/>
    <n v="78"/>
    <x v="1"/>
  </r>
  <r>
    <s v="3698b8bd-311e-4784-b9c3-dbe1d5296dc5"/>
    <x v="2"/>
    <x v="1"/>
    <n v="35"/>
    <x v="1"/>
  </r>
  <r>
    <s v="36994bd6-13dc-405e-9f98-680a0e5b2eea"/>
    <x v="2"/>
    <x v="1"/>
    <n v="46"/>
    <x v="1"/>
  </r>
  <r>
    <s v="369b5945-e573-4e49-99e8-dc608604be51"/>
    <x v="2"/>
    <x v="1"/>
    <n v="51"/>
    <x v="1"/>
  </r>
  <r>
    <s v="369fef8a-d290-4b0f-a4cf-02b2690bb9b0"/>
    <x v="1"/>
    <x v="0"/>
    <n v="61"/>
    <x v="0"/>
  </r>
  <r>
    <s v="36a469a1-0d5c-446f-bf20-2eab563490eb"/>
    <x v="0"/>
    <x v="0"/>
    <n v="60"/>
    <x v="0"/>
  </r>
  <r>
    <s v="36a4923e-c647-4bd7-9e96-2a0e89f6d80e"/>
    <x v="1"/>
    <x v="0"/>
    <n v="34"/>
    <x v="0"/>
  </r>
  <r>
    <s v="36a7f067-ace1-4aa2-baba-c1b401354156"/>
    <x v="1"/>
    <x v="0"/>
    <n v="47"/>
    <x v="0"/>
  </r>
  <r>
    <s v="36a9f078-981f-47fd-87eb-e8be3ac35082"/>
    <x v="2"/>
    <x v="1"/>
    <n v="62"/>
    <x v="1"/>
  </r>
  <r>
    <s v="36ab4430-59ea-442a-9968-9329b3c93954"/>
    <x v="2"/>
    <x v="1"/>
    <n v="60"/>
    <x v="1"/>
  </r>
  <r>
    <s v="36ac7bd2-34b4-4551-96b9-8404ec7d9079"/>
    <x v="2"/>
    <x v="1"/>
    <n v="20"/>
    <x v="1"/>
  </r>
  <r>
    <s v="36af11b1-75ca-473d-b29c-4bfa1802a81e"/>
    <x v="2"/>
    <x v="1"/>
    <n v="35"/>
    <x v="0"/>
  </r>
  <r>
    <s v="36b39f2c-26bf-4436-acc5-08cb70fe0d7b"/>
    <x v="1"/>
    <x v="0"/>
    <n v="53"/>
    <x v="1"/>
  </r>
  <r>
    <s v="36b750d4-ac1c-4301-addb-bb00f6edad82"/>
    <x v="2"/>
    <x v="1"/>
    <n v="39"/>
    <x v="0"/>
  </r>
  <r>
    <s v="36bd8ee6-cfb2-48ae-a57d-dcea7ba8deec"/>
    <x v="2"/>
    <x v="1"/>
    <n v="46"/>
    <x v="1"/>
  </r>
  <r>
    <s v="36c0d012-2a39-43f1-a871-914447931fa8"/>
    <x v="1"/>
    <x v="0"/>
    <n v="25"/>
    <x v="0"/>
  </r>
  <r>
    <s v="36c3ea72-267d-4eb7-a0b2-a3e34acd2d07"/>
    <x v="2"/>
    <x v="1"/>
    <n v="41"/>
    <x v="1"/>
  </r>
  <r>
    <s v="36c50ee5-7885-4c34-8f24-829f85cea256"/>
    <x v="2"/>
    <x v="1"/>
    <n v="66"/>
    <x v="1"/>
  </r>
  <r>
    <s v="36c67a1f-c782-4fae-b8d4-092bc51c6b05"/>
    <x v="2"/>
    <x v="1"/>
    <n v="52"/>
    <x v="0"/>
  </r>
  <r>
    <s v="36c6e858-3acf-46df-8b0a-9b452885f85c"/>
    <x v="2"/>
    <x v="1"/>
    <n v="31"/>
    <x v="1"/>
  </r>
  <r>
    <s v="36c7d37b-05fa-4d92-813c-a437dcb0e661"/>
    <x v="0"/>
    <x v="0"/>
    <n v="70"/>
    <x v="1"/>
  </r>
  <r>
    <s v="36c82e78-4a3f-45f0-94c1-27357fc79aa7"/>
    <x v="0"/>
    <x v="0"/>
    <n v="22"/>
    <x v="1"/>
  </r>
  <r>
    <s v="36ca4185-52e1-4cf3-b007-5c7680d2ae74"/>
    <x v="2"/>
    <x v="1"/>
    <n v="35"/>
    <x v="1"/>
  </r>
  <r>
    <s v="36cdebad-ee74-4e4b-809a-d4e89220ab7c"/>
    <x v="0"/>
    <x v="0"/>
    <n v="51"/>
    <x v="1"/>
  </r>
  <r>
    <s v="36cf3250-2ea6-4ef9-8143-c1bbafe83475"/>
    <x v="2"/>
    <x v="1"/>
    <n v="63"/>
    <x v="1"/>
  </r>
  <r>
    <s v="36d55e8a-0fa3-4af7-91e7-725bbdbd442e"/>
    <x v="1"/>
    <x v="0"/>
    <n v="46"/>
    <x v="1"/>
  </r>
  <r>
    <s v="36d7ebd2-a4e5-42d1-bde0-c7699da0b152"/>
    <x v="2"/>
    <x v="1"/>
    <n v="62"/>
    <x v="0"/>
  </r>
  <r>
    <s v="36da2e3e-cd74-48f5-89bb-00cd186f4de9"/>
    <x v="2"/>
    <x v="1"/>
    <n v="29"/>
    <x v="1"/>
  </r>
  <r>
    <s v="36deb0a8-4845-4610-88a1-5ba66039f00c"/>
    <x v="0"/>
    <x v="0"/>
    <n v="26"/>
    <x v="1"/>
  </r>
  <r>
    <s v="36e2d7a1-bfea-4126-a44c-0388463a7461"/>
    <x v="1"/>
    <x v="0"/>
    <n v="34"/>
    <x v="1"/>
  </r>
  <r>
    <s v="36ee3d9f-3cc5-4968-aae5-8ce646c5113e"/>
    <x v="0"/>
    <x v="0"/>
    <n v="68"/>
    <x v="0"/>
  </r>
  <r>
    <s v="36ef9113-5ea4-4812-a5ea-fdb0e3e028ba"/>
    <x v="1"/>
    <x v="0"/>
    <n v="64"/>
    <x v="1"/>
  </r>
  <r>
    <s v="36f0c0e8-9216-42a4-9a52-4322c74fc35d"/>
    <x v="1"/>
    <x v="0"/>
    <n v="29"/>
    <x v="1"/>
  </r>
  <r>
    <s v="36f22c61-5bff-4583-8269-35d25b6bb2c4"/>
    <x v="2"/>
    <x v="1"/>
    <n v="63"/>
    <x v="1"/>
  </r>
  <r>
    <s v="36f51cc5-a28d-48f0-a086-df424f7f2c94"/>
    <x v="2"/>
    <x v="1"/>
    <n v="54"/>
    <x v="1"/>
  </r>
  <r>
    <s v="36f775ee-d044-43a3-bbe5-000ed7b498b8"/>
    <x v="2"/>
    <x v="1"/>
    <n v="52"/>
    <x v="0"/>
  </r>
  <r>
    <s v="36f83a08-c38f-4c67-9cd1-e7c1523fb9be"/>
    <x v="0"/>
    <x v="0"/>
    <n v="47"/>
    <x v="1"/>
  </r>
  <r>
    <s v="36f8833d-6bec-4307-af23-3908684ee79b"/>
    <x v="2"/>
    <x v="1"/>
    <n v="15"/>
    <x v="1"/>
  </r>
  <r>
    <s v="36f94503-a86a-40a5-9f78-7243626f27ac"/>
    <x v="1"/>
    <x v="0"/>
    <n v="59"/>
    <x v="1"/>
  </r>
  <r>
    <s v="36f9e046-7b55-498e-97e9-6c6cdcef36e1"/>
    <x v="1"/>
    <x v="0"/>
    <n v="58"/>
    <x v="0"/>
  </r>
  <r>
    <s v="36fb7333-2dbf-4be3-a424-6739b2090dee"/>
    <x v="2"/>
    <x v="1"/>
    <n v="49"/>
    <x v="0"/>
  </r>
  <r>
    <s v="36fc451d-e7c1-4931-8409-cd771610bf7d"/>
    <x v="1"/>
    <x v="0"/>
    <n v="52"/>
    <x v="1"/>
  </r>
  <r>
    <s v="36fd1a2b-9267-4e60-8eb7-544c498072b0"/>
    <x v="1"/>
    <x v="0"/>
    <n v="43"/>
    <x v="0"/>
  </r>
  <r>
    <s v="36fd5dc3-bc31-4849-8b63-13c1c4e75d5c"/>
    <x v="0"/>
    <x v="0"/>
    <n v="55"/>
    <x v="0"/>
  </r>
  <r>
    <s v="37020e71-a5a3-4672-9ab0-b0da860d0756"/>
    <x v="1"/>
    <x v="0"/>
    <n v="60"/>
    <x v="0"/>
  </r>
  <r>
    <s v="3703a60d-cd4c-4183-865d-82825a95af81"/>
    <x v="2"/>
    <x v="1"/>
    <n v="27"/>
    <x v="1"/>
  </r>
  <r>
    <s v="37054795-a17e-43af-8b4b-254015c67af5"/>
    <x v="1"/>
    <x v="0"/>
    <n v="60"/>
    <x v="0"/>
  </r>
  <r>
    <s v="3705e8a9-bda4-43dc-8671-5f3bb5e1ff8b"/>
    <x v="2"/>
    <x v="1"/>
    <n v="55"/>
    <x v="0"/>
  </r>
  <r>
    <s v="37067b6c-b928-42dd-9c56-8112cf4cb95f"/>
    <x v="0"/>
    <x v="0"/>
    <n v="14"/>
    <x v="1"/>
  </r>
  <r>
    <s v="37078fab-b7ea-4b7c-b777-906672cbc684"/>
    <x v="1"/>
    <x v="0"/>
    <n v="54"/>
    <x v="1"/>
  </r>
  <r>
    <s v="3707b351-5760-4962-93a0-9f58252d22e7"/>
    <x v="2"/>
    <x v="1"/>
    <n v="52"/>
    <x v="1"/>
  </r>
  <r>
    <s v="37082ced-820f-4d1f-b5f7-93cb5be6a7b2"/>
    <x v="1"/>
    <x v="0"/>
    <n v="30"/>
    <x v="1"/>
  </r>
  <r>
    <s v="3708739c-3a94-4ab8-9676-01250c8bf243"/>
    <x v="0"/>
    <x v="0"/>
    <n v="67"/>
    <x v="0"/>
  </r>
  <r>
    <s v="370e4257-86fb-40b7-a4df-b8a3a7b25226"/>
    <x v="2"/>
    <x v="1"/>
    <n v="49"/>
    <x v="0"/>
  </r>
  <r>
    <s v="370e588e-adfb-49c3-b5da-6de6e259206d"/>
    <x v="1"/>
    <x v="0"/>
    <n v="49"/>
    <x v="0"/>
  </r>
  <r>
    <s v="3714013c-1f47-439b-9a21-92f288a5845f"/>
    <x v="0"/>
    <x v="0"/>
    <n v="32"/>
    <x v="0"/>
  </r>
  <r>
    <s v="371634ac-fc6c-42d3-9860-e284539921d2"/>
    <x v="1"/>
    <x v="0"/>
    <n v="54"/>
    <x v="1"/>
  </r>
  <r>
    <s v="371e6626-7884-4232-9629-0220fe6e7172"/>
    <x v="2"/>
    <x v="1"/>
    <n v="33"/>
    <x v="1"/>
  </r>
  <r>
    <s v="371ef146-4a13-4b5f-9d48-7889a12d8ebf"/>
    <x v="2"/>
    <x v="1"/>
    <n v="37"/>
    <x v="0"/>
  </r>
  <r>
    <s v="3721db11-ec23-4e08-8432-d82fe3efb754"/>
    <x v="0"/>
    <x v="0"/>
    <n v="55"/>
    <x v="1"/>
  </r>
  <r>
    <s v="3724385f-45aa-47f5-814c-dd4f591a146e"/>
    <x v="1"/>
    <x v="0"/>
    <n v="60"/>
    <x v="0"/>
  </r>
  <r>
    <s v="37261c45-c1d3-4e6b-9d3a-a2ca48b99db8"/>
    <x v="2"/>
    <x v="1"/>
    <n v="52"/>
    <x v="1"/>
  </r>
  <r>
    <s v="37280a31-74fe-474a-879e-d349dd211e18"/>
    <x v="2"/>
    <x v="1"/>
    <n v="40"/>
    <x v="0"/>
  </r>
  <r>
    <s v="37290d29-2a81-4c9d-aef6-15eea1376e0c"/>
    <x v="2"/>
    <x v="1"/>
    <n v="34"/>
    <x v="0"/>
  </r>
  <r>
    <s v="37296532-0632-40c6-ba5c-377e4d12cacd"/>
    <x v="2"/>
    <x v="1"/>
    <n v="68"/>
    <x v="0"/>
  </r>
  <r>
    <s v="372b2fea-2013-4600-a06f-765c3f054a82"/>
    <x v="1"/>
    <x v="0"/>
    <n v="52"/>
    <x v="1"/>
  </r>
  <r>
    <s v="372bf07c-c79b-45ef-b643-128dbb3efdc6"/>
    <x v="2"/>
    <x v="1"/>
    <n v="75"/>
    <x v="0"/>
  </r>
  <r>
    <s v="372dc27b-20c5-418a-b09d-8816843e940e"/>
    <x v="2"/>
    <x v="1"/>
    <n v="44"/>
    <x v="0"/>
  </r>
  <r>
    <s v="372f17ff-2906-489f-92b8-c778489064ef"/>
    <x v="2"/>
    <x v="1"/>
    <n v="62"/>
    <x v="0"/>
  </r>
  <r>
    <s v="3730cf87-f147-4872-8885-44700d3eacaf"/>
    <x v="2"/>
    <x v="1"/>
    <n v="55"/>
    <x v="1"/>
  </r>
  <r>
    <s v="3732fff6-535e-4ade-9b06-165b44f3e153"/>
    <x v="1"/>
    <x v="0"/>
    <n v="24"/>
    <x v="0"/>
  </r>
  <r>
    <s v="37337bbe-5ef1-4829-9374-8c4b4be27f70"/>
    <x v="0"/>
    <x v="0"/>
    <n v="53"/>
    <x v="1"/>
  </r>
  <r>
    <s v="3734bc4a-f4dd-4022-a23d-39b41ac8ec3f"/>
    <x v="2"/>
    <x v="1"/>
    <n v="27"/>
    <x v="1"/>
  </r>
  <r>
    <s v="3734dfbc-ce7c-478e-8160-53ea00b32c5c"/>
    <x v="2"/>
    <x v="1"/>
    <n v="51"/>
    <x v="0"/>
  </r>
  <r>
    <s v="373a5932-9260-40b0-9762-f5420f1fc4e5"/>
    <x v="2"/>
    <x v="1"/>
    <n v="49"/>
    <x v="1"/>
  </r>
  <r>
    <s v="373e90d6-1d02-4bc4-9769-7763b3b52c4c"/>
    <x v="0"/>
    <x v="0"/>
    <n v="40"/>
    <x v="1"/>
  </r>
  <r>
    <s v="3741eee3-6477-412c-bfa5-8f29fb5048e9"/>
    <x v="1"/>
    <x v="0"/>
    <n v="67"/>
    <x v="0"/>
  </r>
  <r>
    <s v="3742349a-468e-464e-94a2-58f2af7b461f"/>
    <x v="1"/>
    <x v="0"/>
    <n v="17"/>
    <x v="1"/>
  </r>
  <r>
    <s v="3743b37d-25a5-46a0-acac-5087c1791097"/>
    <x v="1"/>
    <x v="0"/>
    <n v="29"/>
    <x v="1"/>
  </r>
  <r>
    <s v="37459825-697e-4077-9d95-0b800d85ac7c"/>
    <x v="1"/>
    <x v="0"/>
    <n v="56"/>
    <x v="0"/>
  </r>
  <r>
    <s v="3746cf34-b723-47aa-a0c7-22b63cf958b3"/>
    <x v="0"/>
    <x v="0"/>
    <n v="36"/>
    <x v="0"/>
  </r>
  <r>
    <s v="3747c54e-e425-451d-90c0-943e99b873d4"/>
    <x v="2"/>
    <x v="1"/>
    <n v="64"/>
    <x v="0"/>
  </r>
  <r>
    <s v="3747cf8d-0059-4600-8015-e55b2313cefb"/>
    <x v="1"/>
    <x v="0"/>
    <n v="65"/>
    <x v="1"/>
  </r>
  <r>
    <s v="3748c51e-06c7-488e-97be-dac0614f5c17"/>
    <x v="2"/>
    <x v="1"/>
    <n v="64"/>
    <x v="1"/>
  </r>
  <r>
    <s v="374b2ddb-10f8-4fb7-a745-3ecf886af10c"/>
    <x v="2"/>
    <x v="1"/>
    <n v="66"/>
    <x v="1"/>
  </r>
  <r>
    <s v="3752f5db-8f1a-4060-aa89-e3aae6af021d"/>
    <x v="1"/>
    <x v="0"/>
    <n v="28"/>
    <x v="1"/>
  </r>
  <r>
    <s v="37541ec6-57df-4f39-8318-e18663fafd0d"/>
    <x v="2"/>
    <x v="1"/>
    <n v="46"/>
    <x v="1"/>
  </r>
  <r>
    <s v="37581397-f072-40bb-a05b-e234033fc871"/>
    <x v="2"/>
    <x v="1"/>
    <n v="59"/>
    <x v="0"/>
  </r>
  <r>
    <s v="375beb1f-d663-4c1b-9593-7385b0f21fa4"/>
    <x v="0"/>
    <x v="0"/>
    <n v="55"/>
    <x v="1"/>
  </r>
  <r>
    <s v="375e3962-cb81-4f04-ae25-f74d92320998"/>
    <x v="2"/>
    <x v="1"/>
    <n v="58"/>
    <x v="1"/>
  </r>
  <r>
    <s v="3761df44-73dd-4294-8200-d37dfbea1d87"/>
    <x v="1"/>
    <x v="0"/>
    <n v="56"/>
    <x v="1"/>
  </r>
  <r>
    <s v="3766b0a6-1769-4d82-b081-fa53531de34e"/>
    <x v="2"/>
    <x v="1"/>
    <n v="30"/>
    <x v="1"/>
  </r>
  <r>
    <s v="3768dc07-b49f-4e4d-8233-5dda9692ca68"/>
    <x v="2"/>
    <x v="1"/>
    <n v="32"/>
    <x v="0"/>
  </r>
  <r>
    <s v="376a6f4e-a470-48e7-9092-b6179f296e46"/>
    <x v="2"/>
    <x v="1"/>
    <n v="26"/>
    <x v="0"/>
  </r>
  <r>
    <s v="376a90dd-55c7-40a7-b5ea-73cafe9d75aa"/>
    <x v="2"/>
    <x v="1"/>
    <n v="35"/>
    <x v="1"/>
  </r>
  <r>
    <s v="376b255a-82a3-4105-a546-36a477bfe8e3"/>
    <x v="2"/>
    <x v="1"/>
    <n v="8"/>
    <x v="1"/>
  </r>
  <r>
    <s v="376d0139-7817-4409-8901-6fb073386aa7"/>
    <x v="1"/>
    <x v="0"/>
    <n v="31"/>
    <x v="0"/>
  </r>
  <r>
    <s v="376d472d-591b-4f4d-89c4-49490e8ecd0f"/>
    <x v="0"/>
    <x v="0"/>
    <n v="51"/>
    <x v="1"/>
  </r>
  <r>
    <s v="37703850-bddc-4c43-b1f4-18d40c5b6229"/>
    <x v="1"/>
    <x v="0"/>
    <n v="29"/>
    <x v="0"/>
  </r>
  <r>
    <s v="37731818-2afa-4a22-bd18-db49152ae9b7"/>
    <x v="1"/>
    <x v="0"/>
    <n v="56"/>
    <x v="1"/>
  </r>
  <r>
    <s v="37797c44-8479-4adf-b134-5074203fcf0e"/>
    <x v="1"/>
    <x v="0"/>
    <n v="7"/>
    <x v="0"/>
  </r>
  <r>
    <s v="377c27f9-b004-40b4-95b3-dc79b067314c"/>
    <x v="1"/>
    <x v="0"/>
    <n v="31"/>
    <x v="1"/>
  </r>
  <r>
    <s v="377e27f0-1fd5-4cc3-93df-6c491ef2d755"/>
    <x v="1"/>
    <x v="0"/>
    <n v="44"/>
    <x v="1"/>
  </r>
  <r>
    <s v="37817cfa-04c3-4b49-9c52-ae48743f68f3"/>
    <x v="1"/>
    <x v="0"/>
    <n v="64"/>
    <x v="1"/>
  </r>
  <r>
    <s v="378519f3-871d-4eaa-835a-069edecc41ae"/>
    <x v="1"/>
    <x v="0"/>
    <n v="19"/>
    <x v="1"/>
  </r>
  <r>
    <s v="37853254-69f9-4bc4-bd2c-22a069218e57"/>
    <x v="1"/>
    <x v="0"/>
    <n v="50"/>
    <x v="1"/>
  </r>
  <r>
    <s v="37857a93-3b7c-49ad-86c3-80e19ff11966"/>
    <x v="0"/>
    <x v="0"/>
    <n v="64"/>
    <x v="1"/>
  </r>
  <r>
    <s v="378cab1a-12c4-4b24-a4f0-35f1d8eb8edc"/>
    <x v="1"/>
    <x v="0"/>
    <n v="54"/>
    <x v="1"/>
  </r>
  <r>
    <s v="378ef52a-cbc7-4e92-bd6b-ecb4045508f3"/>
    <x v="2"/>
    <x v="1"/>
    <n v="54"/>
    <x v="1"/>
  </r>
  <r>
    <s v="378fbf29-e4ad-412f-9acc-e5ed2dd2e103"/>
    <x v="0"/>
    <x v="0"/>
    <n v="59"/>
    <x v="0"/>
  </r>
  <r>
    <s v="37914eb3-bbb2-4468-80aa-6a8482204fb1"/>
    <x v="1"/>
    <x v="0"/>
    <n v="47"/>
    <x v="1"/>
  </r>
  <r>
    <s v="3793db2d-8759-4d00-9609-91ed0c392f81"/>
    <x v="0"/>
    <x v="0"/>
    <n v="57"/>
    <x v="1"/>
  </r>
  <r>
    <s v="379b5fc2-ad30-4dd5-be88-a633ff87649c"/>
    <x v="2"/>
    <x v="1"/>
    <n v="68"/>
    <x v="1"/>
  </r>
  <r>
    <s v="379b92af-9463-4071-a11c-8c475992d5b1"/>
    <x v="2"/>
    <x v="1"/>
    <n v="32"/>
    <x v="1"/>
  </r>
  <r>
    <s v="379ead0e-f5dc-435b-aea0-3cc8e808de11"/>
    <x v="0"/>
    <x v="0"/>
    <n v="62"/>
    <x v="1"/>
  </r>
  <r>
    <s v="379ee9d4-4c6f-41ca-a9ec-9c07bc721f7d"/>
    <x v="0"/>
    <x v="0"/>
    <n v="59"/>
    <x v="0"/>
  </r>
  <r>
    <s v="37a09cbb-e618-486f-bf4c-011cb5b5d69c"/>
    <x v="1"/>
    <x v="0"/>
    <n v="62"/>
    <x v="0"/>
  </r>
  <r>
    <s v="37a0cc02-86a5-4e78-873f-2ace719bd9dc"/>
    <x v="0"/>
    <x v="0"/>
    <n v="36"/>
    <x v="0"/>
  </r>
  <r>
    <s v="37a1e5df-1309-40c2-b943-0d347681258b"/>
    <x v="2"/>
    <x v="1"/>
    <n v="49"/>
    <x v="0"/>
  </r>
  <r>
    <s v="37a371ad-7e94-4a2c-923c-2ddfce97f2ed"/>
    <x v="1"/>
    <x v="0"/>
    <n v="49"/>
    <x v="0"/>
  </r>
  <r>
    <s v="37a3ae61-b059-4972-9e28-c7bc02cd1ada"/>
    <x v="2"/>
    <x v="1"/>
    <n v="59"/>
    <x v="1"/>
  </r>
  <r>
    <s v="37a40c9f-fa3d-4819-85c0-531d0ba6b991"/>
    <x v="2"/>
    <x v="1"/>
    <n v="43"/>
    <x v="1"/>
  </r>
  <r>
    <s v="37a5ce8f-bf20-402b-b8f6-5c9f4c32c7e1"/>
    <x v="1"/>
    <x v="0"/>
    <n v="55"/>
    <x v="1"/>
  </r>
  <r>
    <s v="37a63005-ac07-4f34-a770-3ffa029478c6"/>
    <x v="2"/>
    <x v="1"/>
    <n v="57"/>
    <x v="1"/>
  </r>
  <r>
    <s v="37abb6cd-4189-4750-bfdf-faf6bad1b233"/>
    <x v="2"/>
    <x v="1"/>
    <n v="33"/>
    <x v="0"/>
  </r>
  <r>
    <s v="37ae254b-fd12-4ba1-8166-b21df238e6e9"/>
    <x v="0"/>
    <x v="0"/>
    <n v="65"/>
    <x v="0"/>
  </r>
  <r>
    <s v="37ae5e7e-007e-4f68-be2a-40a4f5d67cbe"/>
    <x v="2"/>
    <x v="1"/>
    <n v="42"/>
    <x v="1"/>
  </r>
  <r>
    <s v="37ae5f8b-8504-479e-bdbd-58dc6158f0f6"/>
    <x v="1"/>
    <x v="0"/>
    <n v="52"/>
    <x v="1"/>
  </r>
  <r>
    <s v="37af3cbd-73c4-473d-bda7-5445d4cc6da9"/>
    <x v="1"/>
    <x v="0"/>
    <n v="60"/>
    <x v="1"/>
  </r>
  <r>
    <s v="37b16c54-600a-408b-b358-adbcc3ee24e5"/>
    <x v="1"/>
    <x v="0"/>
    <n v="73"/>
    <x v="0"/>
  </r>
  <r>
    <s v="37b36218-c174-4940-a7bc-5e5601df63d6"/>
    <x v="2"/>
    <x v="1"/>
    <n v="56"/>
    <x v="0"/>
  </r>
  <r>
    <s v="37b37037-486d-494d-948a-5d66d308dd45"/>
    <x v="0"/>
    <x v="0"/>
    <n v="30"/>
    <x v="1"/>
  </r>
  <r>
    <s v="37b49b1f-fdf4-44b2-99a5-145c608eda8a"/>
    <x v="1"/>
    <x v="0"/>
    <n v="62"/>
    <x v="0"/>
  </r>
  <r>
    <s v="37b5164c-0d4e-4292-8300-cea9078d8474"/>
    <x v="0"/>
    <x v="0"/>
    <n v="28"/>
    <x v="1"/>
  </r>
  <r>
    <s v="37b772bc-d179-448f-a2ba-ab3ebabdc188"/>
    <x v="1"/>
    <x v="0"/>
    <n v="52"/>
    <x v="1"/>
  </r>
  <r>
    <s v="37b9c031-7681-49dd-ad30-de62d25faa29"/>
    <x v="1"/>
    <x v="0"/>
    <n v="20"/>
    <x v="1"/>
  </r>
  <r>
    <s v="37bf8743-ce24-4848-bf86-519659823bb3"/>
    <x v="1"/>
    <x v="0"/>
    <n v="41"/>
    <x v="0"/>
  </r>
  <r>
    <s v="37c1ff63-3e09-4419-8b98-3a981ea916d9"/>
    <x v="2"/>
    <x v="1"/>
    <n v="55"/>
    <x v="0"/>
  </r>
  <r>
    <s v="37c377d9-a4f9-4b58-82b5-42c1624e2d57"/>
    <x v="2"/>
    <x v="1"/>
    <n v="21"/>
    <x v="0"/>
  </r>
  <r>
    <s v="37c401dc-3e72-4388-8dc3-ac7ff19bcdc1"/>
    <x v="0"/>
    <x v="0"/>
    <n v="61"/>
    <x v="1"/>
  </r>
  <r>
    <s v="37c522d1-93b0-4b70-9cf7-3ae932a7a70e"/>
    <x v="1"/>
    <x v="0"/>
    <n v="47"/>
    <x v="1"/>
  </r>
  <r>
    <s v="37c9c0cb-0536-4056-a7c6-98a37569e1cb"/>
    <x v="2"/>
    <x v="1"/>
    <n v="62"/>
    <x v="1"/>
  </r>
  <r>
    <s v="37cb8cfe-e91d-41d4-96f1-d59a4089dc2d"/>
    <x v="0"/>
    <x v="0"/>
    <n v="58"/>
    <x v="1"/>
  </r>
  <r>
    <s v="37cbb26b-f579-442d-a880-4b5f3d2215f9"/>
    <x v="0"/>
    <x v="0"/>
    <n v="30"/>
    <x v="0"/>
  </r>
  <r>
    <s v="37cee605-4445-412a-95b3-009af9f59edb"/>
    <x v="1"/>
    <x v="0"/>
    <n v="64"/>
    <x v="1"/>
  </r>
  <r>
    <s v="37d596c9-2e31-4e7d-8fbf-13b94853c811"/>
    <x v="1"/>
    <x v="0"/>
    <n v="51"/>
    <x v="0"/>
  </r>
  <r>
    <s v="37d630ea-61c8-4e24-9e3e-80463f53a832"/>
    <x v="0"/>
    <x v="0"/>
    <n v="51"/>
    <x v="1"/>
  </r>
  <r>
    <s v="37da4826-2d0a-41dc-8a81-720bef416a37"/>
    <x v="2"/>
    <x v="1"/>
    <n v="58"/>
    <x v="1"/>
  </r>
  <r>
    <s v="37da81d1-ca9e-4ad3-90a2-cf7af05c4def"/>
    <x v="0"/>
    <x v="0"/>
    <n v="63"/>
    <x v="1"/>
  </r>
  <r>
    <s v="37e04b5c-b7ad-4074-81ee-7dad137fe063"/>
    <x v="1"/>
    <x v="0"/>
    <n v="65"/>
    <x v="1"/>
  </r>
  <r>
    <s v="37e5967f-8b15-4cd0-965d-2550421734f1"/>
    <x v="1"/>
    <x v="0"/>
    <n v="13"/>
    <x v="0"/>
  </r>
  <r>
    <s v="37e78382-9850-4a26-9f94-ff07eab6225e"/>
    <x v="1"/>
    <x v="0"/>
    <n v="25"/>
    <x v="0"/>
  </r>
  <r>
    <s v="37e921ef-53bc-4b10-82cb-82aec4555655"/>
    <x v="0"/>
    <x v="0"/>
    <n v="55"/>
    <x v="0"/>
  </r>
  <r>
    <s v="37eaff2f-8993-45b8-8fb7-845e55df22e5"/>
    <x v="1"/>
    <x v="0"/>
    <n v="60"/>
    <x v="0"/>
  </r>
  <r>
    <s v="37eefa29-9ff3-4c78-ac9b-0a0bb500a17c"/>
    <x v="0"/>
    <x v="0"/>
    <n v="59"/>
    <x v="1"/>
  </r>
  <r>
    <s v="37f025d9-05c0-4e27-9a75-2e6a2085fa30"/>
    <x v="2"/>
    <x v="1"/>
    <n v="47"/>
    <x v="1"/>
  </r>
  <r>
    <s v="37f17069-62ce-42ff-9fa4-d6a1056bd075"/>
    <x v="2"/>
    <x v="1"/>
    <n v="58"/>
    <x v="0"/>
  </r>
  <r>
    <s v="37f5c61c-c395-468f-a4ea-7108343a22cb"/>
    <x v="2"/>
    <x v="1"/>
    <n v="40"/>
    <x v="1"/>
  </r>
  <r>
    <s v="37f70057-7e01-4aae-8940-6712bfe34255"/>
    <x v="2"/>
    <x v="1"/>
    <n v="32"/>
    <x v="1"/>
  </r>
  <r>
    <s v="37f70220-545f-4f86-bace-61f4bf052e6e"/>
    <x v="0"/>
    <x v="0"/>
    <n v="73"/>
    <x v="1"/>
  </r>
  <r>
    <s v="37f917c2-68e2-4e03-afed-1d4acf054498"/>
    <x v="0"/>
    <x v="0"/>
    <n v="17"/>
    <x v="1"/>
  </r>
  <r>
    <s v="37f941a9-f736-4100-a771-517c9449da9f"/>
    <x v="0"/>
    <x v="0"/>
    <n v="49"/>
    <x v="0"/>
  </r>
  <r>
    <s v="37fa8cec-dec9-4772-9773-9fb2b26b041e"/>
    <x v="1"/>
    <x v="0"/>
    <n v="52"/>
    <x v="0"/>
  </r>
  <r>
    <s v="37fd6daf-9d93-44a8-8818-20a423de28c2"/>
    <x v="1"/>
    <x v="0"/>
    <n v="57"/>
    <x v="1"/>
  </r>
  <r>
    <s v="38016466-59bb-4364-a099-03813dd09f46"/>
    <x v="2"/>
    <x v="1"/>
    <n v="26"/>
    <x v="0"/>
  </r>
  <r>
    <s v="3802b256-c042-4f52-ab00-73877c1d1a57"/>
    <x v="1"/>
    <x v="0"/>
    <n v="72"/>
    <x v="0"/>
  </r>
  <r>
    <s v="38062f40-82c9-4322-b2bb-dacca835bb3b"/>
    <x v="0"/>
    <x v="0"/>
    <n v="44"/>
    <x v="1"/>
  </r>
  <r>
    <s v="380bbb59-0158-4464-94c8-a3c19153cb0d"/>
    <x v="0"/>
    <x v="0"/>
    <n v="46"/>
    <x v="0"/>
  </r>
  <r>
    <s v="380c4bec-022e-4b0e-b96b-40be0dddfd52"/>
    <x v="2"/>
    <x v="1"/>
    <n v="42"/>
    <x v="1"/>
  </r>
  <r>
    <s v="3810c7be-ecfe-47f6-bdf9-39fcb52e9c6f"/>
    <x v="2"/>
    <x v="1"/>
    <n v="23"/>
    <x v="1"/>
  </r>
  <r>
    <s v="3811a5a9-14ba-4996-8ea3-752a50665848"/>
    <x v="1"/>
    <x v="0"/>
    <n v="69"/>
    <x v="1"/>
  </r>
  <r>
    <s v="3811c08f-3c21-4327-bb92-b57932c66398"/>
    <x v="1"/>
    <x v="0"/>
    <n v="6"/>
    <x v="0"/>
  </r>
  <r>
    <s v="3811df6f-1111-4ee5-9565-f0fc197981f8"/>
    <x v="0"/>
    <x v="0"/>
    <n v="40"/>
    <x v="0"/>
  </r>
  <r>
    <s v="38158e52-8b85-4a90-b09b-92cb9ebaf70b"/>
    <x v="1"/>
    <x v="0"/>
    <n v="40"/>
    <x v="0"/>
  </r>
  <r>
    <s v="3817e718-4a42-4d67-a34a-ab1a4b9d52b3"/>
    <x v="2"/>
    <x v="1"/>
    <n v="28"/>
    <x v="1"/>
  </r>
  <r>
    <s v="3818b3c2-3960-4490-9615-2747147f1950"/>
    <x v="2"/>
    <x v="1"/>
    <n v="30"/>
    <x v="1"/>
  </r>
  <r>
    <s v="381bfecb-e26e-4eb5-8c71-3703e4a88606"/>
    <x v="1"/>
    <x v="0"/>
    <n v="48"/>
    <x v="0"/>
  </r>
  <r>
    <s v="381d7ec4-d880-4594-b303-056c8608a44f"/>
    <x v="1"/>
    <x v="0"/>
    <n v="75"/>
    <x v="1"/>
  </r>
  <r>
    <s v="381e2cd6-431e-4cc3-b6b0-5771b5741d8a"/>
    <x v="2"/>
    <x v="1"/>
    <n v="35"/>
    <x v="1"/>
  </r>
  <r>
    <s v="381e4a17-cf7a-4d8d-8937-5bb3e123056f"/>
    <x v="0"/>
    <x v="0"/>
    <n v="73"/>
    <x v="1"/>
  </r>
  <r>
    <s v="381f3a49-e09a-48d7-9316-bc9b572c34e7"/>
    <x v="0"/>
    <x v="0"/>
    <n v="45"/>
    <x v="1"/>
  </r>
  <r>
    <s v="381f5739-96aa-417b-9074-a4e5f94ec0cc"/>
    <x v="1"/>
    <x v="0"/>
    <n v="39"/>
    <x v="1"/>
  </r>
  <r>
    <s v="38236bf5-3764-46cc-955b-a55238db74a6"/>
    <x v="0"/>
    <x v="0"/>
    <n v="35"/>
    <x v="1"/>
  </r>
  <r>
    <s v="38247d25-1b31-438b-a0b1-53294160846f"/>
    <x v="2"/>
    <x v="1"/>
    <n v="57"/>
    <x v="0"/>
  </r>
  <r>
    <s v="38262da1-7640-43a1-88ba-1c14960c159e"/>
    <x v="2"/>
    <x v="1"/>
    <n v="47"/>
    <x v="1"/>
  </r>
  <r>
    <s v="38266a50-cf99-4476-884a-da94f3c51cba"/>
    <x v="1"/>
    <x v="0"/>
    <n v="31"/>
    <x v="1"/>
  </r>
  <r>
    <s v="3827ecef-1d37-421e-ad89-2738010bccd1"/>
    <x v="0"/>
    <x v="0"/>
    <n v="31"/>
    <x v="1"/>
  </r>
  <r>
    <s v="382c6f6b-94fe-4f7d-97ce-466d93122d1b"/>
    <x v="0"/>
    <x v="0"/>
    <n v="19"/>
    <x v="1"/>
  </r>
  <r>
    <s v="382cd774-87dd-4cdc-859b-5b973575c1d1"/>
    <x v="0"/>
    <x v="0"/>
    <n v="64"/>
    <x v="1"/>
  </r>
  <r>
    <s v="382db3e8-f756-48c5-8def-e0630634a680"/>
    <x v="2"/>
    <x v="1"/>
    <n v="22"/>
    <x v="1"/>
  </r>
  <r>
    <s v="38314ee1-b525-43aa-af34-8e1dd877395e"/>
    <x v="2"/>
    <x v="1"/>
    <n v="24"/>
    <x v="0"/>
  </r>
  <r>
    <s v="38364eb2-ec1a-4747-a2ce-64674bbeb32d"/>
    <x v="2"/>
    <x v="1"/>
    <n v="31"/>
    <x v="1"/>
  </r>
  <r>
    <s v="38374ff9-e61d-45eb-97b9-ce4282402198"/>
    <x v="1"/>
    <x v="0"/>
    <n v="60"/>
    <x v="1"/>
  </r>
  <r>
    <s v="3838db1d-2236-4c84-b6bc-2c81606dd34d"/>
    <x v="2"/>
    <x v="1"/>
    <n v="68"/>
    <x v="0"/>
  </r>
  <r>
    <s v="38395193-8ed1-4d49-9f3e-4d9a2418eaed"/>
    <x v="2"/>
    <x v="1"/>
    <n v="49"/>
    <x v="1"/>
  </r>
  <r>
    <s v="3839ce1a-14c9-40db-9f31-53c84760f1aa"/>
    <x v="1"/>
    <x v="0"/>
    <n v="43"/>
    <x v="1"/>
  </r>
  <r>
    <s v="383d8991-e27b-4f43-bab1-e1f492ace0f5"/>
    <x v="2"/>
    <x v="1"/>
    <n v="54"/>
    <x v="1"/>
  </r>
  <r>
    <s v="383e9756-7d45-4289-b35a-9fb2a5108e81"/>
    <x v="2"/>
    <x v="1"/>
    <n v="76"/>
    <x v="1"/>
  </r>
  <r>
    <s v="384306fe-76b9-499c-ae6f-1d6357101218"/>
    <x v="1"/>
    <x v="0"/>
    <n v="48"/>
    <x v="1"/>
  </r>
  <r>
    <s v="3843220d-8525-4fc7-b39f-2a8b0fb77987"/>
    <x v="0"/>
    <x v="0"/>
    <n v="35"/>
    <x v="1"/>
  </r>
  <r>
    <s v="38436995-e7a5-454c-920e-aed9fc26526c"/>
    <x v="0"/>
    <x v="0"/>
    <n v="48"/>
    <x v="0"/>
  </r>
  <r>
    <s v="3843da43-67bc-40a8-b9fb-5816dc18dbc4"/>
    <x v="0"/>
    <x v="0"/>
    <n v="35"/>
    <x v="1"/>
  </r>
  <r>
    <s v="38499212-089b-4dd1-acb7-c92d9bf977a0"/>
    <x v="0"/>
    <x v="0"/>
    <n v="36"/>
    <x v="0"/>
  </r>
  <r>
    <s v="384994d3-da6d-4551-9422-ac4ae7a87610"/>
    <x v="1"/>
    <x v="0"/>
    <n v="49"/>
    <x v="1"/>
  </r>
  <r>
    <s v="384d97dc-cf9e-4280-8899-f98f36201726"/>
    <x v="0"/>
    <x v="0"/>
    <n v="26"/>
    <x v="1"/>
  </r>
  <r>
    <s v="384e74df-8363-41d7-9ae6-56776c9d6987"/>
    <x v="1"/>
    <x v="0"/>
    <n v="52"/>
    <x v="1"/>
  </r>
  <r>
    <s v="384effbd-421d-4469-9537-d9a810ca75b9"/>
    <x v="0"/>
    <x v="0"/>
    <n v="47"/>
    <x v="0"/>
  </r>
  <r>
    <s v="38552487-e0d2-4ea4-8c2f-27351dfb0e93"/>
    <x v="0"/>
    <x v="0"/>
    <n v="34"/>
    <x v="1"/>
  </r>
  <r>
    <s v="3857408a-0d0c-4389-bf01-6284b714193b"/>
    <x v="1"/>
    <x v="0"/>
    <n v="80"/>
    <x v="1"/>
  </r>
  <r>
    <s v="3858239f-f7ce-4858-94fb-095174a6c0e8"/>
    <x v="2"/>
    <x v="1"/>
    <n v="34"/>
    <x v="1"/>
  </r>
  <r>
    <s v="3859c702-3847-4208-996b-583666a4799f"/>
    <x v="0"/>
    <x v="0"/>
    <n v="39"/>
    <x v="0"/>
  </r>
  <r>
    <s v="385c5485-7307-464b-a0b5-a4a6612d8bd2"/>
    <x v="1"/>
    <x v="0"/>
    <n v="61"/>
    <x v="1"/>
  </r>
  <r>
    <s v="385cde28-3ed9-4325-b544-852768682331"/>
    <x v="1"/>
    <x v="0"/>
    <n v="65"/>
    <x v="0"/>
  </r>
  <r>
    <s v="385ecf1e-e97c-4d79-b80c-6d0c04f8bfe9"/>
    <x v="1"/>
    <x v="0"/>
    <n v="61"/>
    <x v="1"/>
  </r>
  <r>
    <s v="3860415d-c3b9-4ac6-ba32-51a6eddf6528"/>
    <x v="0"/>
    <x v="0"/>
    <n v="56"/>
    <x v="0"/>
  </r>
  <r>
    <s v="3862449a-cc8b-40da-91a0-a1437618e65c"/>
    <x v="2"/>
    <x v="1"/>
    <n v="41"/>
    <x v="1"/>
  </r>
  <r>
    <s v="386334b4-06db-4a66-a7f1-9d0a6d9f2cdb"/>
    <x v="2"/>
    <x v="1"/>
    <n v="32"/>
    <x v="0"/>
  </r>
  <r>
    <s v="38633d5a-4ed1-4dc5-b4ef-6fbdb0948fc5"/>
    <x v="0"/>
    <x v="0"/>
    <n v="68"/>
    <x v="0"/>
  </r>
  <r>
    <s v="3866065a-3fb7-4253-97ef-930ab899a723"/>
    <x v="2"/>
    <x v="1"/>
    <n v="22"/>
    <x v="1"/>
  </r>
  <r>
    <s v="386c97c8-8f01-4b09-ac21-80b9d83b17c1"/>
    <x v="1"/>
    <x v="0"/>
    <n v="60"/>
    <x v="0"/>
  </r>
  <r>
    <s v="386f7c2b-e577-45b4-9ab5-30caee17a20f"/>
    <x v="1"/>
    <x v="0"/>
    <n v="14"/>
    <x v="0"/>
  </r>
  <r>
    <s v="387126a9-0e30-4e23-94cf-e2a6811e6d47"/>
    <x v="2"/>
    <x v="1"/>
    <n v="55"/>
    <x v="1"/>
  </r>
  <r>
    <s v="3874e3f6-0c79-4fc1-a874-1d761e475e53"/>
    <x v="2"/>
    <x v="1"/>
    <n v="7"/>
    <x v="0"/>
  </r>
  <r>
    <s v="38763425-7310-4bae-92d1-579bc5024a86"/>
    <x v="1"/>
    <x v="0"/>
    <n v="43"/>
    <x v="1"/>
  </r>
  <r>
    <s v="387a5aa5-1494-4955-8c5a-a44ecb695a54"/>
    <x v="2"/>
    <x v="1"/>
    <n v="68"/>
    <x v="0"/>
  </r>
  <r>
    <s v="387ae1ba-6db4-4045-b41d-fec998d94944"/>
    <x v="1"/>
    <x v="0"/>
    <n v="49"/>
    <x v="1"/>
  </r>
  <r>
    <s v="387aeb82-d92c-4a34-89c1-ed70e288492c"/>
    <x v="1"/>
    <x v="0"/>
    <n v="55"/>
    <x v="0"/>
  </r>
  <r>
    <s v="387b11e3-b35d-499a-924b-39d0ea06bbc1"/>
    <x v="0"/>
    <x v="0"/>
    <n v="57"/>
    <x v="0"/>
  </r>
  <r>
    <s v="38817c65-dcb9-4078-8577-2b249c762f88"/>
    <x v="1"/>
    <x v="0"/>
    <n v="80"/>
    <x v="0"/>
  </r>
  <r>
    <s v="388718ee-17f8-446c-9e25-688100629227"/>
    <x v="0"/>
    <x v="0"/>
    <n v="22"/>
    <x v="1"/>
  </r>
  <r>
    <s v="388b9fdd-6056-4c84-819a-7db7b9e41e3c"/>
    <x v="1"/>
    <x v="0"/>
    <n v="55"/>
    <x v="0"/>
  </r>
  <r>
    <s v="388c90bd-a30c-4ded-a5e9-50ef0a903467"/>
    <x v="0"/>
    <x v="0"/>
    <n v="64"/>
    <x v="1"/>
  </r>
  <r>
    <s v="388cc388-c2aa-4bfe-8a63-4565c626d951"/>
    <x v="2"/>
    <x v="1"/>
    <n v="61"/>
    <x v="1"/>
  </r>
  <r>
    <s v="388d9b4f-6c31-44ac-b878-8f5c3843fd1f"/>
    <x v="2"/>
    <x v="1"/>
    <n v="62"/>
    <x v="0"/>
  </r>
  <r>
    <s v="389121d2-daa4-4ab1-b080-905c3c11eee7"/>
    <x v="0"/>
    <x v="0"/>
    <n v="61"/>
    <x v="1"/>
  </r>
  <r>
    <s v="38929efc-a8ad-42b5-9fff-8ba881a7873e"/>
    <x v="2"/>
    <x v="1"/>
    <n v="88"/>
    <x v="1"/>
  </r>
  <r>
    <s v="3892a267-e293-471a-b15f-ba5d2e453f64"/>
    <x v="2"/>
    <x v="1"/>
    <n v="40"/>
    <x v="1"/>
  </r>
  <r>
    <s v="38942b51-6428-47bc-86e5-f974ebdb57a2"/>
    <x v="1"/>
    <x v="0"/>
    <n v="34"/>
    <x v="1"/>
  </r>
  <r>
    <s v="38943e84-044b-4faf-b4dd-cf4a0215cc8b"/>
    <x v="0"/>
    <x v="0"/>
    <n v="24"/>
    <x v="0"/>
  </r>
  <r>
    <s v="3894c863-ff85-494e-b534-6d9b5207e305"/>
    <x v="0"/>
    <x v="0"/>
    <n v="62"/>
    <x v="0"/>
  </r>
  <r>
    <s v="389628be-67a0-4854-a44e-0c4e2df93b04"/>
    <x v="2"/>
    <x v="1"/>
    <n v="24"/>
    <x v="0"/>
  </r>
  <r>
    <s v="389667d4-723e-4d59-9647-668106c276cc"/>
    <x v="2"/>
    <x v="1"/>
    <n v="62"/>
    <x v="1"/>
  </r>
  <r>
    <s v="3896f30b-0ad5-43e7-a874-aa162a643e50"/>
    <x v="0"/>
    <x v="0"/>
    <n v="47"/>
    <x v="1"/>
  </r>
  <r>
    <s v="3897fd2d-8a09-4b85-9e18-a86ef62b4ca9"/>
    <x v="0"/>
    <x v="0"/>
    <n v="58"/>
    <x v="0"/>
  </r>
  <r>
    <s v="389eeec2-92b6-4a26-8d47-6dda5567dce2"/>
    <x v="0"/>
    <x v="0"/>
    <n v="57"/>
    <x v="1"/>
  </r>
  <r>
    <s v="389f71ac-2b49-4e1f-a32e-f678d04483c8"/>
    <x v="1"/>
    <x v="0"/>
    <n v="20"/>
    <x v="0"/>
  </r>
  <r>
    <s v="38a1c8b7-dc85-4fef-902d-bee0005f996f"/>
    <x v="1"/>
    <x v="0"/>
    <n v="37"/>
    <x v="1"/>
  </r>
  <r>
    <s v="38a2d9bc-5487-4abd-8431-698574ab58be"/>
    <x v="1"/>
    <x v="0"/>
    <n v="28"/>
    <x v="0"/>
  </r>
  <r>
    <s v="38a4c349-eb03-4ac7-ac5c-5563c9f0481b"/>
    <x v="1"/>
    <x v="0"/>
    <n v="54"/>
    <x v="1"/>
  </r>
  <r>
    <s v="38a60ce9-5adc-4875-9fb6-05ea5d44b557"/>
    <x v="1"/>
    <x v="0"/>
    <n v="55"/>
    <x v="0"/>
  </r>
  <r>
    <s v="38ac304d-c9bc-4056-9d15-e6290c2ca0e5"/>
    <x v="2"/>
    <x v="1"/>
    <n v="45"/>
    <x v="0"/>
  </r>
  <r>
    <s v="38adcca4-6486-4169-ad60-07f8dec4e11a"/>
    <x v="1"/>
    <x v="0"/>
    <n v="44"/>
    <x v="1"/>
  </r>
  <r>
    <s v="38aec2ec-83b4-4389-8644-aa2d72407495"/>
    <x v="1"/>
    <x v="0"/>
    <n v="47"/>
    <x v="1"/>
  </r>
  <r>
    <s v="38b0701d-e90f-4352-8b40-1952544cb824"/>
    <x v="0"/>
    <x v="0"/>
    <n v="65"/>
    <x v="1"/>
  </r>
  <r>
    <s v="38b147a7-352b-4adb-88b5-2449d362acae"/>
    <x v="2"/>
    <x v="1"/>
    <n v="45"/>
    <x v="0"/>
  </r>
  <r>
    <s v="38b29c8e-ccf4-40c0-ac21-03b3df44d285"/>
    <x v="1"/>
    <x v="0"/>
    <n v="64"/>
    <x v="0"/>
  </r>
  <r>
    <s v="38b2fb12-5462-498c-b2d6-13262b7e72a8"/>
    <x v="1"/>
    <x v="0"/>
    <n v="28"/>
    <x v="1"/>
  </r>
  <r>
    <s v="38b557eb-bf26-4da1-b6ec-5674cddc9ef2"/>
    <x v="2"/>
    <x v="1"/>
    <n v="75"/>
    <x v="0"/>
  </r>
  <r>
    <s v="38b5b90d-6f8c-4470-8d45-b83e5dff6a4b"/>
    <x v="2"/>
    <x v="1"/>
    <n v="58"/>
    <x v="1"/>
  </r>
  <r>
    <s v="38b5cc87-2d8e-4a8d-a578-d699e76bc4c3"/>
    <x v="0"/>
    <x v="0"/>
    <n v="22"/>
    <x v="0"/>
  </r>
  <r>
    <s v="38b67cdf-650c-4c90-bcfb-745f0db2ec97"/>
    <x v="0"/>
    <x v="0"/>
    <n v="44"/>
    <x v="0"/>
  </r>
  <r>
    <s v="38b7377c-4b94-4afc-8738-da7da52fe760"/>
    <x v="0"/>
    <x v="0"/>
    <n v="20"/>
    <x v="0"/>
  </r>
  <r>
    <s v="38b9ca81-a5a8-4a58-ba18-2b5709193cbb"/>
    <x v="1"/>
    <x v="0"/>
    <n v="46"/>
    <x v="0"/>
  </r>
  <r>
    <s v="38bc3079-03e2-49fc-b73f-bb0236c3a676"/>
    <x v="0"/>
    <x v="0"/>
    <n v="65"/>
    <x v="0"/>
  </r>
  <r>
    <s v="38bcec1b-934b-4122-85b7-03eb838288ca"/>
    <x v="0"/>
    <x v="0"/>
    <n v="71"/>
    <x v="1"/>
  </r>
  <r>
    <s v="38be1bd3-9535-4c1d-ad3b-65e8caebfce9"/>
    <x v="2"/>
    <x v="1"/>
    <n v="25"/>
    <x v="1"/>
  </r>
  <r>
    <s v="38be51d6-beec-491d-9c69-93f9369fa59b"/>
    <x v="0"/>
    <x v="0"/>
    <n v="43"/>
    <x v="1"/>
  </r>
  <r>
    <s v="38bf2119-427c-4ae4-810d-db5d9a8ba275"/>
    <x v="1"/>
    <x v="0"/>
    <n v="58"/>
    <x v="0"/>
  </r>
  <r>
    <s v="38bfa17d-a04b-4c4e-ad07-fd8c8a730596"/>
    <x v="1"/>
    <x v="0"/>
    <n v="36"/>
    <x v="0"/>
  </r>
  <r>
    <s v="38c22302-b0c2-4cf1-8016-a8474ed9d665"/>
    <x v="1"/>
    <x v="0"/>
    <n v="54"/>
    <x v="0"/>
  </r>
  <r>
    <s v="38c31493-fc1c-49e2-8e16-88abd447dcfe"/>
    <x v="2"/>
    <x v="1"/>
    <n v="44"/>
    <x v="1"/>
  </r>
  <r>
    <s v="38c3c661-624a-4fdf-bd26-c7b33e20169a"/>
    <x v="1"/>
    <x v="0"/>
    <n v="39"/>
    <x v="0"/>
  </r>
  <r>
    <s v="38c5dfe6-dcca-4bfd-85c1-f3868ab37c6a"/>
    <x v="2"/>
    <x v="1"/>
    <n v="72"/>
    <x v="0"/>
  </r>
  <r>
    <s v="38c62eb3-02a3-40c8-a0b0-50539ef22661"/>
    <x v="2"/>
    <x v="1"/>
    <n v="48"/>
    <x v="0"/>
  </r>
  <r>
    <s v="38c884d4-086b-4489-b6f5-689e379a2a9c"/>
    <x v="1"/>
    <x v="0"/>
    <n v="59"/>
    <x v="1"/>
  </r>
  <r>
    <s v="38c9b6fd-df99-42f8-bae8-b9522ede8a79"/>
    <x v="1"/>
    <x v="0"/>
    <n v="55"/>
    <x v="1"/>
  </r>
  <r>
    <s v="38ca6aad-7cff-4616-8d1a-0ef485eb0eb0"/>
    <x v="2"/>
    <x v="1"/>
    <n v="61"/>
    <x v="1"/>
  </r>
  <r>
    <s v="38cc15d4-75a7-43b2-8c0a-78f31c035860"/>
    <x v="0"/>
    <x v="0"/>
    <n v="26"/>
    <x v="0"/>
  </r>
  <r>
    <s v="38ccf1a4-071c-4243-86b5-3f7d5db8df5c"/>
    <x v="1"/>
    <x v="0"/>
    <n v="18"/>
    <x v="0"/>
  </r>
  <r>
    <s v="38d37747-f284-4263-8bc2-2ff3f085a1b8"/>
    <x v="1"/>
    <x v="0"/>
    <n v="57"/>
    <x v="0"/>
  </r>
  <r>
    <s v="38d43187-e89e-4ce0-baea-54ed3b254b26"/>
    <x v="1"/>
    <x v="0"/>
    <n v="50"/>
    <x v="0"/>
  </r>
  <r>
    <s v="38d7ed91-6f9d-46ba-85b3-fc32a93621a8"/>
    <x v="0"/>
    <x v="0"/>
    <n v="53"/>
    <x v="0"/>
  </r>
  <r>
    <s v="38d8647a-5c4c-43ae-8daf-73a21f2a4e4d"/>
    <x v="1"/>
    <x v="0"/>
    <n v="50"/>
    <x v="0"/>
  </r>
  <r>
    <s v="38d9077e-e395-4460-b7ea-513072d256db"/>
    <x v="1"/>
    <x v="0"/>
    <n v="39"/>
    <x v="1"/>
  </r>
  <r>
    <s v="38dee80a-f2e3-41f4-8a72-1f89f4a9c003"/>
    <x v="2"/>
    <x v="1"/>
    <n v="62"/>
    <x v="0"/>
  </r>
  <r>
    <s v="38dee97d-933d-48f7-8f77-dbb7bc9b2776"/>
    <x v="2"/>
    <x v="1"/>
    <n v="23"/>
    <x v="0"/>
  </r>
  <r>
    <s v="38e001a1-f518-4dc3-bdf7-b568ba90f512"/>
    <x v="2"/>
    <x v="1"/>
    <n v="54"/>
    <x v="1"/>
  </r>
  <r>
    <s v="38e3b0bc-e533-408d-a589-ca5abecce596"/>
    <x v="1"/>
    <x v="0"/>
    <n v="64"/>
    <x v="0"/>
  </r>
  <r>
    <s v="38e479a3-f9fc-44f0-8f8d-dc5de7668895"/>
    <x v="0"/>
    <x v="0"/>
    <n v="51"/>
    <x v="1"/>
  </r>
  <r>
    <s v="38e68dfa-d76e-4d4a-9fa8-4a9d86f1a380"/>
    <x v="0"/>
    <x v="0"/>
    <n v="60"/>
    <x v="1"/>
  </r>
  <r>
    <s v="38e8ed40-7a1f-4678-b655-31d3431b0ba7"/>
    <x v="2"/>
    <x v="1"/>
    <n v="21"/>
    <x v="1"/>
  </r>
  <r>
    <s v="38e99364-5995-4b7c-ad87-f8b558a0b5a4"/>
    <x v="0"/>
    <x v="0"/>
    <n v="64"/>
    <x v="0"/>
  </r>
  <r>
    <s v="38ead95b-c698-4cef-bec8-3f95005484c3"/>
    <x v="2"/>
    <x v="1"/>
    <n v="29"/>
    <x v="1"/>
  </r>
  <r>
    <s v="38f23b8d-d8ef-4348-978b-d8350aae9c96"/>
    <x v="0"/>
    <x v="0"/>
    <n v="61"/>
    <x v="1"/>
  </r>
  <r>
    <s v="38f2df56-b804-4c70-811e-b01f1aac0216"/>
    <x v="2"/>
    <x v="1"/>
    <n v="13"/>
    <x v="1"/>
  </r>
  <r>
    <s v="38f6e3fc-a474-44a8-8bbf-10ed53e57a76"/>
    <x v="0"/>
    <x v="0"/>
    <n v="64"/>
    <x v="1"/>
  </r>
  <r>
    <s v="38f6f757-4d87-4a2c-ae06-c707578b7a00"/>
    <x v="0"/>
    <x v="0"/>
    <n v="66"/>
    <x v="0"/>
  </r>
  <r>
    <s v="38f85ed5-7251-48e9-8c52-234be2e3f9f9"/>
    <x v="1"/>
    <x v="0"/>
    <n v="29"/>
    <x v="0"/>
  </r>
  <r>
    <s v="38fcb370-03e9-49bf-9a87-8ac0172a5af6"/>
    <x v="0"/>
    <x v="0"/>
    <n v="50"/>
    <x v="1"/>
  </r>
  <r>
    <s v="38fe4a2d-b910-4eb6-9465-64a353d66c02"/>
    <x v="0"/>
    <x v="0"/>
    <n v="34"/>
    <x v="1"/>
  </r>
  <r>
    <s v="38ffaafc-11bb-4ca1-8242-dbb576fc8cc6"/>
    <x v="2"/>
    <x v="1"/>
    <n v="60"/>
    <x v="1"/>
  </r>
  <r>
    <s v="39008738-cdf0-4380-8137-2e37d234ae70"/>
    <x v="1"/>
    <x v="0"/>
    <n v="45"/>
    <x v="1"/>
  </r>
  <r>
    <s v="3900bc0f-a227-4d13-aefd-aaaa1c7d95a8"/>
    <x v="0"/>
    <x v="0"/>
    <n v="54"/>
    <x v="1"/>
  </r>
  <r>
    <s v="390197a9-db67-4dc0-95bb-3b57ce49c305"/>
    <x v="1"/>
    <x v="0"/>
    <n v="37"/>
    <x v="0"/>
  </r>
  <r>
    <s v="3902036a-4825-49b8-a0c4-378b1a35845f"/>
    <x v="0"/>
    <x v="0"/>
    <n v="25"/>
    <x v="0"/>
  </r>
  <r>
    <s v="39020ca4-0e5d-4b53-899d-fe72699cdfc3"/>
    <x v="0"/>
    <x v="0"/>
    <n v="49"/>
    <x v="0"/>
  </r>
  <r>
    <s v="3902eb7b-6c41-4eed-910f-5eb03f58c50d"/>
    <x v="0"/>
    <x v="0"/>
    <n v="75"/>
    <x v="1"/>
  </r>
  <r>
    <s v="39054eec-90f8-4fd9-80da-b0404be7153d"/>
    <x v="0"/>
    <x v="0"/>
    <n v="59"/>
    <x v="1"/>
  </r>
  <r>
    <s v="39070d70-be06-4830-bf3f-2a582f985d89"/>
    <x v="0"/>
    <x v="0"/>
    <n v="52"/>
    <x v="0"/>
  </r>
  <r>
    <s v="39072ec7-b587-4b1b-b63f-b5b1f36c5aad"/>
    <x v="1"/>
    <x v="0"/>
    <n v="45"/>
    <x v="1"/>
  </r>
  <r>
    <s v="390dad2f-bd13-4f16-92af-4e061499eddc"/>
    <x v="2"/>
    <x v="1"/>
    <n v="55"/>
    <x v="0"/>
  </r>
  <r>
    <s v="390eb7b5-2719-408a-b9ac-7ad6225c4889"/>
    <x v="0"/>
    <x v="0"/>
    <n v="50"/>
    <x v="1"/>
  </r>
  <r>
    <s v="3912ec76-6f03-4ce6-8065-8e5f442a2437"/>
    <x v="2"/>
    <x v="1"/>
    <n v="54"/>
    <x v="1"/>
  </r>
  <r>
    <s v="39140e99-2e5d-427c-9738-2e6d443b074c"/>
    <x v="0"/>
    <x v="0"/>
    <n v="48"/>
    <x v="0"/>
  </r>
  <r>
    <s v="39148a82-bab6-4529-9e66-9b28e8110a8c"/>
    <x v="1"/>
    <x v="0"/>
    <n v="59"/>
    <x v="1"/>
  </r>
  <r>
    <s v="391589be-c014-4862-ae43-84f42b030f30"/>
    <x v="2"/>
    <x v="1"/>
    <n v="56"/>
    <x v="1"/>
  </r>
  <r>
    <s v="3916c02c-db1b-459d-a490-db001b4b63fd"/>
    <x v="1"/>
    <x v="0"/>
    <n v="52"/>
    <x v="1"/>
  </r>
  <r>
    <s v="391a0d8a-9d87-4420-9e76-2bd87dbce5a3"/>
    <x v="2"/>
    <x v="1"/>
    <n v="38"/>
    <x v="0"/>
  </r>
  <r>
    <s v="391e3cbd-2da7-4021-81e2-5ed9297fce3f"/>
    <x v="0"/>
    <x v="0"/>
    <n v="58"/>
    <x v="1"/>
  </r>
  <r>
    <s v="391ea361-3ebe-4930-9645-e14740e6d58b"/>
    <x v="2"/>
    <x v="1"/>
    <n v="59"/>
    <x v="1"/>
  </r>
  <r>
    <s v="391f6322-0fa0-4efa-a3ba-8c767f7f8aeb"/>
    <x v="0"/>
    <x v="0"/>
    <n v="63"/>
    <x v="0"/>
  </r>
  <r>
    <s v="3921e471-1f0b-4953-84d9-0e8353ab105e"/>
    <x v="0"/>
    <x v="0"/>
    <n v="46"/>
    <x v="0"/>
  </r>
  <r>
    <s v="3922a7cc-ff8d-4479-893c-b82d86109414"/>
    <x v="2"/>
    <x v="1"/>
    <n v="61"/>
    <x v="1"/>
  </r>
  <r>
    <s v="39276e28-456a-46f8-b74d-42601c7ec17e"/>
    <x v="1"/>
    <x v="0"/>
    <n v="54"/>
    <x v="1"/>
  </r>
  <r>
    <s v="392d05d8-1655-4a0f-b254-71826bfb4742"/>
    <x v="2"/>
    <x v="1"/>
    <n v="34"/>
    <x v="0"/>
  </r>
  <r>
    <s v="392effc2-fa31-44b5-ae75-8503cdb81837"/>
    <x v="0"/>
    <x v="0"/>
    <n v="51"/>
    <x v="1"/>
  </r>
  <r>
    <s v="392fb6b2-c4d3-40aa-8041-9991f0e9998d"/>
    <x v="0"/>
    <x v="0"/>
    <n v="47"/>
    <x v="1"/>
  </r>
  <r>
    <s v="3930a016-283a-47b7-8fba-202320b4b35d"/>
    <x v="0"/>
    <x v="0"/>
    <n v="30"/>
    <x v="0"/>
  </r>
  <r>
    <s v="393288db-4195-4b6b-a380-053c20aecf81"/>
    <x v="2"/>
    <x v="1"/>
    <n v="61"/>
    <x v="0"/>
  </r>
  <r>
    <s v="393479fe-4d10-4f40-ba01-6a4710632626"/>
    <x v="0"/>
    <x v="0"/>
    <n v="68"/>
    <x v="0"/>
  </r>
  <r>
    <s v="3934c864-d83d-421e-a869-0edbf594f6ee"/>
    <x v="0"/>
    <x v="0"/>
    <n v="52"/>
    <x v="0"/>
  </r>
  <r>
    <s v="3934d9db-dc88-4a5f-8310-129c505d86c3"/>
    <x v="1"/>
    <x v="0"/>
    <n v="63"/>
    <x v="1"/>
  </r>
  <r>
    <s v="39382bea-6add-45cd-bcb3-e79a4f02c179"/>
    <x v="1"/>
    <x v="0"/>
    <n v="61"/>
    <x v="1"/>
  </r>
  <r>
    <s v="393997ca-ea3a-4b78-b166-820100faf1cc"/>
    <x v="0"/>
    <x v="0"/>
    <n v="53"/>
    <x v="1"/>
  </r>
  <r>
    <s v="3939cfba-1869-4c49-a79a-2f081ef2ca7b"/>
    <x v="0"/>
    <x v="0"/>
    <n v="12"/>
    <x v="0"/>
  </r>
  <r>
    <s v="393af041-d791-44c9-9126-17c47bb099a2"/>
    <x v="1"/>
    <x v="0"/>
    <n v="70"/>
    <x v="1"/>
  </r>
  <r>
    <s v="393b8e45-6d97-4013-8100-27ebf07a1dad"/>
    <x v="2"/>
    <x v="1"/>
    <n v="36"/>
    <x v="1"/>
  </r>
  <r>
    <s v="393e9541-7b37-47cb-a706-a3e518f440af"/>
    <x v="2"/>
    <x v="1"/>
    <n v="24"/>
    <x v="1"/>
  </r>
  <r>
    <s v="394002c4-8633-4639-a5a0-6bb85e83d2ef"/>
    <x v="0"/>
    <x v="0"/>
    <n v="67"/>
    <x v="1"/>
  </r>
  <r>
    <s v="3943f290-7145-4d32-b5a8-9fdbd5a73373"/>
    <x v="0"/>
    <x v="0"/>
    <n v="61"/>
    <x v="1"/>
  </r>
  <r>
    <s v="3945341a-c69e-4db9-967d-9e98e3135395"/>
    <x v="0"/>
    <x v="0"/>
    <n v="71"/>
    <x v="1"/>
  </r>
  <r>
    <s v="39461b56-ec72-4c01-a20a-d0ddb73dc58f"/>
    <x v="0"/>
    <x v="0"/>
    <n v="26"/>
    <x v="1"/>
  </r>
  <r>
    <s v="394e0236-0dbc-47a4-8da7-0e4e5311f690"/>
    <x v="2"/>
    <x v="1"/>
    <n v="62"/>
    <x v="1"/>
  </r>
  <r>
    <s v="39552f5b-ee51-4a9a-9028-8fcdaae9baac"/>
    <x v="2"/>
    <x v="1"/>
    <n v="31"/>
    <x v="0"/>
  </r>
  <r>
    <s v="395738ff-53d2-42e6-aa6d-a01e4a07f01f"/>
    <x v="2"/>
    <x v="1"/>
    <n v="58"/>
    <x v="0"/>
  </r>
  <r>
    <s v="3957d078-d848-4fa9-a3cb-3e2fb963dd9f"/>
    <x v="0"/>
    <x v="0"/>
    <n v="31"/>
    <x v="0"/>
  </r>
  <r>
    <s v="395870a3-88cb-4ca0-9ee9-6042643d6e69"/>
    <x v="0"/>
    <x v="0"/>
    <n v="60"/>
    <x v="1"/>
  </r>
  <r>
    <s v="39592532-8042-47e7-9c94-c3731ab6a40c"/>
    <x v="0"/>
    <x v="0"/>
    <n v="57"/>
    <x v="0"/>
  </r>
  <r>
    <s v="395add1e-0bf4-4466-830c-84feba17710e"/>
    <x v="0"/>
    <x v="0"/>
    <n v="44"/>
    <x v="0"/>
  </r>
  <r>
    <s v="395cb95f-700c-4a77-89f1-dcbddf957552"/>
    <x v="2"/>
    <x v="1"/>
    <n v="32"/>
    <x v="0"/>
  </r>
  <r>
    <s v="395f9b17-14bc-4f76-9632-f76eaf760e0a"/>
    <x v="1"/>
    <x v="0"/>
    <n v="67"/>
    <x v="1"/>
  </r>
  <r>
    <s v="3966f0db-9f84-4676-ab4c-9668a1be1316"/>
    <x v="1"/>
    <x v="0"/>
    <n v="43"/>
    <x v="0"/>
  </r>
  <r>
    <s v="39693e31-b11e-4cd5-a626-2862cb0ede1d"/>
    <x v="2"/>
    <x v="1"/>
    <n v="51"/>
    <x v="0"/>
  </r>
  <r>
    <s v="396a6819-5c6c-4809-8b76-4f41243a1d4f"/>
    <x v="1"/>
    <x v="0"/>
    <n v="4"/>
    <x v="1"/>
  </r>
  <r>
    <s v="396d1f4b-6370-48ba-a3ab-3a891085934c"/>
    <x v="1"/>
    <x v="0"/>
    <n v="50"/>
    <x v="1"/>
  </r>
  <r>
    <s v="39709c3d-8105-442a-bf70-22a4319b1f47"/>
    <x v="2"/>
    <x v="1"/>
    <n v="2"/>
    <x v="1"/>
  </r>
  <r>
    <s v="3975a050-fbfd-4783-baab-0fe9d9a1022c"/>
    <x v="0"/>
    <x v="0"/>
    <n v="39"/>
    <x v="0"/>
  </r>
  <r>
    <s v="397acd9c-a9ca-4e8e-bb6c-3e6c7afc6d53"/>
    <x v="2"/>
    <x v="1"/>
    <n v="53"/>
    <x v="1"/>
  </r>
  <r>
    <s v="397c8f02-ae8c-4596-a812-d5a17830c5b3"/>
    <x v="0"/>
    <x v="0"/>
    <n v="63"/>
    <x v="1"/>
  </r>
  <r>
    <s v="397ddee4-1cf5-468d-99ee-0da97306e2f4"/>
    <x v="0"/>
    <x v="0"/>
    <n v="39"/>
    <x v="0"/>
  </r>
  <r>
    <s v="397fe03a-f56e-4903-8132-8494d0e9f82c"/>
    <x v="1"/>
    <x v="0"/>
    <n v="59"/>
    <x v="1"/>
  </r>
  <r>
    <s v="3980d859-3ace-428b-bb22-1fe9bcac46ab"/>
    <x v="0"/>
    <x v="0"/>
    <n v="60"/>
    <x v="1"/>
  </r>
  <r>
    <s v="39810fc1-3b9d-4c68-b290-25ab5141027b"/>
    <x v="0"/>
    <x v="0"/>
    <n v="42"/>
    <x v="1"/>
  </r>
  <r>
    <s v="39895c94-84ec-46b6-8a39-f57c99abdbca"/>
    <x v="2"/>
    <x v="1"/>
    <n v="46"/>
    <x v="0"/>
  </r>
  <r>
    <s v="398cd60c-17b9-44bc-8547-5cb6b6dad714"/>
    <x v="2"/>
    <x v="1"/>
    <n v="55"/>
    <x v="0"/>
  </r>
  <r>
    <s v="398ef701-7d72-491d-88cd-5e7803d5c981"/>
    <x v="0"/>
    <x v="0"/>
    <n v="50"/>
    <x v="1"/>
  </r>
  <r>
    <s v="39919c47-0f93-417f-96fb-1aa8a6d6e7ab"/>
    <x v="2"/>
    <x v="1"/>
    <n v="29"/>
    <x v="0"/>
  </r>
  <r>
    <s v="39930ace-aa1d-4d12-b1fd-fa7dd50b312e"/>
    <x v="1"/>
    <x v="0"/>
    <n v="51"/>
    <x v="1"/>
  </r>
  <r>
    <s v="3993a64f-ab45-4594-abe9-2807e19a1d71"/>
    <x v="2"/>
    <x v="1"/>
    <n v="53"/>
    <x v="0"/>
  </r>
  <r>
    <s v="39979ed5-0595-44fc-abe2-48e4a9888bc5"/>
    <x v="1"/>
    <x v="0"/>
    <n v="51"/>
    <x v="1"/>
  </r>
  <r>
    <s v="3999dbf4-b2a0-45b9-9ee6-5f62f5bd27c9"/>
    <x v="2"/>
    <x v="1"/>
    <n v="21"/>
    <x v="1"/>
  </r>
  <r>
    <s v="399ee232-f05c-4b4a-9ff4-8569eee9fe06"/>
    <x v="1"/>
    <x v="0"/>
    <n v="33"/>
    <x v="1"/>
  </r>
  <r>
    <s v="39a35520-c8df-4bde-a957-72a7b2dce2dd"/>
    <x v="1"/>
    <x v="0"/>
    <n v="47"/>
    <x v="0"/>
  </r>
  <r>
    <s v="39a52f1d-c8ca-4d68-8b84-817f382febdc"/>
    <x v="2"/>
    <x v="1"/>
    <n v="72"/>
    <x v="0"/>
  </r>
  <r>
    <s v="39a544f1-29e2-4af5-9b72-40c75ded4020"/>
    <x v="1"/>
    <x v="0"/>
    <n v="38"/>
    <x v="0"/>
  </r>
  <r>
    <s v="39a5e461-791e-45f0-a4a9-2f4d06c8eca8"/>
    <x v="2"/>
    <x v="1"/>
    <n v="55"/>
    <x v="0"/>
  </r>
  <r>
    <s v="39a6f9ed-168b-42ee-bc90-890a9ee1f3b7"/>
    <x v="2"/>
    <x v="1"/>
    <n v="55"/>
    <x v="1"/>
  </r>
  <r>
    <s v="39a77f09-4cc6-435b-90ad-489a894cf6ff"/>
    <x v="0"/>
    <x v="0"/>
    <n v="66"/>
    <x v="1"/>
  </r>
  <r>
    <s v="39ab54cb-9b3f-405c-b4e0-e084a93a87c6"/>
    <x v="1"/>
    <x v="0"/>
    <n v="52"/>
    <x v="0"/>
  </r>
  <r>
    <s v="39ab581e-bbd8-454e-8e32-8384ea206b64"/>
    <x v="1"/>
    <x v="0"/>
    <n v="45"/>
    <x v="0"/>
  </r>
  <r>
    <s v="39ac819e-7bed-4de0-bacb-200875c68e44"/>
    <x v="0"/>
    <x v="0"/>
    <n v="51"/>
    <x v="0"/>
  </r>
  <r>
    <s v="39aea8b5-f528-4253-a529-d37d2f1791cf"/>
    <x v="0"/>
    <x v="0"/>
    <n v="48"/>
    <x v="1"/>
  </r>
  <r>
    <s v="39b06cc3-1e49-4459-bb87-b8b69bbe74d7"/>
    <x v="2"/>
    <x v="1"/>
    <n v="34"/>
    <x v="1"/>
  </r>
  <r>
    <s v="39b07dec-5e0d-4fa1-81d2-d8e641f756c8"/>
    <x v="0"/>
    <x v="0"/>
    <n v="23"/>
    <x v="1"/>
  </r>
  <r>
    <s v="39b5721c-e523-43c0-af9a-2d09b13c7932"/>
    <x v="0"/>
    <x v="0"/>
    <n v="76"/>
    <x v="0"/>
  </r>
  <r>
    <s v="39b7f979-ee4b-4434-acd1-a644284dcaaf"/>
    <x v="1"/>
    <x v="0"/>
    <n v="26"/>
    <x v="1"/>
  </r>
  <r>
    <s v="39bbac64-a9dc-4fc9-ab4f-1c61e4627ac0"/>
    <x v="0"/>
    <x v="0"/>
    <n v="61"/>
    <x v="0"/>
  </r>
  <r>
    <s v="39bc1a90-bdfa-4282-af4d-6a3a92b1d577"/>
    <x v="1"/>
    <x v="0"/>
    <n v="56"/>
    <x v="1"/>
  </r>
  <r>
    <s v="39be0109-70d7-4bec-a59e-970da31447b2"/>
    <x v="2"/>
    <x v="1"/>
    <n v="30"/>
    <x v="1"/>
  </r>
  <r>
    <s v="39c1395d-f5d7-4ce2-9154-04bd38bc8729"/>
    <x v="2"/>
    <x v="1"/>
    <n v="44"/>
    <x v="0"/>
  </r>
  <r>
    <s v="39c9fa1b-d758-4985-86cc-ad6e8f5f2171"/>
    <x v="1"/>
    <x v="0"/>
    <n v="45"/>
    <x v="0"/>
  </r>
  <r>
    <s v="39cac594-7f2b-4505-b43c-eb3e76c1aedb"/>
    <x v="0"/>
    <x v="0"/>
    <n v="32"/>
    <x v="0"/>
  </r>
  <r>
    <s v="39cb7f45-d18f-4087-8994-0798f4f79c5a"/>
    <x v="0"/>
    <x v="0"/>
    <n v="66"/>
    <x v="1"/>
  </r>
  <r>
    <s v="39ccae10-6b5f-40da-b5d7-0d051360ab25"/>
    <x v="0"/>
    <x v="0"/>
    <n v="63"/>
    <x v="0"/>
  </r>
  <r>
    <s v="39ccfb59-c36e-42d1-94eb-5186759d33e0"/>
    <x v="0"/>
    <x v="0"/>
    <n v="50"/>
    <x v="0"/>
  </r>
  <r>
    <s v="39ce47c6-a221-4399-8ac3-21b0b4a323f6"/>
    <x v="2"/>
    <x v="1"/>
    <n v="49"/>
    <x v="0"/>
  </r>
  <r>
    <s v="39ced0d0-246c-430d-9bea-efc60bfa487c"/>
    <x v="2"/>
    <x v="1"/>
    <n v="25"/>
    <x v="0"/>
  </r>
  <r>
    <s v="39d5e1bf-8092-4bc7-af98-f2a5dcd4c39d"/>
    <x v="1"/>
    <x v="0"/>
    <n v="55"/>
    <x v="1"/>
  </r>
  <r>
    <s v="39d614d3-7077-4a48-813e-60e8b36734fd"/>
    <x v="0"/>
    <x v="0"/>
    <n v="40"/>
    <x v="0"/>
  </r>
  <r>
    <s v="39d6260d-397c-46cc-bdac-c8e908a91f6e"/>
    <x v="2"/>
    <x v="1"/>
    <n v="46"/>
    <x v="1"/>
  </r>
  <r>
    <s v="39d69ac2-14d7-4659-af55-125893812ad8"/>
    <x v="2"/>
    <x v="1"/>
    <n v="50"/>
    <x v="0"/>
  </r>
  <r>
    <s v="39d8b259-c37f-4e07-b128-b768d8d7a010"/>
    <x v="2"/>
    <x v="1"/>
    <n v="55"/>
    <x v="1"/>
  </r>
  <r>
    <s v="39dc2e50-46a1-409e-ad59-98c33d300f2a"/>
    <x v="1"/>
    <x v="0"/>
    <n v="59"/>
    <x v="0"/>
  </r>
  <r>
    <s v="39dfdacc-9000-4dc5-94e5-252e14307c10"/>
    <x v="2"/>
    <x v="1"/>
    <n v="45"/>
    <x v="1"/>
  </r>
  <r>
    <s v="39dfde4f-439d-4f30-b38b-efb0c159924a"/>
    <x v="0"/>
    <x v="0"/>
    <n v="14"/>
    <x v="1"/>
  </r>
  <r>
    <s v="39e0da85-7c4a-4309-9fc3-26fa0f56f950"/>
    <x v="1"/>
    <x v="0"/>
    <n v="53"/>
    <x v="1"/>
  </r>
  <r>
    <s v="39e12555-0433-4e3a-a330-bcd0ab6825c6"/>
    <x v="0"/>
    <x v="0"/>
    <n v="17"/>
    <x v="0"/>
  </r>
  <r>
    <s v="39e24ec0-26d0-4eb3-9dfe-59356ed30dfc"/>
    <x v="2"/>
    <x v="1"/>
    <n v="38"/>
    <x v="0"/>
  </r>
  <r>
    <s v="39e524f4-2346-49da-bf1e-7c736c851be3"/>
    <x v="0"/>
    <x v="0"/>
    <n v="63"/>
    <x v="1"/>
  </r>
  <r>
    <s v="39e63d68-2b27-49a2-a20f-80072facefcd"/>
    <x v="0"/>
    <x v="0"/>
    <n v="51"/>
    <x v="1"/>
  </r>
  <r>
    <s v="39ebb0a8-3fad-42c6-83d1-b92272c32f6f"/>
    <x v="1"/>
    <x v="0"/>
    <n v="40"/>
    <x v="1"/>
  </r>
  <r>
    <s v="39ec1c22-b082-4d01-852d-4af1686cdc5a"/>
    <x v="0"/>
    <x v="0"/>
    <n v="59"/>
    <x v="1"/>
  </r>
  <r>
    <s v="39ec7b31-4066-4173-bc5e-2f733c95d94a"/>
    <x v="0"/>
    <x v="0"/>
    <n v="51"/>
    <x v="1"/>
  </r>
  <r>
    <s v="39efe67e-f7a2-4042-8525-062c18aa96f9"/>
    <x v="0"/>
    <x v="0"/>
    <n v="47"/>
    <x v="1"/>
  </r>
  <r>
    <s v="39f08b1e-46f0-4463-ab20-f72aac165d83"/>
    <x v="2"/>
    <x v="1"/>
    <n v="53"/>
    <x v="1"/>
  </r>
  <r>
    <s v="39fd4e64-28de-4424-9772-73d337cffad1"/>
    <x v="0"/>
    <x v="0"/>
    <n v="51"/>
    <x v="0"/>
  </r>
  <r>
    <s v="3a010152-9ce2-4780-bdd8-bac6fa101991"/>
    <x v="2"/>
    <x v="1"/>
    <n v="69"/>
    <x v="0"/>
  </r>
  <r>
    <s v="3a01bb45-4742-4df3-a519-482cb2a8023e"/>
    <x v="0"/>
    <x v="0"/>
    <n v="44"/>
    <x v="0"/>
  </r>
  <r>
    <s v="3a037b3d-5100-4ba1-bbb4-eb9c22d9e572"/>
    <x v="2"/>
    <x v="1"/>
    <n v="43"/>
    <x v="0"/>
  </r>
  <r>
    <s v="3a03d95c-fea8-471e-b7b8-e8efef2fd4a9"/>
    <x v="2"/>
    <x v="1"/>
    <n v="56"/>
    <x v="0"/>
  </r>
  <r>
    <s v="3a0832d6-76d6-4915-945c-2ea769faabb3"/>
    <x v="1"/>
    <x v="0"/>
    <n v="43"/>
    <x v="1"/>
  </r>
  <r>
    <s v="3a0a3a09-a971-4df8-a4dc-ea6424101888"/>
    <x v="0"/>
    <x v="0"/>
    <n v="32"/>
    <x v="0"/>
  </r>
  <r>
    <s v="3a0c1a58-6d13-43f3-a5a0-07d8ecdf7fd5"/>
    <x v="2"/>
    <x v="1"/>
    <n v="32"/>
    <x v="0"/>
  </r>
  <r>
    <s v="3a0c80db-3411-4547-8822-01f6e746bc51"/>
    <x v="2"/>
    <x v="1"/>
    <n v="18"/>
    <x v="0"/>
  </r>
  <r>
    <s v="3a0dc1e6-cfac-412d-a6c2-70c69236ee6a"/>
    <x v="1"/>
    <x v="0"/>
    <n v="32"/>
    <x v="0"/>
  </r>
  <r>
    <s v="3a0dc890-7a6b-47b7-bd54-832a2b7c9121"/>
    <x v="1"/>
    <x v="0"/>
    <n v="28"/>
    <x v="0"/>
  </r>
  <r>
    <s v="3a0f9e11-0dee-4e81-96e2-9ce8417270ef"/>
    <x v="2"/>
    <x v="1"/>
    <n v="71"/>
    <x v="1"/>
  </r>
  <r>
    <s v="3a0fb504-c7fe-4f7e-9bf1-98560c74614d"/>
    <x v="2"/>
    <x v="1"/>
    <n v="61"/>
    <x v="0"/>
  </r>
  <r>
    <s v="3a146de9-9044-4abc-b15c-e7e0d18a0704"/>
    <x v="2"/>
    <x v="1"/>
    <n v="66"/>
    <x v="0"/>
  </r>
  <r>
    <s v="3a15d1af-32f7-40bd-86ca-9b5d453cf18d"/>
    <x v="0"/>
    <x v="0"/>
    <n v="28"/>
    <x v="0"/>
  </r>
  <r>
    <s v="3a183229-e56b-4c3e-9d3c-127adec8a2f3"/>
    <x v="2"/>
    <x v="1"/>
    <n v="70"/>
    <x v="1"/>
  </r>
  <r>
    <s v="3a19bdf2-b88b-4414-97bd-b24d79cdd53d"/>
    <x v="1"/>
    <x v="0"/>
    <n v="50"/>
    <x v="1"/>
  </r>
  <r>
    <s v="3a1a4ced-150a-46a2-9977-586bd65a8db9"/>
    <x v="1"/>
    <x v="0"/>
    <n v="28"/>
    <x v="0"/>
  </r>
  <r>
    <s v="3a1a5ffc-ed1b-4e5f-9358-bb67ed1e6a2d"/>
    <x v="1"/>
    <x v="0"/>
    <n v="14"/>
    <x v="0"/>
  </r>
  <r>
    <s v="3a1c6cb8-cb42-44c7-8d5a-925f813427c7"/>
    <x v="2"/>
    <x v="1"/>
    <n v="55"/>
    <x v="1"/>
  </r>
  <r>
    <s v="3a1cd884-f46f-4bdf-bc85-87205a78b04a"/>
    <x v="1"/>
    <x v="0"/>
    <n v="47"/>
    <x v="0"/>
  </r>
  <r>
    <s v="3a23c1d9-6a57-4760-bfc4-ab335af23a91"/>
    <x v="1"/>
    <x v="0"/>
    <n v="47"/>
    <x v="1"/>
  </r>
  <r>
    <s v="3a240406-146b-4521-a667-c15a29c67fdd"/>
    <x v="1"/>
    <x v="0"/>
    <n v="49"/>
    <x v="1"/>
  </r>
  <r>
    <s v="3a2438c7-e9a2-4c7e-8292-3c7bb99d3569"/>
    <x v="1"/>
    <x v="0"/>
    <n v="57"/>
    <x v="0"/>
  </r>
  <r>
    <s v="3a2cbb37-3c4d-4fdd-86be-e304ae5b0bcd"/>
    <x v="2"/>
    <x v="1"/>
    <n v="54"/>
    <x v="1"/>
  </r>
  <r>
    <s v="3a2ffaba-3b8e-41fa-b991-28af2acef25f"/>
    <x v="0"/>
    <x v="0"/>
    <n v="25"/>
    <x v="0"/>
  </r>
  <r>
    <s v="3a3140be-3622-4b3d-8487-16a370ffb9a1"/>
    <x v="1"/>
    <x v="0"/>
    <n v="52"/>
    <x v="1"/>
  </r>
  <r>
    <s v="3a33fbbd-2088-4af1-b5c4-f914a3e01394"/>
    <x v="1"/>
    <x v="0"/>
    <n v="46"/>
    <x v="0"/>
  </r>
  <r>
    <s v="3a357cae-dd8e-4fb0-8952-1cc69ab04d0b"/>
    <x v="0"/>
    <x v="0"/>
    <n v="45"/>
    <x v="0"/>
  </r>
  <r>
    <s v="3a363bfe-b666-48a3-b82a-b990f4989b20"/>
    <x v="1"/>
    <x v="0"/>
    <n v="32"/>
    <x v="0"/>
  </r>
  <r>
    <s v="3a364ace-4994-4be2-a3e2-cab2627c740e"/>
    <x v="2"/>
    <x v="1"/>
    <n v="20"/>
    <x v="1"/>
  </r>
  <r>
    <s v="3a37447e-4d0a-4165-a5a2-74a015de8098"/>
    <x v="2"/>
    <x v="1"/>
    <n v="44"/>
    <x v="1"/>
  </r>
  <r>
    <s v="3a3842d1-d803-4374-a17d-b5a37e8024cf"/>
    <x v="2"/>
    <x v="1"/>
    <n v="17"/>
    <x v="0"/>
  </r>
  <r>
    <s v="3a3a2606-8480-4ca2-9761-1fdec9be2175"/>
    <x v="0"/>
    <x v="0"/>
    <n v="53"/>
    <x v="0"/>
  </r>
  <r>
    <s v="3a3e5ddf-0b42-4c84-b13b-8e3ac1e8b2c0"/>
    <x v="2"/>
    <x v="1"/>
    <n v="56"/>
    <x v="0"/>
  </r>
  <r>
    <s v="3a3f05fa-bead-4d09-9031-a203a1c15d21"/>
    <x v="0"/>
    <x v="0"/>
    <n v="60"/>
    <x v="0"/>
  </r>
  <r>
    <s v="3a3f6705-9288-4d51-a1a2-eef738ac8d3b"/>
    <x v="0"/>
    <x v="0"/>
    <n v="66"/>
    <x v="1"/>
  </r>
  <r>
    <s v="3a42b5cf-5133-4645-8140-74702ea66990"/>
    <x v="0"/>
    <x v="0"/>
    <n v="34"/>
    <x v="0"/>
  </r>
  <r>
    <s v="3a43b20a-c8c9-45d4-b499-1d54d632df1a"/>
    <x v="0"/>
    <x v="0"/>
    <n v="45"/>
    <x v="1"/>
  </r>
  <r>
    <s v="3a449d5f-28ae-4d1e-a613-7eeee7a04b62"/>
    <x v="1"/>
    <x v="0"/>
    <n v="51"/>
    <x v="1"/>
  </r>
  <r>
    <s v="3a453242-5b12-4bd3-967c-5974d429ac05"/>
    <x v="2"/>
    <x v="1"/>
    <n v="49"/>
    <x v="0"/>
  </r>
  <r>
    <s v="3a45fd6a-ae2a-41c7-8a2c-465c1d9cc8c2"/>
    <x v="0"/>
    <x v="0"/>
    <n v="52"/>
    <x v="1"/>
  </r>
  <r>
    <s v="3a483825-5dc2-4318-b0a6-7378f155df2c"/>
    <x v="2"/>
    <x v="1"/>
    <n v="40"/>
    <x v="1"/>
  </r>
  <r>
    <s v="3a48ce85-63f3-4443-857c-1d180ed52e7d"/>
    <x v="2"/>
    <x v="1"/>
    <n v="10"/>
    <x v="0"/>
  </r>
  <r>
    <s v="3a4afbe2-c1e5-456c-b594-b5bc17b4afe2"/>
    <x v="0"/>
    <x v="0"/>
    <n v="14"/>
    <x v="0"/>
  </r>
  <r>
    <s v="3a4b7e29-be9d-406f-ab6a-a624e94f727a"/>
    <x v="1"/>
    <x v="0"/>
    <n v="19"/>
    <x v="1"/>
  </r>
  <r>
    <s v="3a4bdc29-1bbf-4dd9-9fe7-00c42a081bc1"/>
    <x v="2"/>
    <x v="1"/>
    <n v="49"/>
    <x v="0"/>
  </r>
  <r>
    <s v="3a510377-9cb0-4fa2-97fd-3c663e64ec9f"/>
    <x v="2"/>
    <x v="1"/>
    <n v="53"/>
    <x v="0"/>
  </r>
  <r>
    <s v="3a516419-d69d-423d-a1f1-f0f2572b6f41"/>
    <x v="1"/>
    <x v="0"/>
    <n v="45"/>
    <x v="1"/>
  </r>
  <r>
    <s v="3a5327d8-8830-4ae2-bd6b-293f5aa42d4b"/>
    <x v="1"/>
    <x v="0"/>
    <n v="36"/>
    <x v="1"/>
  </r>
  <r>
    <s v="3a54fc42-0d7a-460e-8f19-2e353a01795a"/>
    <x v="1"/>
    <x v="0"/>
    <n v="51"/>
    <x v="0"/>
  </r>
  <r>
    <s v="3a570b6e-35b5-481d-874c-b5c166453927"/>
    <x v="0"/>
    <x v="0"/>
    <n v="55"/>
    <x v="0"/>
  </r>
  <r>
    <s v="3a58fb6d-911e-419c-b00e-b7d29918baf1"/>
    <x v="2"/>
    <x v="1"/>
    <n v="45"/>
    <x v="0"/>
  </r>
  <r>
    <s v="3a59f032-5ef9-4452-82b4-8dfddcbfe46f"/>
    <x v="0"/>
    <x v="0"/>
    <n v="27"/>
    <x v="0"/>
  </r>
  <r>
    <s v="3a5b4890-bfe1-4953-add3-a1bb443d862b"/>
    <x v="2"/>
    <x v="1"/>
    <n v="62"/>
    <x v="1"/>
  </r>
  <r>
    <s v="3a5c1a62-279d-4c69-b3e5-394e34518b73"/>
    <x v="2"/>
    <x v="1"/>
    <n v="23"/>
    <x v="0"/>
  </r>
  <r>
    <s v="3a5db4e4-7069-4ae8-8d02-c9027c5833c4"/>
    <x v="0"/>
    <x v="0"/>
    <n v="28"/>
    <x v="0"/>
  </r>
  <r>
    <s v="3a5f682b-e24a-4756-97a9-0a8758d4a88d"/>
    <x v="0"/>
    <x v="0"/>
    <n v="45"/>
    <x v="1"/>
  </r>
  <r>
    <s v="3a5ff12c-56f6-4ea0-ba4e-82e49b889222"/>
    <x v="2"/>
    <x v="1"/>
    <n v="42"/>
    <x v="1"/>
  </r>
  <r>
    <s v="3a601e99-c913-4b8a-a909-f15944dc3ee7"/>
    <x v="0"/>
    <x v="0"/>
    <n v="37"/>
    <x v="1"/>
  </r>
  <r>
    <s v="3a61e62c-62b5-4f89-ba74-32e52ef8321d"/>
    <x v="1"/>
    <x v="0"/>
    <n v="60"/>
    <x v="1"/>
  </r>
  <r>
    <s v="3a62a3c3-ad7c-4164-a473-939b599fb5be"/>
    <x v="2"/>
    <x v="1"/>
    <n v="26"/>
    <x v="0"/>
  </r>
  <r>
    <s v="3a6a0da1-e18e-4850-b42a-08416939e0a8"/>
    <x v="0"/>
    <x v="0"/>
    <n v="55"/>
    <x v="0"/>
  </r>
  <r>
    <s v="3a6a506f-fe68-41e0-a769-36167b84f8d8"/>
    <x v="0"/>
    <x v="0"/>
    <n v="38"/>
    <x v="1"/>
  </r>
  <r>
    <s v="3a6a7fc5-350e-4d58-a8e5-397fa81e2586"/>
    <x v="2"/>
    <x v="1"/>
    <n v="39"/>
    <x v="1"/>
  </r>
  <r>
    <s v="3a6aa686-b3ea-4e24-86e4-3129c520131d"/>
    <x v="1"/>
    <x v="0"/>
    <n v="50"/>
    <x v="0"/>
  </r>
  <r>
    <s v="3a6bee2a-e8ca-41eb-b33f-5048b9f0e068"/>
    <x v="2"/>
    <x v="1"/>
    <n v="67"/>
    <x v="1"/>
  </r>
  <r>
    <s v="3a6c8986-b679-43a4-aa31-9e9e59b5d79b"/>
    <x v="2"/>
    <x v="1"/>
    <n v="43"/>
    <x v="0"/>
  </r>
  <r>
    <s v="3a711453-b25c-4239-9c8b-080070a8afcc"/>
    <x v="2"/>
    <x v="1"/>
    <n v="67"/>
    <x v="1"/>
  </r>
  <r>
    <s v="3a776e35-1909-4109-aa86-0fd23f023e44"/>
    <x v="2"/>
    <x v="1"/>
    <n v="42"/>
    <x v="1"/>
  </r>
  <r>
    <s v="3a7bffef-ed40-4764-a8ab-2b0ec8820e8b"/>
    <x v="1"/>
    <x v="0"/>
    <n v="54"/>
    <x v="1"/>
  </r>
  <r>
    <s v="3a7cb9dd-169c-467e-a5f7-c179a6459d80"/>
    <x v="2"/>
    <x v="1"/>
    <n v="52"/>
    <x v="1"/>
  </r>
  <r>
    <s v="3a7feaee-a0fb-4db7-814d-ebc3a9f98824"/>
    <x v="1"/>
    <x v="0"/>
    <n v="49"/>
    <x v="0"/>
  </r>
  <r>
    <s v="3a81e5cd-9c7b-4761-a58b-f013d0747822"/>
    <x v="1"/>
    <x v="0"/>
    <n v="46"/>
    <x v="1"/>
  </r>
  <r>
    <s v="3a8937d5-ef45-4b0a-99f0-3cc01ba6901e"/>
    <x v="2"/>
    <x v="1"/>
    <n v="12"/>
    <x v="1"/>
  </r>
  <r>
    <s v="3a8a880f-c71c-4130-b220-77896771715b"/>
    <x v="0"/>
    <x v="0"/>
    <n v="89"/>
    <x v="0"/>
  </r>
  <r>
    <s v="3a8ec2de-7161-4129-aa1c-f7f2d615ea88"/>
    <x v="0"/>
    <x v="0"/>
    <n v="56"/>
    <x v="0"/>
  </r>
  <r>
    <s v="3a902c1d-e41b-43d3-8484-4c0d92a30271"/>
    <x v="2"/>
    <x v="1"/>
    <n v="67"/>
    <x v="1"/>
  </r>
  <r>
    <s v="3a90e0ef-db94-463a-a74d-f0f3a12788fa"/>
    <x v="1"/>
    <x v="0"/>
    <n v="59"/>
    <x v="1"/>
  </r>
  <r>
    <s v="3a9196af-16e0-4a6a-95e4-426614770eb2"/>
    <x v="2"/>
    <x v="1"/>
    <n v="59"/>
    <x v="1"/>
  </r>
  <r>
    <s v="3a9211e6-2e40-493c-90bc-f26067d5b0b7"/>
    <x v="0"/>
    <x v="0"/>
    <n v="56"/>
    <x v="0"/>
  </r>
  <r>
    <s v="3a925cdd-891d-42bf-9ce1-30e7c95318be"/>
    <x v="2"/>
    <x v="1"/>
    <n v="55"/>
    <x v="1"/>
  </r>
  <r>
    <s v="3a95e2d5-ec7a-4020-a48c-7d61fdb3d0af"/>
    <x v="2"/>
    <x v="1"/>
    <n v="73"/>
    <x v="0"/>
  </r>
  <r>
    <s v="3a991b9c-0848-4627-8a56-a900cbdea40e"/>
    <x v="1"/>
    <x v="0"/>
    <n v="45"/>
    <x v="0"/>
  </r>
  <r>
    <s v="3a9c2da0-7cf6-4d51-8012-096f6f4e461e"/>
    <x v="1"/>
    <x v="0"/>
    <n v="61"/>
    <x v="0"/>
  </r>
  <r>
    <s v="3a9cc5df-5d6a-4401-bd8e-8cd1f0b27285"/>
    <x v="2"/>
    <x v="1"/>
    <n v="68"/>
    <x v="1"/>
  </r>
  <r>
    <s v="3a9ec087-6741-4338-b944-524a15b14733"/>
    <x v="1"/>
    <x v="0"/>
    <n v="54"/>
    <x v="1"/>
  </r>
  <r>
    <s v="3aa0d0a3-61f9-461d-b160-f2f15f5b3394"/>
    <x v="2"/>
    <x v="1"/>
    <n v="10"/>
    <x v="1"/>
  </r>
  <r>
    <s v="3aa28a0b-fc2f-4f03-87ab-26808d456527"/>
    <x v="0"/>
    <x v="0"/>
    <n v="54"/>
    <x v="0"/>
  </r>
  <r>
    <s v="3aa9b5ba-df5a-485a-952d-3a7900c80b2e"/>
    <x v="1"/>
    <x v="0"/>
    <n v="9"/>
    <x v="0"/>
  </r>
  <r>
    <s v="3aabce79-c05e-4b3d-a568-295247720392"/>
    <x v="0"/>
    <x v="0"/>
    <n v="30"/>
    <x v="1"/>
  </r>
  <r>
    <s v="3ab1f012-e633-4d65-acb3-65e6380ff455"/>
    <x v="0"/>
    <x v="0"/>
    <n v="45"/>
    <x v="1"/>
  </r>
  <r>
    <s v="3ab2b142-2200-4223-801f-01f64ef23d36"/>
    <x v="1"/>
    <x v="0"/>
    <n v="39"/>
    <x v="1"/>
  </r>
  <r>
    <s v="3ab2eb66-6fd0-4f00-acd8-f7a57f3d53d3"/>
    <x v="0"/>
    <x v="0"/>
    <n v="56"/>
    <x v="1"/>
  </r>
  <r>
    <s v="3ab3b6ca-609a-4d1b-99b2-571528e637e8"/>
    <x v="2"/>
    <x v="1"/>
    <n v="33"/>
    <x v="1"/>
  </r>
  <r>
    <s v="3ab5b900-8005-4310-afd7-7168f44b25f4"/>
    <x v="0"/>
    <x v="0"/>
    <n v="66"/>
    <x v="0"/>
  </r>
  <r>
    <s v="3ababfb6-429d-4d8b-92e1-4ef161ce0ed0"/>
    <x v="2"/>
    <x v="1"/>
    <n v="44"/>
    <x v="0"/>
  </r>
  <r>
    <s v="3abb7176-035d-46cc-844e-820870e8154b"/>
    <x v="2"/>
    <x v="1"/>
    <n v="57"/>
    <x v="0"/>
  </r>
  <r>
    <s v="3ac3f8a3-21a8-4baa-a6f5-3ce889947dd7"/>
    <x v="0"/>
    <x v="0"/>
    <n v="49"/>
    <x v="1"/>
  </r>
  <r>
    <s v="3ac49fd1-c580-48f1-8e3c-6a50d3447ba7"/>
    <x v="1"/>
    <x v="0"/>
    <n v="53"/>
    <x v="0"/>
  </r>
  <r>
    <s v="3ac4d041-0c6b-4ca8-9765-3f7b227bd303"/>
    <x v="0"/>
    <x v="0"/>
    <n v="64"/>
    <x v="1"/>
  </r>
  <r>
    <s v="3ac5424d-8742-4e11-be82-cfefa8d0380a"/>
    <x v="0"/>
    <x v="0"/>
    <n v="48"/>
    <x v="1"/>
  </r>
  <r>
    <s v="3accdbb1-0300-4065-8757-94eb3dd213c3"/>
    <x v="2"/>
    <x v="1"/>
    <n v="32"/>
    <x v="1"/>
  </r>
  <r>
    <s v="3accffe1-5980-4990-9d08-93a5a696a0cd"/>
    <x v="0"/>
    <x v="0"/>
    <n v="30"/>
    <x v="0"/>
  </r>
  <r>
    <s v="3ad6c385-b799-4f5b-bcd1-5ec66a35293d"/>
    <x v="1"/>
    <x v="0"/>
    <n v="70"/>
    <x v="1"/>
  </r>
  <r>
    <s v="3adb395a-d6fc-4870-9716-171cbb79b316"/>
    <x v="1"/>
    <x v="0"/>
    <n v="56"/>
    <x v="0"/>
  </r>
  <r>
    <s v="3adc5fa0-23e9-4b85-bda3-67e3ecb16d0d"/>
    <x v="0"/>
    <x v="0"/>
    <n v="45"/>
    <x v="1"/>
  </r>
  <r>
    <s v="3adf7f71-3ded-406d-a08c-a61d152f78dc"/>
    <x v="2"/>
    <x v="1"/>
    <n v="35"/>
    <x v="1"/>
  </r>
  <r>
    <s v="3ae1c3de-e2a7-44f5-b794-b1ef71640d0f"/>
    <x v="2"/>
    <x v="1"/>
    <n v="52"/>
    <x v="1"/>
  </r>
  <r>
    <s v="3ae259ba-c1af-473e-a99b-263e2ba74c50"/>
    <x v="0"/>
    <x v="0"/>
    <n v="46"/>
    <x v="1"/>
  </r>
  <r>
    <s v="3ae26ce0-03ab-4963-8ab5-b87b55d3982c"/>
    <x v="0"/>
    <x v="0"/>
    <n v="59"/>
    <x v="1"/>
  </r>
  <r>
    <s v="3ae36725-2e5a-4320-bd4c-8faee4a11e1e"/>
    <x v="1"/>
    <x v="0"/>
    <n v="59"/>
    <x v="0"/>
  </r>
  <r>
    <s v="3ae783bc-9fd3-4e66-b9cd-101a43f122bd"/>
    <x v="2"/>
    <x v="1"/>
    <n v="36"/>
    <x v="1"/>
  </r>
  <r>
    <s v="3ae849f7-9df9-4a5c-843f-7539837fadb6"/>
    <x v="0"/>
    <x v="0"/>
    <n v="21"/>
    <x v="1"/>
  </r>
  <r>
    <s v="3ae8caf1-f752-4917-beda-1e34cbc64d00"/>
    <x v="2"/>
    <x v="1"/>
    <n v="66"/>
    <x v="0"/>
  </r>
  <r>
    <s v="3aeaaca0-345a-4d22-93da-2bec43180e49"/>
    <x v="1"/>
    <x v="0"/>
    <n v="35"/>
    <x v="0"/>
  </r>
  <r>
    <s v="3aebc0d6-6625-4e62-a895-53136bb34078"/>
    <x v="0"/>
    <x v="0"/>
    <n v="27"/>
    <x v="1"/>
  </r>
  <r>
    <s v="3aec9f35-58ba-4c7b-8b02-06f1218d3b3f"/>
    <x v="1"/>
    <x v="0"/>
    <n v="61"/>
    <x v="0"/>
  </r>
  <r>
    <s v="3aed4a87-9c2e-4c32-a082-25b918c4f76d"/>
    <x v="1"/>
    <x v="0"/>
    <n v="27"/>
    <x v="0"/>
  </r>
  <r>
    <s v="3af08ed2-1f93-4a0f-bfaa-f62ef0548177"/>
    <x v="1"/>
    <x v="0"/>
    <n v="51"/>
    <x v="0"/>
  </r>
  <r>
    <s v="3af465f7-7be0-4b58-969b-943499e00946"/>
    <x v="2"/>
    <x v="1"/>
    <n v="77"/>
    <x v="1"/>
  </r>
  <r>
    <s v="3af5bffa-441f-4ab3-8ff6-1c8c9730ee0b"/>
    <x v="0"/>
    <x v="0"/>
    <n v="59"/>
    <x v="1"/>
  </r>
  <r>
    <s v="3afea858-8721-468b-9e94-b795d195ef62"/>
    <x v="2"/>
    <x v="1"/>
    <n v="64"/>
    <x v="0"/>
  </r>
  <r>
    <s v="3b01037c-d534-4829-9ec8-81119a652602"/>
    <x v="2"/>
    <x v="1"/>
    <n v="51"/>
    <x v="0"/>
  </r>
  <r>
    <s v="3b039064-dc2b-43dc-a9d3-0edf181f523a"/>
    <x v="1"/>
    <x v="0"/>
    <n v="60"/>
    <x v="0"/>
  </r>
  <r>
    <s v="3b081d12-6804-4a33-85cd-712a886e4e01"/>
    <x v="2"/>
    <x v="1"/>
    <n v="30"/>
    <x v="1"/>
  </r>
  <r>
    <s v="3b0df968-c8e2-4c0d-8401-f42b104850a2"/>
    <x v="0"/>
    <x v="0"/>
    <n v="52"/>
    <x v="1"/>
  </r>
  <r>
    <s v="3b0e1f3c-e7a6-478d-8a9c-461b76ee3953"/>
    <x v="1"/>
    <x v="0"/>
    <n v="66"/>
    <x v="1"/>
  </r>
  <r>
    <s v="3b0e8d0a-230a-4483-96c9-d91bb17be632"/>
    <x v="2"/>
    <x v="1"/>
    <n v="44"/>
    <x v="0"/>
  </r>
  <r>
    <s v="3b12ae6f-0386-45b2-8fab-5ae6b93fbfda"/>
    <x v="2"/>
    <x v="1"/>
    <n v="59"/>
    <x v="0"/>
  </r>
  <r>
    <s v="3b16ec55-a7b0-4924-99b9-222623e807fa"/>
    <x v="1"/>
    <x v="0"/>
    <n v="51"/>
    <x v="1"/>
  </r>
  <r>
    <s v="3b17bfb9-8657-4b74-bae8-f597877f4227"/>
    <x v="2"/>
    <x v="1"/>
    <n v="45"/>
    <x v="0"/>
  </r>
  <r>
    <s v="3b18606f-8f64-4492-9438-235228fc1ae1"/>
    <x v="2"/>
    <x v="1"/>
    <n v="40"/>
    <x v="0"/>
  </r>
  <r>
    <s v="3b1a0e72-4870-4927-8171-293f1a767bde"/>
    <x v="2"/>
    <x v="1"/>
    <n v="56"/>
    <x v="0"/>
  </r>
  <r>
    <s v="3b1bead0-08fc-4f1c-acad-7fef601ebeaa"/>
    <x v="1"/>
    <x v="0"/>
    <n v="60"/>
    <x v="0"/>
  </r>
  <r>
    <s v="3b1e6d35-ec24-41f0-b5cd-ae2c7f814e5e"/>
    <x v="1"/>
    <x v="0"/>
    <n v="55"/>
    <x v="0"/>
  </r>
  <r>
    <s v="3b230c42-36a4-4f32-a891-2800c14e63a9"/>
    <x v="2"/>
    <x v="1"/>
    <n v="64"/>
    <x v="1"/>
  </r>
  <r>
    <s v="3b2503ab-5006-420a-a26a-f5c8409488bf"/>
    <x v="0"/>
    <x v="0"/>
    <n v="75"/>
    <x v="0"/>
  </r>
  <r>
    <s v="3b253e33-a932-4d96-a8fe-f3a5be6b66a6"/>
    <x v="2"/>
    <x v="1"/>
    <n v="32"/>
    <x v="0"/>
  </r>
  <r>
    <s v="3b258862-6865-4a06-ab21-d18a5dfdfa4c"/>
    <x v="0"/>
    <x v="0"/>
    <n v="46"/>
    <x v="1"/>
  </r>
  <r>
    <s v="3b266180-6af2-4859-9576-17fd9ab9fff1"/>
    <x v="2"/>
    <x v="1"/>
    <n v="33"/>
    <x v="1"/>
  </r>
  <r>
    <s v="3b26e791-3f6c-4cc5-93be-b690134eeb8d"/>
    <x v="2"/>
    <x v="1"/>
    <n v="30"/>
    <x v="1"/>
  </r>
  <r>
    <s v="3b27a391-cc42-47b3-aff6-206011e86628"/>
    <x v="1"/>
    <x v="0"/>
    <n v="25"/>
    <x v="0"/>
  </r>
  <r>
    <s v="3b2853dd-7027-4d70-945e-f604ad9d33bb"/>
    <x v="1"/>
    <x v="0"/>
    <n v="67"/>
    <x v="1"/>
  </r>
  <r>
    <s v="3b29eb24-e46f-4529-a0e0-c4c342727152"/>
    <x v="1"/>
    <x v="0"/>
    <n v="48"/>
    <x v="0"/>
  </r>
  <r>
    <s v="3b2cd577-6e31-4b41-8349-dacac273aadf"/>
    <x v="2"/>
    <x v="1"/>
    <n v="20"/>
    <x v="1"/>
  </r>
  <r>
    <s v="3b2d5952-ecd3-4e79-9ecc-908adde0ab99"/>
    <x v="2"/>
    <x v="1"/>
    <n v="81"/>
    <x v="0"/>
  </r>
  <r>
    <s v="3b2ea469-695a-4b58-9f51-56684958d9a3"/>
    <x v="0"/>
    <x v="0"/>
    <n v="59"/>
    <x v="0"/>
  </r>
  <r>
    <s v="3b3039f3-1704-44c6-b0ee-c2dea70bddb2"/>
    <x v="0"/>
    <x v="0"/>
    <n v="44"/>
    <x v="0"/>
  </r>
  <r>
    <s v="3b31b14d-5c0e-4a47-983f-98099dd9f991"/>
    <x v="2"/>
    <x v="1"/>
    <n v="48"/>
    <x v="0"/>
  </r>
  <r>
    <s v="3b31cd2d-db9f-4671-8adc-c41203f013ae"/>
    <x v="1"/>
    <x v="0"/>
    <n v="69"/>
    <x v="1"/>
  </r>
  <r>
    <s v="3b33c07b-2698-4366-90c4-94256f5f34a2"/>
    <x v="1"/>
    <x v="0"/>
    <n v="46"/>
    <x v="1"/>
  </r>
  <r>
    <s v="3b34aba3-d852-40e7-8f50-91dc2ef63dd6"/>
    <x v="1"/>
    <x v="0"/>
    <n v="43"/>
    <x v="0"/>
  </r>
  <r>
    <s v="3b368413-f2a0-41d7-a204-b55121e9ff75"/>
    <x v="1"/>
    <x v="0"/>
    <n v="58"/>
    <x v="1"/>
  </r>
  <r>
    <s v="3b3b9902-4fbc-46da-a155-b19fb3724edf"/>
    <x v="1"/>
    <x v="0"/>
    <n v="65"/>
    <x v="0"/>
  </r>
  <r>
    <s v="3b3d0da3-cfb5-42c8-a195-6ac03626a11f"/>
    <x v="2"/>
    <x v="1"/>
    <n v="57"/>
    <x v="1"/>
  </r>
  <r>
    <s v="3b3e5b7a-83b7-44e9-8da0-7ca48f13486d"/>
    <x v="2"/>
    <x v="1"/>
    <n v="71"/>
    <x v="0"/>
  </r>
  <r>
    <s v="3b3e8c48-b34a-4cab-b217-7bcddfd5cd1a"/>
    <x v="1"/>
    <x v="0"/>
    <n v="16"/>
    <x v="0"/>
  </r>
  <r>
    <s v="3b411a6e-270d-48d6-a3db-fbb4635151dd"/>
    <x v="2"/>
    <x v="1"/>
    <n v="81"/>
    <x v="0"/>
  </r>
  <r>
    <s v="3b42d3d4-02ff-4c17-8d67-f8e2c311a860"/>
    <x v="0"/>
    <x v="0"/>
    <n v="35"/>
    <x v="0"/>
  </r>
  <r>
    <s v="3b49769a-ae88-4b47-ac0a-92abf3e05f94"/>
    <x v="0"/>
    <x v="0"/>
    <n v="31"/>
    <x v="1"/>
  </r>
  <r>
    <s v="3b4a83a5-e755-4b20-b21c-0a0424095325"/>
    <x v="2"/>
    <x v="1"/>
    <n v="66"/>
    <x v="0"/>
  </r>
  <r>
    <s v="3b4b5587-e5b3-4609-83a7-acf33a0b5803"/>
    <x v="2"/>
    <x v="1"/>
    <n v="27"/>
    <x v="0"/>
  </r>
  <r>
    <s v="3b4b81d2-7ca0-4f13-abd9-bfb0df199369"/>
    <x v="0"/>
    <x v="0"/>
    <n v="17"/>
    <x v="1"/>
  </r>
  <r>
    <s v="3b4bd4e1-b078-4d51-84c5-7e5e3905fb24"/>
    <x v="2"/>
    <x v="1"/>
    <n v="51"/>
    <x v="1"/>
  </r>
  <r>
    <s v="3b4dad54-031d-43bb-ae51-d030c95f8a09"/>
    <x v="1"/>
    <x v="0"/>
    <n v="54"/>
    <x v="1"/>
  </r>
  <r>
    <s v="3b4decc7-fed9-46fd-9d30-179b7cde4a2c"/>
    <x v="2"/>
    <x v="1"/>
    <n v="45"/>
    <x v="0"/>
  </r>
  <r>
    <s v="3b4f98fa-8ade-41d8-a4a1-7779a17eac1e"/>
    <x v="1"/>
    <x v="0"/>
    <n v="42"/>
    <x v="1"/>
  </r>
  <r>
    <s v="3b547956-1d00-47b0-8dbb-fe0c40bf6bbf"/>
    <x v="1"/>
    <x v="0"/>
    <n v="26"/>
    <x v="1"/>
  </r>
  <r>
    <s v="3b57df96-2208-4717-9d32-0d54ebbee4fa"/>
    <x v="2"/>
    <x v="1"/>
    <n v="46"/>
    <x v="1"/>
  </r>
  <r>
    <s v="3b592a94-3f3e-453e-aec6-2f329cab457c"/>
    <x v="1"/>
    <x v="0"/>
    <n v="54"/>
    <x v="1"/>
  </r>
  <r>
    <s v="3b5aa5ce-d085-4813-a927-edd373a1d0b6"/>
    <x v="1"/>
    <x v="0"/>
    <n v="56"/>
    <x v="1"/>
  </r>
  <r>
    <s v="3b5ce046-19d3-4a6e-8664-0a5fa7e1014b"/>
    <x v="2"/>
    <x v="1"/>
    <n v="22"/>
    <x v="1"/>
  </r>
  <r>
    <s v="3b636d43-b04f-4609-9af5-d987d3e12f98"/>
    <x v="2"/>
    <x v="1"/>
    <n v="32"/>
    <x v="0"/>
  </r>
  <r>
    <s v="3b637053-8dd4-4651-8170-080d1a1a4e3a"/>
    <x v="2"/>
    <x v="1"/>
    <n v="58"/>
    <x v="0"/>
  </r>
  <r>
    <s v="3b6538ab-c405-4a7b-9e2e-239a97e224ef"/>
    <x v="2"/>
    <x v="1"/>
    <n v="34"/>
    <x v="1"/>
  </r>
  <r>
    <s v="3b66da46-f0a2-4e41-bd6d-68a8ba799708"/>
    <x v="2"/>
    <x v="1"/>
    <n v="59"/>
    <x v="0"/>
  </r>
  <r>
    <s v="3b6a7c3f-6628-43e9-a4b9-227a7d6b7ef8"/>
    <x v="1"/>
    <x v="0"/>
    <n v="70"/>
    <x v="1"/>
  </r>
  <r>
    <s v="3b6cfaf6-8a40-41e8-b5dc-dc8c51fb8fd9"/>
    <x v="0"/>
    <x v="0"/>
    <n v="71"/>
    <x v="0"/>
  </r>
  <r>
    <s v="3b6ec358-1b18-41ca-9941-3d9f60739b7a"/>
    <x v="1"/>
    <x v="0"/>
    <n v="71"/>
    <x v="1"/>
  </r>
  <r>
    <s v="3b7062c5-6436-4190-8b82-a605faf55614"/>
    <x v="1"/>
    <x v="0"/>
    <n v="60"/>
    <x v="1"/>
  </r>
  <r>
    <s v="3b7065a3-bc37-4671-be14-3170a8d1a7f2"/>
    <x v="0"/>
    <x v="0"/>
    <n v="57"/>
    <x v="1"/>
  </r>
  <r>
    <s v="3b718147-35ba-4a9c-b30b-3be6a432c100"/>
    <x v="0"/>
    <x v="0"/>
    <n v="53"/>
    <x v="1"/>
  </r>
  <r>
    <s v="3b75d0e1-a430-4d1e-a89e-672d25ca6953"/>
    <x v="2"/>
    <x v="1"/>
    <n v="74"/>
    <x v="1"/>
  </r>
  <r>
    <s v="3b7bd8bb-27f4-4416-9c4b-d68c4065aa54"/>
    <x v="2"/>
    <x v="1"/>
    <n v="11"/>
    <x v="0"/>
  </r>
  <r>
    <s v="3b7db421-60ed-46f1-a0d6-5acb1d05d828"/>
    <x v="1"/>
    <x v="0"/>
    <n v="58"/>
    <x v="1"/>
  </r>
  <r>
    <s v="3b7f8762-a4db-472d-bdf2-baad45d06f86"/>
    <x v="1"/>
    <x v="0"/>
    <n v="21"/>
    <x v="0"/>
  </r>
  <r>
    <s v="3b81309b-5e5e-4d02-8eaf-265a770de5b7"/>
    <x v="1"/>
    <x v="0"/>
    <n v="19"/>
    <x v="1"/>
  </r>
  <r>
    <s v="3b81bcea-ee88-4c13-b4f6-2a53161d2b22"/>
    <x v="1"/>
    <x v="0"/>
    <n v="50"/>
    <x v="0"/>
  </r>
  <r>
    <s v="3b831cd2-d077-4b82-98ab-fcd2f2fba1ac"/>
    <x v="1"/>
    <x v="0"/>
    <n v="52"/>
    <x v="0"/>
  </r>
  <r>
    <s v="3b84f97b-fa88-424a-891c-e57c3b92c062"/>
    <x v="2"/>
    <x v="1"/>
    <n v="34"/>
    <x v="1"/>
  </r>
  <r>
    <s v="3b8b8777-a1f6-4384-872a-28b95f59bf0d"/>
    <x v="1"/>
    <x v="0"/>
    <n v="148"/>
    <x v="1"/>
  </r>
  <r>
    <s v="3b8cd35a-1eed-4056-9191-5710a9081fed"/>
    <x v="1"/>
    <x v="0"/>
    <n v="38"/>
    <x v="1"/>
  </r>
  <r>
    <s v="3b8d4df3-3950-412b-9206-1cbb57c7943e"/>
    <x v="2"/>
    <x v="1"/>
    <n v="15"/>
    <x v="1"/>
  </r>
  <r>
    <s v="3b8f18ac-4583-4d1f-b3d5-27b8ee43f5e2"/>
    <x v="2"/>
    <x v="1"/>
    <n v="41"/>
    <x v="0"/>
  </r>
  <r>
    <s v="3b935aac-701f-406e-a4e8-eab033f2cc38"/>
    <x v="2"/>
    <x v="1"/>
    <n v="46"/>
    <x v="1"/>
  </r>
  <r>
    <s v="3b94276b-4b65-4339-a629-0500f0171c45"/>
    <x v="2"/>
    <x v="1"/>
    <n v="39"/>
    <x v="1"/>
  </r>
  <r>
    <s v="3b977435-19c7-4f6f-bb33-d19e184c602c"/>
    <x v="0"/>
    <x v="0"/>
    <n v="29"/>
    <x v="0"/>
  </r>
  <r>
    <s v="3b9bcca1-0ca9-4e93-ba0c-0a6ae1342726"/>
    <x v="2"/>
    <x v="1"/>
    <n v="67"/>
    <x v="1"/>
  </r>
  <r>
    <s v="3ba03324-b1b1-4390-bfea-5989348ce1e8"/>
    <x v="1"/>
    <x v="0"/>
    <n v="19"/>
    <x v="1"/>
  </r>
  <r>
    <s v="3ba4f6d7-e386-444e-8e99-6ae2e9f06888"/>
    <x v="1"/>
    <x v="0"/>
    <n v="80"/>
    <x v="1"/>
  </r>
  <r>
    <s v="3ba80992-3ec3-421a-97b8-354f1a5dbae1"/>
    <x v="2"/>
    <x v="1"/>
    <n v="77"/>
    <x v="1"/>
  </r>
  <r>
    <s v="3bb0913d-db75-4c66-81bd-fdd9143eef15"/>
    <x v="2"/>
    <x v="1"/>
    <n v="16"/>
    <x v="0"/>
  </r>
  <r>
    <s v="3bb27e30-1940-412b-9b45-7efa9c9a9ce3"/>
    <x v="1"/>
    <x v="0"/>
    <n v="79"/>
    <x v="0"/>
  </r>
  <r>
    <s v="3bb338a0-7e3d-4248-8731-a8daffa15e58"/>
    <x v="2"/>
    <x v="1"/>
    <n v="53"/>
    <x v="1"/>
  </r>
  <r>
    <s v="3bb78602-d19d-4418-a505-435e52fbf1ba"/>
    <x v="0"/>
    <x v="0"/>
    <n v="58"/>
    <x v="1"/>
  </r>
  <r>
    <s v="3bb7e241-81e4-4257-8c45-1a51d6b798f2"/>
    <x v="1"/>
    <x v="0"/>
    <n v="66"/>
    <x v="1"/>
  </r>
  <r>
    <s v="3bb9b9b3-b086-4083-ae6f-d1f86c3eb089"/>
    <x v="2"/>
    <x v="1"/>
    <n v="58"/>
    <x v="1"/>
  </r>
  <r>
    <s v="3bb9dce3-3f58-4a41-a75c-fa0748eb288b"/>
    <x v="0"/>
    <x v="0"/>
    <n v="46"/>
    <x v="1"/>
  </r>
  <r>
    <s v="3bba8ae0-61b8-4682-8b16-2e08078878b9"/>
    <x v="2"/>
    <x v="1"/>
    <n v="29"/>
    <x v="1"/>
  </r>
  <r>
    <s v="3bbc434c-d221-4f9e-9c91-e1740df807e0"/>
    <x v="0"/>
    <x v="0"/>
    <n v="65"/>
    <x v="0"/>
  </r>
  <r>
    <s v="3bbc6b75-cfab-4524-b82d-cd0739ba6828"/>
    <x v="0"/>
    <x v="0"/>
    <n v="51"/>
    <x v="0"/>
  </r>
  <r>
    <s v="3bbcfb90-b950-4502-9866-82a131651a73"/>
    <x v="1"/>
    <x v="0"/>
    <n v="42"/>
    <x v="0"/>
  </r>
  <r>
    <s v="3bbe6098-7c9b-4f17-ac6b-e0c68b0e0af2"/>
    <x v="1"/>
    <x v="0"/>
    <n v="39"/>
    <x v="0"/>
  </r>
  <r>
    <s v="3bbe8ee8-cb32-4b89-ac39-77ac56e063d2"/>
    <x v="0"/>
    <x v="0"/>
    <n v="39"/>
    <x v="0"/>
  </r>
  <r>
    <s v="3bc44999-08aa-4429-ab87-a2958f22b2f8"/>
    <x v="2"/>
    <x v="1"/>
    <n v="51"/>
    <x v="1"/>
  </r>
  <r>
    <s v="3bc56686-1c63-4d08-b2ec-8e112db205a2"/>
    <x v="0"/>
    <x v="0"/>
    <n v="33"/>
    <x v="1"/>
  </r>
  <r>
    <s v="3bc8260d-31f1-45a4-bad5-06d0936f9bed"/>
    <x v="2"/>
    <x v="1"/>
    <n v="73"/>
    <x v="0"/>
  </r>
  <r>
    <s v="3bc84e99-82ac-4945-8d31-0bc0cffe91ef"/>
    <x v="2"/>
    <x v="1"/>
    <n v="24"/>
    <x v="0"/>
  </r>
  <r>
    <s v="3bc909dd-edaf-4482-9109-859aa1a108db"/>
    <x v="0"/>
    <x v="0"/>
    <n v="77"/>
    <x v="1"/>
  </r>
  <r>
    <s v="3bcaf9a6-5613-4b1d-b538-eaf47ba4e62a"/>
    <x v="1"/>
    <x v="0"/>
    <n v="28"/>
    <x v="1"/>
  </r>
  <r>
    <s v="3bd214a7-b62f-4e31-93c5-9cea5c2a8a30"/>
    <x v="2"/>
    <x v="1"/>
    <n v="62"/>
    <x v="1"/>
  </r>
  <r>
    <s v="3bd52634-e81d-4365-910c-a7fb046b219d"/>
    <x v="0"/>
    <x v="0"/>
    <n v="55"/>
    <x v="0"/>
  </r>
  <r>
    <s v="3bd5e45e-886d-4d51-8bc5-f7714984e7c1"/>
    <x v="1"/>
    <x v="0"/>
    <n v="21"/>
    <x v="1"/>
  </r>
  <r>
    <s v="3bd6f6e0-c07a-4c22-87e7-53d60de9ad0e"/>
    <x v="2"/>
    <x v="1"/>
    <n v="27"/>
    <x v="0"/>
  </r>
  <r>
    <s v="3bdd7783-a978-415c-b0eb-d57c618d50de"/>
    <x v="2"/>
    <x v="1"/>
    <n v="34"/>
    <x v="1"/>
  </r>
  <r>
    <s v="3bdf49c0-0eed-4b48-b831-1510cffd2d04"/>
    <x v="2"/>
    <x v="1"/>
    <n v="70"/>
    <x v="1"/>
  </r>
  <r>
    <s v="3be0c383-ad5b-422e-a003-5676bc9d66df"/>
    <x v="1"/>
    <x v="0"/>
    <n v="64"/>
    <x v="0"/>
  </r>
  <r>
    <s v="3be323bf-d180-4128-a918-9010d792435b"/>
    <x v="1"/>
    <x v="0"/>
    <n v="46"/>
    <x v="1"/>
  </r>
  <r>
    <s v="3be3e148-e972-460b-afc5-95c976fd1e06"/>
    <x v="0"/>
    <x v="0"/>
    <n v="11"/>
    <x v="0"/>
  </r>
  <r>
    <s v="3be59bb1-6183-4c8d-9ac8-4591b6ab90d0"/>
    <x v="2"/>
    <x v="1"/>
    <n v="65"/>
    <x v="0"/>
  </r>
  <r>
    <s v="3be5c139-0aa5-4c72-b930-eb513765218e"/>
    <x v="1"/>
    <x v="0"/>
    <n v="5"/>
    <x v="0"/>
  </r>
  <r>
    <s v="3be6a4c5-7c20-48cf-ae13-e18a828b3868"/>
    <x v="2"/>
    <x v="1"/>
    <n v="43"/>
    <x v="0"/>
  </r>
  <r>
    <s v="3be6cdab-6c53-43c9-ac23-901a8dbd281e"/>
    <x v="2"/>
    <x v="1"/>
    <n v="58"/>
    <x v="0"/>
  </r>
  <r>
    <s v="3bef43bd-4bbb-49b1-924d-0a2be443d37f"/>
    <x v="0"/>
    <x v="0"/>
    <n v="52"/>
    <x v="1"/>
  </r>
  <r>
    <s v="3beff427-a075-4b3d-9ddd-8295532d2651"/>
    <x v="0"/>
    <x v="0"/>
    <n v="50"/>
    <x v="1"/>
  </r>
  <r>
    <s v="3bf038e0-a6df-45d4-9422-c9a1e1ddda49"/>
    <x v="0"/>
    <x v="0"/>
    <n v="81"/>
    <x v="0"/>
  </r>
  <r>
    <s v="3bf1a2ab-31b8-40b8-9378-520f322865f6"/>
    <x v="0"/>
    <x v="0"/>
    <n v="67"/>
    <x v="1"/>
  </r>
  <r>
    <s v="3bf39734-e635-4b88-a869-48aa46480806"/>
    <x v="1"/>
    <x v="0"/>
    <n v="46"/>
    <x v="1"/>
  </r>
  <r>
    <s v="3bf6bb05-9ec6-4c32-a8c4-fdd7704c188c"/>
    <x v="2"/>
    <x v="1"/>
    <n v="60"/>
    <x v="1"/>
  </r>
  <r>
    <s v="3bf77f8e-ff1d-4eb2-a999-80d784bb6842"/>
    <x v="0"/>
    <x v="0"/>
    <n v="48"/>
    <x v="0"/>
  </r>
  <r>
    <s v="3bf7dcac-a168-43d7-8043-84d21000771d"/>
    <x v="1"/>
    <x v="0"/>
    <n v="46"/>
    <x v="0"/>
  </r>
  <r>
    <s v="3bf902f7-375c-4403-8275-0e40aac684c2"/>
    <x v="1"/>
    <x v="0"/>
    <n v="21"/>
    <x v="0"/>
  </r>
  <r>
    <s v="3c002750-bb77-48be-ab63-2440f9283d53"/>
    <x v="1"/>
    <x v="0"/>
    <n v="26"/>
    <x v="1"/>
  </r>
  <r>
    <s v="3c06574a-0c86-4a9d-bd6e-ad4e380b8082"/>
    <x v="1"/>
    <x v="0"/>
    <n v="23"/>
    <x v="1"/>
  </r>
  <r>
    <s v="3c072590-e9e8-4ac2-b9e7-dd1776e2a537"/>
    <x v="2"/>
    <x v="1"/>
    <n v="30"/>
    <x v="1"/>
  </r>
  <r>
    <s v="3c0a97d7-6d90-46a6-a10a-1df9e4064d52"/>
    <x v="2"/>
    <x v="1"/>
    <n v="56"/>
    <x v="1"/>
  </r>
  <r>
    <s v="3c0f0186-b2c2-4b74-b6c0-47eaf4a3b47b"/>
    <x v="1"/>
    <x v="0"/>
    <n v="43"/>
    <x v="0"/>
  </r>
  <r>
    <s v="3c0f1edd-10c2-46da-a01c-a151aa88f2df"/>
    <x v="2"/>
    <x v="1"/>
    <n v="69"/>
    <x v="1"/>
  </r>
  <r>
    <s v="3c112c11-3e6a-4105-bcdf-78e146ca8862"/>
    <x v="2"/>
    <x v="1"/>
    <n v="46"/>
    <x v="1"/>
  </r>
  <r>
    <s v="3c1410ec-5f53-4538-b6e3-fcd1bae93be6"/>
    <x v="1"/>
    <x v="0"/>
    <n v="47"/>
    <x v="1"/>
  </r>
  <r>
    <s v="3c147628-1797-4d5a-95de-0d216a662bcc"/>
    <x v="0"/>
    <x v="0"/>
    <n v="57"/>
    <x v="1"/>
  </r>
  <r>
    <s v="3c15fc86-61ec-40a9-ba3c-ebff183b0113"/>
    <x v="0"/>
    <x v="0"/>
    <n v="29"/>
    <x v="0"/>
  </r>
  <r>
    <s v="3c183f4c-967f-41e5-a87a-d8dd5aac0fde"/>
    <x v="2"/>
    <x v="1"/>
    <n v="55"/>
    <x v="0"/>
  </r>
  <r>
    <s v="3c196596-ca8a-46ba-bd49-503257476e75"/>
    <x v="0"/>
    <x v="0"/>
    <n v="75"/>
    <x v="1"/>
  </r>
  <r>
    <s v="3c1a0a47-72ef-44df-bc99-88af8a191c4d"/>
    <x v="1"/>
    <x v="0"/>
    <n v="40"/>
    <x v="0"/>
  </r>
  <r>
    <s v="3c1bd2e3-25e5-493d-b003-0b570d8a0014"/>
    <x v="1"/>
    <x v="0"/>
    <n v="58"/>
    <x v="1"/>
  </r>
  <r>
    <s v="3c1e9e21-6e14-4ef7-a4ba-be8588e527ff"/>
    <x v="1"/>
    <x v="0"/>
    <n v="43"/>
    <x v="1"/>
  </r>
  <r>
    <s v="3c1fdc6b-2e9a-46f7-8dbd-28d4155f9b93"/>
    <x v="2"/>
    <x v="1"/>
    <n v="55"/>
    <x v="0"/>
  </r>
  <r>
    <s v="3c203807-9c47-42fb-b82b-680090451273"/>
    <x v="2"/>
    <x v="1"/>
    <n v="61"/>
    <x v="0"/>
  </r>
  <r>
    <s v="3c2270fa-2323-48c2-a341-1ea0d84d7cee"/>
    <x v="2"/>
    <x v="1"/>
    <n v="81"/>
    <x v="1"/>
  </r>
  <r>
    <s v="3c239733-d999-4dad-ab3b-3b5bf7b893b7"/>
    <x v="2"/>
    <x v="1"/>
    <n v="34"/>
    <x v="0"/>
  </r>
  <r>
    <s v="3c2e061f-ad8f-497b-a97f-196d2606ffeb"/>
    <x v="0"/>
    <x v="0"/>
    <n v="55"/>
    <x v="0"/>
  </r>
  <r>
    <s v="3c2f580e-bdac-4f28-a33e-38b147fc60ca"/>
    <x v="1"/>
    <x v="0"/>
    <n v="34"/>
    <x v="0"/>
  </r>
  <r>
    <s v="3c2f796b-7183-40da-9bd1-4a6f81dbd1e5"/>
    <x v="1"/>
    <x v="0"/>
    <n v="6"/>
    <x v="1"/>
  </r>
  <r>
    <s v="3c2fea96-8b4c-4110-b050-d97deab3d589"/>
    <x v="1"/>
    <x v="0"/>
    <n v="8"/>
    <x v="1"/>
  </r>
  <r>
    <s v="3c2ffd0c-b04c-4a9c-84df-09ec201f55ff"/>
    <x v="1"/>
    <x v="0"/>
    <n v="44"/>
    <x v="1"/>
  </r>
  <r>
    <s v="3c313509-8707-4fab-be4b-770fd8cbdb07"/>
    <x v="0"/>
    <x v="0"/>
    <n v="73"/>
    <x v="1"/>
  </r>
  <r>
    <s v="3c319790-02cd-44d7-bb91-8e758463ac82"/>
    <x v="2"/>
    <x v="1"/>
    <n v="61"/>
    <x v="1"/>
  </r>
  <r>
    <s v="3c329c7a-1dcf-41c6-a3ab-1db886e8ebd8"/>
    <x v="2"/>
    <x v="1"/>
    <n v="73"/>
    <x v="1"/>
  </r>
  <r>
    <s v="3c353be5-b19e-4b2f-81e0-fcabb93c429f"/>
    <x v="0"/>
    <x v="0"/>
    <n v="49"/>
    <x v="1"/>
  </r>
  <r>
    <s v="3c37c82e-fbd2-41f1-8292-1ff77df2b3fd"/>
    <x v="2"/>
    <x v="1"/>
    <n v="20"/>
    <x v="1"/>
  </r>
  <r>
    <s v="3c38d0bf-0a4b-42ea-bacd-287dcc621603"/>
    <x v="1"/>
    <x v="0"/>
    <n v="28"/>
    <x v="1"/>
  </r>
  <r>
    <s v="3c3d0e93-09f0-4be5-9fc9-5f0f3efda96b"/>
    <x v="0"/>
    <x v="0"/>
    <n v="46"/>
    <x v="0"/>
  </r>
  <r>
    <s v="3c3edd61-17dd-4ec2-b434-d5bbe0bbb13f"/>
    <x v="2"/>
    <x v="1"/>
    <n v="63"/>
    <x v="1"/>
  </r>
  <r>
    <s v="3c3f7a08-29c4-4773-8ae1-e32418e018c9"/>
    <x v="1"/>
    <x v="0"/>
    <n v="52"/>
    <x v="0"/>
  </r>
  <r>
    <s v="3c47e1a2-c1e9-4a4c-b545-7217d061a33d"/>
    <x v="0"/>
    <x v="0"/>
    <n v="36"/>
    <x v="0"/>
  </r>
  <r>
    <s v="3c4945ed-5abe-46b4-ad72-8377685fa14e"/>
    <x v="2"/>
    <x v="1"/>
    <n v="72"/>
    <x v="0"/>
  </r>
  <r>
    <s v="3c4a89ed-4338-4410-8848-a0bf226f6e21"/>
    <x v="2"/>
    <x v="1"/>
    <n v="24"/>
    <x v="0"/>
  </r>
  <r>
    <s v="3c4ab309-7722-4a52-a340-868b0417a0cc"/>
    <x v="2"/>
    <x v="1"/>
    <n v="57"/>
    <x v="1"/>
  </r>
  <r>
    <s v="3c4c732b-8281-41ef-bd8c-98f98a1c11fe"/>
    <x v="2"/>
    <x v="1"/>
    <n v="62"/>
    <x v="0"/>
  </r>
  <r>
    <s v="3c4cb955-7052-43c2-83f6-01ed9b47ba93"/>
    <x v="1"/>
    <x v="0"/>
    <n v="53"/>
    <x v="1"/>
  </r>
  <r>
    <s v="3c51d6fa-6fb9-41b9-b723-25121b75c306"/>
    <x v="2"/>
    <x v="1"/>
    <n v="33"/>
    <x v="1"/>
  </r>
  <r>
    <s v="3c57615b-498d-4d1d-b49e-48c3c9ee60df"/>
    <x v="0"/>
    <x v="0"/>
    <n v="66"/>
    <x v="1"/>
  </r>
  <r>
    <s v="3c5b5b81-50e4-41e4-bd8f-d49d13e768d4"/>
    <x v="2"/>
    <x v="1"/>
    <n v="7"/>
    <x v="1"/>
  </r>
  <r>
    <s v="3c625ae7-a036-4bf1-9984-257e233ed907"/>
    <x v="1"/>
    <x v="0"/>
    <n v="42"/>
    <x v="1"/>
  </r>
  <r>
    <s v="3c63671b-09f0-46c7-b5cc-e752079404f8"/>
    <x v="1"/>
    <x v="0"/>
    <n v="23"/>
    <x v="1"/>
  </r>
  <r>
    <s v="3c66e4d3-1167-4322-8367-b50e762c138b"/>
    <x v="2"/>
    <x v="1"/>
    <n v="38"/>
    <x v="0"/>
  </r>
  <r>
    <s v="3c674b10-76e4-457c-a17f-2407230b93a0"/>
    <x v="1"/>
    <x v="0"/>
    <n v="36"/>
    <x v="1"/>
  </r>
  <r>
    <s v="3c679832-d552-4db1-b170-0a82e5753da5"/>
    <x v="2"/>
    <x v="1"/>
    <n v="40"/>
    <x v="0"/>
  </r>
  <r>
    <s v="3c6afc4b-f292-4064-ae8b-06d3439d1d27"/>
    <x v="1"/>
    <x v="0"/>
    <n v="38"/>
    <x v="0"/>
  </r>
  <r>
    <s v="3c6c4fae-aa8c-4fc9-ac6f-d0970cd37d79"/>
    <x v="2"/>
    <x v="1"/>
    <n v="75"/>
    <x v="0"/>
  </r>
  <r>
    <s v="3c6c5d28-22ea-48f0-a2b5-f170b8908125"/>
    <x v="2"/>
    <x v="1"/>
    <n v="58"/>
    <x v="0"/>
  </r>
  <r>
    <s v="3c6cc4e8-ab85-4053-9844-4f9eded69eec"/>
    <x v="2"/>
    <x v="1"/>
    <n v="38"/>
    <x v="1"/>
  </r>
  <r>
    <s v="3c6ccc55-8e35-4218-8c9e-8e7a55783262"/>
    <x v="1"/>
    <x v="0"/>
    <n v="19"/>
    <x v="1"/>
  </r>
  <r>
    <s v="3c7077cc-37d7-44fc-81f7-70934c4cfc5f"/>
    <x v="1"/>
    <x v="0"/>
    <n v="23"/>
    <x v="0"/>
  </r>
  <r>
    <s v="3c725c16-4631-429e-941b-3c797df3f901"/>
    <x v="2"/>
    <x v="1"/>
    <n v="68"/>
    <x v="0"/>
  </r>
  <r>
    <s v="3c7546d5-d13c-43dd-b84c-955ccbfbde72"/>
    <x v="0"/>
    <x v="0"/>
    <n v="67"/>
    <x v="0"/>
  </r>
  <r>
    <s v="3c7618b1-6a99-420c-82f1-5cbd55c16e19"/>
    <x v="0"/>
    <x v="0"/>
    <n v="23"/>
    <x v="1"/>
  </r>
  <r>
    <s v="3c77978d-d287-470c-9bef-b47836b7fa55"/>
    <x v="2"/>
    <x v="1"/>
    <n v="59"/>
    <x v="1"/>
  </r>
  <r>
    <s v="3c785e01-bc52-4467-9429-623abf2e521d"/>
    <x v="0"/>
    <x v="0"/>
    <n v="60"/>
    <x v="1"/>
  </r>
  <r>
    <s v="3c79b307-39f0-498a-9bca-90cb327677a4"/>
    <x v="0"/>
    <x v="0"/>
    <n v="51"/>
    <x v="1"/>
  </r>
  <r>
    <s v="3c7b1c50-0625-42ff-afa1-3b0a5e3abf38"/>
    <x v="0"/>
    <x v="0"/>
    <n v="39"/>
    <x v="0"/>
  </r>
  <r>
    <s v="3c7d89e1-4fb0-4832-821e-5978aa5284df"/>
    <x v="2"/>
    <x v="1"/>
    <n v="29"/>
    <x v="0"/>
  </r>
  <r>
    <s v="3c802c6f-8d58-4087-aa01-eaea934368b8"/>
    <x v="1"/>
    <x v="0"/>
    <n v="71"/>
    <x v="1"/>
  </r>
  <r>
    <s v="3c804d5b-222d-43ea-9f09-dc144ce5222b"/>
    <x v="0"/>
    <x v="0"/>
    <n v="28"/>
    <x v="1"/>
  </r>
  <r>
    <s v="3c806302-fbec-46b7-aa1c-62e06ac85cd3"/>
    <x v="2"/>
    <x v="1"/>
    <n v="68"/>
    <x v="1"/>
  </r>
  <r>
    <s v="3c81b2f5-1d50-4a9b-9ee7-3d19f67eaf4d"/>
    <x v="1"/>
    <x v="0"/>
    <n v="28"/>
    <x v="0"/>
  </r>
  <r>
    <s v="3c83072d-97ca-47d6-9d55-ec9f1f23c166"/>
    <x v="1"/>
    <x v="0"/>
    <n v="50"/>
    <x v="0"/>
  </r>
  <r>
    <s v="3c87fabf-5d43-4d3e-8c5f-1e6eb2e82b73"/>
    <x v="0"/>
    <x v="0"/>
    <n v="43"/>
    <x v="0"/>
  </r>
  <r>
    <s v="3c8cc0d1-be7f-493d-9570-542d851f623b"/>
    <x v="2"/>
    <x v="1"/>
    <n v="35"/>
    <x v="1"/>
  </r>
  <r>
    <s v="3c8e008b-261a-4f4e-bbb3-d3651cfd7dfa"/>
    <x v="2"/>
    <x v="1"/>
    <n v="52"/>
    <x v="1"/>
  </r>
  <r>
    <s v="3c8e970b-273e-4c71-a875-34745d5e0248"/>
    <x v="0"/>
    <x v="0"/>
    <n v="45"/>
    <x v="0"/>
  </r>
  <r>
    <s v="3c8ebe92-dc43-48b9-bbfd-03dbc128d2af"/>
    <x v="2"/>
    <x v="1"/>
    <n v="67"/>
    <x v="1"/>
  </r>
  <r>
    <s v="3c8f377b-05a9-49e2-89eb-fa03c711acb3"/>
    <x v="1"/>
    <x v="0"/>
    <n v="24"/>
    <x v="1"/>
  </r>
  <r>
    <s v="3c902f5f-245c-4505-a825-0adf720fc74c"/>
    <x v="0"/>
    <x v="0"/>
    <n v="34"/>
    <x v="1"/>
  </r>
  <r>
    <s v="3c92c85a-acb7-49dc-b732-1b6e203e6d7b"/>
    <x v="2"/>
    <x v="1"/>
    <n v="55"/>
    <x v="1"/>
  </r>
  <r>
    <s v="3c958476-01ca-4d79-929a-5f1ee467ee27"/>
    <x v="2"/>
    <x v="1"/>
    <n v="46"/>
    <x v="1"/>
  </r>
  <r>
    <s v="3c98134b-f601-4439-9143-7a641f247028"/>
    <x v="0"/>
    <x v="0"/>
    <n v="60"/>
    <x v="0"/>
  </r>
  <r>
    <s v="3c993fea-80ff-42d5-a7ef-e2fb8209e4cf"/>
    <x v="2"/>
    <x v="1"/>
    <n v="34"/>
    <x v="0"/>
  </r>
  <r>
    <s v="3c9b55d0-d7a4-4ece-99e0-3393bf619e70"/>
    <x v="2"/>
    <x v="1"/>
    <n v="52"/>
    <x v="1"/>
  </r>
  <r>
    <s v="3c9d1b92-7592-4966-a19d-2fda0343efbf"/>
    <x v="1"/>
    <x v="0"/>
    <n v="58"/>
    <x v="0"/>
  </r>
  <r>
    <s v="3ca2df03-90ad-41e0-acfb-0e9dca100607"/>
    <x v="0"/>
    <x v="0"/>
    <n v="30"/>
    <x v="1"/>
  </r>
  <r>
    <s v="3ca6661a-ffbd-4d4d-b49b-c96cfd218307"/>
    <x v="2"/>
    <x v="1"/>
    <n v="42"/>
    <x v="1"/>
  </r>
  <r>
    <s v="3ca6b607-70d1-4aae-b5c1-9fd0d575ab8d"/>
    <x v="0"/>
    <x v="0"/>
    <n v="59"/>
    <x v="1"/>
  </r>
  <r>
    <s v="3cb2bebe-0b95-42af-9bfe-72aeff44f745"/>
    <x v="2"/>
    <x v="1"/>
    <n v="24"/>
    <x v="1"/>
  </r>
  <r>
    <s v="3cb366f4-5584-4990-9718-2110f831a981"/>
    <x v="0"/>
    <x v="0"/>
    <n v="42"/>
    <x v="1"/>
  </r>
  <r>
    <s v="3cb38303-bff2-4378-ba4c-35aea41ec0a8"/>
    <x v="0"/>
    <x v="0"/>
    <n v="63"/>
    <x v="0"/>
  </r>
  <r>
    <s v="3cb60780-aa4c-4b95-91c1-0c1d7911ff40"/>
    <x v="1"/>
    <x v="0"/>
    <n v="26"/>
    <x v="1"/>
  </r>
  <r>
    <s v="3cb7ea27-e85c-45a9-a5d6-185b9ec18b17"/>
    <x v="1"/>
    <x v="0"/>
    <n v="64"/>
    <x v="0"/>
  </r>
  <r>
    <s v="3cb9b341-19cf-4973-b901-3e69ea74d88d"/>
    <x v="1"/>
    <x v="0"/>
    <n v="61"/>
    <x v="0"/>
  </r>
  <r>
    <s v="3cbb9e96-b202-40e2-bff0-176d31500640"/>
    <x v="2"/>
    <x v="1"/>
    <n v="60"/>
    <x v="0"/>
  </r>
  <r>
    <s v="3cbd12c8-6302-43b1-a28c-fcc892540c2e"/>
    <x v="2"/>
    <x v="1"/>
    <n v="39"/>
    <x v="1"/>
  </r>
  <r>
    <s v="3cc33510-2c4f-4e01-b850-4b66183aa1e9"/>
    <x v="2"/>
    <x v="1"/>
    <n v="54"/>
    <x v="1"/>
  </r>
  <r>
    <s v="3cc54702-d779-4990-979b-edc89f450105"/>
    <x v="0"/>
    <x v="0"/>
    <n v="73"/>
    <x v="1"/>
  </r>
  <r>
    <s v="3cc57eeb-c3e0-407d-834f-2a1f417d157a"/>
    <x v="2"/>
    <x v="1"/>
    <n v="24"/>
    <x v="1"/>
  </r>
  <r>
    <s v="3cc6570b-da03-45d9-9d7e-c66d1524425b"/>
    <x v="1"/>
    <x v="0"/>
    <n v="59"/>
    <x v="1"/>
  </r>
  <r>
    <s v="3cc73009-379c-4b44-984b-d0d117f4dd09"/>
    <x v="1"/>
    <x v="0"/>
    <n v="46"/>
    <x v="1"/>
  </r>
  <r>
    <s v="3ccba5a4-1aff-41c8-967c-af086e10d071"/>
    <x v="0"/>
    <x v="0"/>
    <n v="68"/>
    <x v="0"/>
  </r>
  <r>
    <s v="3ccd18df-0b1a-4a0b-ad46-00b602382ba6"/>
    <x v="2"/>
    <x v="1"/>
    <n v="54"/>
    <x v="1"/>
  </r>
  <r>
    <s v="3cd1620d-069f-40cf-a63a-197a3eda9c66"/>
    <x v="2"/>
    <x v="1"/>
    <n v="76"/>
    <x v="1"/>
  </r>
  <r>
    <s v="3cd1e997-7951-48ad-bd81-3fb055c252f9"/>
    <x v="0"/>
    <x v="0"/>
    <n v="54"/>
    <x v="0"/>
  </r>
  <r>
    <s v="3cd75bf2-6942-4068-926d-6eadd421e303"/>
    <x v="1"/>
    <x v="0"/>
    <n v="32"/>
    <x v="1"/>
  </r>
  <r>
    <s v="3cd77f6e-8eb3-4900-bc19-3921d8d22960"/>
    <x v="1"/>
    <x v="0"/>
    <n v="46"/>
    <x v="1"/>
  </r>
  <r>
    <s v="3cd9c2d1-afaf-466c-a465-4bd55acb477f"/>
    <x v="0"/>
    <x v="0"/>
    <n v="70"/>
    <x v="1"/>
  </r>
  <r>
    <s v="3cdc0d7b-b323-4809-92db-49ed6a2903f1"/>
    <x v="1"/>
    <x v="0"/>
    <n v="61"/>
    <x v="0"/>
  </r>
  <r>
    <s v="3cdd4c46-2476-4203-9161-1bdfd56c4278"/>
    <x v="2"/>
    <x v="1"/>
    <n v="58"/>
    <x v="0"/>
  </r>
  <r>
    <s v="3cdfb951-964f-4e87-970f-bdf1e62cee8e"/>
    <x v="0"/>
    <x v="0"/>
    <n v="54"/>
    <x v="1"/>
  </r>
  <r>
    <s v="3cdfc137-9edc-4905-b185-b27d77cea721"/>
    <x v="2"/>
    <x v="1"/>
    <n v="58"/>
    <x v="0"/>
  </r>
  <r>
    <s v="3ce512cd-65c8-480c-9707-242b3715d3da"/>
    <x v="2"/>
    <x v="1"/>
    <n v="74"/>
    <x v="0"/>
  </r>
  <r>
    <s v="3ce59614-c1b8-4878-bf2e-3a04ec55f588"/>
    <x v="0"/>
    <x v="0"/>
    <n v="22"/>
    <x v="0"/>
  </r>
  <r>
    <s v="3ce7964d-2578-462f-9d81-e5415bd44fcb"/>
    <x v="0"/>
    <x v="0"/>
    <n v="46"/>
    <x v="1"/>
  </r>
  <r>
    <s v="3ce7cd1e-20d7-4892-b0a3-1092f5d27f09"/>
    <x v="0"/>
    <x v="0"/>
    <n v="49"/>
    <x v="1"/>
  </r>
  <r>
    <s v="3ce9825c-2910-4596-81e9-78d076c7fe52"/>
    <x v="0"/>
    <x v="0"/>
    <n v="59"/>
    <x v="0"/>
  </r>
  <r>
    <s v="3cec271b-e1db-4485-b3ab-878da8590082"/>
    <x v="2"/>
    <x v="1"/>
    <n v="22"/>
    <x v="1"/>
  </r>
  <r>
    <s v="3cecdd17-6b1d-48c0-b237-e1f4e5b236f0"/>
    <x v="0"/>
    <x v="0"/>
    <n v="34"/>
    <x v="1"/>
  </r>
  <r>
    <s v="3cef4f01-3c89-4f51-93a6-9e0ecb0685b9"/>
    <x v="1"/>
    <x v="0"/>
    <n v="42"/>
    <x v="1"/>
  </r>
  <r>
    <s v="3cf1aff4-8d32-498b-a7fe-d2a6a5292d3c"/>
    <x v="2"/>
    <x v="1"/>
    <n v="44"/>
    <x v="1"/>
  </r>
  <r>
    <s v="3cf312c7-2d29-463b-bcc2-2a7e074d1d06"/>
    <x v="1"/>
    <x v="0"/>
    <n v="66"/>
    <x v="0"/>
  </r>
  <r>
    <s v="3cf4dbff-f5ff-407e-b902-be8040ed992a"/>
    <x v="2"/>
    <x v="1"/>
    <n v="74"/>
    <x v="0"/>
  </r>
  <r>
    <s v="3cf53cf7-6306-446c-8274-a487bdd3988f"/>
    <x v="1"/>
    <x v="0"/>
    <n v="66"/>
    <x v="0"/>
  </r>
  <r>
    <s v="3cfaf293-a1a0-4130-b994-ad3df8a4008c"/>
    <x v="2"/>
    <x v="1"/>
    <n v="70"/>
    <x v="1"/>
  </r>
  <r>
    <s v="3cfbf744-9777-4804-b615-6b3e039322a6"/>
    <x v="0"/>
    <x v="0"/>
    <n v="19"/>
    <x v="0"/>
  </r>
  <r>
    <s v="3cfd007a-77cd-4125-900e-e0e014592a35"/>
    <x v="2"/>
    <x v="1"/>
    <n v="38"/>
    <x v="1"/>
  </r>
  <r>
    <s v="3d02606b-922b-4423-9a94-253410fc66d4"/>
    <x v="1"/>
    <x v="0"/>
    <n v="50"/>
    <x v="1"/>
  </r>
  <r>
    <s v="3d02d4e2-4d30-46e4-9ba7-5548a5c45e0a"/>
    <x v="0"/>
    <x v="0"/>
    <n v="33"/>
    <x v="1"/>
  </r>
  <r>
    <s v="3d04aef0-2bb8-4de2-a871-4c814bca5d9b"/>
    <x v="2"/>
    <x v="1"/>
    <n v="16"/>
    <x v="0"/>
  </r>
  <r>
    <s v="3d05e434-3e9c-41f2-9664-68b91045c493"/>
    <x v="0"/>
    <x v="0"/>
    <n v="53"/>
    <x v="1"/>
  </r>
  <r>
    <s v="3d070009-c877-4ed4-ac80-53781cb30fef"/>
    <x v="2"/>
    <x v="1"/>
    <n v="52"/>
    <x v="1"/>
  </r>
  <r>
    <s v="3d0964c8-b41f-4e3b-a871-fbaca943558b"/>
    <x v="2"/>
    <x v="1"/>
    <n v="67"/>
    <x v="1"/>
  </r>
  <r>
    <s v="3d099ea0-3e99-44b6-bfb8-5478f5e3e585"/>
    <x v="0"/>
    <x v="0"/>
    <n v="50"/>
    <x v="1"/>
  </r>
  <r>
    <s v="3d0b66d4-1954-4454-95e6-e3888e596bac"/>
    <x v="2"/>
    <x v="1"/>
    <n v="67"/>
    <x v="0"/>
  </r>
  <r>
    <s v="3d0bca0d-9a01-4379-b8e9-3af3b021ad79"/>
    <x v="2"/>
    <x v="1"/>
    <n v="39"/>
    <x v="0"/>
  </r>
  <r>
    <s v="3d0f6cce-9894-4869-a332-4dd957c458fd"/>
    <x v="0"/>
    <x v="0"/>
    <n v="46"/>
    <x v="1"/>
  </r>
  <r>
    <s v="3d1a1f04-fc3b-4635-b1e5-1c7ab62f20e6"/>
    <x v="2"/>
    <x v="1"/>
    <n v="58"/>
    <x v="1"/>
  </r>
  <r>
    <s v="3d1af87f-b6ad-408d-bddc-8bd1f27dd890"/>
    <x v="2"/>
    <x v="1"/>
    <n v="58"/>
    <x v="1"/>
  </r>
  <r>
    <s v="3d1c3cd6-7e88-48ea-91b7-3150c2833bcf"/>
    <x v="2"/>
    <x v="1"/>
    <n v="51"/>
    <x v="1"/>
  </r>
  <r>
    <s v="3d1e8f8f-b4cb-4346-b52a-d98f6a8ebb24"/>
    <x v="1"/>
    <x v="0"/>
    <n v="46"/>
    <x v="0"/>
  </r>
  <r>
    <s v="3d20406c-6f09-4872-ad8f-a05d777850be"/>
    <x v="1"/>
    <x v="0"/>
    <n v="54"/>
    <x v="1"/>
  </r>
  <r>
    <s v="3d21c4ce-34cb-49f2-9b7a-7465e0888a40"/>
    <x v="2"/>
    <x v="1"/>
    <n v="25"/>
    <x v="1"/>
  </r>
  <r>
    <s v="3d259836-0ac3-4608-8384-ea7b8473709d"/>
    <x v="2"/>
    <x v="1"/>
    <n v="24"/>
    <x v="1"/>
  </r>
  <r>
    <s v="3d2863ff-7e64-4e52-bfd0-c71cf596bae5"/>
    <x v="1"/>
    <x v="0"/>
    <n v="46"/>
    <x v="1"/>
  </r>
  <r>
    <s v="3d294e57-04ee-4a84-acf5-4974a1be2c5d"/>
    <x v="2"/>
    <x v="1"/>
    <n v="30"/>
    <x v="0"/>
  </r>
  <r>
    <s v="3d2acab8-4160-4aa6-8071-4ab0fa1313ef"/>
    <x v="2"/>
    <x v="1"/>
    <n v="24"/>
    <x v="0"/>
  </r>
  <r>
    <s v="3d2b0b21-1b73-44b0-b495-60b5262753bb"/>
    <x v="0"/>
    <x v="0"/>
    <n v="62"/>
    <x v="1"/>
  </r>
  <r>
    <s v="3d2dc6e4-e1d4-4872-a417-5f640ddbb064"/>
    <x v="1"/>
    <x v="0"/>
    <n v="28"/>
    <x v="0"/>
  </r>
  <r>
    <s v="3d30e71a-b167-472f-80d9-d5d0a814a8ad"/>
    <x v="0"/>
    <x v="0"/>
    <n v="59"/>
    <x v="1"/>
  </r>
  <r>
    <s v="3d33aaf8-2163-4126-888b-1596478fe2be"/>
    <x v="2"/>
    <x v="1"/>
    <n v="65"/>
    <x v="0"/>
  </r>
  <r>
    <s v="3d340335-7343-4c65-b23e-4ff5abea13a0"/>
    <x v="2"/>
    <x v="1"/>
    <n v="6"/>
    <x v="1"/>
  </r>
  <r>
    <s v="3d341003-fe1c-4709-a20a-0a543a3e3743"/>
    <x v="2"/>
    <x v="1"/>
    <n v="20"/>
    <x v="1"/>
  </r>
  <r>
    <s v="3d34ea0f-9f82-4a18-b249-57d27762cce7"/>
    <x v="0"/>
    <x v="0"/>
    <n v="48"/>
    <x v="1"/>
  </r>
  <r>
    <s v="3d384875-3304-44de-8b8b-40a131a722ce"/>
    <x v="2"/>
    <x v="1"/>
    <n v="29"/>
    <x v="1"/>
  </r>
  <r>
    <s v="3d384d50-e9c5-41d2-ba41-a5437c5dd15a"/>
    <x v="2"/>
    <x v="1"/>
    <n v="14"/>
    <x v="1"/>
  </r>
  <r>
    <s v="3d3c4768-ae36-4807-bfc2-195fe0194b07"/>
    <x v="0"/>
    <x v="0"/>
    <n v="69"/>
    <x v="1"/>
  </r>
  <r>
    <s v="3d3cb363-4214-4556-a0b2-7cc7cdedfc8d"/>
    <x v="0"/>
    <x v="0"/>
    <n v="57"/>
    <x v="1"/>
  </r>
  <r>
    <s v="3d3ff5b0-9aed-4237-a815-d1c192d7f09c"/>
    <x v="1"/>
    <x v="0"/>
    <n v="54"/>
    <x v="1"/>
  </r>
  <r>
    <s v="3d413032-b091-4f90-a131-17bc1eeb0647"/>
    <x v="2"/>
    <x v="1"/>
    <n v="43"/>
    <x v="1"/>
  </r>
  <r>
    <s v="3d46edf3-15a7-4f6b-a89c-bc11949e2550"/>
    <x v="1"/>
    <x v="0"/>
    <n v="54"/>
    <x v="0"/>
  </r>
  <r>
    <s v="3d48f4d3-7a90-4ead-8634-b2d394575284"/>
    <x v="2"/>
    <x v="1"/>
    <n v="32"/>
    <x v="1"/>
  </r>
  <r>
    <s v="3d4b52c7-96c8-412c-9b53-98030d531c75"/>
    <x v="0"/>
    <x v="0"/>
    <n v="52"/>
    <x v="1"/>
  </r>
  <r>
    <s v="3d4b7cfd-a94c-486d-a0e3-7504a77c6929"/>
    <x v="0"/>
    <x v="0"/>
    <n v="62"/>
    <x v="1"/>
  </r>
  <r>
    <s v="3d4dfd10-61c7-4305-816f-fde544d1f3a3"/>
    <x v="2"/>
    <x v="1"/>
    <n v="85"/>
    <x v="0"/>
  </r>
  <r>
    <s v="3d505bb2-544e-4e2d-8859-ef33bf31c49f"/>
    <x v="2"/>
    <x v="1"/>
    <n v="58"/>
    <x v="1"/>
  </r>
  <r>
    <s v="3d507d80-6139-42cf-b8eb-7db10633fdaa"/>
    <x v="1"/>
    <x v="0"/>
    <n v="37"/>
    <x v="0"/>
  </r>
  <r>
    <s v="3d57f7e9-b198-4478-84c4-063bea92b00e"/>
    <x v="2"/>
    <x v="1"/>
    <n v="55"/>
    <x v="0"/>
  </r>
  <r>
    <s v="3d59ea9f-a290-492e-8c93-114e488af4c2"/>
    <x v="1"/>
    <x v="0"/>
    <n v="28"/>
    <x v="1"/>
  </r>
  <r>
    <s v="3d59faf9-6b80-42e5-b5fb-95048344c92a"/>
    <x v="2"/>
    <x v="1"/>
    <n v="55"/>
    <x v="1"/>
  </r>
  <r>
    <s v="3d5e4188-b4c2-41b1-81fe-a48f6271fe47"/>
    <x v="2"/>
    <x v="1"/>
    <n v="27"/>
    <x v="0"/>
  </r>
  <r>
    <s v="3d5ece34-fb7c-4c2e-93e3-242febde6eea"/>
    <x v="0"/>
    <x v="0"/>
    <n v="51"/>
    <x v="1"/>
  </r>
  <r>
    <s v="3d619fcd-67e5-477d-8942-f59a9fde8aaf"/>
    <x v="0"/>
    <x v="0"/>
    <n v="57"/>
    <x v="1"/>
  </r>
  <r>
    <s v="3d62329f-40d2-41e5-bcdd-c7eabc33f516"/>
    <x v="2"/>
    <x v="1"/>
    <n v="75"/>
    <x v="0"/>
  </r>
  <r>
    <s v="3d63ab2e-862a-4f11-82d3-b9f561e8ecec"/>
    <x v="2"/>
    <x v="1"/>
    <n v="30"/>
    <x v="0"/>
  </r>
  <r>
    <s v="3d63f3f8-08cb-4c56-9f03-c634b705c23f"/>
    <x v="0"/>
    <x v="0"/>
    <n v="55"/>
    <x v="0"/>
  </r>
  <r>
    <s v="3d643bc7-85ea-4684-88f6-4e2ee36ff46d"/>
    <x v="2"/>
    <x v="1"/>
    <n v="37"/>
    <x v="1"/>
  </r>
  <r>
    <s v="3d6654d3-b967-4de5-8e27-7a1c18588dee"/>
    <x v="1"/>
    <x v="0"/>
    <n v="54"/>
    <x v="1"/>
  </r>
  <r>
    <s v="3d66d844-5dd3-4af8-8970-7dfc8e946d98"/>
    <x v="1"/>
    <x v="0"/>
    <n v="66"/>
    <x v="1"/>
  </r>
  <r>
    <s v="3d6b3a64-bfb8-43cd-be1f-2645c9df4ee2"/>
    <x v="1"/>
    <x v="0"/>
    <n v="52"/>
    <x v="0"/>
  </r>
  <r>
    <s v="3d6c05e8-8db1-4d72-8cb5-8068b649161b"/>
    <x v="2"/>
    <x v="1"/>
    <n v="82"/>
    <x v="0"/>
  </r>
  <r>
    <s v="3d72c8da-a547-41f2-9f4b-0dbc9ca9e0ea"/>
    <x v="1"/>
    <x v="0"/>
    <n v="46"/>
    <x v="1"/>
  </r>
  <r>
    <s v="3d777b7d-4dd4-40f2-96cd-0652a37dbc51"/>
    <x v="1"/>
    <x v="0"/>
    <n v="27"/>
    <x v="0"/>
  </r>
  <r>
    <s v="3d77d4a8-44f0-40c8-b009-0db072ab9314"/>
    <x v="0"/>
    <x v="0"/>
    <n v="15"/>
    <x v="0"/>
  </r>
  <r>
    <s v="3d7cde16-cbce-4a84-997c-11b9befe3f23"/>
    <x v="2"/>
    <x v="1"/>
    <n v="38"/>
    <x v="1"/>
  </r>
  <r>
    <s v="3d7fb4b4-5e62-4591-aa4d-cbbc1ca3ffb7"/>
    <x v="2"/>
    <x v="1"/>
    <n v="47"/>
    <x v="0"/>
  </r>
  <r>
    <s v="3d8173bf-b588-42ca-a4a6-35848541f4a4"/>
    <x v="1"/>
    <x v="0"/>
    <n v="57"/>
    <x v="1"/>
  </r>
  <r>
    <s v="3d824fdb-8d06-4e9b-84dd-67f121be3874"/>
    <x v="2"/>
    <x v="1"/>
    <n v="28"/>
    <x v="1"/>
  </r>
  <r>
    <s v="3d895c52-0627-42b3-ba67-41a08f387da0"/>
    <x v="2"/>
    <x v="1"/>
    <n v="40"/>
    <x v="1"/>
  </r>
  <r>
    <s v="3d8a52f8-3769-48d7-9460-2df223a06632"/>
    <x v="2"/>
    <x v="1"/>
    <n v="75"/>
    <x v="1"/>
  </r>
  <r>
    <s v="3d8b3936-bbcc-4700-999f-0c2129d07997"/>
    <x v="2"/>
    <x v="1"/>
    <n v="58"/>
    <x v="1"/>
  </r>
  <r>
    <s v="3d8c988b-436b-4a44-a2e1-88dee1351ae1"/>
    <x v="1"/>
    <x v="0"/>
    <n v="48"/>
    <x v="1"/>
  </r>
  <r>
    <s v="3d8ebf19-bf2c-4dff-9c25-25aa15d1ed88"/>
    <x v="2"/>
    <x v="1"/>
    <n v="64"/>
    <x v="1"/>
  </r>
  <r>
    <s v="3d8ec01f-d488-4816-8fee-036b69b43246"/>
    <x v="0"/>
    <x v="0"/>
    <n v="32"/>
    <x v="1"/>
  </r>
  <r>
    <s v="3d952d28-d05f-434c-a8bb-ce78cf8ab240"/>
    <x v="0"/>
    <x v="0"/>
    <n v="37"/>
    <x v="1"/>
  </r>
  <r>
    <s v="3d963020-db86-43c6-8133-21c69cb65df0"/>
    <x v="2"/>
    <x v="1"/>
    <n v="58"/>
    <x v="0"/>
  </r>
  <r>
    <s v="3d983044-375b-4642-85ce-911e7595b54f"/>
    <x v="0"/>
    <x v="0"/>
    <n v="64"/>
    <x v="0"/>
  </r>
  <r>
    <s v="3d9fe022-f01e-4685-893c-6f6f6eac2fa1"/>
    <x v="0"/>
    <x v="0"/>
    <n v="20"/>
    <x v="0"/>
  </r>
  <r>
    <s v="3da1b7e0-888d-4b1b-8304-10d7d609d9ed"/>
    <x v="2"/>
    <x v="1"/>
    <n v="57"/>
    <x v="1"/>
  </r>
  <r>
    <s v="3da2bcda-200a-40ef-897c-ba6ef6a4cdad"/>
    <x v="0"/>
    <x v="0"/>
    <n v="22"/>
    <x v="1"/>
  </r>
  <r>
    <s v="3da7cc6a-7864-4ab8-8842-297650b7db19"/>
    <x v="2"/>
    <x v="1"/>
    <n v="49"/>
    <x v="1"/>
  </r>
  <r>
    <s v="3dac7ad3-43fa-4b57-8990-84cbc11d454b"/>
    <x v="0"/>
    <x v="0"/>
    <n v="62"/>
    <x v="1"/>
  </r>
  <r>
    <s v="3dae24d1-bf9f-468b-9cfd-4fb768b8eb53"/>
    <x v="0"/>
    <x v="0"/>
    <n v="53"/>
    <x v="1"/>
  </r>
  <r>
    <s v="3daf4e31-32b6-486d-8091-4747a365cf60"/>
    <x v="2"/>
    <x v="1"/>
    <n v="39"/>
    <x v="1"/>
  </r>
  <r>
    <s v="3db17fd0-1423-41a0-9ae6-41f8c864caca"/>
    <x v="1"/>
    <x v="0"/>
    <n v="55"/>
    <x v="1"/>
  </r>
  <r>
    <s v="3db4f481-4e2e-4dd0-a191-a807ee22a39b"/>
    <x v="2"/>
    <x v="1"/>
    <n v="58"/>
    <x v="0"/>
  </r>
  <r>
    <s v="3db7e979-5f97-4985-bf0c-cdea7951e246"/>
    <x v="2"/>
    <x v="1"/>
    <n v="74"/>
    <x v="1"/>
  </r>
  <r>
    <s v="3db844f1-9d7c-4072-a982-bc35e05ed46f"/>
    <x v="0"/>
    <x v="0"/>
    <n v="45"/>
    <x v="1"/>
  </r>
  <r>
    <s v="3dc170e0-a18d-4acb-b1d5-204602d3d130"/>
    <x v="1"/>
    <x v="0"/>
    <n v="74"/>
    <x v="0"/>
  </r>
  <r>
    <s v="3dc305bc-bb28-412d-9932-71f3f49d8905"/>
    <x v="0"/>
    <x v="0"/>
    <n v="72"/>
    <x v="0"/>
  </r>
  <r>
    <s v="3dc396fd-061b-4fbf-9cf0-19568f74e737"/>
    <x v="0"/>
    <x v="0"/>
    <n v="31"/>
    <x v="0"/>
  </r>
  <r>
    <s v="3dc65186-d1b8-4e7c-b785-0160031af658"/>
    <x v="1"/>
    <x v="0"/>
    <n v="30"/>
    <x v="0"/>
  </r>
  <r>
    <s v="3dc73486-dbf7-4b9d-9e26-fb24848b16a2"/>
    <x v="2"/>
    <x v="1"/>
    <n v="51"/>
    <x v="0"/>
  </r>
  <r>
    <s v="3dc86cfa-f3b6-4880-bab7-66e0211de904"/>
    <x v="0"/>
    <x v="0"/>
    <n v="53"/>
    <x v="1"/>
  </r>
  <r>
    <s v="3dc8aa2f-0e49-47ba-9eaf-1a3bdb189ada"/>
    <x v="2"/>
    <x v="1"/>
    <n v="29"/>
    <x v="1"/>
  </r>
  <r>
    <s v="3dcbf0ea-0175-4f6a-94c3-5cea4380e5f8"/>
    <x v="2"/>
    <x v="1"/>
    <n v="56"/>
    <x v="0"/>
  </r>
  <r>
    <s v="3dcc0fa9-312e-427f-9a03-132bcb72b3e0"/>
    <x v="2"/>
    <x v="1"/>
    <n v="43"/>
    <x v="0"/>
  </r>
  <r>
    <s v="3dcca19e-860f-4d58-84ae-51b5cd00adde"/>
    <x v="0"/>
    <x v="0"/>
    <n v="66"/>
    <x v="1"/>
  </r>
  <r>
    <s v="3dcd38ce-8adc-4c9b-92f7-768a33611f57"/>
    <x v="2"/>
    <x v="1"/>
    <n v="44"/>
    <x v="1"/>
  </r>
  <r>
    <s v="3dcd7335-7ae9-48cc-99be-0839820485c7"/>
    <x v="1"/>
    <x v="0"/>
    <n v="37"/>
    <x v="0"/>
  </r>
  <r>
    <s v="3dd1b743-1aa3-44af-8bfd-5d02e988a7e1"/>
    <x v="1"/>
    <x v="0"/>
    <n v="63"/>
    <x v="1"/>
  </r>
  <r>
    <s v="3dd2b56c-ae47-4a7c-8a18-76f8b4465bf6"/>
    <x v="0"/>
    <x v="0"/>
    <n v="22"/>
    <x v="1"/>
  </r>
  <r>
    <s v="3ddd8bc8-e9a2-42f2-b6fc-ef95c5a11d5c"/>
    <x v="2"/>
    <x v="1"/>
    <n v="27"/>
    <x v="0"/>
  </r>
  <r>
    <s v="3ddfe89f-2b00-49cc-ad50-30ac45c8aad2"/>
    <x v="2"/>
    <x v="1"/>
    <n v="23"/>
    <x v="1"/>
  </r>
  <r>
    <s v="3de1a130-ee9f-4c77-a492-b1ebf3dee837"/>
    <x v="0"/>
    <x v="0"/>
    <n v="41"/>
    <x v="0"/>
  </r>
  <r>
    <s v="3de25a4d-9c36-460f-96b9-2109faffc4dd"/>
    <x v="0"/>
    <x v="0"/>
    <n v="76"/>
    <x v="0"/>
  </r>
  <r>
    <s v="3de7efd4-d074-4fee-95d7-4718e4d7df91"/>
    <x v="2"/>
    <x v="1"/>
    <n v="63"/>
    <x v="1"/>
  </r>
  <r>
    <s v="3de892b0-7adf-40c4-9fec-db8a7e5bb5d6"/>
    <x v="2"/>
    <x v="1"/>
    <n v="54"/>
    <x v="0"/>
  </r>
  <r>
    <s v="3df0327c-2a52-4e32-ac15-1f0d287a9744"/>
    <x v="1"/>
    <x v="0"/>
    <n v="58"/>
    <x v="0"/>
  </r>
  <r>
    <s v="3df07ee3-c7ae-4bcb-8ee5-5d71c5c5cd6b"/>
    <x v="2"/>
    <x v="1"/>
    <n v="81"/>
    <x v="0"/>
  </r>
  <r>
    <s v="3df39560-4e3b-4ff2-95a2-6de4eaa019e4"/>
    <x v="0"/>
    <x v="0"/>
    <n v="65"/>
    <x v="1"/>
  </r>
  <r>
    <s v="3df3ed06-02ba-49b0-9c46-d146e71cad5d"/>
    <x v="2"/>
    <x v="1"/>
    <n v="16"/>
    <x v="1"/>
  </r>
  <r>
    <s v="3df4ad7a-a371-43bf-bf9b-14190c08944f"/>
    <x v="1"/>
    <x v="0"/>
    <n v="64"/>
    <x v="1"/>
  </r>
  <r>
    <s v="3df4d7f3-b9d6-460b-acfb-ddd76bd27ae9"/>
    <x v="1"/>
    <x v="0"/>
    <n v="59"/>
    <x v="1"/>
  </r>
  <r>
    <s v="3df68466-399a-40e5-8c70-f9f4b8c15b42"/>
    <x v="0"/>
    <x v="0"/>
    <n v="62"/>
    <x v="0"/>
  </r>
  <r>
    <s v="3df7c845-1bfb-4bb6-94e0-0fb68e6d1f0a"/>
    <x v="2"/>
    <x v="1"/>
    <n v="46"/>
    <x v="1"/>
  </r>
  <r>
    <s v="3df8778b-822d-4cae-8f94-9fe156c601b7"/>
    <x v="2"/>
    <x v="1"/>
    <n v="65"/>
    <x v="1"/>
  </r>
  <r>
    <s v="3dfbfdd9-ac6b-4862-96ef-a0a90378d43a"/>
    <x v="0"/>
    <x v="0"/>
    <n v="56"/>
    <x v="1"/>
  </r>
  <r>
    <s v="3e02b7d7-22a3-4aa7-87da-5947c45f83fa"/>
    <x v="2"/>
    <x v="1"/>
    <n v="74"/>
    <x v="1"/>
  </r>
  <r>
    <s v="3e04b613-1130-413a-bc92-3c6935c9f8dc"/>
    <x v="1"/>
    <x v="0"/>
    <n v="30"/>
    <x v="1"/>
  </r>
  <r>
    <s v="3e05a42a-757f-47bc-b968-acd340e29ec2"/>
    <x v="2"/>
    <x v="1"/>
    <n v="31"/>
    <x v="1"/>
  </r>
  <r>
    <s v="3e05d545-2157-4d25-9de2-0a6c86a18b33"/>
    <x v="0"/>
    <x v="0"/>
    <n v="32"/>
    <x v="0"/>
  </r>
  <r>
    <s v="3e07be0a-9693-4f9c-9295-9e72b3e2a872"/>
    <x v="2"/>
    <x v="1"/>
    <n v="72"/>
    <x v="1"/>
  </r>
  <r>
    <s v="3e090052-b2cd-459a-bde0-837321f83cf2"/>
    <x v="2"/>
    <x v="1"/>
    <n v="27"/>
    <x v="1"/>
  </r>
  <r>
    <s v="3e0a7471-7785-4f48-95c5-3ba778f5b85c"/>
    <x v="1"/>
    <x v="0"/>
    <n v="55"/>
    <x v="1"/>
  </r>
  <r>
    <s v="3e120bed-fc23-42ac-85e6-59a28a1d215a"/>
    <x v="2"/>
    <x v="1"/>
    <n v="66"/>
    <x v="1"/>
  </r>
  <r>
    <s v="3e17c5f9-d5c0-4128-a160-464d4176bb0a"/>
    <x v="1"/>
    <x v="0"/>
    <n v="27"/>
    <x v="0"/>
  </r>
  <r>
    <s v="3e19b1b9-1391-401b-8038-61c74a4ff1e3"/>
    <x v="1"/>
    <x v="0"/>
    <n v="47"/>
    <x v="1"/>
  </r>
  <r>
    <s v="3e1b619a-cdd9-495a-bcbf-a9d62b418991"/>
    <x v="1"/>
    <x v="0"/>
    <n v="54"/>
    <x v="1"/>
  </r>
  <r>
    <s v="3e1c25da-aa39-4bf9-8ee1-71b5a0f4977e"/>
    <x v="2"/>
    <x v="1"/>
    <n v="45"/>
    <x v="1"/>
  </r>
  <r>
    <s v="3e1d0f66-4d41-47ce-9b0b-c8e79ad2215c"/>
    <x v="0"/>
    <x v="0"/>
    <n v="69"/>
    <x v="1"/>
  </r>
  <r>
    <s v="3e232e80-7c54-490f-8658-e16a443aec6a"/>
    <x v="1"/>
    <x v="0"/>
    <n v="55"/>
    <x v="1"/>
  </r>
  <r>
    <s v="3e270660-ae56-4cb7-885b-3c9ba8b0f55b"/>
    <x v="0"/>
    <x v="0"/>
    <n v="37"/>
    <x v="1"/>
  </r>
  <r>
    <s v="3e28d63e-ac00-4b0f-ac60-c475bcb1bc19"/>
    <x v="2"/>
    <x v="1"/>
    <n v="3"/>
    <x v="0"/>
  </r>
  <r>
    <s v="3e28ee16-bbba-446c-a7fd-ea744954a21a"/>
    <x v="0"/>
    <x v="0"/>
    <n v="54"/>
    <x v="0"/>
  </r>
  <r>
    <s v="3e2a04cc-bf06-4313-8815-b8e8afd46ced"/>
    <x v="0"/>
    <x v="0"/>
    <n v="7"/>
    <x v="1"/>
  </r>
  <r>
    <s v="3e2db6da-3b64-4388-8098-1c4c037ec03a"/>
    <x v="2"/>
    <x v="1"/>
    <n v="6"/>
    <x v="0"/>
  </r>
  <r>
    <s v="3e2f4083-d432-446c-8418-e8c46801d453"/>
    <x v="2"/>
    <x v="1"/>
    <n v="32"/>
    <x v="1"/>
  </r>
  <r>
    <s v="3e2fa4f1-9513-41c6-b520-43154569f8cc"/>
    <x v="2"/>
    <x v="1"/>
    <n v="52"/>
    <x v="1"/>
  </r>
  <r>
    <s v="3e3072de-40f5-4862-82f9-3226cfcf91d9"/>
    <x v="0"/>
    <x v="0"/>
    <n v="57"/>
    <x v="1"/>
  </r>
  <r>
    <s v="3e310709-b9b9-49c3-b2fc-cc82c5b8018a"/>
    <x v="2"/>
    <x v="1"/>
    <n v="53"/>
    <x v="0"/>
  </r>
  <r>
    <s v="3e37afc9-f726-407c-84d0-df382e141721"/>
    <x v="2"/>
    <x v="1"/>
    <n v="34"/>
    <x v="0"/>
  </r>
  <r>
    <s v="3e37f26f-6865-4d73-ab01-4daec24acaab"/>
    <x v="1"/>
    <x v="0"/>
    <n v="31"/>
    <x v="0"/>
  </r>
  <r>
    <s v="3e38095f-34af-4320-9e2f-a1979b96787f"/>
    <x v="1"/>
    <x v="0"/>
    <n v="61"/>
    <x v="1"/>
  </r>
  <r>
    <s v="3e3babaa-b242-4dac-a549-9c87dec28ead"/>
    <x v="2"/>
    <x v="1"/>
    <n v="55"/>
    <x v="0"/>
  </r>
  <r>
    <s v="3e3db07e-7f90-4311-b13f-9698c644aee7"/>
    <x v="0"/>
    <x v="0"/>
    <n v="30"/>
    <x v="1"/>
  </r>
  <r>
    <s v="3e419ab7-df12-4f8f-9e6c-ce49e3c95a4c"/>
    <x v="1"/>
    <x v="0"/>
    <n v="49"/>
    <x v="1"/>
  </r>
  <r>
    <s v="3e439e6d-97d9-40b8-b201-794a5ce5ff1e"/>
    <x v="2"/>
    <x v="1"/>
    <n v="24"/>
    <x v="1"/>
  </r>
  <r>
    <s v="3e442e69-887d-42d4-b78e-099437e65365"/>
    <x v="0"/>
    <x v="0"/>
    <n v="65"/>
    <x v="0"/>
  </r>
  <r>
    <s v="3e475f20-70ff-4592-9524-5e10aee1568c"/>
    <x v="2"/>
    <x v="1"/>
    <n v="41"/>
    <x v="1"/>
  </r>
  <r>
    <s v="3e4df659-b34c-4582-b15b-11dc03d58a50"/>
    <x v="0"/>
    <x v="0"/>
    <n v="72"/>
    <x v="0"/>
  </r>
  <r>
    <s v="3e4ee273-d5ca-4cf8-a75a-05772e0e12fe"/>
    <x v="2"/>
    <x v="1"/>
    <n v="38"/>
    <x v="1"/>
  </r>
  <r>
    <s v="3e4fdb12-cd40-484a-bb99-1c977fce9386"/>
    <x v="1"/>
    <x v="0"/>
    <n v="18"/>
    <x v="0"/>
  </r>
  <r>
    <s v="3e5468bb-e835-4781-babf-52c2080a5bfd"/>
    <x v="2"/>
    <x v="1"/>
    <n v="46"/>
    <x v="1"/>
  </r>
  <r>
    <s v="3e57de1e-65ba-4648-a948-d952f484b05c"/>
    <x v="0"/>
    <x v="0"/>
    <n v="48"/>
    <x v="0"/>
  </r>
  <r>
    <s v="3e5a1e34-1feb-4021-9eb1-afdf382dc05d"/>
    <x v="1"/>
    <x v="0"/>
    <n v="54"/>
    <x v="0"/>
  </r>
  <r>
    <s v="3e5b62ec-4b34-4f62-bb84-7b67421cb37c"/>
    <x v="1"/>
    <x v="0"/>
    <n v="49"/>
    <x v="1"/>
  </r>
  <r>
    <s v="3e5bc7cf-8a38-4632-9566-64c653b44b04"/>
    <x v="1"/>
    <x v="0"/>
    <n v="59"/>
    <x v="0"/>
  </r>
  <r>
    <s v="3e5bfc24-2f0b-4d91-8fe8-923d27900567"/>
    <x v="1"/>
    <x v="0"/>
    <n v="40"/>
    <x v="1"/>
  </r>
  <r>
    <s v="3e5d2773-d4a8-42eb-bc5a-395bf04b0ac3"/>
    <x v="1"/>
    <x v="0"/>
    <n v="50"/>
    <x v="0"/>
  </r>
  <r>
    <s v="3e5e1e9c-4b31-416a-a068-a4e2fc100f10"/>
    <x v="1"/>
    <x v="0"/>
    <n v="26"/>
    <x v="1"/>
  </r>
  <r>
    <s v="3e62e51c-befb-4a66-b28e-fc469b19e4a8"/>
    <x v="2"/>
    <x v="1"/>
    <n v="32"/>
    <x v="1"/>
  </r>
  <r>
    <s v="3e68ba7b-58ae-4415-a4e0-1698e03c4489"/>
    <x v="2"/>
    <x v="1"/>
    <n v="28"/>
    <x v="1"/>
  </r>
  <r>
    <s v="3e6a9a8b-2203-4b04-8d60-83fb82c1ed18"/>
    <x v="2"/>
    <x v="1"/>
    <n v="24"/>
    <x v="1"/>
  </r>
  <r>
    <s v="3e6ff69e-0090-42c6-97b1-26434f52b19d"/>
    <x v="2"/>
    <x v="1"/>
    <n v="38"/>
    <x v="1"/>
  </r>
  <r>
    <s v="3e736d03-2550-49ae-ab74-77828319e714"/>
    <x v="0"/>
    <x v="0"/>
    <n v="26"/>
    <x v="0"/>
  </r>
  <r>
    <s v="3e75ff4a-a15d-4451-850f-605c3244cb17"/>
    <x v="2"/>
    <x v="1"/>
    <n v="43"/>
    <x v="1"/>
  </r>
  <r>
    <s v="3e77e593-74c8-4f9c-aa09-8e0cabffd059"/>
    <x v="0"/>
    <x v="0"/>
    <n v="57"/>
    <x v="0"/>
  </r>
  <r>
    <s v="3e790750-704c-4b91-b4ae-d7d47c89d2fe"/>
    <x v="0"/>
    <x v="0"/>
    <n v="8"/>
    <x v="1"/>
  </r>
  <r>
    <s v="3e7c788b-3c99-4c44-9877-0ced391d1f75"/>
    <x v="0"/>
    <x v="0"/>
    <n v="65"/>
    <x v="1"/>
  </r>
  <r>
    <s v="3e7fc50e-d9ae-4b91-909d-1ea4cc9ddcb1"/>
    <x v="2"/>
    <x v="1"/>
    <n v="40"/>
    <x v="1"/>
  </r>
  <r>
    <s v="3e80d53f-1b03-4a12-ab50-6b86c49e8837"/>
    <x v="0"/>
    <x v="0"/>
    <n v="48"/>
    <x v="0"/>
  </r>
  <r>
    <s v="3e80e9c7-8f9a-4da5-b084-6f3d364d6010"/>
    <x v="2"/>
    <x v="1"/>
    <n v="29"/>
    <x v="0"/>
  </r>
  <r>
    <s v="3e881f10-28aa-4626-a79a-50cc014b7a1a"/>
    <x v="2"/>
    <x v="1"/>
    <n v="13"/>
    <x v="1"/>
  </r>
  <r>
    <s v="3e8b04ac-40e4-499b-8677-8c0cf1c43c05"/>
    <x v="1"/>
    <x v="0"/>
    <n v="60"/>
    <x v="1"/>
  </r>
  <r>
    <s v="3e8eea71-b36a-49a9-8fbc-47749ee2c641"/>
    <x v="2"/>
    <x v="1"/>
    <n v="25"/>
    <x v="1"/>
  </r>
  <r>
    <s v="3e8f1321-ac53-4ecd-8ca2-5150bfafabe7"/>
    <x v="0"/>
    <x v="0"/>
    <n v="74"/>
    <x v="1"/>
  </r>
  <r>
    <s v="3e94f21d-0159-4f9a-8981-3048c0be9f91"/>
    <x v="1"/>
    <x v="0"/>
    <n v="38"/>
    <x v="0"/>
  </r>
  <r>
    <s v="3e9908ab-c3de-4cda-b07f-d03ef3a56654"/>
    <x v="1"/>
    <x v="0"/>
    <n v="69"/>
    <x v="1"/>
  </r>
  <r>
    <s v="3e99e768-693c-481d-b0c7-535bbeaf4dbf"/>
    <x v="0"/>
    <x v="0"/>
    <n v="61"/>
    <x v="0"/>
  </r>
  <r>
    <s v="3e9a7227-3806-4b23-a51a-5a193896b83b"/>
    <x v="1"/>
    <x v="0"/>
    <n v="33"/>
    <x v="1"/>
  </r>
  <r>
    <s v="3e9dc5b9-1b7a-4e9f-a8aa-d28fc622f595"/>
    <x v="1"/>
    <x v="0"/>
    <n v="4"/>
    <x v="0"/>
  </r>
  <r>
    <s v="3e9e02d2-673c-4a8d-bdfe-35515693ce1f"/>
    <x v="0"/>
    <x v="0"/>
    <n v="39"/>
    <x v="1"/>
  </r>
  <r>
    <s v="3e9f3a6f-7f74-4534-b56a-30325bf3c3e2"/>
    <x v="1"/>
    <x v="0"/>
    <n v="39"/>
    <x v="1"/>
  </r>
  <r>
    <s v="3e9ff8ec-edfa-4435-a3ef-898b09b234bc"/>
    <x v="2"/>
    <x v="1"/>
    <n v="25"/>
    <x v="1"/>
  </r>
  <r>
    <s v="3ea07f33-3cd8-4a27-b680-8e1bc57aa1b8"/>
    <x v="2"/>
    <x v="1"/>
    <n v="82"/>
    <x v="0"/>
  </r>
  <r>
    <s v="3ea080bf-4e81-4037-a686-fcf254a9e1bb"/>
    <x v="1"/>
    <x v="0"/>
    <n v="58"/>
    <x v="1"/>
  </r>
  <r>
    <s v="3ea0b8a7-708c-4e1d-9a3e-fbac3f326b0d"/>
    <x v="0"/>
    <x v="0"/>
    <n v="45"/>
    <x v="1"/>
  </r>
  <r>
    <s v="3ea0e730-1b82-4184-a4b7-b2101e40fc93"/>
    <x v="1"/>
    <x v="0"/>
    <n v="38"/>
    <x v="0"/>
  </r>
  <r>
    <s v="3ea1ef34-b3ad-4af8-8fbd-93e46be01e24"/>
    <x v="2"/>
    <x v="1"/>
    <n v="44"/>
    <x v="0"/>
  </r>
  <r>
    <s v="3ea263f3-acee-461d-bbcd-9641d9db79d9"/>
    <x v="2"/>
    <x v="1"/>
    <n v="27"/>
    <x v="0"/>
  </r>
  <r>
    <s v="3ea5af82-4d18-4c7e-a844-7945ece887b0"/>
    <x v="0"/>
    <x v="0"/>
    <n v="54"/>
    <x v="1"/>
  </r>
  <r>
    <s v="3ea67d3a-90be-4e77-a745-a9e323189097"/>
    <x v="2"/>
    <x v="1"/>
    <n v="31"/>
    <x v="1"/>
  </r>
  <r>
    <s v="3ea80a73-44fc-4b9e-946a-ebd620e004fe"/>
    <x v="1"/>
    <x v="0"/>
    <n v="23"/>
    <x v="0"/>
  </r>
  <r>
    <s v="3ea8f4c2-376b-4c36-8a74-5010faa24414"/>
    <x v="0"/>
    <x v="0"/>
    <n v="37"/>
    <x v="1"/>
  </r>
  <r>
    <s v="3eaa3bc8-d5dd-4104-93cd-2c217c6762f6"/>
    <x v="2"/>
    <x v="1"/>
    <n v="32"/>
    <x v="1"/>
  </r>
  <r>
    <s v="3eab8ad4-5d91-4b53-a7f7-9ccc04100665"/>
    <x v="2"/>
    <x v="1"/>
    <n v="13"/>
    <x v="1"/>
  </r>
  <r>
    <s v="3ead6e4c-1d18-4eed-98b9-a1ea9412751b"/>
    <x v="2"/>
    <x v="1"/>
    <n v="63"/>
    <x v="1"/>
  </r>
  <r>
    <s v="3eb19434-abba-4221-bc02-545d97b9a093"/>
    <x v="2"/>
    <x v="1"/>
    <n v="43"/>
    <x v="1"/>
  </r>
  <r>
    <s v="3eb19cea-0d5b-4f56-966c-a026c9f4a9ff"/>
    <x v="1"/>
    <x v="0"/>
    <n v="73"/>
    <x v="1"/>
  </r>
  <r>
    <s v="3eb1d6ec-9172-4b4f-be53-ca981f71e610"/>
    <x v="2"/>
    <x v="1"/>
    <n v="42"/>
    <x v="0"/>
  </r>
  <r>
    <s v="3eb5f940-1e99-453a-9d40-19720cc7235c"/>
    <x v="0"/>
    <x v="0"/>
    <n v="47"/>
    <x v="0"/>
  </r>
  <r>
    <s v="3eb94a9c-7597-4c32-8ec4-37d3889fe317"/>
    <x v="2"/>
    <x v="1"/>
    <n v="60"/>
    <x v="1"/>
  </r>
  <r>
    <s v="3ebe379f-90fc-44a7-9602-71c5abfdd50a"/>
    <x v="2"/>
    <x v="1"/>
    <n v="46"/>
    <x v="1"/>
  </r>
  <r>
    <s v="3ebf4e25-fb47-4040-a1f3-236fdad3e0f7"/>
    <x v="1"/>
    <x v="0"/>
    <n v="22"/>
    <x v="0"/>
  </r>
  <r>
    <s v="3ec0d348-9d0a-4f8a-8dfa-45e576ef62cc"/>
    <x v="1"/>
    <x v="0"/>
    <n v="65"/>
    <x v="0"/>
  </r>
  <r>
    <s v="3ec704b7-82b3-4a0b-a5c8-cbce731fcb51"/>
    <x v="1"/>
    <x v="0"/>
    <n v="26"/>
    <x v="1"/>
  </r>
  <r>
    <s v="3ecaa81f-9128-4e65-951a-091280adb30d"/>
    <x v="2"/>
    <x v="1"/>
    <n v="58"/>
    <x v="1"/>
  </r>
  <r>
    <s v="3ecaaa65-d48a-4b92-8b65-cd37c32da231"/>
    <x v="2"/>
    <x v="1"/>
    <n v="38"/>
    <x v="0"/>
  </r>
  <r>
    <s v="3ecb102b-21f1-49bd-babe-32c3c0e32e48"/>
    <x v="0"/>
    <x v="0"/>
    <n v="50"/>
    <x v="1"/>
  </r>
  <r>
    <s v="3eccadbe-e821-4487-afe7-2bc5f2ee5774"/>
    <x v="2"/>
    <x v="1"/>
    <n v="75"/>
    <x v="0"/>
  </r>
  <r>
    <s v="3ed451f4-ff11-489e-9d3f-c7abf1c696be"/>
    <x v="1"/>
    <x v="0"/>
    <n v="48"/>
    <x v="1"/>
  </r>
  <r>
    <s v="3ed5e37a-df95-4bf3-9ea9-fab48fc42f86"/>
    <x v="2"/>
    <x v="1"/>
    <n v="56"/>
    <x v="1"/>
  </r>
  <r>
    <s v="3ed75b04-2a32-44a8-9297-0e58441f0e8c"/>
    <x v="2"/>
    <x v="1"/>
    <n v="65"/>
    <x v="0"/>
  </r>
  <r>
    <s v="3ed830ca-6746-47e8-b91e-0cfeeff9f9d2"/>
    <x v="2"/>
    <x v="1"/>
    <n v="75"/>
    <x v="0"/>
  </r>
  <r>
    <s v="3edc8700-cf2b-4944-b347-cffaf2f32702"/>
    <x v="1"/>
    <x v="0"/>
    <n v="55"/>
    <x v="1"/>
  </r>
  <r>
    <s v="3edd91fd-fa2d-472d-8c4f-14b57ff1bf4c"/>
    <x v="0"/>
    <x v="0"/>
    <n v="17"/>
    <x v="1"/>
  </r>
  <r>
    <s v="3edf8f40-1606-41ac-874d-779068f55b49"/>
    <x v="1"/>
    <x v="0"/>
    <n v="53"/>
    <x v="1"/>
  </r>
  <r>
    <s v="3ee3b4b5-b782-4f60-bf1f-b62589e573e8"/>
    <x v="2"/>
    <x v="1"/>
    <n v="49"/>
    <x v="1"/>
  </r>
  <r>
    <s v="3ee3e595-5673-4718-b2ce-b14c043ce08b"/>
    <x v="0"/>
    <x v="0"/>
    <n v="64"/>
    <x v="1"/>
  </r>
  <r>
    <s v="3ee66e0c-e360-4e76-ba81-b65f8600ae32"/>
    <x v="2"/>
    <x v="1"/>
    <n v="33"/>
    <x v="0"/>
  </r>
  <r>
    <s v="3ef0d810-9e16-45af-a3f9-8d9bb371c308"/>
    <x v="2"/>
    <x v="1"/>
    <n v="59"/>
    <x v="1"/>
  </r>
  <r>
    <s v="3ef164d4-0e03-4695-bc05-bad84b526960"/>
    <x v="2"/>
    <x v="1"/>
    <n v="65"/>
    <x v="0"/>
  </r>
  <r>
    <s v="3ef5b81e-d976-4f52-b514-a7492effdf87"/>
    <x v="0"/>
    <x v="0"/>
    <n v="61"/>
    <x v="1"/>
  </r>
  <r>
    <s v="3ef72bd8-0acb-4001-a5fe-b16b53318a63"/>
    <x v="2"/>
    <x v="1"/>
    <n v="38"/>
    <x v="0"/>
  </r>
  <r>
    <s v="3efbee9b-0174-45fa-b81c-f0f23397b74b"/>
    <x v="1"/>
    <x v="0"/>
    <n v="45"/>
    <x v="0"/>
  </r>
  <r>
    <s v="3efe3e31-90f3-42a2-ae15-70f8906f14ec"/>
    <x v="2"/>
    <x v="1"/>
    <n v="63"/>
    <x v="0"/>
  </r>
  <r>
    <s v="3f003c3f-68a6-4732-947c-b19b8d0da52a"/>
    <x v="0"/>
    <x v="0"/>
    <n v="60"/>
    <x v="0"/>
  </r>
  <r>
    <s v="3f040848-3b3f-4cc9-b7e1-eb5bea7a3a7c"/>
    <x v="2"/>
    <x v="1"/>
    <n v="61"/>
    <x v="1"/>
  </r>
  <r>
    <s v="3f09f93a-a961-487a-80ae-1e926b4ccb0c"/>
    <x v="0"/>
    <x v="0"/>
    <n v="51"/>
    <x v="0"/>
  </r>
  <r>
    <s v="3f0cede4-95d5-48f9-8ec9-1606ef72c56e"/>
    <x v="2"/>
    <x v="1"/>
    <n v="81"/>
    <x v="1"/>
  </r>
  <r>
    <s v="3f10faed-8444-42f9-9ffe-568579f05cd1"/>
    <x v="1"/>
    <x v="0"/>
    <n v="48"/>
    <x v="0"/>
  </r>
  <r>
    <s v="3f11c0cd-f83f-4eb9-9968-2cf5958d9147"/>
    <x v="0"/>
    <x v="0"/>
    <n v="26"/>
    <x v="1"/>
  </r>
  <r>
    <s v="3f13b743-77e0-46a8-8f1a-12caa6007b16"/>
    <x v="2"/>
    <x v="1"/>
    <n v="59"/>
    <x v="1"/>
  </r>
  <r>
    <s v="3f151141-a3bb-47aa-a213-4a90e8c55502"/>
    <x v="2"/>
    <x v="1"/>
    <n v="40"/>
    <x v="1"/>
  </r>
  <r>
    <s v="3f167edb-74e4-4a4a-b710-9732659ac767"/>
    <x v="2"/>
    <x v="1"/>
    <n v="25"/>
    <x v="1"/>
  </r>
  <r>
    <s v="3f167f68-6cde-478d-8e78-9ae22529c22f"/>
    <x v="2"/>
    <x v="1"/>
    <n v="64"/>
    <x v="1"/>
  </r>
  <r>
    <s v="3f189f11-c1f4-47a9-a1b0-886fb7344bc1"/>
    <x v="1"/>
    <x v="0"/>
    <n v="69"/>
    <x v="1"/>
  </r>
  <r>
    <s v="3f1d7f08-05a4-4ce7-923e-7b1159c509d8"/>
    <x v="2"/>
    <x v="1"/>
    <n v="56"/>
    <x v="0"/>
  </r>
  <r>
    <s v="3f20c5bb-e534-42fe-b3f7-b6c3c4ec01ed"/>
    <x v="2"/>
    <x v="1"/>
    <n v="38"/>
    <x v="1"/>
  </r>
  <r>
    <s v="3f21ced9-2155-4c73-9b00-c4747d5bf31d"/>
    <x v="0"/>
    <x v="0"/>
    <n v="33"/>
    <x v="1"/>
  </r>
  <r>
    <s v="3f21e402-4cf3-451e-bb19-f28bfbd1796a"/>
    <x v="2"/>
    <x v="1"/>
    <n v="65"/>
    <x v="1"/>
  </r>
  <r>
    <s v="3f22a855-15e3-478a-9bf3-e7a37f860c90"/>
    <x v="0"/>
    <x v="0"/>
    <n v="13"/>
    <x v="1"/>
  </r>
  <r>
    <s v="3f243895-e345-42b7-998c-2f62a77836fd"/>
    <x v="0"/>
    <x v="0"/>
    <n v="21"/>
    <x v="1"/>
  </r>
  <r>
    <s v="3f24788a-dea2-4936-8290-68b53dd532e2"/>
    <x v="2"/>
    <x v="1"/>
    <n v="31"/>
    <x v="1"/>
  </r>
  <r>
    <s v="3f25e62e-b79f-4cdd-8607-adc010808d4c"/>
    <x v="2"/>
    <x v="1"/>
    <n v="68"/>
    <x v="1"/>
  </r>
  <r>
    <s v="3f283405-31fa-4865-acbc-0be1e297546d"/>
    <x v="2"/>
    <x v="1"/>
    <n v="79"/>
    <x v="0"/>
  </r>
  <r>
    <s v="3f2b878e-9e3b-410b-a739-b43d81b98692"/>
    <x v="2"/>
    <x v="1"/>
    <n v="69"/>
    <x v="1"/>
  </r>
  <r>
    <s v="3f2bb376-afc0-4bd2-94bf-64b55746917f"/>
    <x v="2"/>
    <x v="1"/>
    <n v="44"/>
    <x v="0"/>
  </r>
  <r>
    <s v="3f2c6378-2869-4f4f-86a8-c83cc15d8580"/>
    <x v="2"/>
    <x v="1"/>
    <n v="58"/>
    <x v="1"/>
  </r>
  <r>
    <s v="3f2ec62d-8a48-475e-b6f2-ad2f87ccd631"/>
    <x v="2"/>
    <x v="1"/>
    <n v="55"/>
    <x v="0"/>
  </r>
  <r>
    <s v="3f30761d-5615-4039-a155-0fd26f461742"/>
    <x v="2"/>
    <x v="1"/>
    <n v="58"/>
    <x v="1"/>
  </r>
  <r>
    <s v="3f30b3ca-a94b-4305-bd38-1895aaa07427"/>
    <x v="2"/>
    <x v="1"/>
    <n v="31"/>
    <x v="1"/>
  </r>
  <r>
    <s v="3f318eac-10a7-4f8d-a5f2-b32ff6efa879"/>
    <x v="1"/>
    <x v="0"/>
    <n v="46"/>
    <x v="0"/>
  </r>
  <r>
    <s v="3f33bafd-eb7a-41c0-b888-b1269f241c9c"/>
    <x v="0"/>
    <x v="0"/>
    <n v="54"/>
    <x v="0"/>
  </r>
  <r>
    <s v="3f34c48c-80e6-4a04-9351-6ad809760b70"/>
    <x v="2"/>
    <x v="1"/>
    <n v="45"/>
    <x v="1"/>
  </r>
  <r>
    <s v="3f350a20-291b-4a3c-8e7b-72b885f19ec9"/>
    <x v="2"/>
    <x v="1"/>
    <n v="65"/>
    <x v="0"/>
  </r>
  <r>
    <s v="3f366853-1520-4fcf-a424-f8820a1393df"/>
    <x v="0"/>
    <x v="0"/>
    <n v="50"/>
    <x v="0"/>
  </r>
  <r>
    <s v="3f375c9a-9059-4886-9275-165281dd41b0"/>
    <x v="2"/>
    <x v="1"/>
    <n v="46"/>
    <x v="0"/>
  </r>
  <r>
    <s v="3f379281-52c4-401a-963e-39dae90cfcd5"/>
    <x v="0"/>
    <x v="0"/>
    <n v="65"/>
    <x v="0"/>
  </r>
  <r>
    <s v="3f37ab54-2eae-4feb-9831-4fbfe65a0229"/>
    <x v="2"/>
    <x v="1"/>
    <n v="41"/>
    <x v="1"/>
  </r>
  <r>
    <s v="3f382606-c1bd-4742-82f8-36feafa7e643"/>
    <x v="2"/>
    <x v="1"/>
    <n v="34"/>
    <x v="1"/>
  </r>
  <r>
    <s v="3f432d6b-e0a2-4b46-ad7f-e42f713814ee"/>
    <x v="2"/>
    <x v="1"/>
    <n v="55"/>
    <x v="0"/>
  </r>
  <r>
    <s v="3f488fa0-4294-42ce-b986-d745db1d49a1"/>
    <x v="1"/>
    <x v="0"/>
    <n v="56"/>
    <x v="1"/>
  </r>
  <r>
    <s v="3f4a11b7-9369-461c-a1a0-4db15c957da5"/>
    <x v="1"/>
    <x v="0"/>
    <n v="52"/>
    <x v="0"/>
  </r>
  <r>
    <s v="3f4eae54-fb2b-4616-a32f-c42f7df570b7"/>
    <x v="2"/>
    <x v="1"/>
    <n v="63"/>
    <x v="1"/>
  </r>
  <r>
    <s v="3f504abe-2133-4e09-98af-743cdea486f9"/>
    <x v="2"/>
    <x v="1"/>
    <n v="21"/>
    <x v="1"/>
  </r>
  <r>
    <s v="3f55962b-e0d8-4b8e-b44a-23009ccaab33"/>
    <x v="1"/>
    <x v="0"/>
    <n v="60"/>
    <x v="1"/>
  </r>
  <r>
    <s v="3f55eddc-56c2-44c5-ac58-821d3706e4b5"/>
    <x v="1"/>
    <x v="0"/>
    <n v="36"/>
    <x v="0"/>
  </r>
  <r>
    <s v="3f58a6ba-859f-419b-aac6-dac93fe7b476"/>
    <x v="1"/>
    <x v="0"/>
    <n v="56"/>
    <x v="1"/>
  </r>
  <r>
    <s v="3f5b6009-5a85-4778-85e2-c7579e00d1f2"/>
    <x v="1"/>
    <x v="0"/>
    <n v="65"/>
    <x v="1"/>
  </r>
  <r>
    <s v="3f5b6322-d585-446b-bd58-302af95f771e"/>
    <x v="1"/>
    <x v="0"/>
    <n v="30"/>
    <x v="0"/>
  </r>
  <r>
    <s v="3f5d46e2-0430-450d-ad40-6b905b283b5e"/>
    <x v="2"/>
    <x v="1"/>
    <n v="57"/>
    <x v="1"/>
  </r>
  <r>
    <s v="3f6548a2-d1b7-4389-b306-b080c9fdb216"/>
    <x v="0"/>
    <x v="0"/>
    <n v="57"/>
    <x v="0"/>
  </r>
  <r>
    <s v="3f679b9e-6ebc-4a39-a08b-a1bccc6111a1"/>
    <x v="2"/>
    <x v="1"/>
    <n v="44"/>
    <x v="0"/>
  </r>
  <r>
    <s v="3f6bcb10-22a0-4585-a60f-14925f446c10"/>
    <x v="0"/>
    <x v="0"/>
    <n v="53"/>
    <x v="1"/>
  </r>
  <r>
    <s v="3f702d6d-d83b-4fb6-8078-84c586652373"/>
    <x v="2"/>
    <x v="1"/>
    <n v="24"/>
    <x v="0"/>
  </r>
  <r>
    <s v="3f750eed-bfad-4c3f-b268-8c9f4270cf05"/>
    <x v="2"/>
    <x v="1"/>
    <n v="39"/>
    <x v="1"/>
  </r>
  <r>
    <s v="3f774e0d-f367-4fa2-98cc-82845d21d5f6"/>
    <x v="2"/>
    <x v="1"/>
    <n v="37"/>
    <x v="0"/>
  </r>
  <r>
    <s v="3f781ca6-d1cc-4575-b4de-055f562ad88f"/>
    <x v="1"/>
    <x v="0"/>
    <n v="24"/>
    <x v="0"/>
  </r>
  <r>
    <s v="3f78f146-2666-454a-a91b-793dc0943de0"/>
    <x v="1"/>
    <x v="0"/>
    <n v="45"/>
    <x v="1"/>
  </r>
  <r>
    <s v="3f797a7b-4239-433a-8131-a1e3585712b3"/>
    <x v="2"/>
    <x v="1"/>
    <n v="86"/>
    <x v="1"/>
  </r>
  <r>
    <s v="3f79f27a-6d84-4ff1-88a2-eb05ff9a5f57"/>
    <x v="2"/>
    <x v="1"/>
    <n v="35"/>
    <x v="1"/>
  </r>
  <r>
    <s v="3f7c26fc-eff6-49b3-bd18-b3b58dfdf161"/>
    <x v="1"/>
    <x v="0"/>
    <n v="47"/>
    <x v="0"/>
  </r>
  <r>
    <s v="3f7da5a2-f06c-4b3e-9cd0-0aaa3931c286"/>
    <x v="2"/>
    <x v="1"/>
    <n v="32"/>
    <x v="0"/>
  </r>
  <r>
    <s v="3f7e55d4-fa63-42d3-8732-98d16f2e34be"/>
    <x v="2"/>
    <x v="1"/>
    <n v="48"/>
    <x v="0"/>
  </r>
  <r>
    <s v="3f7fa71a-f3b4-457a-a9a4-db0a3376ca26"/>
    <x v="0"/>
    <x v="0"/>
    <n v="21"/>
    <x v="1"/>
  </r>
  <r>
    <s v="3f8122e4-246b-4a06-bca6-60368ebc660f"/>
    <x v="1"/>
    <x v="0"/>
    <n v="60"/>
    <x v="1"/>
  </r>
  <r>
    <s v="3f8d726c-6c25-44dd-b9ea-e7138d6ca20f"/>
    <x v="2"/>
    <x v="1"/>
    <n v="49"/>
    <x v="0"/>
  </r>
  <r>
    <s v="3f8e8216-fd48-4f9e-909a-bd0cd15b752b"/>
    <x v="1"/>
    <x v="0"/>
    <n v="30"/>
    <x v="1"/>
  </r>
  <r>
    <s v="3f9c00a1-c694-43fe-ad8d-4a67174bd0b3"/>
    <x v="0"/>
    <x v="0"/>
    <n v="45"/>
    <x v="0"/>
  </r>
  <r>
    <s v="3f9cbb35-7549-47f6-838d-c079cb86bb42"/>
    <x v="1"/>
    <x v="0"/>
    <n v="40"/>
    <x v="1"/>
  </r>
  <r>
    <s v="3f9d98ed-1a89-436c-a528-8d34b10a8530"/>
    <x v="2"/>
    <x v="1"/>
    <n v="56"/>
    <x v="1"/>
  </r>
  <r>
    <s v="3fa13d7f-8b18-443d-8dfe-2b098bfec24a"/>
    <x v="2"/>
    <x v="1"/>
    <n v="52"/>
    <x v="0"/>
  </r>
  <r>
    <s v="3fa4d3c8-f82d-4c6c-9ade-836d4da67a04"/>
    <x v="1"/>
    <x v="0"/>
    <n v="62"/>
    <x v="1"/>
  </r>
  <r>
    <s v="3fa7ddd4-6491-4809-8a46-fdfc6931ca22"/>
    <x v="2"/>
    <x v="1"/>
    <n v="34"/>
    <x v="0"/>
  </r>
  <r>
    <s v="3fa88194-1c6d-47fc-bada-33164240735f"/>
    <x v="1"/>
    <x v="0"/>
    <n v="45"/>
    <x v="1"/>
  </r>
  <r>
    <s v="3fa9f026-6175-4e8d-b6eb-e42bf92ba727"/>
    <x v="2"/>
    <x v="1"/>
    <n v="61"/>
    <x v="0"/>
  </r>
  <r>
    <s v="3fad6559-5289-4da1-a682-df0c97a08e38"/>
    <x v="2"/>
    <x v="1"/>
    <n v="9"/>
    <x v="1"/>
  </r>
  <r>
    <s v="3fafd8bd-2ec9-4d78-be49-52b5f74ff088"/>
    <x v="1"/>
    <x v="0"/>
    <n v="64"/>
    <x v="1"/>
  </r>
  <r>
    <s v="3fb227fe-ba26-4682-ae1f-0e19dee31876"/>
    <x v="0"/>
    <x v="0"/>
    <n v="30"/>
    <x v="1"/>
  </r>
  <r>
    <s v="3fb2f726-42d1-4b7b-87b2-0faadd1872c8"/>
    <x v="1"/>
    <x v="0"/>
    <n v="63"/>
    <x v="1"/>
  </r>
  <r>
    <s v="3fb5525f-edfa-4217-81f9-df59b3e94135"/>
    <x v="1"/>
    <x v="0"/>
    <n v="25"/>
    <x v="1"/>
  </r>
  <r>
    <s v="3fb60904-497c-4009-94cd-aa4e28ecc854"/>
    <x v="2"/>
    <x v="1"/>
    <n v="40"/>
    <x v="0"/>
  </r>
  <r>
    <s v="3fbcdd00-8633-4bcc-a264-9a013073443d"/>
    <x v="1"/>
    <x v="0"/>
    <n v="37"/>
    <x v="0"/>
  </r>
  <r>
    <s v="3fbd4620-cd61-4c5d-a067-aa8025df7430"/>
    <x v="2"/>
    <x v="1"/>
    <n v="54"/>
    <x v="1"/>
  </r>
  <r>
    <s v="3fbd74df-08fb-4145-abdc-5e27828b3d30"/>
    <x v="2"/>
    <x v="1"/>
    <n v="54"/>
    <x v="0"/>
  </r>
  <r>
    <s v="3fc09255-ac70-4e8b-8507-efde01c9fd45"/>
    <x v="2"/>
    <x v="1"/>
    <n v="21"/>
    <x v="1"/>
  </r>
  <r>
    <s v="3fc0ad26-a4e5-47a1-8074-80686ef85821"/>
    <x v="1"/>
    <x v="0"/>
    <n v="51"/>
    <x v="1"/>
  </r>
  <r>
    <s v="3fc13fa7-0981-4dae-8d4d-ff8769f98d28"/>
    <x v="0"/>
    <x v="0"/>
    <n v="55"/>
    <x v="1"/>
  </r>
  <r>
    <s v="3fc199bf-56c1-48fe-a00a-7592e3c00e3c"/>
    <x v="2"/>
    <x v="1"/>
    <n v="43"/>
    <x v="1"/>
  </r>
  <r>
    <s v="3fc1b246-9939-4707-b56e-b72e550b633b"/>
    <x v="0"/>
    <x v="0"/>
    <n v="50"/>
    <x v="1"/>
  </r>
  <r>
    <s v="3fc3e7fb-1fff-4ad0-9900-8874ada57d05"/>
    <x v="2"/>
    <x v="1"/>
    <n v="29"/>
    <x v="1"/>
  </r>
  <r>
    <s v="3fc68a87-c737-419a-a871-8e78fec7f940"/>
    <x v="1"/>
    <x v="0"/>
    <n v="17"/>
    <x v="1"/>
  </r>
  <r>
    <s v="3fcc1a52-4329-4c61-9a79-f62c237387dc"/>
    <x v="2"/>
    <x v="1"/>
    <n v="31"/>
    <x v="1"/>
  </r>
  <r>
    <s v="3fcd4b0a-c575-40a8-95ce-34eab7025d62"/>
    <x v="2"/>
    <x v="1"/>
    <n v="50"/>
    <x v="1"/>
  </r>
  <r>
    <s v="3fd032bc-c98f-4fc9-8a4b-903797721666"/>
    <x v="0"/>
    <x v="0"/>
    <n v="54"/>
    <x v="0"/>
  </r>
  <r>
    <s v="3fd5687e-bc16-4802-a44e-163f667882e4"/>
    <x v="1"/>
    <x v="0"/>
    <n v="36"/>
    <x v="0"/>
  </r>
  <r>
    <s v="3fd6fcca-e35b-432b-8e7f-be83b110694c"/>
    <x v="1"/>
    <x v="0"/>
    <n v="47"/>
    <x v="1"/>
  </r>
  <r>
    <s v="3fd78890-11cf-4bb2-88ac-0a8e7fc54c61"/>
    <x v="2"/>
    <x v="1"/>
    <n v="18"/>
    <x v="0"/>
  </r>
  <r>
    <s v="3fda34f3-a6b5-4e60-a742-8055b05e8a23"/>
    <x v="0"/>
    <x v="0"/>
    <n v="79"/>
    <x v="0"/>
  </r>
  <r>
    <s v="3fdcd01b-1029-40c9-be8a-a72876d0323b"/>
    <x v="2"/>
    <x v="1"/>
    <n v="51"/>
    <x v="0"/>
  </r>
  <r>
    <s v="3fdef5f1-8ae2-4f9a-a72f-b094e3b47d37"/>
    <x v="1"/>
    <x v="0"/>
    <n v="25"/>
    <x v="0"/>
  </r>
  <r>
    <s v="3fe1550e-8bcb-4732-a343-725acce70531"/>
    <x v="1"/>
    <x v="0"/>
    <n v="52"/>
    <x v="0"/>
  </r>
  <r>
    <s v="3fe6b56a-16de-450e-82b1-5257bbdbbfb0"/>
    <x v="1"/>
    <x v="0"/>
    <n v="23"/>
    <x v="1"/>
  </r>
  <r>
    <s v="3fe8cf64-5b96-4a60-a4ba-215e4f3039c9"/>
    <x v="0"/>
    <x v="0"/>
    <n v="62"/>
    <x v="0"/>
  </r>
  <r>
    <s v="3febbe1c-f386-4ced-b8a6-2047f56f33d5"/>
    <x v="0"/>
    <x v="0"/>
    <n v="45"/>
    <x v="0"/>
  </r>
  <r>
    <s v="3fed70c7-62b7-415b-8d16-696b59b0e4ec"/>
    <x v="1"/>
    <x v="0"/>
    <n v="38"/>
    <x v="0"/>
  </r>
  <r>
    <s v="3feebf55-c5dd-43e8-a999-79f22a3e815f"/>
    <x v="1"/>
    <x v="0"/>
    <n v="14"/>
    <x v="1"/>
  </r>
  <r>
    <s v="3ff0bd8f-7257-4ba9-a4ae-ae0c9f9138d7"/>
    <x v="2"/>
    <x v="1"/>
    <n v="21"/>
    <x v="1"/>
  </r>
  <r>
    <s v="3ff23567-574c-4d4f-948c-9fb4591454b8"/>
    <x v="1"/>
    <x v="0"/>
    <n v="13"/>
    <x v="1"/>
  </r>
  <r>
    <s v="3ff30575-fa0f-4e5c-bba6-651f4ea724af"/>
    <x v="2"/>
    <x v="1"/>
    <n v="29"/>
    <x v="1"/>
  </r>
  <r>
    <s v="3ff3fc6e-bef0-4d90-a4a5-0eb40c1f7710"/>
    <x v="2"/>
    <x v="1"/>
    <n v="5"/>
    <x v="0"/>
  </r>
  <r>
    <s v="3ffc2af9-eccb-488a-9d46-a72bb2ba927f"/>
    <x v="0"/>
    <x v="0"/>
    <n v="49"/>
    <x v="0"/>
  </r>
  <r>
    <s v="3ffd6f8f-a701-46b4-8720-806cb7332718"/>
    <x v="1"/>
    <x v="0"/>
    <n v="55"/>
    <x v="1"/>
  </r>
  <r>
    <s v="3fff0799-2364-415a-a5c4-7e16ec74a9d9"/>
    <x v="1"/>
    <x v="0"/>
    <n v="56"/>
    <x v="1"/>
  </r>
  <r>
    <s v="40022fb9-150f-4758-b608-ede8b79e1bd9"/>
    <x v="1"/>
    <x v="0"/>
    <n v="42"/>
    <x v="1"/>
  </r>
  <r>
    <s v="4005e782-c12e-4657-9b29-1707ee6eb08a"/>
    <x v="2"/>
    <x v="1"/>
    <n v="52"/>
    <x v="0"/>
  </r>
  <r>
    <s v="4007ffd5-5e8e-403d-8755-72ecaa2fce43"/>
    <x v="2"/>
    <x v="1"/>
    <n v="68"/>
    <x v="1"/>
  </r>
  <r>
    <s v="4008c30f-3e6e-486f-94d6-5b462b7f234c"/>
    <x v="0"/>
    <x v="0"/>
    <n v="35"/>
    <x v="1"/>
  </r>
  <r>
    <s v="40090dc4-0071-4de4-b3b2-3dd4fe2c3a43"/>
    <x v="0"/>
    <x v="0"/>
    <n v="26"/>
    <x v="1"/>
  </r>
  <r>
    <s v="400a53d8-22e5-40d1-a846-be334bc5c363"/>
    <x v="0"/>
    <x v="0"/>
    <n v="55"/>
    <x v="0"/>
  </r>
  <r>
    <s v="400bc1f6-0c60-46da-bf66-80fa42c56fb0"/>
    <x v="0"/>
    <x v="0"/>
    <n v="39"/>
    <x v="0"/>
  </r>
  <r>
    <s v="400c2833-e303-4822-903a-621dd055712e"/>
    <x v="2"/>
    <x v="1"/>
    <n v="51"/>
    <x v="1"/>
  </r>
  <r>
    <s v="400ca4f8-95cc-4c78-acbc-c86ec651ffef"/>
    <x v="1"/>
    <x v="0"/>
    <n v="47"/>
    <x v="0"/>
  </r>
  <r>
    <s v="400f9de2-ee62-4c18-8d8b-7c122b688ecf"/>
    <x v="2"/>
    <x v="1"/>
    <n v="52"/>
    <x v="1"/>
  </r>
  <r>
    <s v="400fa108-3349-420d-a9b2-407a6a846401"/>
    <x v="0"/>
    <x v="0"/>
    <n v="25"/>
    <x v="0"/>
  </r>
  <r>
    <s v="4010f5c0-3487-4f83-b2a1-c19ff42098cc"/>
    <x v="1"/>
    <x v="0"/>
    <n v="56"/>
    <x v="0"/>
  </r>
  <r>
    <s v="4013c4b4-5cd7-41bd-bed5-59c003251ea7"/>
    <x v="1"/>
    <x v="0"/>
    <n v="45"/>
    <x v="1"/>
  </r>
  <r>
    <s v="4018381a-5983-41c0-9191-0de2f3de96aa"/>
    <x v="1"/>
    <x v="0"/>
    <n v="58"/>
    <x v="1"/>
  </r>
  <r>
    <s v="401a7008-815e-4778-92b0-923f8aee904d"/>
    <x v="0"/>
    <x v="0"/>
    <n v="48"/>
    <x v="0"/>
  </r>
  <r>
    <s v="401afe9b-4c20-41cc-b52d-21995c71e872"/>
    <x v="2"/>
    <x v="1"/>
    <n v="55"/>
    <x v="0"/>
  </r>
  <r>
    <s v="401b20e9-e927-4322-b7d2-c60f9874350e"/>
    <x v="0"/>
    <x v="0"/>
    <n v="25"/>
    <x v="1"/>
  </r>
  <r>
    <s v="401b69a0-3d07-47f8-bfea-4bc30aa51403"/>
    <x v="2"/>
    <x v="1"/>
    <n v="12"/>
    <x v="0"/>
  </r>
  <r>
    <s v="401e1284-05b5-439b-9a7a-873dbb2d472a"/>
    <x v="1"/>
    <x v="0"/>
    <n v="51"/>
    <x v="0"/>
  </r>
  <r>
    <s v="40229870-cf9a-470f-bd04-8132c8a2bcb6"/>
    <x v="1"/>
    <x v="0"/>
    <n v="52"/>
    <x v="0"/>
  </r>
  <r>
    <s v="4022d991-46d8-4fcd-a898-a6e5a2dabb13"/>
    <x v="0"/>
    <x v="0"/>
    <n v="40"/>
    <x v="0"/>
  </r>
  <r>
    <s v="4023ed72-e242-476f-a00d-186d537f7db6"/>
    <x v="0"/>
    <x v="0"/>
    <n v="66"/>
    <x v="1"/>
  </r>
  <r>
    <s v="402920d5-1fb0-465c-b261-c4e0105c4a3d"/>
    <x v="0"/>
    <x v="0"/>
    <n v="58"/>
    <x v="1"/>
  </r>
  <r>
    <s v="4029d405-851f-403a-8f3c-d5732b7efc61"/>
    <x v="0"/>
    <x v="0"/>
    <n v="75"/>
    <x v="0"/>
  </r>
  <r>
    <s v="402c68a6-62b1-4a22-8c40-631c32ac86fd"/>
    <x v="1"/>
    <x v="0"/>
    <n v="34"/>
    <x v="1"/>
  </r>
  <r>
    <s v="402cf979-6bd9-48c2-9b9d-2f060881f55c"/>
    <x v="0"/>
    <x v="0"/>
    <n v="42"/>
    <x v="0"/>
  </r>
  <r>
    <s v="402de17f-6c1c-4b1c-9ae8-d255ad23713d"/>
    <x v="1"/>
    <x v="0"/>
    <n v="68"/>
    <x v="0"/>
  </r>
  <r>
    <s v="4030385e-ccfb-46ce-a6b8-19fc1460e0e0"/>
    <x v="0"/>
    <x v="0"/>
    <n v="38"/>
    <x v="1"/>
  </r>
  <r>
    <s v="4031034b-bb69-4102-8916-d47d7403db48"/>
    <x v="0"/>
    <x v="0"/>
    <n v="40"/>
    <x v="1"/>
  </r>
  <r>
    <s v="4032536b-7d57-474b-a77a-afbd13136a7a"/>
    <x v="0"/>
    <x v="0"/>
    <n v="33"/>
    <x v="1"/>
  </r>
  <r>
    <s v="40329003-cc64-489c-aeec-8f029864d8fd"/>
    <x v="0"/>
    <x v="0"/>
    <n v="23"/>
    <x v="1"/>
  </r>
  <r>
    <s v="40346c30-cf4a-4fe3-a6a1-935ac182a551"/>
    <x v="2"/>
    <x v="1"/>
    <n v="54"/>
    <x v="1"/>
  </r>
  <r>
    <s v="4034886a-b60a-4aa7-9b75-0abc1989baa3"/>
    <x v="0"/>
    <x v="0"/>
    <n v="68"/>
    <x v="0"/>
  </r>
  <r>
    <s v="40373d39-ef8a-404b-8091-093388f9640e"/>
    <x v="0"/>
    <x v="0"/>
    <n v="66"/>
    <x v="0"/>
  </r>
  <r>
    <s v="4039a6ff-ff73-42e2-a21d-359ba7177f7d"/>
    <x v="0"/>
    <x v="0"/>
    <n v="50"/>
    <x v="1"/>
  </r>
  <r>
    <s v="403af764-1328-484d-b58d-2b306c602c60"/>
    <x v="0"/>
    <x v="0"/>
    <n v="57"/>
    <x v="1"/>
  </r>
  <r>
    <s v="403c8a04-cba6-43d3-a5bb-37a86c1a24fe"/>
    <x v="0"/>
    <x v="0"/>
    <n v="71"/>
    <x v="1"/>
  </r>
  <r>
    <s v="403f65d5-6590-4cee-8b94-134683648f09"/>
    <x v="1"/>
    <x v="0"/>
    <n v="45"/>
    <x v="0"/>
  </r>
  <r>
    <s v="404103db-00f3-48a3-a812-ed54ff2761d4"/>
    <x v="1"/>
    <x v="0"/>
    <n v="59"/>
    <x v="1"/>
  </r>
  <r>
    <s v="404397af-558a-4175-8beb-c594079e2e74"/>
    <x v="0"/>
    <x v="0"/>
    <n v="66"/>
    <x v="0"/>
  </r>
  <r>
    <s v="40473564-beaa-462c-8457-59058198bd25"/>
    <x v="2"/>
    <x v="1"/>
    <n v="27"/>
    <x v="1"/>
  </r>
  <r>
    <s v="404af959-af1d-4883-bf8e-d86e2075a4c1"/>
    <x v="0"/>
    <x v="0"/>
    <n v="31"/>
    <x v="0"/>
  </r>
  <r>
    <s v="404b0f1e-d4e9-4265-b3b5-fecd3dbc1b55"/>
    <x v="0"/>
    <x v="0"/>
    <n v="36"/>
    <x v="0"/>
  </r>
  <r>
    <s v="40509629-808f-4443-bfd2-227534f36da0"/>
    <x v="0"/>
    <x v="0"/>
    <n v="64"/>
    <x v="0"/>
  </r>
  <r>
    <s v="40519f48-dcee-454d-a460-5feb88b12ef5"/>
    <x v="1"/>
    <x v="0"/>
    <n v="13"/>
    <x v="1"/>
  </r>
  <r>
    <s v="40547a1e-6c99-4656-b0f8-28f89563dd72"/>
    <x v="1"/>
    <x v="0"/>
    <n v="55"/>
    <x v="1"/>
  </r>
  <r>
    <s v="40553173-0c2c-498b-853f-aee567e4573b"/>
    <x v="1"/>
    <x v="0"/>
    <n v="58"/>
    <x v="1"/>
  </r>
  <r>
    <s v="405599ce-75dc-422c-b058-08022f60611a"/>
    <x v="2"/>
    <x v="1"/>
    <n v="25"/>
    <x v="1"/>
  </r>
  <r>
    <s v="4056cac3-6aef-4e85-b40d-166f86811ca4"/>
    <x v="0"/>
    <x v="0"/>
    <n v="58"/>
    <x v="1"/>
  </r>
  <r>
    <s v="4057d2b2-eb43-41ce-87d5-dfb76470be61"/>
    <x v="0"/>
    <x v="0"/>
    <n v="57"/>
    <x v="0"/>
  </r>
  <r>
    <s v="40587da5-e454-4266-87d5-4d668cf940d7"/>
    <x v="0"/>
    <x v="0"/>
    <n v="46"/>
    <x v="0"/>
  </r>
  <r>
    <s v="4059480d-6a13-45bd-80df-0c380a71c908"/>
    <x v="0"/>
    <x v="0"/>
    <n v="74"/>
    <x v="1"/>
  </r>
  <r>
    <s v="405dcab3-d806-46ff-83bf-62829ed2710f"/>
    <x v="0"/>
    <x v="0"/>
    <n v="69"/>
    <x v="1"/>
  </r>
  <r>
    <s v="405ed36e-d013-4580-8a98-99f4b7fab29f"/>
    <x v="0"/>
    <x v="0"/>
    <n v="60"/>
    <x v="1"/>
  </r>
  <r>
    <s v="405fb907-7ec7-4811-8e75-f942c8627165"/>
    <x v="0"/>
    <x v="0"/>
    <n v="39"/>
    <x v="1"/>
  </r>
  <r>
    <s v="405fc22f-ea3f-481e-bb8e-b6b75ce9b916"/>
    <x v="0"/>
    <x v="0"/>
    <n v="28"/>
    <x v="0"/>
  </r>
  <r>
    <s v="4065ab87-695f-4abd-9339-6be589e1c469"/>
    <x v="0"/>
    <x v="0"/>
    <n v="51"/>
    <x v="0"/>
  </r>
  <r>
    <s v="40668cfa-55dd-40a3-86c4-805dd9d32202"/>
    <x v="2"/>
    <x v="1"/>
    <n v="40"/>
    <x v="0"/>
  </r>
  <r>
    <s v="4066e3a3-a87e-4132-b575-c77a96169d55"/>
    <x v="0"/>
    <x v="0"/>
    <n v="23"/>
    <x v="1"/>
  </r>
  <r>
    <s v="4068843a-d393-45cb-9d08-567238cdc6d2"/>
    <x v="2"/>
    <x v="1"/>
    <n v="13"/>
    <x v="1"/>
  </r>
  <r>
    <s v="40696bda-f0b2-492f-ad2b-f904a7967866"/>
    <x v="2"/>
    <x v="1"/>
    <n v="54"/>
    <x v="0"/>
  </r>
  <r>
    <s v="406aa509-7936-40d8-a5ee-1fe828f89320"/>
    <x v="2"/>
    <x v="1"/>
    <n v="45"/>
    <x v="0"/>
  </r>
  <r>
    <s v="406c78d0-139d-4a4f-aa76-0458bcf5b256"/>
    <x v="0"/>
    <x v="0"/>
    <n v="73"/>
    <x v="0"/>
  </r>
  <r>
    <s v="406cd8de-9cfe-4008-bfd5-5b09759610de"/>
    <x v="0"/>
    <x v="0"/>
    <n v="62"/>
    <x v="0"/>
  </r>
  <r>
    <s v="406ebb1a-2fee-4f0b-8c42-3a583ec59f7f"/>
    <x v="1"/>
    <x v="0"/>
    <n v="58"/>
    <x v="0"/>
  </r>
  <r>
    <s v="407850e1-f541-4f90-98fb-4bc2c7eb3245"/>
    <x v="1"/>
    <x v="0"/>
    <n v="37"/>
    <x v="1"/>
  </r>
  <r>
    <s v="4079c269-cce7-4663-8282-159f25176d42"/>
    <x v="0"/>
    <x v="0"/>
    <n v="65"/>
    <x v="0"/>
  </r>
  <r>
    <s v="407bc983-cb9f-4559-9e82-8b559e466042"/>
    <x v="2"/>
    <x v="1"/>
    <n v="25"/>
    <x v="0"/>
  </r>
  <r>
    <s v="407f272e-826c-49b7-ac68-7066a121662f"/>
    <x v="1"/>
    <x v="0"/>
    <n v="43"/>
    <x v="1"/>
  </r>
  <r>
    <s v="407fe04d-4749-493a-b2e3-7493baf8b6ab"/>
    <x v="1"/>
    <x v="0"/>
    <n v="40"/>
    <x v="0"/>
  </r>
  <r>
    <s v="4080aa73-18da-4c3f-af21-aa91046c3a88"/>
    <x v="0"/>
    <x v="0"/>
    <n v="48"/>
    <x v="0"/>
  </r>
  <r>
    <s v="40820805-1e1f-439a-b287-11a50a4d2b19"/>
    <x v="1"/>
    <x v="0"/>
    <n v="53"/>
    <x v="0"/>
  </r>
  <r>
    <s v="4082a2f5-6f9a-4dd7-b7da-03de99f68bff"/>
    <x v="0"/>
    <x v="0"/>
    <n v="22"/>
    <x v="1"/>
  </r>
  <r>
    <s v="4085a949-e9bb-4a96-b6ca-e1adac52d2ea"/>
    <x v="1"/>
    <x v="0"/>
    <n v="58"/>
    <x v="1"/>
  </r>
  <r>
    <s v="4086232d-8d6e-41ed-98ef-ef1b0a297421"/>
    <x v="0"/>
    <x v="0"/>
    <n v="71"/>
    <x v="1"/>
  </r>
  <r>
    <s v="4086c256-2c08-4422-8b7d-479c438c0234"/>
    <x v="1"/>
    <x v="0"/>
    <n v="67"/>
    <x v="1"/>
  </r>
  <r>
    <s v="408af607-6d88-4d63-9374-00327ac57c8b"/>
    <x v="0"/>
    <x v="0"/>
    <n v="52"/>
    <x v="1"/>
  </r>
  <r>
    <s v="408b3cb3-42e7-44d7-a40c-34d412c3004d"/>
    <x v="0"/>
    <x v="0"/>
    <n v="60"/>
    <x v="0"/>
  </r>
  <r>
    <s v="408b3f65-d607-4875-aa59-ed9d4de04953"/>
    <x v="1"/>
    <x v="0"/>
    <n v="52"/>
    <x v="1"/>
  </r>
  <r>
    <s v="408c0f78-dbaf-49c9-b727-130a23bb68f8"/>
    <x v="0"/>
    <x v="0"/>
    <n v="49"/>
    <x v="1"/>
  </r>
  <r>
    <s v="408c1583-d078-45f4-9369-2fbaf03be8a8"/>
    <x v="2"/>
    <x v="1"/>
    <n v="28"/>
    <x v="1"/>
  </r>
  <r>
    <s v="408d434d-3508-4059-a1d5-2805859bbe46"/>
    <x v="2"/>
    <x v="1"/>
    <n v="38"/>
    <x v="1"/>
  </r>
  <r>
    <s v="409068f6-5a47-4048-82ae-4a8a2a0ee711"/>
    <x v="1"/>
    <x v="0"/>
    <n v="45"/>
    <x v="1"/>
  </r>
  <r>
    <s v="4099327d-4b3f-4d64-bda2-9b696870ee01"/>
    <x v="1"/>
    <x v="0"/>
    <n v="54"/>
    <x v="0"/>
  </r>
  <r>
    <s v="409cfb1b-aaab-4715-8f96-c6abe19ad561"/>
    <x v="0"/>
    <x v="0"/>
    <n v="31"/>
    <x v="1"/>
  </r>
  <r>
    <s v="409f6bd8-d30b-4149-a260-b9b724ee03f5"/>
    <x v="0"/>
    <x v="0"/>
    <n v="50"/>
    <x v="0"/>
  </r>
  <r>
    <s v="40a2f7fd-342e-494b-a7e0-5857b73ec582"/>
    <x v="2"/>
    <x v="1"/>
    <n v="32"/>
    <x v="0"/>
  </r>
  <r>
    <s v="40a41f0b-a687-43c8-bed0-1dc5a83eec71"/>
    <x v="0"/>
    <x v="0"/>
    <n v="80"/>
    <x v="0"/>
  </r>
  <r>
    <s v="40a62ccf-a9ec-46a2-a349-f72e4f8d4488"/>
    <x v="0"/>
    <x v="0"/>
    <n v="68"/>
    <x v="0"/>
  </r>
  <r>
    <s v="40a7d1e6-5d61-4f57-aab5-f00928e6be5b"/>
    <x v="1"/>
    <x v="0"/>
    <n v="54"/>
    <x v="0"/>
  </r>
  <r>
    <s v="40a9013d-45ab-4bb8-9ac1-639423934199"/>
    <x v="0"/>
    <x v="0"/>
    <n v="30"/>
    <x v="0"/>
  </r>
  <r>
    <s v="40a9d9ea-1651-4c33-9603-bba78fbc4052"/>
    <x v="0"/>
    <x v="0"/>
    <n v="26"/>
    <x v="1"/>
  </r>
  <r>
    <s v="40a9e10b-f872-4c72-a482-7187e2dca6ed"/>
    <x v="1"/>
    <x v="0"/>
    <n v="44"/>
    <x v="1"/>
  </r>
  <r>
    <s v="40abf906-d723-4ea3-ac96-b940c8bb33b1"/>
    <x v="1"/>
    <x v="0"/>
    <n v="19"/>
    <x v="1"/>
  </r>
  <r>
    <s v="40ad92c2-901d-4f65-a6f2-b9d7452b5047"/>
    <x v="0"/>
    <x v="0"/>
    <n v="60"/>
    <x v="0"/>
  </r>
  <r>
    <s v="40add7b8-efdd-4a12-b59a-4aedbda776c0"/>
    <x v="0"/>
    <x v="0"/>
    <n v="72"/>
    <x v="1"/>
  </r>
  <r>
    <s v="40af1ae1-9caf-4e7a-9875-fb5e7eeb20cd"/>
    <x v="1"/>
    <x v="0"/>
    <n v="31"/>
    <x v="1"/>
  </r>
  <r>
    <s v="40b011e6-7d68-482e-b8b0-664a61ebe21d"/>
    <x v="2"/>
    <x v="1"/>
    <n v="63"/>
    <x v="1"/>
  </r>
  <r>
    <s v="40b0ec17-4b44-470c-b94b-7b2e57ec39c1"/>
    <x v="0"/>
    <x v="0"/>
    <n v="60"/>
    <x v="1"/>
  </r>
  <r>
    <s v="40b2c95d-4ee7-4b81-abc9-2c5f97e5442c"/>
    <x v="0"/>
    <x v="0"/>
    <n v="42"/>
    <x v="0"/>
  </r>
  <r>
    <s v="40b8bf1a-038a-4fb0-a92a-0f2405cfa6df"/>
    <x v="1"/>
    <x v="0"/>
    <n v="35"/>
    <x v="0"/>
  </r>
  <r>
    <s v="40ba3b29-2a7d-448e-9b45-195866e2d379"/>
    <x v="0"/>
    <x v="0"/>
    <n v="60"/>
    <x v="1"/>
  </r>
  <r>
    <s v="40bb9e6f-b67b-44f2-9268-c2f4091b88a7"/>
    <x v="0"/>
    <x v="0"/>
    <n v="21"/>
    <x v="1"/>
  </r>
  <r>
    <s v="40bfd201-ea8e-4c1c-9c96-d4d6e0834dc0"/>
    <x v="0"/>
    <x v="0"/>
    <n v="51"/>
    <x v="0"/>
  </r>
  <r>
    <s v="40c31d96-78f1-4d21-984b-db5c143a43e4"/>
    <x v="2"/>
    <x v="1"/>
    <n v="55"/>
    <x v="1"/>
  </r>
  <r>
    <s v="40c66f83-da90-4316-b53e-ded82c4b8c5a"/>
    <x v="0"/>
    <x v="0"/>
    <n v="31"/>
    <x v="0"/>
  </r>
  <r>
    <s v="40caa346-8524-4331-9559-1676b16700de"/>
    <x v="1"/>
    <x v="0"/>
    <n v="66"/>
    <x v="1"/>
  </r>
  <r>
    <s v="40cbe831-406d-4492-961e-373493628c03"/>
    <x v="1"/>
    <x v="0"/>
    <n v="62"/>
    <x v="1"/>
  </r>
  <r>
    <s v="40cf1491-12c9-4779-a091-6cc20f823930"/>
    <x v="0"/>
    <x v="0"/>
    <n v="55"/>
    <x v="1"/>
  </r>
  <r>
    <s v="40d0efda-a685-4168-8da3-d298d4260dc1"/>
    <x v="0"/>
    <x v="0"/>
    <n v="20"/>
    <x v="1"/>
  </r>
  <r>
    <s v="40da4b80-5097-4c1f-b15a-989f72525354"/>
    <x v="0"/>
    <x v="0"/>
    <n v="38"/>
    <x v="0"/>
  </r>
  <r>
    <s v="40db36dd-0681-4f60-b414-fa8d4488032c"/>
    <x v="0"/>
    <x v="0"/>
    <n v="69"/>
    <x v="1"/>
  </r>
  <r>
    <s v="40dbceff-201d-4889-9aa1-2064246fb6b8"/>
    <x v="2"/>
    <x v="1"/>
    <n v="49"/>
    <x v="1"/>
  </r>
  <r>
    <s v="40de7d48-6a58-44e5-bfe0-1300057f8d85"/>
    <x v="1"/>
    <x v="0"/>
    <n v="46"/>
    <x v="0"/>
  </r>
  <r>
    <s v="40e09e66-bed3-4fd7-9c73-683784dcf71c"/>
    <x v="2"/>
    <x v="1"/>
    <n v="63"/>
    <x v="1"/>
  </r>
  <r>
    <s v="40e1b2dd-8b79-4a32-adf9-23be78205cf2"/>
    <x v="0"/>
    <x v="0"/>
    <n v="30"/>
    <x v="0"/>
  </r>
  <r>
    <s v="40e4f793-dc65-42bb-bd9d-11dd2813ea3b"/>
    <x v="0"/>
    <x v="0"/>
    <n v="37"/>
    <x v="0"/>
  </r>
  <r>
    <s v="40e6af90-c12c-4791-a8a7-b2fdad566ed3"/>
    <x v="0"/>
    <x v="0"/>
    <n v="34"/>
    <x v="1"/>
  </r>
  <r>
    <s v="40e6f86a-3b32-44d8-962b-4302683e123c"/>
    <x v="1"/>
    <x v="0"/>
    <n v="22"/>
    <x v="1"/>
  </r>
  <r>
    <s v="40e894fe-57f0-48b9-8d7e-0898685827bd"/>
    <x v="1"/>
    <x v="0"/>
    <n v="36"/>
    <x v="1"/>
  </r>
  <r>
    <s v="40eaca23-ac68-4025-98d5-f62100c04350"/>
    <x v="1"/>
    <x v="0"/>
    <n v="21"/>
    <x v="0"/>
  </r>
  <r>
    <s v="40ee00e4-b780-4098-a01b-eae427411fd5"/>
    <x v="0"/>
    <x v="0"/>
    <n v="64"/>
    <x v="0"/>
  </r>
  <r>
    <s v="40ef3f33-d990-4a08-b652-ed4e02e84159"/>
    <x v="2"/>
    <x v="1"/>
    <n v="46"/>
    <x v="1"/>
  </r>
  <r>
    <s v="40f04f41-fd36-492b-9d76-cfe38abdf603"/>
    <x v="0"/>
    <x v="0"/>
    <n v="39"/>
    <x v="1"/>
  </r>
  <r>
    <s v="40f0c132-373e-4129-b80c-06a6cd6cb09d"/>
    <x v="0"/>
    <x v="0"/>
    <n v="53"/>
    <x v="0"/>
  </r>
  <r>
    <s v="40f55d75-0e89-4392-a32c-84ff66530a4a"/>
    <x v="0"/>
    <x v="0"/>
    <n v="19"/>
    <x v="0"/>
  </r>
  <r>
    <s v="40f57a2e-1b3c-46fb-9350-558e34b8f4e9"/>
    <x v="2"/>
    <x v="1"/>
    <n v="26"/>
    <x v="1"/>
  </r>
  <r>
    <s v="40fd6a4f-4987-494a-a297-80ba2cfa2dc4"/>
    <x v="2"/>
    <x v="1"/>
    <n v="52"/>
    <x v="1"/>
  </r>
  <r>
    <s v="40fe04af-77d2-4c36-80eb-043568abdbf3"/>
    <x v="2"/>
    <x v="1"/>
    <n v="53"/>
    <x v="1"/>
  </r>
  <r>
    <s v="41031005-492c-4ffb-a230-28e9bea97dbf"/>
    <x v="1"/>
    <x v="0"/>
    <n v="61"/>
    <x v="0"/>
  </r>
  <r>
    <s v="41051759-a0db-4801-92ab-b3522071dbda"/>
    <x v="0"/>
    <x v="0"/>
    <n v="24"/>
    <x v="0"/>
  </r>
  <r>
    <s v="41061f8f-e709-4be4-ad2c-fa6ac0472678"/>
    <x v="0"/>
    <x v="0"/>
    <n v="50"/>
    <x v="1"/>
  </r>
  <r>
    <s v="41062f81-ee4c-45fa-8e61-0e5459bcc0d7"/>
    <x v="0"/>
    <x v="0"/>
    <n v="43"/>
    <x v="0"/>
  </r>
  <r>
    <s v="41068199-0620-47cc-b450-c8db8b6e99b5"/>
    <x v="0"/>
    <x v="0"/>
    <n v="49"/>
    <x v="0"/>
  </r>
  <r>
    <s v="410ba4b1-4c3c-467e-b58e-838ded07e266"/>
    <x v="0"/>
    <x v="0"/>
    <n v="50"/>
    <x v="0"/>
  </r>
  <r>
    <s v="410f690c-a41c-4891-a764-d221a8726747"/>
    <x v="0"/>
    <x v="0"/>
    <n v="74"/>
    <x v="1"/>
  </r>
  <r>
    <s v="410fd4e5-8ed7-4369-b600-2ce544df8958"/>
    <x v="0"/>
    <x v="0"/>
    <n v="59"/>
    <x v="1"/>
  </r>
  <r>
    <s v="411512f2-3f23-4a4d-8c46-4431af121278"/>
    <x v="0"/>
    <x v="0"/>
    <n v="58"/>
    <x v="0"/>
  </r>
  <r>
    <s v="41159056-4cb8-4937-aa38-ad56a362c673"/>
    <x v="2"/>
    <x v="1"/>
    <n v="29"/>
    <x v="1"/>
  </r>
  <r>
    <s v="41162fc4-9466-43c3-8475-d04a09db2ecc"/>
    <x v="1"/>
    <x v="0"/>
    <n v="72"/>
    <x v="0"/>
  </r>
  <r>
    <s v="411a54f5-4dbb-4684-a34a-df300a20f851"/>
    <x v="2"/>
    <x v="1"/>
    <n v="42"/>
    <x v="1"/>
  </r>
  <r>
    <s v="41247428-2833-40c1-9fb2-4e1c59d165af"/>
    <x v="1"/>
    <x v="0"/>
    <n v="38"/>
    <x v="1"/>
  </r>
  <r>
    <s v="41247a32-c745-4341-bcb3-d55393403451"/>
    <x v="1"/>
    <x v="0"/>
    <n v="34"/>
    <x v="1"/>
  </r>
  <r>
    <s v="41259843-2e8f-41fb-9d3e-b894e54e37f9"/>
    <x v="0"/>
    <x v="0"/>
    <n v="62"/>
    <x v="1"/>
  </r>
  <r>
    <s v="4126caff-aaa9-48c1-8873-94b05cc5aa1d"/>
    <x v="2"/>
    <x v="1"/>
    <n v="40"/>
    <x v="1"/>
  </r>
  <r>
    <s v="412c7d55-6146-450c-a4bc-0c87cb332f00"/>
    <x v="0"/>
    <x v="0"/>
    <n v="56"/>
    <x v="1"/>
  </r>
  <r>
    <s v="412dc6c0-afdb-462b-8960-469360bc4564"/>
    <x v="0"/>
    <x v="0"/>
    <n v="37"/>
    <x v="1"/>
  </r>
  <r>
    <s v="4139d848-af6d-4264-84ee-599cece63d48"/>
    <x v="1"/>
    <x v="0"/>
    <n v="59"/>
    <x v="0"/>
  </r>
  <r>
    <s v="413a991a-8787-4097-b981-662bb8737731"/>
    <x v="0"/>
    <x v="0"/>
    <n v="47"/>
    <x v="1"/>
  </r>
  <r>
    <s v="413acb21-28fa-4036-8a09-2cf7b752978e"/>
    <x v="0"/>
    <x v="0"/>
    <n v="64"/>
    <x v="1"/>
  </r>
  <r>
    <s v="413b612c-2ac4-40c7-af08-87f4bd7ab4a2"/>
    <x v="1"/>
    <x v="0"/>
    <n v="56"/>
    <x v="0"/>
  </r>
  <r>
    <s v="413d1f9a-dbd3-476c-b71f-ffd23ef38b98"/>
    <x v="2"/>
    <x v="1"/>
    <n v="38"/>
    <x v="1"/>
  </r>
  <r>
    <s v="413fe274-bb56-4206-9966-602859a51944"/>
    <x v="0"/>
    <x v="0"/>
    <n v="36"/>
    <x v="0"/>
  </r>
  <r>
    <s v="41412fca-e51e-4829-bef6-716f727d61f9"/>
    <x v="1"/>
    <x v="0"/>
    <n v="61"/>
    <x v="0"/>
  </r>
  <r>
    <s v="41429517-fd3f-4d89-b730-38077c925714"/>
    <x v="0"/>
    <x v="0"/>
    <n v="20"/>
    <x v="1"/>
  </r>
  <r>
    <s v="4142f454-5785-4748-8f42-d32580595129"/>
    <x v="0"/>
    <x v="0"/>
    <n v="67"/>
    <x v="1"/>
  </r>
  <r>
    <s v="41451629-06df-4c86-b93a-e9f419b9e325"/>
    <x v="1"/>
    <x v="0"/>
    <n v="64"/>
    <x v="1"/>
  </r>
  <r>
    <s v="41465bf6-3a00-4ba3-bdf9-f6066857831d"/>
    <x v="1"/>
    <x v="0"/>
    <n v="16"/>
    <x v="1"/>
  </r>
  <r>
    <s v="414852b7-ca70-44a7-b226-7975a2dba306"/>
    <x v="1"/>
    <x v="0"/>
    <n v="59"/>
    <x v="0"/>
  </r>
  <r>
    <s v="414aa9f5-4f53-4a2d-bc27-7139f1fc219a"/>
    <x v="0"/>
    <x v="0"/>
    <n v="53"/>
    <x v="1"/>
  </r>
  <r>
    <s v="414b5e30-016a-48fd-849e-c4c1dcab54dd"/>
    <x v="1"/>
    <x v="0"/>
    <n v="45"/>
    <x v="1"/>
  </r>
  <r>
    <s v="414b65dc-d48a-43eb-bfe8-176b3f423520"/>
    <x v="1"/>
    <x v="0"/>
    <n v="28"/>
    <x v="1"/>
  </r>
  <r>
    <s v="414e4a00-bec4-4552-92d3-7e710b367869"/>
    <x v="0"/>
    <x v="0"/>
    <n v="28"/>
    <x v="1"/>
  </r>
  <r>
    <s v="414e4ca5-583d-4518-9e9a-de70d68dc8af"/>
    <x v="2"/>
    <x v="1"/>
    <n v="9"/>
    <x v="1"/>
  </r>
  <r>
    <s v="414e53e1-a1ed-4ea3-a39d-a94112b6f16d"/>
    <x v="0"/>
    <x v="0"/>
    <n v="51"/>
    <x v="1"/>
  </r>
  <r>
    <s v="414f23c1-9c21-41e1-a52c-8033420afc91"/>
    <x v="0"/>
    <x v="0"/>
    <n v="36"/>
    <x v="0"/>
  </r>
  <r>
    <s v="4150d141-c98e-4cc1-9a13-1d417e94fffd"/>
    <x v="1"/>
    <x v="0"/>
    <n v="54"/>
    <x v="1"/>
  </r>
  <r>
    <s v="41514a7f-f3ce-473e-a15d-cfd41b475aaf"/>
    <x v="1"/>
    <x v="0"/>
    <n v="58"/>
    <x v="0"/>
  </r>
  <r>
    <s v="4151bad2-b56a-4c0a-9794-28b48548e5d4"/>
    <x v="0"/>
    <x v="0"/>
    <n v="52"/>
    <x v="1"/>
  </r>
  <r>
    <s v="415419bd-51a7-4708-8cb9-1adcba6921b1"/>
    <x v="2"/>
    <x v="1"/>
    <n v="43"/>
    <x v="0"/>
  </r>
  <r>
    <s v="41541e45-99ab-4c0a-a391-53981f49a95e"/>
    <x v="0"/>
    <x v="0"/>
    <n v="55"/>
    <x v="0"/>
  </r>
  <r>
    <s v="4154d441-0060-42e1-bc03-0e35eb291be9"/>
    <x v="0"/>
    <x v="0"/>
    <n v="12"/>
    <x v="1"/>
  </r>
  <r>
    <s v="41560731-6e3f-44b9-b951-e789bb8e0cc8"/>
    <x v="2"/>
    <x v="1"/>
    <n v="8"/>
    <x v="1"/>
  </r>
  <r>
    <s v="415b676e-6fe2-4de0-a2b2-ad576a8dd74d"/>
    <x v="0"/>
    <x v="0"/>
    <n v="35"/>
    <x v="1"/>
  </r>
  <r>
    <s v="415f5493-d330-4239-b25c-cda4ef422683"/>
    <x v="1"/>
    <x v="0"/>
    <n v="70"/>
    <x v="1"/>
  </r>
  <r>
    <s v="416142c6-f196-433a-b6d7-7752a8d2d8da"/>
    <x v="0"/>
    <x v="0"/>
    <n v="63"/>
    <x v="1"/>
  </r>
  <r>
    <s v="4163937d-9df2-49d5-9923-2adbf6bf7f60"/>
    <x v="0"/>
    <x v="0"/>
    <n v="60"/>
    <x v="1"/>
  </r>
  <r>
    <s v="41652dd6-6398-429c-a7e5-bba08c4de94c"/>
    <x v="0"/>
    <x v="0"/>
    <n v="74"/>
    <x v="0"/>
  </r>
  <r>
    <s v="4165498d-7c7d-461c-b934-ec42645799fa"/>
    <x v="1"/>
    <x v="0"/>
    <n v="52"/>
    <x v="1"/>
  </r>
  <r>
    <s v="4166406b-8ece-48ef-b5c4-cd0769bd2f20"/>
    <x v="0"/>
    <x v="0"/>
    <n v="22"/>
    <x v="0"/>
  </r>
  <r>
    <s v="41698a59-b569-496e-9664-88f4d2c328a5"/>
    <x v="0"/>
    <x v="0"/>
    <n v="50"/>
    <x v="1"/>
  </r>
  <r>
    <s v="416b2485-3152-47b8-9aba-2d33822f1200"/>
    <x v="1"/>
    <x v="0"/>
    <n v="40"/>
    <x v="1"/>
  </r>
  <r>
    <s v="416d4d85-4b64-4ee4-a2d1-e27e7c346c64"/>
    <x v="1"/>
    <x v="0"/>
    <n v="49"/>
    <x v="0"/>
  </r>
  <r>
    <s v="41705ae4-639d-4206-b593-ba405c8eba4a"/>
    <x v="0"/>
    <x v="0"/>
    <n v="69"/>
    <x v="1"/>
  </r>
  <r>
    <s v="417250c8-7d43-4b73-bc68-e792d57b7216"/>
    <x v="1"/>
    <x v="0"/>
    <n v="37"/>
    <x v="0"/>
  </r>
  <r>
    <s v="4172dd18-f2a9-4fcd-9ea0-08907b1c1da7"/>
    <x v="0"/>
    <x v="0"/>
    <n v="57"/>
    <x v="1"/>
  </r>
  <r>
    <s v="417553fa-ac96-4f78-bb07-e9e0d0c00ff2"/>
    <x v="2"/>
    <x v="1"/>
    <n v="43"/>
    <x v="1"/>
  </r>
  <r>
    <s v="4176a497-89dd-454f-bbfe-db8d4c387432"/>
    <x v="1"/>
    <x v="0"/>
    <n v="37"/>
    <x v="1"/>
  </r>
  <r>
    <s v="417947e1-87b7-439b-ab21-57a54ce3e0de"/>
    <x v="2"/>
    <x v="1"/>
    <n v="30"/>
    <x v="0"/>
  </r>
  <r>
    <s v="417b1362-323a-4bc3-8900-e00849e4ff9a"/>
    <x v="0"/>
    <x v="0"/>
    <n v="66"/>
    <x v="1"/>
  </r>
  <r>
    <s v="417b4ee2-27b9-45ac-9a3d-0fa726b3ad92"/>
    <x v="1"/>
    <x v="0"/>
    <n v="34"/>
    <x v="1"/>
  </r>
  <r>
    <s v="417c2366-6181-4dc1-8148-523641aa34c1"/>
    <x v="0"/>
    <x v="0"/>
    <n v="58"/>
    <x v="1"/>
  </r>
  <r>
    <s v="417e52bd-2248-439c-ae7d-671ebecc93dd"/>
    <x v="1"/>
    <x v="0"/>
    <n v="40"/>
    <x v="0"/>
  </r>
  <r>
    <s v="417ec3c5-6b7a-464f-8efd-aad833a5773d"/>
    <x v="0"/>
    <x v="0"/>
    <n v="35"/>
    <x v="1"/>
  </r>
  <r>
    <s v="417f0770-5f45-4634-bdfb-273b6077e358"/>
    <x v="0"/>
    <x v="0"/>
    <n v="47"/>
    <x v="0"/>
  </r>
  <r>
    <s v="4180b2a9-80cb-4859-b9c8-a9aaf91c1bf6"/>
    <x v="0"/>
    <x v="0"/>
    <n v="61"/>
    <x v="1"/>
  </r>
  <r>
    <s v="4181a376-e117-4351-8881-8f6d94c4e706"/>
    <x v="0"/>
    <x v="0"/>
    <n v="60"/>
    <x v="1"/>
  </r>
  <r>
    <s v="4181ded7-557b-4312-bada-062a0f466413"/>
    <x v="0"/>
    <x v="0"/>
    <n v="77"/>
    <x v="1"/>
  </r>
  <r>
    <s v="418285cc-41b8-4586-bc37-5bcd1ee4bb9f"/>
    <x v="1"/>
    <x v="0"/>
    <n v="24"/>
    <x v="1"/>
  </r>
  <r>
    <s v="418303a7-0ac5-4d11-843e-b00fc8f1e170"/>
    <x v="0"/>
    <x v="0"/>
    <n v="45"/>
    <x v="0"/>
  </r>
  <r>
    <s v="41869b8c-c1be-4a54-ad93-5a042e1018bc"/>
    <x v="1"/>
    <x v="0"/>
    <n v="56"/>
    <x v="0"/>
  </r>
  <r>
    <s v="418bb59a-7697-436f-9676-4d3e2284927a"/>
    <x v="1"/>
    <x v="0"/>
    <n v="35"/>
    <x v="1"/>
  </r>
  <r>
    <s v="418c026a-52a8-4b5f-a11b-5dec2fae20f5"/>
    <x v="2"/>
    <x v="1"/>
    <n v="68"/>
    <x v="1"/>
  </r>
  <r>
    <s v="418ca43f-5135-42b0-95fc-81f05372e3c4"/>
    <x v="0"/>
    <x v="0"/>
    <n v="64"/>
    <x v="1"/>
  </r>
  <r>
    <s v="41956795-f289-45fd-b72b-4dfee40754e2"/>
    <x v="0"/>
    <x v="0"/>
    <n v="69"/>
    <x v="1"/>
  </r>
  <r>
    <s v="41966d18-052b-4335-9e27-2a100ef5b4f1"/>
    <x v="0"/>
    <x v="0"/>
    <n v="32"/>
    <x v="1"/>
  </r>
  <r>
    <s v="419b2a4a-4349-4016-93f3-86700d7f503a"/>
    <x v="0"/>
    <x v="0"/>
    <n v="60"/>
    <x v="1"/>
  </r>
  <r>
    <s v="419d2d79-4bdc-482f-9a21-560f833ae232"/>
    <x v="0"/>
    <x v="0"/>
    <n v="21"/>
    <x v="0"/>
  </r>
  <r>
    <s v="419dbea1-d320-45f9-90c2-aa6512df5ad5"/>
    <x v="0"/>
    <x v="0"/>
    <n v="48"/>
    <x v="1"/>
  </r>
  <r>
    <s v="419e1001-50d6-40bb-a448-57abdb795117"/>
    <x v="2"/>
    <x v="1"/>
    <n v="36"/>
    <x v="1"/>
  </r>
  <r>
    <s v="419f823d-3113-4247-9c63-3bbdc4cc4d45"/>
    <x v="0"/>
    <x v="0"/>
    <n v="64"/>
    <x v="0"/>
  </r>
  <r>
    <s v="41a32ec6-3e48-4567-83af-253892292346"/>
    <x v="1"/>
    <x v="0"/>
    <n v="30"/>
    <x v="0"/>
  </r>
  <r>
    <s v="41a42062-6911-4f89-ac12-ea7829d0466d"/>
    <x v="0"/>
    <x v="0"/>
    <n v="68"/>
    <x v="0"/>
  </r>
  <r>
    <s v="41abed8d-8781-4564-b0cc-9d4abbfcad5f"/>
    <x v="2"/>
    <x v="1"/>
    <n v="45"/>
    <x v="0"/>
  </r>
  <r>
    <s v="41ac521c-7e90-4a9c-b1bf-cec38e5bc1bb"/>
    <x v="0"/>
    <x v="0"/>
    <n v="51"/>
    <x v="0"/>
  </r>
  <r>
    <s v="41aca716-6c71-40be-9b0d-b9a0bb28d490"/>
    <x v="0"/>
    <x v="0"/>
    <n v="31"/>
    <x v="1"/>
  </r>
  <r>
    <s v="41ad1f3d-60ec-425e-aa10-5833893049e1"/>
    <x v="2"/>
    <x v="1"/>
    <n v="58"/>
    <x v="1"/>
  </r>
  <r>
    <s v="41ad2dcc-00a8-438f-9556-1101f18bb80b"/>
    <x v="0"/>
    <x v="0"/>
    <n v="42"/>
    <x v="1"/>
  </r>
  <r>
    <s v="41ae4051-01a6-4b63-bfea-e355ba3c1413"/>
    <x v="1"/>
    <x v="0"/>
    <n v="56"/>
    <x v="1"/>
  </r>
  <r>
    <s v="41b00808-a610-492c-b2f5-82de09d84366"/>
    <x v="2"/>
    <x v="1"/>
    <n v="21"/>
    <x v="1"/>
  </r>
  <r>
    <s v="41b1ed65-5567-4e6d-8fa6-77d6ab8e1431"/>
    <x v="0"/>
    <x v="0"/>
    <n v="31"/>
    <x v="1"/>
  </r>
  <r>
    <s v="41b6dc2f-7122-4c4e-8b85-ef91a57e385c"/>
    <x v="0"/>
    <x v="0"/>
    <n v="31"/>
    <x v="0"/>
  </r>
  <r>
    <s v="41b79fa4-906b-4d4e-8b2e-ec02f5d2b65c"/>
    <x v="1"/>
    <x v="0"/>
    <n v="43"/>
    <x v="0"/>
  </r>
  <r>
    <s v="41b7ad8f-59d5-4ae3-a171-1ba325e90138"/>
    <x v="1"/>
    <x v="0"/>
    <n v="68"/>
    <x v="0"/>
  </r>
  <r>
    <s v="41b84fdb-a6fe-4a5b-ab36-56da019465cc"/>
    <x v="0"/>
    <x v="0"/>
    <n v="42"/>
    <x v="0"/>
  </r>
  <r>
    <s v="41bd3bce-27fe-4ac5-b972-058614eab7ac"/>
    <x v="0"/>
    <x v="0"/>
    <n v="65"/>
    <x v="0"/>
  </r>
  <r>
    <s v="41bd41d3-1331-4945-aa6c-4352ea3ed626"/>
    <x v="0"/>
    <x v="0"/>
    <n v="51"/>
    <x v="1"/>
  </r>
  <r>
    <s v="41bf2042-53a2-44a8-9a29-55e643af5ac0"/>
    <x v="2"/>
    <x v="1"/>
    <n v="32"/>
    <x v="0"/>
  </r>
  <r>
    <s v="41bf38ed-29d0-4ac1-8e2f-a1a1d6468856"/>
    <x v="1"/>
    <x v="0"/>
    <n v="47"/>
    <x v="0"/>
  </r>
  <r>
    <s v="41bf80a8-621d-4efd-8559-db86626c28dc"/>
    <x v="1"/>
    <x v="0"/>
    <n v="69"/>
    <x v="1"/>
  </r>
  <r>
    <s v="41c03709-012a-4f30-8254-42582bf53e31"/>
    <x v="0"/>
    <x v="0"/>
    <n v="72"/>
    <x v="1"/>
  </r>
  <r>
    <s v="41c24e94-d448-4ec6-8b41-1c2c7497664a"/>
    <x v="1"/>
    <x v="0"/>
    <n v="25"/>
    <x v="0"/>
  </r>
  <r>
    <s v="41c35afe-fac7-4688-943c-7127cd7dd136"/>
    <x v="2"/>
    <x v="1"/>
    <n v="19"/>
    <x v="1"/>
  </r>
  <r>
    <s v="41c5032e-0c2e-4d64-8f7e-f41e5fa881e7"/>
    <x v="1"/>
    <x v="0"/>
    <n v="69"/>
    <x v="0"/>
  </r>
  <r>
    <s v="41c58e05-2844-472a-8e46-74e5eb4edf43"/>
    <x v="1"/>
    <x v="0"/>
    <n v="45"/>
    <x v="1"/>
  </r>
  <r>
    <s v="41c5ca32-16da-4e95-8e33-7d9c74310169"/>
    <x v="0"/>
    <x v="0"/>
    <n v="59"/>
    <x v="1"/>
  </r>
  <r>
    <s v="41c5cb4a-4ebf-4774-b088-c14ea99f734d"/>
    <x v="1"/>
    <x v="0"/>
    <n v="56"/>
    <x v="0"/>
  </r>
  <r>
    <s v="41d086ad-4ecb-48f9-bd7f-b3b6b338f23c"/>
    <x v="0"/>
    <x v="0"/>
    <n v="61"/>
    <x v="0"/>
  </r>
  <r>
    <s v="41d319b8-f243-4464-b0ec-b283fa696fa7"/>
    <x v="0"/>
    <x v="0"/>
    <n v="47"/>
    <x v="0"/>
  </r>
  <r>
    <s v="41d8f17e-030a-4565-9c40-2b5e9e9e993d"/>
    <x v="1"/>
    <x v="0"/>
    <n v="51"/>
    <x v="0"/>
  </r>
  <r>
    <s v="41df6d1a-a499-4032-8115-216443dbdc2b"/>
    <x v="0"/>
    <x v="0"/>
    <n v="47"/>
    <x v="0"/>
  </r>
  <r>
    <s v="41e093be-6fc8-4087-9370-9d110bbb4565"/>
    <x v="0"/>
    <x v="0"/>
    <n v="33"/>
    <x v="0"/>
  </r>
  <r>
    <s v="41e48e0b-ec03-46c6-92de-93bb44fdd8c1"/>
    <x v="0"/>
    <x v="0"/>
    <n v="46"/>
    <x v="1"/>
  </r>
  <r>
    <s v="41e4abf6-897e-464d-9cec-ed3c51d8809e"/>
    <x v="2"/>
    <x v="1"/>
    <n v="16"/>
    <x v="1"/>
  </r>
  <r>
    <s v="41e6698f-96a6-4072-ade5-e018a57c0460"/>
    <x v="1"/>
    <x v="0"/>
    <n v="67"/>
    <x v="0"/>
  </r>
  <r>
    <s v="41ebb681-82a0-420c-834b-1b56378749de"/>
    <x v="0"/>
    <x v="0"/>
    <n v="56"/>
    <x v="0"/>
  </r>
  <r>
    <s v="41ec1c4d-4c6d-41be-a305-bb43da76ac27"/>
    <x v="2"/>
    <x v="1"/>
    <n v="60"/>
    <x v="0"/>
  </r>
  <r>
    <s v="41ec6696-7495-41d5-81c8-7a0b19199d79"/>
    <x v="0"/>
    <x v="0"/>
    <n v="25"/>
    <x v="1"/>
  </r>
  <r>
    <s v="41f0a2ea-1ea6-4058-9fa3-d1bd2d8dca8a"/>
    <x v="0"/>
    <x v="0"/>
    <n v="45"/>
    <x v="1"/>
  </r>
  <r>
    <s v="41f305b0-0d5b-4378-9b40-91e1359ac22e"/>
    <x v="1"/>
    <x v="0"/>
    <n v="43"/>
    <x v="1"/>
  </r>
  <r>
    <s v="41fbdf7c-575c-43b0-977d-3024dd08779e"/>
    <x v="0"/>
    <x v="0"/>
    <n v="61"/>
    <x v="0"/>
  </r>
  <r>
    <s v="41fbf8eb-0d58-4b26-a56d-40c04e2c2d76"/>
    <x v="1"/>
    <x v="0"/>
    <n v="36"/>
    <x v="0"/>
  </r>
  <r>
    <s v="41feefb5-362d-4d0a-ba2f-cbd986504ace"/>
    <x v="1"/>
    <x v="0"/>
    <n v="31"/>
    <x v="0"/>
  </r>
  <r>
    <s v="4205aee6-4453-4f1c-8c90-6e5049a9e085"/>
    <x v="0"/>
    <x v="0"/>
    <n v="60"/>
    <x v="0"/>
  </r>
  <r>
    <s v="4206173d-0db2-4f32-80fb-0bd99d5532e1"/>
    <x v="2"/>
    <x v="1"/>
    <n v="41"/>
    <x v="1"/>
  </r>
  <r>
    <s v="42075358-6312-4523-a9ef-279991e1fa65"/>
    <x v="0"/>
    <x v="0"/>
    <n v="51"/>
    <x v="1"/>
  </r>
  <r>
    <s v="42099492-c42d-4b92-8f66-2556f9402cf6"/>
    <x v="1"/>
    <x v="0"/>
    <n v="61"/>
    <x v="1"/>
  </r>
  <r>
    <s v="420ae62d-2cb4-421a-93f1-e100cf445ab5"/>
    <x v="0"/>
    <x v="0"/>
    <n v="42"/>
    <x v="1"/>
  </r>
  <r>
    <s v="420ed8ef-b016-43ad-94e9-96b8f3ec9f6f"/>
    <x v="1"/>
    <x v="0"/>
    <n v="58"/>
    <x v="0"/>
  </r>
  <r>
    <s v="42122fc5-12ce-4840-ae13-5f70fffdc6e5"/>
    <x v="1"/>
    <x v="0"/>
    <n v="51"/>
    <x v="0"/>
  </r>
  <r>
    <s v="42128d1b-b90e-4dc4-9587-a032fab6a58f"/>
    <x v="0"/>
    <x v="0"/>
    <n v="29"/>
    <x v="1"/>
  </r>
  <r>
    <s v="4212e538-53db-4327-8028-b429230b5030"/>
    <x v="0"/>
    <x v="0"/>
    <n v="65"/>
    <x v="1"/>
  </r>
  <r>
    <s v="4217397c-f5d1-4890-8d71-5c6eebf8340e"/>
    <x v="2"/>
    <x v="1"/>
    <n v="79"/>
    <x v="0"/>
  </r>
  <r>
    <s v="42199284-134a-4ad7-8725-b21a97e166c3"/>
    <x v="0"/>
    <x v="0"/>
    <n v="29"/>
    <x v="1"/>
  </r>
  <r>
    <s v="4220da96-cd03-47c3-b573-34610582789e"/>
    <x v="1"/>
    <x v="0"/>
    <n v="34"/>
    <x v="0"/>
  </r>
  <r>
    <s v="4225befe-c85e-4321-90c2-08b50960642e"/>
    <x v="0"/>
    <x v="0"/>
    <n v="81"/>
    <x v="0"/>
  </r>
  <r>
    <s v="4226326d-50f3-40bd-b703-3a050f528eab"/>
    <x v="0"/>
    <x v="0"/>
    <n v="37"/>
    <x v="1"/>
  </r>
  <r>
    <s v="422a80bd-803d-4e31-9911-9bbadae3c1f9"/>
    <x v="1"/>
    <x v="0"/>
    <n v="28"/>
    <x v="1"/>
  </r>
  <r>
    <s v="422bff21-f932-479f-af30-66001f03009d"/>
    <x v="0"/>
    <x v="0"/>
    <n v="58"/>
    <x v="1"/>
  </r>
  <r>
    <s v="422d2b91-c81a-4fd3-bd66-058c608a8917"/>
    <x v="0"/>
    <x v="0"/>
    <n v="36"/>
    <x v="0"/>
  </r>
  <r>
    <s v="422d598c-f96e-40e0-abea-f6db2f9945ec"/>
    <x v="2"/>
    <x v="1"/>
    <n v="46"/>
    <x v="1"/>
  </r>
  <r>
    <s v="4237267e-b2f7-4c0d-aeb3-b5e5090439f8"/>
    <x v="0"/>
    <x v="0"/>
    <n v="61"/>
    <x v="1"/>
  </r>
  <r>
    <s v="423b6291-bece-49ed-bdb9-e9e39be87b2f"/>
    <x v="0"/>
    <x v="0"/>
    <n v="64"/>
    <x v="1"/>
  </r>
  <r>
    <s v="42405caa-8e52-40c2-a6f8-abb41c5520c9"/>
    <x v="1"/>
    <x v="0"/>
    <n v="52"/>
    <x v="1"/>
  </r>
  <r>
    <s v="4240c194-667f-498b-989f-ae7bd19e68a0"/>
    <x v="2"/>
    <x v="1"/>
    <n v="57"/>
    <x v="1"/>
  </r>
  <r>
    <s v="424482e8-a410-48b5-90ae-23cb9096a039"/>
    <x v="0"/>
    <x v="0"/>
    <n v="32"/>
    <x v="0"/>
  </r>
  <r>
    <s v="4245f9a9-94fd-4cc5-8df3-0f0c3f9d33d2"/>
    <x v="0"/>
    <x v="0"/>
    <n v="45"/>
    <x v="0"/>
  </r>
  <r>
    <s v="424a64aa-28bb-4f8d-b6f3-f600603300b7"/>
    <x v="0"/>
    <x v="0"/>
    <n v="57"/>
    <x v="0"/>
  </r>
  <r>
    <s v="424aaa0a-b9a0-4766-a8dc-46ff4a5422db"/>
    <x v="2"/>
    <x v="1"/>
    <n v="6"/>
    <x v="1"/>
  </r>
  <r>
    <s v="424ad99a-335c-4113-9278-a33e920b0164"/>
    <x v="1"/>
    <x v="0"/>
    <n v="14"/>
    <x v="1"/>
  </r>
  <r>
    <s v="424d2854-b04f-4479-8857-a49b157979f3"/>
    <x v="0"/>
    <x v="0"/>
    <n v="49"/>
    <x v="1"/>
  </r>
  <r>
    <s v="424f0ce2-6bd8-4dc1-8890-c2ac38069fb4"/>
    <x v="0"/>
    <x v="0"/>
    <n v="58"/>
    <x v="0"/>
  </r>
  <r>
    <s v="424f4f3b-345c-4f79-9b0b-028c20b74380"/>
    <x v="0"/>
    <x v="0"/>
    <n v="51"/>
    <x v="1"/>
  </r>
  <r>
    <s v="42538bc0-fae0-4c1f-bdf8-075dd4797d40"/>
    <x v="1"/>
    <x v="0"/>
    <n v="49"/>
    <x v="0"/>
  </r>
  <r>
    <s v="42542788-db65-48ef-b370-2a46e754b30d"/>
    <x v="0"/>
    <x v="0"/>
    <n v="38"/>
    <x v="1"/>
  </r>
  <r>
    <s v="4256e963-39fa-4bde-ac2b-1bac7690eb86"/>
    <x v="0"/>
    <x v="0"/>
    <n v="65"/>
    <x v="1"/>
  </r>
  <r>
    <s v="425911f7-a2d2-4c03-870d-dba023ea3cac"/>
    <x v="1"/>
    <x v="0"/>
    <n v="60"/>
    <x v="1"/>
  </r>
  <r>
    <s v="425ae725-ab61-4548-8480-c10f70b42092"/>
    <x v="1"/>
    <x v="0"/>
    <n v="20"/>
    <x v="0"/>
  </r>
  <r>
    <s v="425d97a7-c5ce-4380-ba60-5a01a6618e08"/>
    <x v="0"/>
    <x v="0"/>
    <n v="33"/>
    <x v="0"/>
  </r>
  <r>
    <s v="425f3402-d4c7-451e-a68d-db11e70e2183"/>
    <x v="0"/>
    <x v="0"/>
    <n v="57"/>
    <x v="1"/>
  </r>
  <r>
    <s v="4261241c-2349-4c92-a283-e9d3af024c49"/>
    <x v="0"/>
    <x v="0"/>
    <n v="57"/>
    <x v="1"/>
  </r>
  <r>
    <s v="42619322-0a98-4494-9d8d-bccaa674ad07"/>
    <x v="0"/>
    <x v="0"/>
    <n v="56"/>
    <x v="1"/>
  </r>
  <r>
    <s v="42654256-e7f8-400b-a879-f1686bc4f820"/>
    <x v="0"/>
    <x v="0"/>
    <n v="55"/>
    <x v="0"/>
  </r>
  <r>
    <s v="426875ad-2ecf-4cbc-ba87-ae7cfc05d362"/>
    <x v="0"/>
    <x v="0"/>
    <n v="39"/>
    <x v="0"/>
  </r>
  <r>
    <s v="426a8a7e-a02a-43fe-aee1-b052cbf0ed57"/>
    <x v="2"/>
    <x v="1"/>
    <n v="48"/>
    <x v="1"/>
  </r>
  <r>
    <s v="426bfed0-77df-4ccb-a210-a5e01fdfbc35"/>
    <x v="1"/>
    <x v="0"/>
    <n v="69"/>
    <x v="1"/>
  </r>
  <r>
    <s v="426d6b9e-9856-4b1c-9da6-69d0439c6861"/>
    <x v="0"/>
    <x v="0"/>
    <n v="49"/>
    <x v="1"/>
  </r>
  <r>
    <s v="42705f2c-8bdc-4a9d-8e13-864b0a89be21"/>
    <x v="2"/>
    <x v="1"/>
    <n v="39"/>
    <x v="0"/>
  </r>
  <r>
    <s v="4271bb4d-adc1-409a-b8bc-3eac2266ad9b"/>
    <x v="0"/>
    <x v="0"/>
    <n v="58"/>
    <x v="1"/>
  </r>
  <r>
    <s v="427202fe-671a-446f-b522-881db579dfb3"/>
    <x v="1"/>
    <x v="0"/>
    <n v="19"/>
    <x v="1"/>
  </r>
  <r>
    <s v="427412d0-cf4c-4a13-b58e-6ffdd004c6ec"/>
    <x v="2"/>
    <x v="1"/>
    <n v="41"/>
    <x v="1"/>
  </r>
  <r>
    <s v="42765f9e-beea-4f46-8af4-f1282095662d"/>
    <x v="2"/>
    <x v="1"/>
    <n v="21"/>
    <x v="1"/>
  </r>
  <r>
    <s v="427e3b32-dda5-43a4-834a-19979f611b83"/>
    <x v="0"/>
    <x v="0"/>
    <n v="50"/>
    <x v="1"/>
  </r>
  <r>
    <s v="427f7983-089b-4041-9772-e92b75d7e202"/>
    <x v="1"/>
    <x v="0"/>
    <n v="56"/>
    <x v="0"/>
  </r>
  <r>
    <s v="4281b0c0-eab8-428f-893f-06a2291ace68"/>
    <x v="2"/>
    <x v="1"/>
    <n v="71"/>
    <x v="0"/>
  </r>
  <r>
    <s v="4283e25e-331f-4154-8e81-971631788c4f"/>
    <x v="1"/>
    <x v="0"/>
    <n v="49"/>
    <x v="0"/>
  </r>
  <r>
    <s v="42851437-53be-45a6-9e99-f373b136c855"/>
    <x v="1"/>
    <x v="0"/>
    <n v="30"/>
    <x v="1"/>
  </r>
  <r>
    <s v="42857e2e-ab00-457d-961b-cdbceb8a988b"/>
    <x v="1"/>
    <x v="0"/>
    <n v="19"/>
    <x v="1"/>
  </r>
  <r>
    <s v="42881084-b009-4862-8647-85deadf9ad70"/>
    <x v="0"/>
    <x v="0"/>
    <n v="49"/>
    <x v="1"/>
  </r>
  <r>
    <s v="428c8726-e0db-4300-af7d-c960f086d730"/>
    <x v="0"/>
    <x v="0"/>
    <n v="69"/>
    <x v="0"/>
  </r>
  <r>
    <s v="42900731-1044-4fca-9641-96c7dd02625c"/>
    <x v="2"/>
    <x v="1"/>
    <n v="42"/>
    <x v="0"/>
  </r>
  <r>
    <s v="4291fe4c-ccd9-463c-a29d-e4f1ef6b73ca"/>
    <x v="0"/>
    <x v="0"/>
    <n v="50"/>
    <x v="0"/>
  </r>
  <r>
    <s v="42948b45-7392-4cad-b4bd-047e60ce1854"/>
    <x v="0"/>
    <x v="0"/>
    <n v="59"/>
    <x v="1"/>
  </r>
  <r>
    <s v="429491d5-4da9-4342-aeea-4f5c38f3de3d"/>
    <x v="0"/>
    <x v="0"/>
    <n v="63"/>
    <x v="0"/>
  </r>
  <r>
    <s v="4295050d-3a68-4126-abd2-bdf443a665c4"/>
    <x v="0"/>
    <x v="0"/>
    <n v="48"/>
    <x v="1"/>
  </r>
  <r>
    <s v="42971cf3-7be4-490d-a369-cfa37a5cf39a"/>
    <x v="0"/>
    <x v="0"/>
    <n v="56"/>
    <x v="1"/>
  </r>
  <r>
    <s v="42980064-dee5-4984-a807-e69f1c04c1bd"/>
    <x v="0"/>
    <x v="0"/>
    <n v="74"/>
    <x v="1"/>
  </r>
  <r>
    <s v="429aeaae-6b1d-4261-8795-18ae2bffaf7f"/>
    <x v="0"/>
    <x v="0"/>
    <n v="36"/>
    <x v="0"/>
  </r>
  <r>
    <s v="429ce315-0640-4a04-b241-6cdef80b5445"/>
    <x v="0"/>
    <x v="0"/>
    <n v="50"/>
    <x v="0"/>
  </r>
  <r>
    <s v="429fb0ce-b3ec-456d-821e-49969d2c54a0"/>
    <x v="0"/>
    <x v="0"/>
    <n v="25"/>
    <x v="1"/>
  </r>
  <r>
    <s v="42a2589c-761a-41e0-b7a4-331214140b5d"/>
    <x v="1"/>
    <x v="0"/>
    <n v="30"/>
    <x v="0"/>
  </r>
  <r>
    <s v="42a6166a-2876-4821-a365-67d65f94ba90"/>
    <x v="0"/>
    <x v="0"/>
    <n v="59"/>
    <x v="0"/>
  </r>
  <r>
    <s v="42a9738c-a056-4dcb-833c-8e4db6afde78"/>
    <x v="0"/>
    <x v="0"/>
    <n v="55"/>
    <x v="1"/>
  </r>
  <r>
    <s v="42b2115f-9de9-47a4-805e-d3b7ce710674"/>
    <x v="0"/>
    <x v="0"/>
    <n v="53"/>
    <x v="0"/>
  </r>
  <r>
    <s v="42b76231-32dc-4ed6-85f0-2ceaac56cc68"/>
    <x v="1"/>
    <x v="0"/>
    <n v="69"/>
    <x v="1"/>
  </r>
  <r>
    <s v="42ba9ff6-f422-444a-932b-b030624a9c2a"/>
    <x v="0"/>
    <x v="0"/>
    <n v="45"/>
    <x v="0"/>
  </r>
  <r>
    <s v="42bb3786-228b-42c0-bad2-a081993ec38f"/>
    <x v="0"/>
    <x v="0"/>
    <n v="59"/>
    <x v="1"/>
  </r>
  <r>
    <s v="42be7116-b6ec-484c-918f-997abe7007ee"/>
    <x v="1"/>
    <x v="0"/>
    <n v="65"/>
    <x v="1"/>
  </r>
  <r>
    <s v="42bfb1f3-9f7e-4e47-8983-49b16d73697f"/>
    <x v="0"/>
    <x v="0"/>
    <n v="50"/>
    <x v="1"/>
  </r>
  <r>
    <s v="42c272c7-2094-486c-a137-93edd11795c2"/>
    <x v="0"/>
    <x v="0"/>
    <n v="70"/>
    <x v="1"/>
  </r>
  <r>
    <s v="42c5154e-192b-4b06-baab-ebecff1d2eed"/>
    <x v="2"/>
    <x v="1"/>
    <n v="58"/>
    <x v="0"/>
  </r>
  <r>
    <s v="42c53ccc-0051-4682-83f4-9c1bb3cc175a"/>
    <x v="2"/>
    <x v="1"/>
    <n v="40"/>
    <x v="1"/>
  </r>
  <r>
    <s v="42c5ee55-68c6-4136-a533-779a9c4438b7"/>
    <x v="1"/>
    <x v="0"/>
    <n v="65"/>
    <x v="0"/>
  </r>
  <r>
    <s v="42c8aa19-d123-4dbd-bee8-49ff9c924a7b"/>
    <x v="0"/>
    <x v="0"/>
    <n v="57"/>
    <x v="0"/>
  </r>
  <r>
    <s v="42cb26eb-155c-49a8-90db-52f0548fc691"/>
    <x v="0"/>
    <x v="0"/>
    <n v="58"/>
    <x v="1"/>
  </r>
  <r>
    <s v="42cba7fc-9859-4032-8563-760d1782a3b8"/>
    <x v="1"/>
    <x v="0"/>
    <n v="52"/>
    <x v="1"/>
  </r>
  <r>
    <s v="42cc5dbb-b8c3-4eca-bb37-d74d56aace00"/>
    <x v="0"/>
    <x v="0"/>
    <n v="58"/>
    <x v="1"/>
  </r>
  <r>
    <s v="42ce26f3-8606-4143-9fbc-70d461ce377b"/>
    <x v="1"/>
    <x v="0"/>
    <n v="86"/>
    <x v="1"/>
  </r>
  <r>
    <s v="42cfa0cd-1806-4c78-9d47-36b5eaa38e53"/>
    <x v="0"/>
    <x v="0"/>
    <n v="58"/>
    <x v="1"/>
  </r>
  <r>
    <s v="42d44cda-135d-4bb4-a654-b688185cdd16"/>
    <x v="0"/>
    <x v="0"/>
    <n v="76"/>
    <x v="1"/>
  </r>
  <r>
    <s v="42d528c3-7c42-4d3d-a477-0af31cca9aaf"/>
    <x v="0"/>
    <x v="0"/>
    <n v="39"/>
    <x v="0"/>
  </r>
  <r>
    <s v="42d93c57-38ba-47f1-a113-6bb961a71c00"/>
    <x v="1"/>
    <x v="0"/>
    <n v="21"/>
    <x v="1"/>
  </r>
  <r>
    <s v="42d9dc0c-d630-4c32-b6f8-2c229d0c7061"/>
    <x v="1"/>
    <x v="0"/>
    <n v="37"/>
    <x v="0"/>
  </r>
  <r>
    <s v="42da1a6f-7984-4d82-b10a-603b8e3724c5"/>
    <x v="2"/>
    <x v="1"/>
    <n v="35"/>
    <x v="1"/>
  </r>
  <r>
    <s v="42dccf70-104b-42ae-ac31-55bec377c444"/>
    <x v="0"/>
    <x v="0"/>
    <n v="40"/>
    <x v="1"/>
  </r>
  <r>
    <s v="42e17478-6066-40e5-9855-6bfd45bff1bd"/>
    <x v="0"/>
    <x v="0"/>
    <n v="48"/>
    <x v="1"/>
  </r>
  <r>
    <s v="42e70b52-5f58-4106-be26-f49b4bcbc4d0"/>
    <x v="1"/>
    <x v="0"/>
    <n v="57"/>
    <x v="1"/>
  </r>
  <r>
    <s v="42e817c7-5443-488c-8412-8b2ce2911e93"/>
    <x v="1"/>
    <x v="0"/>
    <n v="52"/>
    <x v="1"/>
  </r>
  <r>
    <s v="42ec6e0f-5c03-4bf4-8719-debae069bade"/>
    <x v="0"/>
    <x v="0"/>
    <n v="63"/>
    <x v="1"/>
  </r>
  <r>
    <s v="42ee524b-33f2-4f01-bbc0-5d0b1fe77ef4"/>
    <x v="1"/>
    <x v="0"/>
    <n v="34"/>
    <x v="0"/>
  </r>
  <r>
    <s v="42efc435-e497-4d86-b858-231682b2cad8"/>
    <x v="0"/>
    <x v="0"/>
    <n v="15"/>
    <x v="1"/>
  </r>
  <r>
    <s v="42f1188b-852a-4617-a723-3c009c1590b7"/>
    <x v="0"/>
    <x v="0"/>
    <n v="19"/>
    <x v="1"/>
  </r>
  <r>
    <s v="42f5e5df-738c-429c-a811-93f2486dad67"/>
    <x v="0"/>
    <x v="0"/>
    <n v="26"/>
    <x v="0"/>
  </r>
  <r>
    <s v="42f7b653-fa95-473f-8151-4eb84fdeb61f"/>
    <x v="0"/>
    <x v="0"/>
    <n v="64"/>
    <x v="1"/>
  </r>
  <r>
    <s v="430106c0-64f8-4a55-81dd-6f9ab78fe141"/>
    <x v="0"/>
    <x v="0"/>
    <n v="21"/>
    <x v="1"/>
  </r>
  <r>
    <s v="4303c59d-a29a-4788-80c3-3f1b3a7dec1c"/>
    <x v="0"/>
    <x v="0"/>
    <n v="49"/>
    <x v="1"/>
  </r>
  <r>
    <s v="4306c11d-d8b8-4494-a9a9-663d5dbaef8e"/>
    <x v="0"/>
    <x v="0"/>
    <n v="21"/>
    <x v="0"/>
  </r>
  <r>
    <s v="430c807a-f0bc-4a24-9304-c8a129dfc80a"/>
    <x v="0"/>
    <x v="0"/>
    <n v="73"/>
    <x v="0"/>
  </r>
  <r>
    <s v="430ffc0e-bf9a-4c03-ba1f-21ece34daa83"/>
    <x v="0"/>
    <x v="0"/>
    <n v="25"/>
    <x v="0"/>
  </r>
  <r>
    <s v="4312d39b-ce51-47ff-83e5-5f42b79a6539"/>
    <x v="0"/>
    <x v="0"/>
    <n v="80"/>
    <x v="1"/>
  </r>
  <r>
    <s v="4317ccf9-7a79-4ba2-b215-7a7a1d2a3677"/>
    <x v="0"/>
    <x v="0"/>
    <n v="64"/>
    <x v="0"/>
  </r>
  <r>
    <s v="431af61b-bbf6-4c35-842c-4a0679a7738b"/>
    <x v="0"/>
    <x v="0"/>
    <n v="70"/>
    <x v="1"/>
  </r>
  <r>
    <s v="431e971a-2b49-460f-a870-57aa856e56d2"/>
    <x v="2"/>
    <x v="1"/>
    <n v="28"/>
    <x v="1"/>
  </r>
  <r>
    <s v="43203334-d811-4813-b241-110c941c8364"/>
    <x v="0"/>
    <x v="0"/>
    <n v="58"/>
    <x v="0"/>
  </r>
  <r>
    <s v="43239708-0f20-410f-bd75-5c6d555bad79"/>
    <x v="1"/>
    <x v="0"/>
    <n v="47"/>
    <x v="0"/>
  </r>
  <r>
    <s v="4324b242-0e83-4075-9ca5-11ddde2d2e34"/>
    <x v="0"/>
    <x v="0"/>
    <n v="44"/>
    <x v="0"/>
  </r>
  <r>
    <s v="432857b3-7580-497d-8bd3-4b31f88dbcae"/>
    <x v="0"/>
    <x v="0"/>
    <n v="80"/>
    <x v="0"/>
  </r>
  <r>
    <s v="432be6a7-fb99-4eec-827c-deb0310b8967"/>
    <x v="0"/>
    <x v="0"/>
    <n v="75"/>
    <x v="1"/>
  </r>
  <r>
    <s v="432c08e5-3a4f-4b42-9726-2f18f77aa0d4"/>
    <x v="0"/>
    <x v="0"/>
    <n v="29"/>
    <x v="1"/>
  </r>
  <r>
    <s v="43379ac4-c626-468c-adee-f6843633e848"/>
    <x v="0"/>
    <x v="0"/>
    <n v="20"/>
    <x v="0"/>
  </r>
  <r>
    <s v="433c5421-aff0-4b35-b520-1540c9efafe0"/>
    <x v="2"/>
    <x v="1"/>
    <n v="47"/>
    <x v="0"/>
  </r>
  <r>
    <s v="433d7acf-f1ea-4d7a-a8de-c36168a111fd"/>
    <x v="0"/>
    <x v="0"/>
    <n v="64"/>
    <x v="1"/>
  </r>
  <r>
    <s v="4340215b-adba-42f5-b23b-3b3fdc3cc168"/>
    <x v="0"/>
    <x v="0"/>
    <n v="51"/>
    <x v="1"/>
  </r>
  <r>
    <s v="4342d0ab-08a7-4cb7-8644-ddcce6ea88fd"/>
    <x v="1"/>
    <x v="0"/>
    <n v="63"/>
    <x v="0"/>
  </r>
  <r>
    <s v="43450dc4-b305-41fd-98b0-0fca3c3a407c"/>
    <x v="0"/>
    <x v="0"/>
    <n v="72"/>
    <x v="0"/>
  </r>
  <r>
    <s v="4346c085-9210-43e2-8435-37653aecbe68"/>
    <x v="0"/>
    <x v="0"/>
    <n v="61"/>
    <x v="0"/>
  </r>
  <r>
    <s v="43471655-e6fa-4a8d-bf0a-45ee62343d07"/>
    <x v="1"/>
    <x v="0"/>
    <n v="71"/>
    <x v="1"/>
  </r>
  <r>
    <s v="43474085-8dcd-4d13-9aa7-949f08e5e73f"/>
    <x v="1"/>
    <x v="0"/>
    <n v="51"/>
    <x v="1"/>
  </r>
  <r>
    <s v="43477aa6-e681-4e9d-b479-28f659570dce"/>
    <x v="1"/>
    <x v="0"/>
    <n v="77"/>
    <x v="0"/>
  </r>
  <r>
    <s v="4348b866-bf8c-4df4-9e90-c99e7d9ae9f8"/>
    <x v="0"/>
    <x v="0"/>
    <n v="79"/>
    <x v="0"/>
  </r>
  <r>
    <s v="4349c153-cfe0-45b4-84a4-3f3c88c11288"/>
    <x v="0"/>
    <x v="0"/>
    <n v="36"/>
    <x v="0"/>
  </r>
  <r>
    <s v="434dc670-8986-4ce3-91b7-e9d6e0e97103"/>
    <x v="1"/>
    <x v="0"/>
    <n v="49"/>
    <x v="1"/>
  </r>
  <r>
    <s v="4352a923-34fe-41e7-9cce-7e2ff870ec4c"/>
    <x v="1"/>
    <x v="0"/>
    <n v="38"/>
    <x v="1"/>
  </r>
  <r>
    <s v="435655ed-87ce-4814-80e8-95cceec2abf0"/>
    <x v="0"/>
    <x v="0"/>
    <n v="67"/>
    <x v="1"/>
  </r>
  <r>
    <s v="43572dbd-37c4-4b36-917e-eb36b84f1344"/>
    <x v="1"/>
    <x v="0"/>
    <n v="46"/>
    <x v="0"/>
  </r>
  <r>
    <s v="4358e6e5-77bd-43a4-b75a-d8e3c2fb949d"/>
    <x v="0"/>
    <x v="0"/>
    <n v="60"/>
    <x v="0"/>
  </r>
  <r>
    <s v="43591d25-6d9d-4876-8926-395f1997c6e9"/>
    <x v="1"/>
    <x v="0"/>
    <n v="40"/>
    <x v="0"/>
  </r>
  <r>
    <s v="43592a6a-8325-4b01-8651-1cbf2257923d"/>
    <x v="0"/>
    <x v="0"/>
    <n v="39"/>
    <x v="0"/>
  </r>
  <r>
    <s v="435963b1-c698-4e61-a104-cc500836e2c8"/>
    <x v="2"/>
    <x v="1"/>
    <n v="22"/>
    <x v="1"/>
  </r>
  <r>
    <s v="43605721-d0e0-4d58-b212-b05a295b21be"/>
    <x v="2"/>
    <x v="1"/>
    <n v="73"/>
    <x v="0"/>
  </r>
  <r>
    <s v="43614f7e-c741-455c-99fe-e5960b87c9d2"/>
    <x v="0"/>
    <x v="0"/>
    <n v="72"/>
    <x v="1"/>
  </r>
  <r>
    <s v="43640d8d-6d89-4bd8-b51a-af9f4565d128"/>
    <x v="0"/>
    <x v="0"/>
    <n v="32"/>
    <x v="1"/>
  </r>
  <r>
    <s v="43643628-431e-41f9-8211-ff8cc66827ce"/>
    <x v="0"/>
    <x v="0"/>
    <n v="68"/>
    <x v="1"/>
  </r>
  <r>
    <s v="43657240-4017-47d2-9874-d1d73bcb79bb"/>
    <x v="1"/>
    <x v="0"/>
    <n v="62"/>
    <x v="0"/>
  </r>
  <r>
    <s v="4365cc37-3900-4f87-8060-9f7e166168d4"/>
    <x v="0"/>
    <x v="0"/>
    <n v="48"/>
    <x v="0"/>
  </r>
  <r>
    <s v="43673056-35e7-4b59-add8-2582b8e3f1cd"/>
    <x v="0"/>
    <x v="0"/>
    <n v="39"/>
    <x v="1"/>
  </r>
  <r>
    <s v="436bb70b-6399-4b93-b659-d187c3175980"/>
    <x v="1"/>
    <x v="0"/>
    <n v="56"/>
    <x v="1"/>
  </r>
  <r>
    <s v="436bd184-55e5-421e-8e9a-5ae66d0e5e24"/>
    <x v="0"/>
    <x v="0"/>
    <n v="79"/>
    <x v="0"/>
  </r>
  <r>
    <s v="436db323-0490-40eb-8b48-b2768195768f"/>
    <x v="0"/>
    <x v="0"/>
    <n v="28"/>
    <x v="1"/>
  </r>
  <r>
    <s v="436dce2a-06c3-4281-bb8e-840497a49381"/>
    <x v="1"/>
    <x v="0"/>
    <n v="63"/>
    <x v="1"/>
  </r>
  <r>
    <s v="436e1ed4-19da-4d91-bae2-b06eec8c1a6a"/>
    <x v="1"/>
    <x v="0"/>
    <n v="18"/>
    <x v="1"/>
  </r>
  <r>
    <s v="436e8051-b69b-4557-a8fe-90b40230e01e"/>
    <x v="0"/>
    <x v="0"/>
    <n v="53"/>
    <x v="1"/>
  </r>
  <r>
    <s v="4373ace5-2e1b-4e0e-b221-8370a4a48768"/>
    <x v="0"/>
    <x v="0"/>
    <n v="76"/>
    <x v="0"/>
  </r>
  <r>
    <s v="437a35ad-8f70-4ba6-86da-de2a6805a2f1"/>
    <x v="0"/>
    <x v="0"/>
    <n v="31"/>
    <x v="0"/>
  </r>
  <r>
    <s v="437d5164-86fa-4a55-b130-6a4b2e1ffe5e"/>
    <x v="1"/>
    <x v="0"/>
    <n v="46"/>
    <x v="1"/>
  </r>
  <r>
    <s v="438090bc-eafe-448f-99de-33a5929cd44e"/>
    <x v="0"/>
    <x v="0"/>
    <n v="58"/>
    <x v="1"/>
  </r>
  <r>
    <s v="43878c35-f708-4267-9593-483bd34990ab"/>
    <x v="0"/>
    <x v="0"/>
    <n v="36"/>
    <x v="0"/>
  </r>
  <r>
    <s v="4388adcf-881c-4b32-8837-c8c472fe86cf"/>
    <x v="0"/>
    <x v="0"/>
    <n v="72"/>
    <x v="1"/>
  </r>
  <r>
    <s v="43896c75-95f8-49b9-83c2-1ccbc4c159ad"/>
    <x v="0"/>
    <x v="0"/>
    <n v="47"/>
    <x v="0"/>
  </r>
  <r>
    <s v="438cd952-8cd1-40d8-8baa-8b841ff43884"/>
    <x v="0"/>
    <x v="0"/>
    <n v="31"/>
    <x v="1"/>
  </r>
  <r>
    <s v="438cf1b5-d701-4330-8858-64ea0aa96825"/>
    <x v="0"/>
    <x v="0"/>
    <n v="45"/>
    <x v="1"/>
  </r>
  <r>
    <s v="43970f8c-5b6a-4225-963b-ed5dbeb38d19"/>
    <x v="1"/>
    <x v="0"/>
    <n v="26"/>
    <x v="1"/>
  </r>
  <r>
    <s v="4399092c-0489-4ec7-97a5-fbffd3da0ea6"/>
    <x v="0"/>
    <x v="0"/>
    <n v="71"/>
    <x v="0"/>
  </r>
  <r>
    <s v="43994237-06cd-4bd0-b1d6-5127e3bf0170"/>
    <x v="1"/>
    <x v="0"/>
    <n v="59"/>
    <x v="1"/>
  </r>
  <r>
    <s v="439e1c42-2ec3-464b-81b4-870e2aee5ba8"/>
    <x v="0"/>
    <x v="0"/>
    <n v="46"/>
    <x v="0"/>
  </r>
  <r>
    <s v="43a001a3-43e0-4627-8f4e-194f570d1878"/>
    <x v="0"/>
    <x v="0"/>
    <n v="63"/>
    <x v="0"/>
  </r>
  <r>
    <s v="43a5363f-500d-41f0-b958-3cc8bf47d651"/>
    <x v="0"/>
    <x v="0"/>
    <n v="67"/>
    <x v="0"/>
  </r>
  <r>
    <s v="43ae2446-0a65-4662-9b97-ccabfa759d58"/>
    <x v="0"/>
    <x v="0"/>
    <n v="66"/>
    <x v="1"/>
  </r>
  <r>
    <s v="43b3df2f-4768-4f26-9463-2e34ea66954e"/>
    <x v="0"/>
    <x v="0"/>
    <n v="82"/>
    <x v="1"/>
  </r>
  <r>
    <s v="43b42736-57c4-447d-9c50-19b92dcde9e3"/>
    <x v="0"/>
    <x v="0"/>
    <n v="57"/>
    <x v="0"/>
  </r>
  <r>
    <s v="43b52b07-3647-4f6b-86bf-ca1e37ff3ea4"/>
    <x v="0"/>
    <x v="0"/>
    <n v="71"/>
    <x v="1"/>
  </r>
  <r>
    <s v="43b5b25a-9edd-4c8a-9ccd-916e81a89bb0"/>
    <x v="0"/>
    <x v="0"/>
    <n v="60"/>
    <x v="0"/>
  </r>
  <r>
    <s v="43b89e0f-a030-441d-84ef-1620056b1cab"/>
    <x v="0"/>
    <x v="0"/>
    <n v="36"/>
    <x v="1"/>
  </r>
  <r>
    <s v="43c06c05-de9f-42d6-9823-d0fb9c02686f"/>
    <x v="1"/>
    <x v="0"/>
    <n v="63"/>
    <x v="0"/>
  </r>
  <r>
    <s v="43c2d6d6-13c3-421a-a45e-3b6913bcfdda"/>
    <x v="0"/>
    <x v="0"/>
    <n v="53"/>
    <x v="1"/>
  </r>
  <r>
    <s v="43c93bad-8332-4df5-ba24-97638e7b422e"/>
    <x v="0"/>
    <x v="0"/>
    <n v="59"/>
    <x v="1"/>
  </r>
  <r>
    <s v="43cb7923-308e-494a-bd52-669d816d46df"/>
    <x v="1"/>
    <x v="0"/>
    <n v="54"/>
    <x v="0"/>
  </r>
  <r>
    <s v="43cc99ab-f27c-4fa1-8f6c-3f28a2eb102e"/>
    <x v="0"/>
    <x v="0"/>
    <n v="46"/>
    <x v="1"/>
  </r>
  <r>
    <s v="43ce2bad-194b-4dab-ad49-c38e6d2943b5"/>
    <x v="0"/>
    <x v="0"/>
    <n v="33"/>
    <x v="0"/>
  </r>
  <r>
    <s v="43d0854c-a7f1-4901-addc-fa88cecf99d5"/>
    <x v="0"/>
    <x v="0"/>
    <n v="42"/>
    <x v="0"/>
  </r>
  <r>
    <s v="43d0da27-ce2d-4a1e-a61f-f76c922b7343"/>
    <x v="0"/>
    <x v="0"/>
    <n v="63"/>
    <x v="0"/>
  </r>
  <r>
    <s v="43d4fb57-af71-459e-9494-f6d9205ff6cf"/>
    <x v="1"/>
    <x v="0"/>
    <n v="49"/>
    <x v="1"/>
  </r>
  <r>
    <s v="43d6213c-6a48-40f1-8021-dfbc48cdda7c"/>
    <x v="1"/>
    <x v="0"/>
    <n v="33"/>
    <x v="0"/>
  </r>
  <r>
    <s v="43d80aad-ae7f-4f59-97b5-7bcfe1203fdb"/>
    <x v="1"/>
    <x v="0"/>
    <n v="25"/>
    <x v="0"/>
  </r>
  <r>
    <s v="43db9133-c2d9-42a9-bf91-2ea2bc256fbb"/>
    <x v="1"/>
    <x v="0"/>
    <n v="40"/>
    <x v="0"/>
  </r>
  <r>
    <s v="43ddf843-22b5-4c9f-add5-bc7927130a88"/>
    <x v="1"/>
    <x v="0"/>
    <n v="52"/>
    <x v="1"/>
  </r>
  <r>
    <s v="43dfdae3-1a86-48cd-b361-13cd19f47692"/>
    <x v="0"/>
    <x v="0"/>
    <n v="25"/>
    <x v="1"/>
  </r>
  <r>
    <s v="43e034fb-4f9c-4c7e-ae46-abfee29fbc22"/>
    <x v="0"/>
    <x v="0"/>
    <n v="64"/>
    <x v="1"/>
  </r>
  <r>
    <s v="43e186b6-93c2-4f9c-9bda-2de20f09f043"/>
    <x v="0"/>
    <x v="0"/>
    <n v="64"/>
    <x v="1"/>
  </r>
  <r>
    <s v="43e19bb7-aa6f-4cf4-a7d1-6188e5bbadea"/>
    <x v="0"/>
    <x v="0"/>
    <n v="59"/>
    <x v="1"/>
  </r>
  <r>
    <s v="43e51c0e-1a39-4476-bb12-c04d89783b8b"/>
    <x v="2"/>
    <x v="1"/>
    <n v="64"/>
    <x v="1"/>
  </r>
  <r>
    <s v="43e81c37-160e-40ef-a5fb-29c425e2f46c"/>
    <x v="0"/>
    <x v="0"/>
    <n v="44"/>
    <x v="0"/>
  </r>
  <r>
    <s v="43e9313d-47be-4c69-8b6f-655d6404d7f0"/>
    <x v="1"/>
    <x v="0"/>
    <n v="55"/>
    <x v="0"/>
  </r>
  <r>
    <s v="43f542f2-2bec-4c68-b7af-22bbce13e7b3"/>
    <x v="0"/>
    <x v="0"/>
    <n v="55"/>
    <x v="1"/>
  </r>
  <r>
    <s v="43f5cb7f-77fb-4d26-b55a-46a98422e35e"/>
    <x v="0"/>
    <x v="0"/>
    <n v="56"/>
    <x v="0"/>
  </r>
  <r>
    <s v="43f60f5d-d72a-4c70-9c65-6dbc38d2db36"/>
    <x v="0"/>
    <x v="0"/>
    <n v="33"/>
    <x v="1"/>
  </r>
  <r>
    <s v="43f620a0-745b-47d4-af1d-02661f920f82"/>
    <x v="1"/>
    <x v="0"/>
    <n v="40"/>
    <x v="1"/>
  </r>
  <r>
    <s v="43f6b995-26f1-4796-8719-4fe008c7536d"/>
    <x v="2"/>
    <x v="1"/>
    <n v="50"/>
    <x v="1"/>
  </r>
  <r>
    <s v="43f84778-782f-4535-82e6-3130bd716ad5"/>
    <x v="0"/>
    <x v="0"/>
    <n v="65"/>
    <x v="0"/>
  </r>
  <r>
    <s v="43fe8d49-f87f-4fbe-8e6b-d715ac8905db"/>
    <x v="1"/>
    <x v="0"/>
    <n v="48"/>
    <x v="0"/>
  </r>
  <r>
    <s v="43ff4e14-8ec1-427d-b0e7-ad0090e106e0"/>
    <x v="0"/>
    <x v="0"/>
    <n v="52"/>
    <x v="1"/>
  </r>
  <r>
    <s v="43ffcb41-05ab-4a34-b358-aaaf428eb7d8"/>
    <x v="0"/>
    <x v="0"/>
    <n v="61"/>
    <x v="0"/>
  </r>
  <r>
    <s v="44028c6d-e912-4542-922a-730d77e4d2c8"/>
    <x v="0"/>
    <x v="0"/>
    <n v="51"/>
    <x v="0"/>
  </r>
  <r>
    <s v="44063efa-4400-4c0c-99fb-01322bf76a98"/>
    <x v="0"/>
    <x v="0"/>
    <n v="57"/>
    <x v="1"/>
  </r>
  <r>
    <s v="44067ad1-e8a8-4e0f-ba64-541626cd73bd"/>
    <x v="0"/>
    <x v="0"/>
    <n v="62"/>
    <x v="0"/>
  </r>
  <r>
    <s v="440c1b34-25ea-4f02-a4c5-2b6424e6557e"/>
    <x v="1"/>
    <x v="0"/>
    <n v="55"/>
    <x v="0"/>
  </r>
  <r>
    <s v="440d3b62-7638-48ab-ab66-381833acb954"/>
    <x v="0"/>
    <x v="0"/>
    <n v="40"/>
    <x v="1"/>
  </r>
  <r>
    <s v="440e0b82-41f4-4b08-a0e3-405a2831a7e0"/>
    <x v="0"/>
    <x v="0"/>
    <n v="60"/>
    <x v="1"/>
  </r>
  <r>
    <s v="4412fc95-4db8-4aa0-a20e-33088eff5032"/>
    <x v="0"/>
    <x v="0"/>
    <n v="50"/>
    <x v="1"/>
  </r>
  <r>
    <s v="441b1f5e-3262-4afa-a38c-fb62a96043ca"/>
    <x v="0"/>
    <x v="0"/>
    <n v="33"/>
    <x v="1"/>
  </r>
  <r>
    <s v="441f3b0e-190b-4a7a-8d49-e4ba5f2983f8"/>
    <x v="1"/>
    <x v="0"/>
    <n v="55"/>
    <x v="1"/>
  </r>
  <r>
    <s v="4420b1c5-665b-49fc-b518-35f2b0cc36ac"/>
    <x v="0"/>
    <x v="0"/>
    <n v="56"/>
    <x v="0"/>
  </r>
  <r>
    <s v="4420f319-187a-4f84-ae5a-595ab6805fc0"/>
    <x v="0"/>
    <x v="0"/>
    <n v="54"/>
    <x v="1"/>
  </r>
  <r>
    <s v="4422d7ae-cbe1-4e49-a522-03013f266dbe"/>
    <x v="0"/>
    <x v="0"/>
    <n v="59"/>
    <x v="1"/>
  </r>
  <r>
    <s v="442882b2-28f4-4994-9ae2-5072b566687b"/>
    <x v="2"/>
    <x v="1"/>
    <n v="29"/>
    <x v="1"/>
  </r>
  <r>
    <s v="4428eaf8-9dde-4cac-8181-5a19b107dbae"/>
    <x v="1"/>
    <x v="0"/>
    <n v="51"/>
    <x v="0"/>
  </r>
  <r>
    <s v="442b890c-34e0-4007-b085-c81ef82bb78c"/>
    <x v="0"/>
    <x v="0"/>
    <n v="60"/>
    <x v="0"/>
  </r>
  <r>
    <s v="442e6d5d-41a6-40aa-92c1-d997f8fea5b5"/>
    <x v="0"/>
    <x v="0"/>
    <n v="38"/>
    <x v="1"/>
  </r>
  <r>
    <s v="44307e31-46aa-45e6-97b3-271fbca8d876"/>
    <x v="0"/>
    <x v="0"/>
    <n v="17"/>
    <x v="1"/>
  </r>
  <r>
    <s v="44334be1-1a2c-4ef3-b1f1-d262ed5f68dc"/>
    <x v="1"/>
    <x v="0"/>
    <n v="40"/>
    <x v="1"/>
  </r>
  <r>
    <s v="4436d992-c780-474a-b753-4effe7e4deaa"/>
    <x v="0"/>
    <x v="0"/>
    <n v="50"/>
    <x v="1"/>
  </r>
  <r>
    <s v="4439655c-05be-4fe1-aa57-941dfd0cc3b4"/>
    <x v="1"/>
    <x v="0"/>
    <n v="22"/>
    <x v="1"/>
  </r>
  <r>
    <s v="443a9c62-1b0b-40fb-bdbc-8913449b3980"/>
    <x v="0"/>
    <x v="0"/>
    <n v="46"/>
    <x v="0"/>
  </r>
  <r>
    <s v="4440b14b-6ae7-400c-acc2-4268f8a8dae9"/>
    <x v="0"/>
    <x v="0"/>
    <n v="76"/>
    <x v="1"/>
  </r>
  <r>
    <s v="44421e63-8523-4076-a84c-419361e28dde"/>
    <x v="0"/>
    <x v="0"/>
    <n v="39"/>
    <x v="0"/>
  </r>
  <r>
    <s v="44440035-fc88-44aa-b760-59b7d3e508bb"/>
    <x v="0"/>
    <x v="0"/>
    <n v="50"/>
    <x v="1"/>
  </r>
  <r>
    <s v="4444f78e-c9ec-40c3-b8e4-867279366c8b"/>
    <x v="1"/>
    <x v="0"/>
    <n v="46"/>
    <x v="0"/>
  </r>
  <r>
    <s v="44468f53-0506-485c-92b2-834bac4484f3"/>
    <x v="0"/>
    <x v="0"/>
    <n v="46"/>
    <x v="0"/>
  </r>
  <r>
    <s v="44476603-8ea4-4a46-83a5-a4bc90649282"/>
    <x v="1"/>
    <x v="0"/>
    <n v="31"/>
    <x v="0"/>
  </r>
  <r>
    <s v="444b2847-8916-416b-a71e-f94d10e281bc"/>
    <x v="0"/>
    <x v="0"/>
    <n v="82"/>
    <x v="0"/>
  </r>
  <r>
    <s v="444e8478-9c00-487c-8b75-fe72dc480def"/>
    <x v="2"/>
    <x v="1"/>
    <n v="46"/>
    <x v="0"/>
  </r>
  <r>
    <s v="4450605f-7156-4887-bc65-16ea29cb254c"/>
    <x v="0"/>
    <x v="0"/>
    <n v="43"/>
    <x v="1"/>
  </r>
  <r>
    <s v="44532bc2-3b6b-4d5a-98a5-b250f5c98268"/>
    <x v="0"/>
    <x v="0"/>
    <n v="46"/>
    <x v="0"/>
  </r>
  <r>
    <s v="4453b294-ce95-488a-a184-acf8bc81e72c"/>
    <x v="1"/>
    <x v="0"/>
    <n v="54"/>
    <x v="1"/>
  </r>
  <r>
    <s v="445492cc-077f-4d79-9804-60d8e990f28d"/>
    <x v="0"/>
    <x v="0"/>
    <n v="58"/>
    <x v="0"/>
  </r>
  <r>
    <s v="4455076a-577d-4531-afed-17f91bca0ffc"/>
    <x v="2"/>
    <x v="1"/>
    <n v="48"/>
    <x v="0"/>
  </r>
  <r>
    <s v="445c2799-58cc-4d3a-93ab-c8e16398e1e4"/>
    <x v="1"/>
    <x v="0"/>
    <n v="26"/>
    <x v="0"/>
  </r>
  <r>
    <s v="445de2e1-a0bc-4535-a233-2d9d62975e80"/>
    <x v="1"/>
    <x v="0"/>
    <n v="35"/>
    <x v="0"/>
  </r>
  <r>
    <s v="445df4da-d68c-450d-b8a3-d632e1c172c5"/>
    <x v="0"/>
    <x v="0"/>
    <n v="54"/>
    <x v="0"/>
  </r>
  <r>
    <s v="445e328a-084f-47a8-909a-f8bd1585b50b"/>
    <x v="0"/>
    <x v="0"/>
    <n v="52"/>
    <x v="1"/>
  </r>
  <r>
    <s v="4461fe8f-936b-429a-828c-1c5dcaff6984"/>
    <x v="0"/>
    <x v="0"/>
    <n v="47"/>
    <x v="1"/>
  </r>
  <r>
    <s v="4462bee5-0734-446e-b8d5-7f8f60cec4b7"/>
    <x v="0"/>
    <x v="0"/>
    <n v="59"/>
    <x v="1"/>
  </r>
  <r>
    <s v="4462d405-201b-4d61-868f-6cc8415947f7"/>
    <x v="0"/>
    <x v="0"/>
    <n v="72"/>
    <x v="0"/>
  </r>
  <r>
    <s v="44630e28-cf4e-4c6c-abee-51283a227382"/>
    <x v="1"/>
    <x v="0"/>
    <n v="55"/>
    <x v="1"/>
  </r>
  <r>
    <s v="4465b85f-2ae5-474f-a649-0ffcbd5ebb75"/>
    <x v="0"/>
    <x v="0"/>
    <n v="89"/>
    <x v="1"/>
  </r>
  <r>
    <s v="4467b1cd-ae6c-44e2-8215-f901fd1b0f89"/>
    <x v="0"/>
    <x v="0"/>
    <n v="67"/>
    <x v="0"/>
  </r>
  <r>
    <s v="4468241d-75a2-4b1e-8a30-eb4e9e604582"/>
    <x v="0"/>
    <x v="0"/>
    <n v="62"/>
    <x v="1"/>
  </r>
  <r>
    <s v="446ed45f-a926-45ab-a93e-3e047c2c7440"/>
    <x v="2"/>
    <x v="1"/>
    <n v="8"/>
    <x v="1"/>
  </r>
  <r>
    <s v="44745f37-2470-4a57-ba1d-1b9a65b71b77"/>
    <x v="0"/>
    <x v="0"/>
    <n v="38"/>
    <x v="1"/>
  </r>
  <r>
    <s v="4474c611-e91a-4aa2-8993-69ad51c2e332"/>
    <x v="1"/>
    <x v="0"/>
    <n v="49"/>
    <x v="1"/>
  </r>
  <r>
    <s v="44755384-0bea-4ba6-ad74-0f165ce566e5"/>
    <x v="0"/>
    <x v="0"/>
    <n v="67"/>
    <x v="1"/>
  </r>
  <r>
    <s v="4477cd9d-b6af-4e33-aea5-687bcd5f446e"/>
    <x v="1"/>
    <x v="0"/>
    <n v="53"/>
    <x v="0"/>
  </r>
  <r>
    <s v="4479d4df-67aa-4ff3-a4c2-f0d905491d19"/>
    <x v="1"/>
    <x v="0"/>
    <n v="64"/>
    <x v="0"/>
  </r>
  <r>
    <s v="447bd1c4-c2d6-4b46-8fc5-6eb2e5bbb8dd"/>
    <x v="0"/>
    <x v="0"/>
    <n v="17"/>
    <x v="0"/>
  </r>
  <r>
    <s v="44807d59-cd8d-480f-9562-6cca6205ee94"/>
    <x v="0"/>
    <x v="0"/>
    <n v="68"/>
    <x v="1"/>
  </r>
  <r>
    <s v="4480d350-321f-47c8-bcee-b713bb0cc5f6"/>
    <x v="0"/>
    <x v="0"/>
    <n v="46"/>
    <x v="0"/>
  </r>
  <r>
    <s v="44864d9d-4b5e-4821-adae-d6a8ba2c6c20"/>
    <x v="1"/>
    <x v="0"/>
    <n v="42"/>
    <x v="1"/>
  </r>
  <r>
    <s v="44875737-1f1d-4856-8832-54d442080439"/>
    <x v="0"/>
    <x v="0"/>
    <n v="47"/>
    <x v="0"/>
  </r>
  <r>
    <s v="448a3586-c9c9-4966-81d8-b897d6fe8b06"/>
    <x v="0"/>
    <x v="0"/>
    <n v="46"/>
    <x v="0"/>
  </r>
  <r>
    <s v="448c2b8c-9ed9-490c-bd4d-6a50c3ba943f"/>
    <x v="1"/>
    <x v="0"/>
    <n v="35"/>
    <x v="0"/>
  </r>
  <r>
    <s v="448c6151-2bb5-4df3-b07e-7f86f3a5737a"/>
    <x v="2"/>
    <x v="1"/>
    <n v="31"/>
    <x v="1"/>
  </r>
  <r>
    <s v="448df823-eecf-4412-9f1a-5f70e84d203f"/>
    <x v="0"/>
    <x v="0"/>
    <n v="83"/>
    <x v="1"/>
  </r>
  <r>
    <s v="44924445-e169-455f-88a8-ed8af7c884b0"/>
    <x v="0"/>
    <x v="0"/>
    <n v="50"/>
    <x v="1"/>
  </r>
  <r>
    <s v="44931a76-76ce-4e74-98a6-5db04dc4d8b4"/>
    <x v="0"/>
    <x v="0"/>
    <n v="47"/>
    <x v="0"/>
  </r>
  <r>
    <s v="44935d17-068f-458b-979c-a032fd6d7c9e"/>
    <x v="0"/>
    <x v="0"/>
    <n v="69"/>
    <x v="1"/>
  </r>
  <r>
    <s v="4494a1b9-2183-41df-a6fb-4a63ac49b78d"/>
    <x v="1"/>
    <x v="0"/>
    <n v="29"/>
    <x v="1"/>
  </r>
  <r>
    <s v="4494f836-6e06-4941-ba85-612d48c55810"/>
    <x v="1"/>
    <x v="0"/>
    <n v="55"/>
    <x v="1"/>
  </r>
  <r>
    <s v="449547df-d691-4032-870d-e37732eb809d"/>
    <x v="0"/>
    <x v="0"/>
    <n v="60"/>
    <x v="0"/>
  </r>
  <r>
    <s v="449a4d46-3e37-4bb3-819b-88ef2abbd372"/>
    <x v="1"/>
    <x v="0"/>
    <n v="60"/>
    <x v="0"/>
  </r>
  <r>
    <s v="449c2ba1-7948-4039-8b60-2511194b7426"/>
    <x v="1"/>
    <x v="0"/>
    <n v="42"/>
    <x v="1"/>
  </r>
  <r>
    <s v="44a0da59-4642-41d1-8db4-5d2fd45318ac"/>
    <x v="0"/>
    <x v="0"/>
    <n v="15"/>
    <x v="1"/>
  </r>
  <r>
    <s v="44a1a8df-9257-43ee-a174-b98ef5d2277b"/>
    <x v="0"/>
    <x v="0"/>
    <n v="67"/>
    <x v="1"/>
  </r>
  <r>
    <s v="44a23bfa-5c34-4919-9b41-a31f1ff4fcf8"/>
    <x v="2"/>
    <x v="1"/>
    <n v="32"/>
    <x v="0"/>
  </r>
  <r>
    <s v="44a6ee95-56fe-4a68-93d7-c5f046bfcb40"/>
    <x v="0"/>
    <x v="0"/>
    <n v="60"/>
    <x v="1"/>
  </r>
  <r>
    <s v="44a70c12-415c-425b-b215-9ae31db80b12"/>
    <x v="1"/>
    <x v="0"/>
    <n v="36"/>
    <x v="1"/>
  </r>
  <r>
    <s v="44a8fb24-5f75-4e9a-a187-70f3e608fd62"/>
    <x v="1"/>
    <x v="0"/>
    <n v="51"/>
    <x v="0"/>
  </r>
  <r>
    <s v="44a9d61a-ff2c-40f9-b3de-7865a2f00993"/>
    <x v="0"/>
    <x v="0"/>
    <n v="41"/>
    <x v="1"/>
  </r>
  <r>
    <s v="44b01e01-e102-4ae9-8ba2-fb3f951e1cb8"/>
    <x v="0"/>
    <x v="0"/>
    <n v="51"/>
    <x v="0"/>
  </r>
  <r>
    <s v="44b15df6-844e-4f06-a8e1-48d9b8ed02a7"/>
    <x v="0"/>
    <x v="0"/>
    <n v="82"/>
    <x v="1"/>
  </r>
  <r>
    <s v="44b2c703-136a-4e7f-936e-5b9bde44251e"/>
    <x v="2"/>
    <x v="1"/>
    <n v="29"/>
    <x v="0"/>
  </r>
  <r>
    <s v="44b3b62c-b52b-4a6c-bbad-bd16a4895b6a"/>
    <x v="0"/>
    <x v="0"/>
    <n v="63"/>
    <x v="0"/>
  </r>
  <r>
    <s v="44b41261-e4ee-4bb1-9ca7-a70b8b15504f"/>
    <x v="0"/>
    <x v="0"/>
    <n v="64"/>
    <x v="1"/>
  </r>
  <r>
    <s v="44b51d39-f606-488e-ab50-fb45261664c3"/>
    <x v="1"/>
    <x v="0"/>
    <n v="44"/>
    <x v="0"/>
  </r>
  <r>
    <s v="44b60029-338a-487f-b4a3-7afcaa4f1e41"/>
    <x v="2"/>
    <x v="1"/>
    <n v="43"/>
    <x v="0"/>
  </r>
  <r>
    <s v="44b62adf-2f05-4c3d-9bde-ec2994668c3f"/>
    <x v="2"/>
    <x v="1"/>
    <n v="53"/>
    <x v="1"/>
  </r>
  <r>
    <s v="44b6b737-f7a1-4fbb-a0c2-bd18ff82639c"/>
    <x v="1"/>
    <x v="0"/>
    <n v="56"/>
    <x v="0"/>
  </r>
  <r>
    <s v="44bdfd06-2293-4d2a-997e-81153a2808db"/>
    <x v="1"/>
    <x v="0"/>
    <n v="20"/>
    <x v="0"/>
  </r>
  <r>
    <s v="44beb97d-0bc7-46a7-a137-856210b82344"/>
    <x v="0"/>
    <x v="0"/>
    <n v="64"/>
    <x v="1"/>
  </r>
  <r>
    <s v="44c04e16-3ebf-4f89-ba55-1ce829f7112f"/>
    <x v="1"/>
    <x v="0"/>
    <n v="56"/>
    <x v="0"/>
  </r>
  <r>
    <s v="44c1c539-06ac-4c1f-aab0-73bea4afd290"/>
    <x v="0"/>
    <x v="0"/>
    <n v="52"/>
    <x v="1"/>
  </r>
  <r>
    <s v="44c1c93f-adc8-498b-8a42-821ef7028072"/>
    <x v="0"/>
    <x v="0"/>
    <n v="23"/>
    <x v="1"/>
  </r>
  <r>
    <s v="44c339ba-67bc-493b-921f-77d85ce6383d"/>
    <x v="1"/>
    <x v="0"/>
    <n v="60"/>
    <x v="0"/>
  </r>
  <r>
    <s v="44c38355-5ef3-4835-9a3d-bdd32ce7954c"/>
    <x v="0"/>
    <x v="0"/>
    <n v="77"/>
    <x v="1"/>
  </r>
  <r>
    <s v="44c3f553-5e5d-4a75-852b-2f8b8315270e"/>
    <x v="2"/>
    <x v="1"/>
    <n v="23"/>
    <x v="1"/>
  </r>
  <r>
    <s v="44c61fc8-0540-4180-8914-2961879067ea"/>
    <x v="1"/>
    <x v="0"/>
    <n v="36"/>
    <x v="1"/>
  </r>
  <r>
    <s v="44c69cd0-67dc-4ea9-80b8-f77e61c673c4"/>
    <x v="0"/>
    <x v="0"/>
    <n v="42"/>
    <x v="0"/>
  </r>
  <r>
    <s v="44c8b746-13a7-4245-a82a-b61d8b5ba562"/>
    <x v="1"/>
    <x v="0"/>
    <n v="35"/>
    <x v="0"/>
  </r>
  <r>
    <s v="44cb1e82-07aa-491a-b55a-ec03773ecad4"/>
    <x v="1"/>
    <x v="0"/>
    <n v="52"/>
    <x v="1"/>
  </r>
  <r>
    <s v="44cb2ad1-cebd-472e-a6b6-2a002c025a0b"/>
    <x v="0"/>
    <x v="0"/>
    <n v="31"/>
    <x v="0"/>
  </r>
  <r>
    <s v="44d3c171-2596-49ea-bec6-71c7c5db144f"/>
    <x v="1"/>
    <x v="0"/>
    <n v="18"/>
    <x v="1"/>
  </r>
  <r>
    <s v="44d487ce-2920-4db6-830e-e3d4b5ffa3e6"/>
    <x v="0"/>
    <x v="0"/>
    <n v="66"/>
    <x v="1"/>
  </r>
  <r>
    <s v="44d49258-04cd-4169-9b07-773d4eef8aec"/>
    <x v="1"/>
    <x v="0"/>
    <n v="35"/>
    <x v="0"/>
  </r>
  <r>
    <s v="44da3869-4815-4f7c-9350-a396d9961443"/>
    <x v="2"/>
    <x v="1"/>
    <n v="13"/>
    <x v="0"/>
  </r>
  <r>
    <s v="44db1d69-388e-4268-849e-852c1f092a01"/>
    <x v="2"/>
    <x v="1"/>
    <n v="33"/>
    <x v="1"/>
  </r>
  <r>
    <s v="44dc24f3-2954-4a43-be42-eb8d52fd252f"/>
    <x v="1"/>
    <x v="0"/>
    <n v="63"/>
    <x v="1"/>
  </r>
  <r>
    <s v="44de9539-8222-4e4e-b7e7-0f8571844731"/>
    <x v="0"/>
    <x v="0"/>
    <n v="59"/>
    <x v="1"/>
  </r>
  <r>
    <s v="44def0ee-7e27-412e-bc8b-64ceaea4679e"/>
    <x v="0"/>
    <x v="0"/>
    <n v="42"/>
    <x v="1"/>
  </r>
  <r>
    <s v="44df69ad-a93f-412c-bc4c-0af29c0e0c17"/>
    <x v="1"/>
    <x v="0"/>
    <n v="15"/>
    <x v="1"/>
  </r>
  <r>
    <s v="44e1c022-e1eb-4636-9204-c9a6e762873c"/>
    <x v="0"/>
    <x v="0"/>
    <n v="21"/>
    <x v="1"/>
  </r>
  <r>
    <s v="44e28616-f4ba-466d-b345-e084a38674d6"/>
    <x v="1"/>
    <x v="0"/>
    <n v="34"/>
    <x v="0"/>
  </r>
  <r>
    <s v="44e4beae-e4d8-432a-9d99-e21efc4664db"/>
    <x v="1"/>
    <x v="0"/>
    <n v="42"/>
    <x v="0"/>
  </r>
  <r>
    <s v="44e522b9-75eb-4841-9815-74be128e56f2"/>
    <x v="0"/>
    <x v="0"/>
    <n v="56"/>
    <x v="1"/>
  </r>
  <r>
    <s v="44e5aaa3-3e93-4723-8554-88d65e3d2df0"/>
    <x v="0"/>
    <x v="0"/>
    <n v="53"/>
    <x v="1"/>
  </r>
  <r>
    <s v="44e8dcb4-99be-4173-b406-12d12a53a030"/>
    <x v="2"/>
    <x v="1"/>
    <n v="49"/>
    <x v="0"/>
  </r>
  <r>
    <s v="44ec9790-ae4a-4a9d-ae70-36fef1cefbfc"/>
    <x v="1"/>
    <x v="0"/>
    <n v="51"/>
    <x v="0"/>
  </r>
  <r>
    <s v="44ed08c6-067f-4716-83c7-aa77b64ad091"/>
    <x v="1"/>
    <x v="0"/>
    <n v="64"/>
    <x v="1"/>
  </r>
  <r>
    <s v="44edb9ca-3d51-4ceb-9c00-960d242e09f9"/>
    <x v="0"/>
    <x v="0"/>
    <n v="30"/>
    <x v="1"/>
  </r>
  <r>
    <s v="44ee4739-b5ff-402c-a4d1-b6bd7362024b"/>
    <x v="1"/>
    <x v="0"/>
    <n v="83"/>
    <x v="0"/>
  </r>
  <r>
    <s v="44ef3c88-24dd-422f-9999-167d382ad340"/>
    <x v="1"/>
    <x v="0"/>
    <n v="75"/>
    <x v="0"/>
  </r>
  <r>
    <s v="44ef7542-d997-4d06-adeb-9f72a5588d47"/>
    <x v="1"/>
    <x v="0"/>
    <n v="53"/>
    <x v="1"/>
  </r>
  <r>
    <s v="44f0cc59-9125-430f-9331-03b19383cfb9"/>
    <x v="1"/>
    <x v="0"/>
    <n v="38"/>
    <x v="0"/>
  </r>
  <r>
    <s v="44f10d11-3736-4b77-8212-7fee444f0fc8"/>
    <x v="0"/>
    <x v="0"/>
    <n v="65"/>
    <x v="0"/>
  </r>
  <r>
    <s v="44f25bee-b705-4e42-a599-abb8a9ec9221"/>
    <x v="1"/>
    <x v="0"/>
    <n v="64"/>
    <x v="1"/>
  </r>
  <r>
    <s v="44f76756-0c8b-402b-906d-289f64ca141c"/>
    <x v="0"/>
    <x v="0"/>
    <n v="27"/>
    <x v="1"/>
  </r>
  <r>
    <s v="44f935f6-13d9-4f88-9071-b70e9a1819c7"/>
    <x v="0"/>
    <x v="0"/>
    <n v="40"/>
    <x v="0"/>
  </r>
  <r>
    <s v="44f9ab68-1b94-4c22-a4fc-c3d95843e069"/>
    <x v="0"/>
    <x v="0"/>
    <n v="59"/>
    <x v="0"/>
  </r>
  <r>
    <s v="44fb08f1-0718-4dbf-b42e-b44fd500ebd5"/>
    <x v="0"/>
    <x v="0"/>
    <n v="20"/>
    <x v="0"/>
  </r>
  <r>
    <s v="4502ca20-b9ae-4d12-bb0b-5eaa5aea2f34"/>
    <x v="1"/>
    <x v="0"/>
    <n v="59"/>
    <x v="1"/>
  </r>
  <r>
    <s v="4502cb00-d109-4f83-93fd-fbff2b69d275"/>
    <x v="1"/>
    <x v="0"/>
    <n v="53"/>
    <x v="0"/>
  </r>
  <r>
    <s v="45058a01-5993-477d-abeb-6d12587d1360"/>
    <x v="0"/>
    <x v="0"/>
    <n v="37"/>
    <x v="1"/>
  </r>
  <r>
    <s v="45072f01-e58d-420f-8db4-5821f711243f"/>
    <x v="0"/>
    <x v="0"/>
    <n v="54"/>
    <x v="0"/>
  </r>
  <r>
    <s v="450aba30-d819-44a8-afd6-b86960a91d08"/>
    <x v="0"/>
    <x v="0"/>
    <n v="61"/>
    <x v="1"/>
  </r>
  <r>
    <s v="450d51d8-b779-44ee-9ee6-145dbcf55683"/>
    <x v="0"/>
    <x v="0"/>
    <n v="64"/>
    <x v="1"/>
  </r>
  <r>
    <s v="45106efe-4583-45b9-821f-18f3559db2fb"/>
    <x v="0"/>
    <x v="0"/>
    <n v="48"/>
    <x v="1"/>
  </r>
  <r>
    <s v="45128bfb-0967-46b2-a4b8-23ba3f4f247b"/>
    <x v="2"/>
    <x v="1"/>
    <n v="33"/>
    <x v="1"/>
  </r>
  <r>
    <s v="4513006e-ac4f-4824-89c2-6b05c70f57f7"/>
    <x v="1"/>
    <x v="0"/>
    <n v="48"/>
    <x v="1"/>
  </r>
  <r>
    <s v="4513dfad-811e-462e-b170-e15e0f3e56f8"/>
    <x v="0"/>
    <x v="0"/>
    <n v="64"/>
    <x v="1"/>
  </r>
  <r>
    <s v="45149eff-20a5-48d2-b544-b159bd153043"/>
    <x v="0"/>
    <x v="0"/>
    <n v="55"/>
    <x v="1"/>
  </r>
  <r>
    <s v="45155159-35f5-46f1-b8ba-5934247b08d8"/>
    <x v="0"/>
    <x v="0"/>
    <n v="38"/>
    <x v="0"/>
  </r>
  <r>
    <s v="451a0a59-052d-42d6-8536-234223bbde1e"/>
    <x v="0"/>
    <x v="0"/>
    <n v="43"/>
    <x v="0"/>
  </r>
  <r>
    <s v="451f7a13-2d1e-41c1-9e27-367c4300a513"/>
    <x v="1"/>
    <x v="0"/>
    <n v="43"/>
    <x v="1"/>
  </r>
  <r>
    <s v="4520c7c6-1a03-48b7-a3c1-41bd06d18b70"/>
    <x v="0"/>
    <x v="0"/>
    <n v="56"/>
    <x v="1"/>
  </r>
  <r>
    <s v="4522d490-b6c8-42f3-907d-d7182a790487"/>
    <x v="1"/>
    <x v="0"/>
    <n v="41"/>
    <x v="1"/>
  </r>
  <r>
    <s v="4522fdf3-c580-49c2-9400-8d01178c3425"/>
    <x v="1"/>
    <x v="0"/>
    <n v="35"/>
    <x v="1"/>
  </r>
  <r>
    <s v="45257ef3-5af3-4969-b0e8-a73e716f240e"/>
    <x v="0"/>
    <x v="0"/>
    <n v="65"/>
    <x v="0"/>
  </r>
  <r>
    <s v="4525bf0b-20b4-4f4f-9149-e32632812d89"/>
    <x v="2"/>
    <x v="1"/>
    <n v="56"/>
    <x v="0"/>
  </r>
  <r>
    <s v="4525fd0c-bf27-47aa-99c9-69ff442f61bb"/>
    <x v="1"/>
    <x v="0"/>
    <n v="40"/>
    <x v="1"/>
  </r>
  <r>
    <s v="4528fe4c-daaa-410b-9089-999bf26ca615"/>
    <x v="0"/>
    <x v="0"/>
    <n v="34"/>
    <x v="0"/>
  </r>
  <r>
    <s v="452a76e3-b825-4dd4-afaa-f2d0e2fd530f"/>
    <x v="0"/>
    <x v="0"/>
    <n v="65"/>
    <x v="1"/>
  </r>
  <r>
    <s v="452ab672-68a5-482a-954c-492fd1a7fa42"/>
    <x v="0"/>
    <x v="0"/>
    <n v="66"/>
    <x v="1"/>
  </r>
  <r>
    <s v="452caa68-4d43-4bff-b47a-9c2759de46bb"/>
    <x v="0"/>
    <x v="0"/>
    <n v="7"/>
    <x v="1"/>
  </r>
  <r>
    <s v="452cdcf4-7e19-4b77-9a9e-0c3b1284bcf3"/>
    <x v="1"/>
    <x v="0"/>
    <n v="61"/>
    <x v="0"/>
  </r>
  <r>
    <s v="45300d8a-45dc-4afc-8fcf-8421d239355c"/>
    <x v="0"/>
    <x v="0"/>
    <n v="58"/>
    <x v="1"/>
  </r>
  <r>
    <s v="453147eb-e16b-4524-92f9-385bca82c86d"/>
    <x v="0"/>
    <x v="0"/>
    <n v="56"/>
    <x v="1"/>
  </r>
  <r>
    <s v="45353c0d-842c-416f-9276-8b2de15cd203"/>
    <x v="0"/>
    <x v="0"/>
    <n v="63"/>
    <x v="1"/>
  </r>
  <r>
    <s v="45370643-ec58-4da1-a1f7-4bd179483766"/>
    <x v="1"/>
    <x v="0"/>
    <n v="64"/>
    <x v="1"/>
  </r>
  <r>
    <s v="453a9434-2ca7-4a28-b6f3-833b994e6e73"/>
    <x v="2"/>
    <x v="1"/>
    <n v="72"/>
    <x v="0"/>
  </r>
  <r>
    <s v="453ea726-fb0d-43f7-839f-8123ee9f88f6"/>
    <x v="1"/>
    <x v="0"/>
    <n v="12"/>
    <x v="1"/>
  </r>
  <r>
    <s v="45415872-fc2a-43ba-869d-5131c57622f1"/>
    <x v="2"/>
    <x v="1"/>
    <n v="35"/>
    <x v="1"/>
  </r>
  <r>
    <s v="454b98c1-3a2d-49a1-bfd3-8e43c3c1ce55"/>
    <x v="0"/>
    <x v="0"/>
    <n v="63"/>
    <x v="1"/>
  </r>
  <r>
    <s v="454bd649-2755-4dd3-be6c-7690f73775b5"/>
    <x v="0"/>
    <x v="0"/>
    <n v="63"/>
    <x v="0"/>
  </r>
  <r>
    <s v="4550930d-9300-4bfe-953f-0b7ebb335417"/>
    <x v="0"/>
    <x v="0"/>
    <n v="46"/>
    <x v="1"/>
  </r>
  <r>
    <s v="4550d3be-f153-4c56-9b81-8407f922785a"/>
    <x v="0"/>
    <x v="0"/>
    <n v="53"/>
    <x v="1"/>
  </r>
  <r>
    <s v="455218cd-4a98-4da0-a24a-b6a7520eac15"/>
    <x v="1"/>
    <x v="0"/>
    <n v="14"/>
    <x v="1"/>
  </r>
  <r>
    <s v="4553e5e4-91b1-4f9b-b154-d2829eaad12d"/>
    <x v="0"/>
    <x v="0"/>
    <n v="56"/>
    <x v="1"/>
  </r>
  <r>
    <s v="4554420e-5f1c-4d0c-9929-90387688b981"/>
    <x v="0"/>
    <x v="0"/>
    <n v="48"/>
    <x v="1"/>
  </r>
  <r>
    <s v="45572ba9-4ba9-4fa2-ba16-6e6b44b6f493"/>
    <x v="0"/>
    <x v="0"/>
    <n v="46"/>
    <x v="1"/>
  </r>
  <r>
    <s v="455c76de-482c-47d4-b15c-61da2640f4e0"/>
    <x v="1"/>
    <x v="0"/>
    <n v="49"/>
    <x v="0"/>
  </r>
  <r>
    <s v="455f89b9-3245-4c41-87e1-a867ff4622fa"/>
    <x v="0"/>
    <x v="0"/>
    <n v="58"/>
    <x v="0"/>
  </r>
  <r>
    <s v="45618772-42d3-4d9a-9a87-188e5bb82aad"/>
    <x v="0"/>
    <x v="0"/>
    <n v="22"/>
    <x v="0"/>
  </r>
  <r>
    <s v="45621540-ab38-4c90-9cfd-f092a802effe"/>
    <x v="0"/>
    <x v="0"/>
    <n v="30"/>
    <x v="0"/>
  </r>
  <r>
    <s v="45652e61-bfd3-4057-b5eb-895cd4e2899a"/>
    <x v="1"/>
    <x v="0"/>
    <n v="62"/>
    <x v="1"/>
  </r>
  <r>
    <s v="4566cfe1-c7bf-43be-9b25-013ff55f4370"/>
    <x v="1"/>
    <x v="0"/>
    <n v="31"/>
    <x v="1"/>
  </r>
  <r>
    <s v="4566ef68-f103-40b7-bbd2-f5e620191c0d"/>
    <x v="1"/>
    <x v="0"/>
    <n v="32"/>
    <x v="1"/>
  </r>
  <r>
    <s v="456b9f50-58c8-4260-a3f6-513485bf45d7"/>
    <x v="0"/>
    <x v="0"/>
    <n v="67"/>
    <x v="0"/>
  </r>
  <r>
    <s v="456df612-bc48-437d-a247-10a82d93e86e"/>
    <x v="0"/>
    <x v="0"/>
    <n v="66"/>
    <x v="1"/>
  </r>
  <r>
    <s v="456f096c-2dc5-4ece-8023-9932c716650c"/>
    <x v="0"/>
    <x v="0"/>
    <n v="46"/>
    <x v="1"/>
  </r>
  <r>
    <s v="4571ba1f-131f-47d6-a5c4-a5f1e2fb7b77"/>
    <x v="0"/>
    <x v="0"/>
    <n v="67"/>
    <x v="1"/>
  </r>
  <r>
    <s v="4571ec5d-33a3-4a1e-8473-3b6f423198c9"/>
    <x v="0"/>
    <x v="0"/>
    <n v="69"/>
    <x v="0"/>
  </r>
  <r>
    <s v="4572eb1c-0810-48c5-aa40-3c3b7b15bc4f"/>
    <x v="0"/>
    <x v="0"/>
    <n v="61"/>
    <x v="1"/>
  </r>
  <r>
    <s v="457491c0-de6d-4bf1-9d74-1f9ea46b563d"/>
    <x v="0"/>
    <x v="0"/>
    <n v="48"/>
    <x v="0"/>
  </r>
  <r>
    <s v="4574b254-3494-4530-bb8d-b3a80b14fff6"/>
    <x v="0"/>
    <x v="0"/>
    <n v="40"/>
    <x v="1"/>
  </r>
  <r>
    <s v="45757e7f-5f42-482a-b5a1-8ec3d95e0939"/>
    <x v="0"/>
    <x v="0"/>
    <n v="55"/>
    <x v="0"/>
  </r>
  <r>
    <s v="457e1b0b-89f5-4f7f-b752-fd8420414b97"/>
    <x v="2"/>
    <x v="1"/>
    <n v="18"/>
    <x v="1"/>
  </r>
  <r>
    <s v="457f1eb5-65e1-4c8a-9c0f-08fc9f5a9fdd"/>
    <x v="1"/>
    <x v="0"/>
    <n v="43"/>
    <x v="0"/>
  </r>
  <r>
    <s v="45800b16-7351-4fbb-a957-ab8d48a157ad"/>
    <x v="0"/>
    <x v="0"/>
    <n v="45"/>
    <x v="1"/>
  </r>
  <r>
    <s v="45841aa4-bf0e-4f6f-92ef-13b0c35d9787"/>
    <x v="1"/>
    <x v="0"/>
    <n v="69"/>
    <x v="0"/>
  </r>
  <r>
    <s v="4586263a-a2e0-4484-ac01-968b45a3b897"/>
    <x v="2"/>
    <x v="1"/>
    <n v="56"/>
    <x v="1"/>
  </r>
  <r>
    <s v="45877324-19f1-49c8-90f2-037d0a6ebfae"/>
    <x v="2"/>
    <x v="1"/>
    <n v="42"/>
    <x v="0"/>
  </r>
  <r>
    <s v="458c6251-34a1-43f1-9035-1dfa11664cd8"/>
    <x v="1"/>
    <x v="0"/>
    <n v="52"/>
    <x v="0"/>
  </r>
  <r>
    <s v="458d66fd-5dab-435d-b937-3e19e5302145"/>
    <x v="0"/>
    <x v="0"/>
    <n v="62"/>
    <x v="1"/>
  </r>
  <r>
    <s v="4592c69a-cc56-4baf-9594-f706290e51b0"/>
    <x v="0"/>
    <x v="0"/>
    <n v="62"/>
    <x v="0"/>
  </r>
  <r>
    <s v="45931a5b-5631-4b6c-87b7-c2e75872f5a5"/>
    <x v="0"/>
    <x v="0"/>
    <n v="75"/>
    <x v="0"/>
  </r>
  <r>
    <s v="459dec9a-7d3b-40a3-a6ec-5b50f84529c6"/>
    <x v="1"/>
    <x v="0"/>
    <n v="53"/>
    <x v="1"/>
  </r>
  <r>
    <s v="459ef256-48ff-4456-b5f6-e2383bfbdc33"/>
    <x v="0"/>
    <x v="0"/>
    <n v="54"/>
    <x v="0"/>
  </r>
  <r>
    <s v="45a1e0ab-3eb3-4587-b679-2b2310635804"/>
    <x v="2"/>
    <x v="1"/>
    <n v="55"/>
    <x v="1"/>
  </r>
  <r>
    <s v="45a87caa-d874-4925-8b39-dd56a56ced20"/>
    <x v="1"/>
    <x v="0"/>
    <n v="68"/>
    <x v="1"/>
  </r>
  <r>
    <s v="45aae41e-dff2-4997-a14d-169ee793ae27"/>
    <x v="0"/>
    <x v="0"/>
    <n v="72"/>
    <x v="0"/>
  </r>
  <r>
    <s v="45ab69d2-a5d7-42a3-a216-56dbb2a0a239"/>
    <x v="0"/>
    <x v="0"/>
    <n v="38"/>
    <x v="1"/>
  </r>
  <r>
    <s v="45ab73a0-6d78-47e1-9282-a9eedf30289d"/>
    <x v="0"/>
    <x v="0"/>
    <n v="60"/>
    <x v="0"/>
  </r>
  <r>
    <s v="45aea8c6-d678-49d2-bdce-229f039468d8"/>
    <x v="0"/>
    <x v="0"/>
    <n v="45"/>
    <x v="0"/>
  </r>
  <r>
    <s v="45b1258e-655e-46e5-b4f3-f5c3ee72a7de"/>
    <x v="0"/>
    <x v="0"/>
    <n v="51"/>
    <x v="0"/>
  </r>
  <r>
    <s v="45b2e43d-248d-4834-aa2f-030fbdca3e3d"/>
    <x v="0"/>
    <x v="0"/>
    <n v="10"/>
    <x v="0"/>
  </r>
  <r>
    <s v="45b4a690-d6a0-400b-bd1e-80ce669bc5c4"/>
    <x v="1"/>
    <x v="0"/>
    <n v="33"/>
    <x v="0"/>
  </r>
  <r>
    <s v="45b65195-7267-42d3-b0d9-f0994b9f1ee0"/>
    <x v="0"/>
    <x v="0"/>
    <n v="46"/>
    <x v="0"/>
  </r>
  <r>
    <s v="45bc5a0b-9f61-45ee-81ae-851225b346f3"/>
    <x v="0"/>
    <x v="0"/>
    <n v="35"/>
    <x v="1"/>
  </r>
  <r>
    <s v="45be6d94-a6e9-4c26-9738-d389764166de"/>
    <x v="1"/>
    <x v="0"/>
    <n v="51"/>
    <x v="1"/>
  </r>
  <r>
    <s v="45bfcdbc-1669-4ce8-8d36-848bc4b0e40d"/>
    <x v="1"/>
    <x v="0"/>
    <n v="23"/>
    <x v="1"/>
  </r>
  <r>
    <s v="45c0b837-8b43-4878-a7b7-ff5521873023"/>
    <x v="0"/>
    <x v="0"/>
    <n v="76"/>
    <x v="0"/>
  </r>
  <r>
    <s v="45c19b16-ce15-4312-b9fb-df6b80439474"/>
    <x v="1"/>
    <x v="0"/>
    <n v="49"/>
    <x v="0"/>
  </r>
  <r>
    <s v="45c7270e-c7ba-45c1-b226-061a83987ae7"/>
    <x v="2"/>
    <x v="1"/>
    <n v="12"/>
    <x v="0"/>
  </r>
  <r>
    <s v="45ca2f83-7941-425b-abdb-1a5a893439ad"/>
    <x v="0"/>
    <x v="0"/>
    <n v="34"/>
    <x v="1"/>
  </r>
  <r>
    <s v="45cfbbe3-3a5b-4c2b-b243-835c617c71d8"/>
    <x v="0"/>
    <x v="0"/>
    <n v="24"/>
    <x v="1"/>
  </r>
  <r>
    <s v="45cfd6b0-6dda-4193-8035-1cfc7826dcc7"/>
    <x v="0"/>
    <x v="0"/>
    <n v="51"/>
    <x v="0"/>
  </r>
  <r>
    <s v="45d0e749-644c-4eff-94d8-9f9a04dc7dda"/>
    <x v="0"/>
    <x v="0"/>
    <n v="68"/>
    <x v="0"/>
  </r>
  <r>
    <s v="45d15998-f751-4985-9d18-23be09274cf6"/>
    <x v="0"/>
    <x v="0"/>
    <n v="28"/>
    <x v="1"/>
  </r>
  <r>
    <s v="45d322eb-1062-481e-b19b-701cfc9f097e"/>
    <x v="0"/>
    <x v="0"/>
    <n v="20"/>
    <x v="1"/>
  </r>
  <r>
    <s v="45d3b893-1825-467b-bed4-b949cc203979"/>
    <x v="0"/>
    <x v="0"/>
    <n v="36"/>
    <x v="0"/>
  </r>
  <r>
    <s v="45d855aa-f1d7-449d-9d10-ed8999f4ad09"/>
    <x v="0"/>
    <x v="0"/>
    <n v="70"/>
    <x v="1"/>
  </r>
  <r>
    <s v="45d918bf-f79c-48ac-a1b4-e76e09c7f6d1"/>
    <x v="0"/>
    <x v="0"/>
    <n v="11"/>
    <x v="1"/>
  </r>
  <r>
    <s v="45dbab59-4056-4f20-91f6-cff7c36bce3c"/>
    <x v="0"/>
    <x v="0"/>
    <n v="43"/>
    <x v="0"/>
  </r>
  <r>
    <s v="45dbbcf4-0ade-4ca0-bb7a-bf3d52a534f9"/>
    <x v="1"/>
    <x v="0"/>
    <n v="43"/>
    <x v="1"/>
  </r>
  <r>
    <s v="45dd0d26-0740-4c32-bd01-34246a41f3e3"/>
    <x v="1"/>
    <x v="0"/>
    <n v="46"/>
    <x v="1"/>
  </r>
  <r>
    <s v="45ddbd0e-006a-41c0-a32a-62a4cbeb2a13"/>
    <x v="0"/>
    <x v="0"/>
    <n v="43"/>
    <x v="0"/>
  </r>
  <r>
    <s v="45dddc96-f7e8-4dcf-94b1-34349c0ffdc2"/>
    <x v="1"/>
    <x v="0"/>
    <n v="39"/>
    <x v="1"/>
  </r>
  <r>
    <s v="45e18056-b7eb-4477-8eeb-7b740b61e093"/>
    <x v="2"/>
    <x v="1"/>
    <n v="66"/>
    <x v="1"/>
  </r>
  <r>
    <s v="45e249f3-bcfb-4a4a-af37-8252b32e8f8f"/>
    <x v="0"/>
    <x v="0"/>
    <n v="26"/>
    <x v="1"/>
  </r>
  <r>
    <s v="45e259c3-c0e8-4d00-a6c8-f976328372ea"/>
    <x v="0"/>
    <x v="0"/>
    <n v="56"/>
    <x v="1"/>
  </r>
  <r>
    <s v="45e68e57-b15d-4e74-b984-ebbb3a8c2ccd"/>
    <x v="1"/>
    <x v="0"/>
    <n v="23"/>
    <x v="1"/>
  </r>
  <r>
    <s v="45e92e87-9e8e-4783-ba97-c032c17864da"/>
    <x v="2"/>
    <x v="1"/>
    <n v="57"/>
    <x v="1"/>
  </r>
  <r>
    <s v="45ebc3a3-ab24-48c1-bc76-ced6a7f8e081"/>
    <x v="1"/>
    <x v="0"/>
    <n v="42"/>
    <x v="1"/>
  </r>
  <r>
    <s v="45eecdb1-b5d2-48e8-aed2-c24dd02f803b"/>
    <x v="0"/>
    <x v="0"/>
    <n v="44"/>
    <x v="0"/>
  </r>
  <r>
    <s v="45efba63-8fe8-4f5f-9adb-6d2eca3f12f5"/>
    <x v="2"/>
    <x v="1"/>
    <n v="29"/>
    <x v="1"/>
  </r>
  <r>
    <s v="45f17f68-55c9-43ee-a693-f2a2687b8bd3"/>
    <x v="0"/>
    <x v="0"/>
    <n v="48"/>
    <x v="0"/>
  </r>
  <r>
    <s v="45f51ef1-9ee9-42c7-abc0-45669cdc86ca"/>
    <x v="0"/>
    <x v="0"/>
    <n v="34"/>
    <x v="1"/>
  </r>
  <r>
    <s v="45f5be4c-3a09-42e2-a9aa-beaa6ec22039"/>
    <x v="1"/>
    <x v="0"/>
    <n v="22"/>
    <x v="1"/>
  </r>
  <r>
    <s v="45f6f998-f783-4c40-b4dc-4bef22f4c503"/>
    <x v="1"/>
    <x v="0"/>
    <n v="50"/>
    <x v="1"/>
  </r>
  <r>
    <s v="45f8b38c-130a-4f00-9553-0837279af932"/>
    <x v="1"/>
    <x v="0"/>
    <n v="64"/>
    <x v="1"/>
  </r>
  <r>
    <s v="45f9aecc-33c8-4c5d-a238-099a357de45a"/>
    <x v="0"/>
    <x v="0"/>
    <n v="69"/>
    <x v="1"/>
  </r>
  <r>
    <s v="45fb43d3-0dfc-487d-a6d0-ed3de365173a"/>
    <x v="1"/>
    <x v="0"/>
    <n v="61"/>
    <x v="1"/>
  </r>
  <r>
    <s v="45fb8da2-3209-4eb3-868c-9b923e67fb38"/>
    <x v="0"/>
    <x v="0"/>
    <n v="65"/>
    <x v="1"/>
  </r>
  <r>
    <s v="45fbaca3-7b67-4e9a-bc9b-a960abc26e1a"/>
    <x v="0"/>
    <x v="0"/>
    <n v="56"/>
    <x v="0"/>
  </r>
  <r>
    <s v="45fdb11c-c832-49dc-936f-25303df3088b"/>
    <x v="0"/>
    <x v="0"/>
    <n v="35"/>
    <x v="0"/>
  </r>
  <r>
    <s v="45ff2209-38da-4bb4-92dd-4898d20530f9"/>
    <x v="0"/>
    <x v="0"/>
    <n v="69"/>
    <x v="0"/>
  </r>
  <r>
    <s v="46016560-5aa8-4b19-81f9-1d0bae65ff10"/>
    <x v="1"/>
    <x v="0"/>
    <n v="62"/>
    <x v="1"/>
  </r>
  <r>
    <s v="46026bf0-0b28-4cac-be7c-bf4f7f3d7b34"/>
    <x v="0"/>
    <x v="0"/>
    <n v="72"/>
    <x v="0"/>
  </r>
  <r>
    <s v="4603cccb-c783-44e6-8c38-df7210e1c85a"/>
    <x v="0"/>
    <x v="0"/>
    <n v="43"/>
    <x v="1"/>
  </r>
  <r>
    <s v="46050138-e8d0-4de6-964e-e2747df3d073"/>
    <x v="0"/>
    <x v="0"/>
    <n v="24"/>
    <x v="0"/>
  </r>
  <r>
    <s v="4607fb6e-a955-45d2-91ea-c2f6160640e3"/>
    <x v="0"/>
    <x v="0"/>
    <n v="72"/>
    <x v="1"/>
  </r>
  <r>
    <s v="46080bfe-5559-4f5a-abed-29e6521639de"/>
    <x v="0"/>
    <x v="0"/>
    <n v="52"/>
    <x v="0"/>
  </r>
  <r>
    <s v="460cf81c-1256-4ff0-831d-1e345880f4e5"/>
    <x v="0"/>
    <x v="0"/>
    <n v="37"/>
    <x v="0"/>
  </r>
  <r>
    <s v="4611f804-00f0-489b-b858-08479854bf00"/>
    <x v="0"/>
    <x v="0"/>
    <n v="62"/>
    <x v="1"/>
  </r>
  <r>
    <s v="461315f1-e601-45cd-8350-7952ff4833ef"/>
    <x v="0"/>
    <x v="0"/>
    <n v="57"/>
    <x v="0"/>
  </r>
  <r>
    <s v="461aa799-2a1f-4710-a115-7410b088db06"/>
    <x v="0"/>
    <x v="0"/>
    <n v="74"/>
    <x v="1"/>
  </r>
  <r>
    <s v="461f1e66-907a-4bbc-a1d8-5b17b613d149"/>
    <x v="0"/>
    <x v="0"/>
    <n v="23"/>
    <x v="0"/>
  </r>
  <r>
    <s v="4623b8aa-c30b-47e8-baae-cd5f1565fcb2"/>
    <x v="1"/>
    <x v="0"/>
    <n v="53"/>
    <x v="1"/>
  </r>
  <r>
    <s v="462660b4-7813-4a43-93ea-e889f69f9c2e"/>
    <x v="0"/>
    <x v="0"/>
    <n v="58"/>
    <x v="1"/>
  </r>
  <r>
    <s v="462a48b2-bcf4-486b-b082-75c91b9f1fb0"/>
    <x v="0"/>
    <x v="0"/>
    <n v="19"/>
    <x v="1"/>
  </r>
  <r>
    <s v="462bc090-0a9f-4dfb-b6ee-4781eecab108"/>
    <x v="0"/>
    <x v="0"/>
    <n v="34"/>
    <x v="1"/>
  </r>
  <r>
    <s v="462ccf28-7555-44f0-8d76-176de69d4c06"/>
    <x v="1"/>
    <x v="0"/>
    <n v="55"/>
    <x v="0"/>
  </r>
  <r>
    <s v="462d35e5-3cb8-41b6-9624-124ab36a2f19"/>
    <x v="1"/>
    <x v="0"/>
    <n v="14"/>
    <x v="1"/>
  </r>
  <r>
    <s v="462edd6c-47ce-4fb8-970f-0143ca3e44e6"/>
    <x v="0"/>
    <x v="0"/>
    <n v="52"/>
    <x v="0"/>
  </r>
  <r>
    <s v="4631af9e-0ded-439c-acd1-c0d74393afcf"/>
    <x v="0"/>
    <x v="0"/>
    <n v="49"/>
    <x v="0"/>
  </r>
  <r>
    <s v="46342bb0-4583-455a-9c7a-01107024f542"/>
    <x v="1"/>
    <x v="0"/>
    <n v="49"/>
    <x v="1"/>
  </r>
  <r>
    <s v="4637f5df-19c7-406d-829a-aafa747821ec"/>
    <x v="2"/>
    <x v="1"/>
    <n v="39"/>
    <x v="0"/>
  </r>
  <r>
    <s v="463b4a57-7f69-4d11-ac6d-0b1f857d462b"/>
    <x v="0"/>
    <x v="0"/>
    <n v="47"/>
    <x v="1"/>
  </r>
  <r>
    <s v="463c04a5-94b8-4969-a725-a58c2b6211c1"/>
    <x v="2"/>
    <x v="1"/>
    <n v="21"/>
    <x v="1"/>
  </r>
  <r>
    <s v="46415718-bc53-4a87-81d6-572736870e34"/>
    <x v="0"/>
    <x v="0"/>
    <n v="46"/>
    <x v="0"/>
  </r>
  <r>
    <s v="4641ea72-cf2e-49fb-af8f-992005ca4da8"/>
    <x v="1"/>
    <x v="0"/>
    <n v="16"/>
    <x v="1"/>
  </r>
  <r>
    <s v="4642d131-ec7b-4c67-91ef-8fd257590283"/>
    <x v="0"/>
    <x v="0"/>
    <n v="39"/>
    <x v="1"/>
  </r>
  <r>
    <s v="46436b73-5843-4a99-84b1-f1c6946afad6"/>
    <x v="1"/>
    <x v="0"/>
    <n v="43"/>
    <x v="0"/>
  </r>
  <r>
    <s v="46437678-5010-4827-8afe-06a545590797"/>
    <x v="0"/>
    <x v="0"/>
    <n v="25"/>
    <x v="0"/>
  </r>
  <r>
    <s v="46480de3-b915-4868-bd15-1e2c728b540b"/>
    <x v="1"/>
    <x v="0"/>
    <n v="68"/>
    <x v="1"/>
  </r>
  <r>
    <s v="4648165d-da7c-4cd6-ba52-92bf16119777"/>
    <x v="1"/>
    <x v="0"/>
    <n v="38"/>
    <x v="1"/>
  </r>
  <r>
    <s v="464a8cdb-4e55-48de-b61f-72edb6992e0f"/>
    <x v="2"/>
    <x v="1"/>
    <n v="59"/>
    <x v="0"/>
  </r>
  <r>
    <s v="464d7389-cbe4-46df-a2fe-b5c9bfca664e"/>
    <x v="2"/>
    <x v="1"/>
    <n v="29"/>
    <x v="0"/>
  </r>
  <r>
    <s v="464e8a94-0055-4976-bfb3-60825697b4cc"/>
    <x v="1"/>
    <x v="0"/>
    <n v="54"/>
    <x v="0"/>
  </r>
  <r>
    <s v="465297a5-dc57-41dd-b3e9-b4da72ca236f"/>
    <x v="1"/>
    <x v="0"/>
    <n v="67"/>
    <x v="1"/>
  </r>
  <r>
    <s v="4653fa74-8e66-486e-9218-280499b160c7"/>
    <x v="0"/>
    <x v="0"/>
    <n v="62"/>
    <x v="1"/>
  </r>
  <r>
    <s v="4654ecc9-5323-4e1a-8a41-78ae7d3a241f"/>
    <x v="0"/>
    <x v="0"/>
    <n v="31"/>
    <x v="0"/>
  </r>
  <r>
    <s v="4657c28d-54c0-480f-83dc-c4562cef7d88"/>
    <x v="0"/>
    <x v="0"/>
    <n v="66"/>
    <x v="1"/>
  </r>
  <r>
    <s v="46589ee8-5fe8-4b85-91bb-b5e99bdc8cc3"/>
    <x v="1"/>
    <x v="0"/>
    <n v="49"/>
    <x v="1"/>
  </r>
  <r>
    <s v="466427cd-706f-41ec-adc6-382a05b8caad"/>
    <x v="0"/>
    <x v="0"/>
    <n v="68"/>
    <x v="1"/>
  </r>
  <r>
    <s v="46660df8-f835-40d3-8609-9518b00eab7e"/>
    <x v="1"/>
    <x v="0"/>
    <n v="35"/>
    <x v="1"/>
  </r>
  <r>
    <s v="4668a90c-d352-47d0-a3ac-a54aa8ce053b"/>
    <x v="2"/>
    <x v="1"/>
    <n v="61"/>
    <x v="0"/>
  </r>
  <r>
    <s v="466923ee-bc63-4b8b-8129-929e3a303c8f"/>
    <x v="1"/>
    <x v="0"/>
    <n v="20"/>
    <x v="1"/>
  </r>
  <r>
    <s v="466b8d12-5083-403f-a8c3-1d437e3e305c"/>
    <x v="0"/>
    <x v="0"/>
    <n v="70"/>
    <x v="1"/>
  </r>
  <r>
    <s v="466d72f0-5338-48c0-8302-3e9fec405856"/>
    <x v="1"/>
    <x v="0"/>
    <n v="39"/>
    <x v="1"/>
  </r>
  <r>
    <s v="467124b4-e638-4642-9ef7-8427859ecb62"/>
    <x v="1"/>
    <x v="0"/>
    <n v="61"/>
    <x v="1"/>
  </r>
  <r>
    <s v="46713add-9865-40e4-a893-5cdaf2b0f157"/>
    <x v="0"/>
    <x v="0"/>
    <n v="54"/>
    <x v="1"/>
  </r>
  <r>
    <s v="467153ba-90bc-4f63-b648-06dbbaae7b38"/>
    <x v="0"/>
    <x v="0"/>
    <n v="28"/>
    <x v="1"/>
  </r>
  <r>
    <s v="4672156e-25e5-4bf4-8891-9e0e4a742c49"/>
    <x v="2"/>
    <x v="1"/>
    <n v="35"/>
    <x v="1"/>
  </r>
  <r>
    <s v="46738ded-93d1-4162-b01f-195cb36f13f9"/>
    <x v="0"/>
    <x v="0"/>
    <n v="57"/>
    <x v="0"/>
  </r>
  <r>
    <s v="46742c7c-75ab-499f-9fa3-2a99915e6738"/>
    <x v="0"/>
    <x v="0"/>
    <n v="38"/>
    <x v="1"/>
  </r>
  <r>
    <s v="4677062f-9e7d-4fa3-a55d-7a5d7c315c5b"/>
    <x v="0"/>
    <x v="0"/>
    <n v="44"/>
    <x v="0"/>
  </r>
  <r>
    <s v="467a43cf-60b5-4fb0-8d47-ff6e4451e0a0"/>
    <x v="0"/>
    <x v="0"/>
    <n v="33"/>
    <x v="1"/>
  </r>
  <r>
    <s v="467ba515-37f4-4014-9fb1-a981daa58286"/>
    <x v="0"/>
    <x v="0"/>
    <n v="39"/>
    <x v="1"/>
  </r>
  <r>
    <s v="467e09de-b9b2-4d84-81af-c7b88314b08c"/>
    <x v="2"/>
    <x v="1"/>
    <n v="52"/>
    <x v="0"/>
  </r>
  <r>
    <s v="468180c9-dd14-4b34-a11d-60f05ed02d2d"/>
    <x v="0"/>
    <x v="0"/>
    <n v="27"/>
    <x v="1"/>
  </r>
  <r>
    <s v="46863727-a70d-48a9-8497-fffabd1193fe"/>
    <x v="1"/>
    <x v="0"/>
    <n v="51"/>
    <x v="1"/>
  </r>
  <r>
    <s v="4688892f-076f-4d48-85e3-34da2c3bf7f3"/>
    <x v="0"/>
    <x v="0"/>
    <n v="47"/>
    <x v="0"/>
  </r>
  <r>
    <s v="468a6731-0bd8-4e30-8473-fcdd2998fc82"/>
    <x v="0"/>
    <x v="0"/>
    <n v="29"/>
    <x v="0"/>
  </r>
  <r>
    <s v="468feb51-e690-4ba0-967d-62dec940b671"/>
    <x v="0"/>
    <x v="0"/>
    <n v="56"/>
    <x v="0"/>
  </r>
  <r>
    <s v="46932ad7-92fa-4a2a-a2e9-251e67854f2e"/>
    <x v="0"/>
    <x v="0"/>
    <n v="68"/>
    <x v="1"/>
  </r>
  <r>
    <s v="469481f9-b1cc-48f0-ab42-235e44cadb13"/>
    <x v="0"/>
    <x v="0"/>
    <n v="59"/>
    <x v="1"/>
  </r>
  <r>
    <s v="4698cc24-be96-4d0e-a365-2c813244c8cf"/>
    <x v="0"/>
    <x v="0"/>
    <n v="53"/>
    <x v="1"/>
  </r>
  <r>
    <s v="4698e391-5722-4947-a6f7-ff1fce632746"/>
    <x v="1"/>
    <x v="0"/>
    <n v="45"/>
    <x v="1"/>
  </r>
  <r>
    <s v="4699eae3-390a-4a76-9be0-7646d1a36425"/>
    <x v="2"/>
    <x v="1"/>
    <n v="15"/>
    <x v="0"/>
  </r>
  <r>
    <s v="469bc7dd-4d57-4f31-9852-dc3374575583"/>
    <x v="1"/>
    <x v="0"/>
    <n v="54"/>
    <x v="1"/>
  </r>
  <r>
    <s v="469db06c-6eb2-4aae-92d5-8a88148562f7"/>
    <x v="1"/>
    <x v="0"/>
    <n v="44"/>
    <x v="1"/>
  </r>
  <r>
    <s v="469ee828-7b1a-436b-accb-f928582d1330"/>
    <x v="2"/>
    <x v="1"/>
    <n v="35"/>
    <x v="1"/>
  </r>
  <r>
    <s v="46a0e7b3-026d-4178-ab4b-4d9e11c07e7b"/>
    <x v="1"/>
    <x v="0"/>
    <n v="52"/>
    <x v="1"/>
  </r>
  <r>
    <s v="46a46b58-a96b-438b-9742-ade04045c9fb"/>
    <x v="1"/>
    <x v="0"/>
    <n v="36"/>
    <x v="0"/>
  </r>
  <r>
    <s v="46a684b6-d62e-4d60-a053-af6a53578f07"/>
    <x v="1"/>
    <x v="0"/>
    <n v="77"/>
    <x v="1"/>
  </r>
  <r>
    <s v="46a8785f-97f6-4124-a86b-7199edd381a7"/>
    <x v="0"/>
    <x v="0"/>
    <n v="19"/>
    <x v="1"/>
  </r>
  <r>
    <s v="46aac4b3-b78d-4b2c-b8ef-a80a001f858a"/>
    <x v="0"/>
    <x v="0"/>
    <n v="48"/>
    <x v="0"/>
  </r>
  <r>
    <s v="46af7496-327e-4f5d-ada2-b052ada8fb36"/>
    <x v="0"/>
    <x v="0"/>
    <n v="62"/>
    <x v="0"/>
  </r>
  <r>
    <s v="46b05a16-18c0-4525-a332-1c2c23abc98e"/>
    <x v="0"/>
    <x v="0"/>
    <n v="63"/>
    <x v="1"/>
  </r>
  <r>
    <s v="46b6c069-1a24-41a0-aa77-056a42b1bf72"/>
    <x v="0"/>
    <x v="0"/>
    <n v="60"/>
    <x v="1"/>
  </r>
  <r>
    <s v="46b722a7-d085-4618-8cec-a6b56ebb0520"/>
    <x v="1"/>
    <x v="0"/>
    <n v="71"/>
    <x v="1"/>
  </r>
  <r>
    <s v="46b85714-694a-45cb-b72c-30ee15904016"/>
    <x v="0"/>
    <x v="0"/>
    <n v="50"/>
    <x v="1"/>
  </r>
  <r>
    <s v="46b861c5-844c-40be-b390-63008b567261"/>
    <x v="2"/>
    <x v="1"/>
    <n v="40"/>
    <x v="1"/>
  </r>
  <r>
    <s v="46b883f0-54ec-40e9-963a-170936fbcf6c"/>
    <x v="0"/>
    <x v="0"/>
    <n v="21"/>
    <x v="1"/>
  </r>
  <r>
    <s v="46b8d5d7-ecc9-4403-8460-ba35f8094a67"/>
    <x v="0"/>
    <x v="0"/>
    <n v="50"/>
    <x v="0"/>
  </r>
  <r>
    <s v="46b94836-225e-4959-9a7d-03ffb0dcfa4e"/>
    <x v="1"/>
    <x v="0"/>
    <n v="58"/>
    <x v="1"/>
  </r>
  <r>
    <s v="46baab38-2341-4b1b-bd3c-fb16e4b1237f"/>
    <x v="1"/>
    <x v="0"/>
    <n v="21"/>
    <x v="1"/>
  </r>
  <r>
    <s v="46bb54fa-d083-44c4-b7af-a6015b7d90b2"/>
    <x v="0"/>
    <x v="0"/>
    <n v="44"/>
    <x v="1"/>
  </r>
  <r>
    <s v="46bc642f-c3ee-49e0-8004-767970218efe"/>
    <x v="0"/>
    <x v="0"/>
    <n v="80"/>
    <x v="0"/>
  </r>
  <r>
    <s v="46bcb6ad-cde7-4d5d-8bf7-4fd34d2218f4"/>
    <x v="0"/>
    <x v="0"/>
    <n v="64"/>
    <x v="0"/>
  </r>
  <r>
    <s v="46bd6b24-99ec-4179-bd67-739fb573759b"/>
    <x v="0"/>
    <x v="0"/>
    <n v="72"/>
    <x v="0"/>
  </r>
  <r>
    <s v="46c06db4-948e-4495-a9a1-d4f945a0fb6e"/>
    <x v="2"/>
    <x v="1"/>
    <n v="65"/>
    <x v="1"/>
  </r>
  <r>
    <s v="46c0c47b-2ca4-4347-a613-9660075eb0c9"/>
    <x v="1"/>
    <x v="0"/>
    <n v="73"/>
    <x v="1"/>
  </r>
  <r>
    <s v="46c2b63f-0a7d-4972-b883-d1d2a3a46102"/>
    <x v="0"/>
    <x v="0"/>
    <n v="65"/>
    <x v="1"/>
  </r>
  <r>
    <s v="46c48199-1dcc-469c-ba56-f7a741dbfc50"/>
    <x v="2"/>
    <x v="1"/>
    <n v="34"/>
    <x v="0"/>
  </r>
  <r>
    <s v="46c4f908-9292-437f-af42-4031fca621f2"/>
    <x v="1"/>
    <x v="0"/>
    <n v="23"/>
    <x v="1"/>
  </r>
  <r>
    <s v="46c57efc-d199-4e20-858a-0946989f9f96"/>
    <x v="0"/>
    <x v="0"/>
    <n v="34"/>
    <x v="1"/>
  </r>
  <r>
    <s v="46c629c3-b58e-4b25-bedc-c8aabd9b5ad1"/>
    <x v="2"/>
    <x v="1"/>
    <n v="9"/>
    <x v="1"/>
  </r>
  <r>
    <s v="46c87cda-be22-44aa-9154-549a43ed26cf"/>
    <x v="1"/>
    <x v="0"/>
    <n v="47"/>
    <x v="0"/>
  </r>
  <r>
    <s v="46c93b1a-d220-4d35-a546-13151f5c2326"/>
    <x v="0"/>
    <x v="0"/>
    <n v="20"/>
    <x v="0"/>
  </r>
  <r>
    <s v="46cc86e8-f8ba-4567-9285-cd70cd10bf24"/>
    <x v="1"/>
    <x v="0"/>
    <n v="27"/>
    <x v="1"/>
  </r>
  <r>
    <s v="46cda1c8-0d55-400f-8742-d695aa0e7647"/>
    <x v="0"/>
    <x v="0"/>
    <n v="51"/>
    <x v="1"/>
  </r>
  <r>
    <s v="46ce3e45-c61e-44f2-a5d9-a737f7be357f"/>
    <x v="1"/>
    <x v="0"/>
    <n v="45"/>
    <x v="1"/>
  </r>
  <r>
    <s v="46cfe8ef-549c-4b26-95b9-3a0b2cea22d5"/>
    <x v="1"/>
    <x v="0"/>
    <n v="22"/>
    <x v="0"/>
  </r>
  <r>
    <s v="46d39cb8-d15e-4d00-8c38-63bda0e28a9f"/>
    <x v="0"/>
    <x v="0"/>
    <n v="61"/>
    <x v="1"/>
  </r>
  <r>
    <s v="46d4f816-7025-45d3-a04a-659aef134db0"/>
    <x v="1"/>
    <x v="0"/>
    <n v="59"/>
    <x v="1"/>
  </r>
  <r>
    <s v="46d60c88-cc89-4a8a-88ba-bcebc581513c"/>
    <x v="2"/>
    <x v="1"/>
    <n v="33"/>
    <x v="1"/>
  </r>
  <r>
    <s v="46da5af2-a757-4670-90cb-5cc59c1e6d87"/>
    <x v="2"/>
    <x v="1"/>
    <n v="46"/>
    <x v="1"/>
  </r>
  <r>
    <s v="46dc08fc-d60c-4578-a7f9-0a827dab7003"/>
    <x v="1"/>
    <x v="0"/>
    <n v="29"/>
    <x v="0"/>
  </r>
  <r>
    <s v="46dca0c8-03bd-41c9-80b8-68fddfdd7116"/>
    <x v="0"/>
    <x v="0"/>
    <n v="86"/>
    <x v="1"/>
  </r>
  <r>
    <s v="46dcbdc2-0644-4697-853b-b9da4b15e3bc"/>
    <x v="0"/>
    <x v="0"/>
    <n v="65"/>
    <x v="1"/>
  </r>
  <r>
    <s v="46dce163-b45b-4b43-9f69-bd8330b2ae6d"/>
    <x v="0"/>
    <x v="0"/>
    <n v="61"/>
    <x v="0"/>
  </r>
  <r>
    <s v="46e03a36-7c4a-4c20-a0b9-612e1469998d"/>
    <x v="1"/>
    <x v="0"/>
    <n v="54"/>
    <x v="0"/>
  </r>
  <r>
    <s v="46e2061d-5941-4bc4-88f3-08a254aec4ce"/>
    <x v="0"/>
    <x v="0"/>
    <n v="52"/>
    <x v="1"/>
  </r>
  <r>
    <s v="46e2e0d2-a90e-43b3-82d4-885fd58c55ac"/>
    <x v="0"/>
    <x v="0"/>
    <n v="27"/>
    <x v="1"/>
  </r>
  <r>
    <s v="46e3db27-f943-4322-b7df-c960c6f0e915"/>
    <x v="2"/>
    <x v="1"/>
    <n v="56"/>
    <x v="1"/>
  </r>
  <r>
    <s v="46e4fa94-81e9-4fa0-9a7c-cb8123b4ab61"/>
    <x v="0"/>
    <x v="0"/>
    <n v="72"/>
    <x v="0"/>
  </r>
  <r>
    <s v="46e5e19b-ef7b-4b93-bae5-e95a1bc1cd91"/>
    <x v="0"/>
    <x v="0"/>
    <n v="21"/>
    <x v="1"/>
  </r>
  <r>
    <s v="46e6b4be-e2aa-4b5a-8917-9c0846ac0430"/>
    <x v="2"/>
    <x v="1"/>
    <n v="52"/>
    <x v="0"/>
  </r>
  <r>
    <s v="46e8c7f5-9d56-4348-aaaa-675f2ae7f9ad"/>
    <x v="1"/>
    <x v="0"/>
    <n v="86"/>
    <x v="1"/>
  </r>
  <r>
    <s v="46ed3eed-7206-4235-b4d3-ffeeb54b0728"/>
    <x v="1"/>
    <x v="0"/>
    <n v="68"/>
    <x v="0"/>
  </r>
  <r>
    <s v="46f29f87-46bc-4d72-bc3e-56c6936abece"/>
    <x v="1"/>
    <x v="0"/>
    <n v="49"/>
    <x v="0"/>
  </r>
  <r>
    <s v="46f37e46-e4cd-4677-875b-1f1b28cfc70d"/>
    <x v="1"/>
    <x v="0"/>
    <n v="34"/>
    <x v="1"/>
  </r>
  <r>
    <s v="46f65b5b-877e-45fd-9691-8d1e69a49523"/>
    <x v="0"/>
    <x v="0"/>
    <n v="70"/>
    <x v="1"/>
  </r>
  <r>
    <s v="46f9279c-ce93-4ad3-ac51-de9f6bbadeb9"/>
    <x v="0"/>
    <x v="0"/>
    <n v="35"/>
    <x v="1"/>
  </r>
  <r>
    <s v="46fa57be-eafb-4431-841c-3a9258139fe9"/>
    <x v="2"/>
    <x v="1"/>
    <n v="68"/>
    <x v="1"/>
  </r>
  <r>
    <s v="47024a50-f21e-4ea0-b036-e32c29bf5c5c"/>
    <x v="1"/>
    <x v="0"/>
    <n v="48"/>
    <x v="1"/>
  </r>
  <r>
    <s v="4703da4b-5d0c-416a-9ebe-39d1776bf593"/>
    <x v="2"/>
    <x v="1"/>
    <n v="40"/>
    <x v="1"/>
  </r>
  <r>
    <s v="470595fa-5702-4009-9b56-88549ad8c560"/>
    <x v="2"/>
    <x v="1"/>
    <n v="22"/>
    <x v="1"/>
  </r>
  <r>
    <s v="4709d121-df3a-439b-8349-93439292a936"/>
    <x v="1"/>
    <x v="0"/>
    <n v="84"/>
    <x v="1"/>
  </r>
  <r>
    <s v="4710ce2f-0b3a-4477-b388-a6e3bcd9312a"/>
    <x v="0"/>
    <x v="0"/>
    <n v="51"/>
    <x v="0"/>
  </r>
  <r>
    <s v="47128c26-b742-4215-98cc-45b4d84708df"/>
    <x v="1"/>
    <x v="0"/>
    <n v="10"/>
    <x v="0"/>
  </r>
  <r>
    <s v="4713b1ea-ff00-4443-afc2-8a6117cb9bd2"/>
    <x v="0"/>
    <x v="0"/>
    <n v="34"/>
    <x v="0"/>
  </r>
  <r>
    <s v="471447ba-48fa-45bb-804e-e957f7e11ae5"/>
    <x v="0"/>
    <x v="0"/>
    <n v="67"/>
    <x v="1"/>
  </r>
  <r>
    <s v="471578f2-85c1-4ef2-a855-23b7d337a14e"/>
    <x v="0"/>
    <x v="0"/>
    <n v="59"/>
    <x v="1"/>
  </r>
  <r>
    <s v="47167140-49c9-4f83-b630-f0fe4f53a935"/>
    <x v="1"/>
    <x v="0"/>
    <n v="79"/>
    <x v="1"/>
  </r>
  <r>
    <s v="4717b1ad-61de-4dc6-a4cf-7a40951b59d3"/>
    <x v="0"/>
    <x v="0"/>
    <n v="50"/>
    <x v="0"/>
  </r>
  <r>
    <s v="4718a7d8-d064-4c10-83ea-3d8ee35bee57"/>
    <x v="0"/>
    <x v="0"/>
    <n v="49"/>
    <x v="1"/>
  </r>
  <r>
    <s v="471b74c7-0413-40e4-b683-d552d8c10e1b"/>
    <x v="0"/>
    <x v="0"/>
    <n v="64"/>
    <x v="0"/>
  </r>
  <r>
    <s v="471ea4f2-38d8-4fa7-b68b-2f38811a5a2f"/>
    <x v="0"/>
    <x v="0"/>
    <n v="68"/>
    <x v="1"/>
  </r>
  <r>
    <s v="4720bf42-9a75-4325-a841-e2710a9c60f4"/>
    <x v="1"/>
    <x v="0"/>
    <n v="47"/>
    <x v="0"/>
  </r>
  <r>
    <s v="4720c2ba-e4cf-40ab-b147-f8e713db9bad"/>
    <x v="0"/>
    <x v="0"/>
    <n v="45"/>
    <x v="1"/>
  </r>
  <r>
    <s v="472199cd-4922-4c8f-a6e4-4e16a8422d9e"/>
    <x v="1"/>
    <x v="0"/>
    <n v="65"/>
    <x v="1"/>
  </r>
  <r>
    <s v="4721a511-43ae-4f06-99f6-724174a6da03"/>
    <x v="1"/>
    <x v="0"/>
    <n v="47"/>
    <x v="0"/>
  </r>
  <r>
    <s v="472214e1-cb8a-4773-9acc-b1df69f2f551"/>
    <x v="0"/>
    <x v="0"/>
    <n v="57"/>
    <x v="1"/>
  </r>
  <r>
    <s v="47239dcf-cc37-4b8f-afcc-e5ebea55a23a"/>
    <x v="0"/>
    <x v="0"/>
    <n v="62"/>
    <x v="0"/>
  </r>
  <r>
    <s v="4723e9c7-2812-46b0-962d-183008ed0ee8"/>
    <x v="1"/>
    <x v="0"/>
    <n v="70"/>
    <x v="1"/>
  </r>
  <r>
    <s v="472688c0-2bd6-4fa3-b2ee-56b441e5cb35"/>
    <x v="1"/>
    <x v="0"/>
    <n v="45"/>
    <x v="0"/>
  </r>
  <r>
    <s v="472d62fe-7182-4496-b8bd-211ee7089683"/>
    <x v="1"/>
    <x v="0"/>
    <n v="56"/>
    <x v="0"/>
  </r>
  <r>
    <s v="472dac2e-aba2-4119-b9f7-37939e23e0b1"/>
    <x v="2"/>
    <x v="1"/>
    <n v="45"/>
    <x v="1"/>
  </r>
  <r>
    <s v="472dfb42-6805-422b-b8a7-bcf515c0afd0"/>
    <x v="0"/>
    <x v="0"/>
    <n v="65"/>
    <x v="1"/>
  </r>
  <r>
    <s v="472e22e0-2136-4c1a-8d05-e169c696f948"/>
    <x v="1"/>
    <x v="0"/>
    <n v="58"/>
    <x v="1"/>
  </r>
  <r>
    <s v="47323dd2-ad30-469d-9d96-3e531f2c0749"/>
    <x v="1"/>
    <x v="0"/>
    <n v="10"/>
    <x v="1"/>
  </r>
  <r>
    <s v="47335c95-e088-4cd8-9dee-60216fd8e185"/>
    <x v="1"/>
    <x v="0"/>
    <n v="51"/>
    <x v="0"/>
  </r>
  <r>
    <s v="4736f2b8-2834-467c-a8a4-49fbd25a18af"/>
    <x v="2"/>
    <x v="1"/>
    <n v="58"/>
    <x v="0"/>
  </r>
  <r>
    <s v="4738ed4e-96a7-4c15-9b7c-a68e42721192"/>
    <x v="1"/>
    <x v="0"/>
    <n v="71"/>
    <x v="0"/>
  </r>
  <r>
    <s v="473cc35e-bf1d-4253-891e-5fab620cb47b"/>
    <x v="2"/>
    <x v="1"/>
    <n v="51"/>
    <x v="0"/>
  </r>
  <r>
    <s v="473d1ae4-c517-42fb-93a4-cf0361b062b2"/>
    <x v="0"/>
    <x v="0"/>
    <n v="25"/>
    <x v="1"/>
  </r>
  <r>
    <s v="473d36f3-2deb-489f-8f67-e6ec63f29bd7"/>
    <x v="0"/>
    <x v="0"/>
    <n v="66"/>
    <x v="0"/>
  </r>
  <r>
    <s v="473f34af-e69e-4fc7-8865-045cf9d8647b"/>
    <x v="0"/>
    <x v="0"/>
    <n v="72"/>
    <x v="0"/>
  </r>
  <r>
    <s v="473f3632-c6d0-4a5b-9cab-f1c6d24a7424"/>
    <x v="2"/>
    <x v="1"/>
    <n v="19"/>
    <x v="1"/>
  </r>
  <r>
    <s v="474072bf-6365-4812-9a75-0ba64458f841"/>
    <x v="1"/>
    <x v="0"/>
    <n v="57"/>
    <x v="1"/>
  </r>
  <r>
    <s v="4743faf1-c26f-4b94-a796-c724ff2cdd17"/>
    <x v="1"/>
    <x v="0"/>
    <n v="25"/>
    <x v="1"/>
  </r>
  <r>
    <s v="474796e8-4c5f-41c7-b627-4cfd98ed0f6b"/>
    <x v="0"/>
    <x v="0"/>
    <n v="50"/>
    <x v="0"/>
  </r>
  <r>
    <s v="4748d5a3-81a8-4761-b65e-2cba79753be9"/>
    <x v="0"/>
    <x v="0"/>
    <n v="44"/>
    <x v="0"/>
  </r>
  <r>
    <s v="474a76de-9199-45d0-86a5-a49b815b7372"/>
    <x v="1"/>
    <x v="0"/>
    <n v="58"/>
    <x v="0"/>
  </r>
  <r>
    <s v="474c28ea-3798-48df-b93c-c90472423623"/>
    <x v="2"/>
    <x v="1"/>
    <n v="73"/>
    <x v="1"/>
  </r>
  <r>
    <s v="474d1df2-4567-4b12-ac6f-3f6693f53fc1"/>
    <x v="1"/>
    <x v="0"/>
    <n v="35"/>
    <x v="0"/>
  </r>
  <r>
    <s v="4754adf8-4003-4bc5-840a-511b885b0a62"/>
    <x v="1"/>
    <x v="0"/>
    <n v="46"/>
    <x v="0"/>
  </r>
  <r>
    <s v="47565898-7e1b-4181-b5d5-28dac3623f87"/>
    <x v="1"/>
    <x v="0"/>
    <n v="24"/>
    <x v="0"/>
  </r>
  <r>
    <s v="47566189-d996-49b4-bec9-1eab390d1649"/>
    <x v="1"/>
    <x v="0"/>
    <n v="51"/>
    <x v="0"/>
  </r>
  <r>
    <s v="4756b636-cf04-4c62-b53b-e4a045645269"/>
    <x v="0"/>
    <x v="0"/>
    <n v="73"/>
    <x v="1"/>
  </r>
  <r>
    <s v="475af2e7-0ffb-4783-8dbf-226682ecd55e"/>
    <x v="0"/>
    <x v="0"/>
    <n v="77"/>
    <x v="0"/>
  </r>
  <r>
    <s v="475dc586-3b53-45a9-87f4-77214667d628"/>
    <x v="0"/>
    <x v="0"/>
    <n v="45"/>
    <x v="1"/>
  </r>
  <r>
    <s v="475dfd8f-333d-44db-b8c6-d7a1e91c67d9"/>
    <x v="0"/>
    <x v="0"/>
    <n v="57"/>
    <x v="1"/>
  </r>
  <r>
    <s v="4766883c-4a81-4419-855e-5ed5c4142da0"/>
    <x v="1"/>
    <x v="0"/>
    <n v="31"/>
    <x v="1"/>
  </r>
  <r>
    <s v="4769fa12-e694-48ce-ad4e-0628e5dd75f0"/>
    <x v="1"/>
    <x v="0"/>
    <n v="36"/>
    <x v="1"/>
  </r>
  <r>
    <s v="476d698b-427c-4a90-acc4-be23858ebc0c"/>
    <x v="1"/>
    <x v="0"/>
    <n v="26"/>
    <x v="0"/>
  </r>
  <r>
    <s v="476fd67f-33e0-47e7-b7d2-5f6e2afe4662"/>
    <x v="1"/>
    <x v="0"/>
    <n v="51"/>
    <x v="0"/>
  </r>
  <r>
    <s v="4770b15c-5b12-462d-8949-0c59380c02b2"/>
    <x v="1"/>
    <x v="0"/>
    <n v="54"/>
    <x v="1"/>
  </r>
  <r>
    <s v="4770b2d8-ceda-473f-b706-5533b9aa8dbb"/>
    <x v="0"/>
    <x v="0"/>
    <n v="66"/>
    <x v="0"/>
  </r>
  <r>
    <s v="47723f90-3a86-49f2-8343-81ddc856ee45"/>
    <x v="0"/>
    <x v="0"/>
    <n v="68"/>
    <x v="0"/>
  </r>
  <r>
    <s v="47727a34-4ba5-479f-a157-d9fbff82ccb7"/>
    <x v="0"/>
    <x v="0"/>
    <n v="59"/>
    <x v="1"/>
  </r>
  <r>
    <s v="47755c72-c865-44a8-846e-5b69e0142638"/>
    <x v="0"/>
    <x v="0"/>
    <n v="58"/>
    <x v="1"/>
  </r>
  <r>
    <s v="47761814-5258-4ba7-879c-a60bb9f68029"/>
    <x v="2"/>
    <x v="1"/>
    <n v="37"/>
    <x v="0"/>
  </r>
  <r>
    <s v="477851ad-a9cf-467b-8404-3afb2a1a4636"/>
    <x v="0"/>
    <x v="0"/>
    <n v="44"/>
    <x v="0"/>
  </r>
  <r>
    <s v="477986bf-e6c0-4cb6-8287-8ab2a0ee98e8"/>
    <x v="1"/>
    <x v="0"/>
    <n v="54"/>
    <x v="0"/>
  </r>
  <r>
    <s v="477b167a-6a23-4fa4-bdd7-ed33c6ea7daa"/>
    <x v="2"/>
    <x v="1"/>
    <n v="35"/>
    <x v="1"/>
  </r>
  <r>
    <s v="477bf2ae-880d-411e-bd24-7c69fe0808ac"/>
    <x v="0"/>
    <x v="0"/>
    <n v="64"/>
    <x v="0"/>
  </r>
  <r>
    <s v="477c40d9-9cba-4d45-a5d1-c691fc01adb0"/>
    <x v="0"/>
    <x v="0"/>
    <n v="49"/>
    <x v="1"/>
  </r>
  <r>
    <s v="477cd50b-52f1-4994-871b-91cf32fa3174"/>
    <x v="0"/>
    <x v="0"/>
    <n v="65"/>
    <x v="1"/>
  </r>
  <r>
    <s v="4780fbaa-80b4-484d-bb07-fba2d241e342"/>
    <x v="0"/>
    <x v="0"/>
    <n v="8"/>
    <x v="0"/>
  </r>
  <r>
    <s v="478b099b-555c-4c82-916a-37389e42c4b1"/>
    <x v="1"/>
    <x v="0"/>
    <n v="51"/>
    <x v="1"/>
  </r>
  <r>
    <s v="478d1aa1-98cf-461e-ac56-ec895a241ce0"/>
    <x v="0"/>
    <x v="0"/>
    <n v="46"/>
    <x v="0"/>
  </r>
  <r>
    <s v="478d58f7-13a0-423d-b759-20dc25412a66"/>
    <x v="1"/>
    <x v="0"/>
    <n v="41"/>
    <x v="0"/>
  </r>
  <r>
    <s v="47925813-7387-41b6-b00d-7c365b836bce"/>
    <x v="1"/>
    <x v="0"/>
    <n v="25"/>
    <x v="1"/>
  </r>
  <r>
    <s v="47926fba-a26c-42b6-b174-d2b312119286"/>
    <x v="0"/>
    <x v="0"/>
    <n v="62"/>
    <x v="0"/>
  </r>
  <r>
    <s v="4794359b-25af-4ed9-859d-3a0bdf1e4868"/>
    <x v="1"/>
    <x v="0"/>
    <n v="64"/>
    <x v="0"/>
  </r>
  <r>
    <s v="4794cea6-ea2b-4ab4-8939-d90e101e7a71"/>
    <x v="0"/>
    <x v="0"/>
    <n v="42"/>
    <x v="0"/>
  </r>
  <r>
    <s v="47967829-ae4e-49db-bdc8-07112fe86862"/>
    <x v="1"/>
    <x v="0"/>
    <n v="55"/>
    <x v="1"/>
  </r>
  <r>
    <s v="479740fb-dbcb-4cfd-9923-d913607dbbdf"/>
    <x v="0"/>
    <x v="0"/>
    <n v="51"/>
    <x v="0"/>
  </r>
  <r>
    <s v="4799182a-1587-4b92-809f-cbac8ddbeb51"/>
    <x v="0"/>
    <x v="0"/>
    <n v="65"/>
    <x v="1"/>
  </r>
  <r>
    <s v="479c8352-38cc-4af7-87f0-125b8f1564bb"/>
    <x v="1"/>
    <x v="0"/>
    <n v="50"/>
    <x v="0"/>
  </r>
  <r>
    <s v="479dd9fe-0360-4aa7-9a2c-bb51bb621459"/>
    <x v="0"/>
    <x v="0"/>
    <n v="35"/>
    <x v="0"/>
  </r>
  <r>
    <s v="47a15caf-d139-4fa3-956d-6f8afa5ac376"/>
    <x v="2"/>
    <x v="1"/>
    <n v="41"/>
    <x v="0"/>
  </r>
  <r>
    <s v="47a4611b-39a7-4d5f-947b-33024366d632"/>
    <x v="0"/>
    <x v="0"/>
    <n v="49"/>
    <x v="1"/>
  </r>
  <r>
    <s v="47a778f5-cd9e-4c76-a689-74ac30071b8d"/>
    <x v="0"/>
    <x v="0"/>
    <n v="66"/>
    <x v="1"/>
  </r>
  <r>
    <s v="47a9861c-96c9-4659-a15d-a70e853a9691"/>
    <x v="0"/>
    <x v="0"/>
    <n v="47"/>
    <x v="0"/>
  </r>
  <r>
    <s v="47aa04f6-07a6-40df-9a0a-258be5f8d22f"/>
    <x v="0"/>
    <x v="0"/>
    <n v="41"/>
    <x v="1"/>
  </r>
  <r>
    <s v="47b3d0b7-4d58-4b7a-b5e7-eb9a37ef7d0f"/>
    <x v="1"/>
    <x v="0"/>
    <n v="52"/>
    <x v="0"/>
  </r>
  <r>
    <s v="47b6aa0b-bd34-42a0-a0ad-469a1c6e3e1e"/>
    <x v="2"/>
    <x v="1"/>
    <n v="41"/>
    <x v="0"/>
  </r>
  <r>
    <s v="47ba62c3-9228-4351-8d67-adffe4a39e49"/>
    <x v="0"/>
    <x v="0"/>
    <n v="18"/>
    <x v="1"/>
  </r>
  <r>
    <s v="47ba820c-c63e-4efa-90af-7b88e6741151"/>
    <x v="2"/>
    <x v="1"/>
    <n v="49"/>
    <x v="0"/>
  </r>
  <r>
    <s v="47bb2ad1-6ee1-4bd2-858e-ade3df967177"/>
    <x v="2"/>
    <x v="1"/>
    <n v="42"/>
    <x v="0"/>
  </r>
  <r>
    <s v="47bc2d1c-615a-44b3-9164-ed70c06baed9"/>
    <x v="0"/>
    <x v="0"/>
    <n v="51"/>
    <x v="0"/>
  </r>
  <r>
    <s v="47be0a9e-b6f7-4104-ab24-f3671287aead"/>
    <x v="1"/>
    <x v="0"/>
    <n v="52"/>
    <x v="1"/>
  </r>
  <r>
    <s v="47bff3a6-24eb-4dbc-8985-a9bda8fc4325"/>
    <x v="1"/>
    <x v="0"/>
    <n v="44"/>
    <x v="0"/>
  </r>
  <r>
    <s v="47c78742-4998-4878-aec4-37b11b1354ac"/>
    <x v="1"/>
    <x v="0"/>
    <n v="51"/>
    <x v="0"/>
  </r>
  <r>
    <s v="47c914b1-9de1-4348-afed-22702d224f0e"/>
    <x v="0"/>
    <x v="0"/>
    <n v="42"/>
    <x v="1"/>
  </r>
  <r>
    <s v="47cb63e4-4f88-40b7-b4d8-725fdc053c28"/>
    <x v="2"/>
    <x v="1"/>
    <n v="43"/>
    <x v="1"/>
  </r>
  <r>
    <s v="47cb6d42-b61b-4cdc-b865-b26f2196f979"/>
    <x v="2"/>
    <x v="1"/>
    <n v="40"/>
    <x v="1"/>
  </r>
  <r>
    <s v="47ccc0d0-ad6a-43f1-a0dd-64675a74a271"/>
    <x v="0"/>
    <x v="0"/>
    <n v="42"/>
    <x v="1"/>
  </r>
  <r>
    <s v="47ce4b34-bd60-4b9d-a1a2-ee71f6305bc8"/>
    <x v="0"/>
    <x v="0"/>
    <n v="43"/>
    <x v="1"/>
  </r>
  <r>
    <s v="47cfc930-3388-40df-94ed-78e30bd7f541"/>
    <x v="0"/>
    <x v="0"/>
    <n v="56"/>
    <x v="1"/>
  </r>
  <r>
    <s v="47d10903-9dff-4684-a05e-95ae4c6b8ba3"/>
    <x v="1"/>
    <x v="0"/>
    <n v="36"/>
    <x v="0"/>
  </r>
  <r>
    <s v="47d188c2-6a54-4548-975e-85a63643b08b"/>
    <x v="1"/>
    <x v="0"/>
    <n v="25"/>
    <x v="0"/>
  </r>
  <r>
    <s v="47d2d336-d6c4-428c-8403-3d41a6290f10"/>
    <x v="0"/>
    <x v="0"/>
    <n v="42"/>
    <x v="1"/>
  </r>
  <r>
    <s v="47d56dc3-c4b0-4bd0-bab7-d39549cc46a0"/>
    <x v="1"/>
    <x v="0"/>
    <n v="61"/>
    <x v="1"/>
  </r>
  <r>
    <s v="47e859ee-e0d5-42d2-a11e-a810a19eb5f3"/>
    <x v="0"/>
    <x v="0"/>
    <n v="51"/>
    <x v="1"/>
  </r>
  <r>
    <s v="47ea6a1c-63ce-4785-b103-f4fe7c3f754a"/>
    <x v="0"/>
    <x v="0"/>
    <n v="54"/>
    <x v="0"/>
  </r>
  <r>
    <s v="47eb3487-24d7-42de-a896-367cfe7bc894"/>
    <x v="0"/>
    <x v="0"/>
    <n v="69"/>
    <x v="1"/>
  </r>
  <r>
    <s v="47ec1b70-a18d-4c98-a313-4999a4059742"/>
    <x v="2"/>
    <x v="1"/>
    <n v="28"/>
    <x v="1"/>
  </r>
  <r>
    <s v="47ec2841-0ef0-4fa0-8678-732fb8d23db6"/>
    <x v="2"/>
    <x v="1"/>
    <n v="31"/>
    <x v="0"/>
  </r>
  <r>
    <s v="47ecc19e-89a5-4368-8e52-7c341c8a333a"/>
    <x v="0"/>
    <x v="0"/>
    <n v="19"/>
    <x v="0"/>
  </r>
  <r>
    <s v="47ef2398-3565-4964-905b-3cd2973f7c02"/>
    <x v="0"/>
    <x v="0"/>
    <n v="72"/>
    <x v="1"/>
  </r>
  <r>
    <s v="47f08678-452a-458c-9933-ccd0f1126f20"/>
    <x v="2"/>
    <x v="1"/>
    <n v="38"/>
    <x v="1"/>
  </r>
  <r>
    <s v="47f2c736-72d5-4897-b0c7-7119f0fd88c7"/>
    <x v="2"/>
    <x v="1"/>
    <n v="28"/>
    <x v="1"/>
  </r>
  <r>
    <s v="47f592f3-6a04-4859-b019-9150768abc69"/>
    <x v="0"/>
    <x v="0"/>
    <n v="70"/>
    <x v="1"/>
  </r>
  <r>
    <s v="47f9b094-3b65-45f9-a14c-0a96f4054f5b"/>
    <x v="1"/>
    <x v="0"/>
    <n v="49"/>
    <x v="1"/>
  </r>
  <r>
    <s v="47fbefac-6c3a-4433-83d1-90585ed76bb1"/>
    <x v="1"/>
    <x v="0"/>
    <n v="40"/>
    <x v="0"/>
  </r>
  <r>
    <s v="47feb96d-3122-4c3f-afdc-ae81770803ac"/>
    <x v="1"/>
    <x v="0"/>
    <n v="58"/>
    <x v="1"/>
  </r>
  <r>
    <s v="48029094-265a-43e6-9e29-455237085578"/>
    <x v="2"/>
    <x v="1"/>
    <n v="86"/>
    <x v="1"/>
  </r>
  <r>
    <s v="48030d29-2d30-47a4-b978-7f231637b436"/>
    <x v="0"/>
    <x v="0"/>
    <n v="62"/>
    <x v="1"/>
  </r>
  <r>
    <s v="4803e92d-e9e1-46e3-adca-986a789a380e"/>
    <x v="1"/>
    <x v="0"/>
    <n v="69"/>
    <x v="1"/>
  </r>
  <r>
    <s v="4805971e-afc2-42a1-b187-5dadecc21d63"/>
    <x v="0"/>
    <x v="0"/>
    <n v="61"/>
    <x v="0"/>
  </r>
  <r>
    <s v="4806d229-3d4a-49e0-905b-56bf3f22d002"/>
    <x v="0"/>
    <x v="0"/>
    <n v="63"/>
    <x v="0"/>
  </r>
  <r>
    <s v="4807dd0f-87ed-4621-bfb4-50aed4b77e71"/>
    <x v="1"/>
    <x v="0"/>
    <n v="36"/>
    <x v="1"/>
  </r>
  <r>
    <s v="48094385-2a86-48bd-9219-7f9cacdbb8ce"/>
    <x v="0"/>
    <x v="0"/>
    <n v="57"/>
    <x v="1"/>
  </r>
  <r>
    <s v="480cf9c2-59be-4e03-a355-948db89a0679"/>
    <x v="1"/>
    <x v="0"/>
    <n v="58"/>
    <x v="0"/>
  </r>
  <r>
    <s v="480fff32-f6b5-4e2a-b650-57a7db5a41a1"/>
    <x v="1"/>
    <x v="0"/>
    <n v="73"/>
    <x v="1"/>
  </r>
  <r>
    <s v="4811feff-f912-492c-bbf4-502709dfac6b"/>
    <x v="0"/>
    <x v="0"/>
    <n v="44"/>
    <x v="1"/>
  </r>
  <r>
    <s v="481260bc-790c-449c-992c-b4f467aab203"/>
    <x v="0"/>
    <x v="0"/>
    <n v="75"/>
    <x v="0"/>
  </r>
  <r>
    <s v="481285a5-9df3-4824-a806-67d6404e287c"/>
    <x v="1"/>
    <x v="0"/>
    <n v="61"/>
    <x v="1"/>
  </r>
  <r>
    <s v="4815cce8-5790-4c0d-9b3e-54a51a14de68"/>
    <x v="1"/>
    <x v="0"/>
    <n v="55"/>
    <x v="1"/>
  </r>
  <r>
    <s v="481ac025-aeb7-4d88-b451-74ec80514625"/>
    <x v="1"/>
    <x v="0"/>
    <n v="66"/>
    <x v="0"/>
  </r>
  <r>
    <s v="481cdbb6-4083-4585-be64-42ed3d459979"/>
    <x v="0"/>
    <x v="0"/>
    <n v="35"/>
    <x v="1"/>
  </r>
  <r>
    <s v="481e364a-3cd1-4188-abc1-33c5816023f6"/>
    <x v="0"/>
    <x v="0"/>
    <n v="79"/>
    <x v="1"/>
  </r>
  <r>
    <s v="481ff753-4106-405c-962e-a3f1c1e3bc37"/>
    <x v="1"/>
    <x v="0"/>
    <n v="20"/>
    <x v="0"/>
  </r>
  <r>
    <s v="48201471-d1b2-4ddd-86eb-0cd6a898c850"/>
    <x v="0"/>
    <x v="0"/>
    <n v="35"/>
    <x v="1"/>
  </r>
  <r>
    <s v="482072b4-619f-4398-9571-d9520d195406"/>
    <x v="0"/>
    <x v="0"/>
    <n v="33"/>
    <x v="1"/>
  </r>
  <r>
    <s v="482337a5-eda2-468d-ba86-332065f97bbc"/>
    <x v="1"/>
    <x v="0"/>
    <n v="52"/>
    <x v="0"/>
  </r>
  <r>
    <s v="48235c65-9a41-426c-b695-a01590d15333"/>
    <x v="2"/>
    <x v="1"/>
    <n v="61"/>
    <x v="0"/>
  </r>
  <r>
    <s v="4823a67b-3f20-4d8e-a7c3-7d3226316b87"/>
    <x v="1"/>
    <x v="0"/>
    <n v="20"/>
    <x v="0"/>
  </r>
  <r>
    <s v="482560b1-f73c-402d-97b5-7cc146682bf3"/>
    <x v="0"/>
    <x v="0"/>
    <n v="44"/>
    <x v="1"/>
  </r>
  <r>
    <s v="4826f81c-399f-4474-a109-4bc3068b03d4"/>
    <x v="1"/>
    <x v="0"/>
    <n v="29"/>
    <x v="1"/>
  </r>
  <r>
    <s v="482892b3-63bf-44f3-bd81-8079889f7b4f"/>
    <x v="0"/>
    <x v="0"/>
    <n v="41"/>
    <x v="0"/>
  </r>
  <r>
    <s v="482986dd-d09a-4850-94d9-3a13e8d877e7"/>
    <x v="0"/>
    <x v="0"/>
    <n v="53"/>
    <x v="1"/>
  </r>
  <r>
    <s v="482bd118-d57c-4bc5-8b66-0e600564231b"/>
    <x v="0"/>
    <x v="0"/>
    <n v="79"/>
    <x v="1"/>
  </r>
  <r>
    <s v="4832fecc-3de6-47da-adee-11be7e213575"/>
    <x v="1"/>
    <x v="0"/>
    <n v="37"/>
    <x v="0"/>
  </r>
  <r>
    <s v="48349099-36a7-4377-b280-19312e581699"/>
    <x v="1"/>
    <x v="0"/>
    <n v="29"/>
    <x v="1"/>
  </r>
  <r>
    <s v="483d087d-712d-46eb-8f5f-eaa1a53ec2ed"/>
    <x v="2"/>
    <x v="1"/>
    <n v="59"/>
    <x v="1"/>
  </r>
  <r>
    <s v="483e8681-026f-4e64-a140-a914b7b0e897"/>
    <x v="1"/>
    <x v="0"/>
    <n v="23"/>
    <x v="1"/>
  </r>
  <r>
    <s v="483eb36d-93dc-4414-9af1-f9e10ae2754b"/>
    <x v="0"/>
    <x v="0"/>
    <n v="57"/>
    <x v="1"/>
  </r>
  <r>
    <s v="4840410d-437a-4340-86b8-4571051d30b8"/>
    <x v="2"/>
    <x v="1"/>
    <n v="14"/>
    <x v="1"/>
  </r>
  <r>
    <s v="484481bb-92d7-4f31-930a-ef51f0ebf6ec"/>
    <x v="1"/>
    <x v="0"/>
    <n v="61"/>
    <x v="1"/>
  </r>
  <r>
    <s v="4848e1ef-c795-43f9-abf5-3684a918793d"/>
    <x v="0"/>
    <x v="0"/>
    <n v="47"/>
    <x v="1"/>
  </r>
  <r>
    <s v="484902b5-1206-4588-b1e3-696fea217b35"/>
    <x v="0"/>
    <x v="0"/>
    <n v="13"/>
    <x v="1"/>
  </r>
  <r>
    <s v="484a4f31-82d5-4ab1-9213-1566ae6ca14e"/>
    <x v="0"/>
    <x v="0"/>
    <n v="61"/>
    <x v="1"/>
  </r>
  <r>
    <s v="484e9226-9e02-42d1-8515-bad7cf553c86"/>
    <x v="0"/>
    <x v="0"/>
    <n v="49"/>
    <x v="0"/>
  </r>
  <r>
    <s v="484eb1ad-b27e-4ff7-84e4-402753501616"/>
    <x v="0"/>
    <x v="0"/>
    <n v="48"/>
    <x v="0"/>
  </r>
  <r>
    <s v="484ebbaf-cdbe-4b08-ae85-c81ec72ff884"/>
    <x v="1"/>
    <x v="0"/>
    <n v="39"/>
    <x v="0"/>
  </r>
  <r>
    <s v="484f000c-eaf4-4da2-bc96-9829823c4e97"/>
    <x v="0"/>
    <x v="0"/>
    <n v="21"/>
    <x v="1"/>
  </r>
  <r>
    <s v="4852ff69-c93b-442a-8359-90fd09c6bb1d"/>
    <x v="0"/>
    <x v="0"/>
    <n v="65"/>
    <x v="1"/>
  </r>
  <r>
    <s v="48578223-0a8d-4974-8f3d-aea6b709ccc9"/>
    <x v="0"/>
    <x v="0"/>
    <n v="19"/>
    <x v="1"/>
  </r>
  <r>
    <s v="48581005-3379-45df-a96e-c3d0c92884ad"/>
    <x v="0"/>
    <x v="0"/>
    <n v="32"/>
    <x v="1"/>
  </r>
  <r>
    <s v="4859f22d-14c6-4272-93d5-4dd251d93900"/>
    <x v="0"/>
    <x v="0"/>
    <n v="30"/>
    <x v="1"/>
  </r>
  <r>
    <s v="485c7e13-e958-458a-9af1-1b4f0f0e11f8"/>
    <x v="1"/>
    <x v="0"/>
    <n v="58"/>
    <x v="0"/>
  </r>
  <r>
    <s v="485f1ddc-8562-432a-a27e-9c54375c19ac"/>
    <x v="1"/>
    <x v="0"/>
    <n v="58"/>
    <x v="0"/>
  </r>
  <r>
    <s v="48606dcd-ed00-4bfd-9e38-8b7ab1dc8e5a"/>
    <x v="0"/>
    <x v="0"/>
    <n v="65"/>
    <x v="1"/>
  </r>
  <r>
    <s v="4865d15d-81e2-4ed3-a40b-b19001cea8b0"/>
    <x v="1"/>
    <x v="0"/>
    <n v="45"/>
    <x v="1"/>
  </r>
  <r>
    <s v="486777ec-9e13-4bc8-b578-f7d48c098c6b"/>
    <x v="1"/>
    <x v="0"/>
    <n v="20"/>
    <x v="0"/>
  </r>
  <r>
    <s v="4867bffc-1217-42be-b3c1-5a01c8e8c11b"/>
    <x v="0"/>
    <x v="0"/>
    <n v="44"/>
    <x v="0"/>
  </r>
  <r>
    <s v="4868f9aa-626d-45a6-a63d-29dfc5197535"/>
    <x v="1"/>
    <x v="0"/>
    <n v="47"/>
    <x v="1"/>
  </r>
  <r>
    <s v="486bd787-a3bf-4f24-9886-d3660193dfee"/>
    <x v="1"/>
    <x v="0"/>
    <n v="42"/>
    <x v="0"/>
  </r>
  <r>
    <s v="486c3a4e-e899-44ef-b89e-f5f808177b91"/>
    <x v="2"/>
    <x v="1"/>
    <n v="59"/>
    <x v="1"/>
  </r>
  <r>
    <s v="487176d7-917f-434e-a81e-a91e1ef83e92"/>
    <x v="0"/>
    <x v="0"/>
    <n v="41"/>
    <x v="1"/>
  </r>
  <r>
    <s v="48752e23-c274-42b6-b5be-321e8c572bda"/>
    <x v="0"/>
    <x v="0"/>
    <n v="53"/>
    <x v="1"/>
  </r>
  <r>
    <s v="4878535b-ef11-4656-b44c-ed21d223e4d3"/>
    <x v="2"/>
    <x v="1"/>
    <n v="35"/>
    <x v="0"/>
  </r>
  <r>
    <s v="487edeef-e98d-4345-8714-928854d83143"/>
    <x v="1"/>
    <x v="0"/>
    <n v="54"/>
    <x v="0"/>
  </r>
  <r>
    <s v="487fa774-01cd-460c-8a32-8382f995c2e5"/>
    <x v="0"/>
    <x v="0"/>
    <n v="40"/>
    <x v="1"/>
  </r>
  <r>
    <s v="4880bbc2-8849-46b2-9a94-339ade77668a"/>
    <x v="0"/>
    <x v="0"/>
    <n v="53"/>
    <x v="0"/>
  </r>
  <r>
    <s v="4882f71f-14c8-4165-a736-504b088bf0a5"/>
    <x v="0"/>
    <x v="0"/>
    <n v="30"/>
    <x v="1"/>
  </r>
  <r>
    <s v="4885207c-0763-45f4-b2ac-ea5658e3202f"/>
    <x v="1"/>
    <x v="0"/>
    <n v="60"/>
    <x v="1"/>
  </r>
  <r>
    <s v="48872981-dc8e-4485-9e18-a104987994f0"/>
    <x v="1"/>
    <x v="0"/>
    <n v="52"/>
    <x v="0"/>
  </r>
  <r>
    <s v="488857da-19e3-4adf-80e1-7eb5c289ae7e"/>
    <x v="0"/>
    <x v="0"/>
    <n v="45"/>
    <x v="1"/>
  </r>
  <r>
    <s v="488cfe7f-1ae1-4f41-ba6f-e9396ba85ecc"/>
    <x v="0"/>
    <x v="0"/>
    <n v="60"/>
    <x v="0"/>
  </r>
  <r>
    <s v="488e293a-15e2-461f-836c-74f1169f9918"/>
    <x v="0"/>
    <x v="0"/>
    <n v="54"/>
    <x v="0"/>
  </r>
  <r>
    <s v="48919ff9-713a-412b-b125-bdce2ae23783"/>
    <x v="1"/>
    <x v="0"/>
    <n v="34"/>
    <x v="1"/>
  </r>
  <r>
    <s v="48987d05-8fd1-47de-b575-fff120d3d194"/>
    <x v="0"/>
    <x v="0"/>
    <n v="16"/>
    <x v="1"/>
  </r>
  <r>
    <s v="489a175a-4c5c-4b7f-8fdc-cd8514404dbe"/>
    <x v="2"/>
    <x v="1"/>
    <n v="55"/>
    <x v="0"/>
  </r>
  <r>
    <s v="48a42e24-b81f-4298-ad78-1faac8e146bb"/>
    <x v="0"/>
    <x v="0"/>
    <n v="77"/>
    <x v="1"/>
  </r>
  <r>
    <s v="48a44f52-7fb3-4384-a76b-f6170b03a357"/>
    <x v="1"/>
    <x v="0"/>
    <n v="50"/>
    <x v="0"/>
  </r>
  <r>
    <s v="48a74e9c-c0bb-4eeb-85f7-6ca980152001"/>
    <x v="1"/>
    <x v="0"/>
    <n v="23"/>
    <x v="1"/>
  </r>
  <r>
    <s v="48ae9130-760b-4de8-9407-75eaa69987ca"/>
    <x v="0"/>
    <x v="0"/>
    <n v="87"/>
    <x v="0"/>
  </r>
  <r>
    <s v="48b519ae-d438-482c-8d31-f1a91055e8e1"/>
    <x v="1"/>
    <x v="0"/>
    <n v="47"/>
    <x v="0"/>
  </r>
  <r>
    <s v="48b5f206-d246-4b30-abc1-aa640692fb75"/>
    <x v="1"/>
    <x v="0"/>
    <n v="27"/>
    <x v="0"/>
  </r>
  <r>
    <s v="48b71876-62c7-44c0-91b1-0952bbca6291"/>
    <x v="2"/>
    <x v="1"/>
    <n v="68"/>
    <x v="0"/>
  </r>
  <r>
    <s v="48bea347-0966-4b29-af69-52ba98ad70a6"/>
    <x v="1"/>
    <x v="0"/>
    <n v="68"/>
    <x v="1"/>
  </r>
  <r>
    <s v="48c3e5db-5511-4e01-8365-e3c4b312c173"/>
    <x v="0"/>
    <x v="0"/>
    <n v="63"/>
    <x v="1"/>
  </r>
  <r>
    <s v="48c4d5d3-0a60-4f89-b95f-6126d0a4b39c"/>
    <x v="0"/>
    <x v="0"/>
    <n v="47"/>
    <x v="1"/>
  </r>
  <r>
    <s v="48ccd5bd-0c7f-41bf-9b7c-9aa548a04a1b"/>
    <x v="0"/>
    <x v="0"/>
    <n v="51"/>
    <x v="1"/>
  </r>
  <r>
    <s v="48ce306f-3dac-485f-a2bf-02865af43ff2"/>
    <x v="0"/>
    <x v="0"/>
    <n v="70"/>
    <x v="0"/>
  </r>
  <r>
    <s v="48cf8448-b57b-4e7d-9226-fccf2dfa8364"/>
    <x v="0"/>
    <x v="0"/>
    <n v="67"/>
    <x v="1"/>
  </r>
  <r>
    <s v="48d2f7fb-b3fd-427d-853e-6442685e5c8d"/>
    <x v="0"/>
    <x v="0"/>
    <n v="57"/>
    <x v="1"/>
  </r>
  <r>
    <s v="48d31260-a62e-4b8a-9d3c-cdc6da1a962f"/>
    <x v="2"/>
    <x v="1"/>
    <n v="12"/>
    <x v="0"/>
  </r>
  <r>
    <s v="48d3ea7e-ae42-4679-81ee-3b228573907a"/>
    <x v="0"/>
    <x v="0"/>
    <n v="33"/>
    <x v="0"/>
  </r>
  <r>
    <s v="48d473f6-a2f5-43a8-ac85-9929e2e7bc40"/>
    <x v="0"/>
    <x v="0"/>
    <n v="66"/>
    <x v="1"/>
  </r>
  <r>
    <s v="48d69fc7-2bee-4068-a9af-59bd69a89714"/>
    <x v="1"/>
    <x v="0"/>
    <n v="47"/>
    <x v="1"/>
  </r>
  <r>
    <s v="48d77f2e-0e34-4996-a67c-396cfcbb7491"/>
    <x v="0"/>
    <x v="0"/>
    <n v="64"/>
    <x v="0"/>
  </r>
  <r>
    <s v="48dce60a-bf05-48db-b89c-bb075a4ad909"/>
    <x v="0"/>
    <x v="0"/>
    <n v="66"/>
    <x v="1"/>
  </r>
  <r>
    <s v="48de5f0c-175d-470d-bc56-7235b5179d2e"/>
    <x v="0"/>
    <x v="0"/>
    <n v="75"/>
    <x v="1"/>
  </r>
  <r>
    <s v="48defac0-fab6-4c3f-9d1a-0ba441d599ec"/>
    <x v="2"/>
    <x v="1"/>
    <n v="22"/>
    <x v="1"/>
  </r>
  <r>
    <s v="48e264dc-d8d4-4e82-aa62-ed0174d321ea"/>
    <x v="2"/>
    <x v="1"/>
    <n v="6"/>
    <x v="1"/>
  </r>
  <r>
    <s v="48e340be-50e5-4495-9a4c-2f934435903d"/>
    <x v="2"/>
    <x v="1"/>
    <n v="66"/>
    <x v="1"/>
  </r>
  <r>
    <s v="48e40959-3a69-439d-a7d8-d3c037d6e151"/>
    <x v="0"/>
    <x v="0"/>
    <n v="30"/>
    <x v="1"/>
  </r>
  <r>
    <s v="48e50289-c648-476d-9bcc-da7d51270702"/>
    <x v="0"/>
    <x v="0"/>
    <n v="63"/>
    <x v="0"/>
  </r>
  <r>
    <s v="48e5400d-0821-4d48-b83e-92c3f24c6502"/>
    <x v="0"/>
    <x v="0"/>
    <n v="56"/>
    <x v="1"/>
  </r>
  <r>
    <s v="48e7614f-7e6f-4b42-9e48-c1c674c802e0"/>
    <x v="2"/>
    <x v="1"/>
    <n v="58"/>
    <x v="1"/>
  </r>
  <r>
    <s v="48e79fd1-8194-47f1-9e54-d26af27cb1b0"/>
    <x v="0"/>
    <x v="0"/>
    <n v="18"/>
    <x v="1"/>
  </r>
  <r>
    <s v="48e7d8e1-f4a6-48e5-98dd-d96e5b3ccd79"/>
    <x v="0"/>
    <x v="0"/>
    <n v="58"/>
    <x v="1"/>
  </r>
  <r>
    <s v="48ea9943-604a-4f7f-bf84-22ef754c5e2b"/>
    <x v="2"/>
    <x v="1"/>
    <n v="48"/>
    <x v="1"/>
  </r>
  <r>
    <s v="48eb6bcf-ddda-49f3-9f80-5a7a11b5bccc"/>
    <x v="2"/>
    <x v="1"/>
    <n v="56"/>
    <x v="1"/>
  </r>
  <r>
    <s v="48ec3f92-0ffb-4501-b389-86c9084134c0"/>
    <x v="1"/>
    <x v="0"/>
    <n v="55"/>
    <x v="1"/>
  </r>
  <r>
    <s v="48ee747e-6d3b-4fbc-a9d7-f438600ba6de"/>
    <x v="0"/>
    <x v="0"/>
    <n v="54"/>
    <x v="1"/>
  </r>
  <r>
    <s v="48f0f598-36b1-407a-8cef-f03eb3770c45"/>
    <x v="0"/>
    <x v="0"/>
    <n v="27"/>
    <x v="0"/>
  </r>
  <r>
    <s v="48f1d1e6-2393-4fa2-ad4c-25e54f084808"/>
    <x v="1"/>
    <x v="0"/>
    <n v="28"/>
    <x v="0"/>
  </r>
  <r>
    <s v="48f302f9-b35e-42fa-9298-2563a0d9beb5"/>
    <x v="1"/>
    <x v="0"/>
    <n v="57"/>
    <x v="1"/>
  </r>
  <r>
    <s v="48f6aadb-b69f-45c4-b9e1-186105e770f9"/>
    <x v="1"/>
    <x v="0"/>
    <n v="51"/>
    <x v="0"/>
  </r>
  <r>
    <s v="48f71d7f-72ea-4993-a9df-11e808508db4"/>
    <x v="0"/>
    <x v="0"/>
    <n v="28"/>
    <x v="1"/>
  </r>
  <r>
    <s v="48fe3b45-4f82-42ef-8175-5e2eb1384cf3"/>
    <x v="1"/>
    <x v="0"/>
    <n v="55"/>
    <x v="0"/>
  </r>
  <r>
    <s v="49007323-3a15-45e1-8cc6-79c940b3907a"/>
    <x v="0"/>
    <x v="0"/>
    <n v="19"/>
    <x v="1"/>
  </r>
  <r>
    <s v="490544d3-d6de-41c7-bca4-0d55396d9770"/>
    <x v="0"/>
    <x v="0"/>
    <n v="68"/>
    <x v="0"/>
  </r>
  <r>
    <s v="490878a2-3121-4346-bb42-388438010ee3"/>
    <x v="0"/>
    <x v="0"/>
    <n v="28"/>
    <x v="1"/>
  </r>
  <r>
    <s v="4908d2b1-860a-4ea7-9df3-32020ca28c6d"/>
    <x v="0"/>
    <x v="0"/>
    <n v="49"/>
    <x v="0"/>
  </r>
  <r>
    <s v="490984fb-c110-4d82-b779-11c70ca9f0c9"/>
    <x v="2"/>
    <x v="1"/>
    <n v="54"/>
    <x v="0"/>
  </r>
  <r>
    <s v="490acf2f-8fc0-419e-b83c-190735b71efb"/>
    <x v="0"/>
    <x v="0"/>
    <n v="55"/>
    <x v="0"/>
  </r>
  <r>
    <s v="490bfbde-9177-4544-bc0b-f5b33d3f6bb5"/>
    <x v="1"/>
    <x v="0"/>
    <n v="43"/>
    <x v="0"/>
  </r>
  <r>
    <s v="490e20d5-2401-4884-90c2-707ea9cffc36"/>
    <x v="1"/>
    <x v="0"/>
    <n v="39"/>
    <x v="0"/>
  </r>
  <r>
    <s v="490ea083-4a8f-4726-863f-5767f4bc489e"/>
    <x v="0"/>
    <x v="0"/>
    <n v="70"/>
    <x v="1"/>
  </r>
  <r>
    <s v="490fba93-3449-45f7-abe4-49a948b00fd2"/>
    <x v="0"/>
    <x v="0"/>
    <n v="58"/>
    <x v="1"/>
  </r>
  <r>
    <s v="4917e3e8-ac91-4828-9a77-6ecd1a9046cf"/>
    <x v="0"/>
    <x v="0"/>
    <n v="70"/>
    <x v="1"/>
  </r>
  <r>
    <s v="4918aa75-5f23-4ac2-a093-8408bde27221"/>
    <x v="0"/>
    <x v="0"/>
    <n v="58"/>
    <x v="0"/>
  </r>
  <r>
    <s v="491c34d7-3a83-4a66-9706-7cdca0df644d"/>
    <x v="1"/>
    <x v="0"/>
    <n v="69"/>
    <x v="0"/>
  </r>
  <r>
    <s v="491d323c-fa2a-4c1a-a2f0-fc55b140cd8a"/>
    <x v="1"/>
    <x v="0"/>
    <n v="74"/>
    <x v="1"/>
  </r>
  <r>
    <s v="491ff1d8-9dc1-4855-96b0-874870c611e0"/>
    <x v="2"/>
    <x v="1"/>
    <n v="15"/>
    <x v="0"/>
  </r>
  <r>
    <s v="4923a208-0341-4b6f-b355-3c537a3fd7d1"/>
    <x v="0"/>
    <x v="0"/>
    <n v="65"/>
    <x v="1"/>
  </r>
  <r>
    <s v="4924d32f-a002-4fe6-bcab-ec2656ac6950"/>
    <x v="0"/>
    <x v="0"/>
    <n v="54"/>
    <x v="0"/>
  </r>
  <r>
    <s v="49290f12-f460-4672-b38e-f059d2ebab14"/>
    <x v="1"/>
    <x v="0"/>
    <n v="65"/>
    <x v="1"/>
  </r>
  <r>
    <s v="492a7a4f-42e9-4e11-86c4-12b02bdb052a"/>
    <x v="0"/>
    <x v="0"/>
    <n v="49"/>
    <x v="0"/>
  </r>
  <r>
    <s v="492b37bd-b835-4096-a23a-b7ce37fa4a9e"/>
    <x v="2"/>
    <x v="1"/>
    <n v="69"/>
    <x v="1"/>
  </r>
  <r>
    <s v="492e6578-7e21-4fbf-9ffb-1ba3b28be93a"/>
    <x v="0"/>
    <x v="0"/>
    <n v="74"/>
    <x v="0"/>
  </r>
  <r>
    <s v="49300dbc-f609-4c80-be6c-808222542479"/>
    <x v="2"/>
    <x v="1"/>
    <n v="58"/>
    <x v="1"/>
  </r>
  <r>
    <s v="49352d49-2cc5-416e-a821-fd146f774474"/>
    <x v="1"/>
    <x v="0"/>
    <n v="40"/>
    <x v="1"/>
  </r>
  <r>
    <s v="4936f212-84a2-41b0-8781-8652763f3cec"/>
    <x v="0"/>
    <x v="0"/>
    <n v="65"/>
    <x v="1"/>
  </r>
  <r>
    <s v="493909c6-50e9-49e7-9742-8d4c9c1c4f2f"/>
    <x v="0"/>
    <x v="0"/>
    <n v="82"/>
    <x v="0"/>
  </r>
  <r>
    <s v="493e5b80-9f5e-4e2a-9963-452d270891f5"/>
    <x v="0"/>
    <x v="0"/>
    <n v="67"/>
    <x v="1"/>
  </r>
  <r>
    <s v="4940e376-3c36-4d41-bc51-4ff62ef5e989"/>
    <x v="0"/>
    <x v="0"/>
    <n v="20"/>
    <x v="1"/>
  </r>
  <r>
    <s v="49435b2f-35e9-4ad0-9c46-308ff19c3280"/>
    <x v="0"/>
    <x v="0"/>
    <n v="64"/>
    <x v="0"/>
  </r>
  <r>
    <s v="49467153-bfcf-4d73-be8c-54dd133771c0"/>
    <x v="0"/>
    <x v="0"/>
    <n v="53"/>
    <x v="1"/>
  </r>
  <r>
    <s v="49493290-091e-4fc2-930c-3d4828aaf9f7"/>
    <x v="0"/>
    <x v="0"/>
    <n v="59"/>
    <x v="1"/>
  </r>
  <r>
    <s v="494a975e-b29a-4dc1-92e3-de61ea9d6372"/>
    <x v="0"/>
    <x v="0"/>
    <n v="62"/>
    <x v="0"/>
  </r>
  <r>
    <s v="494b5858-a56a-4016-a4ab-be74c50128f5"/>
    <x v="0"/>
    <x v="0"/>
    <n v="59"/>
    <x v="0"/>
  </r>
  <r>
    <s v="494e613b-e81b-4ae0-856b-178c0310552b"/>
    <x v="0"/>
    <x v="0"/>
    <n v="10"/>
    <x v="1"/>
  </r>
  <r>
    <s v="495079c0-b493-480a-919e-678bdcdc923d"/>
    <x v="0"/>
    <x v="0"/>
    <n v="25"/>
    <x v="0"/>
  </r>
  <r>
    <s v="49515fc9-dc45-41dc-b194-bc623b0dff85"/>
    <x v="1"/>
    <x v="0"/>
    <n v="66"/>
    <x v="1"/>
  </r>
  <r>
    <s v="4954509b-d98d-4b66-94eb-548b89f9a582"/>
    <x v="1"/>
    <x v="0"/>
    <n v="13"/>
    <x v="1"/>
  </r>
  <r>
    <s v="4955984e-afcd-42fc-a3dd-1daa3df12f3e"/>
    <x v="2"/>
    <x v="1"/>
    <n v="62"/>
    <x v="0"/>
  </r>
  <r>
    <s v="49566c7b-edf4-45ca-96d9-fbc3afa97477"/>
    <x v="0"/>
    <x v="0"/>
    <n v="51"/>
    <x v="1"/>
  </r>
  <r>
    <s v="4956c94e-ac73-49a1-ac87-f0092e7394d6"/>
    <x v="2"/>
    <x v="1"/>
    <n v="50"/>
    <x v="1"/>
  </r>
  <r>
    <s v="495d9a19-0d60-408b-b1b4-f5f17944fae2"/>
    <x v="1"/>
    <x v="0"/>
    <n v="51"/>
    <x v="1"/>
  </r>
  <r>
    <s v="495ebc4e-8793-4ad0-9cfd-e554422b9149"/>
    <x v="0"/>
    <x v="0"/>
    <n v="9"/>
    <x v="1"/>
  </r>
  <r>
    <s v="495f5600-1fe1-450b-ac25-22dd75bae685"/>
    <x v="1"/>
    <x v="0"/>
    <n v="48"/>
    <x v="0"/>
  </r>
  <r>
    <s v="4961c86d-3803-44bf-8e27-0cc9c3375b00"/>
    <x v="0"/>
    <x v="0"/>
    <n v="70"/>
    <x v="0"/>
  </r>
  <r>
    <s v="4963aaf3-6e63-4eec-ad4c-1a25ca38fba8"/>
    <x v="1"/>
    <x v="0"/>
    <n v="44"/>
    <x v="1"/>
  </r>
  <r>
    <s v="496597ef-ebdc-4cc9-b2dd-0ea89e647edc"/>
    <x v="0"/>
    <x v="0"/>
    <n v="53"/>
    <x v="1"/>
  </r>
  <r>
    <s v="49678901-b2d5-4516-8b44-ff230809f781"/>
    <x v="2"/>
    <x v="1"/>
    <n v="44"/>
    <x v="1"/>
  </r>
  <r>
    <s v="496c3846-2139-4cf7-bcec-5dca1d60fed1"/>
    <x v="1"/>
    <x v="0"/>
    <n v="13"/>
    <x v="0"/>
  </r>
  <r>
    <s v="496d881e-186d-4035-9754-fc458d63e97c"/>
    <x v="1"/>
    <x v="0"/>
    <n v="45"/>
    <x v="0"/>
  </r>
  <r>
    <s v="496eb4bf-5c74-45a4-8a4f-642b350e4cb9"/>
    <x v="1"/>
    <x v="0"/>
    <n v="60"/>
    <x v="1"/>
  </r>
  <r>
    <s v="497395af-04b8-4318-ba8f-2e79d99fc2b2"/>
    <x v="1"/>
    <x v="0"/>
    <n v="88"/>
    <x v="1"/>
  </r>
  <r>
    <s v="497715df-fa64-48e6-9cc6-dcc6cfd32c39"/>
    <x v="1"/>
    <x v="0"/>
    <n v="21"/>
    <x v="1"/>
  </r>
  <r>
    <s v="4978d51b-8093-40ac-b4e4-11aeab1afe09"/>
    <x v="0"/>
    <x v="0"/>
    <n v="62"/>
    <x v="1"/>
  </r>
  <r>
    <s v="497a4c59-3101-4257-8c12-f052cb1aa116"/>
    <x v="2"/>
    <x v="1"/>
    <n v="37"/>
    <x v="0"/>
  </r>
  <r>
    <s v="497c6936-eabe-436c-9def-6a4d129b12d3"/>
    <x v="2"/>
    <x v="1"/>
    <n v="23"/>
    <x v="1"/>
  </r>
  <r>
    <s v="497eff38-4ade-4b6d-a140-a5187a07f9fa"/>
    <x v="1"/>
    <x v="0"/>
    <n v="47"/>
    <x v="1"/>
  </r>
  <r>
    <s v="497f010c-5091-467a-bc3e-2c948ee696b0"/>
    <x v="0"/>
    <x v="0"/>
    <n v="58"/>
    <x v="1"/>
  </r>
  <r>
    <s v="49819189-845a-49ba-9f8a-d775ab939761"/>
    <x v="0"/>
    <x v="0"/>
    <n v="54"/>
    <x v="0"/>
  </r>
  <r>
    <s v="4982e734-a945-45fe-ab58-99b8e3241c6b"/>
    <x v="1"/>
    <x v="0"/>
    <n v="15"/>
    <x v="1"/>
  </r>
  <r>
    <s v="4983585b-4334-466c-bff9-36a3e6c7c1ba"/>
    <x v="0"/>
    <x v="0"/>
    <n v="80"/>
    <x v="1"/>
  </r>
  <r>
    <s v="4986ae7e-9aa0-4aba-97cd-771ced0551e6"/>
    <x v="0"/>
    <x v="0"/>
    <n v="48"/>
    <x v="0"/>
  </r>
  <r>
    <s v="4998874e-9898-420c-9bd2-ca1a2d79b49c"/>
    <x v="0"/>
    <x v="0"/>
    <n v="45"/>
    <x v="1"/>
  </r>
  <r>
    <s v="4998b1ac-db66-4e5a-96ee-10bf4662c057"/>
    <x v="0"/>
    <x v="0"/>
    <n v="23"/>
    <x v="1"/>
  </r>
  <r>
    <s v="499953da-e3be-4698-b134-b74c97678db3"/>
    <x v="0"/>
    <x v="0"/>
    <n v="32"/>
    <x v="0"/>
  </r>
  <r>
    <s v="4999ef1e-b2b5-4ac1-85ad-c082281c0cbe"/>
    <x v="0"/>
    <x v="0"/>
    <n v="73"/>
    <x v="0"/>
  </r>
  <r>
    <s v="499b0c85-952d-42e5-86b7-8f2345098f2c"/>
    <x v="0"/>
    <x v="0"/>
    <n v="55"/>
    <x v="0"/>
  </r>
  <r>
    <s v="499d40ec-e646-4e4b-a864-a95f47b10413"/>
    <x v="1"/>
    <x v="0"/>
    <n v="47"/>
    <x v="1"/>
  </r>
  <r>
    <s v="499dc53c-c75e-4875-88ed-4d902353b000"/>
    <x v="0"/>
    <x v="0"/>
    <n v="65"/>
    <x v="0"/>
  </r>
  <r>
    <s v="49a0c701-8e14-4651-9184-91870fdcd073"/>
    <x v="0"/>
    <x v="0"/>
    <n v="62"/>
    <x v="1"/>
  </r>
  <r>
    <s v="49a26c5e-fb2f-461e-a334-e81b64fab96f"/>
    <x v="1"/>
    <x v="0"/>
    <n v="49"/>
    <x v="1"/>
  </r>
  <r>
    <s v="49a8bad1-f6db-456d-bc8f-74f70557d9bb"/>
    <x v="1"/>
    <x v="0"/>
    <n v="58"/>
    <x v="1"/>
  </r>
  <r>
    <s v="49b17730-d315-42bd-9045-bc8921c5abcc"/>
    <x v="1"/>
    <x v="0"/>
    <n v="45"/>
    <x v="1"/>
  </r>
  <r>
    <s v="49b2fb17-b12c-4e5a-8c4a-02449027c42b"/>
    <x v="2"/>
    <x v="1"/>
    <n v="74"/>
    <x v="1"/>
  </r>
  <r>
    <s v="49b4c195-df32-427a-ac69-b13d798b634b"/>
    <x v="0"/>
    <x v="0"/>
    <n v="17"/>
    <x v="1"/>
  </r>
  <r>
    <s v="49b4c980-9b73-4f1d-9bfa-87c46429f8e6"/>
    <x v="0"/>
    <x v="0"/>
    <n v="33"/>
    <x v="1"/>
  </r>
  <r>
    <s v="49b4f1d3-7504-4754-be82-923a7861c027"/>
    <x v="0"/>
    <x v="0"/>
    <n v="65"/>
    <x v="1"/>
  </r>
  <r>
    <s v="49b680f2-3e37-450a-879f-ad38707de531"/>
    <x v="1"/>
    <x v="0"/>
    <n v="51"/>
    <x v="1"/>
  </r>
  <r>
    <s v="49b751b5-ba8c-48fd-811a-a09ac4d9026e"/>
    <x v="0"/>
    <x v="0"/>
    <n v="49"/>
    <x v="1"/>
  </r>
  <r>
    <s v="49b95513-daab-49bb-bc6e-c5254ab1bc07"/>
    <x v="2"/>
    <x v="1"/>
    <n v="67"/>
    <x v="0"/>
  </r>
  <r>
    <s v="49b96a4d-7bfb-49f2-a31f-932371038652"/>
    <x v="2"/>
    <x v="1"/>
    <n v="28"/>
    <x v="1"/>
  </r>
  <r>
    <s v="49bcf366-c1e3-4185-9626-b70108ec0562"/>
    <x v="0"/>
    <x v="0"/>
    <n v="23"/>
    <x v="0"/>
  </r>
  <r>
    <s v="49bd59e3-1535-4995-9965-1cf3a8e8ec5b"/>
    <x v="0"/>
    <x v="0"/>
    <n v="42"/>
    <x v="0"/>
  </r>
  <r>
    <s v="49bf089b-82d1-45a4-9fda-d5a903a53a86"/>
    <x v="0"/>
    <x v="0"/>
    <n v="39"/>
    <x v="0"/>
  </r>
  <r>
    <s v="49bf391c-a623-4e5d-b6e6-818f85cd52d0"/>
    <x v="1"/>
    <x v="0"/>
    <n v="49"/>
    <x v="0"/>
  </r>
  <r>
    <s v="49bf4f5b-752e-4e5e-abb4-46bde82bf413"/>
    <x v="0"/>
    <x v="0"/>
    <n v="27"/>
    <x v="0"/>
  </r>
  <r>
    <s v="49c04987-96af-4edb-b560-53c56a357cac"/>
    <x v="2"/>
    <x v="1"/>
    <n v="10"/>
    <x v="1"/>
  </r>
  <r>
    <s v="49c3d5e2-cc76-47c7-a5c0-f444b54dee53"/>
    <x v="0"/>
    <x v="0"/>
    <n v="76"/>
    <x v="1"/>
  </r>
  <r>
    <s v="49c413cc-e806-4bc4-b744-1987261282c1"/>
    <x v="0"/>
    <x v="0"/>
    <n v="81"/>
    <x v="1"/>
  </r>
  <r>
    <s v="49c4f109-224d-4200-98bb-2c04cbe72bff"/>
    <x v="1"/>
    <x v="0"/>
    <n v="39"/>
    <x v="0"/>
  </r>
  <r>
    <s v="49c63467-daca-4a6f-878e-169e4914694c"/>
    <x v="1"/>
    <x v="0"/>
    <n v="37"/>
    <x v="0"/>
  </r>
  <r>
    <s v="49c6d263-2d57-435f-a75c-1dd20f0bf4cf"/>
    <x v="1"/>
    <x v="0"/>
    <n v="66"/>
    <x v="1"/>
  </r>
  <r>
    <s v="49c7ef70-7066-4310-bd0e-02155d259d3f"/>
    <x v="0"/>
    <x v="0"/>
    <n v="44"/>
    <x v="0"/>
  </r>
  <r>
    <s v="49c8003f-80cc-4d41-b553-32aea9a95802"/>
    <x v="1"/>
    <x v="0"/>
    <n v="43"/>
    <x v="0"/>
  </r>
  <r>
    <s v="49c82326-6e3f-4ad4-a755-4afb08da3066"/>
    <x v="1"/>
    <x v="0"/>
    <n v="20"/>
    <x v="1"/>
  </r>
  <r>
    <s v="49cda5b8-d41d-4b34-b25b-b92520b65ea5"/>
    <x v="1"/>
    <x v="0"/>
    <n v="42"/>
    <x v="0"/>
  </r>
  <r>
    <s v="49cf3836-8327-4c66-832e-96fe680fcd75"/>
    <x v="1"/>
    <x v="0"/>
    <n v="57"/>
    <x v="1"/>
  </r>
  <r>
    <s v="49d021c0-a95f-4f09-a776-d6a60308e512"/>
    <x v="0"/>
    <x v="0"/>
    <n v="61"/>
    <x v="1"/>
  </r>
  <r>
    <s v="49d8dd77-80dd-424b-af63-cb4a2d87a4c5"/>
    <x v="0"/>
    <x v="0"/>
    <n v="37"/>
    <x v="0"/>
  </r>
  <r>
    <s v="49dcbed5-1a06-477c-ae64-46b6391d7774"/>
    <x v="1"/>
    <x v="0"/>
    <n v="48"/>
    <x v="1"/>
  </r>
  <r>
    <s v="49e2aae8-864d-42df-bd4d-f52c8f261c80"/>
    <x v="0"/>
    <x v="0"/>
    <n v="59"/>
    <x v="1"/>
  </r>
  <r>
    <s v="49e31ff9-fe8f-43c8-9c0b-4a27a9828493"/>
    <x v="0"/>
    <x v="0"/>
    <n v="67"/>
    <x v="1"/>
  </r>
  <r>
    <s v="49e3b070-5e67-4e18-8fd5-0535eaf500c8"/>
    <x v="1"/>
    <x v="0"/>
    <n v="47"/>
    <x v="0"/>
  </r>
  <r>
    <s v="49e7e3a8-2980-4a6d-b469-ed6b749c3b7f"/>
    <x v="0"/>
    <x v="0"/>
    <n v="46"/>
    <x v="1"/>
  </r>
  <r>
    <s v="49e96e12-32d5-42be-9a58-62bd0ace5ad0"/>
    <x v="0"/>
    <x v="0"/>
    <n v="49"/>
    <x v="1"/>
  </r>
  <r>
    <s v="49eb5baa-49a9-4c88-9c29-f12f96b88240"/>
    <x v="0"/>
    <x v="0"/>
    <n v="55"/>
    <x v="0"/>
  </r>
  <r>
    <s v="49ecfd4a-3d3f-463c-be3f-668347655f2a"/>
    <x v="0"/>
    <x v="0"/>
    <n v="62"/>
    <x v="0"/>
  </r>
  <r>
    <s v="49ee0424-95fb-45a6-bc76-f24d06db7ac5"/>
    <x v="0"/>
    <x v="0"/>
    <n v="23"/>
    <x v="1"/>
  </r>
  <r>
    <s v="49f0fa25-89cd-41a7-9c70-4d7d8d9be572"/>
    <x v="2"/>
    <x v="1"/>
    <n v="76"/>
    <x v="1"/>
  </r>
  <r>
    <s v="49f20ab0-dde4-4ac6-8323-950a6bfa4123"/>
    <x v="0"/>
    <x v="0"/>
    <n v="60"/>
    <x v="1"/>
  </r>
  <r>
    <s v="49f448e5-c3eb-49cf-9e76-dc8920369e1b"/>
    <x v="0"/>
    <x v="0"/>
    <n v="58"/>
    <x v="0"/>
  </r>
  <r>
    <s v="49f52a4f-201d-41dd-9037-e2be83f82c20"/>
    <x v="0"/>
    <x v="0"/>
    <n v="75"/>
    <x v="1"/>
  </r>
  <r>
    <s v="49f5c9f1-8c3c-4afc-b940-33e1500d31e8"/>
    <x v="1"/>
    <x v="0"/>
    <n v="45"/>
    <x v="0"/>
  </r>
  <r>
    <s v="49f711da-4bb0-4309-aeac-d18fbfa83f98"/>
    <x v="0"/>
    <x v="0"/>
    <n v="76"/>
    <x v="0"/>
  </r>
  <r>
    <s v="49f714bc-6e00-4e36-8c0a-f20e46ab8d23"/>
    <x v="0"/>
    <x v="0"/>
    <n v="25"/>
    <x v="0"/>
  </r>
  <r>
    <s v="49f8b627-9a06-4606-af75-a12efa65daf0"/>
    <x v="0"/>
    <x v="0"/>
    <n v="81"/>
    <x v="0"/>
  </r>
  <r>
    <s v="49faf39c-841b-4131-a531-ca3c84590867"/>
    <x v="0"/>
    <x v="0"/>
    <n v="68"/>
    <x v="0"/>
  </r>
  <r>
    <s v="4a015759-30af-48fe-9d3d-50bca0dc0480"/>
    <x v="1"/>
    <x v="0"/>
    <n v="50"/>
    <x v="1"/>
  </r>
  <r>
    <s v="4a04893d-e68e-46eb-956d-1c92b6ee27a4"/>
    <x v="1"/>
    <x v="0"/>
    <n v="63"/>
    <x v="0"/>
  </r>
  <r>
    <s v="4a04f5c7-2e72-45d1-8773-495c38e00355"/>
    <x v="0"/>
    <x v="0"/>
    <n v="29"/>
    <x v="1"/>
  </r>
  <r>
    <s v="4a055fd8-229a-45f7-afa1-84488eac8ae3"/>
    <x v="1"/>
    <x v="0"/>
    <n v="30"/>
    <x v="1"/>
  </r>
  <r>
    <s v="4a06df5a-6c29-49ce-9fce-9eab18d6905f"/>
    <x v="0"/>
    <x v="0"/>
    <n v="46"/>
    <x v="0"/>
  </r>
  <r>
    <s v="4a07a70b-2093-42a7-acd6-a6efe383fbc2"/>
    <x v="0"/>
    <x v="0"/>
    <n v="44"/>
    <x v="1"/>
  </r>
  <r>
    <s v="4a0ac288-abcc-4e82-9080-c8d921cc35c5"/>
    <x v="1"/>
    <x v="0"/>
    <n v="28"/>
    <x v="0"/>
  </r>
  <r>
    <s v="4a0c168e-c87c-4f3d-9aaf-f579eba3e862"/>
    <x v="0"/>
    <x v="0"/>
    <n v="77"/>
    <x v="0"/>
  </r>
  <r>
    <s v="4a0ce646-2995-4efc-9fef-e85698fdbcb6"/>
    <x v="0"/>
    <x v="0"/>
    <n v="63"/>
    <x v="1"/>
  </r>
  <r>
    <s v="4a0de7be-7db0-4742-8a6d-ea17656ad3bf"/>
    <x v="0"/>
    <x v="0"/>
    <n v="57"/>
    <x v="1"/>
  </r>
  <r>
    <s v="4a14b91b-eb5f-437a-9364-639af4ce3753"/>
    <x v="0"/>
    <x v="0"/>
    <n v="49"/>
    <x v="1"/>
  </r>
  <r>
    <s v="4a1c8a0b-533e-4406-b934-6269a6a06f45"/>
    <x v="0"/>
    <x v="0"/>
    <n v="60"/>
    <x v="1"/>
  </r>
  <r>
    <s v="4a1c93bf-2ea2-4ed8-90b8-b7428951c508"/>
    <x v="1"/>
    <x v="0"/>
    <n v="68"/>
    <x v="0"/>
  </r>
  <r>
    <s v="4a2078dc-3789-43b2-a31e-19014d4fe3eb"/>
    <x v="2"/>
    <x v="1"/>
    <n v="61"/>
    <x v="0"/>
  </r>
  <r>
    <s v="4a21a2af-8822-43aa-9dcd-6b412dcb3d43"/>
    <x v="0"/>
    <x v="0"/>
    <n v="61"/>
    <x v="1"/>
  </r>
  <r>
    <s v="4a22a83a-187c-4c6d-a05f-cbb859681e1d"/>
    <x v="0"/>
    <x v="0"/>
    <n v="67"/>
    <x v="0"/>
  </r>
  <r>
    <s v="4a23a81a-3f1f-4089-9640-445949be88e2"/>
    <x v="0"/>
    <x v="0"/>
    <n v="69"/>
    <x v="0"/>
  </r>
  <r>
    <s v="4a252e39-736e-48df-aaf3-3446a8f3ac3f"/>
    <x v="1"/>
    <x v="0"/>
    <n v="50"/>
    <x v="0"/>
  </r>
  <r>
    <s v="4a258020-a61c-49b7-9045-b271786ed1ce"/>
    <x v="1"/>
    <x v="0"/>
    <n v="33"/>
    <x v="1"/>
  </r>
  <r>
    <s v="4a2abe71-8cd4-4d57-978d-2da7d67bd80d"/>
    <x v="0"/>
    <x v="0"/>
    <n v="4"/>
    <x v="0"/>
  </r>
  <r>
    <s v="4a2bcce2-c9f0-4990-95b3-58ad1aa0269b"/>
    <x v="0"/>
    <x v="0"/>
    <n v="74"/>
    <x v="1"/>
  </r>
  <r>
    <s v="4a2c6a7f-6a4d-4c3a-ab8b-ad83795f136a"/>
    <x v="0"/>
    <x v="0"/>
    <n v="48"/>
    <x v="0"/>
  </r>
  <r>
    <s v="4a2dd32c-2252-4035-92ef-f22f6eb70a15"/>
    <x v="1"/>
    <x v="0"/>
    <n v="57"/>
    <x v="0"/>
  </r>
  <r>
    <s v="4a2fc972-fdde-4f8f-b3d2-2895bdc75432"/>
    <x v="0"/>
    <x v="0"/>
    <n v="68"/>
    <x v="0"/>
  </r>
  <r>
    <s v="4a2fec02-fe01-42cc-a1fb-a1588b147f60"/>
    <x v="2"/>
    <x v="1"/>
    <n v="34"/>
    <x v="1"/>
  </r>
  <r>
    <s v="4a36eeec-4fd2-459f-b4e7-c7d70c77e87d"/>
    <x v="0"/>
    <x v="0"/>
    <n v="48"/>
    <x v="0"/>
  </r>
  <r>
    <s v="4a3802f2-fcb1-4f2f-90ba-e37067774cca"/>
    <x v="0"/>
    <x v="0"/>
    <n v="22"/>
    <x v="1"/>
  </r>
  <r>
    <s v="4a39e459-50fd-410c-a418-a0d5197158c0"/>
    <x v="0"/>
    <x v="0"/>
    <n v="47"/>
    <x v="1"/>
  </r>
  <r>
    <s v="4a3a3320-ebd4-407c-ac5d-5baca4b71b9d"/>
    <x v="1"/>
    <x v="0"/>
    <n v="22"/>
    <x v="1"/>
  </r>
  <r>
    <s v="4a3b9bb7-f250-48f3-9ad2-a67999f53431"/>
    <x v="0"/>
    <x v="0"/>
    <n v="46"/>
    <x v="1"/>
  </r>
  <r>
    <s v="4a4018ed-05a5-4d91-82d6-b50c9cf71da9"/>
    <x v="0"/>
    <x v="0"/>
    <n v="65"/>
    <x v="1"/>
  </r>
  <r>
    <s v="4a40febd-cc5b-4365-b55c-bf6212023bfa"/>
    <x v="0"/>
    <x v="0"/>
    <n v="34"/>
    <x v="0"/>
  </r>
  <r>
    <s v="4a4110df-1301-4559-8702-4bcb1c9f1764"/>
    <x v="0"/>
    <x v="0"/>
    <n v="29"/>
    <x v="1"/>
  </r>
  <r>
    <s v="4a42a757-7a81-4417-b0cc-00d8496f6531"/>
    <x v="1"/>
    <x v="0"/>
    <n v="70"/>
    <x v="0"/>
  </r>
  <r>
    <s v="4a441416-21f8-49fd-bbfc-668ac3f73cfb"/>
    <x v="1"/>
    <x v="0"/>
    <n v="55"/>
    <x v="0"/>
  </r>
  <r>
    <s v="4a4510a3-0439-414b-adf8-9d5a09fb61ab"/>
    <x v="0"/>
    <x v="0"/>
    <n v="24"/>
    <x v="0"/>
  </r>
  <r>
    <s v="4a46ea95-0a1d-4f8e-8107-7a7ed421c2ad"/>
    <x v="0"/>
    <x v="0"/>
    <n v="64"/>
    <x v="0"/>
  </r>
  <r>
    <s v="4a4a1f48-9499-49b0-b04e-bf5adb0182e5"/>
    <x v="0"/>
    <x v="0"/>
    <n v="64"/>
    <x v="0"/>
  </r>
  <r>
    <s v="4a4b91e3-fa61-4906-85cf-bcf427dc5cd0"/>
    <x v="0"/>
    <x v="0"/>
    <n v="24"/>
    <x v="0"/>
  </r>
  <r>
    <s v="4a4be7b1-6a74-49d9-b0cb-d9aef48f990c"/>
    <x v="2"/>
    <x v="1"/>
    <n v="40"/>
    <x v="1"/>
  </r>
  <r>
    <s v="4a53ac3d-7277-4400-9e6b-55e83fe6d54f"/>
    <x v="1"/>
    <x v="0"/>
    <n v="36"/>
    <x v="0"/>
  </r>
  <r>
    <s v="4a567c8b-ab4e-4c3a-a053-9a23b087545a"/>
    <x v="2"/>
    <x v="1"/>
    <n v="31"/>
    <x v="1"/>
  </r>
  <r>
    <s v="4a5bc00d-f353-47dd-b014-cd1e7b28bed7"/>
    <x v="2"/>
    <x v="1"/>
    <n v="25"/>
    <x v="1"/>
  </r>
  <r>
    <s v="4a5deb57-6fde-4a22-a184-74bf66b59dae"/>
    <x v="0"/>
    <x v="0"/>
    <n v="77"/>
    <x v="1"/>
  </r>
  <r>
    <s v="4a5fcab5-97ee-4564-84e5-298732754466"/>
    <x v="0"/>
    <x v="0"/>
    <n v="59"/>
    <x v="1"/>
  </r>
  <r>
    <s v="4a61e100-d111-4ab3-ac10-29a2c8d035c0"/>
    <x v="0"/>
    <x v="0"/>
    <n v="66"/>
    <x v="1"/>
  </r>
  <r>
    <s v="4a63e531-4a33-4951-bfa0-77e213844e55"/>
    <x v="1"/>
    <x v="0"/>
    <n v="38"/>
    <x v="1"/>
  </r>
  <r>
    <s v="4a66f161-a35d-4e18-8f17-5b0e596e40aa"/>
    <x v="0"/>
    <x v="0"/>
    <n v="58"/>
    <x v="1"/>
  </r>
  <r>
    <s v="4a699891-c95c-473e-a54f-3bbd324b1e4d"/>
    <x v="0"/>
    <x v="0"/>
    <n v="68"/>
    <x v="1"/>
  </r>
  <r>
    <s v="4a699c93-97ed-4b6e-b36b-e58088eb24e4"/>
    <x v="2"/>
    <x v="1"/>
    <n v="61"/>
    <x v="0"/>
  </r>
  <r>
    <s v="4a6bcf76-1a0b-4d70-953a-791c5425df2f"/>
    <x v="0"/>
    <x v="0"/>
    <n v="58"/>
    <x v="0"/>
  </r>
  <r>
    <s v="4a6e2719-0f8f-4b3f-8e00-afb65fc84050"/>
    <x v="0"/>
    <x v="0"/>
    <n v="77"/>
    <x v="1"/>
  </r>
  <r>
    <s v="4a6f5410-4668-4cf8-9628-5b09dd40c527"/>
    <x v="0"/>
    <x v="0"/>
    <n v="37"/>
    <x v="0"/>
  </r>
  <r>
    <s v="4a7119a2-99b2-468f-81db-5fc2809615a3"/>
    <x v="1"/>
    <x v="0"/>
    <n v="17"/>
    <x v="1"/>
  </r>
  <r>
    <s v="4a720db3-d3d3-4814-9029-5271b4b3cf45"/>
    <x v="0"/>
    <x v="0"/>
    <n v="31"/>
    <x v="0"/>
  </r>
  <r>
    <s v="4a7971e0-a4f4-453f-8263-c64ad56f4920"/>
    <x v="1"/>
    <x v="0"/>
    <n v="18"/>
    <x v="1"/>
  </r>
  <r>
    <s v="4a7c218d-1374-4f0e-9c6a-97599dcfbdc3"/>
    <x v="0"/>
    <x v="0"/>
    <n v="64"/>
    <x v="1"/>
  </r>
  <r>
    <s v="4a7d4dfd-ba92-49a4-9ff6-4526f70b4904"/>
    <x v="0"/>
    <x v="0"/>
    <n v="47"/>
    <x v="1"/>
  </r>
  <r>
    <s v="4a7da403-9179-4a8f-bf11-de9a38dc30bc"/>
    <x v="0"/>
    <x v="0"/>
    <n v="65"/>
    <x v="1"/>
  </r>
  <r>
    <s v="4a7fc2e0-6f61-45d5-b61f-74f4ea4c270f"/>
    <x v="0"/>
    <x v="0"/>
    <n v="44"/>
    <x v="0"/>
  </r>
  <r>
    <s v="4a81fe29-068d-479e-a540-8088ae7a2b24"/>
    <x v="0"/>
    <x v="0"/>
    <n v="58"/>
    <x v="0"/>
  </r>
  <r>
    <s v="4a8305c3-35cb-4306-8a79-c08de742dd23"/>
    <x v="0"/>
    <x v="0"/>
    <n v="18"/>
    <x v="1"/>
  </r>
  <r>
    <s v="4a83c224-c4d2-4bc6-92f6-0d129e257f11"/>
    <x v="0"/>
    <x v="0"/>
    <n v="76"/>
    <x v="0"/>
  </r>
  <r>
    <s v="4a8655a2-74d8-45c5-843a-0dcb32da9067"/>
    <x v="0"/>
    <x v="0"/>
    <n v="19"/>
    <x v="0"/>
  </r>
  <r>
    <s v="4a889524-2f29-4f9f-a102-fe1f5ac8a5e2"/>
    <x v="0"/>
    <x v="0"/>
    <n v="57"/>
    <x v="1"/>
  </r>
  <r>
    <s v="4a8d9d7e-0723-4267-af11-5efdc877aead"/>
    <x v="1"/>
    <x v="0"/>
    <n v="47"/>
    <x v="1"/>
  </r>
  <r>
    <s v="4a8ed914-72b4-4b01-89a3-b59d345f0d3e"/>
    <x v="0"/>
    <x v="0"/>
    <n v="61"/>
    <x v="0"/>
  </r>
  <r>
    <s v="4a9e697e-e8e7-4996-9bf8-2d3bb6e31ebd"/>
    <x v="0"/>
    <x v="0"/>
    <n v="11"/>
    <x v="1"/>
  </r>
  <r>
    <s v="4a9f0538-b5f1-413e-b57e-42423a6641df"/>
    <x v="0"/>
    <x v="0"/>
    <n v="52"/>
    <x v="1"/>
  </r>
  <r>
    <s v="4a9f80ea-ca61-4763-afe9-76b7e0dd7560"/>
    <x v="0"/>
    <x v="0"/>
    <n v="42"/>
    <x v="1"/>
  </r>
  <r>
    <s v="4aa05040-a8cb-41b9-a613-d8e858de6419"/>
    <x v="0"/>
    <x v="0"/>
    <n v="24"/>
    <x v="1"/>
  </r>
  <r>
    <s v="4aa7db1e-ea71-4b63-ae8a-877244ae1e06"/>
    <x v="2"/>
    <x v="1"/>
    <n v="65"/>
    <x v="1"/>
  </r>
  <r>
    <s v="4aaa902f-4a6b-447f-88df-0e186e216e25"/>
    <x v="0"/>
    <x v="0"/>
    <n v="52"/>
    <x v="0"/>
  </r>
  <r>
    <s v="4aabc45b-9505-48a6-8a29-23a09b13ec02"/>
    <x v="1"/>
    <x v="0"/>
    <n v="52"/>
    <x v="1"/>
  </r>
  <r>
    <s v="4aaf377b-35ff-412d-bb67-db1ad8c49200"/>
    <x v="2"/>
    <x v="1"/>
    <n v="72"/>
    <x v="0"/>
  </r>
  <r>
    <s v="4ab138eb-722e-49b2-b4ce-91bb364eed7a"/>
    <x v="0"/>
    <x v="0"/>
    <n v="55"/>
    <x v="0"/>
  </r>
  <r>
    <s v="4ab48b9c-1a32-4c7e-ac5c-4eeb0105a9d0"/>
    <x v="1"/>
    <x v="0"/>
    <n v="48"/>
    <x v="0"/>
  </r>
  <r>
    <s v="4ab7037d-0c66-41ac-a1fc-964b638f6054"/>
    <x v="1"/>
    <x v="0"/>
    <n v="52"/>
    <x v="1"/>
  </r>
  <r>
    <s v="4ab9cc55-0553-4268-8172-a44fad76b97e"/>
    <x v="0"/>
    <x v="0"/>
    <n v="61"/>
    <x v="0"/>
  </r>
  <r>
    <s v="4aba293d-7a65-41a8-b6c9-d63ffc8a1a14"/>
    <x v="1"/>
    <x v="0"/>
    <n v="23"/>
    <x v="1"/>
  </r>
  <r>
    <s v="4abcd328-2c19-4bd8-a102-e0320fde2b10"/>
    <x v="1"/>
    <x v="0"/>
    <n v="43"/>
    <x v="1"/>
  </r>
  <r>
    <s v="4abf781c-2e89-4a76-95b9-a0329af30297"/>
    <x v="0"/>
    <x v="0"/>
    <n v="77"/>
    <x v="1"/>
  </r>
  <r>
    <s v="4ac05784-cc3a-4dc5-95fa-9367d7d898a6"/>
    <x v="2"/>
    <x v="1"/>
    <n v="48"/>
    <x v="0"/>
  </r>
  <r>
    <s v="4ac47a00-cd25-4db4-ba24-8d4b53c8b35e"/>
    <x v="0"/>
    <x v="0"/>
    <n v="70"/>
    <x v="0"/>
  </r>
  <r>
    <s v="4ac5b825-8789-4fbc-8426-07865828bdb4"/>
    <x v="1"/>
    <x v="0"/>
    <n v="66"/>
    <x v="0"/>
  </r>
  <r>
    <s v="4ac6590a-ecdb-47b7-92f3-cfc6fa405955"/>
    <x v="1"/>
    <x v="0"/>
    <n v="54"/>
    <x v="1"/>
  </r>
  <r>
    <s v="4ac6c6a0-c94a-4168-8e30-c9a74cda673f"/>
    <x v="1"/>
    <x v="0"/>
    <n v="34"/>
    <x v="0"/>
  </r>
  <r>
    <s v="4ad20b5b-f59f-4168-b010-e9ca581afd62"/>
    <x v="0"/>
    <x v="0"/>
    <n v="71"/>
    <x v="1"/>
  </r>
  <r>
    <s v="4ad2e708-b67b-469c-88d3-1fdb4d970b09"/>
    <x v="0"/>
    <x v="0"/>
    <n v="48"/>
    <x v="0"/>
  </r>
  <r>
    <s v="4ad69283-4761-4acf-94bd-6d7c482b28d9"/>
    <x v="0"/>
    <x v="0"/>
    <n v="54"/>
    <x v="1"/>
  </r>
  <r>
    <s v="4ad972a8-8778-4e3a-bb42-947c55a8944c"/>
    <x v="1"/>
    <x v="0"/>
    <n v="8"/>
    <x v="1"/>
  </r>
  <r>
    <s v="4adac412-738d-4b9c-be5c-200d616d0d59"/>
    <x v="2"/>
    <x v="1"/>
    <n v="33"/>
    <x v="1"/>
  </r>
  <r>
    <s v="4adb5025-fc0c-4bc2-9505-5d273fdfd56e"/>
    <x v="1"/>
    <x v="0"/>
    <n v="23"/>
    <x v="0"/>
  </r>
  <r>
    <s v="4add9b3e-0e87-4875-902d-2f685166ce01"/>
    <x v="2"/>
    <x v="1"/>
    <n v="43"/>
    <x v="1"/>
  </r>
  <r>
    <s v="4ade4645-44d9-45a1-b574-5d1718c1e76c"/>
    <x v="0"/>
    <x v="0"/>
    <n v="52"/>
    <x v="0"/>
  </r>
  <r>
    <s v="4ae0b788-62b6-486c-a95c-76764250c086"/>
    <x v="2"/>
    <x v="1"/>
    <n v="20"/>
    <x v="0"/>
  </r>
  <r>
    <s v="4ae0ca16-68d6-4ae8-92b9-b73c8783f6d2"/>
    <x v="1"/>
    <x v="0"/>
    <n v="55"/>
    <x v="0"/>
  </r>
  <r>
    <s v="4ae315a5-733e-4de7-9f29-a095134382cb"/>
    <x v="0"/>
    <x v="0"/>
    <n v="58"/>
    <x v="1"/>
  </r>
  <r>
    <s v="4ae5c39d-a13d-44f0-b274-185dc31036c1"/>
    <x v="1"/>
    <x v="0"/>
    <n v="53"/>
    <x v="1"/>
  </r>
  <r>
    <s v="4ae71afd-6dd2-436b-a14c-b7484e3afbfe"/>
    <x v="0"/>
    <x v="0"/>
    <n v="52"/>
    <x v="1"/>
  </r>
  <r>
    <s v="4ae9f2c9-fb5a-486d-b080-26f2036a1218"/>
    <x v="0"/>
    <x v="0"/>
    <n v="36"/>
    <x v="1"/>
  </r>
  <r>
    <s v="4af6cc2b-a2d6-42d2-9fa0-62e759d140ec"/>
    <x v="0"/>
    <x v="0"/>
    <n v="47"/>
    <x v="0"/>
  </r>
  <r>
    <s v="4af96201-f655-4ee8-af0c-0cd3cbe64df7"/>
    <x v="0"/>
    <x v="0"/>
    <n v="56"/>
    <x v="0"/>
  </r>
  <r>
    <s v="4afb21e7-edd5-4e41-9452-9d030d77ab09"/>
    <x v="0"/>
    <x v="0"/>
    <n v="59"/>
    <x v="0"/>
  </r>
  <r>
    <s v="4afbc897-69d2-4074-9690-c3410ff4706c"/>
    <x v="1"/>
    <x v="0"/>
    <n v="33"/>
    <x v="0"/>
  </r>
  <r>
    <s v="4afd6f26-766d-448b-a24f-7e3b7a40dd37"/>
    <x v="0"/>
    <x v="0"/>
    <n v="27"/>
    <x v="0"/>
  </r>
  <r>
    <s v="4afd96ad-d8f0-46ce-b4ea-13108b5e0e93"/>
    <x v="0"/>
    <x v="0"/>
    <n v="40"/>
    <x v="0"/>
  </r>
  <r>
    <s v="4affc9f8-39a1-4c8e-925d-890658b67021"/>
    <x v="0"/>
    <x v="0"/>
    <n v="31"/>
    <x v="0"/>
  </r>
  <r>
    <s v="4b004c64-d809-4309-9840-bdf38aaed74a"/>
    <x v="1"/>
    <x v="0"/>
    <n v="38"/>
    <x v="1"/>
  </r>
  <r>
    <s v="4b01e62b-30b3-49b4-bb17-b7791bc0bec8"/>
    <x v="0"/>
    <x v="0"/>
    <n v="55"/>
    <x v="1"/>
  </r>
  <r>
    <s v="4b02a490-e730-4d4a-b17f-c6fea9c47d6e"/>
    <x v="0"/>
    <x v="0"/>
    <n v="54"/>
    <x v="1"/>
  </r>
  <r>
    <s v="4b048bdc-0a0a-43ed-aa0d-5971e433874b"/>
    <x v="2"/>
    <x v="1"/>
    <n v="17"/>
    <x v="0"/>
  </r>
  <r>
    <s v="4b04ae4f-7d4d-44ea-aec7-5d8e673e8ce5"/>
    <x v="1"/>
    <x v="0"/>
    <n v="64"/>
    <x v="1"/>
  </r>
  <r>
    <s v="4b0b35fc-c1a9-4808-8e51-a85a0e0b78d9"/>
    <x v="0"/>
    <x v="0"/>
    <n v="56"/>
    <x v="0"/>
  </r>
  <r>
    <s v="4b0cbffb-4974-411f-ae98-553830c360f0"/>
    <x v="2"/>
    <x v="1"/>
    <n v="77"/>
    <x v="1"/>
  </r>
  <r>
    <s v="4b0e4413-56aa-48dd-a9ea-4712d211334c"/>
    <x v="1"/>
    <x v="0"/>
    <n v="65"/>
    <x v="1"/>
  </r>
  <r>
    <s v="4b0f3bf3-fa7c-4e6d-9ef9-2d65f485021c"/>
    <x v="0"/>
    <x v="0"/>
    <n v="14"/>
    <x v="0"/>
  </r>
  <r>
    <s v="4b0fe61d-df6f-4ff7-a3e6-394bcbb09267"/>
    <x v="0"/>
    <x v="0"/>
    <n v="32"/>
    <x v="0"/>
  </r>
  <r>
    <s v="4b1252a3-8860-4d93-bc5d-c209f3d6e181"/>
    <x v="1"/>
    <x v="0"/>
    <n v="57"/>
    <x v="1"/>
  </r>
  <r>
    <s v="4b18a44a-5d6b-4bf3-9a4b-c8f5211e4f07"/>
    <x v="0"/>
    <x v="0"/>
    <n v="25"/>
    <x v="1"/>
  </r>
  <r>
    <s v="4b1a60c2-40e4-4cc5-9fb2-d0a3e4fe8a4f"/>
    <x v="0"/>
    <x v="0"/>
    <n v="48"/>
    <x v="0"/>
  </r>
  <r>
    <s v="4b1bd2e0-bbc1-4cf4-8f35-565c1ab1385b"/>
    <x v="0"/>
    <x v="0"/>
    <n v="46"/>
    <x v="0"/>
  </r>
  <r>
    <s v="4b1cab8a-c9bd-40e6-bc86-23c6be98a099"/>
    <x v="1"/>
    <x v="0"/>
    <n v="61"/>
    <x v="1"/>
  </r>
  <r>
    <s v="4b1d3e29-2e48-45b6-974d-a8c7dc5f37e1"/>
    <x v="1"/>
    <x v="0"/>
    <n v="33"/>
    <x v="1"/>
  </r>
  <r>
    <s v="4b1e649e-9d73-4aaa-b545-8ba3f53ba45e"/>
    <x v="0"/>
    <x v="0"/>
    <n v="30"/>
    <x v="0"/>
  </r>
  <r>
    <s v="4b1e8ad7-2487-4689-a952-0818fa8713d1"/>
    <x v="1"/>
    <x v="0"/>
    <n v="61"/>
    <x v="0"/>
  </r>
  <r>
    <s v="4b2202b8-450a-4ad4-bc23-cae89f7fcbd1"/>
    <x v="0"/>
    <x v="0"/>
    <n v="70"/>
    <x v="0"/>
  </r>
  <r>
    <s v="4b22e87f-d0b0-43d6-a8e6-97a27cf0ee9e"/>
    <x v="1"/>
    <x v="0"/>
    <n v="54"/>
    <x v="0"/>
  </r>
  <r>
    <s v="4b26d000-be82-4426-80f6-d129ff2e8c7c"/>
    <x v="2"/>
    <x v="1"/>
    <n v="66"/>
    <x v="1"/>
  </r>
  <r>
    <s v="4b27d745-6f91-4e34-a295-d19410013d41"/>
    <x v="0"/>
    <x v="0"/>
    <n v="42"/>
    <x v="0"/>
  </r>
  <r>
    <s v="4b2aaf6f-3a6f-4033-a366-309c7b524cbd"/>
    <x v="1"/>
    <x v="0"/>
    <n v="52"/>
    <x v="1"/>
  </r>
  <r>
    <s v="4b2ef475-9226-4c26-b377-fa776c6a4806"/>
    <x v="0"/>
    <x v="0"/>
    <n v="15"/>
    <x v="0"/>
  </r>
  <r>
    <s v="4b318dd6-201d-4cd0-8061-9481c18d7b6c"/>
    <x v="1"/>
    <x v="0"/>
    <n v="53"/>
    <x v="1"/>
  </r>
  <r>
    <s v="4b345caf-5a04-4dfb-a40c-a27e48071f9c"/>
    <x v="1"/>
    <x v="0"/>
    <n v="55"/>
    <x v="0"/>
  </r>
  <r>
    <s v="4b36b73e-41d6-43cb-b77c-15575083a6ca"/>
    <x v="0"/>
    <x v="0"/>
    <n v="57"/>
    <x v="1"/>
  </r>
  <r>
    <s v="4b389cd9-ba17-453a-89b1-b6e500345b9c"/>
    <x v="1"/>
    <x v="0"/>
    <n v="54"/>
    <x v="0"/>
  </r>
  <r>
    <s v="4b394bf3-9620-45c6-81e6-0b7cb44f610a"/>
    <x v="1"/>
    <x v="0"/>
    <n v="53"/>
    <x v="1"/>
  </r>
  <r>
    <s v="4b3ad8a6-b188-4455-817e-8c9fb7429ec5"/>
    <x v="0"/>
    <x v="0"/>
    <n v="52"/>
    <x v="1"/>
  </r>
  <r>
    <s v="4b3c30de-6b2e-49c0-a72e-5947797b597d"/>
    <x v="0"/>
    <x v="0"/>
    <n v="34"/>
    <x v="1"/>
  </r>
  <r>
    <s v="4b3dbcae-80c7-4f81-bfa9-2c3b6713cc64"/>
    <x v="0"/>
    <x v="0"/>
    <n v="80"/>
    <x v="1"/>
  </r>
  <r>
    <s v="4b3eb3a0-bb4a-4746-b4a4-62eb002849f7"/>
    <x v="0"/>
    <x v="0"/>
    <n v="50"/>
    <x v="0"/>
  </r>
  <r>
    <s v="4b3f468f-6979-45f3-9291-fcfd30fe227a"/>
    <x v="0"/>
    <x v="0"/>
    <n v="60"/>
    <x v="1"/>
  </r>
  <r>
    <s v="4b41f8bd-934d-4a0b-b6f1-c541d10384e6"/>
    <x v="1"/>
    <x v="0"/>
    <n v="55"/>
    <x v="1"/>
  </r>
  <r>
    <s v="4b42e5ba-47c2-44dc-9ebe-9c43d4ace958"/>
    <x v="1"/>
    <x v="0"/>
    <n v="53"/>
    <x v="0"/>
  </r>
  <r>
    <s v="4b46098e-ea85-41de-9534-0a645ec9b121"/>
    <x v="0"/>
    <x v="0"/>
    <n v="69"/>
    <x v="0"/>
  </r>
  <r>
    <s v="4b465daf-f77c-4daf-b70f-2e312a1e6951"/>
    <x v="1"/>
    <x v="0"/>
    <n v="28"/>
    <x v="0"/>
  </r>
  <r>
    <s v="4b482568-3c90-4abd-b5d7-421abdc24bfc"/>
    <x v="0"/>
    <x v="0"/>
    <n v="31"/>
    <x v="1"/>
  </r>
  <r>
    <s v="4b4a00e4-d45f-45b6-b013-2541ef77f7ef"/>
    <x v="1"/>
    <x v="0"/>
    <n v="60"/>
    <x v="1"/>
  </r>
  <r>
    <s v="4b4a62d0-8a87-4571-8b46-9c4ce1857106"/>
    <x v="0"/>
    <x v="0"/>
    <n v="67"/>
    <x v="1"/>
  </r>
  <r>
    <s v="4b4d8179-7c0d-415f-bb11-5dbda89b5abe"/>
    <x v="0"/>
    <x v="0"/>
    <n v="6"/>
    <x v="0"/>
  </r>
  <r>
    <s v="4b4dc3cd-331b-4318-8bee-e1506fbf9513"/>
    <x v="1"/>
    <x v="0"/>
    <n v="2"/>
    <x v="0"/>
  </r>
  <r>
    <s v="4b55414e-8045-42ef-a7a9-c0b68aa5acdd"/>
    <x v="0"/>
    <x v="0"/>
    <n v="58"/>
    <x v="1"/>
  </r>
  <r>
    <s v="4b561094-0f23-4040-801f-2dede46354cd"/>
    <x v="1"/>
    <x v="0"/>
    <n v="32"/>
    <x v="0"/>
  </r>
  <r>
    <s v="4b571918-f5c4-4472-930c-f80cb09d0dcd"/>
    <x v="0"/>
    <x v="0"/>
    <n v="61"/>
    <x v="0"/>
  </r>
  <r>
    <s v="4b575da0-a26a-4d17-873e-f733cf70a03e"/>
    <x v="0"/>
    <x v="0"/>
    <n v="59"/>
    <x v="1"/>
  </r>
  <r>
    <s v="4b57dece-117e-4f02-abf7-ee0c61bd7272"/>
    <x v="1"/>
    <x v="0"/>
    <n v="43"/>
    <x v="0"/>
  </r>
  <r>
    <s v="4b59157a-5edb-46eb-97b5-4aac3be1dc1e"/>
    <x v="1"/>
    <x v="0"/>
    <n v="36"/>
    <x v="1"/>
  </r>
  <r>
    <s v="4b597014-8d0b-41b1-bc33-e292b41e6e2c"/>
    <x v="0"/>
    <x v="0"/>
    <n v="31"/>
    <x v="1"/>
  </r>
  <r>
    <s v="4b59a919-a8db-432f-a60e-ce67bf52c6b1"/>
    <x v="1"/>
    <x v="0"/>
    <n v="56"/>
    <x v="0"/>
  </r>
  <r>
    <s v="4b5d56cf-bcd2-444f-a595-1971a60bab88"/>
    <x v="0"/>
    <x v="0"/>
    <n v="31"/>
    <x v="1"/>
  </r>
  <r>
    <s v="4b5f7134-57e1-4469-b6f4-ab7840b33e05"/>
    <x v="0"/>
    <x v="0"/>
    <n v="71"/>
    <x v="1"/>
  </r>
  <r>
    <s v="4b6478f8-bca8-400d-8dbe-4381048fc106"/>
    <x v="0"/>
    <x v="0"/>
    <n v="78"/>
    <x v="0"/>
  </r>
  <r>
    <s v="4b67f21e-1016-40ca-a98a-a055b1aa6076"/>
    <x v="0"/>
    <x v="0"/>
    <n v="31"/>
    <x v="0"/>
  </r>
  <r>
    <s v="4b683e1c-daf2-4d2d-a3b2-48fbfba80601"/>
    <x v="1"/>
    <x v="0"/>
    <n v="45"/>
    <x v="1"/>
  </r>
  <r>
    <s v="4b6a04d2-02f9-414d-8978-b7159aec4223"/>
    <x v="0"/>
    <x v="0"/>
    <n v="31"/>
    <x v="0"/>
  </r>
  <r>
    <s v="4b6bf50f-edce-4432-9405-793c9b4e8712"/>
    <x v="1"/>
    <x v="0"/>
    <n v="42"/>
    <x v="0"/>
  </r>
  <r>
    <s v="4b6cf439-a0a3-485f-8de9-950ee632cbca"/>
    <x v="1"/>
    <x v="0"/>
    <n v="69"/>
    <x v="1"/>
  </r>
  <r>
    <s v="4b6f8c4f-f093-4b85-a22f-4e5da0be7eeb"/>
    <x v="2"/>
    <x v="1"/>
    <n v="28"/>
    <x v="1"/>
  </r>
  <r>
    <s v="4b76319b-47c3-466b-80f2-6dc1e046b0ba"/>
    <x v="1"/>
    <x v="0"/>
    <n v="54"/>
    <x v="0"/>
  </r>
  <r>
    <s v="4b77eebc-e936-4aa7-b757-dcee78710a01"/>
    <x v="0"/>
    <x v="0"/>
    <n v="28"/>
    <x v="0"/>
  </r>
  <r>
    <s v="4b79586f-900f-458e-a52f-67780f0d477d"/>
    <x v="0"/>
    <x v="0"/>
    <n v="39"/>
    <x v="1"/>
  </r>
  <r>
    <s v="4b7d10d8-97b4-4d5b-9a74-01c7c8a13b10"/>
    <x v="2"/>
    <x v="1"/>
    <n v="6"/>
    <x v="1"/>
  </r>
  <r>
    <s v="4b7e6809-b113-4019-9230-15745042554d"/>
    <x v="0"/>
    <x v="0"/>
    <n v="67"/>
    <x v="1"/>
  </r>
  <r>
    <s v="4b808df6-3fd6-49e3-a0e4-2b31d9821ce8"/>
    <x v="0"/>
    <x v="0"/>
    <n v="22"/>
    <x v="1"/>
  </r>
  <r>
    <s v="4b8177c9-4436-419a-a044-6a1db71a8dec"/>
    <x v="0"/>
    <x v="0"/>
    <n v="58"/>
    <x v="1"/>
  </r>
  <r>
    <s v="4b831076-3931-46db-ac95-0e11df232af8"/>
    <x v="0"/>
    <x v="0"/>
    <n v="30"/>
    <x v="1"/>
  </r>
  <r>
    <s v="4b85f617-4e30-404c-b9c1-5e9b8776dfba"/>
    <x v="2"/>
    <x v="1"/>
    <n v="21"/>
    <x v="1"/>
  </r>
  <r>
    <s v="4b86f84c-0430-45b9-aa82-e1496b289bae"/>
    <x v="0"/>
    <x v="0"/>
    <n v="21"/>
    <x v="1"/>
  </r>
  <r>
    <s v="4b87774f-25ec-4b92-a39c-fcd0809ed01e"/>
    <x v="1"/>
    <x v="0"/>
    <n v="26"/>
    <x v="1"/>
  </r>
  <r>
    <s v="4b8b9a8e-c100-46ad-9a21-5699b33656bf"/>
    <x v="2"/>
    <x v="1"/>
    <n v="40"/>
    <x v="1"/>
  </r>
  <r>
    <s v="4b8c3f3e-19ba-4883-866f-bdc033d40d87"/>
    <x v="2"/>
    <x v="1"/>
    <n v="22"/>
    <x v="1"/>
  </r>
  <r>
    <s v="4b8fa5cb-16c1-40e2-8ed4-cd6a40e24049"/>
    <x v="1"/>
    <x v="0"/>
    <n v="46"/>
    <x v="1"/>
  </r>
  <r>
    <s v="4b912423-ef5e-45c9-90a3-b04fc7977653"/>
    <x v="1"/>
    <x v="0"/>
    <n v="56"/>
    <x v="1"/>
  </r>
  <r>
    <s v="4b92f925-74f7-4941-94d7-0883aebab46a"/>
    <x v="1"/>
    <x v="0"/>
    <n v="66"/>
    <x v="1"/>
  </r>
  <r>
    <s v="4b9312ba-a550-49b6-b460-4c32dc8f7ceb"/>
    <x v="1"/>
    <x v="0"/>
    <n v="61"/>
    <x v="0"/>
  </r>
  <r>
    <s v="4b948dc1-39e8-4753-9ff8-11880f868b86"/>
    <x v="1"/>
    <x v="0"/>
    <n v="44"/>
    <x v="0"/>
  </r>
  <r>
    <s v="4b97fa74-037a-4042-91aa-4c679535b187"/>
    <x v="2"/>
    <x v="1"/>
    <n v="69"/>
    <x v="1"/>
  </r>
  <r>
    <s v="4b9908cd-9433-431c-9626-7e7590ff5978"/>
    <x v="2"/>
    <x v="1"/>
    <n v="43"/>
    <x v="1"/>
  </r>
  <r>
    <s v="4b99e3a5-a6c0-46b3-b59a-10c4df80d2b5"/>
    <x v="1"/>
    <x v="0"/>
    <n v="51"/>
    <x v="1"/>
  </r>
  <r>
    <s v="4b9aa1da-6bba-4897-8d46-2f6d119ddc77"/>
    <x v="0"/>
    <x v="0"/>
    <n v="23"/>
    <x v="0"/>
  </r>
  <r>
    <s v="4b9d409a-77c1-42a8-8594-3a20a875f28e"/>
    <x v="0"/>
    <x v="0"/>
    <n v="31"/>
    <x v="1"/>
  </r>
  <r>
    <s v="4b9dced6-3164-4811-bf8c-242400da9ac4"/>
    <x v="1"/>
    <x v="0"/>
    <n v="50"/>
    <x v="1"/>
  </r>
  <r>
    <s v="4b9e0755-9459-417d-b06a-91edef552f06"/>
    <x v="1"/>
    <x v="0"/>
    <n v="55"/>
    <x v="0"/>
  </r>
  <r>
    <s v="4b9f808b-2e83-455f-9afb-dab90444055e"/>
    <x v="0"/>
    <x v="0"/>
    <n v="52"/>
    <x v="0"/>
  </r>
  <r>
    <s v="4ba09dcd-acd3-4ef2-9b27-7cfce5adf04e"/>
    <x v="1"/>
    <x v="0"/>
    <n v="35"/>
    <x v="0"/>
  </r>
  <r>
    <s v="4ba30648-7755-4012-89a0-ac40c5acad6b"/>
    <x v="2"/>
    <x v="1"/>
    <n v="14"/>
    <x v="0"/>
  </r>
  <r>
    <s v="4ba3e640-eb0a-4f4f-900c-af7405bc1790"/>
    <x v="1"/>
    <x v="0"/>
    <n v="45"/>
    <x v="0"/>
  </r>
  <r>
    <s v="4ba4e26b-1f7b-4639-9cb9-81033dd9bca2"/>
    <x v="0"/>
    <x v="0"/>
    <n v="36"/>
    <x v="1"/>
  </r>
  <r>
    <s v="4ba53c4d-98fd-4028-b727-aa233a4799f6"/>
    <x v="0"/>
    <x v="0"/>
    <n v="54"/>
    <x v="1"/>
  </r>
  <r>
    <s v="4baafcc1-54df-4628-9a60-70cc1c941701"/>
    <x v="1"/>
    <x v="0"/>
    <n v="41"/>
    <x v="1"/>
  </r>
  <r>
    <s v="4bb131a0-02df-41fd-95e9-5db03457e75f"/>
    <x v="0"/>
    <x v="0"/>
    <n v="42"/>
    <x v="0"/>
  </r>
  <r>
    <s v="4bb13cd1-5810-4e0d-955b-91035d81bf6e"/>
    <x v="1"/>
    <x v="0"/>
    <n v="56"/>
    <x v="1"/>
  </r>
  <r>
    <s v="4bb260cc-acf9-4392-8091-6affb568b589"/>
    <x v="0"/>
    <x v="0"/>
    <n v="7"/>
    <x v="1"/>
  </r>
  <r>
    <s v="4bb37834-4160-4364-9d9f-89bb87728917"/>
    <x v="0"/>
    <x v="0"/>
    <n v="25"/>
    <x v="1"/>
  </r>
  <r>
    <s v="4bb49620-1d08-4f45-a92d-74d1b47bc7b7"/>
    <x v="0"/>
    <x v="0"/>
    <n v="59"/>
    <x v="0"/>
  </r>
  <r>
    <s v="4bb57856-c155-4099-bcd6-d254547994d2"/>
    <x v="2"/>
    <x v="1"/>
    <n v="34"/>
    <x v="1"/>
  </r>
  <r>
    <s v="4bb59996-a064-487d-a51b-09ebcf4a27ca"/>
    <x v="1"/>
    <x v="0"/>
    <n v="75"/>
    <x v="1"/>
  </r>
  <r>
    <s v="4bb8ad0b-398b-4eb9-8430-ad73bcc19727"/>
    <x v="1"/>
    <x v="0"/>
    <n v="67"/>
    <x v="1"/>
  </r>
  <r>
    <s v="4bb9342e-291b-4d7d-bf3c-ead922fe59aa"/>
    <x v="0"/>
    <x v="0"/>
    <n v="48"/>
    <x v="0"/>
  </r>
  <r>
    <s v="4bba1b7a-1207-43de-b4b6-e6af557e7ce3"/>
    <x v="1"/>
    <x v="0"/>
    <n v="54"/>
    <x v="1"/>
  </r>
  <r>
    <s v="4bc1e1af-0526-4e07-8418-d7072880e19b"/>
    <x v="0"/>
    <x v="0"/>
    <n v="24"/>
    <x v="1"/>
  </r>
  <r>
    <s v="4bc28c42-faed-4b38-9c7e-cc2af2ef3dee"/>
    <x v="0"/>
    <x v="0"/>
    <n v="64"/>
    <x v="1"/>
  </r>
  <r>
    <s v="4bc6b1e5-743d-4106-a2a1-a2cf3c726986"/>
    <x v="0"/>
    <x v="0"/>
    <n v="45"/>
    <x v="1"/>
  </r>
  <r>
    <s v="4bc72429-60ca-455c-a6fa-413a35ab20e9"/>
    <x v="0"/>
    <x v="0"/>
    <n v="54"/>
    <x v="1"/>
  </r>
  <r>
    <s v="4bc778c9-74e7-406f-93fb-d27b4c2c802b"/>
    <x v="0"/>
    <x v="0"/>
    <n v="42"/>
    <x v="0"/>
  </r>
  <r>
    <s v="4bc8ce99-2420-48c2-a768-d067da67ced2"/>
    <x v="2"/>
    <x v="1"/>
    <n v="36"/>
    <x v="0"/>
  </r>
  <r>
    <s v="4bce4634-cc05-4fcd-b45d-2c05f3f620b4"/>
    <x v="1"/>
    <x v="0"/>
    <n v="49"/>
    <x v="1"/>
  </r>
  <r>
    <s v="4bd616cb-33e7-4570-8e55-ccca2391c59a"/>
    <x v="0"/>
    <x v="0"/>
    <n v="40"/>
    <x v="0"/>
  </r>
  <r>
    <s v="4bda7434-e507-4acf-9467-1fc33f457877"/>
    <x v="1"/>
    <x v="0"/>
    <n v="44"/>
    <x v="1"/>
  </r>
  <r>
    <s v="4bdc4d16-3c00-4339-b2fe-3a973ab5b2e4"/>
    <x v="1"/>
    <x v="0"/>
    <n v="52"/>
    <x v="0"/>
  </r>
  <r>
    <s v="4be16314-d0ab-4f19-b044-be9089215842"/>
    <x v="1"/>
    <x v="0"/>
    <n v="53"/>
    <x v="0"/>
  </r>
  <r>
    <s v="4be8d1b6-04c3-4bda-a751-15920a587805"/>
    <x v="1"/>
    <x v="0"/>
    <n v="56"/>
    <x v="1"/>
  </r>
  <r>
    <s v="4bea6d01-164a-4cf1-880f-7d5050481f3a"/>
    <x v="0"/>
    <x v="0"/>
    <n v="80"/>
    <x v="1"/>
  </r>
  <r>
    <s v="4beb715a-335a-44a8-bc72-a2b27fd0377d"/>
    <x v="1"/>
    <x v="0"/>
    <n v="21"/>
    <x v="0"/>
  </r>
  <r>
    <s v="4bf05e8c-6b8d-49ee-9134-d3fa18545b50"/>
    <x v="0"/>
    <x v="0"/>
    <n v="24"/>
    <x v="1"/>
  </r>
  <r>
    <s v="4bf3a128-5f17-4906-8604-ca0ccdd00c37"/>
    <x v="1"/>
    <x v="0"/>
    <n v="52"/>
    <x v="1"/>
  </r>
  <r>
    <s v="4bf3d74b-3429-4c77-9f63-108dfcb60f99"/>
    <x v="1"/>
    <x v="0"/>
    <n v="56"/>
    <x v="1"/>
  </r>
  <r>
    <s v="4bf42abe-22fa-4c93-919b-cff5ed49bc87"/>
    <x v="1"/>
    <x v="0"/>
    <n v="40"/>
    <x v="1"/>
  </r>
  <r>
    <s v="4bf439fc-d575-4f80-9ec3-35c38d330454"/>
    <x v="0"/>
    <x v="0"/>
    <n v="49"/>
    <x v="0"/>
  </r>
  <r>
    <s v="4bf4ff92-3ecf-455c-b405-ebea5211344f"/>
    <x v="0"/>
    <x v="0"/>
    <n v="78"/>
    <x v="1"/>
  </r>
  <r>
    <s v="4bf59f74-040e-470f-a269-2b37e54a79c7"/>
    <x v="0"/>
    <x v="0"/>
    <n v="56"/>
    <x v="1"/>
  </r>
  <r>
    <s v="4bfc4e8c-ee7b-4997-bcdd-e0734cba30b9"/>
    <x v="2"/>
    <x v="1"/>
    <n v="44"/>
    <x v="1"/>
  </r>
  <r>
    <s v="4bffacc2-e2b5-41b8-a5c3-804b8466bb47"/>
    <x v="2"/>
    <x v="1"/>
    <n v="42"/>
    <x v="1"/>
  </r>
  <r>
    <s v="4c05690d-628a-4ac5-8a41-6ee4e97a2663"/>
    <x v="1"/>
    <x v="0"/>
    <n v="59"/>
    <x v="1"/>
  </r>
  <r>
    <s v="4c084eeb-9714-4b3f-86bb-0b7f0fba26c0"/>
    <x v="0"/>
    <x v="0"/>
    <n v="81"/>
    <x v="1"/>
  </r>
  <r>
    <s v="4c08d8a3-27a5-4e2a-b307-3e86a848285c"/>
    <x v="0"/>
    <x v="0"/>
    <n v="71"/>
    <x v="1"/>
  </r>
  <r>
    <s v="4c0aedf3-846f-4895-8296-27d19a566917"/>
    <x v="1"/>
    <x v="0"/>
    <n v="56"/>
    <x v="0"/>
  </r>
  <r>
    <s v="4c0f55b1-26d8-4313-82e9-660b87cd724d"/>
    <x v="0"/>
    <x v="0"/>
    <n v="29"/>
    <x v="1"/>
  </r>
  <r>
    <s v="4c15ddb3-d655-428e-b05c-b48e2fc3aa5c"/>
    <x v="1"/>
    <x v="0"/>
    <n v="40"/>
    <x v="1"/>
  </r>
  <r>
    <s v="4c19f97b-5967-4ba3-92f7-980aed7e5a1a"/>
    <x v="1"/>
    <x v="0"/>
    <n v="43"/>
    <x v="0"/>
  </r>
  <r>
    <s v="4c1d496c-1766-4324-b551-0126fd1b07f1"/>
    <x v="0"/>
    <x v="0"/>
    <n v="34"/>
    <x v="1"/>
  </r>
  <r>
    <s v="4c20ecd6-cc1e-4b30-a276-8c57624d76ea"/>
    <x v="0"/>
    <x v="0"/>
    <n v="64"/>
    <x v="1"/>
  </r>
  <r>
    <s v="4c25cbad-6e6e-4490-b7ae-7c440a221b00"/>
    <x v="1"/>
    <x v="0"/>
    <n v="40"/>
    <x v="1"/>
  </r>
  <r>
    <s v="4c268764-b5e5-4417-85a3-da52916984d8"/>
    <x v="1"/>
    <x v="0"/>
    <n v="39"/>
    <x v="0"/>
  </r>
  <r>
    <s v="4c26fceb-f1e4-45d3-be43-3141b8cdf614"/>
    <x v="0"/>
    <x v="0"/>
    <n v="55"/>
    <x v="0"/>
  </r>
  <r>
    <s v="4c2749cb-7bb8-46d8-9d14-491d0035f891"/>
    <x v="0"/>
    <x v="0"/>
    <n v="56"/>
    <x v="0"/>
  </r>
  <r>
    <s v="4c2a3eec-38e9-459a-980c-545d0c50f7bf"/>
    <x v="2"/>
    <x v="1"/>
    <n v="53"/>
    <x v="0"/>
  </r>
  <r>
    <s v="4c2d30a8-f815-4f71-b3cf-4a522f0f353e"/>
    <x v="0"/>
    <x v="0"/>
    <n v="80"/>
    <x v="1"/>
  </r>
  <r>
    <s v="4c2e071e-d217-42fa-9c9b-e3931974bd8d"/>
    <x v="1"/>
    <x v="0"/>
    <n v="41"/>
    <x v="1"/>
  </r>
  <r>
    <s v="4c30114d-2e03-43b7-9bc2-48ce5e8851ab"/>
    <x v="1"/>
    <x v="0"/>
    <n v="56"/>
    <x v="0"/>
  </r>
  <r>
    <s v="4c30daee-6594-485e-a539-a1bf6c497e14"/>
    <x v="0"/>
    <x v="0"/>
    <n v="67"/>
    <x v="0"/>
  </r>
  <r>
    <s v="4c30e2c4-f7f6-451d-8ce9-d065ff7c4b36"/>
    <x v="2"/>
    <x v="1"/>
    <n v="65"/>
    <x v="1"/>
  </r>
  <r>
    <s v="4c38a298-94e2-460f-b40e-f8ec669afebb"/>
    <x v="0"/>
    <x v="0"/>
    <n v="70"/>
    <x v="1"/>
  </r>
  <r>
    <s v="4c3a5b59-d0f5-465f-9e8e-431c43134202"/>
    <x v="0"/>
    <x v="0"/>
    <n v="50"/>
    <x v="1"/>
  </r>
  <r>
    <s v="4c3dfaae-cab5-49e5-b9be-a7356b2da73c"/>
    <x v="0"/>
    <x v="0"/>
    <n v="56"/>
    <x v="1"/>
  </r>
  <r>
    <s v="4c3e602d-e745-4f9c-bd5b-91129e431f63"/>
    <x v="1"/>
    <x v="0"/>
    <n v="56"/>
    <x v="1"/>
  </r>
  <r>
    <s v="4c3ea79c-df15-44ac-a6c1-2ab834f7f7d2"/>
    <x v="0"/>
    <x v="0"/>
    <n v="43"/>
    <x v="1"/>
  </r>
  <r>
    <s v="4c4124e0-1584-49a0-97e5-76c708f072fb"/>
    <x v="0"/>
    <x v="0"/>
    <n v="58"/>
    <x v="1"/>
  </r>
  <r>
    <s v="4c43612d-dc22-473d-8194-6efa0110b39e"/>
    <x v="0"/>
    <x v="0"/>
    <n v="54"/>
    <x v="1"/>
  </r>
  <r>
    <s v="4c445a68-b7af-455c-b8f0-a94a4cc6eb13"/>
    <x v="0"/>
    <x v="0"/>
    <n v="35"/>
    <x v="1"/>
  </r>
  <r>
    <s v="4c44b610-c15c-4b01-86a4-8559ade144e5"/>
    <x v="0"/>
    <x v="0"/>
    <n v="65"/>
    <x v="1"/>
  </r>
  <r>
    <s v="4c476833-0b39-4340-8fc6-c1be38cf13d2"/>
    <x v="0"/>
    <x v="0"/>
    <n v="58"/>
    <x v="1"/>
  </r>
  <r>
    <s v="4c49b00e-e7e7-4deb-9097-5db5e3804585"/>
    <x v="0"/>
    <x v="0"/>
    <n v="32"/>
    <x v="1"/>
  </r>
  <r>
    <s v="4c52f9c5-6ce0-4e28-ae5d-ddb37f374f31"/>
    <x v="1"/>
    <x v="0"/>
    <n v="59"/>
    <x v="1"/>
  </r>
  <r>
    <s v="4c53a757-190d-40b5-9d98-cacbb547874c"/>
    <x v="1"/>
    <x v="0"/>
    <n v="65"/>
    <x v="1"/>
  </r>
  <r>
    <s v="4c550090-ae85-4117-91a2-1c2976c9bc11"/>
    <x v="0"/>
    <x v="0"/>
    <n v="50"/>
    <x v="1"/>
  </r>
  <r>
    <s v="4c5b4760-c989-44cc-91f2-24d2eab2507f"/>
    <x v="0"/>
    <x v="0"/>
    <n v="21"/>
    <x v="1"/>
  </r>
  <r>
    <s v="4c5b63e3-d3b4-4cab-9ff6-1e4ae56fd828"/>
    <x v="1"/>
    <x v="0"/>
    <n v="66"/>
    <x v="0"/>
  </r>
  <r>
    <s v="4c5d0c17-f23b-48d2-9f2c-3d9b0f05c2e3"/>
    <x v="0"/>
    <x v="0"/>
    <n v="24"/>
    <x v="1"/>
  </r>
  <r>
    <s v="4c5e29bb-55e7-487b-9c4b-ca54a3551870"/>
    <x v="1"/>
    <x v="0"/>
    <n v="35"/>
    <x v="1"/>
  </r>
  <r>
    <s v="4c5e8452-6bb3-4e36-86c6-b508b7cf50d6"/>
    <x v="0"/>
    <x v="0"/>
    <n v="27"/>
    <x v="1"/>
  </r>
  <r>
    <s v="4c608577-dc40-44ab-9d91-c669c4c14bd0"/>
    <x v="0"/>
    <x v="0"/>
    <n v="16"/>
    <x v="1"/>
  </r>
  <r>
    <s v="4c611880-55a0-4e63-a0d2-4e4901bd5635"/>
    <x v="0"/>
    <x v="0"/>
    <n v="56"/>
    <x v="1"/>
  </r>
  <r>
    <s v="4c645f41-0960-4544-9ec5-706d70db8c54"/>
    <x v="2"/>
    <x v="1"/>
    <n v="18"/>
    <x v="1"/>
  </r>
  <r>
    <s v="4c665597-adbc-4583-9d9a-20cc0d8d00d0"/>
    <x v="2"/>
    <x v="1"/>
    <n v="47"/>
    <x v="1"/>
  </r>
  <r>
    <s v="4c66947c-027c-47a8-af4a-00fd68fdf8c7"/>
    <x v="0"/>
    <x v="0"/>
    <n v="47"/>
    <x v="0"/>
  </r>
  <r>
    <s v="4c66d203-225b-4690-b516-4b8ee63eff4e"/>
    <x v="0"/>
    <x v="0"/>
    <n v="38"/>
    <x v="0"/>
  </r>
  <r>
    <s v="4c69056d-3f72-4730-ad37-b76d2817ef86"/>
    <x v="0"/>
    <x v="0"/>
    <n v="35"/>
    <x v="1"/>
  </r>
  <r>
    <s v="4c6bee3e-fad9-4265-8d1f-445f0baef368"/>
    <x v="0"/>
    <x v="0"/>
    <n v="59"/>
    <x v="1"/>
  </r>
  <r>
    <s v="4c6bf128-c956-4a77-aadf-dc8f0f6ad4e7"/>
    <x v="0"/>
    <x v="0"/>
    <n v="82"/>
    <x v="0"/>
  </r>
  <r>
    <s v="4c6c4d5f-f0f7-4531-b9b0-d52d7d59f3ed"/>
    <x v="0"/>
    <x v="0"/>
    <n v="44"/>
    <x v="0"/>
  </r>
  <r>
    <s v="4c6f04e5-f7ca-4316-b5ef-70e305060357"/>
    <x v="0"/>
    <x v="0"/>
    <n v="73"/>
    <x v="1"/>
  </r>
  <r>
    <s v="4c6f2598-e47b-4ad6-bcbe-facfbd761521"/>
    <x v="0"/>
    <x v="0"/>
    <n v="55"/>
    <x v="0"/>
  </r>
  <r>
    <s v="4c712f9f-9bf7-4e8a-9a64-e418d8fbf176"/>
    <x v="1"/>
    <x v="0"/>
    <n v="55"/>
    <x v="1"/>
  </r>
  <r>
    <s v="4c718128-9926-4a00-8eb7-8811abebf4e4"/>
    <x v="0"/>
    <x v="0"/>
    <n v="48"/>
    <x v="1"/>
  </r>
  <r>
    <s v="4c738b1a-40a0-4b4f-9eb1-9379fd53a12b"/>
    <x v="0"/>
    <x v="0"/>
    <n v="24"/>
    <x v="1"/>
  </r>
  <r>
    <s v="4c75d5dd-63d8-4678-9f22-61340ca246db"/>
    <x v="2"/>
    <x v="1"/>
    <n v="53"/>
    <x v="0"/>
  </r>
  <r>
    <s v="4c75f230-f5c5-4ea6-9431-6b592d665aaf"/>
    <x v="0"/>
    <x v="0"/>
    <n v="57"/>
    <x v="1"/>
  </r>
  <r>
    <s v="4c763e47-7d5a-43f0-a072-1a292807b260"/>
    <x v="0"/>
    <x v="0"/>
    <n v="23"/>
    <x v="1"/>
  </r>
  <r>
    <s v="4c779fad-6e35-42c7-b35e-dc6ec50ccf33"/>
    <x v="1"/>
    <x v="0"/>
    <n v="32"/>
    <x v="1"/>
  </r>
  <r>
    <s v="4c79954f-8a8d-45e8-b851-cdb5d432ef4a"/>
    <x v="0"/>
    <x v="0"/>
    <n v="36"/>
    <x v="1"/>
  </r>
  <r>
    <s v="4c7abffb-5836-49c4-bcda-5289ee9ff1ee"/>
    <x v="0"/>
    <x v="0"/>
    <n v="28"/>
    <x v="1"/>
  </r>
  <r>
    <s v="4c7afe96-9f99-496f-a4c4-d27a3d76a767"/>
    <x v="0"/>
    <x v="0"/>
    <n v="2"/>
    <x v="0"/>
  </r>
  <r>
    <s v="4c7eab2f-6d71-4c7b-ac12-9f476038f524"/>
    <x v="0"/>
    <x v="0"/>
    <n v="49"/>
    <x v="1"/>
  </r>
  <r>
    <s v="4c7f9f64-d3cf-4005-b38f-ef6703039960"/>
    <x v="0"/>
    <x v="0"/>
    <n v="62"/>
    <x v="0"/>
  </r>
  <r>
    <s v="4c7fc3dd-9dda-4ee5-85e5-9b6136e1ce64"/>
    <x v="2"/>
    <x v="1"/>
    <n v="46"/>
    <x v="1"/>
  </r>
  <r>
    <s v="4c8048cf-7997-4d0c-962b-2f85396449f7"/>
    <x v="0"/>
    <x v="0"/>
    <n v="61"/>
    <x v="0"/>
  </r>
  <r>
    <s v="4c832db7-85f5-453e-bdbf-f1978eb78a4f"/>
    <x v="0"/>
    <x v="0"/>
    <n v="68"/>
    <x v="0"/>
  </r>
  <r>
    <s v="4c84cff2-475b-46e9-8fc6-68ce72f9274b"/>
    <x v="1"/>
    <x v="0"/>
    <n v="55"/>
    <x v="0"/>
  </r>
  <r>
    <s v="4c8a9e75-56b1-4d39-8b7d-fa84bd867ab5"/>
    <x v="0"/>
    <x v="0"/>
    <n v="83"/>
    <x v="1"/>
  </r>
  <r>
    <s v="4c9843b4-6800-4a3a-982b-9d9266d55928"/>
    <x v="0"/>
    <x v="0"/>
    <n v="54"/>
    <x v="1"/>
  </r>
  <r>
    <s v="4c98dd6b-c37c-4a89-8da0-ac167cd325ca"/>
    <x v="0"/>
    <x v="0"/>
    <n v="29"/>
    <x v="1"/>
  </r>
  <r>
    <s v="4c9e6f85-2437-4c74-9430-db5222a0500e"/>
    <x v="0"/>
    <x v="0"/>
    <n v="60"/>
    <x v="0"/>
  </r>
  <r>
    <s v="4c9e809f-5e6a-4998-a593-ae01152c4ef9"/>
    <x v="0"/>
    <x v="0"/>
    <n v="61"/>
    <x v="0"/>
  </r>
  <r>
    <s v="4c9eec3f-a90b-49b0-91cd-81629ff80875"/>
    <x v="1"/>
    <x v="0"/>
    <n v="41"/>
    <x v="1"/>
  </r>
  <r>
    <s v="4ca04118-3898-41b4-9b59-d2ab2608d928"/>
    <x v="0"/>
    <x v="0"/>
    <n v="32"/>
    <x v="1"/>
  </r>
  <r>
    <s v="4ca369d7-eb3e-4713-b856-a5eabdbdf5db"/>
    <x v="0"/>
    <x v="0"/>
    <n v="53"/>
    <x v="0"/>
  </r>
  <r>
    <s v="4ca78474-f750-4feb-adb7-47da99bf4255"/>
    <x v="2"/>
    <x v="1"/>
    <n v="36"/>
    <x v="1"/>
  </r>
  <r>
    <s v="4ca87727-6eba-41f2-8e2e-7385d0c78729"/>
    <x v="0"/>
    <x v="0"/>
    <n v="45"/>
    <x v="0"/>
  </r>
  <r>
    <s v="4cabeea0-6501-434f-90b1-2771baee63b6"/>
    <x v="0"/>
    <x v="0"/>
    <n v="30"/>
    <x v="1"/>
  </r>
  <r>
    <s v="4cad0cd3-8018-4999-91ad-6b9b03a681a7"/>
    <x v="0"/>
    <x v="0"/>
    <n v="56"/>
    <x v="0"/>
  </r>
  <r>
    <s v="4cb132b7-ff26-474d-a00e-b8427c6f2ff7"/>
    <x v="0"/>
    <x v="0"/>
    <n v="65"/>
    <x v="0"/>
  </r>
  <r>
    <s v="4cb1dcdd-dbd9-49e2-bdee-94c017d76e2b"/>
    <x v="1"/>
    <x v="0"/>
    <n v="70"/>
    <x v="1"/>
  </r>
  <r>
    <s v="4cb68d48-e377-4079-a094-2b863723204f"/>
    <x v="2"/>
    <x v="1"/>
    <n v="43"/>
    <x v="0"/>
  </r>
  <r>
    <s v="4cbab323-9aa3-49cd-97c7-5fbae3e53a66"/>
    <x v="0"/>
    <x v="0"/>
    <n v="27"/>
    <x v="0"/>
  </r>
  <r>
    <s v="4cbb68e5-1ca0-4a2a-b3d2-022110364d7c"/>
    <x v="2"/>
    <x v="1"/>
    <n v="33"/>
    <x v="1"/>
  </r>
  <r>
    <s v="4cbec4c1-fa1f-4b6e-88b9-13cc9d92b6c4"/>
    <x v="0"/>
    <x v="0"/>
    <n v="48"/>
    <x v="1"/>
  </r>
  <r>
    <s v="4cbf9e2c-47cb-4fba-bf9a-5c982fa0c5c2"/>
    <x v="0"/>
    <x v="0"/>
    <n v="31"/>
    <x v="1"/>
  </r>
  <r>
    <s v="4cc83ddc-3a8d-42ce-8ddb-44addfba37df"/>
    <x v="0"/>
    <x v="0"/>
    <n v="33"/>
    <x v="0"/>
  </r>
  <r>
    <s v="4cc9c4ad-ad87-4b32-8047-c2e375a2e820"/>
    <x v="0"/>
    <x v="0"/>
    <n v="53"/>
    <x v="0"/>
  </r>
  <r>
    <s v="4ccae3b7-1737-48f4-bc31-71ce2feb4b53"/>
    <x v="1"/>
    <x v="0"/>
    <n v="37"/>
    <x v="0"/>
  </r>
  <r>
    <s v="4ccd80f9-d99f-4ba3-a38c-62b3c4858bb6"/>
    <x v="0"/>
    <x v="0"/>
    <n v="49"/>
    <x v="1"/>
  </r>
  <r>
    <s v="4cced631-6710-435c-b822-e7880a448a63"/>
    <x v="1"/>
    <x v="0"/>
    <n v="68"/>
    <x v="0"/>
  </r>
  <r>
    <s v="4cd08263-ec22-4694-b9b0-a5c43c1813de"/>
    <x v="1"/>
    <x v="0"/>
    <n v="33"/>
    <x v="1"/>
  </r>
  <r>
    <s v="4cd5215c-acf1-4ee9-8790-b9500b3ef404"/>
    <x v="0"/>
    <x v="0"/>
    <n v="41"/>
    <x v="1"/>
  </r>
  <r>
    <s v="4cd9d9be-c062-4b62-bd50-eff4999d19f3"/>
    <x v="0"/>
    <x v="0"/>
    <n v="61"/>
    <x v="0"/>
  </r>
  <r>
    <s v="4cdad8a3-fe24-4a6f-8c64-bcdff3dcc453"/>
    <x v="0"/>
    <x v="0"/>
    <n v="55"/>
    <x v="1"/>
  </r>
  <r>
    <s v="4cdde362-4086-4e59-bb96-c0f38b20568c"/>
    <x v="2"/>
    <x v="1"/>
    <n v="29"/>
    <x v="1"/>
  </r>
  <r>
    <s v="4ce02de9-83ad-4754-b60f-ad9662ba2bcb"/>
    <x v="0"/>
    <x v="0"/>
    <n v="53"/>
    <x v="0"/>
  </r>
  <r>
    <s v="4ce52e89-424e-4263-ac53-c419f7219749"/>
    <x v="0"/>
    <x v="0"/>
    <n v="32"/>
    <x v="1"/>
  </r>
  <r>
    <s v="4ce814aa-8366-4707-b17d-a2ecc503c4a8"/>
    <x v="1"/>
    <x v="0"/>
    <n v="40"/>
    <x v="1"/>
  </r>
  <r>
    <s v="4ceb55ef-766c-4c1a-8bfc-06e0b630be54"/>
    <x v="0"/>
    <x v="0"/>
    <n v="37"/>
    <x v="1"/>
  </r>
  <r>
    <s v="4cec7c74-e39a-48d0-8ec5-2b04ad0bfa3e"/>
    <x v="2"/>
    <x v="1"/>
    <n v="17"/>
    <x v="0"/>
  </r>
  <r>
    <s v="4cf194e3-ecb0-4c5e-b2e2-fe2af5469937"/>
    <x v="1"/>
    <x v="0"/>
    <n v="56"/>
    <x v="1"/>
  </r>
  <r>
    <s v="4cf3f04b-9217-4fae-91c0-edcd56f838af"/>
    <x v="0"/>
    <x v="0"/>
    <n v="39"/>
    <x v="0"/>
  </r>
  <r>
    <s v="4cf82164-6678-4864-bbc4-5a93419424f7"/>
    <x v="1"/>
    <x v="0"/>
    <n v="64"/>
    <x v="1"/>
  </r>
  <r>
    <s v="4cfa2e4d-7e7b-4d55-97e0-4e229f01ccb3"/>
    <x v="0"/>
    <x v="0"/>
    <n v="55"/>
    <x v="1"/>
  </r>
  <r>
    <s v="4cfb1452-b5dd-4b81-a890-8af9d3788de7"/>
    <x v="0"/>
    <x v="0"/>
    <n v="58"/>
    <x v="0"/>
  </r>
  <r>
    <s v="4cfb8ed7-060c-4e5b-be9a-86de152273a2"/>
    <x v="0"/>
    <x v="0"/>
    <n v="24"/>
    <x v="1"/>
  </r>
  <r>
    <s v="4cfc107d-1c1d-4e85-a2f1-237d0fc62f4c"/>
    <x v="0"/>
    <x v="0"/>
    <n v="57"/>
    <x v="0"/>
  </r>
  <r>
    <s v="4d088744-58b9-41bf-879a-9fe39e9efdca"/>
    <x v="0"/>
    <x v="0"/>
    <n v="68"/>
    <x v="0"/>
  </r>
  <r>
    <s v="4d0aea20-5154-47c6-b948-99c1f47220cf"/>
    <x v="0"/>
    <x v="0"/>
    <n v="59"/>
    <x v="0"/>
  </r>
  <r>
    <s v="4d0f1262-a10d-464f-adf7-2ae40dc3b092"/>
    <x v="0"/>
    <x v="0"/>
    <n v="75"/>
    <x v="0"/>
  </r>
  <r>
    <s v="4d123b50-632a-4f16-b209-86d305c1ee89"/>
    <x v="0"/>
    <x v="0"/>
    <n v="54"/>
    <x v="1"/>
  </r>
  <r>
    <s v="4d1a6fd5-516f-4590-8766-f96486cd0a42"/>
    <x v="0"/>
    <x v="0"/>
    <n v="67"/>
    <x v="1"/>
  </r>
  <r>
    <s v="4d1cd624-eaa3-476d-9505-50ba70f13fe7"/>
    <x v="0"/>
    <x v="0"/>
    <n v="69"/>
    <x v="0"/>
  </r>
  <r>
    <s v="4d1db0a8-4fff-4ef2-bcdf-08fd0c9a4a9f"/>
    <x v="0"/>
    <x v="0"/>
    <n v="34"/>
    <x v="1"/>
  </r>
  <r>
    <s v="4d23b791-1166-45f1-bf30-8188c75ad5b7"/>
    <x v="1"/>
    <x v="0"/>
    <n v="60"/>
    <x v="0"/>
  </r>
  <r>
    <s v="4d246f03-3d83-45e3-aba6-80edecc444db"/>
    <x v="0"/>
    <x v="0"/>
    <n v="49"/>
    <x v="1"/>
  </r>
  <r>
    <s v="4d27d505-8df2-41a1-9ee1-5e2119a99117"/>
    <x v="0"/>
    <x v="0"/>
    <n v="42"/>
    <x v="0"/>
  </r>
  <r>
    <s v="4d2c92e2-8f0f-483a-bb3a-56ccbf24d7ff"/>
    <x v="0"/>
    <x v="0"/>
    <n v="16"/>
    <x v="1"/>
  </r>
  <r>
    <s v="4d2ec151-c36e-4a06-8978-a74b2fd2dce2"/>
    <x v="0"/>
    <x v="0"/>
    <n v="35"/>
    <x v="0"/>
  </r>
  <r>
    <s v="4d2edbba-09ce-42b9-9ca7-032f14a76a66"/>
    <x v="2"/>
    <x v="1"/>
    <n v="31"/>
    <x v="1"/>
  </r>
  <r>
    <s v="4d33b7db-3776-4ddb-8f60-f3a87bd80b16"/>
    <x v="1"/>
    <x v="0"/>
    <n v="36"/>
    <x v="1"/>
  </r>
  <r>
    <s v="4d3468e5-59cc-4501-9160-66ae5a0d13b5"/>
    <x v="0"/>
    <x v="0"/>
    <n v="67"/>
    <x v="1"/>
  </r>
  <r>
    <s v="4d37001c-bde0-4687-8b9a-f95c99f8908b"/>
    <x v="0"/>
    <x v="0"/>
    <n v="50"/>
    <x v="0"/>
  </r>
  <r>
    <s v="4d375ca5-64c8-45bc-a019-764c042a3598"/>
    <x v="0"/>
    <x v="0"/>
    <n v="58"/>
    <x v="0"/>
  </r>
  <r>
    <s v="4d3c371d-d596-408f-9cb9-ffcce6fe50e2"/>
    <x v="1"/>
    <x v="0"/>
    <n v="56"/>
    <x v="1"/>
  </r>
  <r>
    <s v="4d3c3af5-d797-41b1-b05a-23468edd050a"/>
    <x v="1"/>
    <x v="0"/>
    <n v="41"/>
    <x v="0"/>
  </r>
  <r>
    <s v="4d3deed3-16c7-40ca-9b7c-e8cdd3abccbc"/>
    <x v="1"/>
    <x v="0"/>
    <n v="40"/>
    <x v="1"/>
  </r>
  <r>
    <s v="4d3f2ef9-9e30-4395-96cf-d44a2a976eb8"/>
    <x v="0"/>
    <x v="0"/>
    <n v="17"/>
    <x v="1"/>
  </r>
  <r>
    <s v="4d43c0dd-d87b-4ccf-83df-c82be5ea2aef"/>
    <x v="2"/>
    <x v="1"/>
    <n v="12"/>
    <x v="0"/>
  </r>
  <r>
    <s v="4d471a9a-1dee-4166-a13c-2fb4d01f3d9b"/>
    <x v="0"/>
    <x v="0"/>
    <n v="59"/>
    <x v="1"/>
  </r>
  <r>
    <s v="4d476ccd-5814-45a6-85f2-e419c9881065"/>
    <x v="0"/>
    <x v="0"/>
    <n v="45"/>
    <x v="0"/>
  </r>
  <r>
    <s v="4d4942d3-22cc-4dff-a753-cdea5e1a3498"/>
    <x v="1"/>
    <x v="0"/>
    <n v="37"/>
    <x v="0"/>
  </r>
  <r>
    <s v="4d49d9a9-ce3d-4a0d-81a8-667552d64163"/>
    <x v="1"/>
    <x v="0"/>
    <n v="56"/>
    <x v="1"/>
  </r>
  <r>
    <s v="4d4bcacd-2be3-4624-9759-a5d2f511131d"/>
    <x v="1"/>
    <x v="0"/>
    <n v="65"/>
    <x v="0"/>
  </r>
  <r>
    <s v="4d4d094c-5e86-4815-95a5-315b732710d7"/>
    <x v="0"/>
    <x v="0"/>
    <n v="50"/>
    <x v="1"/>
  </r>
  <r>
    <s v="4d4d787f-1500-4726-9389-18589104b99d"/>
    <x v="0"/>
    <x v="0"/>
    <n v="49"/>
    <x v="1"/>
  </r>
  <r>
    <s v="4d4f2027-a6cf-4718-b180-7045c478908d"/>
    <x v="1"/>
    <x v="0"/>
    <n v="51"/>
    <x v="1"/>
  </r>
  <r>
    <s v="4d51f075-7f8c-4acb-be11-4145d3ce626a"/>
    <x v="1"/>
    <x v="0"/>
    <n v="23"/>
    <x v="0"/>
  </r>
  <r>
    <s v="4d53c767-907b-4e70-870e-54cfd2aa86ec"/>
    <x v="1"/>
    <x v="0"/>
    <n v="45"/>
    <x v="1"/>
  </r>
  <r>
    <s v="4d56129b-5c52-4e12-93fd-836a88f7e30a"/>
    <x v="1"/>
    <x v="0"/>
    <n v="26"/>
    <x v="0"/>
  </r>
  <r>
    <s v="4d571831-5585-4025-a80f-b7762a570646"/>
    <x v="0"/>
    <x v="0"/>
    <n v="55"/>
    <x v="0"/>
  </r>
  <r>
    <s v="4d59ea0c-8e47-49c3-a45d-60979e66bdf8"/>
    <x v="0"/>
    <x v="0"/>
    <n v="66"/>
    <x v="1"/>
  </r>
  <r>
    <s v="4d5bf1c7-fd16-4791-a5a2-cc2175030d94"/>
    <x v="0"/>
    <x v="0"/>
    <n v="26"/>
    <x v="1"/>
  </r>
  <r>
    <s v="4d5ca402-e14a-4b6c-86cd-d25512b31047"/>
    <x v="2"/>
    <x v="1"/>
    <n v="58"/>
    <x v="0"/>
  </r>
  <r>
    <s v="4d5d6c72-d216-4b0c-a277-a24ba9151f32"/>
    <x v="2"/>
    <x v="1"/>
    <n v="38"/>
    <x v="1"/>
  </r>
  <r>
    <s v="4d5e9224-6558-4fb1-9a19-d9ea0f37f2b7"/>
    <x v="0"/>
    <x v="0"/>
    <n v="58"/>
    <x v="1"/>
  </r>
  <r>
    <s v="4d5f36a6-71a1-48b2-ae53-06544d918664"/>
    <x v="1"/>
    <x v="0"/>
    <n v="49"/>
    <x v="1"/>
  </r>
  <r>
    <s v="4d61c5dd-858f-4b23-9b15-838e3f16b043"/>
    <x v="1"/>
    <x v="0"/>
    <n v="41"/>
    <x v="0"/>
  </r>
  <r>
    <s v="4d64af6e-6810-4ca7-9b78-c8868a6ba248"/>
    <x v="2"/>
    <x v="1"/>
    <n v="56"/>
    <x v="0"/>
  </r>
  <r>
    <s v="4d67f8f8-2b08-466a-803f-6e70743b30e4"/>
    <x v="1"/>
    <x v="0"/>
    <n v="21"/>
    <x v="1"/>
  </r>
  <r>
    <s v="4d6b6aa7-c1c8-47bb-ad81-7bc92fdbbceb"/>
    <x v="1"/>
    <x v="0"/>
    <n v="53"/>
    <x v="1"/>
  </r>
  <r>
    <s v="4d6e7a87-c86a-499d-a383-911aee689f75"/>
    <x v="0"/>
    <x v="0"/>
    <n v="23"/>
    <x v="1"/>
  </r>
  <r>
    <s v="4d6f4e36-f9d7-40e1-b1c9-004d217b8019"/>
    <x v="0"/>
    <x v="0"/>
    <n v="26"/>
    <x v="1"/>
  </r>
  <r>
    <s v="4d72c78e-2064-4615-bd7f-af58e0ec22db"/>
    <x v="0"/>
    <x v="0"/>
    <n v="55"/>
    <x v="1"/>
  </r>
  <r>
    <s v="4d74f086-d45b-42d0-86e1-fca7b04664df"/>
    <x v="0"/>
    <x v="0"/>
    <n v="73"/>
    <x v="0"/>
  </r>
  <r>
    <s v="4d77b506-38bb-4f7c-b7e3-56ce766231dc"/>
    <x v="0"/>
    <x v="0"/>
    <n v="22"/>
    <x v="1"/>
  </r>
  <r>
    <s v="4d77d491-eca2-4ec0-8558-58fe06d03d5b"/>
    <x v="0"/>
    <x v="0"/>
    <n v="59"/>
    <x v="1"/>
  </r>
  <r>
    <s v="4d78d3e9-fec0-4413-9757-4cffef1873ca"/>
    <x v="0"/>
    <x v="0"/>
    <n v="45"/>
    <x v="1"/>
  </r>
  <r>
    <s v="4d7b57bb-c221-43b4-a207-f921772e4d90"/>
    <x v="1"/>
    <x v="0"/>
    <n v="19"/>
    <x v="1"/>
  </r>
  <r>
    <s v="4d7be087-4cbf-431c-9311-acf682da839d"/>
    <x v="1"/>
    <x v="0"/>
    <n v="64"/>
    <x v="1"/>
  </r>
  <r>
    <s v="4d7c5fb9-7776-4ab5-a983-13bba41b39e6"/>
    <x v="0"/>
    <x v="0"/>
    <n v="73"/>
    <x v="0"/>
  </r>
  <r>
    <s v="4d805b5f-5521-4e8f-8c73-85435878d0ff"/>
    <x v="0"/>
    <x v="0"/>
    <n v="67"/>
    <x v="0"/>
  </r>
  <r>
    <s v="4d808ddb-afa5-48a4-8382-2545b566c70c"/>
    <x v="1"/>
    <x v="0"/>
    <n v="39"/>
    <x v="0"/>
  </r>
  <r>
    <s v="4d839a29-e065-431c-8cdc-9277432c966f"/>
    <x v="0"/>
    <x v="0"/>
    <n v="59"/>
    <x v="1"/>
  </r>
  <r>
    <s v="4d8afdd3-0d76-4a62-b39a-7c043c192829"/>
    <x v="0"/>
    <x v="0"/>
    <n v="50"/>
    <x v="0"/>
  </r>
  <r>
    <s v="4d8b457d-d0f3-4213-80ab-fdf8f6161b5e"/>
    <x v="0"/>
    <x v="0"/>
    <n v="81"/>
    <x v="1"/>
  </r>
  <r>
    <s v="4d8dd9fb-db10-4e3f-80ed-ff69ed8d799f"/>
    <x v="2"/>
    <x v="1"/>
    <n v="44"/>
    <x v="1"/>
  </r>
  <r>
    <s v="4d95fe98-3899-4bf4-8d54-c0c2ca641201"/>
    <x v="0"/>
    <x v="0"/>
    <n v="43"/>
    <x v="0"/>
  </r>
  <r>
    <s v="4d9b900c-2dd1-4532-aeb2-9b5f68c4b838"/>
    <x v="1"/>
    <x v="0"/>
    <n v="47"/>
    <x v="0"/>
  </r>
  <r>
    <s v="4da17eb1-8ce3-47a7-8082-05df3e3e47ce"/>
    <x v="0"/>
    <x v="0"/>
    <n v="55"/>
    <x v="1"/>
  </r>
  <r>
    <s v="4da3373a-7cac-4c8f-8b34-f480331426fe"/>
    <x v="1"/>
    <x v="0"/>
    <n v="28"/>
    <x v="0"/>
  </r>
  <r>
    <s v="4da42c54-65cd-4c74-9a75-92a59562f2ca"/>
    <x v="1"/>
    <x v="0"/>
    <n v="30"/>
    <x v="1"/>
  </r>
  <r>
    <s v="4da6faee-c4af-4ea4-84a3-7c5733bfd249"/>
    <x v="1"/>
    <x v="0"/>
    <n v="32"/>
    <x v="0"/>
  </r>
  <r>
    <s v="4da7bc0a-2c46-4029-8502-1577d527219f"/>
    <x v="1"/>
    <x v="0"/>
    <n v="34"/>
    <x v="1"/>
  </r>
  <r>
    <s v="4da8fe5d-6aa6-47f1-8541-5df517781123"/>
    <x v="0"/>
    <x v="0"/>
    <n v="50"/>
    <x v="1"/>
  </r>
  <r>
    <s v="4da91342-5977-41f3-9558-335811f39d74"/>
    <x v="0"/>
    <x v="0"/>
    <n v="49"/>
    <x v="0"/>
  </r>
  <r>
    <s v="4dab56c9-09db-47fb-88f3-0989cadc5c66"/>
    <x v="1"/>
    <x v="0"/>
    <n v="40"/>
    <x v="1"/>
  </r>
  <r>
    <s v="4dac5e8e-a897-4ead-b6c8-78e65dafad3f"/>
    <x v="0"/>
    <x v="0"/>
    <n v="26"/>
    <x v="1"/>
  </r>
  <r>
    <s v="4db29f9a-caf0-49e5-af86-af16062bdbc7"/>
    <x v="0"/>
    <x v="0"/>
    <n v="68"/>
    <x v="1"/>
  </r>
  <r>
    <s v="4db53f6a-d873-4ef7-b321-f505473504e6"/>
    <x v="2"/>
    <x v="1"/>
    <n v="50"/>
    <x v="0"/>
  </r>
  <r>
    <s v="4db6986d-c092-4c1a-957a-6149d8a91d7c"/>
    <x v="0"/>
    <x v="0"/>
    <n v="78"/>
    <x v="1"/>
  </r>
  <r>
    <s v="4db6ed26-1699-47fd-8dee-44b683213b10"/>
    <x v="0"/>
    <x v="0"/>
    <n v="53"/>
    <x v="1"/>
  </r>
  <r>
    <s v="4dbc2f6f-3d06-49b6-8a62-71880d8766b2"/>
    <x v="1"/>
    <x v="0"/>
    <n v="44"/>
    <x v="0"/>
  </r>
  <r>
    <s v="4dbc44ca-694a-4814-9a24-bc60c8d8d611"/>
    <x v="2"/>
    <x v="1"/>
    <n v="26"/>
    <x v="1"/>
  </r>
  <r>
    <s v="4dbc6799-0777-4982-b20d-094b070218c2"/>
    <x v="1"/>
    <x v="0"/>
    <n v="49"/>
    <x v="1"/>
  </r>
  <r>
    <s v="4dbd6148-ffcc-4348-be53-cb92d74eb905"/>
    <x v="0"/>
    <x v="0"/>
    <n v="79"/>
    <x v="1"/>
  </r>
  <r>
    <s v="4dbe5075-9223-4289-92d4-0a4567e522c0"/>
    <x v="0"/>
    <x v="0"/>
    <n v="46"/>
    <x v="1"/>
  </r>
  <r>
    <s v="4dc21966-d086-4e44-8e00-d0502d90987a"/>
    <x v="0"/>
    <x v="0"/>
    <n v="59"/>
    <x v="0"/>
  </r>
  <r>
    <s v="4dc4459e-6e0e-4761-a005-de476ddd78ed"/>
    <x v="1"/>
    <x v="0"/>
    <n v="49"/>
    <x v="0"/>
  </r>
  <r>
    <s v="4dc96221-ca49-4d90-8630-c01d14578651"/>
    <x v="0"/>
    <x v="0"/>
    <n v="55"/>
    <x v="0"/>
  </r>
  <r>
    <s v="4dca2396-aef6-459e-9827-efdd3bef8c76"/>
    <x v="1"/>
    <x v="0"/>
    <n v="52"/>
    <x v="1"/>
  </r>
  <r>
    <s v="4dca2422-fef2-491f-a80f-9cc90838f178"/>
    <x v="1"/>
    <x v="0"/>
    <n v="3"/>
    <x v="1"/>
  </r>
  <r>
    <s v="4dcad495-9d13-448f-8a59-ec62aab113ac"/>
    <x v="1"/>
    <x v="0"/>
    <n v="29"/>
    <x v="0"/>
  </r>
  <r>
    <s v="4dcb986c-d32b-4acf-870b-342a42da7617"/>
    <x v="2"/>
    <x v="1"/>
    <n v="27"/>
    <x v="0"/>
  </r>
  <r>
    <s v="4dcbea60-aaeb-4656-a64d-278d82a787e1"/>
    <x v="1"/>
    <x v="0"/>
    <n v="49"/>
    <x v="1"/>
  </r>
  <r>
    <s v="4dcc0124-ba1e-49d7-a08b-8c2f23cf4bd1"/>
    <x v="0"/>
    <x v="0"/>
    <n v="31"/>
    <x v="1"/>
  </r>
  <r>
    <s v="4dd1b505-fd6b-41ef-9213-f55885463256"/>
    <x v="0"/>
    <x v="0"/>
    <n v="71"/>
    <x v="1"/>
  </r>
  <r>
    <s v="4dd31a3c-7825-4072-a457-dddc0f9cf3bc"/>
    <x v="0"/>
    <x v="0"/>
    <n v="63"/>
    <x v="0"/>
  </r>
  <r>
    <s v="4dd61819-c62d-453f-b473-0e5f82a38e4c"/>
    <x v="1"/>
    <x v="0"/>
    <n v="52"/>
    <x v="1"/>
  </r>
  <r>
    <s v="4dd73b83-0d4a-4755-934a-25c4fb06dc01"/>
    <x v="1"/>
    <x v="0"/>
    <n v="51"/>
    <x v="0"/>
  </r>
  <r>
    <s v="4dd92d1d-f5dd-4163-a55f-6a6ef95aa6f0"/>
    <x v="0"/>
    <x v="0"/>
    <n v="26"/>
    <x v="0"/>
  </r>
  <r>
    <s v="4dda80b9-1f21-41aa-bbf0-84bd252cace3"/>
    <x v="0"/>
    <x v="0"/>
    <n v="34"/>
    <x v="1"/>
  </r>
  <r>
    <s v="4de1459a-541e-4449-bbbd-38f829c4d4f5"/>
    <x v="1"/>
    <x v="0"/>
    <n v="44"/>
    <x v="0"/>
  </r>
  <r>
    <s v="4de27293-832a-4152-bc2e-38ca1d484af9"/>
    <x v="1"/>
    <x v="0"/>
    <n v="80"/>
    <x v="0"/>
  </r>
  <r>
    <s v="4de71e08-58a2-4780-bf0f-24cd2ffaa6b2"/>
    <x v="2"/>
    <x v="1"/>
    <n v="22"/>
    <x v="1"/>
  </r>
  <r>
    <s v="4de7f61d-0216-4103-8866-fbfd04ff4c44"/>
    <x v="0"/>
    <x v="0"/>
    <n v="62"/>
    <x v="0"/>
  </r>
  <r>
    <s v="4de82994-1662-4fd2-ae76-e70667dab381"/>
    <x v="2"/>
    <x v="1"/>
    <n v="56"/>
    <x v="0"/>
  </r>
  <r>
    <s v="4dea26ff-8b4b-4f0a-9902-abc62d62f2c1"/>
    <x v="0"/>
    <x v="0"/>
    <n v="56"/>
    <x v="1"/>
  </r>
  <r>
    <s v="4dead6d7-4f3a-4ac4-9ca6-772104bd4d23"/>
    <x v="1"/>
    <x v="0"/>
    <n v="50"/>
    <x v="0"/>
  </r>
  <r>
    <s v="4deb9252-f43a-4276-b924-63db12bb5d09"/>
    <x v="0"/>
    <x v="0"/>
    <n v="75"/>
    <x v="0"/>
  </r>
  <r>
    <s v="4df0c53d-49b6-4181-85d3-a564d4ca57d1"/>
    <x v="0"/>
    <x v="0"/>
    <n v="60"/>
    <x v="1"/>
  </r>
  <r>
    <s v="4df1b19b-7996-407d-a323-4848fea9daec"/>
    <x v="0"/>
    <x v="0"/>
    <n v="54"/>
    <x v="1"/>
  </r>
  <r>
    <s v="4df29f7a-bc11-41d5-82ab-3389ec438342"/>
    <x v="0"/>
    <x v="0"/>
    <n v="65"/>
    <x v="1"/>
  </r>
  <r>
    <s v="4df3207a-27c9-4a81-bfc8-ef4e6fe36872"/>
    <x v="0"/>
    <x v="0"/>
    <n v="64"/>
    <x v="1"/>
  </r>
  <r>
    <s v="4df56375-c7ed-4402-9f8b-523a2f26ae5e"/>
    <x v="2"/>
    <x v="1"/>
    <n v="38"/>
    <x v="0"/>
  </r>
  <r>
    <s v="4dfbc390-2a78-4a8a-a56c-d93838ce2c51"/>
    <x v="0"/>
    <x v="0"/>
    <n v="76"/>
    <x v="1"/>
  </r>
  <r>
    <s v="4dfce9d1-f706-46d5-9b92-1d367faec0a0"/>
    <x v="0"/>
    <x v="0"/>
    <n v="52"/>
    <x v="1"/>
  </r>
  <r>
    <s v="4dfd9fe6-bf24-44ba-b2ec-9f18317a8aa8"/>
    <x v="0"/>
    <x v="0"/>
    <n v="60"/>
    <x v="1"/>
  </r>
  <r>
    <s v="4dfe5842-e83c-4533-8601-66945c8b0163"/>
    <x v="1"/>
    <x v="0"/>
    <n v="21"/>
    <x v="1"/>
  </r>
  <r>
    <s v="4dff11f9-1935-4ba4-833a-9692c640bd7d"/>
    <x v="1"/>
    <x v="0"/>
    <n v="49"/>
    <x v="0"/>
  </r>
  <r>
    <s v="4dff7a1d-b75f-4740-9f95-461bccfc0d24"/>
    <x v="0"/>
    <x v="0"/>
    <n v="65"/>
    <x v="1"/>
  </r>
  <r>
    <s v="4e00fa41-f9dc-4826-ae11-3c2c0d056ff1"/>
    <x v="2"/>
    <x v="1"/>
    <n v="47"/>
    <x v="0"/>
  </r>
  <r>
    <s v="4e0296ae-1440-4c05-957e-3177134ee108"/>
    <x v="2"/>
    <x v="1"/>
    <n v="32"/>
    <x v="0"/>
  </r>
  <r>
    <s v="4e08a9b6-0670-4944-ad61-8c824920b6e7"/>
    <x v="2"/>
    <x v="1"/>
    <n v="49"/>
    <x v="0"/>
  </r>
  <r>
    <s v="4e0bb01e-5554-452e-8107-9c386982ab67"/>
    <x v="0"/>
    <x v="0"/>
    <n v="29"/>
    <x v="0"/>
  </r>
  <r>
    <s v="4e0cc6e6-f7e3-4b1c-bc67-8a5584df5564"/>
    <x v="1"/>
    <x v="0"/>
    <n v="81"/>
    <x v="0"/>
  </r>
  <r>
    <s v="4e1224b9-e08a-4481-9a33-e73274103dbe"/>
    <x v="1"/>
    <x v="0"/>
    <n v="27"/>
    <x v="0"/>
  </r>
  <r>
    <s v="4e14472a-20d8-4c6a-9322-d8977e0948c4"/>
    <x v="1"/>
    <x v="0"/>
    <n v="29"/>
    <x v="1"/>
  </r>
  <r>
    <s v="4e1874d3-ad29-4532-a9ff-73d3c514bf2e"/>
    <x v="0"/>
    <x v="0"/>
    <n v="54"/>
    <x v="0"/>
  </r>
  <r>
    <s v="4e18d663-eea2-4b61-9adf-ee952b5c6859"/>
    <x v="0"/>
    <x v="0"/>
    <n v="51"/>
    <x v="0"/>
  </r>
  <r>
    <s v="4e191f85-f6fe-4c5f-89a4-c22a2c3db807"/>
    <x v="0"/>
    <x v="0"/>
    <n v="23"/>
    <x v="1"/>
  </r>
  <r>
    <s v="4e193367-5024-47cc-ba40-d5bd69522763"/>
    <x v="0"/>
    <x v="0"/>
    <n v="24"/>
    <x v="0"/>
  </r>
  <r>
    <s v="4e197ee9-4fe6-4ba7-8505-32003a547f39"/>
    <x v="1"/>
    <x v="0"/>
    <n v="67"/>
    <x v="1"/>
  </r>
  <r>
    <s v="4e1aa7f5-2f63-4783-ac89-27cf07280c71"/>
    <x v="1"/>
    <x v="0"/>
    <n v="25"/>
    <x v="1"/>
  </r>
  <r>
    <s v="4e1d5eb9-b186-4511-b4d6-709b31ff9469"/>
    <x v="0"/>
    <x v="0"/>
    <n v="47"/>
    <x v="0"/>
  </r>
  <r>
    <s v="4e23d423-3ad6-4916-bfe7-67f60dda1e63"/>
    <x v="0"/>
    <x v="0"/>
    <n v="34"/>
    <x v="0"/>
  </r>
  <r>
    <s v="4e23ef60-7b48-489f-83fb-c06281b6e06e"/>
    <x v="0"/>
    <x v="0"/>
    <n v="68"/>
    <x v="0"/>
  </r>
  <r>
    <s v="4e23f936-587e-43f8-8c09-ec902e080a52"/>
    <x v="1"/>
    <x v="0"/>
    <n v="50"/>
    <x v="1"/>
  </r>
  <r>
    <s v="4e2468e2-a8f0-4243-831b-6b227c913e64"/>
    <x v="1"/>
    <x v="0"/>
    <n v="64"/>
    <x v="0"/>
  </r>
  <r>
    <s v="4e26257d-22cd-453f-974c-9dbf04923ace"/>
    <x v="1"/>
    <x v="0"/>
    <n v="19"/>
    <x v="1"/>
  </r>
  <r>
    <s v="4e26d7a9-e0ee-4116-a887-d1fca71d7372"/>
    <x v="0"/>
    <x v="0"/>
    <n v="43"/>
    <x v="0"/>
  </r>
  <r>
    <s v="4e27cdee-df08-4341-9061-16ba3ef8a778"/>
    <x v="1"/>
    <x v="0"/>
    <n v="53"/>
    <x v="0"/>
  </r>
  <r>
    <s v="4e27dfb7-0951-4b29-9851-b28d24f9b9f3"/>
    <x v="2"/>
    <x v="1"/>
    <n v="17"/>
    <x v="0"/>
  </r>
  <r>
    <s v="4e287d07-4d9b-4a79-86d1-86d9cc3946f2"/>
    <x v="1"/>
    <x v="0"/>
    <n v="26"/>
    <x v="0"/>
  </r>
  <r>
    <s v="4e287fb8-81a8-42cc-ae66-f3c632a1aa29"/>
    <x v="0"/>
    <x v="0"/>
    <n v="67"/>
    <x v="1"/>
  </r>
  <r>
    <s v="4e2b6802-a843-46c0-9596-a00f795bcd63"/>
    <x v="0"/>
    <x v="0"/>
    <n v="8"/>
    <x v="0"/>
  </r>
  <r>
    <s v="4e2e1c21-6ad7-4fc2-a26a-e471e0953df6"/>
    <x v="0"/>
    <x v="0"/>
    <n v="69"/>
    <x v="1"/>
  </r>
  <r>
    <s v="4e3127db-cddc-4559-ab99-211baf0ec9e5"/>
    <x v="1"/>
    <x v="0"/>
    <n v="24"/>
    <x v="1"/>
  </r>
  <r>
    <s v="4e3168fc-fe0c-4bd2-bef9-ad5698d3c80b"/>
    <x v="0"/>
    <x v="0"/>
    <n v="67"/>
    <x v="0"/>
  </r>
  <r>
    <s v="4e31aec9-ea07-47c2-8712-678976de22af"/>
    <x v="2"/>
    <x v="1"/>
    <n v="64"/>
    <x v="0"/>
  </r>
  <r>
    <s v="4e335c9d-1571-424c-bd07-aa1479021a01"/>
    <x v="1"/>
    <x v="0"/>
    <n v="33"/>
    <x v="1"/>
  </r>
  <r>
    <s v="4e337ede-1529-4d30-a213-40cb7e91e4cf"/>
    <x v="0"/>
    <x v="0"/>
    <n v="41"/>
    <x v="1"/>
  </r>
  <r>
    <s v="4e344db4-ca5e-4421-9677-2014a9ba8e42"/>
    <x v="1"/>
    <x v="0"/>
    <n v="28"/>
    <x v="0"/>
  </r>
  <r>
    <s v="4e35d6f7-9cdd-4080-afa1-f16693091aaf"/>
    <x v="0"/>
    <x v="0"/>
    <n v="59"/>
    <x v="0"/>
  </r>
  <r>
    <s v="4e38d9d2-617a-4615-bdc1-dd0575e6586a"/>
    <x v="1"/>
    <x v="0"/>
    <n v="35"/>
    <x v="0"/>
  </r>
  <r>
    <s v="4e3b112d-55c0-4989-959f-cbc515649629"/>
    <x v="0"/>
    <x v="0"/>
    <n v="60"/>
    <x v="0"/>
  </r>
  <r>
    <s v="4e3d57f1-b065-4701-be9d-2a7d44d25240"/>
    <x v="0"/>
    <x v="0"/>
    <n v="58"/>
    <x v="0"/>
  </r>
  <r>
    <s v="4e483e66-4890-4bdc-8d12-b0021b7e7f5f"/>
    <x v="0"/>
    <x v="0"/>
    <n v="45"/>
    <x v="0"/>
  </r>
  <r>
    <s v="4e4c8f09-6600-4198-bb73-cbb46a32f771"/>
    <x v="1"/>
    <x v="0"/>
    <n v="41"/>
    <x v="0"/>
  </r>
  <r>
    <s v="4e4fdb72-98c5-458d-808f-bb8e42466fdd"/>
    <x v="1"/>
    <x v="0"/>
    <n v="29"/>
    <x v="1"/>
  </r>
  <r>
    <s v="4e50b388-eaea-40ff-abbe-d0e05e923b2b"/>
    <x v="1"/>
    <x v="0"/>
    <n v="59"/>
    <x v="0"/>
  </r>
  <r>
    <s v="4e51da5a-c906-4be8-a1f5-ff90328c9687"/>
    <x v="0"/>
    <x v="0"/>
    <n v="45"/>
    <x v="0"/>
  </r>
  <r>
    <s v="4e53d257-6eae-4ace-951f-72115498fbe7"/>
    <x v="1"/>
    <x v="0"/>
    <n v="51"/>
    <x v="0"/>
  </r>
  <r>
    <s v="4e559df8-993e-4245-b2d8-2ab3694bcdbd"/>
    <x v="0"/>
    <x v="0"/>
    <n v="19"/>
    <x v="1"/>
  </r>
  <r>
    <s v="4e5ba406-f79d-4f99-840a-168bf59dcec4"/>
    <x v="0"/>
    <x v="0"/>
    <n v="48"/>
    <x v="1"/>
  </r>
  <r>
    <s v="4e5f97d6-aa4b-4d13-a62c-3b934a380f04"/>
    <x v="0"/>
    <x v="0"/>
    <n v="33"/>
    <x v="1"/>
  </r>
  <r>
    <s v="4e601c9a-a233-4205-aa59-39718879a0c9"/>
    <x v="1"/>
    <x v="0"/>
    <n v="57"/>
    <x v="1"/>
  </r>
  <r>
    <s v="4e60231e-3d1b-40b5-bbeb-d8b136cbad6c"/>
    <x v="0"/>
    <x v="0"/>
    <n v="75"/>
    <x v="1"/>
  </r>
  <r>
    <s v="4e6393b9-1b25-48cc-af0c-454e0df251ff"/>
    <x v="0"/>
    <x v="0"/>
    <n v="15"/>
    <x v="1"/>
  </r>
  <r>
    <s v="4e6559b3-7e58-4344-8f63-d175e0807d4c"/>
    <x v="0"/>
    <x v="0"/>
    <n v="72"/>
    <x v="1"/>
  </r>
  <r>
    <s v="4e670172-b862-42c1-9eda-d3ef1fb7da31"/>
    <x v="1"/>
    <x v="0"/>
    <n v="84"/>
    <x v="1"/>
  </r>
  <r>
    <s v="4e6966f0-7a6e-4af5-89cc-652a6d4deac2"/>
    <x v="1"/>
    <x v="0"/>
    <n v="22"/>
    <x v="1"/>
  </r>
  <r>
    <s v="4e70562d-5a45-4c58-bd4c-5c8a06ce01ae"/>
    <x v="0"/>
    <x v="0"/>
    <n v="34"/>
    <x v="0"/>
  </r>
  <r>
    <s v="4e7078f4-a632-4954-a458-a9bafe717545"/>
    <x v="0"/>
    <x v="0"/>
    <n v="70"/>
    <x v="1"/>
  </r>
  <r>
    <s v="4e716933-0a3f-4caa-8364-babe0e4a30d8"/>
    <x v="0"/>
    <x v="0"/>
    <n v="56"/>
    <x v="1"/>
  </r>
  <r>
    <s v="4e725ee0-8013-4b82-963c-c61d7f38a4b8"/>
    <x v="1"/>
    <x v="0"/>
    <n v="19"/>
    <x v="1"/>
  </r>
  <r>
    <s v="4e73b1f7-9b5f-44b7-9a6d-45d7256b8b94"/>
    <x v="0"/>
    <x v="0"/>
    <n v="59"/>
    <x v="0"/>
  </r>
  <r>
    <s v="4e73fd0b-65f9-4354-abf7-18e7311d1356"/>
    <x v="0"/>
    <x v="0"/>
    <n v="62"/>
    <x v="1"/>
  </r>
  <r>
    <s v="4e74d69f-2afb-4db2-b253-a93ecc61e1ef"/>
    <x v="0"/>
    <x v="0"/>
    <n v="51"/>
    <x v="1"/>
  </r>
  <r>
    <s v="4e75169b-0e7d-47e5-becd-7d69be08dcf4"/>
    <x v="1"/>
    <x v="0"/>
    <n v="59"/>
    <x v="0"/>
  </r>
  <r>
    <s v="4e751df2-0ca5-44f5-b611-d2069b2eb22e"/>
    <x v="0"/>
    <x v="0"/>
    <n v="42"/>
    <x v="1"/>
  </r>
  <r>
    <s v="4e798168-140f-432a-97a2-60e44e7779c4"/>
    <x v="0"/>
    <x v="0"/>
    <n v="36"/>
    <x v="0"/>
  </r>
  <r>
    <s v="4e7c40ba-e4f4-41d0-b9fc-7e2cda586d89"/>
    <x v="1"/>
    <x v="0"/>
    <n v="18"/>
    <x v="0"/>
  </r>
  <r>
    <s v="4e7c822d-0df2-4d75-a3a4-d15962d90a18"/>
    <x v="1"/>
    <x v="0"/>
    <n v="67"/>
    <x v="0"/>
  </r>
  <r>
    <s v="4e8486ee-7248-4880-829f-e247fcc9175a"/>
    <x v="1"/>
    <x v="0"/>
    <n v="55"/>
    <x v="1"/>
  </r>
  <r>
    <s v="4e89a60e-6263-4dbd-a4af-00f5923cd0e1"/>
    <x v="0"/>
    <x v="0"/>
    <n v="53"/>
    <x v="1"/>
  </r>
  <r>
    <s v="4e8e683f-b8ac-4a07-8ab2-b93dad788801"/>
    <x v="0"/>
    <x v="0"/>
    <n v="54"/>
    <x v="1"/>
  </r>
  <r>
    <s v="4e90a086-288b-4926-a33d-5c3c876c3e06"/>
    <x v="1"/>
    <x v="0"/>
    <n v="39"/>
    <x v="1"/>
  </r>
  <r>
    <s v="4e90e80e-e990-4f27-8bc6-c6c11e822974"/>
    <x v="2"/>
    <x v="1"/>
    <n v="76"/>
    <x v="1"/>
  </r>
  <r>
    <s v="4e97ddae-f34b-40e7-8c90-608aa3457008"/>
    <x v="1"/>
    <x v="0"/>
    <n v="42"/>
    <x v="1"/>
  </r>
  <r>
    <s v="4e99be88-ebed-4cb1-ab69-09764a51c417"/>
    <x v="2"/>
    <x v="1"/>
    <n v="57"/>
    <x v="1"/>
  </r>
  <r>
    <s v="4ea1f70b-a38e-4b7c-871c-876eee03c1c6"/>
    <x v="1"/>
    <x v="0"/>
    <n v="49"/>
    <x v="1"/>
  </r>
  <r>
    <s v="4ea20c39-523c-47df-a386-e32ca90ebdb0"/>
    <x v="1"/>
    <x v="0"/>
    <n v="28"/>
    <x v="1"/>
  </r>
  <r>
    <s v="4ea30da6-ddc8-4545-be9c-2c0f0b3f0de3"/>
    <x v="0"/>
    <x v="0"/>
    <n v="58"/>
    <x v="1"/>
  </r>
  <r>
    <s v="4ea6ac6b-f0bd-4f26-9251-13aedb44db40"/>
    <x v="1"/>
    <x v="0"/>
    <n v="48"/>
    <x v="0"/>
  </r>
  <r>
    <s v="4ea7fd4a-04c4-4c55-ad69-8ce971f9aff5"/>
    <x v="0"/>
    <x v="0"/>
    <n v="58"/>
    <x v="1"/>
  </r>
  <r>
    <s v="4ea84608-4977-4fca-9d5f-3434a309f774"/>
    <x v="0"/>
    <x v="0"/>
    <n v="73"/>
    <x v="0"/>
  </r>
  <r>
    <s v="4ea8f18e-48d9-48bd-a741-78d0d1ed07da"/>
    <x v="0"/>
    <x v="0"/>
    <n v="53"/>
    <x v="0"/>
  </r>
  <r>
    <s v="4eabc5b6-eb31-495c-ae71-baff48d68912"/>
    <x v="0"/>
    <x v="0"/>
    <n v="50"/>
    <x v="1"/>
  </r>
  <r>
    <s v="4eac9494-9c62-4a2c-97fe-ecc62d8d4fa0"/>
    <x v="0"/>
    <x v="0"/>
    <n v="27"/>
    <x v="1"/>
  </r>
  <r>
    <s v="4eaf409f-dfb5-46f9-8141-602246ebbd0d"/>
    <x v="1"/>
    <x v="0"/>
    <n v="56"/>
    <x v="0"/>
  </r>
  <r>
    <s v="4eb0d72a-4676-49da-a0e1-321822fb9139"/>
    <x v="1"/>
    <x v="0"/>
    <n v="40"/>
    <x v="1"/>
  </r>
  <r>
    <s v="4eb0ed96-3ad3-4608-8a3f-2012fe203df6"/>
    <x v="2"/>
    <x v="1"/>
    <n v="13"/>
    <x v="1"/>
  </r>
  <r>
    <s v="4eb2783f-e817-4fd7-be37-18b95ab66096"/>
    <x v="1"/>
    <x v="0"/>
    <n v="41"/>
    <x v="1"/>
  </r>
  <r>
    <s v="4eb3e763-d4cf-4dcf-a2c4-218b1dc8668a"/>
    <x v="1"/>
    <x v="0"/>
    <n v="35"/>
    <x v="0"/>
  </r>
  <r>
    <s v="4eb84e02-0e7b-4415-a513-e3dad4d3b1a1"/>
    <x v="1"/>
    <x v="0"/>
    <n v="33"/>
    <x v="1"/>
  </r>
  <r>
    <s v="4eb851fb-3331-4180-af49-4b9ff2dbfaa4"/>
    <x v="0"/>
    <x v="0"/>
    <n v="64"/>
    <x v="0"/>
  </r>
  <r>
    <s v="4eba3343-c28e-4a04-b8b2-a705fb32426d"/>
    <x v="0"/>
    <x v="0"/>
    <n v="37"/>
    <x v="0"/>
  </r>
  <r>
    <s v="4ebf07c6-2380-4dcb-beeb-f6aa2bc007bc"/>
    <x v="1"/>
    <x v="0"/>
    <n v="40"/>
    <x v="0"/>
  </r>
  <r>
    <s v="4ebf1975-7346-4f23-82b2-17f8e18dce6a"/>
    <x v="2"/>
    <x v="1"/>
    <n v="72"/>
    <x v="0"/>
  </r>
  <r>
    <s v="4ec146a3-3c1f-472f-ac31-5ec34e03385d"/>
    <x v="0"/>
    <x v="0"/>
    <n v="31"/>
    <x v="1"/>
  </r>
  <r>
    <s v="4ec56f3a-f4b0-4a4d-a3b9-fa78827b269e"/>
    <x v="0"/>
    <x v="0"/>
    <n v="46"/>
    <x v="0"/>
  </r>
  <r>
    <s v="4ec87136-fd0d-428e-9ab5-689f7d31596f"/>
    <x v="1"/>
    <x v="0"/>
    <n v="39"/>
    <x v="1"/>
  </r>
  <r>
    <s v="4ecd54ea-056c-4c06-b23a-1c0ef3cd07c7"/>
    <x v="0"/>
    <x v="0"/>
    <n v="48"/>
    <x v="0"/>
  </r>
  <r>
    <s v="4ecdf6b3-8548-4b91-a5e8-3ac330b4145d"/>
    <x v="0"/>
    <x v="0"/>
    <n v="57"/>
    <x v="1"/>
  </r>
  <r>
    <s v="4ed11702-bf09-4d93-abf0-da79a87a7a35"/>
    <x v="0"/>
    <x v="0"/>
    <n v="25"/>
    <x v="1"/>
  </r>
  <r>
    <s v="4ed3a113-8f50-4871-8489-1e1a17a243ab"/>
    <x v="1"/>
    <x v="0"/>
    <n v="32"/>
    <x v="1"/>
  </r>
  <r>
    <s v="4ed5b2b2-9aa1-49f2-84e6-4f634744039e"/>
    <x v="0"/>
    <x v="0"/>
    <n v="57"/>
    <x v="1"/>
  </r>
  <r>
    <s v="4ed5cbdd-2e5c-4087-afd1-4310033fe9af"/>
    <x v="0"/>
    <x v="0"/>
    <n v="56"/>
    <x v="0"/>
  </r>
  <r>
    <s v="4edadee3-ed63-4cb8-bced-20db6b38d0cc"/>
    <x v="2"/>
    <x v="1"/>
    <n v="33"/>
    <x v="0"/>
  </r>
  <r>
    <s v="4edd32a5-7960-41f5-a68a-df4744f3fe21"/>
    <x v="2"/>
    <x v="1"/>
    <n v="66"/>
    <x v="1"/>
  </r>
  <r>
    <s v="4edf6d79-0dc8-4b45-b40f-2bdd0665e115"/>
    <x v="2"/>
    <x v="1"/>
    <n v="61"/>
    <x v="0"/>
  </r>
  <r>
    <s v="4ee4ca69-2b37-415f-930b-dc400b7bbb72"/>
    <x v="0"/>
    <x v="0"/>
    <n v="39"/>
    <x v="0"/>
  </r>
  <r>
    <s v="4ee60076-67b2-46f8-965e-29c167a30cd3"/>
    <x v="2"/>
    <x v="1"/>
    <n v="61"/>
    <x v="1"/>
  </r>
  <r>
    <s v="4ee90e83-36d0-410b-95a3-8eda193d7eb3"/>
    <x v="0"/>
    <x v="0"/>
    <n v="45"/>
    <x v="1"/>
  </r>
  <r>
    <s v="4eea4f08-b720-4148-a091-5f59ffe597e1"/>
    <x v="1"/>
    <x v="0"/>
    <n v="33"/>
    <x v="0"/>
  </r>
  <r>
    <s v="4eea8e3e-6760-416e-b236-34b192866578"/>
    <x v="0"/>
    <x v="0"/>
    <n v="59"/>
    <x v="1"/>
  </r>
  <r>
    <s v="4eef70d7-6390-4ac7-8293-c1a98d24ce41"/>
    <x v="1"/>
    <x v="0"/>
    <n v="18"/>
    <x v="0"/>
  </r>
  <r>
    <s v="4ef08e2e-100a-4ddb-9977-e1eab87892e4"/>
    <x v="0"/>
    <x v="0"/>
    <n v="72"/>
    <x v="0"/>
  </r>
  <r>
    <s v="4ef0fdf8-39f1-43a4-8759-8b297497a553"/>
    <x v="1"/>
    <x v="0"/>
    <n v="22"/>
    <x v="1"/>
  </r>
  <r>
    <s v="4ef1ee2b-647c-4366-ace6-9a732807f3e2"/>
    <x v="1"/>
    <x v="0"/>
    <n v="26"/>
    <x v="1"/>
  </r>
  <r>
    <s v="4ef21681-b5be-4f2e-9f00-504446bb4ded"/>
    <x v="0"/>
    <x v="0"/>
    <n v="65"/>
    <x v="0"/>
  </r>
  <r>
    <s v="4ef41ff0-2671-4b4d-8492-90aad883e126"/>
    <x v="0"/>
    <x v="0"/>
    <n v="13"/>
    <x v="1"/>
  </r>
  <r>
    <s v="4ef488de-5a36-4a85-a7a8-7e264450e36e"/>
    <x v="1"/>
    <x v="0"/>
    <n v="61"/>
    <x v="0"/>
  </r>
  <r>
    <s v="4ef5b14e-e9d1-4434-acdf-4537f9a5e482"/>
    <x v="0"/>
    <x v="0"/>
    <n v="59"/>
    <x v="1"/>
  </r>
  <r>
    <s v="4ef91aee-b956-47d1-b5f7-d744cc3b7a41"/>
    <x v="0"/>
    <x v="0"/>
    <n v="11"/>
    <x v="0"/>
  </r>
  <r>
    <s v="4efadc3e-4c7d-4bfc-b46e-fe3b1cd31488"/>
    <x v="0"/>
    <x v="0"/>
    <n v="72"/>
    <x v="0"/>
  </r>
  <r>
    <s v="4efd5f30-6371-422e-9fdb-220a084ffb7b"/>
    <x v="0"/>
    <x v="0"/>
    <n v="42"/>
    <x v="0"/>
  </r>
  <r>
    <s v="4eff8749-55c8-4129-b2d4-fe35963037f2"/>
    <x v="0"/>
    <x v="0"/>
    <n v="44"/>
    <x v="0"/>
  </r>
  <r>
    <s v="4f04b42d-85dc-4c82-a50a-4244561d338f"/>
    <x v="1"/>
    <x v="0"/>
    <n v="27"/>
    <x v="0"/>
  </r>
  <r>
    <s v="4f065985-d53a-496f-809a-deb7b4253a7e"/>
    <x v="0"/>
    <x v="0"/>
    <n v="43"/>
    <x v="1"/>
  </r>
  <r>
    <s v="4f067b69-3b06-417d-b950-99bd8223b27d"/>
    <x v="0"/>
    <x v="0"/>
    <n v="29"/>
    <x v="1"/>
  </r>
  <r>
    <s v="4f0a0257-c268-4095-84cc-2ec9b794f3ab"/>
    <x v="0"/>
    <x v="0"/>
    <n v="57"/>
    <x v="0"/>
  </r>
  <r>
    <s v="4f0b3e8c-8421-4b23-ae4a-f87984728719"/>
    <x v="1"/>
    <x v="0"/>
    <n v="25"/>
    <x v="0"/>
  </r>
  <r>
    <s v="4f0bd0c9-7923-4efe-9dc3-aa6d09773934"/>
    <x v="0"/>
    <x v="0"/>
    <n v="56"/>
    <x v="0"/>
  </r>
  <r>
    <s v="4f0ee67b-d4c2-41e2-96eb-89fd7287844d"/>
    <x v="0"/>
    <x v="0"/>
    <n v="48"/>
    <x v="1"/>
  </r>
  <r>
    <s v="4f1112bd-389c-4689-988f-14f6ff4687ce"/>
    <x v="2"/>
    <x v="1"/>
    <n v="56"/>
    <x v="0"/>
  </r>
  <r>
    <s v="4f134c87-47a8-4be1-bc92-56bae055daa6"/>
    <x v="0"/>
    <x v="0"/>
    <n v="30"/>
    <x v="0"/>
  </r>
  <r>
    <s v="4f135ee9-60e0-4dc0-86e7-dd1782150a80"/>
    <x v="1"/>
    <x v="0"/>
    <n v="61"/>
    <x v="1"/>
  </r>
  <r>
    <s v="4f146c9c-d0f0-41ae-b9df-e0f7a7c75328"/>
    <x v="2"/>
    <x v="1"/>
    <n v="14"/>
    <x v="0"/>
  </r>
  <r>
    <s v="4f1b2e67-df6e-4c37-b9f7-fb295b343784"/>
    <x v="1"/>
    <x v="0"/>
    <n v="52"/>
    <x v="1"/>
  </r>
  <r>
    <s v="4f20081c-d7f6-4516-9a3a-8a52e64ea16e"/>
    <x v="0"/>
    <x v="0"/>
    <n v="55"/>
    <x v="1"/>
  </r>
  <r>
    <s v="4f204cb1-cc3e-44fa-921b-317f31b474f1"/>
    <x v="0"/>
    <x v="0"/>
    <n v="73"/>
    <x v="1"/>
  </r>
  <r>
    <s v="4f25ee23-6030-4da2-b262-755b2dbe0aad"/>
    <x v="0"/>
    <x v="0"/>
    <n v="39"/>
    <x v="0"/>
  </r>
  <r>
    <s v="4f2a1f0c-f70c-4e71-9681-5fe03fab3d1b"/>
    <x v="0"/>
    <x v="0"/>
    <n v="29"/>
    <x v="0"/>
  </r>
  <r>
    <s v="4f2c125a-38ba-4982-8265-1b6ff5161033"/>
    <x v="0"/>
    <x v="0"/>
    <n v="37"/>
    <x v="1"/>
  </r>
  <r>
    <s v="4f2fc5ae-4c6c-4022-b012-6c809e78759e"/>
    <x v="2"/>
    <x v="1"/>
    <n v="58"/>
    <x v="0"/>
  </r>
  <r>
    <s v="4f3330ad-9377-47bb-9eb2-05c8bf0fa5ac"/>
    <x v="0"/>
    <x v="0"/>
    <n v="73"/>
    <x v="0"/>
  </r>
  <r>
    <s v="4f33e113-e2d1-4122-8651-e937da208edf"/>
    <x v="0"/>
    <x v="0"/>
    <n v="76"/>
    <x v="0"/>
  </r>
  <r>
    <s v="4f34c638-80de-4e77-92c7-87ccd0453b32"/>
    <x v="2"/>
    <x v="1"/>
    <n v="66"/>
    <x v="1"/>
  </r>
  <r>
    <s v="4f36fdcd-1887-45b7-805f-2afffc3d10b3"/>
    <x v="1"/>
    <x v="0"/>
    <n v="62"/>
    <x v="1"/>
  </r>
  <r>
    <s v="4f39658c-3628-488f-bf5b-e72cd13c6ed3"/>
    <x v="1"/>
    <x v="0"/>
    <n v="33"/>
    <x v="1"/>
  </r>
  <r>
    <s v="4f3a8f89-c1cf-48de-9fcf-f6d6c8650e4b"/>
    <x v="0"/>
    <x v="0"/>
    <n v="54"/>
    <x v="1"/>
  </r>
  <r>
    <s v="4f3ac5da-dc36-4009-8d01-0934d23a0b6e"/>
    <x v="0"/>
    <x v="0"/>
    <n v="47"/>
    <x v="1"/>
  </r>
  <r>
    <s v="4f3ceb29-12f8-40f4-9511-816fa21ca683"/>
    <x v="1"/>
    <x v="0"/>
    <n v="55"/>
    <x v="1"/>
  </r>
  <r>
    <s v="4f3d63dd-1e55-416c-be87-3ba5e4470592"/>
    <x v="1"/>
    <x v="0"/>
    <n v="47"/>
    <x v="0"/>
  </r>
  <r>
    <s v="4f404c2b-d0b9-4c60-9ed3-b78e87fae530"/>
    <x v="0"/>
    <x v="0"/>
    <n v="34"/>
    <x v="0"/>
  </r>
  <r>
    <s v="4f4289e7-3e09-4934-ab15-bd5c25546061"/>
    <x v="2"/>
    <x v="1"/>
    <n v="47"/>
    <x v="0"/>
  </r>
  <r>
    <s v="4f430e41-e2ae-4b77-8413-731092cefc4e"/>
    <x v="1"/>
    <x v="0"/>
    <n v="23"/>
    <x v="1"/>
  </r>
  <r>
    <s v="4f43ccda-2716-4db9-a2ac-5562af6fa6dc"/>
    <x v="1"/>
    <x v="0"/>
    <n v="29"/>
    <x v="0"/>
  </r>
  <r>
    <s v="4f449d8d-8826-4e01-8ef8-06cfab11cad6"/>
    <x v="1"/>
    <x v="0"/>
    <n v="70"/>
    <x v="1"/>
  </r>
  <r>
    <s v="4f4b0a51-7b48-42b3-a616-444c5791849f"/>
    <x v="0"/>
    <x v="0"/>
    <n v="65"/>
    <x v="1"/>
  </r>
  <r>
    <s v="4f4ee7f8-ef4a-44ec-94ad-c1c4cd45ea60"/>
    <x v="0"/>
    <x v="0"/>
    <n v="55"/>
    <x v="0"/>
  </r>
  <r>
    <s v="4f515c3c-c42a-4523-859e-1280eaf9e4a7"/>
    <x v="1"/>
    <x v="0"/>
    <n v="33"/>
    <x v="0"/>
  </r>
  <r>
    <s v="4f51a2b4-7d55-4789-a420-e657110ba494"/>
    <x v="0"/>
    <x v="0"/>
    <n v="54"/>
    <x v="1"/>
  </r>
  <r>
    <s v="4f561099-ebc5-4c7e-8e90-8a27785bd52c"/>
    <x v="0"/>
    <x v="0"/>
    <n v="56"/>
    <x v="1"/>
  </r>
  <r>
    <s v="4f569183-74ed-4031-bb6c-0e4892ba2a57"/>
    <x v="0"/>
    <x v="0"/>
    <n v="30"/>
    <x v="0"/>
  </r>
  <r>
    <s v="4f57e99f-9ea9-4d28-9dee-49e399210fde"/>
    <x v="1"/>
    <x v="0"/>
    <n v="31"/>
    <x v="0"/>
  </r>
  <r>
    <s v="4f5bd645-8b4a-4377-9e31-1ee3b5ef0286"/>
    <x v="2"/>
    <x v="1"/>
    <n v="58"/>
    <x v="1"/>
  </r>
  <r>
    <s v="4f5c6604-e4b7-4bda-904c-cf88bbb54511"/>
    <x v="1"/>
    <x v="0"/>
    <n v="42"/>
    <x v="0"/>
  </r>
  <r>
    <s v="4f5d55bc-af17-4774-a3aa-abcbde934944"/>
    <x v="1"/>
    <x v="0"/>
    <n v="43"/>
    <x v="0"/>
  </r>
  <r>
    <s v="4f6057bf-0b7d-4f54-bd6b-7dc5e2506ced"/>
    <x v="0"/>
    <x v="0"/>
    <n v="56"/>
    <x v="0"/>
  </r>
  <r>
    <s v="4f632aa2-9af4-4c37-9e42-cb9970e1bbbf"/>
    <x v="0"/>
    <x v="0"/>
    <n v="53"/>
    <x v="1"/>
  </r>
  <r>
    <s v="4f67003c-b3b2-4055-ae99-650c5df64c85"/>
    <x v="0"/>
    <x v="0"/>
    <n v="52"/>
    <x v="1"/>
  </r>
  <r>
    <s v="4f71c409-b1b7-46ed-bc8c-a5e069479ab0"/>
    <x v="0"/>
    <x v="0"/>
    <n v="38"/>
    <x v="1"/>
  </r>
  <r>
    <s v="4f71fa14-67f7-4985-8f06-b8480416790f"/>
    <x v="0"/>
    <x v="0"/>
    <n v="27"/>
    <x v="1"/>
  </r>
  <r>
    <s v="4f720f10-e3fa-4e66-ac72-84622fd11e65"/>
    <x v="1"/>
    <x v="0"/>
    <n v="36"/>
    <x v="0"/>
  </r>
  <r>
    <s v="4f74bcc6-ba60-4ce3-bb99-d4c0cf024c4a"/>
    <x v="1"/>
    <x v="0"/>
    <n v="61"/>
    <x v="1"/>
  </r>
  <r>
    <s v="4f751af2-085d-4ba2-b794-09bbc67ec337"/>
    <x v="0"/>
    <x v="0"/>
    <n v="48"/>
    <x v="1"/>
  </r>
  <r>
    <s v="4f7604aa-98ef-43c5-a0f4-6b4b043bd7dd"/>
    <x v="2"/>
    <x v="1"/>
    <n v="14"/>
    <x v="0"/>
  </r>
  <r>
    <s v="4f775298-30a8-4204-83e7-e15880dc2d93"/>
    <x v="0"/>
    <x v="0"/>
    <n v="45"/>
    <x v="1"/>
  </r>
  <r>
    <s v="4f77a313-564d-441c-804f-503090b241e1"/>
    <x v="0"/>
    <x v="0"/>
    <n v="25"/>
    <x v="1"/>
  </r>
  <r>
    <s v="4f781277-d540-4cd6-b405-4f215281d78e"/>
    <x v="2"/>
    <x v="1"/>
    <n v="51"/>
    <x v="0"/>
  </r>
  <r>
    <s v="4f790c33-0aee-4bad-bac2-105290b4e171"/>
    <x v="1"/>
    <x v="0"/>
    <n v="33"/>
    <x v="1"/>
  </r>
  <r>
    <s v="4f7c7705-738d-4ab2-818c-1fadc70c1fee"/>
    <x v="2"/>
    <x v="1"/>
    <n v="56"/>
    <x v="0"/>
  </r>
  <r>
    <s v="4f7e3856-e6fa-467d-b8e2-fd35bec78da0"/>
    <x v="0"/>
    <x v="0"/>
    <n v="41"/>
    <x v="1"/>
  </r>
  <r>
    <s v="4f7ffff6-9e9e-4bf7-bb8a-abdce9b24a46"/>
    <x v="0"/>
    <x v="0"/>
    <n v="34"/>
    <x v="1"/>
  </r>
  <r>
    <s v="4f80b758-d33c-4e13-be26-55273d12c398"/>
    <x v="0"/>
    <x v="0"/>
    <n v="67"/>
    <x v="0"/>
  </r>
  <r>
    <s v="4f8178a0-d707-435d-a582-9ba89911f6b8"/>
    <x v="0"/>
    <x v="0"/>
    <n v="31"/>
    <x v="1"/>
  </r>
  <r>
    <s v="4f81a1d0-73de-4203-aa75-b324441e9fca"/>
    <x v="1"/>
    <x v="0"/>
    <n v="46"/>
    <x v="0"/>
  </r>
  <r>
    <s v="4f8341ba-c2a3-428b-84e8-be1f88f35a5f"/>
    <x v="1"/>
    <x v="0"/>
    <n v="36"/>
    <x v="0"/>
  </r>
  <r>
    <s v="4f843afa-f88f-4a85-8365-87ab781fae79"/>
    <x v="1"/>
    <x v="0"/>
    <n v="59"/>
    <x v="1"/>
  </r>
  <r>
    <s v="4f84769c-3665-4117-aaab-021fa086a5d9"/>
    <x v="1"/>
    <x v="0"/>
    <n v="51"/>
    <x v="0"/>
  </r>
  <r>
    <s v="4f855f7b-ed9d-42fb-8bfc-b5a4cdc1b2a6"/>
    <x v="1"/>
    <x v="0"/>
    <n v="62"/>
    <x v="1"/>
  </r>
  <r>
    <s v="4f8808b6-a405-40bb-8d2a-bec9ad4e252e"/>
    <x v="1"/>
    <x v="0"/>
    <n v="48"/>
    <x v="1"/>
  </r>
  <r>
    <s v="4f891e4b-bb3b-46ec-98d2-ce7b6d3dd14f"/>
    <x v="0"/>
    <x v="0"/>
    <n v="50"/>
    <x v="1"/>
  </r>
  <r>
    <s v="4f8d32f1-afd9-4679-98cf-a59820bd4848"/>
    <x v="0"/>
    <x v="0"/>
    <n v="61"/>
    <x v="0"/>
  </r>
  <r>
    <s v="4f8f7982-c649-4a70-aaea-5da9c9f9db2a"/>
    <x v="0"/>
    <x v="0"/>
    <n v="30"/>
    <x v="0"/>
  </r>
  <r>
    <s v="4f9042e1-9a6c-4c81-8006-c19faff7a248"/>
    <x v="1"/>
    <x v="0"/>
    <n v="42"/>
    <x v="0"/>
  </r>
  <r>
    <s v="4f90568e-6ab1-4e42-8046-4b65529217c0"/>
    <x v="2"/>
    <x v="1"/>
    <n v="57"/>
    <x v="1"/>
  </r>
  <r>
    <s v="4f909216-d127-4bc2-9fb5-cc8b69d4defa"/>
    <x v="0"/>
    <x v="0"/>
    <n v="58"/>
    <x v="1"/>
  </r>
  <r>
    <s v="4f91160b-f1f5-4b70-86c0-f820f7d6aec2"/>
    <x v="2"/>
    <x v="1"/>
    <n v="64"/>
    <x v="0"/>
  </r>
  <r>
    <s v="4f93c4a5-c309-4c1e-b71a-58c2f3b38353"/>
    <x v="0"/>
    <x v="0"/>
    <n v="40"/>
    <x v="1"/>
  </r>
  <r>
    <s v="4f96be07-c2e7-42e0-bb07-cf463da8c69d"/>
    <x v="1"/>
    <x v="0"/>
    <n v="11"/>
    <x v="0"/>
  </r>
  <r>
    <s v="4f9a7303-4d5d-45fc-bcc4-d3f50f03464e"/>
    <x v="1"/>
    <x v="0"/>
    <n v="56"/>
    <x v="1"/>
  </r>
  <r>
    <s v="4fa00b91-3a79-4c58-afd7-06eef0487c06"/>
    <x v="0"/>
    <x v="0"/>
    <n v="34"/>
    <x v="0"/>
  </r>
  <r>
    <s v="4fa01ef3-f138-4163-9cee-0c1117a88a34"/>
    <x v="0"/>
    <x v="0"/>
    <n v="50"/>
    <x v="0"/>
  </r>
  <r>
    <s v="4fa6212d-15a4-4fd4-aa35-c07b1ff94ca3"/>
    <x v="0"/>
    <x v="0"/>
    <n v="64"/>
    <x v="1"/>
  </r>
  <r>
    <s v="4fa69712-d57b-4ea9-bdf3-40cdc03f02ff"/>
    <x v="2"/>
    <x v="1"/>
    <n v="56"/>
    <x v="0"/>
  </r>
  <r>
    <s v="4fab5087-c895-4671-8741-b5065fec928d"/>
    <x v="0"/>
    <x v="0"/>
    <n v="66"/>
    <x v="1"/>
  </r>
  <r>
    <s v="4fabf46a-ceec-421c-bb64-8527b44aa576"/>
    <x v="2"/>
    <x v="1"/>
    <n v="47"/>
    <x v="0"/>
  </r>
  <r>
    <s v="4facc369-ba39-4631-9e63-61ebb0d6ab3d"/>
    <x v="0"/>
    <x v="0"/>
    <n v="56"/>
    <x v="0"/>
  </r>
  <r>
    <s v="4fb25225-3f58-472d-a2d7-89726f28448e"/>
    <x v="0"/>
    <x v="0"/>
    <n v="42"/>
    <x v="0"/>
  </r>
  <r>
    <s v="4fb4a9dc-5429-41d9-b47f-47745d2e8552"/>
    <x v="0"/>
    <x v="0"/>
    <n v="14"/>
    <x v="1"/>
  </r>
  <r>
    <s v="4fb8cb90-0633-41c9-b229-36d77816a70c"/>
    <x v="0"/>
    <x v="0"/>
    <n v="77"/>
    <x v="1"/>
  </r>
  <r>
    <s v="4fbb4099-64c8-482e-a99e-e48c1197878a"/>
    <x v="0"/>
    <x v="0"/>
    <n v="55"/>
    <x v="0"/>
  </r>
  <r>
    <s v="4fbbb79d-53cb-4e96-b894-a535623316fc"/>
    <x v="0"/>
    <x v="0"/>
    <n v="54"/>
    <x v="0"/>
  </r>
  <r>
    <s v="4fbbc333-2706-48f9-9d57-137b372a5a5c"/>
    <x v="0"/>
    <x v="0"/>
    <n v="60"/>
    <x v="0"/>
  </r>
  <r>
    <s v="4fbc7a68-31a3-48fa-9318-39ccdc0cc75e"/>
    <x v="1"/>
    <x v="0"/>
    <n v="50"/>
    <x v="0"/>
  </r>
  <r>
    <s v="4fbca954-47d2-4bcb-b0c4-3963548901f5"/>
    <x v="1"/>
    <x v="0"/>
    <n v="64"/>
    <x v="1"/>
  </r>
  <r>
    <s v="4fc32801-55fb-4b6a-9e1f-b61356d0c8ad"/>
    <x v="0"/>
    <x v="0"/>
    <n v="50"/>
    <x v="1"/>
  </r>
  <r>
    <s v="4fc58f6c-98c6-40f3-816b-d2746376134e"/>
    <x v="0"/>
    <x v="0"/>
    <n v="20"/>
    <x v="1"/>
  </r>
  <r>
    <s v="4fc735e3-8620-4da8-b30a-d59caf6b099f"/>
    <x v="0"/>
    <x v="0"/>
    <n v="56"/>
    <x v="0"/>
  </r>
  <r>
    <s v="4fc8d965-fa2d-4ba6-a6d7-7b148d0da420"/>
    <x v="1"/>
    <x v="0"/>
    <n v="52"/>
    <x v="0"/>
  </r>
  <r>
    <s v="4fc92d65-52c1-498a-8206-f420eec1a030"/>
    <x v="1"/>
    <x v="0"/>
    <n v="73"/>
    <x v="1"/>
  </r>
  <r>
    <s v="4fc9b637-f7b6-455b-a60d-c561ff653b6f"/>
    <x v="0"/>
    <x v="0"/>
    <n v="60"/>
    <x v="1"/>
  </r>
  <r>
    <s v="4fcf9fae-34c1-416b-bcf9-b974920fed65"/>
    <x v="0"/>
    <x v="0"/>
    <n v="55"/>
    <x v="1"/>
  </r>
  <r>
    <s v="4fd01523-eaf3-4003-aae2-92ed7f7fac45"/>
    <x v="0"/>
    <x v="0"/>
    <n v="51"/>
    <x v="1"/>
  </r>
  <r>
    <s v="4fd33b9b-f9fb-4b52-9858-1979e8d43777"/>
    <x v="0"/>
    <x v="0"/>
    <n v="67"/>
    <x v="1"/>
  </r>
  <r>
    <s v="4fd42d7c-d93f-4b3b-a157-18b77568cb27"/>
    <x v="1"/>
    <x v="0"/>
    <n v="55"/>
    <x v="1"/>
  </r>
  <r>
    <s v="4fd62d1e-9678-4df2-9297-74188526873c"/>
    <x v="0"/>
    <x v="0"/>
    <n v="68"/>
    <x v="0"/>
  </r>
  <r>
    <s v="4fd64d6d-20ef-4dab-ba56-3cef7362bfb9"/>
    <x v="0"/>
    <x v="0"/>
    <n v="73"/>
    <x v="0"/>
  </r>
  <r>
    <s v="4fd6daa4-31b6-44ac-870f-01679361d978"/>
    <x v="0"/>
    <x v="0"/>
    <n v="41"/>
    <x v="0"/>
  </r>
  <r>
    <s v="4fd82276-a900-49e3-8282-ffda6edd6068"/>
    <x v="2"/>
    <x v="1"/>
    <n v="43"/>
    <x v="0"/>
  </r>
  <r>
    <s v="4fd86b92-7ee7-44b7-8b94-7bafbedfaedd"/>
    <x v="2"/>
    <x v="1"/>
    <n v="24"/>
    <x v="1"/>
  </r>
  <r>
    <s v="4fd90c6a-f90b-4d4e-8e5c-3e2c5c54082e"/>
    <x v="0"/>
    <x v="0"/>
    <n v="46"/>
    <x v="0"/>
  </r>
  <r>
    <s v="4fd9669d-3aed-4946-9e3b-f294e45d406e"/>
    <x v="1"/>
    <x v="0"/>
    <n v="57"/>
    <x v="1"/>
  </r>
  <r>
    <s v="4fdaf559-ea65-41e6-b80f-191cd8310928"/>
    <x v="0"/>
    <x v="0"/>
    <n v="45"/>
    <x v="1"/>
  </r>
  <r>
    <s v="4fdb5a1b-7bb8-4133-aa82-2c051b94bc2e"/>
    <x v="2"/>
    <x v="1"/>
    <n v="50"/>
    <x v="1"/>
  </r>
  <r>
    <s v="4fde5c43-28d3-4f6f-afa2-ba572b7e11e7"/>
    <x v="0"/>
    <x v="0"/>
    <n v="70"/>
    <x v="0"/>
  </r>
  <r>
    <s v="4fde6f7a-bb1e-44bc-8f58-6a856e41002c"/>
    <x v="0"/>
    <x v="0"/>
    <n v="13"/>
    <x v="0"/>
  </r>
  <r>
    <s v="4fdf94b9-86bf-42fc-b084-d5deabb568fe"/>
    <x v="0"/>
    <x v="0"/>
    <n v="10"/>
    <x v="1"/>
  </r>
  <r>
    <s v="4fe05d94-9634-4e85-9de7-fe0499bb7e43"/>
    <x v="1"/>
    <x v="0"/>
    <n v="45"/>
    <x v="0"/>
  </r>
  <r>
    <s v="4fe1cdc4-b05e-4097-9bf6-64f99b228dfa"/>
    <x v="0"/>
    <x v="0"/>
    <n v="60"/>
    <x v="0"/>
  </r>
  <r>
    <s v="4fe67675-c814-4416-901f-897ef80d437d"/>
    <x v="0"/>
    <x v="0"/>
    <n v="28"/>
    <x v="1"/>
  </r>
  <r>
    <s v="4fe88adf-6295-4047-852d-b4f7a0a4a74b"/>
    <x v="1"/>
    <x v="0"/>
    <n v="32"/>
    <x v="1"/>
  </r>
  <r>
    <s v="4fee1a16-bef2-4115-8527-a280735ca77c"/>
    <x v="0"/>
    <x v="0"/>
    <n v="43"/>
    <x v="0"/>
  </r>
  <r>
    <s v="4feeba3f-b43e-4961-b491-a2e0d6e5a5c7"/>
    <x v="0"/>
    <x v="0"/>
    <n v="38"/>
    <x v="0"/>
  </r>
  <r>
    <s v="4ff19c2f-91f1-40ed-a0d0-72534db6d71e"/>
    <x v="0"/>
    <x v="0"/>
    <n v="65"/>
    <x v="1"/>
  </r>
  <r>
    <s v="4ff25cf4-1e2c-43f5-8248-10bcaa307273"/>
    <x v="0"/>
    <x v="0"/>
    <n v="40"/>
    <x v="1"/>
  </r>
  <r>
    <s v="4ff5efa2-6d57-4fc7-ab29-2b2504d1aeba"/>
    <x v="1"/>
    <x v="0"/>
    <n v="17"/>
    <x v="1"/>
  </r>
  <r>
    <s v="4ff92c49-7068-4dc6-8cc5-8e551e7f8db8"/>
    <x v="2"/>
    <x v="1"/>
    <n v="47"/>
    <x v="1"/>
  </r>
  <r>
    <s v="4ff93b63-f90a-4b02-9075-d8b0b5ce6e4b"/>
    <x v="0"/>
    <x v="0"/>
    <n v="58"/>
    <x v="1"/>
  </r>
  <r>
    <s v="4ffaaaaf-e5b0-4a08-ab6e-b2d1c913e942"/>
    <x v="0"/>
    <x v="0"/>
    <n v="53"/>
    <x v="0"/>
  </r>
  <r>
    <s v="4ffba6a9-623e-464b-802f-0b88b45d6847"/>
    <x v="0"/>
    <x v="0"/>
    <n v="23"/>
    <x v="1"/>
  </r>
  <r>
    <s v="4ffc98be-0e13-4fe7-b4fe-248b232b7360"/>
    <x v="1"/>
    <x v="0"/>
    <n v="50"/>
    <x v="0"/>
  </r>
  <r>
    <s v="4ffdbf29-facf-4a4d-8d88-af05e04dc613"/>
    <x v="0"/>
    <x v="0"/>
    <n v="30"/>
    <x v="1"/>
  </r>
  <r>
    <s v="50001541-4671-4da4-b538-e7d5ae5b5336"/>
    <x v="0"/>
    <x v="0"/>
    <n v="61"/>
    <x v="0"/>
  </r>
  <r>
    <s v="50004925-0127-4750-8dde-74e727f90ed9"/>
    <x v="1"/>
    <x v="0"/>
    <n v="40"/>
    <x v="1"/>
  </r>
  <r>
    <s v="50023044-fc6e-4fbc-a83d-712b58f5e941"/>
    <x v="1"/>
    <x v="0"/>
    <n v="70"/>
    <x v="1"/>
  </r>
  <r>
    <s v="5003f421-e6d3-4c2c-b713-eba27a9078c2"/>
    <x v="2"/>
    <x v="1"/>
    <n v="30"/>
    <x v="0"/>
  </r>
  <r>
    <s v="50059823-7c93-4f6f-b1e5-e3ce3351b4df"/>
    <x v="0"/>
    <x v="0"/>
    <n v="50"/>
    <x v="0"/>
  </r>
  <r>
    <s v="5006f783-56af-4ad9-a37b-c80bd789ddbd"/>
    <x v="1"/>
    <x v="0"/>
    <n v="80"/>
    <x v="0"/>
  </r>
  <r>
    <s v="5007426f-9db7-4456-8746-6dfc36eec411"/>
    <x v="0"/>
    <x v="0"/>
    <n v="52"/>
    <x v="1"/>
  </r>
  <r>
    <s v="500a067e-6a9f-486e-8ae6-41a079aaa239"/>
    <x v="0"/>
    <x v="0"/>
    <n v="51"/>
    <x v="0"/>
  </r>
  <r>
    <s v="500a0bb1-131c-4b5f-8066-5de049daefc8"/>
    <x v="0"/>
    <x v="0"/>
    <n v="39"/>
    <x v="1"/>
  </r>
  <r>
    <s v="500f4aab-ad9e-4b4b-aa8d-1be7d18ae638"/>
    <x v="1"/>
    <x v="0"/>
    <n v="68"/>
    <x v="0"/>
  </r>
  <r>
    <s v="50100c8d-8fb7-48aa-aa8d-313121f0c0c3"/>
    <x v="0"/>
    <x v="0"/>
    <n v="26"/>
    <x v="0"/>
  </r>
  <r>
    <s v="5013133b-e0dc-4c38-9350-8fd512c09a97"/>
    <x v="0"/>
    <x v="0"/>
    <n v="60"/>
    <x v="1"/>
  </r>
  <r>
    <s v="50138c3d-d19e-4da9-a153-83baf13be90a"/>
    <x v="1"/>
    <x v="0"/>
    <n v="26"/>
    <x v="0"/>
  </r>
  <r>
    <s v="501410cd-cc11-4701-93ee-11d367dd6e04"/>
    <x v="1"/>
    <x v="0"/>
    <n v="39"/>
    <x v="1"/>
  </r>
  <r>
    <s v="5016aaf4-d2c4-4c14-a755-fc71d795a1ba"/>
    <x v="1"/>
    <x v="0"/>
    <n v="39"/>
    <x v="0"/>
  </r>
  <r>
    <s v="501826b8-9e76-4d98-a812-855d1c09e5f7"/>
    <x v="1"/>
    <x v="0"/>
    <n v="28"/>
    <x v="1"/>
  </r>
  <r>
    <s v="5018aa71-340b-430e-9017-0c5cf8e4b816"/>
    <x v="0"/>
    <x v="0"/>
    <n v="51"/>
    <x v="1"/>
  </r>
  <r>
    <s v="50195a06-aef1-4ae8-898a-a22ea358bcb0"/>
    <x v="0"/>
    <x v="0"/>
    <n v="50"/>
    <x v="1"/>
  </r>
  <r>
    <s v="501fdc2b-7390-486d-bb4d-976a462de9d1"/>
    <x v="0"/>
    <x v="0"/>
    <n v="32"/>
    <x v="0"/>
  </r>
  <r>
    <s v="50226494-af89-4c13-9aa9-041336cdb2e5"/>
    <x v="0"/>
    <x v="0"/>
    <n v="61"/>
    <x v="1"/>
  </r>
  <r>
    <s v="5022892d-0048-42bc-91db-052f9bfee2af"/>
    <x v="0"/>
    <x v="0"/>
    <n v="47"/>
    <x v="1"/>
  </r>
  <r>
    <s v="50292299-72e4-4729-bf27-e480aa6fa2e2"/>
    <x v="0"/>
    <x v="0"/>
    <n v="52"/>
    <x v="0"/>
  </r>
  <r>
    <s v="502a44bf-94fb-4f6d-98e5-0a28dbddaec2"/>
    <x v="0"/>
    <x v="0"/>
    <n v="56"/>
    <x v="0"/>
  </r>
  <r>
    <s v="502a594d-1ecc-4536-9fc4-2c95daf4816b"/>
    <x v="1"/>
    <x v="0"/>
    <n v="42"/>
    <x v="0"/>
  </r>
  <r>
    <s v="502a8335-bcd6-4ba2-955f-7dbbf7ab0d99"/>
    <x v="0"/>
    <x v="0"/>
    <n v="63"/>
    <x v="1"/>
  </r>
  <r>
    <s v="502b6195-6248-4d78-abd3-328d20c17f1f"/>
    <x v="0"/>
    <x v="0"/>
    <n v="32"/>
    <x v="0"/>
  </r>
  <r>
    <s v="502c2b00-1c60-44db-a1b7-a3ae9f23d968"/>
    <x v="0"/>
    <x v="0"/>
    <n v="65"/>
    <x v="0"/>
  </r>
  <r>
    <s v="502edb24-9dce-4a26-ad3b-4efa7eaa2a9e"/>
    <x v="0"/>
    <x v="0"/>
    <n v="38"/>
    <x v="1"/>
  </r>
  <r>
    <s v="502fe167-0beb-45ee-a6a8-3c3e7447f915"/>
    <x v="0"/>
    <x v="0"/>
    <n v="50"/>
    <x v="1"/>
  </r>
  <r>
    <s v="50301a99-103a-4311-8a43-7a287c42be0f"/>
    <x v="0"/>
    <x v="0"/>
    <n v="41"/>
    <x v="1"/>
  </r>
  <r>
    <s v="5030953e-4b94-4c01-bb3d-ad47dbe6f513"/>
    <x v="0"/>
    <x v="0"/>
    <n v="49"/>
    <x v="1"/>
  </r>
  <r>
    <s v="5036ff12-a9f4-44c2-8fa0-56f6353ddfab"/>
    <x v="0"/>
    <x v="0"/>
    <n v="62"/>
    <x v="0"/>
  </r>
  <r>
    <s v="503882fe-30a2-4aa6-a838-a8d450cf9130"/>
    <x v="0"/>
    <x v="0"/>
    <n v="62"/>
    <x v="1"/>
  </r>
  <r>
    <s v="5039abb8-29f6-4e8a-92e6-fbcb74804a7e"/>
    <x v="2"/>
    <x v="1"/>
    <n v="27"/>
    <x v="0"/>
  </r>
  <r>
    <s v="503b9ede-c29f-43e1-8b3d-1cfe7ee27dd0"/>
    <x v="1"/>
    <x v="0"/>
    <n v="35"/>
    <x v="0"/>
  </r>
  <r>
    <s v="503cbee4-099e-4ddb-949c-e03b1be9eb5f"/>
    <x v="0"/>
    <x v="0"/>
    <n v="30"/>
    <x v="0"/>
  </r>
  <r>
    <s v="503cee4f-1ffe-478e-b3b7-0ced2ae1d5b0"/>
    <x v="0"/>
    <x v="0"/>
    <n v="60"/>
    <x v="1"/>
  </r>
  <r>
    <s v="503f7ddd-d9b7-495e-bf61-9ebd867607a4"/>
    <x v="0"/>
    <x v="0"/>
    <n v="76"/>
    <x v="1"/>
  </r>
  <r>
    <s v="503fa416-d6bf-4cc3-b876-13210dc070c8"/>
    <x v="0"/>
    <x v="0"/>
    <n v="40"/>
    <x v="1"/>
  </r>
  <r>
    <s v="504747c5-833b-4cf8-9335-0dd6271ea530"/>
    <x v="1"/>
    <x v="0"/>
    <n v="55"/>
    <x v="0"/>
  </r>
  <r>
    <s v="50485e1e-5074-4b31-bc8e-443cf0ebca2c"/>
    <x v="0"/>
    <x v="0"/>
    <n v="38"/>
    <x v="1"/>
  </r>
  <r>
    <s v="50493c25-94a9-4f20-a8dd-682981b71919"/>
    <x v="1"/>
    <x v="0"/>
    <n v="36"/>
    <x v="0"/>
  </r>
  <r>
    <s v="504cbf6f-b20a-4a8b-8d78-e4016bada396"/>
    <x v="2"/>
    <x v="1"/>
    <n v="37"/>
    <x v="0"/>
  </r>
  <r>
    <s v="504ce437-0f1c-497e-a9b8-af0fc9ba08b2"/>
    <x v="0"/>
    <x v="0"/>
    <n v="60"/>
    <x v="1"/>
  </r>
  <r>
    <s v="50533ed3-bfb4-4e56-82f7-678e03864265"/>
    <x v="2"/>
    <x v="1"/>
    <n v="45"/>
    <x v="0"/>
  </r>
  <r>
    <s v="5056edf1-969a-474e-8780-a73e7bdd45a8"/>
    <x v="0"/>
    <x v="0"/>
    <n v="56"/>
    <x v="1"/>
  </r>
  <r>
    <s v="50571327-a1ea-425d-8de4-aec08900a99d"/>
    <x v="1"/>
    <x v="0"/>
    <n v="23"/>
    <x v="1"/>
  </r>
  <r>
    <s v="505a5b16-5b8a-42d0-a693-52b20b46a2bf"/>
    <x v="1"/>
    <x v="0"/>
    <n v="56"/>
    <x v="0"/>
  </r>
  <r>
    <s v="505ab47d-f99e-458a-9ba0-fc4fecd76760"/>
    <x v="1"/>
    <x v="0"/>
    <n v="16"/>
    <x v="1"/>
  </r>
  <r>
    <s v="505cd489-6d6e-47da-827d-81270e582660"/>
    <x v="0"/>
    <x v="0"/>
    <n v="22"/>
    <x v="1"/>
  </r>
  <r>
    <s v="505db6f2-1a55-4766-b72d-120d1a6dfdee"/>
    <x v="1"/>
    <x v="0"/>
    <n v="64"/>
    <x v="0"/>
  </r>
  <r>
    <s v="505e0ee9-25fc-419f-b913-7484ea070647"/>
    <x v="0"/>
    <x v="0"/>
    <n v="57"/>
    <x v="1"/>
  </r>
  <r>
    <s v="505e3473-fe7f-4c3e-8684-b7f9ecf1d052"/>
    <x v="2"/>
    <x v="1"/>
    <n v="6"/>
    <x v="1"/>
  </r>
  <r>
    <s v="505f2e1e-81fb-4351-be2e-d421a805bbb6"/>
    <x v="0"/>
    <x v="0"/>
    <n v="24"/>
    <x v="0"/>
  </r>
  <r>
    <s v="50637d07-1432-49dc-9606-4db4005cf72a"/>
    <x v="0"/>
    <x v="0"/>
    <n v="67"/>
    <x v="0"/>
  </r>
  <r>
    <s v="5065efd1-6ffd-4c35-9833-53f7885c3808"/>
    <x v="2"/>
    <x v="1"/>
    <n v="13"/>
    <x v="1"/>
  </r>
  <r>
    <s v="506792d8-848b-4ed5-ae27-000f116aa3b4"/>
    <x v="2"/>
    <x v="1"/>
    <n v="37"/>
    <x v="1"/>
  </r>
  <r>
    <s v="50691612-2d64-4d61-8d67-bba6836392ce"/>
    <x v="0"/>
    <x v="0"/>
    <n v="39"/>
    <x v="0"/>
  </r>
  <r>
    <s v="506b475a-a6f4-423a-9fd0-aeaff5df0f78"/>
    <x v="0"/>
    <x v="0"/>
    <n v="33"/>
    <x v="1"/>
  </r>
  <r>
    <s v="507c6bb3-70b3-4324-bc50-1422fc599963"/>
    <x v="0"/>
    <x v="0"/>
    <n v="29"/>
    <x v="0"/>
  </r>
  <r>
    <s v="507cc285-c67c-43ab-90ca-94045ba99e14"/>
    <x v="0"/>
    <x v="0"/>
    <n v="26"/>
    <x v="1"/>
  </r>
  <r>
    <s v="507f376d-5270-4598-bc87-675b6aa8b208"/>
    <x v="0"/>
    <x v="0"/>
    <n v="19"/>
    <x v="0"/>
  </r>
  <r>
    <s v="507f46e9-5760-4ae2-bebd-b0afd82fdf0a"/>
    <x v="1"/>
    <x v="0"/>
    <n v="57"/>
    <x v="0"/>
  </r>
  <r>
    <s v="507fff2d-4184-4da3-bd59-93af3fb307ec"/>
    <x v="0"/>
    <x v="0"/>
    <n v="53"/>
    <x v="0"/>
  </r>
  <r>
    <s v="508151f7-ef0b-460d-bc96-b71308c2159e"/>
    <x v="0"/>
    <x v="0"/>
    <n v="42"/>
    <x v="0"/>
  </r>
  <r>
    <s v="50845a20-98db-47d2-8254-5e3e07acb6a0"/>
    <x v="0"/>
    <x v="0"/>
    <n v="60"/>
    <x v="1"/>
  </r>
  <r>
    <s v="50887d14-885f-4ac8-835a-1ef293e5f882"/>
    <x v="0"/>
    <x v="0"/>
    <n v="47"/>
    <x v="0"/>
  </r>
  <r>
    <s v="5088b448-b111-4fec-866f-590a5666f677"/>
    <x v="1"/>
    <x v="0"/>
    <n v="62"/>
    <x v="1"/>
  </r>
  <r>
    <s v="508a348d-4736-4902-91c0-4903b2b7d959"/>
    <x v="0"/>
    <x v="0"/>
    <n v="25"/>
    <x v="1"/>
  </r>
  <r>
    <s v="508dc69d-081a-4298-8f4a-b7722f45d802"/>
    <x v="1"/>
    <x v="0"/>
    <n v="71"/>
    <x v="0"/>
  </r>
  <r>
    <s v="50908a8f-e286-4304-8d97-562654d734c4"/>
    <x v="1"/>
    <x v="0"/>
    <n v="43"/>
    <x v="0"/>
  </r>
  <r>
    <s v="5093633b-af1a-40b0-ab97-6aa4c586661f"/>
    <x v="0"/>
    <x v="0"/>
    <n v="39"/>
    <x v="1"/>
  </r>
  <r>
    <s v="50943982-9ba0-49a3-a3dc-c8ab2d42dbba"/>
    <x v="0"/>
    <x v="0"/>
    <n v="53"/>
    <x v="1"/>
  </r>
  <r>
    <s v="50944f05-7325-40ea-8698-e7743cc2d712"/>
    <x v="0"/>
    <x v="0"/>
    <n v="58"/>
    <x v="1"/>
  </r>
  <r>
    <s v="50971dbd-3084-4684-b25a-b7194e8745a8"/>
    <x v="1"/>
    <x v="0"/>
    <n v="50"/>
    <x v="0"/>
  </r>
  <r>
    <s v="5097f205-1497-4f5e-9f8b-a43a7f4721e9"/>
    <x v="0"/>
    <x v="0"/>
    <n v="53"/>
    <x v="1"/>
  </r>
  <r>
    <s v="5099a9e9-7639-4106-a1d8-59c6254b50c8"/>
    <x v="0"/>
    <x v="0"/>
    <n v="35"/>
    <x v="0"/>
  </r>
  <r>
    <s v="50a23843-cbdb-4570-9033-fdd9e015d9e9"/>
    <x v="1"/>
    <x v="0"/>
    <n v="54"/>
    <x v="1"/>
  </r>
  <r>
    <s v="50abe491-1efe-4bbc-8643-ffd32c6535ba"/>
    <x v="0"/>
    <x v="0"/>
    <n v="53"/>
    <x v="0"/>
  </r>
  <r>
    <s v="50ac73f3-76ef-4610-a62a-88ef8addcec3"/>
    <x v="1"/>
    <x v="0"/>
    <n v="56"/>
    <x v="1"/>
  </r>
  <r>
    <s v="50aca2cc-0998-45fe-902b-88dd222539a1"/>
    <x v="0"/>
    <x v="0"/>
    <n v="30"/>
    <x v="1"/>
  </r>
  <r>
    <s v="50acfb42-e161-455c-982f-78d2ffeb12e3"/>
    <x v="1"/>
    <x v="0"/>
    <n v="54"/>
    <x v="0"/>
  </r>
  <r>
    <s v="50ae1abb-8b74-47e5-9dda-51c2f6840475"/>
    <x v="0"/>
    <x v="0"/>
    <n v="54"/>
    <x v="1"/>
  </r>
  <r>
    <s v="50b524a5-6142-406a-a89f-98cbc3a93e1e"/>
    <x v="0"/>
    <x v="0"/>
    <n v="48"/>
    <x v="0"/>
  </r>
  <r>
    <s v="50b72f46-6536-44c4-a040-7bff3df602f5"/>
    <x v="1"/>
    <x v="0"/>
    <n v="50"/>
    <x v="0"/>
  </r>
  <r>
    <s v="50bb14cb-2a07-475c-8564-56e306d60e83"/>
    <x v="0"/>
    <x v="0"/>
    <n v="61"/>
    <x v="1"/>
  </r>
  <r>
    <s v="50bc9ee4-8a31-4a58-81ae-2bc960b50304"/>
    <x v="0"/>
    <x v="0"/>
    <n v="67"/>
    <x v="1"/>
  </r>
  <r>
    <s v="50bfe833-df93-4022-9b99-0c8d56a96d30"/>
    <x v="0"/>
    <x v="0"/>
    <n v="72"/>
    <x v="1"/>
  </r>
  <r>
    <s v="50c1e2e5-05ff-463d-999b-8ee02e6974b8"/>
    <x v="1"/>
    <x v="0"/>
    <n v="45"/>
    <x v="1"/>
  </r>
  <r>
    <s v="50c82178-841f-40c6-b2fc-871fa0c97b62"/>
    <x v="0"/>
    <x v="0"/>
    <n v="52"/>
    <x v="1"/>
  </r>
  <r>
    <s v="50cb1cac-baba-4a4a-bad1-d12cee21b2ca"/>
    <x v="2"/>
    <x v="1"/>
    <n v="75"/>
    <x v="0"/>
  </r>
  <r>
    <s v="50cb2940-ba0f-4683-9d9e-e42ef3162c3f"/>
    <x v="1"/>
    <x v="0"/>
    <n v="90"/>
    <x v="1"/>
  </r>
  <r>
    <s v="50cbc243-6654-4b10-b063-95b939f9eeca"/>
    <x v="2"/>
    <x v="1"/>
    <n v="42"/>
    <x v="1"/>
  </r>
  <r>
    <s v="50ccf4b3-fb05-4e21-aa6a-73f93ce2f33f"/>
    <x v="0"/>
    <x v="0"/>
    <n v="68"/>
    <x v="0"/>
  </r>
  <r>
    <s v="50cf5554-e277-4311-a793-d978bafce018"/>
    <x v="1"/>
    <x v="0"/>
    <n v="43"/>
    <x v="1"/>
  </r>
  <r>
    <s v="50d01d67-020b-4806-8ceb-b2838fb8709c"/>
    <x v="2"/>
    <x v="1"/>
    <n v="32"/>
    <x v="1"/>
  </r>
  <r>
    <s v="50d2c928-9230-40ee-83d9-8bc448f9c72f"/>
    <x v="1"/>
    <x v="0"/>
    <n v="70"/>
    <x v="1"/>
  </r>
  <r>
    <s v="50d2fe0e-cf02-49fd-a29b-93324b5f85d3"/>
    <x v="0"/>
    <x v="0"/>
    <n v="53"/>
    <x v="0"/>
  </r>
  <r>
    <s v="50d3ac2c-2a61-4f81-a4b2-80049dce0770"/>
    <x v="1"/>
    <x v="0"/>
    <n v="42"/>
    <x v="1"/>
  </r>
  <r>
    <s v="50d4dc83-e4fa-4efb-9db7-bd6997a9fb23"/>
    <x v="0"/>
    <x v="0"/>
    <n v="49"/>
    <x v="1"/>
  </r>
  <r>
    <s v="50d770ba-9213-4377-909e-2e26e985875b"/>
    <x v="0"/>
    <x v="0"/>
    <n v="67"/>
    <x v="1"/>
  </r>
  <r>
    <s v="50d8b462-8e52-4b60-abde-10fd98b51cf8"/>
    <x v="0"/>
    <x v="0"/>
    <n v="32"/>
    <x v="0"/>
  </r>
  <r>
    <s v="50d934dd-f974-48c2-b021-f40b9539051e"/>
    <x v="2"/>
    <x v="1"/>
    <n v="70"/>
    <x v="1"/>
  </r>
  <r>
    <s v="50db214c-aeb4-4798-b35b-e821b7f6c7fd"/>
    <x v="0"/>
    <x v="0"/>
    <n v="29"/>
    <x v="1"/>
  </r>
  <r>
    <s v="50dcabc3-7ef6-4965-9a85-e15aa321c482"/>
    <x v="0"/>
    <x v="0"/>
    <n v="75"/>
    <x v="1"/>
  </r>
  <r>
    <s v="50ddf7a6-1051-41ec-b2c1-b2f9aa46d7c8"/>
    <x v="2"/>
    <x v="1"/>
    <n v="52"/>
    <x v="1"/>
  </r>
  <r>
    <s v="50e23909-1da4-4eb7-acc7-9424d47faae1"/>
    <x v="0"/>
    <x v="0"/>
    <n v="32"/>
    <x v="0"/>
  </r>
  <r>
    <s v="50e589e1-e878-4994-b29f-ce9d731ac2db"/>
    <x v="2"/>
    <x v="1"/>
    <n v="62"/>
    <x v="1"/>
  </r>
  <r>
    <s v="50e878f9-6e41-4798-abd4-9894118586d0"/>
    <x v="0"/>
    <x v="0"/>
    <n v="45"/>
    <x v="0"/>
  </r>
  <r>
    <s v="50e8f236-7d32-4580-ac38-71ebdc15d53d"/>
    <x v="0"/>
    <x v="0"/>
    <n v="58"/>
    <x v="1"/>
  </r>
  <r>
    <s v="50ea28bf-b7f5-4b24-9d48-2144e4be21d0"/>
    <x v="0"/>
    <x v="0"/>
    <n v="42"/>
    <x v="1"/>
  </r>
  <r>
    <s v="50ebfca1-0200-4746-a180-8e374d9aff89"/>
    <x v="0"/>
    <x v="0"/>
    <n v="54"/>
    <x v="0"/>
  </r>
  <r>
    <s v="50ecddc3-f0c1-41d1-b09c-67b227ab0ca9"/>
    <x v="0"/>
    <x v="0"/>
    <n v="46"/>
    <x v="1"/>
  </r>
  <r>
    <s v="50ee9022-a1ab-4844-9738-30c5a6e17ab9"/>
    <x v="0"/>
    <x v="0"/>
    <n v="60"/>
    <x v="1"/>
  </r>
  <r>
    <s v="50ef3e9c-dea8-4767-8d2a-42c5b6e4c33a"/>
    <x v="0"/>
    <x v="0"/>
    <n v="17"/>
    <x v="1"/>
  </r>
  <r>
    <s v="50f1f6b8-47e3-4bb0-ac08-f825a3d890a5"/>
    <x v="0"/>
    <x v="0"/>
    <n v="57"/>
    <x v="1"/>
  </r>
  <r>
    <s v="50f55956-f1d3-45ed-88e4-2ecd12c816af"/>
    <x v="0"/>
    <x v="0"/>
    <n v="55"/>
    <x v="0"/>
  </r>
  <r>
    <s v="50f59689-fcc2-400c-8d9f-2a57df5c56ea"/>
    <x v="1"/>
    <x v="0"/>
    <n v="27"/>
    <x v="0"/>
  </r>
  <r>
    <s v="50f74f90-06ed-40be-9269-ff549a157763"/>
    <x v="0"/>
    <x v="0"/>
    <n v="36"/>
    <x v="0"/>
  </r>
  <r>
    <s v="50f7689c-9b02-4553-b96c-000d70d45d50"/>
    <x v="2"/>
    <x v="1"/>
    <n v="13"/>
    <x v="1"/>
  </r>
  <r>
    <s v="50f99f53-c703-4bda-b7b6-abd6be693c7a"/>
    <x v="0"/>
    <x v="0"/>
    <n v="57"/>
    <x v="0"/>
  </r>
  <r>
    <s v="50f9bbac-10ac-481f-a2b8-6fb1ff6b88cf"/>
    <x v="0"/>
    <x v="0"/>
    <n v="45"/>
    <x v="1"/>
  </r>
  <r>
    <s v="50fbba2a-83ea-4c6d-9e6e-1404108e88c1"/>
    <x v="0"/>
    <x v="0"/>
    <n v="31"/>
    <x v="0"/>
  </r>
  <r>
    <s v="51014cab-d22b-40b5-b9fa-fcce2fd2a2a5"/>
    <x v="1"/>
    <x v="0"/>
    <n v="42"/>
    <x v="0"/>
  </r>
  <r>
    <s v="51053e12-3072-4f91-865b-922824a3f91b"/>
    <x v="0"/>
    <x v="0"/>
    <n v="39"/>
    <x v="1"/>
  </r>
  <r>
    <s v="5108e8f1-4fe1-4a72-a499-7dd904016839"/>
    <x v="0"/>
    <x v="0"/>
    <n v="30"/>
    <x v="1"/>
  </r>
  <r>
    <s v="510a6382-460d-4049-bfaa-1088296ee1ce"/>
    <x v="0"/>
    <x v="0"/>
    <n v="23"/>
    <x v="1"/>
  </r>
  <r>
    <s v="510e5114-b9fd-496b-bf21-2d679ca3a0c6"/>
    <x v="0"/>
    <x v="0"/>
    <n v="61"/>
    <x v="1"/>
  </r>
  <r>
    <s v="511880b4-8d08-4931-a8af-3023104f1db9"/>
    <x v="0"/>
    <x v="0"/>
    <n v="42"/>
    <x v="0"/>
  </r>
  <r>
    <s v="511bcf49-b973-4fb6-8e99-7cb8fc7ed0a6"/>
    <x v="0"/>
    <x v="0"/>
    <n v="65"/>
    <x v="1"/>
  </r>
  <r>
    <s v="511c7d67-ec90-4904-b910-45ba5f04732c"/>
    <x v="0"/>
    <x v="0"/>
    <n v="67"/>
    <x v="0"/>
  </r>
  <r>
    <s v="511d4f71-c84c-4bed-913e-50669fa80fd7"/>
    <x v="0"/>
    <x v="0"/>
    <n v="50"/>
    <x v="0"/>
  </r>
  <r>
    <s v="511e7059-950e-49a9-807d-a80ab877bbab"/>
    <x v="0"/>
    <x v="0"/>
    <n v="37"/>
    <x v="0"/>
  </r>
  <r>
    <s v="51260904-245b-479c-a0ca-767815f5d9c7"/>
    <x v="1"/>
    <x v="0"/>
    <n v="59"/>
    <x v="0"/>
  </r>
  <r>
    <s v="51276379-5d64-4c8d-b5c4-91d9a5602fc7"/>
    <x v="1"/>
    <x v="0"/>
    <n v="63"/>
    <x v="1"/>
  </r>
  <r>
    <s v="512a0183-2955-4ddc-8376-f07ac0eb6860"/>
    <x v="1"/>
    <x v="0"/>
    <n v="60"/>
    <x v="0"/>
  </r>
  <r>
    <s v="512cae37-d6e7-465d-a209-32f77d145af0"/>
    <x v="1"/>
    <x v="0"/>
    <n v="62"/>
    <x v="0"/>
  </r>
  <r>
    <s v="512d246f-2480-4820-810a-dfa2d188f9b6"/>
    <x v="1"/>
    <x v="0"/>
    <n v="58"/>
    <x v="0"/>
  </r>
  <r>
    <s v="512db933-7149-4da3-97dc-735eb7987802"/>
    <x v="1"/>
    <x v="0"/>
    <n v="14"/>
    <x v="0"/>
  </r>
  <r>
    <s v="5131f7cf-7fed-4e08-a38d-b6a610f9b311"/>
    <x v="1"/>
    <x v="0"/>
    <n v="49"/>
    <x v="1"/>
  </r>
  <r>
    <s v="51321c71-5485-4a6d-a6e0-7c2aa61fedb7"/>
    <x v="0"/>
    <x v="0"/>
    <n v="52"/>
    <x v="1"/>
  </r>
  <r>
    <s v="513d53bd-aa48-42ca-a181-4a7fd36b56de"/>
    <x v="1"/>
    <x v="0"/>
    <n v="24"/>
    <x v="0"/>
  </r>
  <r>
    <s v="513d5e43-2714-4f35-a4af-1947309a1933"/>
    <x v="0"/>
    <x v="0"/>
    <n v="60"/>
    <x v="1"/>
  </r>
  <r>
    <s v="514292a2-b7c8-404b-9484-9efcd7114dc6"/>
    <x v="0"/>
    <x v="0"/>
    <n v="37"/>
    <x v="1"/>
  </r>
  <r>
    <s v="51461563-5a0f-44b9-8ef6-3c6967c522e1"/>
    <x v="0"/>
    <x v="0"/>
    <n v="28"/>
    <x v="0"/>
  </r>
  <r>
    <s v="514ac068-201e-4f90-a7de-ef8ab4550331"/>
    <x v="0"/>
    <x v="0"/>
    <n v="55"/>
    <x v="1"/>
  </r>
  <r>
    <s v="514c61c6-7f67-4fda-a852-8ae6dc17faec"/>
    <x v="0"/>
    <x v="0"/>
    <n v="59"/>
    <x v="0"/>
  </r>
  <r>
    <s v="514d710f-123b-4fcc-b8e0-e1d389ff55c1"/>
    <x v="1"/>
    <x v="0"/>
    <n v="6"/>
    <x v="0"/>
  </r>
  <r>
    <s v="514fbabf-3986-421f-81dd-fa99d8040082"/>
    <x v="2"/>
    <x v="1"/>
    <n v="9"/>
    <x v="1"/>
  </r>
  <r>
    <s v="5150b314-97cd-4721-9f03-a8d701822630"/>
    <x v="1"/>
    <x v="0"/>
    <n v="41"/>
    <x v="1"/>
  </r>
  <r>
    <s v="515ab870-a80e-47f1-bd51-05a6fc02cba0"/>
    <x v="2"/>
    <x v="1"/>
    <n v="54"/>
    <x v="0"/>
  </r>
  <r>
    <s v="515ceb83-83d3-4d20-944d-14394023a5d3"/>
    <x v="2"/>
    <x v="1"/>
    <n v="56"/>
    <x v="0"/>
  </r>
  <r>
    <s v="515cf9cf-b5e9-4e7c-b926-44bd9e97607f"/>
    <x v="0"/>
    <x v="0"/>
    <n v="58"/>
    <x v="1"/>
  </r>
  <r>
    <s v="515d3601-b697-456d-b798-f28ddc87eabc"/>
    <x v="0"/>
    <x v="0"/>
    <n v="75"/>
    <x v="0"/>
  </r>
  <r>
    <s v="515d7f97-f72a-4b82-aa13-c33c88f379e5"/>
    <x v="2"/>
    <x v="1"/>
    <n v="57"/>
    <x v="1"/>
  </r>
  <r>
    <s v="515f5bba-0fd3-4c02-9edc-8a7631e7047a"/>
    <x v="1"/>
    <x v="0"/>
    <n v="23"/>
    <x v="1"/>
  </r>
  <r>
    <s v="51697467-c3c1-4e6a-9977-2ebe3ca04533"/>
    <x v="0"/>
    <x v="0"/>
    <n v="49"/>
    <x v="0"/>
  </r>
  <r>
    <s v="516d4e13-5fd7-4e1c-88d1-80e9d86ec379"/>
    <x v="0"/>
    <x v="0"/>
    <n v="65"/>
    <x v="1"/>
  </r>
  <r>
    <s v="51702d7b-bbda-42f0-90a8-cb7cb1812a58"/>
    <x v="1"/>
    <x v="0"/>
    <n v="47"/>
    <x v="0"/>
  </r>
  <r>
    <s v="5170a7d4-a119-4471-9f3c-824756bf6644"/>
    <x v="1"/>
    <x v="0"/>
    <n v="24"/>
    <x v="1"/>
  </r>
  <r>
    <s v="5173dd85-b9c2-42e6-8a44-37b82efd1f83"/>
    <x v="0"/>
    <x v="0"/>
    <n v="61"/>
    <x v="0"/>
  </r>
  <r>
    <s v="51766ab4-c931-427d-b8f5-33974a79abe2"/>
    <x v="0"/>
    <x v="0"/>
    <n v="62"/>
    <x v="0"/>
  </r>
  <r>
    <s v="518063cc-d0f4-44c1-9589-af6c046c6dcf"/>
    <x v="2"/>
    <x v="1"/>
    <n v="48"/>
    <x v="0"/>
  </r>
  <r>
    <s v="518837e6-5dfa-47a6-9556-0260fd34e921"/>
    <x v="0"/>
    <x v="0"/>
    <n v="59"/>
    <x v="1"/>
  </r>
  <r>
    <s v="518c6313-7d9c-4b30-8100-38813a8095c0"/>
    <x v="0"/>
    <x v="0"/>
    <n v="51"/>
    <x v="1"/>
  </r>
  <r>
    <s v="518f3f6f-32d8-4c5a-916a-e9f3670e7210"/>
    <x v="0"/>
    <x v="0"/>
    <n v="65"/>
    <x v="1"/>
  </r>
  <r>
    <s v="5191672e-bf9d-4e17-aab0-951c29559165"/>
    <x v="0"/>
    <x v="0"/>
    <n v="27"/>
    <x v="1"/>
  </r>
  <r>
    <s v="5191c1d7-b90e-46a1-b5e6-3459f03ece80"/>
    <x v="1"/>
    <x v="0"/>
    <n v="52"/>
    <x v="0"/>
  </r>
  <r>
    <s v="5192122c-e2bd-46e8-8837-7dccf497dc54"/>
    <x v="0"/>
    <x v="0"/>
    <n v="33"/>
    <x v="0"/>
  </r>
  <r>
    <s v="5192950c-8689-4f83-8332-61795886c654"/>
    <x v="0"/>
    <x v="0"/>
    <n v="31"/>
    <x v="0"/>
  </r>
  <r>
    <s v="51946669-09d0-4fb6-9e00-225e68d55201"/>
    <x v="0"/>
    <x v="0"/>
    <n v="53"/>
    <x v="1"/>
  </r>
  <r>
    <s v="519eb46c-4578-43c5-82c7-c3dfe6b9b291"/>
    <x v="0"/>
    <x v="0"/>
    <n v="51"/>
    <x v="0"/>
  </r>
  <r>
    <s v="51a24cb0-add6-4aba-b1e3-1500bcb47fad"/>
    <x v="0"/>
    <x v="0"/>
    <n v="62"/>
    <x v="0"/>
  </r>
  <r>
    <s v="51a77bd4-2ee1-4924-8797-5121cde56f1d"/>
    <x v="1"/>
    <x v="0"/>
    <n v="54"/>
    <x v="0"/>
  </r>
  <r>
    <s v="51a9ad88-bc0d-4362-93ba-2d567f971c21"/>
    <x v="0"/>
    <x v="0"/>
    <n v="48"/>
    <x v="1"/>
  </r>
  <r>
    <s v="51ad4587-85e0-40c0-9683-befde300818f"/>
    <x v="0"/>
    <x v="0"/>
    <n v="72"/>
    <x v="0"/>
  </r>
  <r>
    <s v="51b0e89f-608a-4040-9d0d-694ebe072c28"/>
    <x v="2"/>
    <x v="1"/>
    <n v="17"/>
    <x v="0"/>
  </r>
  <r>
    <s v="51b327a3-2d2c-40b5-b601-3dc75ba3c314"/>
    <x v="0"/>
    <x v="0"/>
    <n v="44"/>
    <x v="1"/>
  </r>
  <r>
    <s v="51b5d7a6-1c08-4c2d-a5af-21ffb21b78c4"/>
    <x v="1"/>
    <x v="0"/>
    <n v="61"/>
    <x v="0"/>
  </r>
  <r>
    <s v="51bccfa7-c788-4b2e-b5e6-17db32b1009e"/>
    <x v="2"/>
    <x v="1"/>
    <n v="20"/>
    <x v="1"/>
  </r>
  <r>
    <s v="51bcdf8f-1ec3-4ba5-96e1-9120e4963b14"/>
    <x v="0"/>
    <x v="0"/>
    <n v="49"/>
    <x v="1"/>
  </r>
  <r>
    <s v="51bd3238-9425-41ec-9919-79aa2b32e724"/>
    <x v="0"/>
    <x v="0"/>
    <n v="46"/>
    <x v="0"/>
  </r>
  <r>
    <s v="51bea5cd-bc94-46c1-b5da-b775b0a2d00d"/>
    <x v="0"/>
    <x v="0"/>
    <n v="29"/>
    <x v="1"/>
  </r>
  <r>
    <s v="51c1d1a2-5cb8-4841-b51e-8ff988ca6c26"/>
    <x v="0"/>
    <x v="0"/>
    <n v="69"/>
    <x v="0"/>
  </r>
  <r>
    <s v="51c27a3c-f91e-4029-923e-0553e959dd24"/>
    <x v="0"/>
    <x v="0"/>
    <n v="36"/>
    <x v="0"/>
  </r>
  <r>
    <s v="51c42643-1a55-4d9f-b9cb-1fd6846b22d3"/>
    <x v="2"/>
    <x v="1"/>
    <n v="58"/>
    <x v="1"/>
  </r>
  <r>
    <s v="51c65a1d-72ff-41a5-be8a-954f896786ca"/>
    <x v="0"/>
    <x v="0"/>
    <n v="44"/>
    <x v="1"/>
  </r>
  <r>
    <s v="51cb5a9f-ef3f-440f-8c82-7c4abe5235fb"/>
    <x v="0"/>
    <x v="0"/>
    <n v="39"/>
    <x v="1"/>
  </r>
  <r>
    <s v="51cf2fba-0668-4942-8cb0-6b2808f3482d"/>
    <x v="0"/>
    <x v="0"/>
    <n v="71"/>
    <x v="1"/>
  </r>
  <r>
    <s v="51cf857c-0455-4890-a067-a97875f7dd26"/>
    <x v="1"/>
    <x v="0"/>
    <n v="55"/>
    <x v="1"/>
  </r>
  <r>
    <s v="51cfb573-cbc6-40e5-ae8a-541adcd77003"/>
    <x v="0"/>
    <x v="0"/>
    <n v="34"/>
    <x v="0"/>
  </r>
  <r>
    <s v="51d3f4f7-3ce8-494f-9725-39057663f205"/>
    <x v="0"/>
    <x v="0"/>
    <n v="52"/>
    <x v="1"/>
  </r>
  <r>
    <s v="51d905bb-48ae-4d6a-a69d-5a2aea153f59"/>
    <x v="0"/>
    <x v="0"/>
    <n v="53"/>
    <x v="1"/>
  </r>
  <r>
    <s v="51d97a54-bef5-4c37-85f8-8b3a49970ddd"/>
    <x v="0"/>
    <x v="0"/>
    <n v="59"/>
    <x v="1"/>
  </r>
  <r>
    <s v="51d98c1e-43ac-41c6-829f-9c06a63391bb"/>
    <x v="1"/>
    <x v="0"/>
    <n v="39"/>
    <x v="0"/>
  </r>
  <r>
    <s v="51d9937a-d49a-4dac-a3cf-c1b864c739f4"/>
    <x v="0"/>
    <x v="0"/>
    <n v="50"/>
    <x v="0"/>
  </r>
  <r>
    <s v="51da5ec9-42d2-4d2e-aeb2-be7104a367ba"/>
    <x v="0"/>
    <x v="0"/>
    <n v="76"/>
    <x v="0"/>
  </r>
  <r>
    <s v="51daa411-4fb0-42f0-aa15-46c332656c04"/>
    <x v="1"/>
    <x v="0"/>
    <n v="27"/>
    <x v="0"/>
  </r>
  <r>
    <s v="51db6790-fd3a-4148-8dcd-efd11efadcdb"/>
    <x v="1"/>
    <x v="0"/>
    <n v="29"/>
    <x v="0"/>
  </r>
  <r>
    <s v="51db7c4f-198d-4ed0-9cb1-d267564c491a"/>
    <x v="0"/>
    <x v="0"/>
    <n v="62"/>
    <x v="0"/>
  </r>
  <r>
    <s v="51e19fac-9f6a-41f2-8cb4-4820a427e7b5"/>
    <x v="0"/>
    <x v="0"/>
    <n v="64"/>
    <x v="1"/>
  </r>
  <r>
    <s v="51e49fd4-6198-4b96-ac8f-299231671a17"/>
    <x v="1"/>
    <x v="0"/>
    <n v="33"/>
    <x v="1"/>
  </r>
  <r>
    <s v="51e7b3a0-60c7-4dc1-83d6-93eb441a93d2"/>
    <x v="1"/>
    <x v="0"/>
    <n v="74"/>
    <x v="1"/>
  </r>
  <r>
    <s v="51e7f8d7-2904-4651-a3e3-be6e8d351cfc"/>
    <x v="0"/>
    <x v="0"/>
    <n v="47"/>
    <x v="0"/>
  </r>
  <r>
    <s v="51e88086-33ab-478c-b215-d198b94c1523"/>
    <x v="0"/>
    <x v="0"/>
    <n v="58"/>
    <x v="0"/>
  </r>
  <r>
    <s v="51e9d4d8-3c7e-4ad2-95ce-22aa2ff7da7e"/>
    <x v="2"/>
    <x v="1"/>
    <n v="16"/>
    <x v="1"/>
  </r>
  <r>
    <s v="51ea5b97-a5a2-4ba0-9090-b85214c43c04"/>
    <x v="2"/>
    <x v="1"/>
    <n v="56"/>
    <x v="1"/>
  </r>
  <r>
    <s v="51ec83b5-5fcd-4085-9cd6-f2d1d24210c2"/>
    <x v="0"/>
    <x v="0"/>
    <n v="83"/>
    <x v="0"/>
  </r>
  <r>
    <s v="51ede844-da2f-45a4-81c3-8b7f798ba017"/>
    <x v="0"/>
    <x v="0"/>
    <n v="38"/>
    <x v="0"/>
  </r>
  <r>
    <s v="51f43763-2c98-4809-853e-adf2eb9e80ba"/>
    <x v="0"/>
    <x v="0"/>
    <n v="55"/>
    <x v="1"/>
  </r>
  <r>
    <s v="51f46b01-a6bc-432e-acd7-5a8e8732a883"/>
    <x v="1"/>
    <x v="0"/>
    <n v="49"/>
    <x v="0"/>
  </r>
  <r>
    <s v="51f4bcbb-43cd-459e-b731-8a35fb06e5dd"/>
    <x v="0"/>
    <x v="0"/>
    <n v="64"/>
    <x v="0"/>
  </r>
  <r>
    <s v="51f540ba-aad8-4e1f-bc8b-7373d3d23ee2"/>
    <x v="2"/>
    <x v="1"/>
    <n v="53"/>
    <x v="1"/>
  </r>
  <r>
    <s v="51f68c41-ad1f-4440-aaf2-b8d7440fbec0"/>
    <x v="0"/>
    <x v="0"/>
    <n v="48"/>
    <x v="0"/>
  </r>
  <r>
    <s v="51f72917-146c-435a-8bea-cf4d1896997e"/>
    <x v="0"/>
    <x v="0"/>
    <n v="28"/>
    <x v="1"/>
  </r>
  <r>
    <s v="51f85d4c-7d59-4657-86f4-96a24ebd1549"/>
    <x v="1"/>
    <x v="0"/>
    <n v="70"/>
    <x v="1"/>
  </r>
  <r>
    <s v="51fbcba7-7bdb-49de-818c-066ec4ff155f"/>
    <x v="2"/>
    <x v="1"/>
    <n v="46"/>
    <x v="1"/>
  </r>
  <r>
    <s v="51fc4515-e145-4e05-ad32-feb6cfd2ec0b"/>
    <x v="0"/>
    <x v="0"/>
    <n v="26"/>
    <x v="0"/>
  </r>
  <r>
    <s v="51fc5fdd-49a7-4c8f-b9e4-41d3e61d75fd"/>
    <x v="0"/>
    <x v="0"/>
    <n v="41"/>
    <x v="0"/>
  </r>
  <r>
    <s v="52017ad1-0344-46e4-9b0a-47a5a38d7e71"/>
    <x v="1"/>
    <x v="0"/>
    <n v="69"/>
    <x v="1"/>
  </r>
  <r>
    <s v="52021b42-19c1-4d5b-8344-4188f4fdfd6a"/>
    <x v="1"/>
    <x v="0"/>
    <n v="62"/>
    <x v="0"/>
  </r>
  <r>
    <s v="52026cfa-1c22-406d-87fa-15fab5fdd35f"/>
    <x v="0"/>
    <x v="0"/>
    <n v="57"/>
    <x v="0"/>
  </r>
  <r>
    <s v="5205d480-a428-49a2-a5d0-d44b822ac724"/>
    <x v="0"/>
    <x v="0"/>
    <n v="45"/>
    <x v="0"/>
  </r>
  <r>
    <s v="5208153a-cce9-424f-8a02-1b2ffccc6b41"/>
    <x v="1"/>
    <x v="0"/>
    <n v="45"/>
    <x v="1"/>
  </r>
  <r>
    <s v="5209ee0e-95e0-4e24-89b6-d414138d402b"/>
    <x v="0"/>
    <x v="0"/>
    <n v="68"/>
    <x v="1"/>
  </r>
  <r>
    <s v="520bff6f-90e0-4e51-b1a1-68229773e802"/>
    <x v="1"/>
    <x v="0"/>
    <n v="50"/>
    <x v="0"/>
  </r>
  <r>
    <s v="520d385d-0571-4204-86d5-15d7b63f04b9"/>
    <x v="2"/>
    <x v="1"/>
    <n v="55"/>
    <x v="1"/>
  </r>
  <r>
    <s v="5210716b-b5b2-416a-b7eb-16b3fa40246f"/>
    <x v="0"/>
    <x v="0"/>
    <n v="69"/>
    <x v="0"/>
  </r>
  <r>
    <s v="52116588-449a-47a6-85fb-3672c149d7f0"/>
    <x v="2"/>
    <x v="1"/>
    <n v="28"/>
    <x v="0"/>
  </r>
  <r>
    <s v="5213dd3b-e73e-4987-a005-c771501a2733"/>
    <x v="0"/>
    <x v="0"/>
    <n v="52"/>
    <x v="0"/>
  </r>
  <r>
    <s v="52188e35-d9e9-47de-a3c9-71a22f5de52c"/>
    <x v="2"/>
    <x v="1"/>
    <n v="65"/>
    <x v="1"/>
  </r>
  <r>
    <s v="521c3423-5ab5-4f57-b84b-f0f709fdae3d"/>
    <x v="1"/>
    <x v="0"/>
    <n v="43"/>
    <x v="0"/>
  </r>
  <r>
    <s v="5220eef7-7a98-4819-bec4-1e2a18ddee5e"/>
    <x v="0"/>
    <x v="0"/>
    <n v="53"/>
    <x v="1"/>
  </r>
  <r>
    <s v="522550aa-5585-4182-8623-7c35a9b03d35"/>
    <x v="0"/>
    <x v="0"/>
    <n v="34"/>
    <x v="0"/>
  </r>
  <r>
    <s v="52286e47-f654-4cac-8ecb-346ac46333c1"/>
    <x v="0"/>
    <x v="0"/>
    <n v="52"/>
    <x v="1"/>
  </r>
  <r>
    <s v="522f915a-c395-4158-b7fb-defa93cac8ea"/>
    <x v="0"/>
    <x v="0"/>
    <n v="42"/>
    <x v="1"/>
  </r>
  <r>
    <s v="522f994e-297f-4269-a931-71d098a083bf"/>
    <x v="0"/>
    <x v="0"/>
    <n v="71"/>
    <x v="1"/>
  </r>
  <r>
    <s v="5237331b-b256-4a55-8877-003e36f09f22"/>
    <x v="0"/>
    <x v="0"/>
    <n v="24"/>
    <x v="0"/>
  </r>
  <r>
    <s v="523ad7b7-2430-4621-a90d-02d0e33f99a2"/>
    <x v="2"/>
    <x v="1"/>
    <n v="33"/>
    <x v="1"/>
  </r>
  <r>
    <s v="523c0804-0231-4758-97b8-0838b50d3680"/>
    <x v="0"/>
    <x v="0"/>
    <n v="47"/>
    <x v="0"/>
  </r>
  <r>
    <s v="52407dba-597d-4eaf-b6b8-b74ec0c1a136"/>
    <x v="1"/>
    <x v="0"/>
    <n v="41"/>
    <x v="0"/>
  </r>
  <r>
    <s v="524080ea-5ce1-45ea-812c-18990465a71a"/>
    <x v="0"/>
    <x v="0"/>
    <n v="41"/>
    <x v="1"/>
  </r>
  <r>
    <s v="52437d77-5a6c-4765-ae7b-a2383cac50aa"/>
    <x v="2"/>
    <x v="1"/>
    <n v="53"/>
    <x v="1"/>
  </r>
  <r>
    <s v="5249ea47-1f7f-4d38-802e-a2ff4c419563"/>
    <x v="0"/>
    <x v="0"/>
    <n v="49"/>
    <x v="1"/>
  </r>
  <r>
    <s v="524c77e0-c4d0-43fc-97a5-0b5992b1d8ed"/>
    <x v="0"/>
    <x v="0"/>
    <n v="74"/>
    <x v="0"/>
  </r>
  <r>
    <s v="524c87a2-8072-4062-b6f7-7a7785164092"/>
    <x v="0"/>
    <x v="0"/>
    <n v="50"/>
    <x v="0"/>
  </r>
  <r>
    <s v="524ca5ff-4301-43ec-8a17-3682f5edb548"/>
    <x v="1"/>
    <x v="0"/>
    <n v="25"/>
    <x v="1"/>
  </r>
  <r>
    <s v="524d6970-d373-404d-b6d7-16f4744a6220"/>
    <x v="1"/>
    <x v="0"/>
    <n v="55"/>
    <x v="1"/>
  </r>
  <r>
    <s v="524f5b87-d37d-4287-b7fe-0e7d05fa9d25"/>
    <x v="2"/>
    <x v="1"/>
    <n v="25"/>
    <x v="0"/>
  </r>
  <r>
    <s v="525053c1-2415-45d6-a8c5-4b0de218fa29"/>
    <x v="1"/>
    <x v="0"/>
    <n v="26"/>
    <x v="1"/>
  </r>
  <r>
    <s v="52510771-8dac-4123-9d82-6a8df9ce0a50"/>
    <x v="2"/>
    <x v="1"/>
    <n v="64"/>
    <x v="1"/>
  </r>
  <r>
    <s v="5251194e-171e-4193-9b5d-ee5dc23d54da"/>
    <x v="0"/>
    <x v="0"/>
    <n v="43"/>
    <x v="0"/>
  </r>
  <r>
    <s v="5251daaa-5b65-431e-934a-cd5a75ad33d8"/>
    <x v="0"/>
    <x v="0"/>
    <n v="65"/>
    <x v="1"/>
  </r>
  <r>
    <s v="52523b06-76b3-4a00-aab3-f27815a378c6"/>
    <x v="2"/>
    <x v="1"/>
    <n v="13"/>
    <x v="0"/>
  </r>
  <r>
    <s v="525353ce-858a-47b5-aadb-3e25229f2d95"/>
    <x v="1"/>
    <x v="0"/>
    <n v="32"/>
    <x v="1"/>
  </r>
  <r>
    <s v="52545bb8-f155-4e70-bf4a-83bd963db22a"/>
    <x v="1"/>
    <x v="0"/>
    <n v="43"/>
    <x v="0"/>
  </r>
  <r>
    <s v="52566b7d-cece-4595-8163-dcd6fcd26f8b"/>
    <x v="1"/>
    <x v="0"/>
    <n v="49"/>
    <x v="0"/>
  </r>
  <r>
    <s v="52578c7e-3299-432a-920d-10ebbb427041"/>
    <x v="0"/>
    <x v="0"/>
    <n v="57"/>
    <x v="1"/>
  </r>
  <r>
    <s v="5258e07a-292d-495a-8c66-8cbc9221ec14"/>
    <x v="0"/>
    <x v="0"/>
    <n v="73"/>
    <x v="1"/>
  </r>
  <r>
    <s v="52591b5e-6715-4339-9d54-9b636e55a668"/>
    <x v="0"/>
    <x v="0"/>
    <n v="33"/>
    <x v="0"/>
  </r>
  <r>
    <s v="52592593-7ec1-4713-88c8-63636a61cc5c"/>
    <x v="1"/>
    <x v="0"/>
    <n v="49"/>
    <x v="0"/>
  </r>
  <r>
    <s v="525ef0b0-b113-4fc3-b7f5-bafbe3dc0968"/>
    <x v="2"/>
    <x v="1"/>
    <n v="73"/>
    <x v="1"/>
  </r>
  <r>
    <s v="52612351-34e1-426b-b5f8-81a66b6f8f55"/>
    <x v="0"/>
    <x v="0"/>
    <n v="33"/>
    <x v="1"/>
  </r>
  <r>
    <s v="526667e8-2694-473c-a5bf-2f1ccd56e637"/>
    <x v="0"/>
    <x v="0"/>
    <n v="47"/>
    <x v="0"/>
  </r>
  <r>
    <s v="5269b286-91ad-414a-bc6a-3afb5a52c1d1"/>
    <x v="1"/>
    <x v="0"/>
    <n v="66"/>
    <x v="1"/>
  </r>
  <r>
    <s v="526aa316-dc9e-4bec-a1e4-dcb7e6c4502e"/>
    <x v="0"/>
    <x v="0"/>
    <n v="48"/>
    <x v="0"/>
  </r>
  <r>
    <s v="526e8d19-8855-44f5-a241-24566f2b95ee"/>
    <x v="0"/>
    <x v="0"/>
    <n v="57"/>
    <x v="0"/>
  </r>
  <r>
    <s v="5274eb89-ea37-4874-ba02-eb02321ba41e"/>
    <x v="0"/>
    <x v="0"/>
    <n v="58"/>
    <x v="0"/>
  </r>
  <r>
    <s v="5275e216-8aeb-407e-8580-c6aba6632c6d"/>
    <x v="0"/>
    <x v="0"/>
    <n v="61"/>
    <x v="1"/>
  </r>
  <r>
    <s v="5278b08c-a475-469e-8910-56bff6d85210"/>
    <x v="1"/>
    <x v="0"/>
    <n v="36"/>
    <x v="1"/>
  </r>
  <r>
    <s v="527aa2cc-56cc-4e92-bb1f-34dba1fd8a5c"/>
    <x v="1"/>
    <x v="0"/>
    <n v="29"/>
    <x v="1"/>
  </r>
  <r>
    <s v="527d8008-4454-4ba2-9904-24deb3a46a79"/>
    <x v="0"/>
    <x v="0"/>
    <n v="66"/>
    <x v="0"/>
  </r>
  <r>
    <s v="527e3357-7ee9-4911-b2bf-ad076813b65c"/>
    <x v="1"/>
    <x v="0"/>
    <n v="16"/>
    <x v="0"/>
  </r>
  <r>
    <s v="527fcdb1-a09d-469e-ba98-db1badf85d3e"/>
    <x v="0"/>
    <x v="0"/>
    <n v="54"/>
    <x v="0"/>
  </r>
  <r>
    <s v="527fd0ab-93d5-4a17-818c-ab312efdee27"/>
    <x v="0"/>
    <x v="0"/>
    <n v="29"/>
    <x v="0"/>
  </r>
  <r>
    <s v="52803acb-4f4b-4208-90a1-2b1893f44ea1"/>
    <x v="0"/>
    <x v="0"/>
    <n v="11"/>
    <x v="0"/>
  </r>
  <r>
    <s v="528153f7-ddb6-4299-8ac4-9472d08faa33"/>
    <x v="0"/>
    <x v="0"/>
    <n v="46"/>
    <x v="0"/>
  </r>
  <r>
    <s v="52816546-4463-4a7f-a120-7d492a86a524"/>
    <x v="2"/>
    <x v="1"/>
    <n v="53"/>
    <x v="1"/>
  </r>
  <r>
    <s v="52820164-1ec5-4857-82ad-26118c1db001"/>
    <x v="0"/>
    <x v="0"/>
    <n v="55"/>
    <x v="0"/>
  </r>
  <r>
    <s v="52836696-f108-4ada-b6f8-3de1221fb7ac"/>
    <x v="0"/>
    <x v="0"/>
    <n v="52"/>
    <x v="1"/>
  </r>
  <r>
    <s v="52877828-191b-4a63-b711-c65c1011c031"/>
    <x v="0"/>
    <x v="0"/>
    <n v="6"/>
    <x v="1"/>
  </r>
  <r>
    <s v="528b8639-992b-4a8e-9043-44ef68125d81"/>
    <x v="0"/>
    <x v="0"/>
    <n v="64"/>
    <x v="1"/>
  </r>
  <r>
    <s v="528c2d6b-bdd6-4c42-b100-4d0c30de0125"/>
    <x v="1"/>
    <x v="0"/>
    <n v="67"/>
    <x v="1"/>
  </r>
  <r>
    <s v="528d7356-ba8d-4d21-934c-9557d0fe197f"/>
    <x v="2"/>
    <x v="1"/>
    <n v="39"/>
    <x v="0"/>
  </r>
  <r>
    <s v="5292d196-8ecf-4cc4-98f4-43bc3e9aa243"/>
    <x v="0"/>
    <x v="0"/>
    <n v="33"/>
    <x v="0"/>
  </r>
  <r>
    <s v="5296138a-37e6-4a97-9fbd-3fab24776dd1"/>
    <x v="0"/>
    <x v="0"/>
    <n v="66"/>
    <x v="1"/>
  </r>
  <r>
    <s v="5299720b-b122-46f6-b5d4-7f089911486b"/>
    <x v="0"/>
    <x v="0"/>
    <n v="66"/>
    <x v="1"/>
  </r>
  <r>
    <s v="529bd50d-2ee9-41b2-a4d8-35c403bef10b"/>
    <x v="1"/>
    <x v="0"/>
    <n v="30"/>
    <x v="0"/>
  </r>
  <r>
    <s v="529e2bee-075d-44c3-b82b-e51bf1b3990d"/>
    <x v="1"/>
    <x v="0"/>
    <n v="31"/>
    <x v="1"/>
  </r>
  <r>
    <s v="529e42ac-8f1e-4a34-a4d2-e1b6861faabd"/>
    <x v="0"/>
    <x v="0"/>
    <n v="77"/>
    <x v="1"/>
  </r>
  <r>
    <s v="529fef58-c4b4-44a5-a424-e28b089c00b2"/>
    <x v="0"/>
    <x v="0"/>
    <n v="47"/>
    <x v="1"/>
  </r>
  <r>
    <s v="52a2bd43-c9c8-46d9-8c20-4835ea8f4a40"/>
    <x v="1"/>
    <x v="0"/>
    <n v="52"/>
    <x v="0"/>
  </r>
  <r>
    <s v="52a5cd5f-3a94-40f5-bfbb-6a5bddba5848"/>
    <x v="1"/>
    <x v="0"/>
    <n v="42"/>
    <x v="1"/>
  </r>
  <r>
    <s v="52a85d13-7aee-4236-a9a5-16d9a58ad4b5"/>
    <x v="0"/>
    <x v="0"/>
    <n v="66"/>
    <x v="1"/>
  </r>
  <r>
    <s v="52a954f4-7d46-4088-b646-7b3e5d85e8d6"/>
    <x v="0"/>
    <x v="0"/>
    <n v="53"/>
    <x v="0"/>
  </r>
  <r>
    <s v="52afac27-2df8-4ba1-8a0c-7d471d932fc9"/>
    <x v="0"/>
    <x v="0"/>
    <n v="54"/>
    <x v="1"/>
  </r>
  <r>
    <s v="52afc9f7-97f4-4fa4-9553-674213fcb1b8"/>
    <x v="1"/>
    <x v="0"/>
    <n v="62"/>
    <x v="0"/>
  </r>
  <r>
    <s v="52b16ec8-dd80-4349-9068-2e80cae457d8"/>
    <x v="1"/>
    <x v="0"/>
    <n v="59"/>
    <x v="1"/>
  </r>
  <r>
    <s v="52b704f8-55a9-46aa-a5ae-f1136cd3bf6d"/>
    <x v="0"/>
    <x v="0"/>
    <n v="30"/>
    <x v="0"/>
  </r>
  <r>
    <s v="52b8e4bd-047b-4c60-a035-56694f591652"/>
    <x v="0"/>
    <x v="0"/>
    <n v="58"/>
    <x v="1"/>
  </r>
  <r>
    <s v="52ba93e0-2ed1-4ae9-bdef-bd1ecdd39c39"/>
    <x v="1"/>
    <x v="0"/>
    <n v="37"/>
    <x v="1"/>
  </r>
  <r>
    <s v="52ba9595-c55a-43d5-88f2-6ae572263e49"/>
    <x v="2"/>
    <x v="1"/>
    <n v="52"/>
    <x v="1"/>
  </r>
  <r>
    <s v="52bde5db-7f54-45d4-aaed-5da0752cee60"/>
    <x v="1"/>
    <x v="0"/>
    <n v="65"/>
    <x v="1"/>
  </r>
  <r>
    <s v="52bdfe92-63e3-4485-8e96-1d976e31cbe1"/>
    <x v="1"/>
    <x v="0"/>
    <n v="23"/>
    <x v="1"/>
  </r>
  <r>
    <s v="52c13b33-0eb6-4d1e-932a-0b0fb56e391a"/>
    <x v="1"/>
    <x v="0"/>
    <n v="63"/>
    <x v="0"/>
  </r>
  <r>
    <s v="52c173d2-14e2-4b91-9770-e2f7900399de"/>
    <x v="1"/>
    <x v="0"/>
    <n v="32"/>
    <x v="0"/>
  </r>
  <r>
    <s v="52c8dcfc-eb27-449f-aeda-b14412989a4a"/>
    <x v="2"/>
    <x v="1"/>
    <n v="38"/>
    <x v="1"/>
  </r>
  <r>
    <s v="52cffbe6-e403-4f7b-8653-948290cc64b5"/>
    <x v="0"/>
    <x v="0"/>
    <n v="49"/>
    <x v="0"/>
  </r>
  <r>
    <s v="52d0a012-33da-4d4f-bad2-6373af5cf833"/>
    <x v="0"/>
    <x v="0"/>
    <n v="55"/>
    <x v="1"/>
  </r>
  <r>
    <s v="52d0b7e0-d81c-4579-be4b-a07e9124fd4e"/>
    <x v="0"/>
    <x v="0"/>
    <n v="35"/>
    <x v="1"/>
  </r>
  <r>
    <s v="52d1f158-6cde-4676-94bf-bc5f8bab0cc6"/>
    <x v="1"/>
    <x v="0"/>
    <n v="48"/>
    <x v="1"/>
  </r>
  <r>
    <s v="52d3b6f1-76d3-487b-88ff-663f80ac4da9"/>
    <x v="1"/>
    <x v="0"/>
    <n v="54"/>
    <x v="1"/>
  </r>
  <r>
    <s v="52d4ae22-7dfe-478f-abac-c6feb913df92"/>
    <x v="0"/>
    <x v="0"/>
    <n v="47"/>
    <x v="0"/>
  </r>
  <r>
    <s v="52d8daa8-bc19-4128-a8bd-60b6c0384ae2"/>
    <x v="0"/>
    <x v="0"/>
    <n v="21"/>
    <x v="1"/>
  </r>
  <r>
    <s v="52debd65-65c9-4a26-bbfd-eac603f41e17"/>
    <x v="0"/>
    <x v="0"/>
    <n v="19"/>
    <x v="1"/>
  </r>
  <r>
    <s v="52df7157-333c-45ce-83e7-30569996433b"/>
    <x v="0"/>
    <x v="0"/>
    <n v="11"/>
    <x v="0"/>
  </r>
  <r>
    <s v="52e17934-ed6b-4dca-9c17-b5537b9547e4"/>
    <x v="0"/>
    <x v="0"/>
    <n v="63"/>
    <x v="1"/>
  </r>
  <r>
    <s v="52e21c71-71d1-40cb-9b5c-389fd41db723"/>
    <x v="1"/>
    <x v="0"/>
    <n v="33"/>
    <x v="1"/>
  </r>
  <r>
    <s v="52e28afa-7d9d-4648-a048-2e82fa3d0db4"/>
    <x v="0"/>
    <x v="0"/>
    <n v="53"/>
    <x v="1"/>
  </r>
  <r>
    <s v="52e31798-2000-4b3c-b39e-45eb227393f7"/>
    <x v="0"/>
    <x v="0"/>
    <n v="34"/>
    <x v="0"/>
  </r>
  <r>
    <s v="52e7bb63-d553-49cb-a27c-ea967b2daa52"/>
    <x v="0"/>
    <x v="0"/>
    <n v="23"/>
    <x v="1"/>
  </r>
  <r>
    <s v="52ec4779-e0e9-4b01-8b61-a2222cb76a10"/>
    <x v="2"/>
    <x v="1"/>
    <n v="30"/>
    <x v="1"/>
  </r>
  <r>
    <s v="52edd24a-15db-449d-b0c5-8051eab5fd1e"/>
    <x v="1"/>
    <x v="0"/>
    <n v="59"/>
    <x v="1"/>
  </r>
  <r>
    <s v="52ee897d-e583-4d07-b18f-2e86a31a3b89"/>
    <x v="0"/>
    <x v="0"/>
    <n v="58"/>
    <x v="0"/>
  </r>
  <r>
    <s v="52ef86be-c19b-4adb-b331-1629b72eee1e"/>
    <x v="0"/>
    <x v="0"/>
    <n v="19"/>
    <x v="1"/>
  </r>
  <r>
    <s v="52f18c9e-7262-4fcc-a6bc-78e707214886"/>
    <x v="1"/>
    <x v="0"/>
    <n v="34"/>
    <x v="0"/>
  </r>
  <r>
    <s v="52f2ba8b-06d2-4b97-9634-7c57fa990e52"/>
    <x v="0"/>
    <x v="0"/>
    <n v="61"/>
    <x v="1"/>
  </r>
  <r>
    <s v="52f49ccc-7603-46a2-af60-700c38a7c0de"/>
    <x v="0"/>
    <x v="0"/>
    <n v="66"/>
    <x v="1"/>
  </r>
  <r>
    <s v="52f53bb5-81fb-408b-adc7-2f8ae8932b31"/>
    <x v="1"/>
    <x v="0"/>
    <n v="59"/>
    <x v="0"/>
  </r>
  <r>
    <s v="52f6843e-b341-4f5a-b03a-9cd82bf55e0e"/>
    <x v="0"/>
    <x v="0"/>
    <n v="44"/>
    <x v="1"/>
  </r>
  <r>
    <s v="52f85606-4bd6-4947-bb43-fd2d4d1147c2"/>
    <x v="0"/>
    <x v="0"/>
    <n v="69"/>
    <x v="0"/>
  </r>
  <r>
    <s v="52f9fe74-78cb-4c93-a59b-8fbfb3c02579"/>
    <x v="0"/>
    <x v="0"/>
    <n v="54"/>
    <x v="0"/>
  </r>
  <r>
    <s v="52fee036-272a-455a-9714-b6ff73e28403"/>
    <x v="1"/>
    <x v="0"/>
    <n v="54"/>
    <x v="1"/>
  </r>
  <r>
    <s v="5300350d-0a2f-4567-b6be-65572e6c125d"/>
    <x v="0"/>
    <x v="0"/>
    <n v="32"/>
    <x v="1"/>
  </r>
  <r>
    <s v="530cc8fa-405e-4f03-8d9f-f980438e4e65"/>
    <x v="0"/>
    <x v="0"/>
    <n v="43"/>
    <x v="0"/>
  </r>
  <r>
    <s v="530d4ca0-b16c-4dd8-b84f-21dd9cd35406"/>
    <x v="0"/>
    <x v="0"/>
    <n v="58"/>
    <x v="1"/>
  </r>
  <r>
    <s v="530d6e7c-d441-4827-8f51-a5e3cc436892"/>
    <x v="0"/>
    <x v="0"/>
    <n v="56"/>
    <x v="0"/>
  </r>
  <r>
    <s v="53112e45-39d1-4075-b668-e20d5228a9e0"/>
    <x v="0"/>
    <x v="0"/>
    <n v="57"/>
    <x v="1"/>
  </r>
  <r>
    <s v="5313d411-d611-4c8a-af40-0f075d6d96f6"/>
    <x v="1"/>
    <x v="0"/>
    <n v="46"/>
    <x v="1"/>
  </r>
  <r>
    <s v="53148ae3-02aa-459a-87ff-b4da40baa267"/>
    <x v="0"/>
    <x v="0"/>
    <n v="67"/>
    <x v="1"/>
  </r>
  <r>
    <s v="531722e7-d083-4c1d-b639-49c537ad758e"/>
    <x v="1"/>
    <x v="0"/>
    <n v="18"/>
    <x v="1"/>
  </r>
  <r>
    <s v="5319c552-1cfa-46b1-a3ca-b291c9bae2b0"/>
    <x v="1"/>
    <x v="0"/>
    <n v="32"/>
    <x v="1"/>
  </r>
  <r>
    <s v="531f1e64-d6d8-4905-85d5-f6f10834d098"/>
    <x v="0"/>
    <x v="0"/>
    <n v="46"/>
    <x v="1"/>
  </r>
  <r>
    <s v="53247047-76ab-4515-94c9-fb3491c74d76"/>
    <x v="0"/>
    <x v="0"/>
    <n v="49"/>
    <x v="0"/>
  </r>
  <r>
    <s v="5327cb57-3eb9-4d76-8a1d-3dc5f5334043"/>
    <x v="1"/>
    <x v="0"/>
    <n v="55"/>
    <x v="1"/>
  </r>
  <r>
    <s v="53306556-5644-4bd5-b236-dbcfe263062b"/>
    <x v="0"/>
    <x v="0"/>
    <n v="66"/>
    <x v="1"/>
  </r>
  <r>
    <s v="53307192-eab1-43cb-afd3-5fc380763796"/>
    <x v="1"/>
    <x v="0"/>
    <n v="55"/>
    <x v="1"/>
  </r>
  <r>
    <s v="53314ca1-4141-4fc8-ab5f-9b098a3decdc"/>
    <x v="0"/>
    <x v="0"/>
    <n v="38"/>
    <x v="0"/>
  </r>
  <r>
    <s v="5332fdda-e1a8-4533-b9fc-a6956d74ff6e"/>
    <x v="0"/>
    <x v="0"/>
    <n v="78"/>
    <x v="1"/>
  </r>
  <r>
    <s v="5333966d-cb93-4e51-b882-ee5502cf6486"/>
    <x v="0"/>
    <x v="0"/>
    <n v="45"/>
    <x v="1"/>
  </r>
  <r>
    <s v="533523c9-7620-4228-ace4-d060a33061a5"/>
    <x v="0"/>
    <x v="0"/>
    <n v="60"/>
    <x v="0"/>
  </r>
  <r>
    <s v="5335c092-fa66-4c3a-a4ac-8455eef0ab8f"/>
    <x v="0"/>
    <x v="0"/>
    <n v="58"/>
    <x v="0"/>
  </r>
  <r>
    <s v="53362510-08ef-46fa-87eb-1a9b73906491"/>
    <x v="0"/>
    <x v="0"/>
    <n v="76"/>
    <x v="1"/>
  </r>
  <r>
    <s v="53367958-ef11-4c3e-a2f3-374e88dfbd90"/>
    <x v="1"/>
    <x v="0"/>
    <n v="45"/>
    <x v="1"/>
  </r>
  <r>
    <s v="5337cc53-2e5d-4583-8173-c130cbe8fc74"/>
    <x v="2"/>
    <x v="1"/>
    <n v="33"/>
    <x v="0"/>
  </r>
  <r>
    <s v="533dd19d-7bd4-4178-9c3c-b10f0e44fd33"/>
    <x v="0"/>
    <x v="0"/>
    <n v="39"/>
    <x v="0"/>
  </r>
  <r>
    <s v="533f6423-8465-41f0-aa07-34518dacb8b6"/>
    <x v="0"/>
    <x v="0"/>
    <n v="45"/>
    <x v="1"/>
  </r>
  <r>
    <s v="533f6b0d-6e60-44d4-93fa-29c777e6278c"/>
    <x v="0"/>
    <x v="0"/>
    <n v="44"/>
    <x v="1"/>
  </r>
  <r>
    <s v="5340047d-295c-4b89-aabf-03889f4acb42"/>
    <x v="0"/>
    <x v="0"/>
    <n v="64"/>
    <x v="1"/>
  </r>
  <r>
    <s v="5341f2bc-e62c-433a-80b8-439035520842"/>
    <x v="0"/>
    <x v="0"/>
    <n v="59"/>
    <x v="1"/>
  </r>
  <r>
    <s v="5342f3b9-cb1f-498d-8974-8b771e359b7e"/>
    <x v="0"/>
    <x v="0"/>
    <n v="73"/>
    <x v="1"/>
  </r>
  <r>
    <s v="5344ae10-10d7-4b35-b602-a97dbff359ef"/>
    <x v="0"/>
    <x v="0"/>
    <n v="61"/>
    <x v="0"/>
  </r>
  <r>
    <s v="534dd305-b5ae-4200-9e77-0662f9094d4b"/>
    <x v="0"/>
    <x v="0"/>
    <n v="46"/>
    <x v="0"/>
  </r>
  <r>
    <s v="534eae67-8907-4c4e-9b18-39d94e297dfa"/>
    <x v="0"/>
    <x v="0"/>
    <n v="57"/>
    <x v="1"/>
  </r>
  <r>
    <s v="535049a0-5af9-4cdb-8b37-cba346f91ec2"/>
    <x v="0"/>
    <x v="0"/>
    <n v="59"/>
    <x v="1"/>
  </r>
  <r>
    <s v="53517578-a6f5-4822-94e0-e605746afe7d"/>
    <x v="1"/>
    <x v="0"/>
    <n v="64"/>
    <x v="1"/>
  </r>
  <r>
    <s v="5352be11-df67-4929-a91a-9412dcb54e2b"/>
    <x v="1"/>
    <x v="0"/>
    <n v="11"/>
    <x v="0"/>
  </r>
  <r>
    <s v="53553403-f449-4bf1-9d54-b76827ef7ffc"/>
    <x v="1"/>
    <x v="0"/>
    <n v="49"/>
    <x v="0"/>
  </r>
  <r>
    <s v="535782ec-911d-47a8-acb9-140b2405e288"/>
    <x v="0"/>
    <x v="0"/>
    <n v="60"/>
    <x v="0"/>
  </r>
  <r>
    <s v="5357e032-1642-4006-8a46-c1124b67ae33"/>
    <x v="0"/>
    <x v="0"/>
    <n v="53"/>
    <x v="0"/>
  </r>
  <r>
    <s v="535a94be-e39f-4a14-b260-61aca4570c17"/>
    <x v="0"/>
    <x v="0"/>
    <n v="46"/>
    <x v="0"/>
  </r>
  <r>
    <s v="535c2337-e755-43ea-ab1d-6547a584776d"/>
    <x v="1"/>
    <x v="0"/>
    <n v="38"/>
    <x v="0"/>
  </r>
  <r>
    <s v="535ed71c-ca04-40b0-a830-afc4f806bc03"/>
    <x v="0"/>
    <x v="0"/>
    <n v="17"/>
    <x v="1"/>
  </r>
  <r>
    <s v="535f82fb-907d-42bd-b737-667571fff4b1"/>
    <x v="0"/>
    <x v="0"/>
    <n v="52"/>
    <x v="1"/>
  </r>
  <r>
    <s v="53633336-5163-4522-b6d8-35ba85c4c554"/>
    <x v="1"/>
    <x v="0"/>
    <n v="50"/>
    <x v="1"/>
  </r>
  <r>
    <s v="53645011-e495-4bc3-a3fa-087aa3cde971"/>
    <x v="0"/>
    <x v="0"/>
    <n v="60"/>
    <x v="0"/>
  </r>
  <r>
    <s v="5368b171-3136-4ff1-bda1-c2114b332ad7"/>
    <x v="0"/>
    <x v="0"/>
    <n v="68"/>
    <x v="0"/>
  </r>
  <r>
    <s v="536b6fe1-fc73-406f-9aba-43e21f66f8d2"/>
    <x v="0"/>
    <x v="0"/>
    <n v="47"/>
    <x v="0"/>
  </r>
  <r>
    <s v="536ba3bf-b867-4035-b483-35e9cbda9c0f"/>
    <x v="1"/>
    <x v="0"/>
    <n v="39"/>
    <x v="1"/>
  </r>
  <r>
    <s v="536f9eb3-512f-4d68-a28f-dbf8233b157f"/>
    <x v="0"/>
    <x v="0"/>
    <n v="44"/>
    <x v="1"/>
  </r>
  <r>
    <s v="5371f76e-9d80-4c83-9e94-a631cdc3d92f"/>
    <x v="1"/>
    <x v="0"/>
    <n v="49"/>
    <x v="0"/>
  </r>
  <r>
    <s v="5377e0c7-8194-41d2-b4a8-803218aa6a6f"/>
    <x v="0"/>
    <x v="0"/>
    <n v="56"/>
    <x v="1"/>
  </r>
  <r>
    <s v="537cd661-6eba-499a-a4bb-2f442897db12"/>
    <x v="2"/>
    <x v="1"/>
    <n v="36"/>
    <x v="0"/>
  </r>
  <r>
    <s v="537f8f32-fbb0-4395-a44f-b5908259ab4e"/>
    <x v="0"/>
    <x v="0"/>
    <n v="50"/>
    <x v="0"/>
  </r>
  <r>
    <s v="538139a9-1194-4b0f-87f7-d422e9be39fe"/>
    <x v="0"/>
    <x v="0"/>
    <n v="72"/>
    <x v="1"/>
  </r>
  <r>
    <s v="5382542a-4669-4044-bd7a-9ff2dad7db6b"/>
    <x v="0"/>
    <x v="0"/>
    <n v="17"/>
    <x v="0"/>
  </r>
  <r>
    <s v="5386aa61-84c4-4f35-ba45-62544e1887cd"/>
    <x v="1"/>
    <x v="0"/>
    <n v="63"/>
    <x v="0"/>
  </r>
  <r>
    <s v="53872ba6-efa0-456f-80bd-bdb4ed66fc59"/>
    <x v="2"/>
    <x v="1"/>
    <n v="73"/>
    <x v="1"/>
  </r>
  <r>
    <s v="5388b543-b3cc-4d17-b620-e9defedd7715"/>
    <x v="2"/>
    <x v="1"/>
    <n v="63"/>
    <x v="1"/>
  </r>
  <r>
    <s v="5388cc79-bfa8-4035-b676-f5407859f261"/>
    <x v="1"/>
    <x v="0"/>
    <n v="74"/>
    <x v="0"/>
  </r>
  <r>
    <s v="53891a86-1918-410b-8f0d-2170706be8a2"/>
    <x v="0"/>
    <x v="0"/>
    <n v="63"/>
    <x v="0"/>
  </r>
  <r>
    <s v="538c3d1c-14b0-4604-9cd4-4a18b63a40ac"/>
    <x v="0"/>
    <x v="0"/>
    <n v="33"/>
    <x v="1"/>
  </r>
  <r>
    <s v="538cd8cd-af6e-4a44-ba63-fc8dc0da0678"/>
    <x v="0"/>
    <x v="0"/>
    <n v="42"/>
    <x v="0"/>
  </r>
  <r>
    <s v="538d24ba-8a55-4445-b0d5-f9e5812fdd49"/>
    <x v="1"/>
    <x v="0"/>
    <n v="40"/>
    <x v="1"/>
  </r>
  <r>
    <s v="53931ba8-38aa-4407-8de7-ba36e0d065e5"/>
    <x v="0"/>
    <x v="0"/>
    <n v="55"/>
    <x v="1"/>
  </r>
  <r>
    <s v="5393a822-0a9d-42c6-a5d8-221cb5ac25d3"/>
    <x v="0"/>
    <x v="0"/>
    <n v="56"/>
    <x v="0"/>
  </r>
  <r>
    <s v="53944b3e-99f2-4a21-816e-a85673595b26"/>
    <x v="0"/>
    <x v="0"/>
    <n v="28"/>
    <x v="1"/>
  </r>
  <r>
    <s v="5395762e-6e18-4040-ac79-3ecba8e5ba67"/>
    <x v="0"/>
    <x v="0"/>
    <n v="35"/>
    <x v="0"/>
  </r>
  <r>
    <s v="5399e1e3-a2a1-48c3-80ab-29b18ecb98f4"/>
    <x v="1"/>
    <x v="0"/>
    <n v="29"/>
    <x v="1"/>
  </r>
  <r>
    <s v="539e8500-fc58-48d5-9225-c0cf87cfc8bf"/>
    <x v="0"/>
    <x v="0"/>
    <n v="52"/>
    <x v="0"/>
  </r>
  <r>
    <s v="539f53d8-f434-4952-9c8a-3f71e5bb3242"/>
    <x v="0"/>
    <x v="0"/>
    <n v="61"/>
    <x v="0"/>
  </r>
  <r>
    <s v="539fa11b-89a6-4708-b44a-7ef333e0d27e"/>
    <x v="0"/>
    <x v="0"/>
    <n v="61"/>
    <x v="1"/>
  </r>
  <r>
    <s v="53a067de-8c40-4c61-a206-3961e4d6021f"/>
    <x v="0"/>
    <x v="0"/>
    <n v="63"/>
    <x v="1"/>
  </r>
  <r>
    <s v="53a12920-9e1d-477c-a9f4-9998611f5f5c"/>
    <x v="0"/>
    <x v="0"/>
    <n v="72"/>
    <x v="1"/>
  </r>
  <r>
    <s v="53a62b48-b001-4954-8848-8115efa5c82d"/>
    <x v="0"/>
    <x v="0"/>
    <n v="46"/>
    <x v="1"/>
  </r>
  <r>
    <s v="53a939bb-ceff-43fe-a013-5b3179dfc804"/>
    <x v="2"/>
    <x v="1"/>
    <n v="52"/>
    <x v="1"/>
  </r>
  <r>
    <s v="53ab4b73-fe79-4788-b262-cecfb92b6c5f"/>
    <x v="0"/>
    <x v="0"/>
    <n v="35"/>
    <x v="1"/>
  </r>
  <r>
    <s v="53ac69c1-e21f-4e75-b0bf-a0509e6098e3"/>
    <x v="0"/>
    <x v="0"/>
    <n v="61"/>
    <x v="0"/>
  </r>
  <r>
    <s v="53ad3aee-43ce-48dd-866d-692ef98b0810"/>
    <x v="0"/>
    <x v="0"/>
    <n v="68"/>
    <x v="1"/>
  </r>
  <r>
    <s v="53aea071-1a82-4b5d-849c-8ad2001778de"/>
    <x v="0"/>
    <x v="0"/>
    <n v="9"/>
    <x v="1"/>
  </r>
  <r>
    <s v="53b04f37-254b-448b-b92d-d3a1e828592c"/>
    <x v="0"/>
    <x v="0"/>
    <n v="26"/>
    <x v="1"/>
  </r>
  <r>
    <s v="53b42127-3666-4397-9c0c-f2073dda27b9"/>
    <x v="0"/>
    <x v="0"/>
    <n v="50"/>
    <x v="0"/>
  </r>
  <r>
    <s v="53b4926c-b9f7-4f84-9317-3d3b8c083698"/>
    <x v="0"/>
    <x v="0"/>
    <n v="66"/>
    <x v="0"/>
  </r>
  <r>
    <s v="53b79b14-305c-41ac-889c-eed894b86e2d"/>
    <x v="0"/>
    <x v="0"/>
    <n v="48"/>
    <x v="0"/>
  </r>
  <r>
    <s v="53b9792e-80ec-44b9-b9c3-a61b3a8fc865"/>
    <x v="0"/>
    <x v="0"/>
    <n v="55"/>
    <x v="1"/>
  </r>
  <r>
    <s v="53bae9fc-3bb2-4684-b986-84bf7aa2e5a2"/>
    <x v="1"/>
    <x v="0"/>
    <n v="69"/>
    <x v="0"/>
  </r>
  <r>
    <s v="53bc0058-e16e-4102-8f5a-ed2ea73bf534"/>
    <x v="0"/>
    <x v="0"/>
    <n v="56"/>
    <x v="0"/>
  </r>
  <r>
    <s v="53bcc519-836d-4975-9977-58f41a7725c7"/>
    <x v="0"/>
    <x v="0"/>
    <n v="38"/>
    <x v="1"/>
  </r>
  <r>
    <s v="53bebf3f-df56-4f13-b65e-456497a6a741"/>
    <x v="0"/>
    <x v="0"/>
    <n v="73"/>
    <x v="1"/>
  </r>
  <r>
    <s v="53bed796-1a7b-406b-b37c-d37facb41158"/>
    <x v="1"/>
    <x v="0"/>
    <n v="27"/>
    <x v="1"/>
  </r>
  <r>
    <s v="53c0904a-7883-44a9-aa57-b166331062f6"/>
    <x v="0"/>
    <x v="0"/>
    <n v="46"/>
    <x v="1"/>
  </r>
  <r>
    <s v="53c275e1-e692-4445-bb4f-b740d117712f"/>
    <x v="1"/>
    <x v="0"/>
    <n v="67"/>
    <x v="1"/>
  </r>
  <r>
    <s v="53c369ae-d8f9-4e44-b212-c6e2dc6ef580"/>
    <x v="1"/>
    <x v="0"/>
    <n v="12"/>
    <x v="1"/>
  </r>
  <r>
    <s v="53ca0748-9749-40ae-acd0-2b6d00f178c1"/>
    <x v="0"/>
    <x v="0"/>
    <n v="57"/>
    <x v="1"/>
  </r>
  <r>
    <s v="53cafeaf-2bcf-4379-a4a0-092b533c602a"/>
    <x v="0"/>
    <x v="0"/>
    <n v="64"/>
    <x v="1"/>
  </r>
  <r>
    <s v="53cd7c28-fe79-4537-99b5-e942987b67d1"/>
    <x v="1"/>
    <x v="0"/>
    <n v="20"/>
    <x v="0"/>
  </r>
  <r>
    <s v="53d0a5ae-5e10-4812-b896-34c3dd12564e"/>
    <x v="0"/>
    <x v="0"/>
    <n v="20"/>
    <x v="0"/>
  </r>
  <r>
    <s v="53d4697b-98ba-4dbc-892e-a602baec576b"/>
    <x v="2"/>
    <x v="1"/>
    <n v="32"/>
    <x v="0"/>
  </r>
  <r>
    <s v="53d48fe7-999e-4a53-8f7e-ec5e0ffbfd59"/>
    <x v="1"/>
    <x v="0"/>
    <n v="22"/>
    <x v="0"/>
  </r>
  <r>
    <s v="53d56991-73ad-4f0c-bd6d-2eab1f84598e"/>
    <x v="0"/>
    <x v="0"/>
    <n v="74"/>
    <x v="0"/>
  </r>
  <r>
    <s v="53d8199a-0698-4d0d-98a4-c65b22c86c17"/>
    <x v="0"/>
    <x v="0"/>
    <n v="60"/>
    <x v="0"/>
  </r>
  <r>
    <s v="53d91b9d-2b76-4f28-bf6a-f1b79effc6e6"/>
    <x v="2"/>
    <x v="1"/>
    <n v="73"/>
    <x v="0"/>
  </r>
  <r>
    <s v="53da51f9-d894-4a24-9d1c-513b6c1433f8"/>
    <x v="2"/>
    <x v="1"/>
    <n v="54"/>
    <x v="1"/>
  </r>
  <r>
    <s v="53ddf846-96d2-4f63-b2b0-bc8675a2ca5f"/>
    <x v="0"/>
    <x v="0"/>
    <n v="63"/>
    <x v="1"/>
  </r>
  <r>
    <s v="53e03899-b8dc-4e96-a25d-c5061876db80"/>
    <x v="0"/>
    <x v="0"/>
    <n v="67"/>
    <x v="1"/>
  </r>
  <r>
    <s v="53e19ad2-b78a-489b-a7af-45b11462f734"/>
    <x v="0"/>
    <x v="0"/>
    <n v="72"/>
    <x v="0"/>
  </r>
  <r>
    <s v="53e21159-fc48-450d-9377-c3dc4463a28e"/>
    <x v="1"/>
    <x v="0"/>
    <n v="50"/>
    <x v="0"/>
  </r>
  <r>
    <s v="53e37b9f-3231-44e8-8bf1-56eaaa6e49c4"/>
    <x v="1"/>
    <x v="0"/>
    <n v="33"/>
    <x v="0"/>
  </r>
  <r>
    <s v="53e39e01-4a64-447f-a08d-34b6230e48c8"/>
    <x v="0"/>
    <x v="0"/>
    <n v="48"/>
    <x v="1"/>
  </r>
  <r>
    <s v="53e4b66c-e135-44c5-93eb-66d19b4f798e"/>
    <x v="0"/>
    <x v="0"/>
    <n v="62"/>
    <x v="0"/>
  </r>
  <r>
    <s v="53e6378d-6a2e-4e09-b494-fafdd2d7ef20"/>
    <x v="0"/>
    <x v="0"/>
    <n v="46"/>
    <x v="1"/>
  </r>
  <r>
    <s v="53e69b04-f8ec-467c-911d-a039065ec631"/>
    <x v="2"/>
    <x v="1"/>
    <n v="49"/>
    <x v="1"/>
  </r>
  <r>
    <s v="53e8706e-4bd3-45d8-89e9-af18bf665e67"/>
    <x v="1"/>
    <x v="0"/>
    <n v="36"/>
    <x v="0"/>
  </r>
  <r>
    <s v="53e8aa35-3d06-44c2-a755-6f4c6b4d976e"/>
    <x v="0"/>
    <x v="0"/>
    <n v="58"/>
    <x v="1"/>
  </r>
  <r>
    <s v="53ecb676-b712-48fd-a74a-992ec5ceb3aa"/>
    <x v="1"/>
    <x v="0"/>
    <n v="46"/>
    <x v="1"/>
  </r>
  <r>
    <s v="53f0316b-563c-441b-a226-a369a0357dfe"/>
    <x v="1"/>
    <x v="0"/>
    <n v="44"/>
    <x v="0"/>
  </r>
  <r>
    <s v="53f8837c-a657-4b82-af55-4e26117c7758"/>
    <x v="0"/>
    <x v="0"/>
    <n v="24"/>
    <x v="0"/>
  </r>
  <r>
    <s v="53f9b85d-b057-46de-a4c6-8907c4a6ae5a"/>
    <x v="0"/>
    <x v="0"/>
    <n v="65"/>
    <x v="1"/>
  </r>
  <r>
    <s v="53fb3cb4-eef2-4b3e-812f-2cdba5b21791"/>
    <x v="0"/>
    <x v="0"/>
    <n v="58"/>
    <x v="1"/>
  </r>
  <r>
    <s v="53fbe60e-22bc-4400-9640-60c48846abf5"/>
    <x v="0"/>
    <x v="0"/>
    <n v="60"/>
    <x v="0"/>
  </r>
  <r>
    <s v="5403a4d6-95db-4b28-a7de-db61e576fc76"/>
    <x v="0"/>
    <x v="0"/>
    <n v="56"/>
    <x v="1"/>
  </r>
  <r>
    <s v="540511c4-5373-4e52-a935-dc20814d74b8"/>
    <x v="0"/>
    <x v="0"/>
    <n v="58"/>
    <x v="1"/>
  </r>
  <r>
    <s v="5406a077-c57b-4012-b1c8-bc848d1ada0a"/>
    <x v="1"/>
    <x v="0"/>
    <n v="31"/>
    <x v="1"/>
  </r>
  <r>
    <s v="5406b425-c531-4952-bf90-8b3ecc99903a"/>
    <x v="1"/>
    <x v="0"/>
    <n v="59"/>
    <x v="0"/>
  </r>
  <r>
    <s v="54099dc6-3e4c-46ca-b675-cce4b65aa0d3"/>
    <x v="1"/>
    <x v="0"/>
    <n v="23"/>
    <x v="0"/>
  </r>
  <r>
    <s v="540d050f-dd2c-4530-a7f2-26b2c85e803b"/>
    <x v="0"/>
    <x v="0"/>
    <n v="23"/>
    <x v="1"/>
  </r>
  <r>
    <s v="540e62ff-190e-44b6-90ad-9cd2ec2cdb0f"/>
    <x v="0"/>
    <x v="0"/>
    <n v="58"/>
    <x v="0"/>
  </r>
  <r>
    <s v="540ea76a-82ba-45cf-9362-8cb977cafb87"/>
    <x v="0"/>
    <x v="0"/>
    <n v="61"/>
    <x v="0"/>
  </r>
  <r>
    <s v="5411ca96-8ca4-4029-a422-1a09dfa80b8f"/>
    <x v="1"/>
    <x v="0"/>
    <n v="41"/>
    <x v="0"/>
  </r>
  <r>
    <s v="5411ccb9-b6d7-4e55-ba37-fb5b471257c7"/>
    <x v="0"/>
    <x v="0"/>
    <n v="25"/>
    <x v="0"/>
  </r>
  <r>
    <s v="54123be0-9fa3-482c-937f-c4993e0d144b"/>
    <x v="0"/>
    <x v="0"/>
    <n v="60"/>
    <x v="0"/>
  </r>
  <r>
    <s v="5415656d-d814-46c2-a8c7-ab2831c42a91"/>
    <x v="2"/>
    <x v="1"/>
    <n v="33"/>
    <x v="1"/>
  </r>
  <r>
    <s v="5416b34b-b77a-4529-ba4a-4e7243471835"/>
    <x v="0"/>
    <x v="0"/>
    <n v="44"/>
    <x v="1"/>
  </r>
  <r>
    <s v="54173812-e677-48a6-a916-b290b061ea31"/>
    <x v="0"/>
    <x v="0"/>
    <n v="50"/>
    <x v="1"/>
  </r>
  <r>
    <s v="54193dc8-0555-4bad-96a8-114ed1bddaca"/>
    <x v="0"/>
    <x v="0"/>
    <n v="64"/>
    <x v="1"/>
  </r>
  <r>
    <s v="541f235d-c207-4092-8530-8d826e2fa5eb"/>
    <x v="1"/>
    <x v="0"/>
    <n v="59"/>
    <x v="1"/>
  </r>
  <r>
    <s v="541fd23b-53f2-4bfc-abe6-92f330f2474e"/>
    <x v="0"/>
    <x v="0"/>
    <n v="39"/>
    <x v="1"/>
  </r>
  <r>
    <s v="5420def8-80d8-4948-9c4e-456072874bf2"/>
    <x v="1"/>
    <x v="0"/>
    <n v="67"/>
    <x v="1"/>
  </r>
  <r>
    <s v="5426d29c-8b15-401f-9453-bff645260899"/>
    <x v="1"/>
    <x v="0"/>
    <n v="68"/>
    <x v="1"/>
  </r>
  <r>
    <s v="542836b4-9b88-4b90-85ce-e8a1f4971685"/>
    <x v="0"/>
    <x v="0"/>
    <n v="53"/>
    <x v="1"/>
  </r>
  <r>
    <s v="542c608d-0737-4def-9b71-f01054dec8bd"/>
    <x v="0"/>
    <x v="0"/>
    <n v="54"/>
    <x v="1"/>
  </r>
  <r>
    <s v="54304858-51a2-4310-9b66-aca772db7fb6"/>
    <x v="0"/>
    <x v="0"/>
    <n v="54"/>
    <x v="0"/>
  </r>
  <r>
    <s v="54320538-7d1e-4784-840b-1c696eda2407"/>
    <x v="1"/>
    <x v="0"/>
    <n v="67"/>
    <x v="1"/>
  </r>
  <r>
    <s v="5432bc30-649e-4b4b-8f5d-ca06f27c3a30"/>
    <x v="1"/>
    <x v="0"/>
    <n v="64"/>
    <x v="0"/>
  </r>
  <r>
    <s v="54349eeb-01dd-4ddd-9f9b-f74d28a37524"/>
    <x v="0"/>
    <x v="0"/>
    <n v="75"/>
    <x v="0"/>
  </r>
  <r>
    <s v="543af344-25de-45dc-8562-ecebedbf479b"/>
    <x v="1"/>
    <x v="0"/>
    <n v="26"/>
    <x v="0"/>
  </r>
  <r>
    <s v="543ca01d-ba30-40ce-80ed-96bc4a9ddba3"/>
    <x v="1"/>
    <x v="0"/>
    <n v="55"/>
    <x v="1"/>
  </r>
  <r>
    <s v="543de894-dad3-486d-baa6-fd919aebb7be"/>
    <x v="1"/>
    <x v="0"/>
    <n v="39"/>
    <x v="1"/>
  </r>
  <r>
    <s v="543f25f8-5892-46ad-ab01-df5df06f790a"/>
    <x v="0"/>
    <x v="0"/>
    <n v="46"/>
    <x v="1"/>
  </r>
  <r>
    <s v="543f4f16-4b7f-43bc-8d44-da66513c58b0"/>
    <x v="2"/>
    <x v="1"/>
    <n v="47"/>
    <x v="0"/>
  </r>
  <r>
    <s v="543f6ac2-317b-4cba-8828-fd73fafaecea"/>
    <x v="0"/>
    <x v="0"/>
    <n v="64"/>
    <x v="1"/>
  </r>
  <r>
    <s v="54439b0a-2842-4070-abc5-716f9f341787"/>
    <x v="0"/>
    <x v="0"/>
    <n v="39"/>
    <x v="0"/>
  </r>
  <r>
    <s v="544713a2-8263-410e-903c-c577869ccfe8"/>
    <x v="0"/>
    <x v="0"/>
    <n v="66"/>
    <x v="1"/>
  </r>
  <r>
    <s v="544bff0f-46e5-450a-9c52-a624203e3091"/>
    <x v="0"/>
    <x v="0"/>
    <n v="71"/>
    <x v="0"/>
  </r>
  <r>
    <s v="545258bb-53e4-4219-9b5f-62d18661eac2"/>
    <x v="1"/>
    <x v="0"/>
    <n v="47"/>
    <x v="1"/>
  </r>
  <r>
    <s v="54539347-4e0a-4b42-af9a-420d5f0c95e7"/>
    <x v="2"/>
    <x v="1"/>
    <n v="71"/>
    <x v="1"/>
  </r>
  <r>
    <s v="5458205b-c67a-44de-a1e3-009f977b4f98"/>
    <x v="1"/>
    <x v="0"/>
    <n v="55"/>
    <x v="0"/>
  </r>
  <r>
    <s v="545a0775-e301-4093-860f-dd10ff6dde3e"/>
    <x v="2"/>
    <x v="1"/>
    <n v="41"/>
    <x v="1"/>
  </r>
  <r>
    <s v="545eea70-f537-42bc-95e6-79e0c59f4c68"/>
    <x v="2"/>
    <x v="1"/>
    <n v="24"/>
    <x v="1"/>
  </r>
  <r>
    <s v="545ef4ff-a6c7-40b6-bc2a-34e71c758909"/>
    <x v="1"/>
    <x v="0"/>
    <n v="25"/>
    <x v="1"/>
  </r>
  <r>
    <s v="545ffe8b-d4c1-4545-bd2c-4b9114c31dcb"/>
    <x v="1"/>
    <x v="0"/>
    <n v="61"/>
    <x v="0"/>
  </r>
  <r>
    <s v="546001d3-f415-42c0-ab79-40e5a417bdc9"/>
    <x v="0"/>
    <x v="0"/>
    <n v="58"/>
    <x v="1"/>
  </r>
  <r>
    <s v="5460b0c1-6e89-40e7-adc0-c75dbe7c9e09"/>
    <x v="1"/>
    <x v="0"/>
    <n v="43"/>
    <x v="1"/>
  </r>
  <r>
    <s v="546156f0-9e90-4410-a515-3fdc807950ea"/>
    <x v="0"/>
    <x v="0"/>
    <n v="59"/>
    <x v="0"/>
  </r>
  <r>
    <s v="5461b852-ecfc-4ef4-a60d-50c7c275363b"/>
    <x v="0"/>
    <x v="0"/>
    <n v="47"/>
    <x v="0"/>
  </r>
  <r>
    <s v="546629ff-ce7e-4bd9-b0be-def0ed5842c2"/>
    <x v="1"/>
    <x v="0"/>
    <n v="32"/>
    <x v="1"/>
  </r>
  <r>
    <s v="54679037-b484-4bb7-acb6-e8ae09139c85"/>
    <x v="1"/>
    <x v="0"/>
    <n v="25"/>
    <x v="0"/>
  </r>
  <r>
    <s v="546820e9-9ff5-4047-84cd-5bb990f20ebf"/>
    <x v="1"/>
    <x v="0"/>
    <n v="39"/>
    <x v="0"/>
  </r>
  <r>
    <s v="54682db5-0e1e-4c93-b109-3c7048f963fa"/>
    <x v="0"/>
    <x v="0"/>
    <n v="41"/>
    <x v="1"/>
  </r>
  <r>
    <s v="5469398f-af00-4412-a887-2e3a598e0c23"/>
    <x v="0"/>
    <x v="0"/>
    <n v="73"/>
    <x v="0"/>
  </r>
  <r>
    <s v="54703d8d-92a3-4447-8e20-6aa4f4445536"/>
    <x v="1"/>
    <x v="0"/>
    <n v="71"/>
    <x v="1"/>
  </r>
  <r>
    <s v="5474674e-577a-4bec-bf7f-e7e580ccfd62"/>
    <x v="1"/>
    <x v="0"/>
    <n v="39"/>
    <x v="0"/>
  </r>
  <r>
    <s v="54758582-e92b-4f1d-a6c3-cf6584b026ba"/>
    <x v="1"/>
    <x v="0"/>
    <n v="53"/>
    <x v="0"/>
  </r>
  <r>
    <s v="5476c3ca-86b8-4540-bf4a-a57c57a0fdc2"/>
    <x v="1"/>
    <x v="0"/>
    <n v="47"/>
    <x v="1"/>
  </r>
  <r>
    <s v="547986f6-74a2-4de1-97df-440d1985f5c5"/>
    <x v="0"/>
    <x v="0"/>
    <n v="40"/>
    <x v="1"/>
  </r>
  <r>
    <s v="547b1c1c-930b-47b4-ac2c-07f1852acdb1"/>
    <x v="0"/>
    <x v="0"/>
    <n v="83"/>
    <x v="1"/>
  </r>
  <r>
    <s v="547b4a98-23d8-443b-8d42-30c90e74875a"/>
    <x v="0"/>
    <x v="0"/>
    <n v="58"/>
    <x v="1"/>
  </r>
  <r>
    <s v="547b5577-865c-45c5-af67-9c239e5d4eab"/>
    <x v="0"/>
    <x v="0"/>
    <n v="42"/>
    <x v="1"/>
  </r>
  <r>
    <s v="547e4274-c773-4f1d-b032-e65b9a6ebecc"/>
    <x v="0"/>
    <x v="0"/>
    <n v="50"/>
    <x v="1"/>
  </r>
  <r>
    <s v="54806578-5671-4e1c-8604-468d4c322ce5"/>
    <x v="0"/>
    <x v="0"/>
    <n v="55"/>
    <x v="0"/>
  </r>
  <r>
    <s v="54807679-7768-48a7-afe1-00f751c713f7"/>
    <x v="0"/>
    <x v="0"/>
    <n v="40"/>
    <x v="1"/>
  </r>
  <r>
    <s v="5480fc2a-1d5b-49a8-9e66-7e8b76aef97a"/>
    <x v="1"/>
    <x v="0"/>
    <n v="43"/>
    <x v="0"/>
  </r>
  <r>
    <s v="54824e0c-402b-46d3-a604-7c847544b865"/>
    <x v="0"/>
    <x v="0"/>
    <n v="58"/>
    <x v="1"/>
  </r>
  <r>
    <s v="5485482e-1cea-48da-af97-2cfa9a3cbdbf"/>
    <x v="0"/>
    <x v="0"/>
    <n v="35"/>
    <x v="0"/>
  </r>
  <r>
    <s v="54862509-2480-4d58-99b8-7e6fe993875b"/>
    <x v="0"/>
    <x v="0"/>
    <n v="33"/>
    <x v="0"/>
  </r>
  <r>
    <s v="54895691-ee84-4f0e-b22d-e8e63f8598d4"/>
    <x v="0"/>
    <x v="0"/>
    <n v="59"/>
    <x v="0"/>
  </r>
  <r>
    <s v="548b0ce7-2797-4d24-814e-d419d2e82fb6"/>
    <x v="1"/>
    <x v="0"/>
    <n v="11"/>
    <x v="0"/>
  </r>
  <r>
    <s v="548b6120-8289-4283-9849-3969e25d1f4c"/>
    <x v="0"/>
    <x v="0"/>
    <n v="76"/>
    <x v="1"/>
  </r>
  <r>
    <s v="548e83f9-d4ed-4c1c-9b53-0449ee709fb0"/>
    <x v="0"/>
    <x v="0"/>
    <n v="23"/>
    <x v="1"/>
  </r>
  <r>
    <s v="548ee990-ae0c-4307-87f3-f92912c7951c"/>
    <x v="0"/>
    <x v="0"/>
    <n v="53"/>
    <x v="0"/>
  </r>
  <r>
    <s v="54902e87-004a-4acf-a0d3-b680514fe0b2"/>
    <x v="0"/>
    <x v="0"/>
    <n v="50"/>
    <x v="0"/>
  </r>
  <r>
    <s v="549200e0-f78f-403b-b67f-9b7e3ea927a0"/>
    <x v="0"/>
    <x v="0"/>
    <n v="48"/>
    <x v="0"/>
  </r>
  <r>
    <s v="5492dac4-a895-4e35-9c0e-aa787a48aa1a"/>
    <x v="0"/>
    <x v="0"/>
    <n v="68"/>
    <x v="0"/>
  </r>
  <r>
    <s v="5494bfea-2292-4b0f-933f-64139dad5fa7"/>
    <x v="0"/>
    <x v="0"/>
    <n v="81"/>
    <x v="0"/>
  </r>
  <r>
    <s v="549618db-d06e-4b93-b415-b698984cb229"/>
    <x v="1"/>
    <x v="0"/>
    <n v="50"/>
    <x v="0"/>
  </r>
  <r>
    <s v="549795e5-3bca-442e-8828-c50f8838df22"/>
    <x v="0"/>
    <x v="0"/>
    <n v="26"/>
    <x v="0"/>
  </r>
  <r>
    <s v="54992aed-342d-4ef3-b938-ed89aea56d7e"/>
    <x v="2"/>
    <x v="1"/>
    <n v="27"/>
    <x v="1"/>
  </r>
  <r>
    <s v="54998746-d18c-4f2f-81c3-e2fb11d1f8d5"/>
    <x v="0"/>
    <x v="0"/>
    <n v="32"/>
    <x v="1"/>
  </r>
  <r>
    <s v="549ee5af-e19d-4483-9f7b-d3025dbb1979"/>
    <x v="2"/>
    <x v="1"/>
    <n v="73"/>
    <x v="1"/>
  </r>
  <r>
    <s v="549f95a2-c418-4414-b822-f4c9447cf87b"/>
    <x v="1"/>
    <x v="0"/>
    <n v="74"/>
    <x v="1"/>
  </r>
  <r>
    <s v="549f9df8-168d-45dc-9c94-81e3ee9bd8aa"/>
    <x v="0"/>
    <x v="0"/>
    <n v="60"/>
    <x v="1"/>
  </r>
  <r>
    <s v="54a075e0-572a-426f-89dc-00b32a9c5637"/>
    <x v="0"/>
    <x v="0"/>
    <n v="56"/>
    <x v="1"/>
  </r>
  <r>
    <s v="54a2c7b2-89dc-4f5a-b148-41be979cf90b"/>
    <x v="1"/>
    <x v="0"/>
    <n v="30"/>
    <x v="0"/>
  </r>
  <r>
    <s v="54a32eda-f948-43a5-8cce-be83396589ad"/>
    <x v="0"/>
    <x v="0"/>
    <n v="74"/>
    <x v="1"/>
  </r>
  <r>
    <s v="54a3d1e0-88fa-4027-9a5a-3b0dd9fd8c98"/>
    <x v="0"/>
    <x v="0"/>
    <n v="21"/>
    <x v="0"/>
  </r>
  <r>
    <s v="54a6457b-030a-4260-923e-2c4532164226"/>
    <x v="0"/>
    <x v="0"/>
    <n v="49"/>
    <x v="1"/>
  </r>
  <r>
    <s v="54a73e25-c2ce-4109-87c1-2eac19cdc2fd"/>
    <x v="0"/>
    <x v="0"/>
    <n v="30"/>
    <x v="0"/>
  </r>
  <r>
    <s v="54ad8afd-1544-4c23-8655-ff80a48344ad"/>
    <x v="0"/>
    <x v="0"/>
    <n v="57"/>
    <x v="1"/>
  </r>
  <r>
    <s v="54adda49-e4a2-4706-af0c-40174ba821a6"/>
    <x v="0"/>
    <x v="0"/>
    <n v="68"/>
    <x v="0"/>
  </r>
  <r>
    <s v="54ade882-3ada-4442-b66e-740b5a65e014"/>
    <x v="1"/>
    <x v="0"/>
    <n v="17"/>
    <x v="1"/>
  </r>
  <r>
    <s v="54b49d80-e964-48d2-8890-4cf2523fb063"/>
    <x v="0"/>
    <x v="0"/>
    <n v="56"/>
    <x v="0"/>
  </r>
  <r>
    <s v="54b53c56-3a5d-40c0-9a2d-c0b287944a60"/>
    <x v="0"/>
    <x v="0"/>
    <n v="32"/>
    <x v="0"/>
  </r>
  <r>
    <s v="54b55fd2-35b2-47ae-80df-795c0f99f652"/>
    <x v="1"/>
    <x v="0"/>
    <n v="38"/>
    <x v="1"/>
  </r>
  <r>
    <s v="54b7b02a-9341-4a54-8cc2-a3903a08eb07"/>
    <x v="0"/>
    <x v="0"/>
    <n v="78"/>
    <x v="0"/>
  </r>
  <r>
    <s v="54bab00a-069f-4957-8c79-4177c98202d0"/>
    <x v="0"/>
    <x v="0"/>
    <n v="72"/>
    <x v="0"/>
  </r>
  <r>
    <s v="54be3774-7eb8-484b-8a80-19de091a658b"/>
    <x v="0"/>
    <x v="0"/>
    <n v="76"/>
    <x v="1"/>
  </r>
  <r>
    <s v="54beda44-fc48-4962-9c6a-01e8001e463e"/>
    <x v="1"/>
    <x v="0"/>
    <n v="57"/>
    <x v="1"/>
  </r>
  <r>
    <s v="54bee6da-4ad1-4351-a0f7-ed1d9461d566"/>
    <x v="0"/>
    <x v="0"/>
    <n v="59"/>
    <x v="1"/>
  </r>
  <r>
    <s v="54c40643-1f30-49e0-ac48-2093df81d968"/>
    <x v="0"/>
    <x v="0"/>
    <n v="27"/>
    <x v="1"/>
  </r>
  <r>
    <s v="54c802c5-5e86-4c6f-ad98-5ecbc3d40841"/>
    <x v="0"/>
    <x v="0"/>
    <n v="80"/>
    <x v="0"/>
  </r>
  <r>
    <s v="54c8ebe5-3af0-4838-ae50-4d2295a78ad9"/>
    <x v="1"/>
    <x v="0"/>
    <n v="54"/>
    <x v="0"/>
  </r>
  <r>
    <s v="54ca2bbe-f8cb-4c30-b128-9a0948f9da4d"/>
    <x v="1"/>
    <x v="0"/>
    <n v="45"/>
    <x v="0"/>
  </r>
  <r>
    <s v="54cbe63c-5c44-4d55-ae01-0096c805dda1"/>
    <x v="1"/>
    <x v="0"/>
    <n v="52"/>
    <x v="0"/>
  </r>
  <r>
    <s v="54d2596c-5182-45b7-9de9-7dcac83d1483"/>
    <x v="0"/>
    <x v="0"/>
    <n v="15"/>
    <x v="1"/>
  </r>
  <r>
    <s v="54d407f3-084b-42ff-a00e-74a5d61b3c06"/>
    <x v="1"/>
    <x v="0"/>
    <n v="51"/>
    <x v="1"/>
  </r>
  <r>
    <s v="54d621b6-41b4-4c23-aa7e-39312b8e86cf"/>
    <x v="0"/>
    <x v="0"/>
    <n v="18"/>
    <x v="1"/>
  </r>
  <r>
    <s v="54d69a5e-7f51-46fc-b141-0fd7e7086fae"/>
    <x v="1"/>
    <x v="0"/>
    <n v="50"/>
    <x v="1"/>
  </r>
  <r>
    <s v="54dc66ab-7407-4e73-acac-2f51e13b4899"/>
    <x v="1"/>
    <x v="0"/>
    <n v="18"/>
    <x v="0"/>
  </r>
  <r>
    <s v="54e2c5a0-508f-4bbb-bac9-818d46166394"/>
    <x v="1"/>
    <x v="0"/>
    <n v="49"/>
    <x v="1"/>
  </r>
  <r>
    <s v="54e479ff-15e5-421a-aeec-1f3974427b5e"/>
    <x v="0"/>
    <x v="0"/>
    <n v="59"/>
    <x v="0"/>
  </r>
  <r>
    <s v="54e620b9-4d3d-45db-be42-a1076e30913f"/>
    <x v="0"/>
    <x v="0"/>
    <n v="50"/>
    <x v="1"/>
  </r>
  <r>
    <s v="54e87eae-269b-4bac-a1e4-d1482d5582bd"/>
    <x v="0"/>
    <x v="0"/>
    <n v="68"/>
    <x v="0"/>
  </r>
  <r>
    <s v="54eb650c-09f4-43fe-8ba8-6ea720264253"/>
    <x v="0"/>
    <x v="0"/>
    <n v="35"/>
    <x v="1"/>
  </r>
  <r>
    <s v="54ebec21-d065-4f5f-81b7-9ac9a207e4e0"/>
    <x v="0"/>
    <x v="0"/>
    <n v="10"/>
    <x v="0"/>
  </r>
  <r>
    <s v="54edf544-8651-4be0-8d4d-a6811f8d689f"/>
    <x v="0"/>
    <x v="0"/>
    <n v="35"/>
    <x v="1"/>
  </r>
  <r>
    <s v="54ee0eb9-ba59-45a8-9d9c-fefe90affb1c"/>
    <x v="0"/>
    <x v="0"/>
    <n v="28"/>
    <x v="1"/>
  </r>
  <r>
    <s v="54f374d0-6a4a-4827-a5ea-5af0bcb95f4d"/>
    <x v="1"/>
    <x v="0"/>
    <n v="18"/>
    <x v="1"/>
  </r>
  <r>
    <s v="54f4c62e-8ee3-458e-8468-8cc7b3042169"/>
    <x v="2"/>
    <x v="1"/>
    <n v="67"/>
    <x v="0"/>
  </r>
  <r>
    <s v="54f4e2eb-e4f8-4c61-9be7-73cdb4492fbc"/>
    <x v="1"/>
    <x v="0"/>
    <n v="69"/>
    <x v="1"/>
  </r>
  <r>
    <s v="54f6c438-e545-4474-9c62-29c173fc5e7c"/>
    <x v="1"/>
    <x v="0"/>
    <n v="50"/>
    <x v="0"/>
  </r>
  <r>
    <s v="54fa1a13-8689-4ab6-932e-515dcac17673"/>
    <x v="1"/>
    <x v="0"/>
    <n v="37"/>
    <x v="1"/>
  </r>
  <r>
    <s v="54fc4986-daf1-49c9-8309-0be488ebc9f8"/>
    <x v="1"/>
    <x v="0"/>
    <n v="55"/>
    <x v="1"/>
  </r>
  <r>
    <s v="5503ca33-0018-468a-a0a1-c5d8b8bf8321"/>
    <x v="1"/>
    <x v="0"/>
    <n v="46"/>
    <x v="1"/>
  </r>
  <r>
    <s v="550a9dba-aed6-4716-afdb-72d87315ea8b"/>
    <x v="0"/>
    <x v="0"/>
    <n v="70"/>
    <x v="1"/>
  </r>
  <r>
    <s v="550ff809-b457-4d2f-bd8a-1e18ae11f898"/>
    <x v="0"/>
    <x v="0"/>
    <n v="57"/>
    <x v="0"/>
  </r>
  <r>
    <s v="5511f7bb-6023-42ff-acc6-85e8f0a2c389"/>
    <x v="0"/>
    <x v="0"/>
    <n v="54"/>
    <x v="1"/>
  </r>
  <r>
    <s v="55204bb8-89fc-449d-8563-e91654abea9d"/>
    <x v="1"/>
    <x v="0"/>
    <n v="31"/>
    <x v="1"/>
  </r>
  <r>
    <s v="55211b4b-62e6-4d9f-8b0b-72525ed68e6f"/>
    <x v="2"/>
    <x v="1"/>
    <n v="52"/>
    <x v="1"/>
  </r>
  <r>
    <s v="55236729-2cc9-425b-a7b7-34a1c2648ff4"/>
    <x v="1"/>
    <x v="0"/>
    <n v="38"/>
    <x v="1"/>
  </r>
  <r>
    <s v="55261a53-b49e-4bef-938a-3fac17fcef93"/>
    <x v="0"/>
    <x v="0"/>
    <n v="25"/>
    <x v="1"/>
  </r>
  <r>
    <s v="552951a6-0684-4014-b3d5-620eebd9d42b"/>
    <x v="1"/>
    <x v="0"/>
    <n v="62"/>
    <x v="0"/>
  </r>
  <r>
    <s v="552ac7c7-dc98-4044-816f-2611dc0e6e6c"/>
    <x v="0"/>
    <x v="0"/>
    <n v="66"/>
    <x v="1"/>
  </r>
  <r>
    <s v="552b25c4-197e-41d0-aedd-9a91cd36268b"/>
    <x v="0"/>
    <x v="0"/>
    <n v="28"/>
    <x v="1"/>
  </r>
  <r>
    <s v="552d631e-5c8c-42ac-ba48-944081fb1f31"/>
    <x v="0"/>
    <x v="0"/>
    <n v="75"/>
    <x v="0"/>
  </r>
  <r>
    <s v="552f0c5c-6484-4d24-ba90-ed43268f7746"/>
    <x v="0"/>
    <x v="0"/>
    <n v="46"/>
    <x v="1"/>
  </r>
  <r>
    <s v="5534eab3-2d20-4921-a785-1afe09cabd4a"/>
    <x v="1"/>
    <x v="0"/>
    <n v="43"/>
    <x v="0"/>
  </r>
  <r>
    <s v="55356b68-9219-4130-94a4-b3827f5cd0e1"/>
    <x v="0"/>
    <x v="0"/>
    <n v="54"/>
    <x v="1"/>
  </r>
  <r>
    <s v="553852a3-72a9-460c-84f0-78ecd84bbfff"/>
    <x v="1"/>
    <x v="0"/>
    <n v="74"/>
    <x v="0"/>
  </r>
  <r>
    <s v="55396e70-ab8b-4a10-9f24-a2cda06cb2fe"/>
    <x v="1"/>
    <x v="0"/>
    <n v="30"/>
    <x v="1"/>
  </r>
  <r>
    <s v="553dda5c-4818-4c16-816c-26796f375814"/>
    <x v="0"/>
    <x v="0"/>
    <n v="33"/>
    <x v="1"/>
  </r>
  <r>
    <s v="553e5581-e9ac-44da-9a81-a95ed7320afd"/>
    <x v="2"/>
    <x v="1"/>
    <n v="56"/>
    <x v="0"/>
  </r>
  <r>
    <s v="553efd2c-8f59-48ee-8307-2c1dd8cecdda"/>
    <x v="1"/>
    <x v="0"/>
    <n v="58"/>
    <x v="1"/>
  </r>
  <r>
    <s v="5541c54a-18c2-4bc1-9d37-edb7aa820543"/>
    <x v="0"/>
    <x v="0"/>
    <n v="71"/>
    <x v="1"/>
  </r>
  <r>
    <s v="55430895-3b1f-46a9-912b-79eb92d53dd1"/>
    <x v="0"/>
    <x v="0"/>
    <n v="16"/>
    <x v="0"/>
  </r>
  <r>
    <s v="55467f65-236a-4b29-b7e3-6de1e1c8f973"/>
    <x v="0"/>
    <x v="0"/>
    <n v="33"/>
    <x v="1"/>
  </r>
  <r>
    <s v="5547386f-fee7-4953-ba93-4c6198e6dff0"/>
    <x v="0"/>
    <x v="0"/>
    <n v="43"/>
    <x v="0"/>
  </r>
  <r>
    <s v="554a0ba5-e480-4465-b5cd-ab8267f2713d"/>
    <x v="0"/>
    <x v="0"/>
    <n v="51"/>
    <x v="1"/>
  </r>
  <r>
    <s v="554a744a-36f2-4e93-bda2-7ac51b583331"/>
    <x v="0"/>
    <x v="0"/>
    <n v="24"/>
    <x v="0"/>
  </r>
  <r>
    <s v="554d3e10-7f57-4260-8f11-4b7b51e4e70c"/>
    <x v="0"/>
    <x v="0"/>
    <n v="69"/>
    <x v="0"/>
  </r>
  <r>
    <s v="554dc8f8-f0a0-47a1-81a6-5bb0f94e8359"/>
    <x v="0"/>
    <x v="0"/>
    <n v="57"/>
    <x v="0"/>
  </r>
  <r>
    <s v="554f03bf-99bd-468f-9e88-a069168dacca"/>
    <x v="0"/>
    <x v="0"/>
    <n v="53"/>
    <x v="0"/>
  </r>
  <r>
    <s v="554f7966-f588-4a7a-aae1-ed4c107713a5"/>
    <x v="1"/>
    <x v="0"/>
    <n v="29"/>
    <x v="1"/>
  </r>
  <r>
    <s v="55507de4-9a27-431d-a16f-3a8b9a5766a4"/>
    <x v="0"/>
    <x v="0"/>
    <n v="52"/>
    <x v="0"/>
  </r>
  <r>
    <s v="55521950-18eb-4dd0-abc3-52e52466fcdb"/>
    <x v="2"/>
    <x v="1"/>
    <n v="46"/>
    <x v="0"/>
  </r>
  <r>
    <s v="555644a9-de6c-42c8-8cb8-8cbe73826155"/>
    <x v="0"/>
    <x v="0"/>
    <n v="56"/>
    <x v="1"/>
  </r>
  <r>
    <s v="5557e72e-07cc-4279-8912-2c319937c4f7"/>
    <x v="0"/>
    <x v="0"/>
    <n v="45"/>
    <x v="1"/>
  </r>
  <r>
    <s v="5557ef6d-f13c-401a-9e2d-4d4800b3733f"/>
    <x v="0"/>
    <x v="0"/>
    <n v="56"/>
    <x v="0"/>
  </r>
  <r>
    <s v="555ab086-0bf5-4b59-858f-1aee91954843"/>
    <x v="0"/>
    <x v="0"/>
    <n v="20"/>
    <x v="1"/>
  </r>
  <r>
    <s v="555acecc-77b2-4094-b98e-f9531ef5c326"/>
    <x v="0"/>
    <x v="0"/>
    <n v="43"/>
    <x v="0"/>
  </r>
  <r>
    <s v="55605927-db12-4b82-8002-d0f045da5fc9"/>
    <x v="0"/>
    <x v="0"/>
    <n v="76"/>
    <x v="1"/>
  </r>
  <r>
    <s v="5560d6b5-4441-4e3b-93bb-c68e3a142aed"/>
    <x v="0"/>
    <x v="0"/>
    <n v="57"/>
    <x v="0"/>
  </r>
  <r>
    <s v="5561e04d-f30f-48fd-bd8b-6e483b9cdef9"/>
    <x v="0"/>
    <x v="0"/>
    <n v="27"/>
    <x v="0"/>
  </r>
  <r>
    <s v="556566b6-d912-47b6-86fe-316d199dfa2d"/>
    <x v="0"/>
    <x v="0"/>
    <n v="27"/>
    <x v="0"/>
  </r>
  <r>
    <s v="5565cfc3-8ec4-42a0-9fbc-ac6a979f16f3"/>
    <x v="0"/>
    <x v="0"/>
    <n v="67"/>
    <x v="1"/>
  </r>
  <r>
    <s v="5567ddc7-4c8e-456a-9ef1-24128a0dd9c8"/>
    <x v="0"/>
    <x v="0"/>
    <n v="48"/>
    <x v="0"/>
  </r>
  <r>
    <s v="556db285-6b5c-4032-8760-f0dd78d93475"/>
    <x v="0"/>
    <x v="0"/>
    <n v="49"/>
    <x v="0"/>
  </r>
  <r>
    <s v="556dc7ff-ece4-4ea9-90e4-fcffc38f5082"/>
    <x v="1"/>
    <x v="0"/>
    <n v="55"/>
    <x v="0"/>
  </r>
  <r>
    <s v="556ea435-2b79-45ca-9612-cde5f6bdffdc"/>
    <x v="0"/>
    <x v="0"/>
    <n v="74"/>
    <x v="0"/>
  </r>
  <r>
    <s v="55754887-a552-47dd-a5c6-2d069da40136"/>
    <x v="2"/>
    <x v="1"/>
    <n v="40"/>
    <x v="0"/>
  </r>
  <r>
    <s v="55773dd5-fa20-40f2-9c52-53731bfb3e82"/>
    <x v="0"/>
    <x v="0"/>
    <n v="55"/>
    <x v="0"/>
  </r>
  <r>
    <s v="5578a54c-a803-4558-954b-415ae6f18526"/>
    <x v="0"/>
    <x v="0"/>
    <n v="62"/>
    <x v="0"/>
  </r>
  <r>
    <s v="5578dcab-0a2f-4d79-b4e2-d3c9c28811c0"/>
    <x v="1"/>
    <x v="0"/>
    <n v="15"/>
    <x v="0"/>
  </r>
  <r>
    <s v="557ab975-0426-4746-a88f-872ef5675134"/>
    <x v="0"/>
    <x v="0"/>
    <n v="52"/>
    <x v="1"/>
  </r>
  <r>
    <s v="557cdf5f-f162-4900-b7fd-a9428d9c1da4"/>
    <x v="1"/>
    <x v="0"/>
    <n v="24"/>
    <x v="1"/>
  </r>
  <r>
    <s v="5582616e-31dc-40e4-a852-7b37cb616d8f"/>
    <x v="1"/>
    <x v="0"/>
    <n v="52"/>
    <x v="1"/>
  </r>
  <r>
    <s v="5583aa85-0700-4ad4-8d47-4d2fe5f5475f"/>
    <x v="0"/>
    <x v="0"/>
    <n v="68"/>
    <x v="1"/>
  </r>
  <r>
    <s v="5585e87c-0877-4ddc-92d1-be45efff4176"/>
    <x v="0"/>
    <x v="0"/>
    <n v="39"/>
    <x v="0"/>
  </r>
  <r>
    <s v="55864c8f-79fa-4fc5-9c7b-3abfa01de1d9"/>
    <x v="0"/>
    <x v="0"/>
    <n v="58"/>
    <x v="1"/>
  </r>
  <r>
    <s v="55891cc7-b8ed-4b22-8bf0-a6039dc53727"/>
    <x v="2"/>
    <x v="1"/>
    <n v="59"/>
    <x v="1"/>
  </r>
  <r>
    <s v="558be737-d2a6-46f3-ad06-cd8af95b5d36"/>
    <x v="2"/>
    <x v="1"/>
    <n v="46"/>
    <x v="1"/>
  </r>
  <r>
    <s v="558d0342-8e36-4957-82bf-90cf4e73c065"/>
    <x v="0"/>
    <x v="0"/>
    <n v="58"/>
    <x v="0"/>
  </r>
  <r>
    <s v="558f62c4-aea5-45fb-a067-2bc8ea07e4d5"/>
    <x v="0"/>
    <x v="0"/>
    <n v="14"/>
    <x v="1"/>
  </r>
  <r>
    <s v="5593c1db-7337-44b3-8d03-7a992decbc3b"/>
    <x v="0"/>
    <x v="0"/>
    <n v="66"/>
    <x v="1"/>
  </r>
  <r>
    <s v="559415a8-f9bc-40ed-9ac0-0f60104e7e9c"/>
    <x v="2"/>
    <x v="1"/>
    <n v="37"/>
    <x v="1"/>
  </r>
  <r>
    <s v="5596c4c9-c124-4ea4-ace2-8e69ad8616af"/>
    <x v="1"/>
    <x v="0"/>
    <n v="50"/>
    <x v="0"/>
  </r>
  <r>
    <s v="55971dc6-ff8c-4c43-acbc-607d3c91cc41"/>
    <x v="0"/>
    <x v="0"/>
    <n v="58"/>
    <x v="1"/>
  </r>
  <r>
    <s v="5599f969-ae9a-4a2c-8a0b-503d6dcb1b99"/>
    <x v="0"/>
    <x v="0"/>
    <n v="27"/>
    <x v="1"/>
  </r>
  <r>
    <s v="559d37a0-ef04-474d-8ac1-61b7d6d77708"/>
    <x v="0"/>
    <x v="0"/>
    <n v="25"/>
    <x v="0"/>
  </r>
  <r>
    <s v="559f3e4d-0377-4176-a3d0-d9d5aae21c96"/>
    <x v="0"/>
    <x v="0"/>
    <n v="45"/>
    <x v="1"/>
  </r>
  <r>
    <s v="55a477a0-5a3d-4b7c-b498-b81f92368efe"/>
    <x v="0"/>
    <x v="0"/>
    <n v="43"/>
    <x v="0"/>
  </r>
  <r>
    <s v="55a675f5-001b-475c-8abd-141e86021b4e"/>
    <x v="0"/>
    <x v="0"/>
    <n v="50"/>
    <x v="1"/>
  </r>
  <r>
    <s v="55a78545-0545-4f31-8c9f-311a3faeddb5"/>
    <x v="0"/>
    <x v="0"/>
    <n v="50"/>
    <x v="1"/>
  </r>
  <r>
    <s v="55a8fd40-5cd5-41a7-b23b-1b2bd671db04"/>
    <x v="0"/>
    <x v="0"/>
    <n v="42"/>
    <x v="1"/>
  </r>
  <r>
    <s v="55abf5e9-a924-4ac1-b397-d5404b421b79"/>
    <x v="0"/>
    <x v="0"/>
    <n v="72"/>
    <x v="0"/>
  </r>
  <r>
    <s v="55aecc46-edd1-4b5d-a6f4-53673ac67072"/>
    <x v="0"/>
    <x v="0"/>
    <n v="64"/>
    <x v="1"/>
  </r>
  <r>
    <s v="55aecdc5-76dd-46c0-85e9-58e47199894f"/>
    <x v="1"/>
    <x v="0"/>
    <n v="50"/>
    <x v="1"/>
  </r>
  <r>
    <s v="55aed888-2950-4fdc-98d4-ddf6c18908e8"/>
    <x v="0"/>
    <x v="0"/>
    <n v="25"/>
    <x v="0"/>
  </r>
  <r>
    <s v="55b2f2df-c355-4314-8128-14d33610b84c"/>
    <x v="0"/>
    <x v="0"/>
    <n v="33"/>
    <x v="1"/>
  </r>
  <r>
    <s v="55b3bd78-091c-4c00-b83e-ad37e43a1ce5"/>
    <x v="1"/>
    <x v="0"/>
    <n v="54"/>
    <x v="1"/>
  </r>
  <r>
    <s v="55b4a70a-1818-4c64-bcd5-53b17b76496e"/>
    <x v="0"/>
    <x v="0"/>
    <n v="57"/>
    <x v="1"/>
  </r>
  <r>
    <s v="55b4be87-eb97-4d7b-83ef-9d497efaf2eb"/>
    <x v="0"/>
    <x v="0"/>
    <n v="60"/>
    <x v="0"/>
  </r>
  <r>
    <s v="55bc511a-5207-4316-b23b-d7a78a47737f"/>
    <x v="2"/>
    <x v="1"/>
    <n v="55"/>
    <x v="1"/>
  </r>
  <r>
    <s v="55bd7c5e-dd47-4c1c-aade-c3d5f39f4166"/>
    <x v="1"/>
    <x v="0"/>
    <n v="65"/>
    <x v="0"/>
  </r>
  <r>
    <s v="55be1b81-efdb-4197-91bb-6e2b02a2f3b8"/>
    <x v="0"/>
    <x v="0"/>
    <n v="21"/>
    <x v="1"/>
  </r>
  <r>
    <s v="55bf30ae-819a-4d20-816c-d45615df0688"/>
    <x v="2"/>
    <x v="1"/>
    <n v="56"/>
    <x v="1"/>
  </r>
  <r>
    <s v="55bf665e-e53b-4320-baa7-4fdaa54447db"/>
    <x v="2"/>
    <x v="1"/>
    <n v="58"/>
    <x v="1"/>
  </r>
  <r>
    <s v="55c25b52-0043-4763-b889-3f5f44f01728"/>
    <x v="1"/>
    <x v="0"/>
    <n v="53"/>
    <x v="1"/>
  </r>
  <r>
    <s v="55c2c6af-48f0-4287-804b-2dc25c8b9cdd"/>
    <x v="1"/>
    <x v="0"/>
    <n v="66"/>
    <x v="1"/>
  </r>
  <r>
    <s v="55c46151-6def-4856-8e89-087664e48b8e"/>
    <x v="1"/>
    <x v="0"/>
    <n v="43"/>
    <x v="1"/>
  </r>
  <r>
    <s v="55c5651e-3ea2-40cc-a5fe-0b5af6efb769"/>
    <x v="0"/>
    <x v="0"/>
    <n v="24"/>
    <x v="0"/>
  </r>
  <r>
    <s v="55ca872c-8c78-4f06-b0e2-718c2c200e54"/>
    <x v="2"/>
    <x v="1"/>
    <n v="66"/>
    <x v="1"/>
  </r>
  <r>
    <s v="55d4013d-62ec-43f1-a1dd-f8aaafe63efb"/>
    <x v="0"/>
    <x v="0"/>
    <n v="15"/>
    <x v="0"/>
  </r>
  <r>
    <s v="55d5a0b4-ff06-4c41-8aee-d3d49febd027"/>
    <x v="2"/>
    <x v="1"/>
    <n v="50"/>
    <x v="1"/>
  </r>
  <r>
    <s v="55d5fe58-1dd5-454e-8628-92ef7f2993dc"/>
    <x v="2"/>
    <x v="1"/>
    <n v="28"/>
    <x v="1"/>
  </r>
  <r>
    <s v="55d80d80-afcc-4b9e-ba27-fed14edd99b6"/>
    <x v="2"/>
    <x v="1"/>
    <n v="41"/>
    <x v="1"/>
  </r>
  <r>
    <s v="55ddd20e-3bb3-41e7-a931-973c40e3117b"/>
    <x v="0"/>
    <x v="0"/>
    <n v="75"/>
    <x v="1"/>
  </r>
  <r>
    <s v="55e37c06-e2d3-49eb-9ce2-ff2239ab9dc8"/>
    <x v="0"/>
    <x v="0"/>
    <n v="40"/>
    <x v="1"/>
  </r>
  <r>
    <s v="55e388bc-efbc-4116-bbda-3207e82e4c45"/>
    <x v="0"/>
    <x v="0"/>
    <n v="37"/>
    <x v="0"/>
  </r>
  <r>
    <s v="55e3d725-ec64-492d-81f4-b8caa6c4c539"/>
    <x v="2"/>
    <x v="1"/>
    <n v="49"/>
    <x v="1"/>
  </r>
  <r>
    <s v="55e46a4b-c9ac-4e93-b502-42b0ba128ea1"/>
    <x v="1"/>
    <x v="0"/>
    <n v="49"/>
    <x v="0"/>
  </r>
  <r>
    <s v="55e4d0e9-9baa-47c8-8520-cdc3115270f3"/>
    <x v="0"/>
    <x v="0"/>
    <n v="69"/>
    <x v="0"/>
  </r>
  <r>
    <s v="55e596a9-102f-4550-a9a4-136a31bf300d"/>
    <x v="0"/>
    <x v="0"/>
    <n v="62"/>
    <x v="1"/>
  </r>
  <r>
    <s v="55e6396f-23e1-4553-a2be-a825dc70a57a"/>
    <x v="1"/>
    <x v="0"/>
    <n v="20"/>
    <x v="1"/>
  </r>
  <r>
    <s v="55e8ab4e-b6c3-4424-bae7-3b17849a1141"/>
    <x v="0"/>
    <x v="0"/>
    <n v="63"/>
    <x v="1"/>
  </r>
  <r>
    <s v="55ea944b-984b-4f0d-a84d-e6b8b6660edc"/>
    <x v="1"/>
    <x v="0"/>
    <n v="71"/>
    <x v="0"/>
  </r>
  <r>
    <s v="55ee9345-8d62-4380-87e6-a6df8adaa8a9"/>
    <x v="0"/>
    <x v="0"/>
    <n v="55"/>
    <x v="0"/>
  </r>
  <r>
    <s v="55f2867a-5c49-4ea2-a9d7-9f8bb977222c"/>
    <x v="1"/>
    <x v="0"/>
    <n v="29"/>
    <x v="1"/>
  </r>
  <r>
    <s v="55f2e30e-005f-4aa3-b4bf-f16ac2b8c11f"/>
    <x v="0"/>
    <x v="0"/>
    <n v="54"/>
    <x v="0"/>
  </r>
  <r>
    <s v="55f92991-e880-42d2-b347-362f5d136e10"/>
    <x v="0"/>
    <x v="0"/>
    <n v="34"/>
    <x v="0"/>
  </r>
  <r>
    <s v="5604ca1d-a3de-48a5-a574-2f3f0662d8fc"/>
    <x v="1"/>
    <x v="0"/>
    <n v="66"/>
    <x v="0"/>
  </r>
  <r>
    <s v="560500cf-ae14-40d2-bd14-5b1ac7f95ebb"/>
    <x v="1"/>
    <x v="0"/>
    <n v="31"/>
    <x v="1"/>
  </r>
  <r>
    <s v="56067473-2508-4ffa-be6a-7f70f3ea17cf"/>
    <x v="0"/>
    <x v="0"/>
    <n v="58"/>
    <x v="0"/>
  </r>
  <r>
    <s v="5607261f-5c02-4b04-932f-a0efe4235c5d"/>
    <x v="0"/>
    <x v="0"/>
    <n v="62"/>
    <x v="1"/>
  </r>
  <r>
    <s v="560903a5-8450-48a9-8751-e84bc57492fb"/>
    <x v="0"/>
    <x v="0"/>
    <n v="17"/>
    <x v="0"/>
  </r>
  <r>
    <s v="560994a6-904c-4ba5-acbe-fb4bba7dad25"/>
    <x v="1"/>
    <x v="0"/>
    <n v="28"/>
    <x v="1"/>
  </r>
  <r>
    <s v="561075e2-b494-422d-9eca-060b89fae03e"/>
    <x v="1"/>
    <x v="0"/>
    <n v="49"/>
    <x v="0"/>
  </r>
  <r>
    <s v="561143bb-f604-43a4-850f-b350a42a6e81"/>
    <x v="0"/>
    <x v="0"/>
    <n v="65"/>
    <x v="1"/>
  </r>
  <r>
    <s v="5611941b-09f2-4f1a-a383-9053bd749e27"/>
    <x v="0"/>
    <x v="0"/>
    <n v="52"/>
    <x v="0"/>
  </r>
  <r>
    <s v="56130832-8cb2-4c91-a98e-a40b1f1d1dd2"/>
    <x v="1"/>
    <x v="0"/>
    <n v="27"/>
    <x v="0"/>
  </r>
  <r>
    <s v="561b07c0-4b16-4948-b343-d3282c85cea4"/>
    <x v="0"/>
    <x v="0"/>
    <n v="41"/>
    <x v="0"/>
  </r>
  <r>
    <s v="561d7cbc-240e-4c5a-874b-0cc07cadefff"/>
    <x v="0"/>
    <x v="0"/>
    <n v="73"/>
    <x v="0"/>
  </r>
  <r>
    <s v="561d7e11-d3ac-4503-97fc-45b48e99afee"/>
    <x v="1"/>
    <x v="0"/>
    <n v="37"/>
    <x v="1"/>
  </r>
  <r>
    <s v="561f6992-f97e-445c-876f-d252ca147a97"/>
    <x v="1"/>
    <x v="0"/>
    <n v="19"/>
    <x v="1"/>
  </r>
  <r>
    <s v="561fa541-182c-4aea-b63c-c2820164be2e"/>
    <x v="1"/>
    <x v="0"/>
    <n v="61"/>
    <x v="0"/>
  </r>
  <r>
    <s v="5620c301-4fee-478e-bdb0-124a00010443"/>
    <x v="2"/>
    <x v="1"/>
    <n v="73"/>
    <x v="1"/>
  </r>
  <r>
    <s v="56211c89-bc1c-4a1a-856d-011996c6eed2"/>
    <x v="1"/>
    <x v="0"/>
    <n v="41"/>
    <x v="0"/>
  </r>
  <r>
    <s v="56224d10-e854-4563-abbb-ed952fab26ed"/>
    <x v="1"/>
    <x v="0"/>
    <n v="40"/>
    <x v="1"/>
  </r>
  <r>
    <s v="56225c94-f695-4bef-889c-c1e4d750f024"/>
    <x v="0"/>
    <x v="0"/>
    <n v="61"/>
    <x v="1"/>
  </r>
  <r>
    <s v="562262f4-c462-437f-9a5a-29034cc5961d"/>
    <x v="1"/>
    <x v="0"/>
    <n v="56"/>
    <x v="1"/>
  </r>
  <r>
    <s v="5623a68b-8f2d-4295-bf4e-2f3a471cb84b"/>
    <x v="2"/>
    <x v="1"/>
    <n v="61"/>
    <x v="0"/>
  </r>
  <r>
    <s v="56249696-a22f-441e-9e4e-8465d0ac7f70"/>
    <x v="0"/>
    <x v="0"/>
    <n v="45"/>
    <x v="0"/>
  </r>
  <r>
    <s v="56265d5f-bd30-46cd-84b8-023d6053df4e"/>
    <x v="0"/>
    <x v="0"/>
    <n v="57"/>
    <x v="1"/>
  </r>
  <r>
    <s v="56291168-0cd9-4afc-b708-fc16400ceebe"/>
    <x v="1"/>
    <x v="0"/>
    <n v="44"/>
    <x v="1"/>
  </r>
  <r>
    <s v="56299c0b-a0fb-4f2f-bdae-54e0144fdec5"/>
    <x v="1"/>
    <x v="0"/>
    <n v="73"/>
    <x v="1"/>
  </r>
  <r>
    <s v="562b9c1d-e8a4-4221-8aa3-531b3bcde233"/>
    <x v="1"/>
    <x v="0"/>
    <n v="35"/>
    <x v="1"/>
  </r>
  <r>
    <s v="562e09a6-7ef6-43f9-b58d-e6bc8e838b3c"/>
    <x v="0"/>
    <x v="0"/>
    <n v="82"/>
    <x v="1"/>
  </r>
  <r>
    <s v="562f0975-f055-40de-bc90-c12028776c0b"/>
    <x v="0"/>
    <x v="0"/>
    <n v="28"/>
    <x v="1"/>
  </r>
  <r>
    <s v="56300a3a-2da9-411e-8f9a-6852aef925d6"/>
    <x v="0"/>
    <x v="0"/>
    <n v="12"/>
    <x v="0"/>
  </r>
  <r>
    <s v="56355777-6c3f-4da0-a6de-e0785cfb9731"/>
    <x v="0"/>
    <x v="0"/>
    <n v="40"/>
    <x v="1"/>
  </r>
  <r>
    <s v="5635994e-f770-4d5f-a1e5-fbb78a72d0c5"/>
    <x v="0"/>
    <x v="0"/>
    <n v="58"/>
    <x v="1"/>
  </r>
  <r>
    <s v="5638cc31-f018-4701-a668-b98eac35a0b8"/>
    <x v="1"/>
    <x v="0"/>
    <n v="76"/>
    <x v="0"/>
  </r>
  <r>
    <s v="563bba08-9229-4cc0-89e0-da0131e7f6bd"/>
    <x v="1"/>
    <x v="0"/>
    <n v="28"/>
    <x v="1"/>
  </r>
  <r>
    <s v="56419e8d-5982-460c-9e71-546609e6ebd7"/>
    <x v="1"/>
    <x v="0"/>
    <n v="15"/>
    <x v="0"/>
  </r>
  <r>
    <s v="56426cde-0592-418a-8e29-f7b3ad67a7e9"/>
    <x v="1"/>
    <x v="0"/>
    <n v="40"/>
    <x v="1"/>
  </r>
  <r>
    <s v="56443211-949a-46fd-a677-8faa8afdad28"/>
    <x v="1"/>
    <x v="0"/>
    <n v="65"/>
    <x v="1"/>
  </r>
  <r>
    <s v="5644ffb7-8c60-4b02-93aa-96ea5233fb88"/>
    <x v="0"/>
    <x v="0"/>
    <n v="58"/>
    <x v="1"/>
  </r>
  <r>
    <s v="56481000-ebf9-4006-9160-39a409d5a1ad"/>
    <x v="0"/>
    <x v="0"/>
    <n v="52"/>
    <x v="1"/>
  </r>
  <r>
    <s v="564879ba-67bf-41f9-85a6-49ed920c0e8b"/>
    <x v="0"/>
    <x v="0"/>
    <n v="60"/>
    <x v="1"/>
  </r>
  <r>
    <s v="564c7e63-de19-4a08-a5aa-59cfdf9b99f1"/>
    <x v="0"/>
    <x v="0"/>
    <n v="62"/>
    <x v="0"/>
  </r>
  <r>
    <s v="564eac4e-bec9-4cd6-94cb-cc6ba78983b9"/>
    <x v="2"/>
    <x v="1"/>
    <n v="53"/>
    <x v="1"/>
  </r>
  <r>
    <s v="564fd22f-d963-4ce8-8ee3-091e734c0855"/>
    <x v="1"/>
    <x v="0"/>
    <n v="59"/>
    <x v="0"/>
  </r>
  <r>
    <s v="56511fc0-4881-4ba9-bb78-d5b3a600cf6f"/>
    <x v="2"/>
    <x v="1"/>
    <n v="56"/>
    <x v="1"/>
  </r>
  <r>
    <s v="56544b77-a82f-41d0-b645-019834478c9e"/>
    <x v="0"/>
    <x v="0"/>
    <n v="41"/>
    <x v="1"/>
  </r>
  <r>
    <s v="565454aa-406a-4a27-9bcd-6e021fce77cb"/>
    <x v="0"/>
    <x v="0"/>
    <n v="21"/>
    <x v="1"/>
  </r>
  <r>
    <s v="565a404e-6ac7-4cb3-833b-9c8e7b872feb"/>
    <x v="0"/>
    <x v="0"/>
    <n v="35"/>
    <x v="1"/>
  </r>
  <r>
    <s v="565ebdfa-d002-4503-a1fe-855657522eb8"/>
    <x v="2"/>
    <x v="1"/>
    <n v="42"/>
    <x v="1"/>
  </r>
  <r>
    <s v="565fe404-f4db-442f-9921-eb1e7a19d763"/>
    <x v="1"/>
    <x v="0"/>
    <n v="28"/>
    <x v="1"/>
  </r>
  <r>
    <s v="56638ca2-cc41-4667-b745-049aed6b39a5"/>
    <x v="0"/>
    <x v="0"/>
    <n v="34"/>
    <x v="1"/>
  </r>
  <r>
    <s v="56678286-ee43-4883-b1a0-ecf27f27aee3"/>
    <x v="0"/>
    <x v="0"/>
    <n v="35"/>
    <x v="1"/>
  </r>
  <r>
    <s v="5673f2ae-da70-4301-b2ba-dfb6e9f84085"/>
    <x v="0"/>
    <x v="0"/>
    <n v="11"/>
    <x v="1"/>
  </r>
  <r>
    <s v="5674f428-78fa-4e0c-8ecb-b5ecc2d83018"/>
    <x v="0"/>
    <x v="0"/>
    <n v="66"/>
    <x v="0"/>
  </r>
  <r>
    <s v="5675fd06-eb6c-49a2-b3a3-0df515e9a266"/>
    <x v="2"/>
    <x v="1"/>
    <n v="26"/>
    <x v="1"/>
  </r>
  <r>
    <s v="56765678-1929-4687-8d34-f695cd0cec17"/>
    <x v="0"/>
    <x v="0"/>
    <n v="55"/>
    <x v="0"/>
  </r>
  <r>
    <s v="56789bdb-728f-4e47-95ec-e008f08e0b41"/>
    <x v="0"/>
    <x v="0"/>
    <n v="28"/>
    <x v="1"/>
  </r>
  <r>
    <s v="567b2444-0714-48a2-ac21-43aa304b99f5"/>
    <x v="0"/>
    <x v="0"/>
    <n v="26"/>
    <x v="0"/>
  </r>
  <r>
    <s v="567de77a-f14c-44c5-884f-c33fb1b399c4"/>
    <x v="1"/>
    <x v="0"/>
    <n v="58"/>
    <x v="1"/>
  </r>
  <r>
    <s v="567dee1f-ac03-4f7c-b944-d65b58c575a9"/>
    <x v="0"/>
    <x v="0"/>
    <n v="68"/>
    <x v="1"/>
  </r>
  <r>
    <s v="567f81ac-7be3-4663-9a3b-826319bcd6ba"/>
    <x v="2"/>
    <x v="1"/>
    <n v="61"/>
    <x v="0"/>
  </r>
  <r>
    <s v="56803cdc-80fa-418a-bf29-29853bbbf1f4"/>
    <x v="0"/>
    <x v="0"/>
    <n v="60"/>
    <x v="1"/>
  </r>
  <r>
    <s v="56823833-5b67-4a71-9021-2669e01f2ccf"/>
    <x v="0"/>
    <x v="0"/>
    <n v="72"/>
    <x v="0"/>
  </r>
  <r>
    <s v="5685b4a8-78e2-44fc-bedf-09bda33c0a02"/>
    <x v="0"/>
    <x v="0"/>
    <n v="57"/>
    <x v="0"/>
  </r>
  <r>
    <s v="568694ec-5807-407a-8c10-40d0831e367d"/>
    <x v="2"/>
    <x v="1"/>
    <n v="27"/>
    <x v="0"/>
  </r>
  <r>
    <s v="5686fc75-54a1-477c-a9c7-e9a4e39b8e14"/>
    <x v="1"/>
    <x v="0"/>
    <n v="6"/>
    <x v="1"/>
  </r>
  <r>
    <s v="56879516-a43e-49f8-a482-8df58d7c4c3b"/>
    <x v="2"/>
    <x v="1"/>
    <n v="64"/>
    <x v="1"/>
  </r>
  <r>
    <s v="56899133-2a10-471e-93b6-0ac3588aed4d"/>
    <x v="0"/>
    <x v="0"/>
    <n v="61"/>
    <x v="1"/>
  </r>
  <r>
    <s v="568b28a7-675a-41ba-811e-220681a75cd7"/>
    <x v="0"/>
    <x v="0"/>
    <n v="51"/>
    <x v="0"/>
  </r>
  <r>
    <s v="568e580f-c31b-4e58-9821-b6b822e3f8ec"/>
    <x v="1"/>
    <x v="0"/>
    <n v="48"/>
    <x v="1"/>
  </r>
  <r>
    <s v="568fdf74-7b00-4755-9185-6e89b197170f"/>
    <x v="0"/>
    <x v="0"/>
    <n v="14"/>
    <x v="1"/>
  </r>
  <r>
    <s v="5699df0c-aa5a-4109-8f23-1bed85d1470e"/>
    <x v="1"/>
    <x v="0"/>
    <n v="59"/>
    <x v="1"/>
  </r>
  <r>
    <s v="569e6728-9748-4db4-be57-9e5278c3cc71"/>
    <x v="1"/>
    <x v="0"/>
    <n v="44"/>
    <x v="0"/>
  </r>
  <r>
    <s v="56a10b62-f721-4bbe-805f-3a90af981515"/>
    <x v="1"/>
    <x v="0"/>
    <n v="20"/>
    <x v="0"/>
  </r>
  <r>
    <s v="56a60039-bf00-44ea-aaf2-ea50b68c4dbc"/>
    <x v="2"/>
    <x v="1"/>
    <n v="65"/>
    <x v="1"/>
  </r>
  <r>
    <s v="56a60ddd-66be-4e4c-8612-8916e2efedee"/>
    <x v="1"/>
    <x v="0"/>
    <n v="37"/>
    <x v="0"/>
  </r>
  <r>
    <s v="56a7e256-00c1-4053-97de-13565831b48d"/>
    <x v="0"/>
    <x v="0"/>
    <n v="45"/>
    <x v="1"/>
  </r>
  <r>
    <s v="56a7f91d-3ccd-4be6-88a7-659ebb9f3829"/>
    <x v="1"/>
    <x v="0"/>
    <n v="70"/>
    <x v="1"/>
  </r>
  <r>
    <s v="56a8befb-2f49-4ad8-9d5f-bd21435cdf5f"/>
    <x v="0"/>
    <x v="0"/>
    <n v="69"/>
    <x v="0"/>
  </r>
  <r>
    <s v="56a9a226-789b-428e-a1bd-303f4d7a2f1e"/>
    <x v="2"/>
    <x v="1"/>
    <n v="43"/>
    <x v="0"/>
  </r>
  <r>
    <s v="56adf1fc-1db5-4787-843c-500c7102f22a"/>
    <x v="0"/>
    <x v="0"/>
    <n v="49"/>
    <x v="1"/>
  </r>
  <r>
    <s v="56af1d91-fca6-461a-991b-e153acb22f3f"/>
    <x v="1"/>
    <x v="0"/>
    <n v="68"/>
    <x v="1"/>
  </r>
  <r>
    <s v="56b0cf24-93a5-480f-b295-ec9c6e0ceb3b"/>
    <x v="1"/>
    <x v="0"/>
    <n v="16"/>
    <x v="1"/>
  </r>
  <r>
    <s v="56b0ffc8-80e7-4927-9bec-5e843cb48358"/>
    <x v="1"/>
    <x v="0"/>
    <n v="62"/>
    <x v="0"/>
  </r>
  <r>
    <s v="56b278f2-ab29-48b5-9602-b7ec496885df"/>
    <x v="1"/>
    <x v="0"/>
    <n v="66"/>
    <x v="1"/>
  </r>
  <r>
    <s v="56b59af5-bcfa-4d99-ab3c-3603783851f6"/>
    <x v="0"/>
    <x v="0"/>
    <n v="28"/>
    <x v="1"/>
  </r>
  <r>
    <s v="56b5c0cf-8a3c-42f2-b3e2-adb2f550c451"/>
    <x v="2"/>
    <x v="1"/>
    <n v="60"/>
    <x v="1"/>
  </r>
  <r>
    <s v="56b5e2ac-86d7-439e-b061-2ce718710d76"/>
    <x v="2"/>
    <x v="1"/>
    <n v="56"/>
    <x v="0"/>
  </r>
  <r>
    <s v="56b6e64a-0697-4768-a23c-11e2b2cbdea3"/>
    <x v="2"/>
    <x v="1"/>
    <n v="79"/>
    <x v="0"/>
  </r>
  <r>
    <s v="56b6f280-7857-4623-8f9d-4f0c69dc71a6"/>
    <x v="2"/>
    <x v="1"/>
    <n v="34"/>
    <x v="1"/>
  </r>
  <r>
    <s v="56b95e0b-2f94-4c0b-a94f-a74d0dc91de4"/>
    <x v="0"/>
    <x v="0"/>
    <n v="64"/>
    <x v="1"/>
  </r>
  <r>
    <s v="56ba6f53-45a0-44d1-9f65-0ac78f74969a"/>
    <x v="1"/>
    <x v="0"/>
    <n v="41"/>
    <x v="1"/>
  </r>
  <r>
    <s v="56bab623-fa84-4335-8874-773e5f6c966c"/>
    <x v="1"/>
    <x v="0"/>
    <n v="33"/>
    <x v="1"/>
  </r>
  <r>
    <s v="56bae876-77e2-4262-bf3d-feb5bd2a1b8f"/>
    <x v="0"/>
    <x v="0"/>
    <n v="58"/>
    <x v="1"/>
  </r>
  <r>
    <s v="56bd9bed-4162-43d9-a3f8-dfdacfeb78e9"/>
    <x v="1"/>
    <x v="0"/>
    <n v="28"/>
    <x v="0"/>
  </r>
  <r>
    <s v="56bea3ed-36f7-44ff-bcbd-d6bef00a1c9f"/>
    <x v="1"/>
    <x v="0"/>
    <n v="53"/>
    <x v="0"/>
  </r>
  <r>
    <s v="56c529d6-a358-4556-b9a0-315fd0ca1446"/>
    <x v="1"/>
    <x v="0"/>
    <n v="59"/>
    <x v="0"/>
  </r>
  <r>
    <s v="56c7ab59-2418-4b3a-acbe-c7b3dfa51be8"/>
    <x v="0"/>
    <x v="0"/>
    <n v="58"/>
    <x v="0"/>
  </r>
  <r>
    <s v="56c80b5b-184b-4207-a05c-ef05ffbc82cc"/>
    <x v="0"/>
    <x v="0"/>
    <n v="52"/>
    <x v="1"/>
  </r>
  <r>
    <s v="56ca026c-e477-4c5d-ae8c-bef46ad383fb"/>
    <x v="0"/>
    <x v="0"/>
    <n v="75"/>
    <x v="0"/>
  </r>
  <r>
    <s v="56ca817b-e17d-4b2b-95c8-d544a7786124"/>
    <x v="2"/>
    <x v="1"/>
    <n v="57"/>
    <x v="1"/>
  </r>
  <r>
    <s v="56cd86a4-bfdf-403c-b6ae-b9eea812fccc"/>
    <x v="2"/>
    <x v="1"/>
    <n v="43"/>
    <x v="0"/>
  </r>
  <r>
    <s v="56cf562f-181d-474a-a3da-831fcbfa1893"/>
    <x v="0"/>
    <x v="0"/>
    <n v="49"/>
    <x v="0"/>
  </r>
  <r>
    <s v="56cf72bd-877d-4efc-9464-c2991b225820"/>
    <x v="0"/>
    <x v="0"/>
    <n v="33"/>
    <x v="1"/>
  </r>
  <r>
    <s v="56d168ff-de0f-471d-920f-d5323649a098"/>
    <x v="0"/>
    <x v="0"/>
    <n v="51"/>
    <x v="0"/>
  </r>
  <r>
    <s v="56d45b74-a679-4ca1-bc70-822edcf8a015"/>
    <x v="2"/>
    <x v="1"/>
    <n v="22"/>
    <x v="1"/>
  </r>
  <r>
    <s v="56d828a4-3b3b-4ab1-bd49-45da987f8935"/>
    <x v="2"/>
    <x v="1"/>
    <n v="43"/>
    <x v="0"/>
  </r>
  <r>
    <s v="56d8b8ee-7ee1-43d0-9c62-d7e397941482"/>
    <x v="0"/>
    <x v="0"/>
    <n v="22"/>
    <x v="1"/>
  </r>
  <r>
    <s v="56d90c13-ae62-45b4-b5a9-5d41c3854771"/>
    <x v="0"/>
    <x v="0"/>
    <n v="28"/>
    <x v="0"/>
  </r>
  <r>
    <s v="56d96f1b-0a2f-40f9-8d6f-dc2744ba04af"/>
    <x v="2"/>
    <x v="1"/>
    <n v="28"/>
    <x v="1"/>
  </r>
  <r>
    <s v="56da6217-43d3-4a42-9ac9-780f0036803a"/>
    <x v="0"/>
    <x v="0"/>
    <n v="60"/>
    <x v="0"/>
  </r>
  <r>
    <s v="56dd1ee4-9568-4763-9a1f-36b6df629329"/>
    <x v="2"/>
    <x v="1"/>
    <n v="64"/>
    <x v="1"/>
  </r>
  <r>
    <s v="56dff625-b5b6-4d61-a007-3fe790027f01"/>
    <x v="0"/>
    <x v="0"/>
    <n v="64"/>
    <x v="1"/>
  </r>
  <r>
    <s v="56e4c4ac-6058-4f94-b2ea-9594ebdf38e3"/>
    <x v="1"/>
    <x v="0"/>
    <n v="42"/>
    <x v="0"/>
  </r>
  <r>
    <s v="56e5c4ab-c5e3-4958-8641-3d107263ad64"/>
    <x v="0"/>
    <x v="0"/>
    <n v="52"/>
    <x v="1"/>
  </r>
  <r>
    <s v="56e71de6-3204-4dae-ae32-09065d622023"/>
    <x v="1"/>
    <x v="0"/>
    <n v="43"/>
    <x v="1"/>
  </r>
  <r>
    <s v="56e7c708-fe02-4da2-a0d1-63c2d422836f"/>
    <x v="1"/>
    <x v="0"/>
    <n v="49"/>
    <x v="0"/>
  </r>
  <r>
    <s v="56ea3620-70fb-403f-8cf6-86ece871c47e"/>
    <x v="1"/>
    <x v="0"/>
    <n v="45"/>
    <x v="0"/>
  </r>
  <r>
    <s v="56eaec61-0b13-41db-ba1d-85075dbc0b7b"/>
    <x v="2"/>
    <x v="1"/>
    <n v="57"/>
    <x v="1"/>
  </r>
  <r>
    <s v="56f30010-17c8-412a-8508-78dcb8879221"/>
    <x v="0"/>
    <x v="0"/>
    <n v="78"/>
    <x v="1"/>
  </r>
  <r>
    <s v="56f44a88-2d8e-4910-9c41-46684fd1fdd4"/>
    <x v="2"/>
    <x v="1"/>
    <n v="55"/>
    <x v="0"/>
  </r>
  <r>
    <s v="56f5bc59-c8a4-4cca-85b9-7b704532b3bd"/>
    <x v="2"/>
    <x v="1"/>
    <n v="69"/>
    <x v="1"/>
  </r>
  <r>
    <s v="56f6248b-1032-4ab7-a1fc-26ff44a0c483"/>
    <x v="0"/>
    <x v="0"/>
    <n v="54"/>
    <x v="0"/>
  </r>
  <r>
    <s v="56fa101d-83d1-4e8b-8e16-dcb0cf350b2d"/>
    <x v="0"/>
    <x v="0"/>
    <n v="40"/>
    <x v="1"/>
  </r>
  <r>
    <s v="56fa1b60-7a14-43d3-bfab-f326cef6253a"/>
    <x v="0"/>
    <x v="0"/>
    <n v="40"/>
    <x v="0"/>
  </r>
  <r>
    <s v="57006321-67ba-47a7-81b5-714bd8c3392e"/>
    <x v="2"/>
    <x v="1"/>
    <n v="62"/>
    <x v="1"/>
  </r>
  <r>
    <s v="57045887-8274-4b24-805d-ebed01bba871"/>
    <x v="1"/>
    <x v="0"/>
    <n v="75"/>
    <x v="1"/>
  </r>
  <r>
    <s v="570a22d5-ff87-4d9f-8025-f9093d99aad7"/>
    <x v="1"/>
    <x v="0"/>
    <n v="66"/>
    <x v="0"/>
  </r>
  <r>
    <s v="5711b0c6-2b21-4b72-b036-c1b3160cb6b4"/>
    <x v="2"/>
    <x v="1"/>
    <n v="53"/>
    <x v="1"/>
  </r>
  <r>
    <s v="571696f9-0180-44de-8c82-27f29e487310"/>
    <x v="1"/>
    <x v="0"/>
    <n v="38"/>
    <x v="0"/>
  </r>
  <r>
    <s v="5717252c-482a-4279-9456-535d39f333d0"/>
    <x v="1"/>
    <x v="0"/>
    <n v="30"/>
    <x v="1"/>
  </r>
  <r>
    <s v="57173a51-d8ed-4460-8785-0194db23f96d"/>
    <x v="1"/>
    <x v="0"/>
    <n v="45"/>
    <x v="0"/>
  </r>
  <r>
    <s v="571c68fb-a4ff-4ec7-abba-6911a6c05fb6"/>
    <x v="1"/>
    <x v="0"/>
    <n v="67"/>
    <x v="0"/>
  </r>
  <r>
    <s v="571d877a-4c56-4400-90ba-8fbda622daf2"/>
    <x v="1"/>
    <x v="0"/>
    <n v="27"/>
    <x v="0"/>
  </r>
  <r>
    <s v="57220473-4988-4fc9-962b-5d1080e4a35b"/>
    <x v="0"/>
    <x v="0"/>
    <n v="39"/>
    <x v="0"/>
  </r>
  <r>
    <s v="5724fe82-e5e2-4e65-9dce-d31d17da9c28"/>
    <x v="1"/>
    <x v="0"/>
    <n v="56"/>
    <x v="1"/>
  </r>
  <r>
    <s v="572604b6-ebfc-4b17-9474-1ace6b25e33f"/>
    <x v="0"/>
    <x v="0"/>
    <n v="52"/>
    <x v="1"/>
  </r>
  <r>
    <s v="5727cd60-73de-4979-bf16-176547fc7a67"/>
    <x v="0"/>
    <x v="0"/>
    <n v="35"/>
    <x v="0"/>
  </r>
  <r>
    <s v="572904bd-04f5-4378-aba3-994135ad7c61"/>
    <x v="1"/>
    <x v="0"/>
    <n v="15"/>
    <x v="1"/>
  </r>
  <r>
    <s v="572d6aad-14be-4637-a027-4c1924c17bf8"/>
    <x v="1"/>
    <x v="0"/>
    <n v="40"/>
    <x v="0"/>
  </r>
  <r>
    <s v="5735ead4-b24d-411d-8151-e3bf27f8f0a5"/>
    <x v="2"/>
    <x v="1"/>
    <n v="26"/>
    <x v="0"/>
  </r>
  <r>
    <s v="5738e7d3-88da-4d44-9457-13b6d04056b2"/>
    <x v="0"/>
    <x v="0"/>
    <n v="49"/>
    <x v="0"/>
  </r>
  <r>
    <s v="573957bf-09b6-40d0-aca6-389696465e7b"/>
    <x v="2"/>
    <x v="1"/>
    <n v="20"/>
    <x v="1"/>
  </r>
  <r>
    <s v="574610dc-b9a0-4560-9178-51615ecc3d1f"/>
    <x v="1"/>
    <x v="0"/>
    <n v="39"/>
    <x v="1"/>
  </r>
  <r>
    <s v="5747aede-9bcd-47c9-9442-7d1875579d5e"/>
    <x v="1"/>
    <x v="0"/>
    <n v="28"/>
    <x v="0"/>
  </r>
  <r>
    <s v="574e8310-2477-4a25-992a-6f9511afd61b"/>
    <x v="1"/>
    <x v="0"/>
    <n v="28"/>
    <x v="1"/>
  </r>
  <r>
    <s v="574f1f6b-df36-4fe0-9e03-243257d21d53"/>
    <x v="1"/>
    <x v="0"/>
    <n v="21"/>
    <x v="0"/>
  </r>
  <r>
    <s v="575014d8-3cea-4d15-9c5b-5b7323131fca"/>
    <x v="2"/>
    <x v="1"/>
    <n v="62"/>
    <x v="1"/>
  </r>
  <r>
    <s v="575477c9-d219-41d3-8997-3265bc6c4a02"/>
    <x v="0"/>
    <x v="0"/>
    <n v="63"/>
    <x v="0"/>
  </r>
  <r>
    <s v="57567fb1-88b3-4733-a50b-561a73146d5a"/>
    <x v="0"/>
    <x v="0"/>
    <n v="41"/>
    <x v="0"/>
  </r>
  <r>
    <s v="575805b2-74eb-4012-99e4-72fd4e42e7db"/>
    <x v="1"/>
    <x v="0"/>
    <n v="55"/>
    <x v="0"/>
  </r>
  <r>
    <s v="5759f979-a582-4eea-8056-cc17c85bb984"/>
    <x v="2"/>
    <x v="1"/>
    <n v="44"/>
    <x v="1"/>
  </r>
  <r>
    <s v="575aa76e-ea41-4db2-809f-265d8c5d70c4"/>
    <x v="0"/>
    <x v="0"/>
    <n v="66"/>
    <x v="1"/>
  </r>
  <r>
    <s v="575b4e6f-99ce-4827-b7f7-866d8f4015ca"/>
    <x v="0"/>
    <x v="0"/>
    <n v="59"/>
    <x v="1"/>
  </r>
  <r>
    <s v="575c312c-82f3-406b-8945-2b37da0364ae"/>
    <x v="0"/>
    <x v="0"/>
    <n v="67"/>
    <x v="0"/>
  </r>
  <r>
    <s v="575c9f22-01b6-4a3b-bce0-f5cb8d3a391b"/>
    <x v="0"/>
    <x v="0"/>
    <n v="61"/>
    <x v="0"/>
  </r>
  <r>
    <s v="576429a6-dd25-472b-ad28-8a8e09f32bb3"/>
    <x v="1"/>
    <x v="0"/>
    <n v="49"/>
    <x v="1"/>
  </r>
  <r>
    <s v="576449ae-263c-4519-9094-854e86ca9424"/>
    <x v="0"/>
    <x v="0"/>
    <n v="46"/>
    <x v="1"/>
  </r>
  <r>
    <s v="5765974e-3a9c-4128-8e54-7f24e74113f3"/>
    <x v="0"/>
    <x v="0"/>
    <n v="43"/>
    <x v="1"/>
  </r>
  <r>
    <s v="576a7e67-815c-47fd-a603-fcdab510ac78"/>
    <x v="2"/>
    <x v="1"/>
    <n v="50"/>
    <x v="0"/>
  </r>
  <r>
    <s v="576aef9b-1e70-4b06-b84d-a3e17a077167"/>
    <x v="1"/>
    <x v="0"/>
    <n v="64"/>
    <x v="1"/>
  </r>
  <r>
    <s v="576c787c-993e-48ce-9a7b-9ee90661a0f4"/>
    <x v="0"/>
    <x v="0"/>
    <n v="53"/>
    <x v="0"/>
  </r>
  <r>
    <s v="576d42dd-fb6c-45f0-8245-1808f0a8b07f"/>
    <x v="1"/>
    <x v="0"/>
    <n v="51"/>
    <x v="1"/>
  </r>
  <r>
    <s v="576f3fdc-8864-4709-b72f-a7b33fee8435"/>
    <x v="1"/>
    <x v="0"/>
    <n v="37"/>
    <x v="1"/>
  </r>
  <r>
    <s v="576f691f-ec9f-46a3-9f06-0b72c9702d8c"/>
    <x v="1"/>
    <x v="0"/>
    <n v="17"/>
    <x v="0"/>
  </r>
  <r>
    <s v="5772e6c1-1117-448f-bf55-e57599fedcde"/>
    <x v="1"/>
    <x v="0"/>
    <n v="34"/>
    <x v="1"/>
  </r>
  <r>
    <s v="5772efe6-5336-474e-a619-d2d5529fa316"/>
    <x v="0"/>
    <x v="0"/>
    <n v="52"/>
    <x v="0"/>
  </r>
  <r>
    <s v="5774a68f-e370-4522-a1c2-cc03e2bfb3b6"/>
    <x v="2"/>
    <x v="1"/>
    <n v="65"/>
    <x v="0"/>
  </r>
  <r>
    <s v="5776da6e-0b5d-4d8b-a9fb-2a8af858d424"/>
    <x v="1"/>
    <x v="0"/>
    <n v="50"/>
    <x v="1"/>
  </r>
  <r>
    <s v="5776eae9-886b-4027-bcec-4ade9a431014"/>
    <x v="2"/>
    <x v="1"/>
    <n v="68"/>
    <x v="1"/>
  </r>
  <r>
    <s v="5777035e-6415-45c0-a12c-b85f01256574"/>
    <x v="2"/>
    <x v="1"/>
    <n v="72"/>
    <x v="0"/>
  </r>
  <r>
    <s v="577c1d51-14c5-450c-b936-33e259a1bca3"/>
    <x v="1"/>
    <x v="0"/>
    <n v="31"/>
    <x v="1"/>
  </r>
  <r>
    <s v="577dc65c-4ec2-4aaf-acaa-d1bd30b083db"/>
    <x v="0"/>
    <x v="0"/>
    <n v="28"/>
    <x v="1"/>
  </r>
  <r>
    <s v="577fbe16-0b7a-42e0-ae7f-f3e98c8c1ac1"/>
    <x v="1"/>
    <x v="0"/>
    <n v="61"/>
    <x v="1"/>
  </r>
  <r>
    <s v="57835e6c-04e7-4e8f-9570-da0a6bef6b31"/>
    <x v="2"/>
    <x v="1"/>
    <n v="28"/>
    <x v="1"/>
  </r>
  <r>
    <s v="57874405-3e6e-4b29-a416-bc99ec2a7fa8"/>
    <x v="0"/>
    <x v="0"/>
    <n v="66"/>
    <x v="1"/>
  </r>
  <r>
    <s v="57880594-01e6-4768-bd1c-b943840d6040"/>
    <x v="2"/>
    <x v="1"/>
    <n v="59"/>
    <x v="1"/>
  </r>
  <r>
    <s v="5789cac9-c9dc-4581-8f1e-2a58ac79870e"/>
    <x v="0"/>
    <x v="0"/>
    <n v="56"/>
    <x v="1"/>
  </r>
  <r>
    <s v="5789dc6b-fb03-4cbf-9b4e-add11f5b2850"/>
    <x v="0"/>
    <x v="0"/>
    <n v="45"/>
    <x v="0"/>
  </r>
  <r>
    <s v="578d7a7b-a762-4713-adc4-35d476c97a75"/>
    <x v="1"/>
    <x v="0"/>
    <n v="71"/>
    <x v="1"/>
  </r>
  <r>
    <s v="578e3b58-53cf-44e8-9d2e-81bd47ec7edc"/>
    <x v="2"/>
    <x v="1"/>
    <n v="60"/>
    <x v="1"/>
  </r>
  <r>
    <s v="578ed111-08e1-43b3-a31a-faf6813f0c40"/>
    <x v="1"/>
    <x v="0"/>
    <n v="24"/>
    <x v="1"/>
  </r>
  <r>
    <s v="57906d1b-d8dc-473e-8be1-c0e11e217054"/>
    <x v="2"/>
    <x v="1"/>
    <n v="62"/>
    <x v="0"/>
  </r>
  <r>
    <s v="57991850-fa66-4289-969c-ace56618581c"/>
    <x v="0"/>
    <x v="0"/>
    <n v="64"/>
    <x v="1"/>
  </r>
  <r>
    <s v="5799b0e6-9c17-45b0-9d19-447dbe61b184"/>
    <x v="0"/>
    <x v="0"/>
    <n v="52"/>
    <x v="1"/>
  </r>
  <r>
    <s v="579acccf-3cc1-4d48-bd6b-f5cb0a4567a0"/>
    <x v="0"/>
    <x v="0"/>
    <n v="59"/>
    <x v="0"/>
  </r>
  <r>
    <s v="579bab13-8b07-40af-a61a-bd4a2f2ea041"/>
    <x v="0"/>
    <x v="0"/>
    <n v="30"/>
    <x v="1"/>
  </r>
  <r>
    <s v="579c68e7-c03e-4cd7-bda5-93de372571f2"/>
    <x v="1"/>
    <x v="0"/>
    <n v="21"/>
    <x v="1"/>
  </r>
  <r>
    <s v="579cf15d-2b88-48f4-a4b1-f851194359d3"/>
    <x v="0"/>
    <x v="0"/>
    <n v="17"/>
    <x v="0"/>
  </r>
  <r>
    <s v="579dd9ab-05cb-44b0-9cb2-05f6ca01fe0a"/>
    <x v="0"/>
    <x v="0"/>
    <n v="57"/>
    <x v="0"/>
  </r>
  <r>
    <s v="57a11739-236d-4fd9-be3f-051d8db28198"/>
    <x v="0"/>
    <x v="0"/>
    <n v="38"/>
    <x v="0"/>
  </r>
  <r>
    <s v="57a2e0f6-9345-4aeb-8f49-fab3a86f1c35"/>
    <x v="0"/>
    <x v="0"/>
    <n v="40"/>
    <x v="0"/>
  </r>
  <r>
    <s v="57a356a4-5201-4956-8818-d5cb8036633f"/>
    <x v="1"/>
    <x v="0"/>
    <n v="25"/>
    <x v="0"/>
  </r>
  <r>
    <s v="57a3b6a4-4b5d-4436-b526-275ba2586b46"/>
    <x v="2"/>
    <x v="1"/>
    <n v="59"/>
    <x v="1"/>
  </r>
  <r>
    <s v="57a3fc91-15bd-4967-b617-d4716affd388"/>
    <x v="1"/>
    <x v="0"/>
    <n v="46"/>
    <x v="0"/>
  </r>
  <r>
    <s v="57a59afd-3382-4b13-99f2-69f2c7fb52ab"/>
    <x v="0"/>
    <x v="0"/>
    <n v="38"/>
    <x v="1"/>
  </r>
  <r>
    <s v="57a82f17-448b-411d-81e2-2f40e84510be"/>
    <x v="2"/>
    <x v="1"/>
    <n v="59"/>
    <x v="0"/>
  </r>
  <r>
    <s v="57afaaa8-0f60-4eb9-82ba-493353c54aa9"/>
    <x v="1"/>
    <x v="0"/>
    <n v="44"/>
    <x v="1"/>
  </r>
  <r>
    <s v="57b03001-72a5-481e-b582-dc397ad0828b"/>
    <x v="0"/>
    <x v="0"/>
    <n v="52"/>
    <x v="0"/>
  </r>
  <r>
    <s v="57b0d4e3-3545-4bdf-9657-93c6107cc7bc"/>
    <x v="1"/>
    <x v="0"/>
    <n v="41"/>
    <x v="1"/>
  </r>
  <r>
    <s v="57b169bd-1867-46aa-9236-da80cd78be6e"/>
    <x v="1"/>
    <x v="0"/>
    <n v="55"/>
    <x v="1"/>
  </r>
  <r>
    <s v="57b598bf-4f4c-44df-aea5-6e208e43d2e3"/>
    <x v="0"/>
    <x v="0"/>
    <n v="20"/>
    <x v="1"/>
  </r>
  <r>
    <s v="57b684bd-14f7-4dfb-8232-dd14fd0e9822"/>
    <x v="0"/>
    <x v="0"/>
    <n v="58"/>
    <x v="1"/>
  </r>
  <r>
    <s v="57b7c911-a726-457c-b588-0a1ffdf0ad5f"/>
    <x v="1"/>
    <x v="0"/>
    <n v="54"/>
    <x v="0"/>
  </r>
  <r>
    <s v="57b8d3ee-a555-4acb-8be1-8bfe53f1b58d"/>
    <x v="1"/>
    <x v="0"/>
    <n v="42"/>
    <x v="0"/>
  </r>
  <r>
    <s v="57bcd96a-2400-4c10-bce2-28fd0a52a737"/>
    <x v="0"/>
    <x v="0"/>
    <n v="55"/>
    <x v="0"/>
  </r>
  <r>
    <s v="57bd0264-c56d-4266-b74a-b731212b6037"/>
    <x v="1"/>
    <x v="0"/>
    <n v="12"/>
    <x v="1"/>
  </r>
  <r>
    <s v="57bf80ea-1cad-47fa-b5df-bb66623bcf95"/>
    <x v="1"/>
    <x v="0"/>
    <n v="55"/>
    <x v="1"/>
  </r>
  <r>
    <s v="57bffc6f-1656-45a2-9e49-e28d1dcbeee1"/>
    <x v="2"/>
    <x v="1"/>
    <n v="52"/>
    <x v="0"/>
  </r>
  <r>
    <s v="57c44c24-2f39-472a-9a6e-53b9d95fa7ba"/>
    <x v="1"/>
    <x v="0"/>
    <n v="40"/>
    <x v="0"/>
  </r>
  <r>
    <s v="57c51bb2-7795-48a1-8f14-e16e7c0ee3eb"/>
    <x v="1"/>
    <x v="0"/>
    <n v="46"/>
    <x v="1"/>
  </r>
  <r>
    <s v="57c72280-b7e3-41c7-88d9-6bbb81e75b06"/>
    <x v="1"/>
    <x v="0"/>
    <n v="49"/>
    <x v="1"/>
  </r>
  <r>
    <s v="57c7a66f-46aa-40cc-a1fd-67511f5d67f7"/>
    <x v="2"/>
    <x v="1"/>
    <n v="47"/>
    <x v="1"/>
  </r>
  <r>
    <s v="57c974f9-b9ca-47c4-b16c-6b5c19a5a083"/>
    <x v="0"/>
    <x v="0"/>
    <n v="57"/>
    <x v="1"/>
  </r>
  <r>
    <s v="57cc1c1c-38ef-4f28-9615-87efb6e24be0"/>
    <x v="1"/>
    <x v="0"/>
    <n v="53"/>
    <x v="1"/>
  </r>
  <r>
    <s v="57d0397e-af1d-41d7-9b52-4c80037e4371"/>
    <x v="0"/>
    <x v="0"/>
    <n v="31"/>
    <x v="0"/>
  </r>
  <r>
    <s v="57d11808-6e38-442d-b908-b5da489f73e3"/>
    <x v="2"/>
    <x v="1"/>
    <n v="53"/>
    <x v="1"/>
  </r>
  <r>
    <s v="57dc292a-8273-4eb8-87e2-2faad0a23288"/>
    <x v="1"/>
    <x v="0"/>
    <n v="70"/>
    <x v="1"/>
  </r>
  <r>
    <s v="57ddcf7d-96d4-4529-a2f9-9d3c9d25ca89"/>
    <x v="2"/>
    <x v="1"/>
    <n v="69"/>
    <x v="1"/>
  </r>
  <r>
    <s v="57e06674-14ed-4a05-8efe-696c37ad5095"/>
    <x v="1"/>
    <x v="0"/>
    <n v="34"/>
    <x v="1"/>
  </r>
  <r>
    <s v="57e10dd1-4c3e-4fce-98c3-5bd2fd1f965d"/>
    <x v="1"/>
    <x v="0"/>
    <n v="44"/>
    <x v="1"/>
  </r>
  <r>
    <s v="57e4df74-4037-4b16-a57d-aff8671e8109"/>
    <x v="0"/>
    <x v="0"/>
    <n v="75"/>
    <x v="0"/>
  </r>
  <r>
    <s v="57e54485-0889-4641-ba5c-54cb2fe1d0c7"/>
    <x v="1"/>
    <x v="0"/>
    <n v="34"/>
    <x v="0"/>
  </r>
  <r>
    <s v="57e70848-0cce-456d-90b1-e3f0a206d8c1"/>
    <x v="1"/>
    <x v="0"/>
    <n v="29"/>
    <x v="0"/>
  </r>
  <r>
    <s v="57ec4b6c-3b10-4f00-8644-26f808e0465c"/>
    <x v="1"/>
    <x v="0"/>
    <n v="54"/>
    <x v="1"/>
  </r>
  <r>
    <s v="57ecf732-8919-406a-a0d2-d74622cdf302"/>
    <x v="2"/>
    <x v="1"/>
    <n v="52"/>
    <x v="1"/>
  </r>
  <r>
    <s v="57ef0039-5403-4062-a7ea-57a37d073829"/>
    <x v="0"/>
    <x v="0"/>
    <n v="51"/>
    <x v="1"/>
  </r>
  <r>
    <s v="57efac0d-fe0d-4fd1-a986-8642a0a0fe6a"/>
    <x v="2"/>
    <x v="1"/>
    <n v="46"/>
    <x v="1"/>
  </r>
  <r>
    <s v="57f8aab4-d9d1-4f6a-b1e0-7b10d0d5c342"/>
    <x v="0"/>
    <x v="0"/>
    <n v="54"/>
    <x v="1"/>
  </r>
  <r>
    <s v="57f9ff69-4ee1-4205-b8a0-47b40a46ea08"/>
    <x v="0"/>
    <x v="0"/>
    <n v="58"/>
    <x v="1"/>
  </r>
  <r>
    <s v="57fb3cf8-3d72-49bf-b7ff-057aff88fe05"/>
    <x v="0"/>
    <x v="0"/>
    <n v="65"/>
    <x v="0"/>
  </r>
  <r>
    <s v="57fe22d0-170e-4f00-ba97-1b899ba8bea6"/>
    <x v="1"/>
    <x v="0"/>
    <n v="49"/>
    <x v="0"/>
  </r>
  <r>
    <s v="58033c30-f751-4d64-91d0-c8074851b72e"/>
    <x v="0"/>
    <x v="0"/>
    <n v="49"/>
    <x v="0"/>
  </r>
  <r>
    <s v="5803ec5d-f374-4c19-b7f5-93e12e5a2eb2"/>
    <x v="2"/>
    <x v="1"/>
    <n v="30"/>
    <x v="1"/>
  </r>
  <r>
    <s v="580536eb-6002-49c0-ac65-d330e36794b9"/>
    <x v="2"/>
    <x v="1"/>
    <n v="28"/>
    <x v="1"/>
  </r>
  <r>
    <s v="580749d7-c75c-4f92-b71e-35eb6353dcdc"/>
    <x v="1"/>
    <x v="0"/>
    <n v="61"/>
    <x v="1"/>
  </r>
  <r>
    <s v="5808c0e2-8c62-4224-827a-3d8eaf68768e"/>
    <x v="1"/>
    <x v="0"/>
    <n v="66"/>
    <x v="1"/>
  </r>
  <r>
    <s v="580ac649-504a-472d-abb8-0d53d82fc801"/>
    <x v="2"/>
    <x v="1"/>
    <n v="67"/>
    <x v="1"/>
  </r>
  <r>
    <s v="580b69d3-58de-4072-af4e-3e7d63b0ed23"/>
    <x v="1"/>
    <x v="0"/>
    <n v="20"/>
    <x v="1"/>
  </r>
  <r>
    <s v="580c9692-7fe6-40c2-9f1c-2ac31c65f76e"/>
    <x v="1"/>
    <x v="0"/>
    <n v="47"/>
    <x v="1"/>
  </r>
  <r>
    <s v="580d5f70-666b-4f49-90db-da49cccd6519"/>
    <x v="0"/>
    <x v="0"/>
    <n v="50"/>
    <x v="1"/>
  </r>
  <r>
    <s v="580e7b43-710d-4b8e-8aa8-ed6da1517ee2"/>
    <x v="0"/>
    <x v="0"/>
    <n v="62"/>
    <x v="1"/>
  </r>
  <r>
    <s v="58117ccf-70df-491c-8830-4f7ea3f9fa90"/>
    <x v="0"/>
    <x v="0"/>
    <n v="45"/>
    <x v="0"/>
  </r>
  <r>
    <s v="58119b67-26c8-4081-9c3e-0339604982cd"/>
    <x v="1"/>
    <x v="0"/>
    <n v="34"/>
    <x v="0"/>
  </r>
  <r>
    <s v="58159114-ac1b-43f6-a6b1-94451fbb6c48"/>
    <x v="1"/>
    <x v="0"/>
    <n v="74"/>
    <x v="1"/>
  </r>
  <r>
    <s v="581a6cd9-f4ef-49df-8c10-9ee6468b0e40"/>
    <x v="0"/>
    <x v="0"/>
    <n v="39"/>
    <x v="0"/>
  </r>
  <r>
    <s v="581bba74-e3a2-4151-add9-179ab619e47e"/>
    <x v="1"/>
    <x v="0"/>
    <n v="70"/>
    <x v="1"/>
  </r>
  <r>
    <s v="581ef093-8dac-46c2-8f2f-fc34e63c376f"/>
    <x v="0"/>
    <x v="0"/>
    <n v="43"/>
    <x v="0"/>
  </r>
  <r>
    <s v="582036c6-73da-4ea8-975d-e5a7bf295187"/>
    <x v="0"/>
    <x v="0"/>
    <n v="51"/>
    <x v="1"/>
  </r>
  <r>
    <s v="582137b4-6d8f-4933-b461-2cb08a7187c6"/>
    <x v="1"/>
    <x v="0"/>
    <n v="26"/>
    <x v="0"/>
  </r>
  <r>
    <s v="5823bee8-1a8d-42fa-9364-af32732f19a5"/>
    <x v="0"/>
    <x v="0"/>
    <n v="29"/>
    <x v="1"/>
  </r>
  <r>
    <s v="5827367d-31c6-4527-9ccb-63676d7f230e"/>
    <x v="1"/>
    <x v="0"/>
    <n v="13"/>
    <x v="0"/>
  </r>
  <r>
    <s v="5828e978-162a-4726-82e3-a057474d6b8a"/>
    <x v="1"/>
    <x v="0"/>
    <n v="57"/>
    <x v="0"/>
  </r>
  <r>
    <s v="582dedfc-19d7-446a-acd3-b8a7081ae664"/>
    <x v="1"/>
    <x v="0"/>
    <n v="32"/>
    <x v="1"/>
  </r>
  <r>
    <s v="582e641d-ac17-43b5-89a0-453555dd152e"/>
    <x v="2"/>
    <x v="1"/>
    <n v="35"/>
    <x v="1"/>
  </r>
  <r>
    <s v="582eabe9-86dd-45ea-958c-f53068114db2"/>
    <x v="0"/>
    <x v="0"/>
    <n v="53"/>
    <x v="1"/>
  </r>
  <r>
    <s v="583240d2-445b-4bb3-bb9e-4259263fa763"/>
    <x v="1"/>
    <x v="0"/>
    <n v="53"/>
    <x v="0"/>
  </r>
  <r>
    <s v="58358318-9163-40fd-a05c-e883e0e7d815"/>
    <x v="1"/>
    <x v="0"/>
    <n v="37"/>
    <x v="0"/>
  </r>
  <r>
    <s v="5837424b-9013-4056-b04c-ee216af8df3a"/>
    <x v="0"/>
    <x v="0"/>
    <n v="71"/>
    <x v="0"/>
  </r>
  <r>
    <s v="58405e22-b869-4f44-ac95-760bb5d55561"/>
    <x v="0"/>
    <x v="0"/>
    <n v="47"/>
    <x v="0"/>
  </r>
  <r>
    <s v="5840f27f-0a9e-45b8-a849-4a379ecace6f"/>
    <x v="1"/>
    <x v="0"/>
    <n v="10"/>
    <x v="1"/>
  </r>
  <r>
    <s v="5844fa6a-1af3-4ea6-a789-f2f428ef6970"/>
    <x v="0"/>
    <x v="0"/>
    <n v="39"/>
    <x v="0"/>
  </r>
  <r>
    <s v="5845fac8-a76f-4012-a19e-e6b1f2815f90"/>
    <x v="2"/>
    <x v="1"/>
    <n v="58"/>
    <x v="1"/>
  </r>
  <r>
    <s v="5848e2cd-4a74-400f-8fe8-f78c136a2ec3"/>
    <x v="2"/>
    <x v="1"/>
    <n v="57"/>
    <x v="1"/>
  </r>
  <r>
    <s v="584b8c84-e2e5-4a88-b650-d97308671fdd"/>
    <x v="2"/>
    <x v="1"/>
    <n v="17"/>
    <x v="1"/>
  </r>
  <r>
    <s v="584cbaff-a936-4bd7-8ef7-1298627ae4c3"/>
    <x v="1"/>
    <x v="0"/>
    <n v="23"/>
    <x v="1"/>
  </r>
  <r>
    <s v="584dfe20-9b9c-476f-80a5-90204394360e"/>
    <x v="2"/>
    <x v="1"/>
    <n v="33"/>
    <x v="0"/>
  </r>
  <r>
    <s v="584eed9b-18ad-4647-aa9b-9e795353610c"/>
    <x v="1"/>
    <x v="0"/>
    <n v="19"/>
    <x v="1"/>
  </r>
  <r>
    <s v="584f7e37-6bbf-4194-b671-61bcf49c56e5"/>
    <x v="2"/>
    <x v="1"/>
    <n v="52"/>
    <x v="0"/>
  </r>
  <r>
    <s v="58508fc2-0fd8-4c2a-87ee-a3bdda7cd9ff"/>
    <x v="2"/>
    <x v="1"/>
    <n v="46"/>
    <x v="1"/>
  </r>
  <r>
    <s v="5852c84a-e471-4a41-89d3-48566a9ec475"/>
    <x v="0"/>
    <x v="0"/>
    <n v="70"/>
    <x v="1"/>
  </r>
  <r>
    <s v="58569077-a334-4a12-9619-ec8ac9e1c0da"/>
    <x v="1"/>
    <x v="0"/>
    <n v="50"/>
    <x v="1"/>
  </r>
  <r>
    <s v="5857813a-743d-42ba-aefd-1abfa9b57aa9"/>
    <x v="0"/>
    <x v="0"/>
    <n v="59"/>
    <x v="1"/>
  </r>
  <r>
    <s v="585907bf-54fa-488b-9f37-7c3822101b81"/>
    <x v="0"/>
    <x v="0"/>
    <n v="19"/>
    <x v="1"/>
  </r>
  <r>
    <s v="5859eac3-83db-4943-82e3-5a5859829d31"/>
    <x v="0"/>
    <x v="0"/>
    <n v="63"/>
    <x v="0"/>
  </r>
  <r>
    <s v="585ab95c-c557-4d6e-bc5b-08732a74b259"/>
    <x v="1"/>
    <x v="0"/>
    <n v="38"/>
    <x v="0"/>
  </r>
  <r>
    <s v="585ad192-0e0e-49f6-a04c-242061a59e66"/>
    <x v="1"/>
    <x v="0"/>
    <n v="53"/>
    <x v="1"/>
  </r>
  <r>
    <s v="585b4e26-50b6-4572-8b7a-01644dab9fb8"/>
    <x v="1"/>
    <x v="0"/>
    <n v="60"/>
    <x v="0"/>
  </r>
  <r>
    <s v="585c4950-a29d-42a3-b27d-04c1ea42abf7"/>
    <x v="1"/>
    <x v="0"/>
    <n v="67"/>
    <x v="1"/>
  </r>
  <r>
    <s v="585d94ef-0f96-4c7d-89b0-535468af7469"/>
    <x v="1"/>
    <x v="0"/>
    <n v="59"/>
    <x v="1"/>
  </r>
  <r>
    <s v="585f5059-8938-4885-accb-d7d0b1097c60"/>
    <x v="1"/>
    <x v="0"/>
    <n v="46"/>
    <x v="0"/>
  </r>
  <r>
    <s v="5860110f-acc0-4361-9c51-7da5f5c102ce"/>
    <x v="2"/>
    <x v="1"/>
    <n v="44"/>
    <x v="1"/>
  </r>
  <r>
    <s v="58616dd1-3231-4872-a16b-535013395a34"/>
    <x v="1"/>
    <x v="0"/>
    <n v="63"/>
    <x v="0"/>
  </r>
  <r>
    <s v="5862283f-aab7-4574-a235-729db2f8e377"/>
    <x v="1"/>
    <x v="0"/>
    <n v="64"/>
    <x v="1"/>
  </r>
  <r>
    <s v="586841d0-2dd5-4e3f-b5de-62da10a5b9b7"/>
    <x v="0"/>
    <x v="0"/>
    <n v="76"/>
    <x v="0"/>
  </r>
  <r>
    <s v="586a5f15-fbd3-4e13-ab3b-6df803e6a031"/>
    <x v="1"/>
    <x v="0"/>
    <n v="30"/>
    <x v="1"/>
  </r>
  <r>
    <s v="586ad370-dafd-45c0-9801-a89e7e20380a"/>
    <x v="2"/>
    <x v="1"/>
    <n v="9"/>
    <x v="1"/>
  </r>
  <r>
    <s v="586b9e11-ae51-4e58-8d66-b40fc399b643"/>
    <x v="0"/>
    <x v="0"/>
    <n v="27"/>
    <x v="1"/>
  </r>
  <r>
    <s v="5871b176-cee8-4b9b-80e0-a6a4cf36d1b6"/>
    <x v="1"/>
    <x v="0"/>
    <n v="35"/>
    <x v="1"/>
  </r>
  <r>
    <s v="5871bd61-108b-4c53-bc24-c20522d56061"/>
    <x v="2"/>
    <x v="1"/>
    <n v="48"/>
    <x v="1"/>
  </r>
  <r>
    <s v="587303af-3f6e-4e07-8c5b-6d800e9cce52"/>
    <x v="1"/>
    <x v="0"/>
    <n v="41"/>
    <x v="1"/>
  </r>
  <r>
    <s v="587b1026-7986-420e-aea4-ec1cef23af11"/>
    <x v="0"/>
    <x v="0"/>
    <n v="21"/>
    <x v="1"/>
  </r>
  <r>
    <s v="5882be25-40fc-49db-b4d5-3198385ade64"/>
    <x v="1"/>
    <x v="0"/>
    <n v="51"/>
    <x v="0"/>
  </r>
  <r>
    <s v="58833be5-68fc-4e0b-8177-bb206480c688"/>
    <x v="0"/>
    <x v="0"/>
    <n v="49"/>
    <x v="0"/>
  </r>
  <r>
    <s v="5885c03d-7eb8-4472-8ad1-646e7d41fd48"/>
    <x v="1"/>
    <x v="0"/>
    <n v="64"/>
    <x v="1"/>
  </r>
  <r>
    <s v="58887c67-430a-4083-a036-4848d7c77b9a"/>
    <x v="1"/>
    <x v="0"/>
    <n v="59"/>
    <x v="1"/>
  </r>
  <r>
    <s v="588a0ad5-c8ef-4c3a-b17a-7730aa6f4b8e"/>
    <x v="0"/>
    <x v="0"/>
    <n v="60"/>
    <x v="0"/>
  </r>
  <r>
    <s v="588b67d0-eecc-4fb8-9360-573e30e8a2ef"/>
    <x v="1"/>
    <x v="0"/>
    <n v="52"/>
    <x v="1"/>
  </r>
  <r>
    <s v="588cad7d-1f13-48f1-8606-39a61bb41a76"/>
    <x v="1"/>
    <x v="0"/>
    <n v="70"/>
    <x v="1"/>
  </r>
  <r>
    <s v="588ef776-9ef1-40ca-a66e-dc65235979a1"/>
    <x v="0"/>
    <x v="0"/>
    <n v="41"/>
    <x v="1"/>
  </r>
  <r>
    <s v="58913e73-4a46-4e91-85a4-0a1a01d5e1d7"/>
    <x v="1"/>
    <x v="0"/>
    <n v="63"/>
    <x v="0"/>
  </r>
  <r>
    <s v="5892021e-1c3c-4673-ac50-0ddd0dc858a0"/>
    <x v="1"/>
    <x v="0"/>
    <n v="41"/>
    <x v="1"/>
  </r>
  <r>
    <s v="58934db8-c9d9-4c9f-90e2-49c031f7bbd3"/>
    <x v="1"/>
    <x v="0"/>
    <n v="36"/>
    <x v="0"/>
  </r>
  <r>
    <s v="5893d5cd-50f1-402a-a8ad-55a49f0f5ebf"/>
    <x v="2"/>
    <x v="1"/>
    <n v="59"/>
    <x v="1"/>
  </r>
  <r>
    <s v="589ab9e2-3e60-4ee9-80e5-46b9b6710c34"/>
    <x v="1"/>
    <x v="0"/>
    <n v="74"/>
    <x v="1"/>
  </r>
  <r>
    <s v="589b6a07-9b6d-4945-aa24-658ad0221d60"/>
    <x v="0"/>
    <x v="0"/>
    <n v="66"/>
    <x v="1"/>
  </r>
  <r>
    <s v="589bbf21-be25-45db-9014-7d4e650c7530"/>
    <x v="1"/>
    <x v="0"/>
    <n v="42"/>
    <x v="1"/>
  </r>
  <r>
    <s v="589d16d1-77af-4dea-aea0-4455c5d86058"/>
    <x v="0"/>
    <x v="0"/>
    <n v="33"/>
    <x v="1"/>
  </r>
  <r>
    <s v="58a418cd-5604-4b1f-a033-d9105dc7f6e4"/>
    <x v="0"/>
    <x v="0"/>
    <n v="55"/>
    <x v="0"/>
  </r>
  <r>
    <s v="58aaec2f-31f1-42f3-964f-815347480fb6"/>
    <x v="2"/>
    <x v="1"/>
    <n v="49"/>
    <x v="0"/>
  </r>
  <r>
    <s v="58abf633-84e8-4e22-8706-ff72e9e8cd69"/>
    <x v="1"/>
    <x v="0"/>
    <n v="56"/>
    <x v="1"/>
  </r>
  <r>
    <s v="58ad2808-fae9-4079-99b7-3f3eae239cac"/>
    <x v="0"/>
    <x v="0"/>
    <n v="31"/>
    <x v="0"/>
  </r>
  <r>
    <s v="58adddbd-2331-4d93-bd95-f6325e1ea3d0"/>
    <x v="1"/>
    <x v="0"/>
    <n v="29"/>
    <x v="0"/>
  </r>
  <r>
    <s v="58b049d6-b48c-4edc-ac83-753591aa359d"/>
    <x v="0"/>
    <x v="0"/>
    <n v="29"/>
    <x v="0"/>
  </r>
  <r>
    <s v="58b27c0b-8635-4c71-9c4b-babe51801da4"/>
    <x v="0"/>
    <x v="0"/>
    <n v="13"/>
    <x v="0"/>
  </r>
  <r>
    <s v="58b9904a-1e44-40ea-86a6-c0b9d32899f9"/>
    <x v="1"/>
    <x v="0"/>
    <n v="35"/>
    <x v="0"/>
  </r>
  <r>
    <s v="58ba9b95-3218-497a-ab76-20950d731f15"/>
    <x v="0"/>
    <x v="0"/>
    <n v="56"/>
    <x v="1"/>
  </r>
  <r>
    <s v="58bf27e0-a307-4d29-a977-511340f4572f"/>
    <x v="1"/>
    <x v="0"/>
    <n v="53"/>
    <x v="1"/>
  </r>
  <r>
    <s v="58c2439a-ed5a-493d-b8d3-bf57d08af322"/>
    <x v="0"/>
    <x v="0"/>
    <n v="29"/>
    <x v="1"/>
  </r>
  <r>
    <s v="58c317a1-291e-4bfd-97ad-297688bf530e"/>
    <x v="0"/>
    <x v="0"/>
    <n v="60"/>
    <x v="1"/>
  </r>
  <r>
    <s v="58c3c006-1f48-458f-b469-4afcef2b8e76"/>
    <x v="1"/>
    <x v="0"/>
    <n v="36"/>
    <x v="0"/>
  </r>
  <r>
    <s v="58c4329e-c507-43a9-beed-26c49b1c9da9"/>
    <x v="0"/>
    <x v="0"/>
    <n v="56"/>
    <x v="1"/>
  </r>
  <r>
    <s v="58c76b9b-8d86-49b2-8fb1-101e7c6af075"/>
    <x v="2"/>
    <x v="1"/>
    <n v="49"/>
    <x v="0"/>
  </r>
  <r>
    <s v="58c929c1-50fa-4b59-987c-3d5a11750fb6"/>
    <x v="1"/>
    <x v="0"/>
    <n v="75"/>
    <x v="1"/>
  </r>
  <r>
    <s v="58cbbc5a-4d66-4c43-8def-b407ec2ce8a9"/>
    <x v="0"/>
    <x v="0"/>
    <n v="43"/>
    <x v="1"/>
  </r>
  <r>
    <s v="58cf20bd-7e42-4be4-8599-d37c819bfd82"/>
    <x v="0"/>
    <x v="0"/>
    <n v="74"/>
    <x v="1"/>
  </r>
  <r>
    <s v="58d1ec20-645b-4bed-a31e-1f08051a90c0"/>
    <x v="1"/>
    <x v="0"/>
    <n v="34"/>
    <x v="0"/>
  </r>
  <r>
    <s v="58d2d2b4-4bce-40ae-8993-a26390e128ee"/>
    <x v="1"/>
    <x v="0"/>
    <n v="39"/>
    <x v="0"/>
  </r>
  <r>
    <s v="58d2ffd9-f5a7-4215-9ca8-3b41536a989a"/>
    <x v="2"/>
    <x v="1"/>
    <n v="33"/>
    <x v="1"/>
  </r>
  <r>
    <s v="58d71b03-41d0-4009-aa4f-e192589dd41e"/>
    <x v="0"/>
    <x v="0"/>
    <n v="49"/>
    <x v="1"/>
  </r>
  <r>
    <s v="58dc9082-98e8-49fb-b514-9d3549f1d1ed"/>
    <x v="1"/>
    <x v="0"/>
    <n v="60"/>
    <x v="1"/>
  </r>
  <r>
    <s v="58dd0f68-9373-4b1d-8b25-337fdbea5468"/>
    <x v="1"/>
    <x v="0"/>
    <n v="44"/>
    <x v="1"/>
  </r>
  <r>
    <s v="58dddcca-2f38-4556-8a72-326f8113ebb5"/>
    <x v="1"/>
    <x v="0"/>
    <n v="25"/>
    <x v="0"/>
  </r>
  <r>
    <s v="58e1adb7-f566-4e03-8770-43a36d3b44b3"/>
    <x v="0"/>
    <x v="0"/>
    <n v="21"/>
    <x v="1"/>
  </r>
  <r>
    <s v="58e38024-ca19-4410-b4b2-0230b1cf7320"/>
    <x v="0"/>
    <x v="0"/>
    <n v="52"/>
    <x v="0"/>
  </r>
  <r>
    <s v="58e3c190-8ab1-465c-bf3e-22a2deb0b9f2"/>
    <x v="2"/>
    <x v="1"/>
    <n v="78"/>
    <x v="1"/>
  </r>
  <r>
    <s v="58e7a5ed-7a8c-4071-9518-fd0a6eda58de"/>
    <x v="0"/>
    <x v="0"/>
    <n v="56"/>
    <x v="1"/>
  </r>
  <r>
    <s v="58e881f5-b41c-46c3-880c-a96b3b398ddd"/>
    <x v="0"/>
    <x v="0"/>
    <n v="52"/>
    <x v="1"/>
  </r>
  <r>
    <s v="58e9d328-783c-4c74-ba99-ffd9f7187353"/>
    <x v="0"/>
    <x v="0"/>
    <n v="64"/>
    <x v="1"/>
  </r>
  <r>
    <s v="58f28a2b-8fd5-44ce-9ef5-8aa81a957557"/>
    <x v="1"/>
    <x v="0"/>
    <n v="49"/>
    <x v="1"/>
  </r>
  <r>
    <s v="58f5b64f-97a6-4126-a66f-c56d307e3e3c"/>
    <x v="0"/>
    <x v="0"/>
    <n v="62"/>
    <x v="0"/>
  </r>
  <r>
    <s v="58f625bb-b656-4b17-b1d5-dd42de880c1f"/>
    <x v="0"/>
    <x v="0"/>
    <n v="26"/>
    <x v="1"/>
  </r>
  <r>
    <s v="58fa6956-23b3-48e6-a2ca-61fea7695e3b"/>
    <x v="0"/>
    <x v="0"/>
    <n v="17"/>
    <x v="1"/>
  </r>
  <r>
    <s v="58fb74fc-c506-4225-a6d2-39435d654e60"/>
    <x v="0"/>
    <x v="0"/>
    <n v="73"/>
    <x v="1"/>
  </r>
  <r>
    <s v="59010e44-e84f-45c4-890b-dfaa5baca9cc"/>
    <x v="0"/>
    <x v="0"/>
    <n v="77"/>
    <x v="1"/>
  </r>
  <r>
    <s v="5902e358-40b5-42c6-8b77-a6a02f9a9e7c"/>
    <x v="0"/>
    <x v="0"/>
    <n v="23"/>
    <x v="0"/>
  </r>
  <r>
    <s v="59031951-8039-4470-880d-6299c575e97f"/>
    <x v="0"/>
    <x v="0"/>
    <n v="65"/>
    <x v="1"/>
  </r>
  <r>
    <s v="5904aef8-6b8c-4e45-a8b2-8ed4a369079f"/>
    <x v="2"/>
    <x v="1"/>
    <n v="34"/>
    <x v="1"/>
  </r>
  <r>
    <s v="590aa5c7-9274-417c-9cc3-c33e69b19015"/>
    <x v="0"/>
    <x v="0"/>
    <n v="53"/>
    <x v="1"/>
  </r>
  <r>
    <s v="590adf90-b0e6-40df-9500-85b6bfd85e21"/>
    <x v="2"/>
    <x v="1"/>
    <n v="46"/>
    <x v="1"/>
  </r>
  <r>
    <s v="590af921-4649-41a5-a6ab-40a839cc0172"/>
    <x v="0"/>
    <x v="0"/>
    <n v="35"/>
    <x v="0"/>
  </r>
  <r>
    <s v="590b390c-6d90-4ece-8875-247669e085a2"/>
    <x v="1"/>
    <x v="0"/>
    <n v="61"/>
    <x v="0"/>
  </r>
  <r>
    <s v="590def43-a762-460d-a25c-24f1d49859e7"/>
    <x v="0"/>
    <x v="0"/>
    <n v="56"/>
    <x v="0"/>
  </r>
  <r>
    <s v="59107a2b-10d8-4c2f-90b6-ef6c6a8e4d83"/>
    <x v="1"/>
    <x v="0"/>
    <n v="44"/>
    <x v="0"/>
  </r>
  <r>
    <s v="591142fb-40d8-4c86-81e3-f6437d671c37"/>
    <x v="2"/>
    <x v="1"/>
    <n v="11"/>
    <x v="0"/>
  </r>
  <r>
    <s v="5911d339-80f5-4073-8cfb-087c41731e43"/>
    <x v="1"/>
    <x v="0"/>
    <n v="49"/>
    <x v="1"/>
  </r>
  <r>
    <s v="5911f339-19e0-4b54-9c49-adfc7a575e3a"/>
    <x v="0"/>
    <x v="0"/>
    <n v="63"/>
    <x v="1"/>
  </r>
  <r>
    <s v="5912099e-5cbb-419c-ae08-689cbbd26bea"/>
    <x v="0"/>
    <x v="0"/>
    <n v="45"/>
    <x v="0"/>
  </r>
  <r>
    <s v="5912358f-6041-498b-85ec-abbc30e58f65"/>
    <x v="1"/>
    <x v="0"/>
    <n v="51"/>
    <x v="1"/>
  </r>
  <r>
    <s v="5912b8ee-7637-4839-9687-c4e9a3c8e54d"/>
    <x v="0"/>
    <x v="0"/>
    <n v="57"/>
    <x v="1"/>
  </r>
  <r>
    <s v="591462ec-83f8-4fae-9cae-ac5dfdedec82"/>
    <x v="1"/>
    <x v="0"/>
    <n v="42"/>
    <x v="0"/>
  </r>
  <r>
    <s v="5916277a-cbd3-4bdf-a0cf-56fc667f9bc8"/>
    <x v="0"/>
    <x v="0"/>
    <n v="59"/>
    <x v="1"/>
  </r>
  <r>
    <s v="591b0d09-d324-45ae-94ad-5f34b21b7804"/>
    <x v="0"/>
    <x v="0"/>
    <n v="61"/>
    <x v="0"/>
  </r>
  <r>
    <s v="591b4937-0e97-4dd9-87ce-97e0edacb66e"/>
    <x v="0"/>
    <x v="0"/>
    <n v="73"/>
    <x v="0"/>
  </r>
  <r>
    <s v="591bf0e7-3dc0-4d39-b4e7-e85bc8528516"/>
    <x v="1"/>
    <x v="0"/>
    <n v="43"/>
    <x v="0"/>
  </r>
  <r>
    <s v="591cd5df-fd61-4c5d-9406-a9620f19a202"/>
    <x v="0"/>
    <x v="0"/>
    <n v="26"/>
    <x v="1"/>
  </r>
  <r>
    <s v="591ef0ea-6a2f-4079-9bc2-20c988507809"/>
    <x v="2"/>
    <x v="1"/>
    <n v="36"/>
    <x v="0"/>
  </r>
  <r>
    <s v="59246843-0853-43aa-8952-059aecfc2bdc"/>
    <x v="1"/>
    <x v="0"/>
    <n v="8"/>
    <x v="1"/>
  </r>
  <r>
    <s v="59254a1a-d70a-4481-a46c-a0fb66dca995"/>
    <x v="1"/>
    <x v="0"/>
    <n v="48"/>
    <x v="1"/>
  </r>
  <r>
    <s v="59263e7b-3048-4612-b840-b5545dfe42fc"/>
    <x v="1"/>
    <x v="0"/>
    <n v="49"/>
    <x v="1"/>
  </r>
  <r>
    <s v="59278649-6e88-4a6e-a37c-365b6af2b10e"/>
    <x v="0"/>
    <x v="0"/>
    <n v="48"/>
    <x v="1"/>
  </r>
  <r>
    <s v="5928a120-2f82-4b3e-b19b-8c0340535507"/>
    <x v="1"/>
    <x v="0"/>
    <n v="38"/>
    <x v="1"/>
  </r>
  <r>
    <s v="592eba0f-e259-4a04-a574-05259f61fe5f"/>
    <x v="1"/>
    <x v="0"/>
    <n v="38"/>
    <x v="1"/>
  </r>
  <r>
    <s v="592f1f85-f529-4138-b379-53e2887b9938"/>
    <x v="0"/>
    <x v="0"/>
    <n v="58"/>
    <x v="1"/>
  </r>
  <r>
    <s v="593144fb-32bc-49ec-bc1b-2eee96c5af4a"/>
    <x v="1"/>
    <x v="0"/>
    <n v="33"/>
    <x v="1"/>
  </r>
  <r>
    <s v="59356ce0-39e8-46c2-942c-bab047e62b4a"/>
    <x v="1"/>
    <x v="0"/>
    <n v="32"/>
    <x v="1"/>
  </r>
  <r>
    <s v="593c6c5e-3580-437a-8c0b-275138080cf2"/>
    <x v="1"/>
    <x v="0"/>
    <n v="49"/>
    <x v="0"/>
  </r>
  <r>
    <s v="5943e6f7-7706-42ce-837e-2b48396a84d4"/>
    <x v="1"/>
    <x v="0"/>
    <n v="69"/>
    <x v="1"/>
  </r>
  <r>
    <s v="5947097b-9d53-4044-b42f-51a0b72a2c05"/>
    <x v="1"/>
    <x v="0"/>
    <n v="29"/>
    <x v="1"/>
  </r>
  <r>
    <s v="59479dae-e35a-45e9-b73e-50e2630cc8e4"/>
    <x v="0"/>
    <x v="0"/>
    <n v="61"/>
    <x v="0"/>
  </r>
  <r>
    <s v="5947cafa-9b58-4565-af86-b8e492d6620b"/>
    <x v="1"/>
    <x v="0"/>
    <n v="31"/>
    <x v="1"/>
  </r>
  <r>
    <s v="59491c73-0991-4643-9ddc-3475e02b14d0"/>
    <x v="2"/>
    <x v="1"/>
    <n v="41"/>
    <x v="0"/>
  </r>
  <r>
    <s v="5949a36b-cec5-4153-9f02-450060d46971"/>
    <x v="1"/>
    <x v="0"/>
    <n v="50"/>
    <x v="0"/>
  </r>
  <r>
    <s v="5949c80a-06b5-4a5e-9f2f-f00c1bda5268"/>
    <x v="1"/>
    <x v="0"/>
    <n v="64"/>
    <x v="0"/>
  </r>
  <r>
    <s v="594ae57b-2553-4a94-ae3d-197219726f2b"/>
    <x v="1"/>
    <x v="0"/>
    <n v="17"/>
    <x v="1"/>
  </r>
  <r>
    <s v="594d0672-dd1c-401d-ab95-598b28a480cf"/>
    <x v="2"/>
    <x v="1"/>
    <n v="44"/>
    <x v="1"/>
  </r>
  <r>
    <s v="594df72e-4237-41a1-8712-73f91c596cb4"/>
    <x v="2"/>
    <x v="1"/>
    <n v="32"/>
    <x v="0"/>
  </r>
  <r>
    <s v="5951a068-c3d8-4e8b-abec-c1a8052411b2"/>
    <x v="1"/>
    <x v="0"/>
    <n v="66"/>
    <x v="1"/>
  </r>
  <r>
    <s v="5951d644-7d41-4dd0-8166-0b4a27745cf3"/>
    <x v="0"/>
    <x v="0"/>
    <n v="55"/>
    <x v="0"/>
  </r>
  <r>
    <s v="595251bf-1704-4be6-b8fb-a69123163f17"/>
    <x v="0"/>
    <x v="0"/>
    <n v="67"/>
    <x v="1"/>
  </r>
  <r>
    <s v="5952e12d-5aac-4b4a-bd32-3a12d025cd85"/>
    <x v="0"/>
    <x v="0"/>
    <n v="55"/>
    <x v="0"/>
  </r>
  <r>
    <s v="5953c6c6-f4bc-488b-ac18-c7fdef06f32c"/>
    <x v="0"/>
    <x v="0"/>
    <n v="47"/>
    <x v="1"/>
  </r>
  <r>
    <s v="595786d9-b679-4722-90a8-bad34a40c350"/>
    <x v="0"/>
    <x v="0"/>
    <n v="24"/>
    <x v="1"/>
  </r>
  <r>
    <s v="595bf343-9506-4548-9751-2d0fec3d6bb3"/>
    <x v="1"/>
    <x v="0"/>
    <n v="63"/>
    <x v="1"/>
  </r>
  <r>
    <s v="595d455b-2563-4e7b-9915-e22aa9b5b287"/>
    <x v="0"/>
    <x v="0"/>
    <n v="77"/>
    <x v="1"/>
  </r>
  <r>
    <s v="595dc1f9-88f2-44e3-840b-cd26b166337b"/>
    <x v="0"/>
    <x v="0"/>
    <n v="51"/>
    <x v="0"/>
  </r>
  <r>
    <s v="59605a17-28c6-47f6-84bd-af9460b17c14"/>
    <x v="1"/>
    <x v="0"/>
    <n v="15"/>
    <x v="1"/>
  </r>
  <r>
    <s v="59611489-9b61-4b78-a423-4d0ad4acf0db"/>
    <x v="0"/>
    <x v="0"/>
    <n v="22"/>
    <x v="0"/>
  </r>
  <r>
    <s v="596326a1-6f1c-44a6-9737-355668e6938e"/>
    <x v="0"/>
    <x v="0"/>
    <n v="59"/>
    <x v="1"/>
  </r>
  <r>
    <s v="5964c088-a893-4ff0-bd02-e4e2b636b7ce"/>
    <x v="0"/>
    <x v="0"/>
    <n v="32"/>
    <x v="0"/>
  </r>
  <r>
    <s v="59686bb5-79cd-4eac-91aa-95bee5585ff9"/>
    <x v="1"/>
    <x v="0"/>
    <n v="18"/>
    <x v="1"/>
  </r>
  <r>
    <s v="59689a6c-7752-4b90-886a-33e23171d8f3"/>
    <x v="0"/>
    <x v="0"/>
    <n v="73"/>
    <x v="1"/>
  </r>
  <r>
    <s v="5969c537-343d-4127-ada3-034cb0c188a0"/>
    <x v="0"/>
    <x v="0"/>
    <n v="71"/>
    <x v="1"/>
  </r>
  <r>
    <s v="596b0199-8a29-47ea-b6ed-4752c60da141"/>
    <x v="1"/>
    <x v="0"/>
    <n v="43"/>
    <x v="0"/>
  </r>
  <r>
    <s v="596e9857-19bb-4c98-9afe-ef58ccac9118"/>
    <x v="1"/>
    <x v="0"/>
    <n v="59"/>
    <x v="0"/>
  </r>
  <r>
    <s v="5971f728-ac05-4cf9-b3e0-584dba4e76ea"/>
    <x v="0"/>
    <x v="0"/>
    <n v="54"/>
    <x v="1"/>
  </r>
  <r>
    <s v="5973a2ae-a2f9-404e-930d-0d7c96f756ef"/>
    <x v="2"/>
    <x v="1"/>
    <n v="76"/>
    <x v="1"/>
  </r>
  <r>
    <s v="59751586-7297-4037-a4a2-faf0a96cb7c3"/>
    <x v="2"/>
    <x v="1"/>
    <n v="32"/>
    <x v="1"/>
  </r>
  <r>
    <s v="5976961d-69f3-456c-a61d-66537789c550"/>
    <x v="0"/>
    <x v="0"/>
    <n v="12"/>
    <x v="0"/>
  </r>
  <r>
    <s v="597b4a87-ee2f-4bcc-bae0-4a6d783fa031"/>
    <x v="0"/>
    <x v="0"/>
    <n v="62"/>
    <x v="1"/>
  </r>
  <r>
    <s v="597b4e4c-88b0-407b-84c9-f752cd23d447"/>
    <x v="0"/>
    <x v="0"/>
    <n v="58"/>
    <x v="1"/>
  </r>
  <r>
    <s v="597e0a5b-8005-41c7-9a15-3da33b415d72"/>
    <x v="1"/>
    <x v="0"/>
    <n v="60"/>
    <x v="0"/>
  </r>
  <r>
    <s v="597f9744-d4f2-42b3-9b45-183067897f3b"/>
    <x v="0"/>
    <x v="0"/>
    <n v="52"/>
    <x v="1"/>
  </r>
  <r>
    <s v="59802737-6ae4-4a6c-897e-b5a2fedcf25a"/>
    <x v="0"/>
    <x v="0"/>
    <n v="31"/>
    <x v="0"/>
  </r>
  <r>
    <s v="5982f231-9323-42a4-a437-eea95ef123b3"/>
    <x v="1"/>
    <x v="0"/>
    <n v="31"/>
    <x v="1"/>
  </r>
  <r>
    <s v="5983eaa7-bd6f-49e6-a6bd-4514d950c177"/>
    <x v="1"/>
    <x v="0"/>
    <n v="51"/>
    <x v="0"/>
  </r>
  <r>
    <s v="59890003-bd22-4e24-8cc0-0d5daa2aa613"/>
    <x v="0"/>
    <x v="0"/>
    <n v="41"/>
    <x v="1"/>
  </r>
  <r>
    <s v="59894658-97ba-4ba2-9fde-50987588f1a7"/>
    <x v="1"/>
    <x v="0"/>
    <n v="45"/>
    <x v="0"/>
  </r>
  <r>
    <s v="598a9d0e-f27d-44de-beb1-3929a674be25"/>
    <x v="0"/>
    <x v="0"/>
    <n v="50"/>
    <x v="1"/>
  </r>
  <r>
    <s v="59903052-140b-4065-aa4a-97599a3d0006"/>
    <x v="0"/>
    <x v="0"/>
    <n v="50"/>
    <x v="1"/>
  </r>
  <r>
    <s v="599078da-05b6-4972-a2da-461d02dc5c96"/>
    <x v="1"/>
    <x v="0"/>
    <n v="38"/>
    <x v="1"/>
  </r>
  <r>
    <s v="59924efe-8577-42a8-87ca-30587eee3f1b"/>
    <x v="0"/>
    <x v="0"/>
    <n v="49"/>
    <x v="1"/>
  </r>
  <r>
    <s v="599689b6-acc3-4dcb-8afb-4ebc1980821e"/>
    <x v="0"/>
    <x v="0"/>
    <n v="41"/>
    <x v="1"/>
  </r>
  <r>
    <s v="59968a46-ad2c-4461-a3ed-9a6e5318ddd4"/>
    <x v="0"/>
    <x v="0"/>
    <n v="65"/>
    <x v="0"/>
  </r>
  <r>
    <s v="59a036c0-9df3-4fcd-acc7-3f3f49fb00a6"/>
    <x v="0"/>
    <x v="0"/>
    <n v="67"/>
    <x v="0"/>
  </r>
  <r>
    <s v="59a1ac85-63e2-427b-9f15-9321caf1c4b4"/>
    <x v="1"/>
    <x v="0"/>
    <n v="29"/>
    <x v="0"/>
  </r>
  <r>
    <s v="59a340f3-3567-45e5-94f4-9de2faf44a98"/>
    <x v="1"/>
    <x v="0"/>
    <n v="7"/>
    <x v="0"/>
  </r>
  <r>
    <s v="59a41481-07af-4816-8e5f-472ad42febef"/>
    <x v="2"/>
    <x v="1"/>
    <n v="57"/>
    <x v="1"/>
  </r>
  <r>
    <s v="59a7bb86-70cd-4b0f-9f17-330e2a76f4aa"/>
    <x v="2"/>
    <x v="1"/>
    <n v="53"/>
    <x v="1"/>
  </r>
  <r>
    <s v="59a85e75-e2d3-4840-86f8-9573bc8499bc"/>
    <x v="0"/>
    <x v="0"/>
    <n v="69"/>
    <x v="0"/>
  </r>
  <r>
    <s v="59a8eb0a-4b25-4b69-a280-2b4a741a6456"/>
    <x v="1"/>
    <x v="0"/>
    <n v="15"/>
    <x v="0"/>
  </r>
  <r>
    <s v="59a9022f-6582-44ee-89b0-d9ed492424bf"/>
    <x v="0"/>
    <x v="0"/>
    <n v="31"/>
    <x v="0"/>
  </r>
  <r>
    <s v="59aa41cb-ece4-46c3-8ded-a26ed0284271"/>
    <x v="2"/>
    <x v="1"/>
    <n v="35"/>
    <x v="1"/>
  </r>
  <r>
    <s v="59ab729f-018c-4bb5-9858-befe89c74fcf"/>
    <x v="1"/>
    <x v="0"/>
    <n v="29"/>
    <x v="1"/>
  </r>
  <r>
    <s v="59ae2428-8da0-4fc7-b13d-27c44418afb4"/>
    <x v="0"/>
    <x v="0"/>
    <n v="49"/>
    <x v="0"/>
  </r>
  <r>
    <s v="59b217dd-1b12-4de7-918f-43a0f180986d"/>
    <x v="0"/>
    <x v="0"/>
    <n v="6"/>
    <x v="1"/>
  </r>
  <r>
    <s v="59baf870-7dc3-4d99-9de4-a5796a082436"/>
    <x v="0"/>
    <x v="0"/>
    <n v="52"/>
    <x v="1"/>
  </r>
  <r>
    <s v="59c08f60-4819-4cfa-b4ec-91256bebc57e"/>
    <x v="0"/>
    <x v="0"/>
    <n v="54"/>
    <x v="1"/>
  </r>
  <r>
    <s v="59c2a36a-bc07-424e-b2eb-9dc5dcc44b84"/>
    <x v="0"/>
    <x v="0"/>
    <n v="53"/>
    <x v="1"/>
  </r>
  <r>
    <s v="59c74e8a-eefe-4f92-85b1-87f0d1bd34ae"/>
    <x v="1"/>
    <x v="0"/>
    <n v="71"/>
    <x v="1"/>
  </r>
  <r>
    <s v="59cdf0f8-72cf-414c-8c16-1140498012c0"/>
    <x v="2"/>
    <x v="1"/>
    <n v="40"/>
    <x v="0"/>
  </r>
  <r>
    <s v="59cdf26b-d2de-436b-9d67-4c8317ea46be"/>
    <x v="0"/>
    <x v="0"/>
    <n v="46"/>
    <x v="1"/>
  </r>
  <r>
    <s v="59ceee49-67e6-4a01-99e4-98e554fa6794"/>
    <x v="2"/>
    <x v="1"/>
    <n v="46"/>
    <x v="0"/>
  </r>
  <r>
    <s v="59d7b60e-2625-47c9-b822-8e63b0d991d6"/>
    <x v="0"/>
    <x v="0"/>
    <n v="75"/>
    <x v="0"/>
  </r>
  <r>
    <s v="59dd47af-6de9-4e38-a115-282e1604c9e8"/>
    <x v="0"/>
    <x v="0"/>
    <n v="54"/>
    <x v="0"/>
  </r>
  <r>
    <s v="59e57030-6240-44c1-abf9-b8888fe6058f"/>
    <x v="0"/>
    <x v="0"/>
    <n v="67"/>
    <x v="0"/>
  </r>
  <r>
    <s v="59f0e3aa-30fa-442d-a92c-4f80ca84f550"/>
    <x v="1"/>
    <x v="0"/>
    <n v="34"/>
    <x v="0"/>
  </r>
  <r>
    <s v="59f5be9c-ac10-4e11-ba2e-2405568b3af4"/>
    <x v="0"/>
    <x v="0"/>
    <n v="66"/>
    <x v="1"/>
  </r>
  <r>
    <s v="59f84187-780f-424e-a5fa-0cd4f4098e5e"/>
    <x v="2"/>
    <x v="1"/>
    <n v="51"/>
    <x v="1"/>
  </r>
  <r>
    <s v="59f86f85-1504-41f2-b6e7-51394fd65ca1"/>
    <x v="2"/>
    <x v="1"/>
    <n v="33"/>
    <x v="1"/>
  </r>
  <r>
    <s v="59f94a84-0394-4cd2-bc66-31a4517c65f2"/>
    <x v="0"/>
    <x v="0"/>
    <n v="52"/>
    <x v="1"/>
  </r>
  <r>
    <s v="59fa1508-7268-49e9-8b18-1dcb958ed9dc"/>
    <x v="1"/>
    <x v="0"/>
    <n v="18"/>
    <x v="1"/>
  </r>
  <r>
    <s v="59fbc2d1-41a6-4a64-ade7-9b951273184e"/>
    <x v="2"/>
    <x v="1"/>
    <n v="30"/>
    <x v="0"/>
  </r>
  <r>
    <s v="59fe31b6-e98e-432f-aaf0-8d0a84f1a179"/>
    <x v="1"/>
    <x v="0"/>
    <n v="56"/>
    <x v="0"/>
  </r>
  <r>
    <s v="59fe506f-d41b-4231-ac3c-41eeb98199cf"/>
    <x v="0"/>
    <x v="0"/>
    <n v="33"/>
    <x v="1"/>
  </r>
  <r>
    <s v="59ffc415-e14b-47b2-86f1-07e41fee2846"/>
    <x v="1"/>
    <x v="0"/>
    <n v="65"/>
    <x v="1"/>
  </r>
  <r>
    <s v="5a003a5e-c298-4cce-ac1f-59cff6acd65a"/>
    <x v="0"/>
    <x v="0"/>
    <n v="27"/>
    <x v="0"/>
  </r>
  <r>
    <s v="5a00c9c6-dcdd-4f55-99dc-5acacde7554b"/>
    <x v="1"/>
    <x v="0"/>
    <n v="62"/>
    <x v="0"/>
  </r>
  <r>
    <s v="5a012222-e16b-402f-b759-efc86fb7c6ef"/>
    <x v="0"/>
    <x v="0"/>
    <n v="63"/>
    <x v="0"/>
  </r>
  <r>
    <s v="5a038690-0bae-4007-adbe-78d5b9f4eda7"/>
    <x v="1"/>
    <x v="0"/>
    <n v="29"/>
    <x v="1"/>
  </r>
  <r>
    <s v="5a0710a6-1396-40ff-91a0-d5b8e38b7836"/>
    <x v="1"/>
    <x v="0"/>
    <n v="44"/>
    <x v="0"/>
  </r>
  <r>
    <s v="5a072ffe-ed90-4516-803f-30641dfa9497"/>
    <x v="0"/>
    <x v="0"/>
    <n v="83"/>
    <x v="0"/>
  </r>
  <r>
    <s v="5a078e18-e578-497d-bc13-9b6a85b125d3"/>
    <x v="1"/>
    <x v="0"/>
    <n v="67"/>
    <x v="1"/>
  </r>
  <r>
    <s v="5a09e3da-1f9d-4cda-84e9-d8bd5818daf9"/>
    <x v="1"/>
    <x v="0"/>
    <n v="20"/>
    <x v="1"/>
  </r>
  <r>
    <s v="5a0d6bd1-92dc-4a45-87b4-0ddf08012a50"/>
    <x v="1"/>
    <x v="0"/>
    <n v="48"/>
    <x v="0"/>
  </r>
  <r>
    <s v="5a11c8c5-4d41-40c6-95b5-0999c6818d05"/>
    <x v="1"/>
    <x v="0"/>
    <n v="56"/>
    <x v="1"/>
  </r>
  <r>
    <s v="5a127388-ca5d-45a3-b0b5-1f925270d98c"/>
    <x v="1"/>
    <x v="0"/>
    <n v="57"/>
    <x v="1"/>
  </r>
  <r>
    <s v="5a133587-a3b4-4515-be3e-fd0ee5a39f7a"/>
    <x v="0"/>
    <x v="0"/>
    <n v="64"/>
    <x v="1"/>
  </r>
  <r>
    <s v="5a17c6cf-5a46-4fb6-906c-4ac89f532fa5"/>
    <x v="0"/>
    <x v="0"/>
    <n v="32"/>
    <x v="0"/>
  </r>
  <r>
    <s v="5a18b41e-6e23-4fbe-a55a-ef6cfb027b0d"/>
    <x v="2"/>
    <x v="1"/>
    <n v="63"/>
    <x v="1"/>
  </r>
  <r>
    <s v="5a1c22b5-f8e8-477c-934c-9c347d7b29bc"/>
    <x v="0"/>
    <x v="0"/>
    <n v="49"/>
    <x v="1"/>
  </r>
  <r>
    <s v="5a1edc6c-b8a9-4b7f-870a-4e5f867cca33"/>
    <x v="2"/>
    <x v="1"/>
    <n v="81"/>
    <x v="0"/>
  </r>
  <r>
    <s v="5a220a92-bf26-451f-826a-6886460f7671"/>
    <x v="0"/>
    <x v="0"/>
    <n v="43"/>
    <x v="0"/>
  </r>
  <r>
    <s v="5a23151e-fceb-4d74-82b1-803bf1234450"/>
    <x v="0"/>
    <x v="0"/>
    <n v="56"/>
    <x v="1"/>
  </r>
  <r>
    <s v="5a29bf0b-e88c-4c2a-a793-6a84c9cb9856"/>
    <x v="1"/>
    <x v="0"/>
    <n v="58"/>
    <x v="0"/>
  </r>
  <r>
    <s v="5a2efed9-8132-4de5-bf6f-c73c7d014530"/>
    <x v="0"/>
    <x v="0"/>
    <n v="43"/>
    <x v="0"/>
  </r>
  <r>
    <s v="5a2f1408-caa2-4f0f-b14e-71ee713dc737"/>
    <x v="0"/>
    <x v="0"/>
    <n v="59"/>
    <x v="1"/>
  </r>
  <r>
    <s v="5a2f8c86-f21d-4815-98a3-1bb5fa6d9f44"/>
    <x v="1"/>
    <x v="0"/>
    <n v="68"/>
    <x v="1"/>
  </r>
  <r>
    <s v="5a2fc23d-facb-4105-bf35-ba87ccc78eaa"/>
    <x v="1"/>
    <x v="0"/>
    <n v="45"/>
    <x v="1"/>
  </r>
  <r>
    <s v="5a30d39a-979b-4646-a17a-87a8e6fe5322"/>
    <x v="0"/>
    <x v="0"/>
    <n v="20"/>
    <x v="0"/>
  </r>
  <r>
    <s v="5a3560b6-3460-4f9f-a429-1a0ebbcee520"/>
    <x v="0"/>
    <x v="0"/>
    <n v="40"/>
    <x v="0"/>
  </r>
  <r>
    <s v="5a38a30a-650e-4112-879a-fa387aae1b20"/>
    <x v="1"/>
    <x v="0"/>
    <n v="47"/>
    <x v="1"/>
  </r>
  <r>
    <s v="5a3e37e9-4d7e-40a8-9bc2-cae06b295351"/>
    <x v="1"/>
    <x v="0"/>
    <n v="44"/>
    <x v="1"/>
  </r>
  <r>
    <s v="5a4042ff-dbda-4278-a556-206e7d723a51"/>
    <x v="0"/>
    <x v="0"/>
    <n v="66"/>
    <x v="0"/>
  </r>
  <r>
    <s v="5a497d5a-808a-4e0b-951a-334efb497229"/>
    <x v="0"/>
    <x v="0"/>
    <n v="46"/>
    <x v="0"/>
  </r>
  <r>
    <s v="5a4a8c72-7042-41af-9869-32cb8d493110"/>
    <x v="2"/>
    <x v="1"/>
    <n v="70"/>
    <x v="1"/>
  </r>
  <r>
    <s v="5a4ba729-d074-4991-ba3d-9247f17db955"/>
    <x v="1"/>
    <x v="0"/>
    <n v="24"/>
    <x v="0"/>
  </r>
  <r>
    <s v="5a4cd916-a4a4-4e7e-abf9-cc124cb692f9"/>
    <x v="1"/>
    <x v="0"/>
    <n v="16"/>
    <x v="1"/>
  </r>
  <r>
    <s v="5a4d1861-2b19-4a7d-8e07-692530bdb634"/>
    <x v="0"/>
    <x v="0"/>
    <n v="25"/>
    <x v="1"/>
  </r>
  <r>
    <s v="5a4d8945-f0ea-4ad2-af84-d5309a899f77"/>
    <x v="0"/>
    <x v="0"/>
    <n v="30"/>
    <x v="1"/>
  </r>
  <r>
    <s v="5a4e67d2-ce41-426c-a695-b98fb6e0a276"/>
    <x v="2"/>
    <x v="1"/>
    <n v="16"/>
    <x v="1"/>
  </r>
  <r>
    <s v="5a50979e-58be-4375-ac35-53c9c2d22e6d"/>
    <x v="0"/>
    <x v="0"/>
    <n v="58"/>
    <x v="0"/>
  </r>
  <r>
    <s v="5a509cb4-4e21-4af1-9b18-21679209d962"/>
    <x v="1"/>
    <x v="0"/>
    <n v="49"/>
    <x v="0"/>
  </r>
  <r>
    <s v="5a556acb-93d0-4f0c-82e7-dcedb1511c36"/>
    <x v="1"/>
    <x v="0"/>
    <n v="44"/>
    <x v="0"/>
  </r>
  <r>
    <s v="5a5ca5cf-9497-4112-a8e6-6090bf7f5dcb"/>
    <x v="0"/>
    <x v="0"/>
    <n v="61"/>
    <x v="1"/>
  </r>
  <r>
    <s v="5a5d64d7-500c-46bd-9111-ee5825d84485"/>
    <x v="0"/>
    <x v="0"/>
    <n v="37"/>
    <x v="1"/>
  </r>
  <r>
    <s v="5a5e64b2-2a06-4a60-9d1a-fb6c4b6efa55"/>
    <x v="0"/>
    <x v="0"/>
    <n v="47"/>
    <x v="1"/>
  </r>
  <r>
    <s v="5a6172a3-2b11-4e63-a8d5-f06829735f32"/>
    <x v="1"/>
    <x v="0"/>
    <n v="73"/>
    <x v="1"/>
  </r>
  <r>
    <s v="5a64ea23-138d-4ef0-8286-57d32eaf3f3e"/>
    <x v="1"/>
    <x v="0"/>
    <n v="53"/>
    <x v="1"/>
  </r>
  <r>
    <s v="5a650a62-b6ef-4600-839b-5affbc7522fb"/>
    <x v="2"/>
    <x v="1"/>
    <n v="61"/>
    <x v="0"/>
  </r>
  <r>
    <s v="5a678523-c339-4b21-9cab-02c304308023"/>
    <x v="0"/>
    <x v="0"/>
    <n v="33"/>
    <x v="1"/>
  </r>
  <r>
    <s v="5a6af9f4-2f0b-410b-88d8-cae465171d79"/>
    <x v="0"/>
    <x v="0"/>
    <n v="31"/>
    <x v="1"/>
  </r>
  <r>
    <s v="5a759599-d47f-4274-a2bf-9e2ca3ec8b25"/>
    <x v="1"/>
    <x v="0"/>
    <n v="34"/>
    <x v="1"/>
  </r>
  <r>
    <s v="5a7cc989-874a-45e2-bdb3-9967f331babd"/>
    <x v="2"/>
    <x v="1"/>
    <n v="38"/>
    <x v="0"/>
  </r>
  <r>
    <s v="5a7e8b9d-2461-416e-8a83-9b9ee8463564"/>
    <x v="1"/>
    <x v="0"/>
    <n v="43"/>
    <x v="1"/>
  </r>
  <r>
    <s v="5a8149a1-2cb3-4d75-9047-0246ee812212"/>
    <x v="1"/>
    <x v="0"/>
    <n v="69"/>
    <x v="0"/>
  </r>
  <r>
    <s v="5a8415b5-f658-4d37-8144-1aa22420f84f"/>
    <x v="2"/>
    <x v="1"/>
    <n v="22"/>
    <x v="1"/>
  </r>
  <r>
    <s v="5a8441c9-a4c4-4706-9763-05c20b43f5b4"/>
    <x v="1"/>
    <x v="0"/>
    <n v="38"/>
    <x v="1"/>
  </r>
  <r>
    <s v="5a85ed5c-13cc-44f3-ba3d-b1fcad67cddf"/>
    <x v="0"/>
    <x v="0"/>
    <n v="11"/>
    <x v="0"/>
  </r>
  <r>
    <s v="5a86544f-f65f-4a0d-b9be-8fe05da50413"/>
    <x v="2"/>
    <x v="1"/>
    <n v="53"/>
    <x v="0"/>
  </r>
  <r>
    <s v="5a86a100-18a7-48b1-a3ad-6c93b30b2bdf"/>
    <x v="1"/>
    <x v="0"/>
    <n v="18"/>
    <x v="0"/>
  </r>
  <r>
    <s v="5a8718a0-a5fe-4105-a92b-591306ddc5ed"/>
    <x v="0"/>
    <x v="0"/>
    <n v="38"/>
    <x v="1"/>
  </r>
  <r>
    <s v="5a884330-8bda-4ec7-a502-677150e3d5f7"/>
    <x v="2"/>
    <x v="1"/>
    <n v="30"/>
    <x v="1"/>
  </r>
  <r>
    <s v="5a88d0ad-6616-416d-83f2-476d00953c95"/>
    <x v="0"/>
    <x v="0"/>
    <n v="45"/>
    <x v="0"/>
  </r>
  <r>
    <s v="5a89829f-6235-4a52-9e11-c98dd10e1c9d"/>
    <x v="1"/>
    <x v="0"/>
    <n v="42"/>
    <x v="0"/>
  </r>
  <r>
    <s v="5a8b8255-5810-4011-8120-02e9218e1fc9"/>
    <x v="0"/>
    <x v="0"/>
    <n v="59"/>
    <x v="0"/>
  </r>
  <r>
    <s v="5a8d315e-249d-4633-b413-f0aaaf7ba23d"/>
    <x v="0"/>
    <x v="0"/>
    <n v="51"/>
    <x v="0"/>
  </r>
  <r>
    <s v="5a8e51d4-1b33-45b3-8f96-5a4027462cbc"/>
    <x v="2"/>
    <x v="1"/>
    <n v="73"/>
    <x v="1"/>
  </r>
  <r>
    <s v="5a9235a7-8034-4115-9c0a-9612ef02f968"/>
    <x v="1"/>
    <x v="0"/>
    <n v="60"/>
    <x v="1"/>
  </r>
  <r>
    <s v="5a93ff09-f116-4358-b43e-34f1b64784d5"/>
    <x v="1"/>
    <x v="0"/>
    <n v="40"/>
    <x v="1"/>
  </r>
  <r>
    <s v="5a9947e6-bd14-440b-ba5a-09d52b1b4c68"/>
    <x v="0"/>
    <x v="0"/>
    <n v="38"/>
    <x v="1"/>
  </r>
  <r>
    <s v="5a9a53b5-6ba4-4923-b7dd-c879e568c7c1"/>
    <x v="0"/>
    <x v="0"/>
    <n v="44"/>
    <x v="1"/>
  </r>
  <r>
    <s v="5a9d8bb5-5b81-4bd7-941b-d658e4ecfc87"/>
    <x v="0"/>
    <x v="0"/>
    <n v="38"/>
    <x v="1"/>
  </r>
  <r>
    <s v="5a9f72d0-8b1a-4daf-90fd-243b2e76efe9"/>
    <x v="1"/>
    <x v="0"/>
    <n v="20"/>
    <x v="1"/>
  </r>
  <r>
    <s v="5aa43eef-1877-40eb-ba8c-6001452f7d89"/>
    <x v="2"/>
    <x v="1"/>
    <n v="20"/>
    <x v="0"/>
  </r>
  <r>
    <s v="5aa4469e-a36f-4ca9-b6e1-f0bc9dff2653"/>
    <x v="2"/>
    <x v="1"/>
    <n v="64"/>
    <x v="1"/>
  </r>
  <r>
    <s v="5aa98c47-dc33-46af-8fb3-a5a9dcdfad60"/>
    <x v="0"/>
    <x v="0"/>
    <n v="46"/>
    <x v="1"/>
  </r>
  <r>
    <s v="5aa9d87b-8b54-42d2-b2a1-9b48f524707e"/>
    <x v="1"/>
    <x v="0"/>
    <n v="30"/>
    <x v="1"/>
  </r>
  <r>
    <s v="5aac799a-1787-488b-85ba-90a42a3085a4"/>
    <x v="0"/>
    <x v="0"/>
    <n v="57"/>
    <x v="1"/>
  </r>
  <r>
    <s v="5aacbb2b-e0aa-4ddd-8cd1-732d2fefbf48"/>
    <x v="0"/>
    <x v="0"/>
    <n v="35"/>
    <x v="0"/>
  </r>
  <r>
    <s v="5aacd561-03e0-41da-bdb0-5834b661a126"/>
    <x v="1"/>
    <x v="0"/>
    <n v="43"/>
    <x v="0"/>
  </r>
  <r>
    <s v="5aace4c5-7153-4add-a1ab-b67f3fbaa199"/>
    <x v="1"/>
    <x v="0"/>
    <n v="50"/>
    <x v="1"/>
  </r>
  <r>
    <s v="5aae58d7-364f-4bcf-8088-b23d1c11e337"/>
    <x v="0"/>
    <x v="0"/>
    <n v="62"/>
    <x v="0"/>
  </r>
  <r>
    <s v="5ab218fd-5dcb-402a-9613-2647db580e00"/>
    <x v="0"/>
    <x v="0"/>
    <n v="32"/>
    <x v="0"/>
  </r>
  <r>
    <s v="5ab24a6b-603a-4ace-90ed-6bc9569af1a5"/>
    <x v="2"/>
    <x v="1"/>
    <n v="30"/>
    <x v="1"/>
  </r>
  <r>
    <s v="5ab2e15e-604b-49b5-b6da-3b298da3b33e"/>
    <x v="1"/>
    <x v="0"/>
    <n v="35"/>
    <x v="1"/>
  </r>
  <r>
    <s v="5ab66ad0-25a2-4e41-8f40-960154a008f2"/>
    <x v="1"/>
    <x v="0"/>
    <n v="14"/>
    <x v="1"/>
  </r>
  <r>
    <s v="5aba31fa-81e4-48cd-ba50-f885c2af8ca9"/>
    <x v="0"/>
    <x v="0"/>
    <n v="49"/>
    <x v="0"/>
  </r>
  <r>
    <s v="5aba5148-cdae-4f77-ad10-54d9ff0fc27b"/>
    <x v="0"/>
    <x v="0"/>
    <n v="57"/>
    <x v="0"/>
  </r>
  <r>
    <s v="5abb604e-6aa1-4cc0-8ef0-eda7cdc047a8"/>
    <x v="1"/>
    <x v="0"/>
    <n v="35"/>
    <x v="0"/>
  </r>
  <r>
    <s v="5abda549-795b-4166-8e6d-da61910512dc"/>
    <x v="0"/>
    <x v="0"/>
    <n v="37"/>
    <x v="0"/>
  </r>
  <r>
    <s v="5ac3eb19-45d8-4305-95b9-ffd4b181e246"/>
    <x v="1"/>
    <x v="0"/>
    <n v="45"/>
    <x v="1"/>
  </r>
  <r>
    <s v="5ac42837-95f3-4bc8-ab04-985a56318c58"/>
    <x v="0"/>
    <x v="0"/>
    <n v="44"/>
    <x v="1"/>
  </r>
  <r>
    <s v="5acc56a4-1b6e-4394-9364-9772047d583f"/>
    <x v="2"/>
    <x v="1"/>
    <n v="65"/>
    <x v="1"/>
  </r>
  <r>
    <s v="5acd71c6-2de6-453c-a801-c22aa8b4f097"/>
    <x v="1"/>
    <x v="0"/>
    <n v="32"/>
    <x v="1"/>
  </r>
  <r>
    <s v="5ad0ce1f-5ef6-48da-a7a4-3a13a4457add"/>
    <x v="1"/>
    <x v="0"/>
    <n v="60"/>
    <x v="0"/>
  </r>
  <r>
    <s v="5ad581d1-50a9-4473-b270-7494d7eca79d"/>
    <x v="0"/>
    <x v="0"/>
    <n v="51"/>
    <x v="1"/>
  </r>
  <r>
    <s v="5ad76e11-782e-46eb-9eaa-5ce2403c5a89"/>
    <x v="0"/>
    <x v="0"/>
    <n v="61"/>
    <x v="0"/>
  </r>
  <r>
    <s v="5adf75a4-81c5-4d9c-959b-6b9831babdd6"/>
    <x v="0"/>
    <x v="0"/>
    <n v="65"/>
    <x v="1"/>
  </r>
  <r>
    <s v="5ae077c7-0d89-49f4-b32d-626adaceada6"/>
    <x v="1"/>
    <x v="0"/>
    <n v="52"/>
    <x v="1"/>
  </r>
  <r>
    <s v="5ae5646c-545f-4ac4-813f-0e9a53f3f474"/>
    <x v="1"/>
    <x v="0"/>
    <n v="26"/>
    <x v="1"/>
  </r>
  <r>
    <s v="5ae70f1f-2b80-409e-8347-993f58185f3b"/>
    <x v="0"/>
    <x v="0"/>
    <n v="52"/>
    <x v="0"/>
  </r>
  <r>
    <s v="5aeb9a45-0897-43db-bceb-fa36b87c4a3a"/>
    <x v="1"/>
    <x v="0"/>
    <n v="25"/>
    <x v="1"/>
  </r>
  <r>
    <s v="5aef8439-6fc5-45c0-9e52-1524f62a69f2"/>
    <x v="1"/>
    <x v="0"/>
    <n v="5"/>
    <x v="0"/>
  </r>
  <r>
    <s v="5af0e058-e411-4e5a-a546-bd269aa7c788"/>
    <x v="1"/>
    <x v="0"/>
    <n v="21"/>
    <x v="0"/>
  </r>
  <r>
    <s v="5af1181a-e170-4b2a-bb63-51a88bf44e00"/>
    <x v="0"/>
    <x v="0"/>
    <n v="25"/>
    <x v="1"/>
  </r>
  <r>
    <s v="5af36cff-6ade-46c5-aead-23713072fdf4"/>
    <x v="0"/>
    <x v="0"/>
    <n v="23"/>
    <x v="0"/>
  </r>
  <r>
    <s v="5af4d243-2bbb-44c4-9a74-12893d3b4489"/>
    <x v="0"/>
    <x v="0"/>
    <n v="63"/>
    <x v="0"/>
  </r>
  <r>
    <s v="5af4dbc2-8c01-402f-a752-2e80301f4e78"/>
    <x v="0"/>
    <x v="0"/>
    <n v="33"/>
    <x v="1"/>
  </r>
  <r>
    <s v="5b001afb-b25e-40c6-8d78-a20bee4172be"/>
    <x v="0"/>
    <x v="0"/>
    <n v="57"/>
    <x v="1"/>
  </r>
  <r>
    <s v="5b024386-a742-47b1-8ca3-2a8629c817ef"/>
    <x v="1"/>
    <x v="0"/>
    <n v="15"/>
    <x v="0"/>
  </r>
  <r>
    <s v="5b02d613-8895-40b6-893e-71a7e7434d4f"/>
    <x v="0"/>
    <x v="0"/>
    <n v="69"/>
    <x v="1"/>
  </r>
  <r>
    <s v="5b05f170-1015-43dd-b546-079362ddaf6d"/>
    <x v="1"/>
    <x v="0"/>
    <n v="41"/>
    <x v="0"/>
  </r>
  <r>
    <s v="5b066fa8-0ee8-41a3-9e25-5810e5c17d37"/>
    <x v="0"/>
    <x v="0"/>
    <n v="47"/>
    <x v="1"/>
  </r>
  <r>
    <s v="5b099734-76fb-41ce-bc5c-6ba9db9dd419"/>
    <x v="1"/>
    <x v="0"/>
    <n v="56"/>
    <x v="1"/>
  </r>
  <r>
    <s v="5b0b1342-d3fe-443d-8d18-9768811c5d7d"/>
    <x v="1"/>
    <x v="0"/>
    <n v="31"/>
    <x v="1"/>
  </r>
  <r>
    <s v="5b0c3016-c88d-4b19-82f8-bee204b8e12c"/>
    <x v="2"/>
    <x v="1"/>
    <n v="34"/>
    <x v="1"/>
  </r>
  <r>
    <s v="5b1012fa-89d8-437a-ae9a-460b0e6eea2a"/>
    <x v="0"/>
    <x v="0"/>
    <n v="70"/>
    <x v="0"/>
  </r>
  <r>
    <s v="5b1172cd-40bd-4ac1-a802-82bda5579efa"/>
    <x v="0"/>
    <x v="0"/>
    <n v="55"/>
    <x v="1"/>
  </r>
  <r>
    <s v="5b12801f-aaf7-442e-b994-ec8f15ce78e5"/>
    <x v="1"/>
    <x v="0"/>
    <n v="16"/>
    <x v="0"/>
  </r>
  <r>
    <s v="5b19a5a1-d627-495e-80dd-c367f34a448c"/>
    <x v="2"/>
    <x v="1"/>
    <n v="23"/>
    <x v="0"/>
  </r>
  <r>
    <s v="5b19f8e2-420c-42a8-82d5-5e1e5d30939b"/>
    <x v="2"/>
    <x v="1"/>
    <n v="69"/>
    <x v="1"/>
  </r>
  <r>
    <s v="5b1a17e6-6660-4928-847d-2e7a3f7637a2"/>
    <x v="1"/>
    <x v="0"/>
    <n v="56"/>
    <x v="0"/>
  </r>
  <r>
    <s v="5b1a5e12-79d4-466e-bf9b-d3b01e483853"/>
    <x v="1"/>
    <x v="0"/>
    <n v="38"/>
    <x v="1"/>
  </r>
  <r>
    <s v="5b1b89b6-59e7-4275-b68a-5c0c4704d668"/>
    <x v="2"/>
    <x v="1"/>
    <n v="17"/>
    <x v="0"/>
  </r>
  <r>
    <s v="5b23de86-c4a5-4c55-b38f-18155a87930a"/>
    <x v="1"/>
    <x v="0"/>
    <n v="46"/>
    <x v="0"/>
  </r>
  <r>
    <s v="5b29fbb1-23d2-4385-bd42-49497b14880b"/>
    <x v="0"/>
    <x v="0"/>
    <n v="36"/>
    <x v="0"/>
  </r>
  <r>
    <s v="5b2a5594-50f0-466c-8342-4b1396eaec37"/>
    <x v="0"/>
    <x v="0"/>
    <n v="59"/>
    <x v="1"/>
  </r>
  <r>
    <s v="5b2e6149-2308-4f75-bf96-a0f062de13cc"/>
    <x v="1"/>
    <x v="0"/>
    <n v="22"/>
    <x v="1"/>
  </r>
  <r>
    <s v="5b32437a-2f58-421f-b1c2-01733019d42c"/>
    <x v="0"/>
    <x v="0"/>
    <n v="65"/>
    <x v="1"/>
  </r>
  <r>
    <s v="5b32f81a-c96e-4f4b-bc7b-9b0b6861799e"/>
    <x v="0"/>
    <x v="0"/>
    <n v="77"/>
    <x v="0"/>
  </r>
  <r>
    <s v="5b3477db-9494-4617-acac-e2f28452ebb0"/>
    <x v="0"/>
    <x v="0"/>
    <n v="45"/>
    <x v="1"/>
  </r>
  <r>
    <s v="5b35df82-9440-4634-9a28-406e1819cd4e"/>
    <x v="2"/>
    <x v="1"/>
    <n v="19"/>
    <x v="1"/>
  </r>
  <r>
    <s v="5b3b6dbd-73a2-42c7-b3cd-83d811c6502d"/>
    <x v="1"/>
    <x v="0"/>
    <n v="31"/>
    <x v="1"/>
  </r>
  <r>
    <s v="5b4100a0-0646-48c3-86c0-43f7c43cdfd4"/>
    <x v="2"/>
    <x v="1"/>
    <n v="58"/>
    <x v="1"/>
  </r>
  <r>
    <s v="5b42824b-8785-42be-a8d7-2b12f0de0d14"/>
    <x v="0"/>
    <x v="0"/>
    <n v="58"/>
    <x v="0"/>
  </r>
  <r>
    <s v="5b453624-5786-4722-9dc4-526884147006"/>
    <x v="0"/>
    <x v="0"/>
    <n v="22"/>
    <x v="0"/>
  </r>
  <r>
    <s v="5b457f9b-4fcc-48f8-9ff2-212cb4ae7361"/>
    <x v="1"/>
    <x v="0"/>
    <n v="66"/>
    <x v="0"/>
  </r>
  <r>
    <s v="5b459a1a-9564-4d1a-93cc-4c3d41bbf0f9"/>
    <x v="0"/>
    <x v="0"/>
    <n v="26"/>
    <x v="0"/>
  </r>
  <r>
    <s v="5b45ba37-72c5-4b45-aea5-458978cd9b39"/>
    <x v="1"/>
    <x v="0"/>
    <n v="40"/>
    <x v="1"/>
  </r>
  <r>
    <s v="5b463e77-3d8e-4c37-bf9a-f281afa513e7"/>
    <x v="0"/>
    <x v="0"/>
    <n v="38"/>
    <x v="1"/>
  </r>
  <r>
    <s v="5b467d19-e4e4-4864-a2d8-33fb53d11342"/>
    <x v="0"/>
    <x v="0"/>
    <n v="60"/>
    <x v="1"/>
  </r>
  <r>
    <s v="5b46fd5b-d02a-4365-836e-cda3f45eb12c"/>
    <x v="0"/>
    <x v="0"/>
    <n v="59"/>
    <x v="1"/>
  </r>
  <r>
    <s v="5b4dc56c-9ca2-4fed-84ac-97ded168fcfb"/>
    <x v="1"/>
    <x v="0"/>
    <n v="22"/>
    <x v="1"/>
  </r>
  <r>
    <s v="5b4e3c38-8b12-42ab-99fc-9b8d31f40b38"/>
    <x v="1"/>
    <x v="0"/>
    <n v="45"/>
    <x v="1"/>
  </r>
  <r>
    <s v="5b4f2412-5f8b-4567-bb93-bc767cb05405"/>
    <x v="1"/>
    <x v="0"/>
    <n v="61"/>
    <x v="0"/>
  </r>
  <r>
    <s v="5b5676e3-f3d2-45d1-b46a-2f5cfcd19462"/>
    <x v="0"/>
    <x v="0"/>
    <n v="67"/>
    <x v="0"/>
  </r>
  <r>
    <s v="5b5813af-6a0a-4f1f-a34f-1d258fc60259"/>
    <x v="0"/>
    <x v="0"/>
    <n v="44"/>
    <x v="0"/>
  </r>
  <r>
    <s v="5b59235b-fe0c-4900-b7fd-927e8f4ec262"/>
    <x v="0"/>
    <x v="0"/>
    <n v="58"/>
    <x v="0"/>
  </r>
  <r>
    <s v="5b5af702-dd0a-4b1f-9c97-1963d498c42e"/>
    <x v="0"/>
    <x v="0"/>
    <n v="62"/>
    <x v="1"/>
  </r>
  <r>
    <s v="5b5c1927-2b15-4ac5-8931-0edf8c6cf23d"/>
    <x v="0"/>
    <x v="0"/>
    <n v="55"/>
    <x v="1"/>
  </r>
  <r>
    <s v="5b5f544d-08a6-43c2-9543-68d0bef8e2cb"/>
    <x v="1"/>
    <x v="0"/>
    <n v="61"/>
    <x v="1"/>
  </r>
  <r>
    <s v="5b61df7d-385e-4338-89f3-98796a5a394e"/>
    <x v="1"/>
    <x v="0"/>
    <n v="35"/>
    <x v="1"/>
  </r>
  <r>
    <s v="5b622e5e-09c0-4ade-b82a-c73010b7f47a"/>
    <x v="0"/>
    <x v="0"/>
    <n v="50"/>
    <x v="1"/>
  </r>
  <r>
    <s v="5b684669-0ee0-44ff-851b-e2f6146c7e30"/>
    <x v="2"/>
    <x v="1"/>
    <n v="25"/>
    <x v="1"/>
  </r>
  <r>
    <s v="5b6ae851-f240-4a3e-ace5-c8f61853c872"/>
    <x v="2"/>
    <x v="1"/>
    <n v="43"/>
    <x v="1"/>
  </r>
  <r>
    <s v="5b6c40fe-abd6-4cf8-8de4-b064aea86b5f"/>
    <x v="0"/>
    <x v="0"/>
    <n v="64"/>
    <x v="0"/>
  </r>
  <r>
    <s v="5b6f828f-98b3-4a29-b93c-763594d135fd"/>
    <x v="2"/>
    <x v="1"/>
    <n v="46"/>
    <x v="0"/>
  </r>
  <r>
    <s v="5b72c6d2-e7eb-44a6-b625-78d2ec0008f2"/>
    <x v="2"/>
    <x v="1"/>
    <n v="46"/>
    <x v="1"/>
  </r>
  <r>
    <s v="5b737720-6b6c-4763-95ea-d3291957c781"/>
    <x v="0"/>
    <x v="0"/>
    <n v="64"/>
    <x v="1"/>
  </r>
  <r>
    <s v="5b795813-0205-4879-9bcb-69b7a417316f"/>
    <x v="2"/>
    <x v="1"/>
    <n v="65"/>
    <x v="0"/>
  </r>
  <r>
    <s v="5b7a9d09-53e4-4584-a1a1-38e594d091e6"/>
    <x v="0"/>
    <x v="0"/>
    <n v="19"/>
    <x v="0"/>
  </r>
  <r>
    <s v="5b7c4b7d-cf34-49fd-99a6-5dc5a7f1c5c0"/>
    <x v="0"/>
    <x v="0"/>
    <n v="73"/>
    <x v="1"/>
  </r>
  <r>
    <s v="5b7def79-7acb-436a-b46d-0337493fa33b"/>
    <x v="1"/>
    <x v="0"/>
    <n v="36"/>
    <x v="0"/>
  </r>
  <r>
    <s v="5b7e8916-7e64-4807-abaf-47b40bbf4bab"/>
    <x v="0"/>
    <x v="0"/>
    <n v="68"/>
    <x v="0"/>
  </r>
  <r>
    <s v="5b7fa41b-2591-4fba-8d50-abcf9a62cbcd"/>
    <x v="0"/>
    <x v="0"/>
    <n v="40"/>
    <x v="1"/>
  </r>
  <r>
    <s v="5b80895c-63a9-4cdc-a869-5ca00043e862"/>
    <x v="1"/>
    <x v="0"/>
    <n v="45"/>
    <x v="1"/>
  </r>
  <r>
    <s v="5b87ecdd-73ea-4dea-887c-85a52c6d2f9f"/>
    <x v="2"/>
    <x v="1"/>
    <n v="33"/>
    <x v="0"/>
  </r>
  <r>
    <s v="5b888035-c53f-4f6b-b00e-1550214d108e"/>
    <x v="0"/>
    <x v="0"/>
    <n v="45"/>
    <x v="0"/>
  </r>
  <r>
    <s v="5b90be72-a9c4-4a0e-99fd-c02c6575fc29"/>
    <x v="1"/>
    <x v="0"/>
    <n v="48"/>
    <x v="0"/>
  </r>
  <r>
    <s v="5b924690-7a86-49b8-b36e-1d12d5f4fff6"/>
    <x v="2"/>
    <x v="1"/>
    <n v="74"/>
    <x v="0"/>
  </r>
  <r>
    <s v="5b9d346b-8f6e-4ebf-8865-0c1ff9baac49"/>
    <x v="2"/>
    <x v="1"/>
    <n v="66"/>
    <x v="1"/>
  </r>
  <r>
    <s v="5b9dbcce-4621-4180-bd1d-805b3ce9d7e0"/>
    <x v="2"/>
    <x v="1"/>
    <n v="35"/>
    <x v="1"/>
  </r>
  <r>
    <s v="5b9f9aac-deb6-4535-996a-422206c17805"/>
    <x v="0"/>
    <x v="0"/>
    <n v="37"/>
    <x v="1"/>
  </r>
  <r>
    <s v="5b9fb157-f24d-4d07-abbc-bdf3356e1b29"/>
    <x v="1"/>
    <x v="0"/>
    <n v="65"/>
    <x v="1"/>
  </r>
  <r>
    <s v="5ba0c7dc-14c1-4afc-8902-7f6ae0189496"/>
    <x v="0"/>
    <x v="0"/>
    <n v="42"/>
    <x v="0"/>
  </r>
  <r>
    <s v="5ba8be0b-f11b-47c6-a91c-fe62c0ef516c"/>
    <x v="2"/>
    <x v="1"/>
    <n v="34"/>
    <x v="0"/>
  </r>
  <r>
    <s v="5ba9f6a7-9f57-40f8-9168-1bb1841e65ff"/>
    <x v="1"/>
    <x v="0"/>
    <n v="39"/>
    <x v="0"/>
  </r>
  <r>
    <s v="5bab9e56-d8ea-47a2-8848-fd768e4a52af"/>
    <x v="2"/>
    <x v="1"/>
    <n v="77"/>
    <x v="1"/>
  </r>
  <r>
    <s v="5bace529-66de-4eb0-bede-4da1c4aed9cd"/>
    <x v="0"/>
    <x v="0"/>
    <n v="32"/>
    <x v="0"/>
  </r>
  <r>
    <s v="5bad55a2-06e1-4ee9-8fbd-555a1f75e647"/>
    <x v="2"/>
    <x v="1"/>
    <n v="56"/>
    <x v="1"/>
  </r>
  <r>
    <s v="5bae90dc-76ca-4096-b3f1-f50ab396bfe9"/>
    <x v="1"/>
    <x v="0"/>
    <n v="37"/>
    <x v="0"/>
  </r>
  <r>
    <s v="5bb0a3ba-b725-40c9-b1b2-e518382c3c38"/>
    <x v="1"/>
    <x v="0"/>
    <n v="38"/>
    <x v="1"/>
  </r>
  <r>
    <s v="5bb67504-f09e-49f7-9c4c-03b43f034fa1"/>
    <x v="2"/>
    <x v="1"/>
    <n v="63"/>
    <x v="1"/>
  </r>
  <r>
    <s v="5bb6cb82-684b-4e51-ad4e-c70ee3a61efe"/>
    <x v="1"/>
    <x v="0"/>
    <n v="10"/>
    <x v="1"/>
  </r>
  <r>
    <s v="5bbd21a8-cae8-41c1-b140-fe05fcd669a6"/>
    <x v="1"/>
    <x v="0"/>
    <n v="67"/>
    <x v="0"/>
  </r>
  <r>
    <s v="5bbf0c9e-e651-46ff-9472-5b2c43ecc80d"/>
    <x v="0"/>
    <x v="0"/>
    <n v="74"/>
    <x v="0"/>
  </r>
  <r>
    <s v="5bbf70ac-8665-4b3a-b07c-554e618883b7"/>
    <x v="0"/>
    <x v="0"/>
    <n v="69"/>
    <x v="1"/>
  </r>
  <r>
    <s v="5bc12970-af13-48bb-bd12-a5cc72fb7154"/>
    <x v="2"/>
    <x v="1"/>
    <n v="59"/>
    <x v="0"/>
  </r>
  <r>
    <s v="5bc4887e-e2c6-468c-9372-6227649e4fca"/>
    <x v="0"/>
    <x v="0"/>
    <n v="28"/>
    <x v="1"/>
  </r>
  <r>
    <s v="5bc6b92f-0a89-453d-8e0c-32566bbea8e3"/>
    <x v="0"/>
    <x v="0"/>
    <n v="37"/>
    <x v="0"/>
  </r>
  <r>
    <s v="5bc74cc9-674d-461f-ac57-f355f118ad46"/>
    <x v="0"/>
    <x v="0"/>
    <n v="47"/>
    <x v="0"/>
  </r>
  <r>
    <s v="5bcc2f5b-46d9-4e87-bfc5-b4808ec4f13a"/>
    <x v="2"/>
    <x v="1"/>
    <n v="44"/>
    <x v="1"/>
  </r>
  <r>
    <s v="5bcc3bbb-bdc6-4a10-97e5-7041ae36ca1e"/>
    <x v="1"/>
    <x v="0"/>
    <n v="29"/>
    <x v="1"/>
  </r>
  <r>
    <s v="5bcdcaca-248f-44e3-bd75-da2bee9287ef"/>
    <x v="1"/>
    <x v="0"/>
    <n v="45"/>
    <x v="0"/>
  </r>
  <r>
    <s v="5bcee483-ed6d-4e9c-b9db-1e48e5bb2403"/>
    <x v="0"/>
    <x v="0"/>
    <n v="66"/>
    <x v="1"/>
  </r>
  <r>
    <s v="5bd07c9a-3670-4a4e-b5be-edc6d8a3a127"/>
    <x v="1"/>
    <x v="0"/>
    <n v="37"/>
    <x v="1"/>
  </r>
  <r>
    <s v="5bd1b4bb-924d-485a-8e33-80109e911335"/>
    <x v="0"/>
    <x v="0"/>
    <n v="1"/>
    <x v="0"/>
  </r>
  <r>
    <s v="5bd3e1eb-3b86-4531-8b6c-049a37fdd8ad"/>
    <x v="2"/>
    <x v="1"/>
    <n v="25"/>
    <x v="0"/>
  </r>
  <r>
    <s v="5bd40ccb-546f-4823-a9ce-0d7767ad1ef2"/>
    <x v="0"/>
    <x v="0"/>
    <n v="48"/>
    <x v="0"/>
  </r>
  <r>
    <s v="5bd7d068-258b-4082-8940-10b73e2f6060"/>
    <x v="0"/>
    <x v="0"/>
    <n v="57"/>
    <x v="1"/>
  </r>
  <r>
    <s v="5bd84e26-fe41-4661-8fe6-d443473e4914"/>
    <x v="0"/>
    <x v="0"/>
    <n v="67"/>
    <x v="0"/>
  </r>
  <r>
    <s v="5bd9fa0f-7ba4-4d01-a984-ab7e8978aa4a"/>
    <x v="1"/>
    <x v="0"/>
    <n v="44"/>
    <x v="0"/>
  </r>
  <r>
    <s v="5bda9372-b868-4488-8e0f-6422bbd9dcf0"/>
    <x v="1"/>
    <x v="0"/>
    <n v="74"/>
    <x v="0"/>
  </r>
  <r>
    <s v="5bde97e6-4788-4cd0-866b-bd2afe59e2d0"/>
    <x v="1"/>
    <x v="0"/>
    <n v="40"/>
    <x v="0"/>
  </r>
  <r>
    <s v="5bdfc646-1879-41ae-a445-5efa20a565b7"/>
    <x v="1"/>
    <x v="0"/>
    <n v="56"/>
    <x v="0"/>
  </r>
  <r>
    <s v="5be14a2d-f223-4cc1-bce7-20c941284be2"/>
    <x v="1"/>
    <x v="0"/>
    <n v="22"/>
    <x v="1"/>
  </r>
  <r>
    <s v="5be3fa0d-4ea9-4da0-900f-371e7ebd07d8"/>
    <x v="0"/>
    <x v="0"/>
    <n v="52"/>
    <x v="1"/>
  </r>
  <r>
    <s v="5be61bda-3b71-44f7-a8ac-cc7587bbbbc2"/>
    <x v="0"/>
    <x v="0"/>
    <n v="60"/>
    <x v="1"/>
  </r>
  <r>
    <s v="5bead01f-8566-4570-a44c-73b682bb7329"/>
    <x v="0"/>
    <x v="0"/>
    <n v="51"/>
    <x v="1"/>
  </r>
  <r>
    <s v="5bf17c69-014b-4ed7-acda-a7c50c93b55d"/>
    <x v="1"/>
    <x v="0"/>
    <n v="53"/>
    <x v="1"/>
  </r>
  <r>
    <s v="5bf1b746-f4c1-41c8-aeeb-b19e42b0dd7b"/>
    <x v="1"/>
    <x v="0"/>
    <n v="49"/>
    <x v="1"/>
  </r>
  <r>
    <s v="5bf2a3dc-2c7e-4aa2-9a51-10dc2bdf9c4b"/>
    <x v="1"/>
    <x v="0"/>
    <n v="41"/>
    <x v="0"/>
  </r>
  <r>
    <s v="5bf4d8ea-3522-4c98-85fa-65e099ea09df"/>
    <x v="1"/>
    <x v="0"/>
    <n v="62"/>
    <x v="0"/>
  </r>
  <r>
    <s v="5bf4f366-c68b-45bb-9a7e-1d1a20b3b581"/>
    <x v="1"/>
    <x v="0"/>
    <n v="74"/>
    <x v="1"/>
  </r>
  <r>
    <s v="5bfa4ba1-9ea6-42c5-b44f-1a58dfe648bf"/>
    <x v="1"/>
    <x v="0"/>
    <n v="36"/>
    <x v="1"/>
  </r>
  <r>
    <s v="5bfab74f-cadc-48e5-ab52-48f97642acad"/>
    <x v="1"/>
    <x v="0"/>
    <n v="47"/>
    <x v="1"/>
  </r>
  <r>
    <s v="5bfbf397-39a6-44a6-8294-b0cc1c157ec5"/>
    <x v="1"/>
    <x v="0"/>
    <n v="38"/>
    <x v="1"/>
  </r>
  <r>
    <s v="5bfc8793-0118-4c61-bab6-ef1b6851aa26"/>
    <x v="0"/>
    <x v="0"/>
    <n v="25"/>
    <x v="1"/>
  </r>
  <r>
    <s v="5bfdc9ee-e21d-46e5-bbfc-20cea10c3175"/>
    <x v="2"/>
    <x v="1"/>
    <n v="26"/>
    <x v="1"/>
  </r>
  <r>
    <s v="5bff3562-a39a-4ce0-b375-e093ce02fd5f"/>
    <x v="0"/>
    <x v="0"/>
    <n v="52"/>
    <x v="1"/>
  </r>
  <r>
    <s v="5c0149ad-fbb6-49a3-bd2d-de30ee0db938"/>
    <x v="2"/>
    <x v="1"/>
    <n v="80"/>
    <x v="0"/>
  </r>
  <r>
    <s v="5c015feb-cfd1-4ce2-9b95-eb9689c7eb0a"/>
    <x v="1"/>
    <x v="0"/>
    <n v="54"/>
    <x v="1"/>
  </r>
  <r>
    <s v="5c0272f2-ae30-4865-8588-f3be15e74e41"/>
    <x v="0"/>
    <x v="0"/>
    <n v="58"/>
    <x v="1"/>
  </r>
  <r>
    <s v="5c02ca9a-6875-4314-94a4-6184a7d7f6a9"/>
    <x v="1"/>
    <x v="0"/>
    <n v="51"/>
    <x v="1"/>
  </r>
  <r>
    <s v="5c08d026-9acd-40ab-abb9-141bc3b6afbd"/>
    <x v="2"/>
    <x v="1"/>
    <n v="11"/>
    <x v="0"/>
  </r>
  <r>
    <s v="5c0bb75f-a4d1-4070-b40d-6fff71138147"/>
    <x v="2"/>
    <x v="1"/>
    <n v="57"/>
    <x v="1"/>
  </r>
  <r>
    <s v="5c0e0efc-38f9-4335-8283-77502ffd5738"/>
    <x v="2"/>
    <x v="1"/>
    <n v="40"/>
    <x v="0"/>
  </r>
  <r>
    <s v="5c12d325-ff79-4773-b583-747d3e6f5cdb"/>
    <x v="1"/>
    <x v="0"/>
    <n v="72"/>
    <x v="0"/>
  </r>
  <r>
    <s v="5c13b232-bfd3-4121-a76f-bfb5976298f8"/>
    <x v="1"/>
    <x v="0"/>
    <n v="27"/>
    <x v="0"/>
  </r>
  <r>
    <s v="5c16bfc0-2b41-4b43-8556-59d49b5d5c67"/>
    <x v="0"/>
    <x v="0"/>
    <n v="35"/>
    <x v="1"/>
  </r>
  <r>
    <s v="5c18e5ea-2649-46f8-aecf-e1264f0a1a2a"/>
    <x v="0"/>
    <x v="0"/>
    <n v="43"/>
    <x v="0"/>
  </r>
  <r>
    <s v="5c1a66f5-4feb-4d9f-b550-6d77ab0c8719"/>
    <x v="0"/>
    <x v="0"/>
    <n v="29"/>
    <x v="1"/>
  </r>
  <r>
    <s v="5c1da86d-efab-4a72-945d-c0e9ec09623c"/>
    <x v="1"/>
    <x v="0"/>
    <n v="28"/>
    <x v="0"/>
  </r>
  <r>
    <s v="5c1e55b7-e799-436f-a366-d7474c644e8a"/>
    <x v="2"/>
    <x v="1"/>
    <n v="31"/>
    <x v="0"/>
  </r>
  <r>
    <s v="5c251c5b-f578-4c22-a373-d5973a41076a"/>
    <x v="2"/>
    <x v="1"/>
    <n v="34"/>
    <x v="1"/>
  </r>
  <r>
    <s v="5c26b94b-78f6-49ff-95a7-a2e4fce83778"/>
    <x v="2"/>
    <x v="1"/>
    <n v="63"/>
    <x v="1"/>
  </r>
  <r>
    <s v="5c28edea-7b30-4306-809a-7037c9a8d7b0"/>
    <x v="0"/>
    <x v="0"/>
    <n v="46"/>
    <x v="1"/>
  </r>
  <r>
    <s v="5c295ea5-8c62-4068-b5f0-f5ed770c3773"/>
    <x v="1"/>
    <x v="0"/>
    <n v="48"/>
    <x v="0"/>
  </r>
  <r>
    <s v="5c2964dd-2928-492b-865e-412e33fda7a8"/>
    <x v="0"/>
    <x v="0"/>
    <n v="58"/>
    <x v="1"/>
  </r>
  <r>
    <s v="5c29be49-1c40-4018-a30a-8863df033b89"/>
    <x v="0"/>
    <x v="0"/>
    <n v="69"/>
    <x v="1"/>
  </r>
  <r>
    <s v="5c2cfbf0-c6e3-41e8-8223-5ced66f5b514"/>
    <x v="0"/>
    <x v="0"/>
    <n v="19"/>
    <x v="1"/>
  </r>
  <r>
    <s v="5c2f7b91-5a92-483e-a028-4b64e9152a06"/>
    <x v="1"/>
    <x v="0"/>
    <n v="59"/>
    <x v="0"/>
  </r>
  <r>
    <s v="5c310247-ebb8-4dc7-8a10-44f928c5f4f7"/>
    <x v="0"/>
    <x v="0"/>
    <n v="73"/>
    <x v="1"/>
  </r>
  <r>
    <s v="5c310518-3c5a-4e88-a2ca-fa2a267ecc8d"/>
    <x v="0"/>
    <x v="0"/>
    <n v="55"/>
    <x v="0"/>
  </r>
  <r>
    <s v="5c31a6ea-f629-49e6-9115-11d1fbaf0780"/>
    <x v="1"/>
    <x v="0"/>
    <n v="61"/>
    <x v="1"/>
  </r>
  <r>
    <s v="5c3395d3-5256-4e02-83eb-e00395d2eaf5"/>
    <x v="0"/>
    <x v="0"/>
    <n v="72"/>
    <x v="1"/>
  </r>
  <r>
    <s v="5c33ccf6-9166-4788-afc0-522ea74a343f"/>
    <x v="0"/>
    <x v="0"/>
    <n v="69"/>
    <x v="1"/>
  </r>
  <r>
    <s v="5c357e13-cc52-4ddf-b597-d141c18ccd48"/>
    <x v="1"/>
    <x v="0"/>
    <n v="26"/>
    <x v="0"/>
  </r>
  <r>
    <s v="5c362c0e-dab1-4a4a-80c2-eca48c7c0dd0"/>
    <x v="1"/>
    <x v="0"/>
    <n v="41"/>
    <x v="1"/>
  </r>
  <r>
    <s v="5c389c6d-2abc-43a9-91e7-847f85bf6ff1"/>
    <x v="1"/>
    <x v="0"/>
    <n v="44"/>
    <x v="0"/>
  </r>
  <r>
    <s v="5c3a572d-819e-4024-a3ec-ae09278f4232"/>
    <x v="0"/>
    <x v="0"/>
    <n v="18"/>
    <x v="1"/>
  </r>
  <r>
    <s v="5c3d2e98-56df-408d-a597-359fb4115cc0"/>
    <x v="0"/>
    <x v="0"/>
    <n v="27"/>
    <x v="1"/>
  </r>
  <r>
    <s v="5c3eaccf-5cf4-4ba3-8240-dbbeedfeef85"/>
    <x v="0"/>
    <x v="0"/>
    <n v="87"/>
    <x v="1"/>
  </r>
  <r>
    <s v="5c3fe0d9-79e6-4f7a-8d31-f0747cfc28b3"/>
    <x v="0"/>
    <x v="0"/>
    <n v="52"/>
    <x v="1"/>
  </r>
  <r>
    <s v="5c40d1dd-5bc4-4f59-8c07-275b246cf1bb"/>
    <x v="0"/>
    <x v="0"/>
    <n v="57"/>
    <x v="1"/>
  </r>
  <r>
    <s v="5c433812-c8db-47af-94ce-9c6ee552cf7e"/>
    <x v="1"/>
    <x v="0"/>
    <n v="45"/>
    <x v="1"/>
  </r>
  <r>
    <s v="5c48c1c5-5886-4217-bd5c-90eeb5f92b90"/>
    <x v="0"/>
    <x v="0"/>
    <n v="32"/>
    <x v="1"/>
  </r>
  <r>
    <s v="5c4b0976-970f-4f53-b73a-eac330c0c7f2"/>
    <x v="1"/>
    <x v="0"/>
    <n v="31"/>
    <x v="0"/>
  </r>
  <r>
    <s v="5c4b4996-e38c-4250-9625-a1519ec6bc37"/>
    <x v="0"/>
    <x v="0"/>
    <n v="35"/>
    <x v="1"/>
  </r>
  <r>
    <s v="5c4ca9b6-f749-424e-885f-f2bb896666fb"/>
    <x v="0"/>
    <x v="0"/>
    <n v="53"/>
    <x v="0"/>
  </r>
  <r>
    <s v="5c4d70d3-589f-47a8-af27-df44b17867a6"/>
    <x v="1"/>
    <x v="0"/>
    <n v="69"/>
    <x v="1"/>
  </r>
  <r>
    <s v="5c4dd6b0-4f8c-4599-8e4a-10ecacfa3494"/>
    <x v="0"/>
    <x v="0"/>
    <n v="73"/>
    <x v="1"/>
  </r>
  <r>
    <s v="5c50e664-6bcd-4c92-b4d7-aa6a6fb1f46e"/>
    <x v="2"/>
    <x v="1"/>
    <n v="55"/>
    <x v="1"/>
  </r>
  <r>
    <s v="5c5123a8-bbf2-449b-bb41-dde9c1bd5b5f"/>
    <x v="0"/>
    <x v="0"/>
    <n v="45"/>
    <x v="0"/>
  </r>
  <r>
    <s v="5c516953-ec2d-4859-9334-3e6ed90d4ba6"/>
    <x v="2"/>
    <x v="1"/>
    <n v="24"/>
    <x v="1"/>
  </r>
  <r>
    <s v="5c5511c9-23e5-476f-ba84-e2a9f2ca39a2"/>
    <x v="0"/>
    <x v="0"/>
    <n v="16"/>
    <x v="1"/>
  </r>
  <r>
    <s v="5c5d403c-394d-4cfe-b49d-2f3d508d13d7"/>
    <x v="0"/>
    <x v="0"/>
    <n v="58"/>
    <x v="1"/>
  </r>
  <r>
    <s v="5c5deec5-d9da-4b29-99c4-a97559736e24"/>
    <x v="0"/>
    <x v="0"/>
    <n v="48"/>
    <x v="1"/>
  </r>
  <r>
    <s v="5c5fa6bb-227c-4654-85a3-ef1a1881c139"/>
    <x v="0"/>
    <x v="0"/>
    <n v="52"/>
    <x v="0"/>
  </r>
  <r>
    <s v="5c618118-ee15-4613-81a1-e99c0975f51a"/>
    <x v="0"/>
    <x v="0"/>
    <n v="72"/>
    <x v="0"/>
  </r>
  <r>
    <s v="5c643f67-e321-4f90-bcd0-58c4517561a9"/>
    <x v="2"/>
    <x v="1"/>
    <n v="29"/>
    <x v="0"/>
  </r>
  <r>
    <s v="5c65a8b2-7873-4490-9fce-ac4fe0417ada"/>
    <x v="2"/>
    <x v="1"/>
    <n v="29"/>
    <x v="0"/>
  </r>
  <r>
    <s v="5c663e3f-3db2-43d3-8aea-b7d14564d6e1"/>
    <x v="0"/>
    <x v="0"/>
    <n v="62"/>
    <x v="0"/>
  </r>
  <r>
    <s v="5c666895-9341-42c3-8e52-af6d4650066c"/>
    <x v="2"/>
    <x v="1"/>
    <n v="73"/>
    <x v="1"/>
  </r>
  <r>
    <s v="5c66d723-37ec-47f4-a069-7cc4eabf64b5"/>
    <x v="1"/>
    <x v="0"/>
    <n v="60"/>
    <x v="0"/>
  </r>
  <r>
    <s v="5c67e63b-96c0-497a-b23f-52e6a4ab5bba"/>
    <x v="0"/>
    <x v="0"/>
    <n v="54"/>
    <x v="1"/>
  </r>
  <r>
    <s v="5c69e1bc-d3a6-43bf-a8e7-b5ff368f331f"/>
    <x v="0"/>
    <x v="0"/>
    <n v="52"/>
    <x v="1"/>
  </r>
  <r>
    <s v="5c6dc974-9fc3-4dc2-af82-97ef1971ea3e"/>
    <x v="0"/>
    <x v="0"/>
    <n v="69"/>
    <x v="0"/>
  </r>
  <r>
    <s v="5c70eeb8-e44a-437c-b958-fd6734728e49"/>
    <x v="1"/>
    <x v="0"/>
    <n v="55"/>
    <x v="1"/>
  </r>
  <r>
    <s v="5c7152aa-6fff-49d5-a509-29d33e0dbd58"/>
    <x v="0"/>
    <x v="0"/>
    <n v="26"/>
    <x v="0"/>
  </r>
  <r>
    <s v="5c71c9c5-9ec5-4db9-be98-32f960fb02eb"/>
    <x v="2"/>
    <x v="1"/>
    <n v="42"/>
    <x v="1"/>
  </r>
  <r>
    <s v="5c726531-2a5a-4830-a0a0-00a781f9ca38"/>
    <x v="1"/>
    <x v="0"/>
    <n v="40"/>
    <x v="1"/>
  </r>
  <r>
    <s v="5c765513-987d-4460-8ae8-83d7b365a916"/>
    <x v="0"/>
    <x v="0"/>
    <n v="25"/>
    <x v="1"/>
  </r>
  <r>
    <s v="5c794c00-6e99-4ddf-a6a3-934e5ec618f6"/>
    <x v="1"/>
    <x v="0"/>
    <n v="66"/>
    <x v="0"/>
  </r>
  <r>
    <s v="5c7f6d35-a4ab-4e95-bb92-9b82270f7ef4"/>
    <x v="0"/>
    <x v="0"/>
    <n v="61"/>
    <x v="1"/>
  </r>
  <r>
    <s v="5c832734-cfe3-4602-9b28-f71416e62fa6"/>
    <x v="2"/>
    <x v="1"/>
    <n v="60"/>
    <x v="1"/>
  </r>
  <r>
    <s v="5c83a60e-9b93-46db-b4db-9e3c7af989b0"/>
    <x v="1"/>
    <x v="0"/>
    <n v="20"/>
    <x v="1"/>
  </r>
  <r>
    <s v="5c88666d-566e-4b2e-a0dd-6ff1b6fe8a63"/>
    <x v="1"/>
    <x v="0"/>
    <n v="43"/>
    <x v="0"/>
  </r>
  <r>
    <s v="5c9343f2-083e-47e8-8ae9-4333c5e5c9f2"/>
    <x v="1"/>
    <x v="0"/>
    <n v="29"/>
    <x v="0"/>
  </r>
  <r>
    <s v="5c9364c7-51da-490b-82bd-e7078e9c21f2"/>
    <x v="1"/>
    <x v="0"/>
    <n v="58"/>
    <x v="1"/>
  </r>
  <r>
    <s v="5c9436c8-eda2-4db2-bed6-a36c24efac94"/>
    <x v="0"/>
    <x v="0"/>
    <n v="73"/>
    <x v="0"/>
  </r>
  <r>
    <s v="5c943faf-3948-4549-9e2c-3761df65d97d"/>
    <x v="1"/>
    <x v="0"/>
    <n v="50"/>
    <x v="0"/>
  </r>
  <r>
    <s v="5c95af78-22b9-4425-adde-59c96a2417db"/>
    <x v="0"/>
    <x v="0"/>
    <n v="67"/>
    <x v="0"/>
  </r>
  <r>
    <s v="5ca1b422-48da-4b44-b98e-152ea6f5f25a"/>
    <x v="2"/>
    <x v="1"/>
    <n v="58"/>
    <x v="0"/>
  </r>
  <r>
    <s v="5ca5e850-dfb4-42fb-b5ec-e78d78a55579"/>
    <x v="1"/>
    <x v="0"/>
    <n v="50"/>
    <x v="1"/>
  </r>
  <r>
    <s v="5ca656f2-49b6-43d5-ade6-5be4d795b06d"/>
    <x v="1"/>
    <x v="0"/>
    <n v="49"/>
    <x v="0"/>
  </r>
  <r>
    <s v="5ca7b965-3241-4b44-b6cb-32ad06bcca84"/>
    <x v="2"/>
    <x v="1"/>
    <n v="60"/>
    <x v="1"/>
  </r>
  <r>
    <s v="5cb09dd2-2485-4bbb-af1b-10d8df848687"/>
    <x v="1"/>
    <x v="0"/>
    <n v="45"/>
    <x v="0"/>
  </r>
  <r>
    <s v="5cb11c59-6ba7-4f94-b9f8-12927ffb8981"/>
    <x v="2"/>
    <x v="1"/>
    <n v="58"/>
    <x v="0"/>
  </r>
  <r>
    <s v="5cb51ae5-e291-40e9-9178-bef26e74979d"/>
    <x v="0"/>
    <x v="0"/>
    <n v="60"/>
    <x v="1"/>
  </r>
  <r>
    <s v="5cb55af6-404c-4a17-bfa7-2007465407b4"/>
    <x v="0"/>
    <x v="0"/>
    <n v="60"/>
    <x v="1"/>
  </r>
  <r>
    <s v="5cba9f5e-623a-4857-988f-e08ce086f36c"/>
    <x v="1"/>
    <x v="0"/>
    <n v="28"/>
    <x v="0"/>
  </r>
  <r>
    <s v="5cc3f4b6-2185-4016-98c8-704f65c568bf"/>
    <x v="1"/>
    <x v="0"/>
    <n v="52"/>
    <x v="1"/>
  </r>
  <r>
    <s v="5cc6b134-74ea-4443-b2f2-9e6d81d2010b"/>
    <x v="0"/>
    <x v="0"/>
    <n v="24"/>
    <x v="0"/>
  </r>
  <r>
    <s v="5cc79a07-54e7-4c37-9284-5d11fad4a8a2"/>
    <x v="0"/>
    <x v="0"/>
    <n v="61"/>
    <x v="0"/>
  </r>
  <r>
    <s v="5ccd4841-8e29-467d-852c-0cbd498a8093"/>
    <x v="0"/>
    <x v="0"/>
    <n v="52"/>
    <x v="1"/>
  </r>
  <r>
    <s v="5cd0fa74-fe44-40a8-9cb6-8da3f767d8c9"/>
    <x v="1"/>
    <x v="0"/>
    <n v="35"/>
    <x v="0"/>
  </r>
  <r>
    <s v="5cd56a56-f0a5-4a73-8b31-7aefafb8f8ae"/>
    <x v="0"/>
    <x v="0"/>
    <n v="10"/>
    <x v="1"/>
  </r>
  <r>
    <s v="5cd6aa0a-1681-4b75-bd21-407ca3fb5229"/>
    <x v="0"/>
    <x v="0"/>
    <n v="49"/>
    <x v="1"/>
  </r>
  <r>
    <s v="5cdb8693-e826-484b-81d5-ceef31c4c22b"/>
    <x v="1"/>
    <x v="0"/>
    <n v="45"/>
    <x v="0"/>
  </r>
  <r>
    <s v="5cdd56f1-9ad7-4b45-81e2-6f5c0a890cec"/>
    <x v="1"/>
    <x v="0"/>
    <n v="45"/>
    <x v="1"/>
  </r>
  <r>
    <s v="5cde22a6-dc4b-4306-8af7-a81baa15734b"/>
    <x v="2"/>
    <x v="1"/>
    <n v="61"/>
    <x v="1"/>
  </r>
  <r>
    <s v="5cded2dd-72fc-4f6f-9ff2-7b498ece9cc4"/>
    <x v="0"/>
    <x v="0"/>
    <n v="65"/>
    <x v="0"/>
  </r>
  <r>
    <s v="5cdfd088-5bfe-4f37-a5cc-765a54c8e2c6"/>
    <x v="1"/>
    <x v="0"/>
    <n v="46"/>
    <x v="1"/>
  </r>
  <r>
    <s v="5cdfd11b-4f57-41c4-8c82-4490eb2fd2f9"/>
    <x v="1"/>
    <x v="0"/>
    <n v="58"/>
    <x v="0"/>
  </r>
  <r>
    <s v="5ce0f193-b039-4ea5-82b3-5cb81a3b3110"/>
    <x v="0"/>
    <x v="0"/>
    <n v="24"/>
    <x v="0"/>
  </r>
  <r>
    <s v="5ce13fa8-b9ea-4011-a920-b12cb5d8224d"/>
    <x v="0"/>
    <x v="0"/>
    <n v="60"/>
    <x v="1"/>
  </r>
  <r>
    <s v="5ce33c89-036e-48dc-b047-59adaaea4f85"/>
    <x v="0"/>
    <x v="0"/>
    <n v="23"/>
    <x v="1"/>
  </r>
  <r>
    <s v="5ce57ef6-b4b0-4ac7-a5d6-06c1c0b32c3d"/>
    <x v="0"/>
    <x v="0"/>
    <n v="34"/>
    <x v="0"/>
  </r>
  <r>
    <s v="5ce80d56-5400-41a4-a60b-b19a99838a0e"/>
    <x v="0"/>
    <x v="0"/>
    <n v="21"/>
    <x v="0"/>
  </r>
  <r>
    <s v="5ce8fef4-4989-4be5-a28e-37aaa6430e5e"/>
    <x v="1"/>
    <x v="0"/>
    <n v="38"/>
    <x v="0"/>
  </r>
  <r>
    <s v="5cf12272-d4ee-4ac7-a6dc-278500dfd009"/>
    <x v="2"/>
    <x v="1"/>
    <n v="28"/>
    <x v="1"/>
  </r>
  <r>
    <s v="5cf3b061-2bd8-4c29-a4c2-80ba925e2f6f"/>
    <x v="0"/>
    <x v="0"/>
    <n v="67"/>
    <x v="1"/>
  </r>
  <r>
    <s v="5cf7f474-7d2f-4e7e-acb4-c4d152fdb478"/>
    <x v="1"/>
    <x v="0"/>
    <n v="64"/>
    <x v="1"/>
  </r>
  <r>
    <s v="5cf816d7-a76c-4d46-8dac-dbf84ee028b7"/>
    <x v="1"/>
    <x v="0"/>
    <n v="30"/>
    <x v="1"/>
  </r>
  <r>
    <s v="5cfe2f81-5739-40a3-9ccd-417bd6378c60"/>
    <x v="1"/>
    <x v="0"/>
    <n v="22"/>
    <x v="0"/>
  </r>
  <r>
    <s v="5cfe7d99-d956-479c-85cf-7f8d65465f5b"/>
    <x v="2"/>
    <x v="1"/>
    <n v="78"/>
    <x v="0"/>
  </r>
  <r>
    <s v="5cfec0c5-3b01-4238-9fc1-64a6793da269"/>
    <x v="0"/>
    <x v="0"/>
    <n v="65"/>
    <x v="1"/>
  </r>
  <r>
    <s v="5d000d56-edc8-4f5c-a719-2233b722e005"/>
    <x v="0"/>
    <x v="0"/>
    <n v="45"/>
    <x v="1"/>
  </r>
  <r>
    <s v="5d05e25a-b473-4291-9fa5-3b5fea50f368"/>
    <x v="0"/>
    <x v="0"/>
    <n v="58"/>
    <x v="0"/>
  </r>
  <r>
    <s v="5d0618b5-5483-475e-914d-a50f6d0847a4"/>
    <x v="1"/>
    <x v="0"/>
    <n v="19"/>
    <x v="0"/>
  </r>
  <r>
    <s v="5d077a12-ee66-4f7f-bfc5-5f045e8db788"/>
    <x v="0"/>
    <x v="0"/>
    <n v="65"/>
    <x v="1"/>
  </r>
  <r>
    <s v="5d07d002-81e4-40f6-8ec9-1db9eeea10cd"/>
    <x v="0"/>
    <x v="0"/>
    <n v="74"/>
    <x v="1"/>
  </r>
  <r>
    <s v="5d09ba22-1eef-41d9-8c3e-8917a2e6c599"/>
    <x v="1"/>
    <x v="0"/>
    <n v="66"/>
    <x v="1"/>
  </r>
  <r>
    <s v="5d0a2c0f-b152-46fb-be4d-e435b36d5002"/>
    <x v="0"/>
    <x v="0"/>
    <n v="28"/>
    <x v="1"/>
  </r>
  <r>
    <s v="5d0e05a6-389f-4be7-b91c-8fbebfc79ec6"/>
    <x v="1"/>
    <x v="0"/>
    <n v="33"/>
    <x v="0"/>
  </r>
  <r>
    <s v="5d10c9a4-48bf-42b4-b561-871ce4a80ccc"/>
    <x v="0"/>
    <x v="0"/>
    <n v="55"/>
    <x v="0"/>
  </r>
  <r>
    <s v="5d133a79-b67d-4ba1-972a-cb3dcfc725bb"/>
    <x v="1"/>
    <x v="0"/>
    <n v="37"/>
    <x v="0"/>
  </r>
  <r>
    <s v="5d159a16-07cc-404a-bc12-7d6283ee9b9a"/>
    <x v="0"/>
    <x v="0"/>
    <n v="43"/>
    <x v="1"/>
  </r>
  <r>
    <s v="5d15bb3c-8eea-4894-b5a1-6bd75c171f04"/>
    <x v="0"/>
    <x v="0"/>
    <n v="45"/>
    <x v="1"/>
  </r>
  <r>
    <s v="5d1aa00b-9896-4ae8-aef1-92618c1844cb"/>
    <x v="0"/>
    <x v="0"/>
    <n v="53"/>
    <x v="0"/>
  </r>
  <r>
    <s v="5d1bd7da-95d2-46b5-8e3e-126de41e1ebb"/>
    <x v="0"/>
    <x v="0"/>
    <n v="21"/>
    <x v="1"/>
  </r>
  <r>
    <s v="5d1c02ee-d8be-411e-b89b-f7175833204b"/>
    <x v="0"/>
    <x v="0"/>
    <n v="59"/>
    <x v="0"/>
  </r>
  <r>
    <s v="5d1d1eb6-1c43-416e-b280-7aa689c4589a"/>
    <x v="2"/>
    <x v="1"/>
    <n v="25"/>
    <x v="0"/>
  </r>
  <r>
    <s v="5d1d4b97-459b-457a-b7cd-729c494ddb60"/>
    <x v="2"/>
    <x v="1"/>
    <n v="35"/>
    <x v="1"/>
  </r>
  <r>
    <s v="5d21a43a-9be2-4489-b15c-aeb4bb682f8c"/>
    <x v="1"/>
    <x v="0"/>
    <n v="60"/>
    <x v="0"/>
  </r>
  <r>
    <s v="5d21cecc-051e-4ac9-aaf3-12394e3ad6ae"/>
    <x v="1"/>
    <x v="0"/>
    <n v="14"/>
    <x v="1"/>
  </r>
  <r>
    <s v="5d22272d-01db-4754-ba62-d2722763c933"/>
    <x v="0"/>
    <x v="0"/>
    <n v="78"/>
    <x v="0"/>
  </r>
  <r>
    <s v="5d256814-d5bd-4f0f-89f6-5f111574be94"/>
    <x v="0"/>
    <x v="0"/>
    <n v="30"/>
    <x v="1"/>
  </r>
  <r>
    <s v="5d2690ea-6ad7-405c-b320-27be55889413"/>
    <x v="1"/>
    <x v="0"/>
    <n v="45"/>
    <x v="0"/>
  </r>
  <r>
    <s v="5d26f70c-8d1f-4a15-a618-c28ae3323c1a"/>
    <x v="1"/>
    <x v="0"/>
    <n v="62"/>
    <x v="0"/>
  </r>
  <r>
    <s v="5d270645-9eaf-4198-9505-8335d0095ff8"/>
    <x v="1"/>
    <x v="0"/>
    <n v="43"/>
    <x v="1"/>
  </r>
  <r>
    <s v="5d2a83c3-3af0-4bac-a412-09dfecc682d7"/>
    <x v="0"/>
    <x v="0"/>
    <n v="15"/>
    <x v="1"/>
  </r>
  <r>
    <s v="5d2ac0d8-fd33-4b23-9b1f-c7bc4f13f625"/>
    <x v="0"/>
    <x v="0"/>
    <n v="57"/>
    <x v="1"/>
  </r>
  <r>
    <s v="5d2bf120-562a-484a-a2db-65953e2fc734"/>
    <x v="0"/>
    <x v="0"/>
    <n v="70"/>
    <x v="1"/>
  </r>
  <r>
    <s v="5d2e858c-3188-44f7-b1f9-e70059dddff5"/>
    <x v="2"/>
    <x v="1"/>
    <n v="21"/>
    <x v="0"/>
  </r>
  <r>
    <s v="5d2ebd89-6bbf-4bf4-94d4-4297465acc78"/>
    <x v="1"/>
    <x v="0"/>
    <n v="59"/>
    <x v="0"/>
  </r>
  <r>
    <s v="5d31b348-ba73-46fc-a3fe-d9407fdf158a"/>
    <x v="0"/>
    <x v="0"/>
    <n v="25"/>
    <x v="0"/>
  </r>
  <r>
    <s v="5d3416fb-ca92-4c04-a178-bdaa2c0c87f7"/>
    <x v="0"/>
    <x v="0"/>
    <n v="89"/>
    <x v="1"/>
  </r>
  <r>
    <s v="5d35467d-fb74-4f97-a959-0609c7cbb41a"/>
    <x v="0"/>
    <x v="0"/>
    <n v="42"/>
    <x v="0"/>
  </r>
  <r>
    <s v="5d35aa33-9d71-412e-88d4-5792c7fd216f"/>
    <x v="1"/>
    <x v="0"/>
    <n v="62"/>
    <x v="0"/>
  </r>
  <r>
    <s v="5d35ab60-51ad-43f9-ad65-2ceaa85bc682"/>
    <x v="1"/>
    <x v="0"/>
    <n v="55"/>
    <x v="1"/>
  </r>
  <r>
    <s v="5d35f8ef-1471-4ae3-ad30-d86316051454"/>
    <x v="1"/>
    <x v="0"/>
    <n v="73"/>
    <x v="0"/>
  </r>
  <r>
    <s v="5d36ee43-66c6-4d3c-a3ce-9a82b054b773"/>
    <x v="2"/>
    <x v="1"/>
    <n v="59"/>
    <x v="1"/>
  </r>
  <r>
    <s v="5d39b823-e2df-46d0-8d84-c729c4852508"/>
    <x v="0"/>
    <x v="0"/>
    <n v="57"/>
    <x v="0"/>
  </r>
  <r>
    <s v="5d3ab08a-dc2c-4441-83b1-8926f46b29f7"/>
    <x v="0"/>
    <x v="0"/>
    <n v="63"/>
    <x v="0"/>
  </r>
  <r>
    <s v="5d44d6fa-b592-4cb8-acb6-bb19ea73e10e"/>
    <x v="0"/>
    <x v="0"/>
    <n v="52"/>
    <x v="1"/>
  </r>
  <r>
    <s v="5d48d9a7-f405-4b62-ab5e-ba77841a6aec"/>
    <x v="1"/>
    <x v="0"/>
    <n v="56"/>
    <x v="0"/>
  </r>
  <r>
    <s v="5d4c7318-4739-4470-89f3-70bbbca95f10"/>
    <x v="1"/>
    <x v="0"/>
    <n v="48"/>
    <x v="0"/>
  </r>
  <r>
    <s v="5d4ef718-041c-4e29-b520-69322fcc95e8"/>
    <x v="0"/>
    <x v="0"/>
    <n v="56"/>
    <x v="1"/>
  </r>
  <r>
    <s v="5d509f49-de98-4cb3-a6a2-956772b89473"/>
    <x v="0"/>
    <x v="0"/>
    <n v="17"/>
    <x v="1"/>
  </r>
  <r>
    <s v="5d5585f5-3e22-417f-b106-8d2fddfdfaa3"/>
    <x v="1"/>
    <x v="0"/>
    <n v="42"/>
    <x v="1"/>
  </r>
  <r>
    <s v="5d56c54a-8016-4472-9a3c-5998a6ddfb66"/>
    <x v="0"/>
    <x v="0"/>
    <n v="33"/>
    <x v="1"/>
  </r>
  <r>
    <s v="5d5a3c1f-a816-4860-a617-8c8036149c15"/>
    <x v="1"/>
    <x v="0"/>
    <n v="72"/>
    <x v="1"/>
  </r>
  <r>
    <s v="5d5ca429-74d2-44f9-997f-e28c804e4f81"/>
    <x v="0"/>
    <x v="0"/>
    <n v="52"/>
    <x v="0"/>
  </r>
  <r>
    <s v="5d5f2759-c1af-454a-86a1-5f190fa0f001"/>
    <x v="2"/>
    <x v="1"/>
    <n v="10"/>
    <x v="1"/>
  </r>
  <r>
    <s v="5d605f45-8f8b-4f75-8abc-60a004c2b419"/>
    <x v="0"/>
    <x v="0"/>
    <n v="50"/>
    <x v="1"/>
  </r>
  <r>
    <s v="5d613b84-e256-4e16-be8e-88f0d09e7634"/>
    <x v="0"/>
    <x v="0"/>
    <n v="43"/>
    <x v="0"/>
  </r>
  <r>
    <s v="5d6b1b75-d868-4f78-809b-03155b3d833d"/>
    <x v="0"/>
    <x v="0"/>
    <n v="78"/>
    <x v="1"/>
  </r>
  <r>
    <s v="5d6c55b9-000c-459a-ae15-0d3cf9d62b69"/>
    <x v="1"/>
    <x v="0"/>
    <n v="34"/>
    <x v="0"/>
  </r>
  <r>
    <s v="5d6c60a5-3e2c-448f-8162-141eeb27098f"/>
    <x v="1"/>
    <x v="0"/>
    <n v="23"/>
    <x v="1"/>
  </r>
  <r>
    <s v="5d6ea15e-c039-4843-8b7e-e66a86409587"/>
    <x v="1"/>
    <x v="0"/>
    <n v="33"/>
    <x v="0"/>
  </r>
  <r>
    <s v="5d6eef00-e19b-4a3e-986a-50d85d2f81df"/>
    <x v="0"/>
    <x v="0"/>
    <n v="66"/>
    <x v="1"/>
  </r>
  <r>
    <s v="5d6fe44e-3db0-49d6-a041-369086055e9a"/>
    <x v="1"/>
    <x v="0"/>
    <n v="36"/>
    <x v="1"/>
  </r>
  <r>
    <s v="5d70388a-4c2e-45ea-b807-b8c324305b42"/>
    <x v="0"/>
    <x v="0"/>
    <n v="36"/>
    <x v="0"/>
  </r>
  <r>
    <s v="5d71eadb-bc50-47f0-8c4b-d0b803d6d559"/>
    <x v="0"/>
    <x v="0"/>
    <n v="60"/>
    <x v="0"/>
  </r>
  <r>
    <s v="5d76b90a-e59d-4031-a49a-fca0f14aef78"/>
    <x v="2"/>
    <x v="1"/>
    <n v="24"/>
    <x v="0"/>
  </r>
  <r>
    <s v="5d7886d1-6fdd-4bc7-9efe-613ac3dc034a"/>
    <x v="0"/>
    <x v="0"/>
    <n v="59"/>
    <x v="0"/>
  </r>
  <r>
    <s v="5d7cd72a-a298-4b91-a67b-ec2a0354bff0"/>
    <x v="1"/>
    <x v="0"/>
    <n v="44"/>
    <x v="1"/>
  </r>
  <r>
    <s v="5d7d4ce4-2fcb-4101-9ba2-ea8d0d59ac35"/>
    <x v="1"/>
    <x v="0"/>
    <n v="13"/>
    <x v="0"/>
  </r>
  <r>
    <s v="5d7d6488-98b5-4e9e-8b6c-778f9025b5c6"/>
    <x v="1"/>
    <x v="0"/>
    <n v="43"/>
    <x v="1"/>
  </r>
  <r>
    <s v="5d7db043-8815-455f-b5ce-bfe012697057"/>
    <x v="1"/>
    <x v="0"/>
    <n v="39"/>
    <x v="1"/>
  </r>
  <r>
    <s v="5d809cf5-357d-42d9-bd48-b93fd5bece05"/>
    <x v="0"/>
    <x v="0"/>
    <n v="49"/>
    <x v="0"/>
  </r>
  <r>
    <s v="5d817859-2b27-4bbf-9080-4317e83a528b"/>
    <x v="1"/>
    <x v="0"/>
    <n v="61"/>
    <x v="1"/>
  </r>
  <r>
    <s v="5d82d720-46e5-48d8-a672-bd9079321e65"/>
    <x v="0"/>
    <x v="0"/>
    <n v="60"/>
    <x v="1"/>
  </r>
  <r>
    <s v="5d83e501-8180-4680-af59-6ab061822173"/>
    <x v="1"/>
    <x v="0"/>
    <n v="57"/>
    <x v="1"/>
  </r>
  <r>
    <s v="5d853de6-ab60-48fc-9b6b-dcbe95227d1b"/>
    <x v="0"/>
    <x v="0"/>
    <n v="53"/>
    <x v="1"/>
  </r>
  <r>
    <s v="5d87eb2a-86c7-4dd8-9145-96c7536713fd"/>
    <x v="0"/>
    <x v="0"/>
    <n v="45"/>
    <x v="1"/>
  </r>
  <r>
    <s v="5d886aac-426e-454c-9092-56edd7fe1808"/>
    <x v="1"/>
    <x v="0"/>
    <n v="38"/>
    <x v="1"/>
  </r>
  <r>
    <s v="5d886b14-0764-49b8-a6f6-23033107ec5b"/>
    <x v="0"/>
    <x v="0"/>
    <n v="21"/>
    <x v="0"/>
  </r>
  <r>
    <s v="5d891e1c-08bc-4def-a56d-5748cbdc6d34"/>
    <x v="1"/>
    <x v="0"/>
    <n v="67"/>
    <x v="0"/>
  </r>
  <r>
    <s v="5d8dbcf9-0d68-4aec-8638-b0a9f45d71d6"/>
    <x v="2"/>
    <x v="1"/>
    <n v="54"/>
    <x v="0"/>
  </r>
  <r>
    <s v="5d911996-656d-43cb-af29-6ff04cbf752f"/>
    <x v="2"/>
    <x v="1"/>
    <n v="58"/>
    <x v="1"/>
  </r>
  <r>
    <s v="5d91c7e7-e7e1-4ce0-a9c5-e8cf231950f8"/>
    <x v="0"/>
    <x v="0"/>
    <n v="71"/>
    <x v="0"/>
  </r>
  <r>
    <s v="5d9a3bee-f9c3-4107-b021-f9f99eb55a4a"/>
    <x v="1"/>
    <x v="0"/>
    <n v="54"/>
    <x v="0"/>
  </r>
  <r>
    <s v="5d9a916a-ddc0-4821-948b-7a9b16e3a31a"/>
    <x v="1"/>
    <x v="0"/>
    <n v="56"/>
    <x v="0"/>
  </r>
  <r>
    <s v="5d9ae0aa-09ad-4271-953b-6c19749af5bc"/>
    <x v="1"/>
    <x v="0"/>
    <n v="42"/>
    <x v="0"/>
  </r>
  <r>
    <s v="5da4ae85-379e-4c15-b67b-340296982a10"/>
    <x v="2"/>
    <x v="1"/>
    <n v="38"/>
    <x v="0"/>
  </r>
  <r>
    <s v="5da4cb1e-6f48-4638-8fa8-2620d65a55f4"/>
    <x v="0"/>
    <x v="0"/>
    <n v="47"/>
    <x v="1"/>
  </r>
  <r>
    <s v="5da671da-84f7-4847-9995-334ecf044f86"/>
    <x v="2"/>
    <x v="1"/>
    <n v="42"/>
    <x v="0"/>
  </r>
  <r>
    <s v="5da79531-8d7c-4368-b82b-505e1812a5c4"/>
    <x v="1"/>
    <x v="0"/>
    <n v="51"/>
    <x v="1"/>
  </r>
  <r>
    <s v="5da96579-cc2c-4437-8830-4069e7da2a16"/>
    <x v="1"/>
    <x v="0"/>
    <n v="50"/>
    <x v="1"/>
  </r>
  <r>
    <s v="5dad8463-531e-4945-8aab-058a63127c4e"/>
    <x v="1"/>
    <x v="0"/>
    <n v="43"/>
    <x v="1"/>
  </r>
  <r>
    <s v="5daef1bc-54de-4ed4-82b8-a9a1dbe89266"/>
    <x v="1"/>
    <x v="0"/>
    <n v="63"/>
    <x v="1"/>
  </r>
  <r>
    <s v="5db171ec-95a7-42b5-80ac-103bbfdc1f73"/>
    <x v="0"/>
    <x v="0"/>
    <n v="68"/>
    <x v="1"/>
  </r>
  <r>
    <s v="5db19a66-a763-4a59-a431-65ec181c22a8"/>
    <x v="0"/>
    <x v="0"/>
    <n v="18"/>
    <x v="1"/>
  </r>
  <r>
    <s v="5db2fbb6-4da5-47ce-a4dd-94cf2d956d4d"/>
    <x v="0"/>
    <x v="0"/>
    <n v="73"/>
    <x v="1"/>
  </r>
  <r>
    <s v="5db4e9e7-9312-4c29-84f0-f693340e9c11"/>
    <x v="0"/>
    <x v="0"/>
    <n v="33"/>
    <x v="1"/>
  </r>
  <r>
    <s v="5dbb180e-0145-49a7-a6af-dffb8718fb96"/>
    <x v="2"/>
    <x v="1"/>
    <n v="61"/>
    <x v="0"/>
  </r>
  <r>
    <s v="5dbb418a-7dc7-4ceb-a3f0-956b28b39734"/>
    <x v="2"/>
    <x v="1"/>
    <n v="32"/>
    <x v="0"/>
  </r>
  <r>
    <s v="5dbb4c6d-0f62-48c7-ac40-4eca9562a74d"/>
    <x v="0"/>
    <x v="0"/>
    <n v="58"/>
    <x v="1"/>
  </r>
  <r>
    <s v="5dbc1cfe-7caa-44e3-adb4-fb66694275c3"/>
    <x v="0"/>
    <x v="0"/>
    <n v="25"/>
    <x v="1"/>
  </r>
  <r>
    <s v="5dbf71a5-1c10-4639-9148-f2cacbc0e462"/>
    <x v="1"/>
    <x v="0"/>
    <n v="55"/>
    <x v="1"/>
  </r>
  <r>
    <s v="5dc0d1ca-756d-4053-9031-ed4d97fe36aa"/>
    <x v="1"/>
    <x v="0"/>
    <n v="23"/>
    <x v="1"/>
  </r>
  <r>
    <s v="5dc0efc3-1df6-402a-9f16-fc04e5c03f38"/>
    <x v="0"/>
    <x v="0"/>
    <n v="20"/>
    <x v="1"/>
  </r>
  <r>
    <s v="5dc11277-f09a-4ae7-b83a-33d5a5d13ac1"/>
    <x v="1"/>
    <x v="0"/>
    <n v="35"/>
    <x v="1"/>
  </r>
  <r>
    <s v="5dc18235-7c3a-41c7-95c6-59d914d526fc"/>
    <x v="0"/>
    <x v="0"/>
    <n v="10"/>
    <x v="0"/>
  </r>
  <r>
    <s v="5dc2ed86-dfaf-4f99-9082-c2ba436df200"/>
    <x v="0"/>
    <x v="0"/>
    <n v="41"/>
    <x v="1"/>
  </r>
  <r>
    <s v="5dcb92b0-639d-48e8-b514-599263534d7d"/>
    <x v="1"/>
    <x v="0"/>
    <n v="55"/>
    <x v="1"/>
  </r>
  <r>
    <s v="5dcc8b5a-0c74-4aff-9e53-80b6b0221927"/>
    <x v="0"/>
    <x v="0"/>
    <n v="54"/>
    <x v="1"/>
  </r>
  <r>
    <s v="5dcd6fb0-b6a5-47b4-bfcf-d6e5bbfea166"/>
    <x v="0"/>
    <x v="0"/>
    <n v="32"/>
    <x v="1"/>
  </r>
  <r>
    <s v="5dcf58d0-581a-4f9f-90e3-c6004a646286"/>
    <x v="1"/>
    <x v="0"/>
    <n v="62"/>
    <x v="0"/>
  </r>
  <r>
    <s v="5dd07392-17c0-4b6b-b1db-4213bd37fd8e"/>
    <x v="1"/>
    <x v="0"/>
    <n v="44"/>
    <x v="1"/>
  </r>
  <r>
    <s v="5dd3e492-247b-49cf-92de-217695dbcf9a"/>
    <x v="0"/>
    <x v="0"/>
    <n v="46"/>
    <x v="1"/>
  </r>
  <r>
    <s v="5dd4d7bf-e9d6-4660-aa90-c405ac7dc453"/>
    <x v="2"/>
    <x v="1"/>
    <n v="64"/>
    <x v="1"/>
  </r>
  <r>
    <s v="5dd5d930-f95f-4271-8a3f-7608203e92ab"/>
    <x v="1"/>
    <x v="0"/>
    <n v="14"/>
    <x v="1"/>
  </r>
  <r>
    <s v="5dd76a73-b748-45ad-ab44-248db530ae41"/>
    <x v="1"/>
    <x v="0"/>
    <n v="40"/>
    <x v="1"/>
  </r>
  <r>
    <s v="5ddc52ee-6bab-4bba-b5e4-18f24fac08b9"/>
    <x v="1"/>
    <x v="0"/>
    <n v="36"/>
    <x v="1"/>
  </r>
  <r>
    <s v="5ddf194a-9266-4248-90a2-ddf0573aa569"/>
    <x v="2"/>
    <x v="1"/>
    <n v="40"/>
    <x v="1"/>
  </r>
  <r>
    <s v="5de6b40e-b56a-4906-9878-c07eb7af498e"/>
    <x v="1"/>
    <x v="0"/>
    <n v="43"/>
    <x v="1"/>
  </r>
  <r>
    <s v="5de9fa6b-dc89-407f-a140-b17bd0db8e7b"/>
    <x v="0"/>
    <x v="0"/>
    <n v="59"/>
    <x v="0"/>
  </r>
  <r>
    <s v="5defe5de-24af-4d4c-b362-bfd4e86e3879"/>
    <x v="0"/>
    <x v="0"/>
    <n v="30"/>
    <x v="1"/>
  </r>
  <r>
    <s v="5df1e543-92ca-42f2-94a8-7446f944a1ba"/>
    <x v="2"/>
    <x v="1"/>
    <n v="40"/>
    <x v="0"/>
  </r>
  <r>
    <s v="5df55e51-37f2-4f1c-bd52-70b442b92f92"/>
    <x v="0"/>
    <x v="0"/>
    <n v="54"/>
    <x v="1"/>
  </r>
  <r>
    <s v="5df6198f-a791-49d6-8a20-900968839cd5"/>
    <x v="1"/>
    <x v="0"/>
    <n v="45"/>
    <x v="0"/>
  </r>
  <r>
    <s v="5df8778c-6efa-4b61-98e9-082df7b330a2"/>
    <x v="0"/>
    <x v="0"/>
    <n v="59"/>
    <x v="1"/>
  </r>
  <r>
    <s v="5dff4f1d-a3f8-43e1-aa04-28538be75a40"/>
    <x v="0"/>
    <x v="0"/>
    <n v="58"/>
    <x v="0"/>
  </r>
  <r>
    <s v="5dff6446-bad1-4a42-af53-b02cd1e51b71"/>
    <x v="0"/>
    <x v="0"/>
    <n v="26"/>
    <x v="1"/>
  </r>
  <r>
    <s v="5dff9c58-6243-4f60-8ac2-09caae7a9921"/>
    <x v="2"/>
    <x v="1"/>
    <n v="40"/>
    <x v="1"/>
  </r>
  <r>
    <s v="5e01e86a-d042-4644-a101-359fc9c8f59e"/>
    <x v="1"/>
    <x v="0"/>
    <n v="52"/>
    <x v="1"/>
  </r>
  <r>
    <s v="5e05900b-7a1d-4cd4-b43a-189fccc7642d"/>
    <x v="0"/>
    <x v="0"/>
    <n v="64"/>
    <x v="1"/>
  </r>
  <r>
    <s v="5e06a8cc-0349-4d96-a218-a954a1a2cf24"/>
    <x v="0"/>
    <x v="0"/>
    <n v="23"/>
    <x v="0"/>
  </r>
  <r>
    <s v="5e0d73fb-b207-4bab-a1e5-9d6b3163520e"/>
    <x v="2"/>
    <x v="1"/>
    <n v="48"/>
    <x v="0"/>
  </r>
  <r>
    <s v="5e0f0b51-0494-4328-91f5-74903b246b9e"/>
    <x v="0"/>
    <x v="0"/>
    <n v="67"/>
    <x v="1"/>
  </r>
  <r>
    <s v="5e1e25cf-f14a-407d-af53-486d088d7e9f"/>
    <x v="1"/>
    <x v="0"/>
    <n v="53"/>
    <x v="1"/>
  </r>
  <r>
    <s v="5e228d25-44b7-40a2-a98a-6ee086f3c664"/>
    <x v="1"/>
    <x v="0"/>
    <n v="63"/>
    <x v="1"/>
  </r>
  <r>
    <s v="5e2379c8-e628-472a-876c-3d4136f64a6a"/>
    <x v="1"/>
    <x v="0"/>
    <n v="43"/>
    <x v="1"/>
  </r>
  <r>
    <s v="5e23b0fd-5568-43fb-88fc-b8aff4d22612"/>
    <x v="0"/>
    <x v="0"/>
    <n v="48"/>
    <x v="1"/>
  </r>
  <r>
    <s v="5e25afee-3357-47e0-930c-9415906d57d9"/>
    <x v="0"/>
    <x v="0"/>
    <n v="65"/>
    <x v="1"/>
  </r>
  <r>
    <s v="5e2c6ec8-0460-48c6-8684-442ed783cac2"/>
    <x v="0"/>
    <x v="0"/>
    <n v="37"/>
    <x v="1"/>
  </r>
  <r>
    <s v="5e2e2596-832c-4e0a-a208-790d3ed0efff"/>
    <x v="0"/>
    <x v="0"/>
    <n v="50"/>
    <x v="0"/>
  </r>
  <r>
    <s v="5e2ea4d6-82c1-45d9-8f53-680596618d06"/>
    <x v="1"/>
    <x v="0"/>
    <n v="52"/>
    <x v="0"/>
  </r>
  <r>
    <s v="5e2f33ad-024f-45b6-925b-692d1e3b8f45"/>
    <x v="1"/>
    <x v="0"/>
    <n v="36"/>
    <x v="1"/>
  </r>
  <r>
    <s v="5e2f7515-0995-4dd4-8bbe-753fbcf304b4"/>
    <x v="1"/>
    <x v="0"/>
    <n v="61"/>
    <x v="1"/>
  </r>
  <r>
    <s v="5e30641a-d90c-47f8-a798-76155850846b"/>
    <x v="2"/>
    <x v="1"/>
    <n v="67"/>
    <x v="0"/>
  </r>
  <r>
    <s v="5e30b364-4611-422f-8020-590b184102fa"/>
    <x v="1"/>
    <x v="0"/>
    <n v="28"/>
    <x v="1"/>
  </r>
  <r>
    <s v="5e32b292-1c7a-4225-b0e3-78a95acc7d75"/>
    <x v="0"/>
    <x v="0"/>
    <n v="32"/>
    <x v="0"/>
  </r>
  <r>
    <s v="5e32bc94-2e3e-4774-8823-a199e26b024a"/>
    <x v="2"/>
    <x v="1"/>
    <n v="57"/>
    <x v="0"/>
  </r>
  <r>
    <s v="5e36040b-0804-4c66-a879-32afdacf18ce"/>
    <x v="2"/>
    <x v="1"/>
    <n v="24"/>
    <x v="1"/>
  </r>
  <r>
    <s v="5e372d86-f71e-40e7-9ea3-bc0182904214"/>
    <x v="0"/>
    <x v="0"/>
    <n v="62"/>
    <x v="1"/>
  </r>
  <r>
    <s v="5e3a73e9-de81-4628-ac1b-4da9441b54ec"/>
    <x v="1"/>
    <x v="0"/>
    <n v="46"/>
    <x v="0"/>
  </r>
  <r>
    <s v="5e3c7f02-5622-4d7d-83a3-6555eb5839d3"/>
    <x v="2"/>
    <x v="1"/>
    <n v="56"/>
    <x v="1"/>
  </r>
  <r>
    <s v="5e3d34c0-03f0-4c4e-86b3-ecffbc624f87"/>
    <x v="2"/>
    <x v="1"/>
    <n v="10"/>
    <x v="0"/>
  </r>
  <r>
    <s v="5e3da45b-f7b6-4948-aad4-7a37cf9cae5b"/>
    <x v="2"/>
    <x v="1"/>
    <n v="2"/>
    <x v="1"/>
  </r>
  <r>
    <s v="5e4353af-72ec-46d4-80fd-33680fb59176"/>
    <x v="0"/>
    <x v="0"/>
    <n v="60"/>
    <x v="0"/>
  </r>
  <r>
    <s v="5e44964f-bde6-425b-97fa-fb3b596190cc"/>
    <x v="0"/>
    <x v="0"/>
    <n v="23"/>
    <x v="1"/>
  </r>
  <r>
    <s v="5e461bd3-5247-4b18-a099-ab0a2ba6b437"/>
    <x v="0"/>
    <x v="0"/>
    <n v="60"/>
    <x v="1"/>
  </r>
  <r>
    <s v="5e49c8fe-ec55-4fdd-a136-78538f480898"/>
    <x v="0"/>
    <x v="0"/>
    <n v="54"/>
    <x v="0"/>
  </r>
  <r>
    <s v="5e49cf20-ba6a-4d8a-a55d-87ac0109fe49"/>
    <x v="1"/>
    <x v="0"/>
    <n v="58"/>
    <x v="0"/>
  </r>
  <r>
    <s v="5e4e025c-28a8-4c86-8355-18a5895a7627"/>
    <x v="1"/>
    <x v="0"/>
    <n v="58"/>
    <x v="1"/>
  </r>
  <r>
    <s v="5e4e1c31-87eb-4d99-8a63-345343c5112e"/>
    <x v="0"/>
    <x v="0"/>
    <n v="45"/>
    <x v="1"/>
  </r>
  <r>
    <s v="5e500103-5c23-426d-8470-5b754ef7dfbb"/>
    <x v="0"/>
    <x v="0"/>
    <n v="53"/>
    <x v="0"/>
  </r>
  <r>
    <s v="5e5069e4-1f37-4fef-93d1-9b0162183277"/>
    <x v="0"/>
    <x v="0"/>
    <n v="65"/>
    <x v="0"/>
  </r>
  <r>
    <s v="5e5128c2-9c38-4e6f-8c4b-de70b885c228"/>
    <x v="0"/>
    <x v="0"/>
    <n v="45"/>
    <x v="0"/>
  </r>
  <r>
    <s v="5e528963-b34e-4605-be13-8faaa2b0c65b"/>
    <x v="2"/>
    <x v="1"/>
    <n v="32"/>
    <x v="1"/>
  </r>
  <r>
    <s v="5e570dd2-9269-44dd-85c7-f94c3d510326"/>
    <x v="0"/>
    <x v="0"/>
    <n v="74"/>
    <x v="1"/>
  </r>
  <r>
    <s v="5e57fb8a-bc2f-41c3-851a-2169cbe3e324"/>
    <x v="1"/>
    <x v="0"/>
    <n v="51"/>
    <x v="1"/>
  </r>
  <r>
    <s v="5e5b0c0c-3df3-43d9-8a8e-530a2343bffc"/>
    <x v="1"/>
    <x v="0"/>
    <n v="32"/>
    <x v="1"/>
  </r>
  <r>
    <s v="5e5db307-9891-46e3-a0d2-393abfbf2397"/>
    <x v="0"/>
    <x v="0"/>
    <n v="8"/>
    <x v="0"/>
  </r>
  <r>
    <s v="5e5e1993-62b0-4413-9534-e79735ebc270"/>
    <x v="1"/>
    <x v="0"/>
    <n v="65"/>
    <x v="1"/>
  </r>
  <r>
    <s v="5e608de0-7c4b-4e08-8e20-e03c4e840f3b"/>
    <x v="1"/>
    <x v="0"/>
    <n v="68"/>
    <x v="0"/>
  </r>
  <r>
    <s v="5e61818e-7ea7-4580-85e4-b1d0e3b88ed3"/>
    <x v="2"/>
    <x v="1"/>
    <n v="73"/>
    <x v="1"/>
  </r>
  <r>
    <s v="5e6315e2-a4f0-4d7a-96e6-736dd8660c77"/>
    <x v="0"/>
    <x v="0"/>
    <n v="20"/>
    <x v="1"/>
  </r>
  <r>
    <s v="5e67cab7-41f5-4708-a6a1-37000ad8bc52"/>
    <x v="1"/>
    <x v="0"/>
    <n v="60"/>
    <x v="1"/>
  </r>
  <r>
    <s v="5e6b7518-c9d5-4981-bfca-d5e4597e2a02"/>
    <x v="0"/>
    <x v="0"/>
    <n v="54"/>
    <x v="1"/>
  </r>
  <r>
    <s v="5e6e07b3-53be-4896-bb9e-0c35f0fc3409"/>
    <x v="1"/>
    <x v="0"/>
    <n v="6"/>
    <x v="0"/>
  </r>
  <r>
    <s v="5e6f2c90-aaec-44ef-b29c-86518b6f22a6"/>
    <x v="1"/>
    <x v="0"/>
    <n v="26"/>
    <x v="0"/>
  </r>
  <r>
    <s v="5e70d50b-1b44-4ae5-8c7f-f66ebda228f0"/>
    <x v="1"/>
    <x v="0"/>
    <n v="62"/>
    <x v="0"/>
  </r>
  <r>
    <s v="5e7119eb-01fd-4797-8125-b71320d1efd4"/>
    <x v="1"/>
    <x v="0"/>
    <n v="32"/>
    <x v="0"/>
  </r>
  <r>
    <s v="5e714740-505b-482c-8894-73694e929506"/>
    <x v="0"/>
    <x v="0"/>
    <n v="39"/>
    <x v="1"/>
  </r>
  <r>
    <s v="5e73b305-4101-4b73-bbbc-047055469c11"/>
    <x v="0"/>
    <x v="0"/>
    <n v="58"/>
    <x v="1"/>
  </r>
  <r>
    <s v="5e764528-946f-49df-85d5-6d0ae98a3223"/>
    <x v="1"/>
    <x v="0"/>
    <n v="24"/>
    <x v="1"/>
  </r>
  <r>
    <s v="5e79685b-7bcc-49d2-986c-e3d07a319a3a"/>
    <x v="2"/>
    <x v="1"/>
    <n v="48"/>
    <x v="0"/>
  </r>
  <r>
    <s v="5e7a197f-e287-4d83-8094-9d7eee2d1269"/>
    <x v="1"/>
    <x v="0"/>
    <n v="41"/>
    <x v="1"/>
  </r>
  <r>
    <s v="5e7dc013-d5f5-48f4-a9d0-02d0f85f9557"/>
    <x v="0"/>
    <x v="0"/>
    <n v="27"/>
    <x v="0"/>
  </r>
  <r>
    <s v="5e7e89b8-3c68-42de-99af-a4aa10a9e8d1"/>
    <x v="1"/>
    <x v="0"/>
    <n v="55"/>
    <x v="0"/>
  </r>
  <r>
    <s v="5e7ec991-4363-4310-a019-989e045b79de"/>
    <x v="0"/>
    <x v="0"/>
    <n v="58"/>
    <x v="1"/>
  </r>
  <r>
    <s v="5e874185-b532-48ca-953d-2fcaf4402688"/>
    <x v="0"/>
    <x v="0"/>
    <n v="14"/>
    <x v="1"/>
  </r>
  <r>
    <s v="5e875cfe-01a5-4433-a953-f460c315838a"/>
    <x v="2"/>
    <x v="1"/>
    <n v="50"/>
    <x v="1"/>
  </r>
  <r>
    <s v="5e87c22b-dcda-4e24-aedb-113216cf5dbf"/>
    <x v="1"/>
    <x v="0"/>
    <n v="30"/>
    <x v="0"/>
  </r>
  <r>
    <s v="5e88a086-2f27-461f-baf3-4b36976d6687"/>
    <x v="0"/>
    <x v="0"/>
    <n v="35"/>
    <x v="1"/>
  </r>
  <r>
    <s v="5e8c5295-6749-4e4a-8f4b-b770140fc529"/>
    <x v="0"/>
    <x v="0"/>
    <n v="72"/>
    <x v="0"/>
  </r>
  <r>
    <s v="5e8cb001-aee9-4eda-9973-66f4796a1926"/>
    <x v="0"/>
    <x v="0"/>
    <n v="47"/>
    <x v="0"/>
  </r>
  <r>
    <s v="5e90b67f-f3b9-4a3a-a92f-cf3808432f64"/>
    <x v="0"/>
    <x v="0"/>
    <n v="49"/>
    <x v="0"/>
  </r>
  <r>
    <s v="5e97b34e-f150-4def-86ed-83bb38eb7bd5"/>
    <x v="0"/>
    <x v="0"/>
    <n v="36"/>
    <x v="1"/>
  </r>
  <r>
    <s v="5e996c8c-cf75-4a5c-87bf-e2362c7d2c52"/>
    <x v="1"/>
    <x v="0"/>
    <n v="8"/>
    <x v="1"/>
  </r>
  <r>
    <s v="5e9a4de3-dc31-4395-a1fa-4f5209023cbf"/>
    <x v="0"/>
    <x v="0"/>
    <n v="28"/>
    <x v="0"/>
  </r>
  <r>
    <s v="5e9ab5d7-c02b-40c1-9b43-bfa862722f82"/>
    <x v="1"/>
    <x v="0"/>
    <n v="2"/>
    <x v="0"/>
  </r>
  <r>
    <s v="5e9ad61b-0f2f-4942-b09d-b27844af8d0e"/>
    <x v="0"/>
    <x v="0"/>
    <n v="23"/>
    <x v="1"/>
  </r>
  <r>
    <s v="5ea29371-3680-4942-bd1c-67b5d8835f79"/>
    <x v="1"/>
    <x v="0"/>
    <n v="64"/>
    <x v="0"/>
  </r>
  <r>
    <s v="5ea5e4ae-148b-442b-b97a-4f174753a492"/>
    <x v="1"/>
    <x v="0"/>
    <n v="45"/>
    <x v="0"/>
  </r>
  <r>
    <s v="5ea661b2-5e91-4d3d-9b17-0efb862434b0"/>
    <x v="2"/>
    <x v="1"/>
    <n v="30"/>
    <x v="0"/>
  </r>
  <r>
    <s v="5ea7521b-b287-4ddd-ac55-14e05c75d62e"/>
    <x v="2"/>
    <x v="1"/>
    <n v="28"/>
    <x v="0"/>
  </r>
  <r>
    <s v="5eaa3abe-8432-4bb4-9b51-685bd0663eb1"/>
    <x v="0"/>
    <x v="0"/>
    <n v="48"/>
    <x v="1"/>
  </r>
  <r>
    <s v="5eaceedc-ba7d-49aa-91f4-2029dfddb831"/>
    <x v="1"/>
    <x v="0"/>
    <n v="38"/>
    <x v="0"/>
  </r>
  <r>
    <s v="5ead2889-223f-4fa3-a540-04495121c121"/>
    <x v="2"/>
    <x v="1"/>
    <n v="33"/>
    <x v="1"/>
  </r>
  <r>
    <s v="5eaecd80-a0c5-4b3d-afda-9ca41e81976e"/>
    <x v="1"/>
    <x v="0"/>
    <n v="71"/>
    <x v="1"/>
  </r>
  <r>
    <s v="5eaecf07-fe6e-4503-a7d9-3b99d344d08a"/>
    <x v="1"/>
    <x v="0"/>
    <n v="49"/>
    <x v="1"/>
  </r>
  <r>
    <s v="5eb37e78-00ed-4e0b-8f94-18cac009e788"/>
    <x v="0"/>
    <x v="0"/>
    <n v="73"/>
    <x v="1"/>
  </r>
  <r>
    <s v="5eb47a71-a037-4ca2-b9bb-d8db4bb27053"/>
    <x v="0"/>
    <x v="0"/>
    <n v="55"/>
    <x v="0"/>
  </r>
  <r>
    <s v="5eb5e5a8-076b-4bf8-ae80-26f6334e8790"/>
    <x v="2"/>
    <x v="1"/>
    <n v="55"/>
    <x v="0"/>
  </r>
  <r>
    <s v="5eb64dd0-4989-4a8e-85e8-693d19ff85c0"/>
    <x v="1"/>
    <x v="0"/>
    <n v="49"/>
    <x v="1"/>
  </r>
  <r>
    <s v="5eb932e2-3455-40fe-93db-ae44f897d9e0"/>
    <x v="1"/>
    <x v="0"/>
    <n v="65"/>
    <x v="1"/>
  </r>
  <r>
    <s v="5ebe32fe-3ee4-4ebe-9bbd-3e91b9a84da3"/>
    <x v="0"/>
    <x v="0"/>
    <n v="22"/>
    <x v="1"/>
  </r>
  <r>
    <s v="5ebf35c0-4cd3-4d17-b0a7-b2106c63b279"/>
    <x v="0"/>
    <x v="0"/>
    <n v="55"/>
    <x v="0"/>
  </r>
  <r>
    <s v="5ec0fcd3-8cdb-4982-b524-5974ef50b099"/>
    <x v="1"/>
    <x v="0"/>
    <n v="28"/>
    <x v="0"/>
  </r>
  <r>
    <s v="5ec1df7d-cbff-4d09-9ec0-45fb513e8015"/>
    <x v="1"/>
    <x v="0"/>
    <n v="66"/>
    <x v="1"/>
  </r>
  <r>
    <s v="5ec26c98-e47e-492c-bae7-5b87420ab5e5"/>
    <x v="0"/>
    <x v="0"/>
    <n v="41"/>
    <x v="0"/>
  </r>
  <r>
    <s v="5ec4ad99-e026-442b-965d-5394b59dcdbc"/>
    <x v="1"/>
    <x v="0"/>
    <n v="32"/>
    <x v="1"/>
  </r>
  <r>
    <s v="5ec7b3fe-55ad-4a72-980e-7e031943a68a"/>
    <x v="0"/>
    <x v="0"/>
    <n v="59"/>
    <x v="0"/>
  </r>
  <r>
    <s v="5ec80b17-25c0-4d1b-9825-717f031d0112"/>
    <x v="1"/>
    <x v="0"/>
    <n v="51"/>
    <x v="1"/>
  </r>
  <r>
    <s v="5ecc4d2c-2049-4d59-9aa9-6571eece0446"/>
    <x v="0"/>
    <x v="0"/>
    <n v="34"/>
    <x v="0"/>
  </r>
  <r>
    <s v="5ecdafa4-256c-4f0f-a7dc-420358ad1b72"/>
    <x v="0"/>
    <x v="0"/>
    <n v="67"/>
    <x v="1"/>
  </r>
  <r>
    <s v="5ece4312-3c69-4f5a-ae79-33617b290219"/>
    <x v="0"/>
    <x v="0"/>
    <n v="50"/>
    <x v="1"/>
  </r>
  <r>
    <s v="5ed00eda-2913-4345-9ef8-6c74d6b2f8d2"/>
    <x v="1"/>
    <x v="0"/>
    <n v="40"/>
    <x v="0"/>
  </r>
  <r>
    <s v="5ed0a141-2878-44e3-983b-bc51928f7e65"/>
    <x v="1"/>
    <x v="0"/>
    <n v="65"/>
    <x v="1"/>
  </r>
  <r>
    <s v="5ed0beb3-655b-4d05-a0b1-671289ca1038"/>
    <x v="1"/>
    <x v="0"/>
    <n v="57"/>
    <x v="1"/>
  </r>
  <r>
    <s v="5ed1471a-5bed-43ca-948f-1c06b0b6de5e"/>
    <x v="1"/>
    <x v="0"/>
    <n v="71"/>
    <x v="0"/>
  </r>
  <r>
    <s v="5ed18df5-3701-4657-a87b-7a4481a65800"/>
    <x v="1"/>
    <x v="0"/>
    <n v="33"/>
    <x v="0"/>
  </r>
  <r>
    <s v="5ed1cd5c-727a-4952-8ac0-52992df725f2"/>
    <x v="2"/>
    <x v="1"/>
    <n v="40"/>
    <x v="1"/>
  </r>
  <r>
    <s v="5ed4c033-fbe4-42e3-a9f5-6693be3fb2f0"/>
    <x v="1"/>
    <x v="0"/>
    <n v="20"/>
    <x v="1"/>
  </r>
  <r>
    <s v="5ed4e7c6-77e4-4462-ab68-e7ddfe2bad5a"/>
    <x v="1"/>
    <x v="0"/>
    <n v="75"/>
    <x v="1"/>
  </r>
  <r>
    <s v="5ed67fd4-8c5e-45ef-9d0c-1f8fef1e2fc2"/>
    <x v="2"/>
    <x v="1"/>
    <n v="56"/>
    <x v="1"/>
  </r>
  <r>
    <s v="5edecee7-9bcb-43b3-9bcf-3f35265d6a6e"/>
    <x v="0"/>
    <x v="0"/>
    <n v="44"/>
    <x v="1"/>
  </r>
  <r>
    <s v="5edff1e0-b0b9-4aa2-9c78-1cdb49d30ead"/>
    <x v="0"/>
    <x v="0"/>
    <n v="28"/>
    <x v="1"/>
  </r>
  <r>
    <s v="5ee5de4e-7767-4d6e-92a9-913be19d0a47"/>
    <x v="0"/>
    <x v="0"/>
    <n v="52"/>
    <x v="1"/>
  </r>
  <r>
    <s v="5ee97dfc-c471-4583-8cd6-34864cbd61d5"/>
    <x v="0"/>
    <x v="0"/>
    <n v="71"/>
    <x v="0"/>
  </r>
  <r>
    <s v="5ef06067-7884-4079-80ef-24cfe392e939"/>
    <x v="1"/>
    <x v="0"/>
    <n v="31"/>
    <x v="1"/>
  </r>
  <r>
    <s v="5ef82d3e-536f-4334-b0e3-81c03520ec1b"/>
    <x v="0"/>
    <x v="0"/>
    <n v="54"/>
    <x v="0"/>
  </r>
  <r>
    <s v="5efbdd13-1fea-4be6-8ccf-4ed970231da4"/>
    <x v="0"/>
    <x v="0"/>
    <n v="62"/>
    <x v="1"/>
  </r>
  <r>
    <s v="5f016f29-19c6-4895-905b-354bae107073"/>
    <x v="2"/>
    <x v="1"/>
    <n v="52"/>
    <x v="0"/>
  </r>
  <r>
    <s v="5f023b2a-6375-4193-96d3-c8b69e19689f"/>
    <x v="0"/>
    <x v="0"/>
    <n v="56"/>
    <x v="0"/>
  </r>
  <r>
    <s v="5f023c55-3755-4304-ba2a-16cb479ed2d3"/>
    <x v="0"/>
    <x v="0"/>
    <n v="61"/>
    <x v="1"/>
  </r>
  <r>
    <s v="5f04038d-8c7a-455a-a2ac-8582102d7227"/>
    <x v="2"/>
    <x v="1"/>
    <n v="24"/>
    <x v="1"/>
  </r>
  <r>
    <s v="5f056427-6cbb-4493-965d-f9a6c3481bf0"/>
    <x v="0"/>
    <x v="0"/>
    <n v="45"/>
    <x v="0"/>
  </r>
  <r>
    <s v="5f0afe6f-1a23-48b6-9c7a-aeeba030e41a"/>
    <x v="1"/>
    <x v="0"/>
    <n v="41"/>
    <x v="0"/>
  </r>
  <r>
    <s v="5f0b21ab-ed6f-4ce0-ba33-af559c6c6c5f"/>
    <x v="0"/>
    <x v="0"/>
    <n v="63"/>
    <x v="1"/>
  </r>
  <r>
    <s v="5f0ea4e5-9435-4d09-b1cb-641ead9ffd32"/>
    <x v="0"/>
    <x v="0"/>
    <n v="50"/>
    <x v="0"/>
  </r>
  <r>
    <s v="5f1079c5-c97a-4460-9a36-4c46ba05b4a1"/>
    <x v="0"/>
    <x v="0"/>
    <n v="67"/>
    <x v="1"/>
  </r>
  <r>
    <s v="5f120f4d-841e-4716-b622-633ff6c16672"/>
    <x v="0"/>
    <x v="0"/>
    <n v="39"/>
    <x v="0"/>
  </r>
  <r>
    <s v="5f137fa7-6539-499e-b0d5-0e481221bf5a"/>
    <x v="1"/>
    <x v="0"/>
    <n v="38"/>
    <x v="1"/>
  </r>
  <r>
    <s v="5f164cac-41f6-4d88-bbc2-d529c7129b83"/>
    <x v="0"/>
    <x v="0"/>
    <n v="53"/>
    <x v="1"/>
  </r>
  <r>
    <s v="5f173c67-3bf1-4df7-9de2-be63a5de9b73"/>
    <x v="0"/>
    <x v="0"/>
    <n v="49"/>
    <x v="0"/>
  </r>
  <r>
    <s v="5f17bdef-37c1-447c-a41e-43ac2bf464df"/>
    <x v="0"/>
    <x v="0"/>
    <n v="66"/>
    <x v="1"/>
  </r>
  <r>
    <s v="5f1863c0-7804-419a-878d-b9719f354b22"/>
    <x v="2"/>
    <x v="1"/>
    <n v="57"/>
    <x v="0"/>
  </r>
  <r>
    <s v="5f1d47f7-b5e6-45fd-9393-fbfafb495c4f"/>
    <x v="2"/>
    <x v="1"/>
    <n v="22"/>
    <x v="1"/>
  </r>
  <r>
    <s v="5f1fbd07-b129-44a8-829b-32fcd98fab1a"/>
    <x v="1"/>
    <x v="0"/>
    <n v="39"/>
    <x v="0"/>
  </r>
  <r>
    <s v="5f1febea-a061-4c0c-9932-49ff1616717c"/>
    <x v="0"/>
    <x v="0"/>
    <n v="63"/>
    <x v="0"/>
  </r>
  <r>
    <s v="5f21b7ba-bc55-4b8b-8cc9-bb7332e3930b"/>
    <x v="1"/>
    <x v="0"/>
    <n v="49"/>
    <x v="0"/>
  </r>
  <r>
    <s v="5f23653b-0afd-4a1d-94fe-865d31302d97"/>
    <x v="0"/>
    <x v="0"/>
    <n v="70"/>
    <x v="1"/>
  </r>
  <r>
    <s v="5f238ec9-6f2e-417e-9a86-bf91b19d2e2e"/>
    <x v="0"/>
    <x v="0"/>
    <n v="6"/>
    <x v="1"/>
  </r>
  <r>
    <s v="5f23a574-7ef3-436a-b8c3-438903fc68fc"/>
    <x v="1"/>
    <x v="0"/>
    <n v="74"/>
    <x v="1"/>
  </r>
  <r>
    <s v="5f2434b4-2a32-4e66-b74f-7337e0582f82"/>
    <x v="0"/>
    <x v="0"/>
    <n v="27"/>
    <x v="0"/>
  </r>
  <r>
    <s v="5f283652-9307-47dd-9167-305de8f7c9ab"/>
    <x v="0"/>
    <x v="0"/>
    <n v="62"/>
    <x v="1"/>
  </r>
  <r>
    <s v="5f2a4520-aaf5-478d-91dd-03615b06e0a3"/>
    <x v="1"/>
    <x v="0"/>
    <n v="36"/>
    <x v="1"/>
  </r>
  <r>
    <s v="5f2b98cc-a7b5-46d5-9ea8-4fa260cb998c"/>
    <x v="1"/>
    <x v="0"/>
    <n v="50"/>
    <x v="0"/>
  </r>
  <r>
    <s v="5f2bdba8-0539-43a9-b6ae-414a14fb444a"/>
    <x v="1"/>
    <x v="0"/>
    <n v="60"/>
    <x v="1"/>
  </r>
  <r>
    <s v="5f324764-e16f-4698-b9f1-cc75f53d22a5"/>
    <x v="0"/>
    <x v="0"/>
    <n v="65"/>
    <x v="0"/>
  </r>
  <r>
    <s v="5f381d5b-68c8-421c-89e2-80feb7b6e6a8"/>
    <x v="0"/>
    <x v="0"/>
    <n v="53"/>
    <x v="0"/>
  </r>
  <r>
    <s v="5f3adfcc-2b18-48ba-b6e9-fc6ae18d43a8"/>
    <x v="0"/>
    <x v="0"/>
    <n v="35"/>
    <x v="0"/>
  </r>
  <r>
    <s v="5f3f0adc-0d3d-4fbf-b24a-e2b1ccb4af93"/>
    <x v="2"/>
    <x v="1"/>
    <n v="73"/>
    <x v="0"/>
  </r>
  <r>
    <s v="5f40e828-88a4-4f07-8286-b5446f4d4790"/>
    <x v="2"/>
    <x v="1"/>
    <n v="23"/>
    <x v="1"/>
  </r>
  <r>
    <s v="5f429cb7-1eb8-4819-8269-02256d91227d"/>
    <x v="1"/>
    <x v="0"/>
    <n v="34"/>
    <x v="1"/>
  </r>
  <r>
    <s v="5f42ff6e-0239-432d-abb8-82d26c019cc9"/>
    <x v="0"/>
    <x v="0"/>
    <n v="35"/>
    <x v="1"/>
  </r>
  <r>
    <s v="5f46ec60-1942-423a-9a58-1856218d94d8"/>
    <x v="1"/>
    <x v="0"/>
    <n v="51"/>
    <x v="1"/>
  </r>
  <r>
    <s v="5f47b009-71fc-40d5-8c16-278331ecb652"/>
    <x v="2"/>
    <x v="1"/>
    <n v="28"/>
    <x v="1"/>
  </r>
  <r>
    <s v="5f4de3de-11c8-4adc-ab78-8b16a0e2be00"/>
    <x v="0"/>
    <x v="0"/>
    <n v="53"/>
    <x v="0"/>
  </r>
  <r>
    <s v="5f4eb911-ad6e-46da-bc76-2029fcb9dc74"/>
    <x v="1"/>
    <x v="0"/>
    <n v="31"/>
    <x v="0"/>
  </r>
  <r>
    <s v="5f501a1e-4313-457e-90f7-c3fdb631ddd0"/>
    <x v="1"/>
    <x v="0"/>
    <n v="43"/>
    <x v="0"/>
  </r>
  <r>
    <s v="5f50e1fb-dc33-4762-8dc8-bd3ef14eebb2"/>
    <x v="0"/>
    <x v="0"/>
    <n v="55"/>
    <x v="1"/>
  </r>
  <r>
    <s v="5f52ae89-20ba-4536-8313-4395f5742f49"/>
    <x v="2"/>
    <x v="1"/>
    <n v="15"/>
    <x v="1"/>
  </r>
  <r>
    <s v="5f531888-0bcd-44fa-8acb-9f5b71609c38"/>
    <x v="1"/>
    <x v="0"/>
    <n v="38"/>
    <x v="0"/>
  </r>
  <r>
    <s v="5f55346f-33ce-4ceb-ae4e-b85939c1e07c"/>
    <x v="0"/>
    <x v="0"/>
    <n v="34"/>
    <x v="0"/>
  </r>
  <r>
    <s v="5f557e98-3d6d-46e0-9a0a-40c6da8a3266"/>
    <x v="0"/>
    <x v="0"/>
    <n v="70"/>
    <x v="1"/>
  </r>
  <r>
    <s v="5f5692b5-580b-442f-a74b-86d0cf419cc3"/>
    <x v="1"/>
    <x v="0"/>
    <n v="51"/>
    <x v="1"/>
  </r>
  <r>
    <s v="5f5a17ca-f3c5-40d3-9e81-6adb42e45a05"/>
    <x v="2"/>
    <x v="1"/>
    <n v="28"/>
    <x v="1"/>
  </r>
  <r>
    <s v="5f5ae465-560f-47f7-82dc-0064db0c12f8"/>
    <x v="1"/>
    <x v="0"/>
    <n v="59"/>
    <x v="0"/>
  </r>
  <r>
    <s v="5f5df31d-7d23-4b83-9cf3-43197b815af0"/>
    <x v="0"/>
    <x v="0"/>
    <n v="20"/>
    <x v="1"/>
  </r>
  <r>
    <s v="5f5e61b6-350e-4387-99e0-2d5ddbee6a54"/>
    <x v="0"/>
    <x v="0"/>
    <n v="56"/>
    <x v="1"/>
  </r>
  <r>
    <s v="5f60e810-6c24-4c0f-b768-ed371e544a10"/>
    <x v="2"/>
    <x v="1"/>
    <n v="49"/>
    <x v="0"/>
  </r>
  <r>
    <s v="5f616bc8-5954-42a0-b0e7-14063b036094"/>
    <x v="1"/>
    <x v="0"/>
    <n v="63"/>
    <x v="1"/>
  </r>
  <r>
    <s v="5f65b816-264b-490f-80d0-2435184d47ff"/>
    <x v="0"/>
    <x v="0"/>
    <n v="61"/>
    <x v="0"/>
  </r>
  <r>
    <s v="5f65bee6-5413-4c82-9f73-415793e1bef4"/>
    <x v="2"/>
    <x v="1"/>
    <n v="68"/>
    <x v="1"/>
  </r>
  <r>
    <s v="5f660838-c965-4463-b376-125bc785efa0"/>
    <x v="1"/>
    <x v="0"/>
    <n v="34"/>
    <x v="0"/>
  </r>
  <r>
    <s v="5f6afe5c-3287-4259-bf5a-ee49acddfdcf"/>
    <x v="0"/>
    <x v="0"/>
    <n v="54"/>
    <x v="1"/>
  </r>
  <r>
    <s v="5f6ce9e1-afb7-4719-8d1b-e2276d772a76"/>
    <x v="0"/>
    <x v="0"/>
    <n v="55"/>
    <x v="0"/>
  </r>
  <r>
    <s v="5f6dd547-55e6-44c3-a1e8-ba0024ee4f5c"/>
    <x v="0"/>
    <x v="0"/>
    <n v="30"/>
    <x v="0"/>
  </r>
  <r>
    <s v="5f6f8f25-1b29-43da-9ac8-01970feb489c"/>
    <x v="1"/>
    <x v="0"/>
    <n v="53"/>
    <x v="1"/>
  </r>
  <r>
    <s v="5f71c85d-f8c7-4e05-89db-a61537dc3f97"/>
    <x v="1"/>
    <x v="0"/>
    <n v="57"/>
    <x v="0"/>
  </r>
  <r>
    <s v="5f732345-272f-48ce-a448-c0ea0ad16e04"/>
    <x v="0"/>
    <x v="0"/>
    <n v="30"/>
    <x v="1"/>
  </r>
  <r>
    <s v="5f745654-4335-4aa8-91e7-dd26c42d6699"/>
    <x v="0"/>
    <x v="0"/>
    <n v="52"/>
    <x v="0"/>
  </r>
  <r>
    <s v="5f74d71f-3b73-4748-b7df-cc6374890c57"/>
    <x v="0"/>
    <x v="0"/>
    <n v="63"/>
    <x v="1"/>
  </r>
  <r>
    <s v="5f791b1a-d6c4-422c-bac1-c8f3c9049e08"/>
    <x v="1"/>
    <x v="0"/>
    <n v="54"/>
    <x v="0"/>
  </r>
  <r>
    <s v="5f7a6f70-a734-47d6-97a3-aa7ede0a2af8"/>
    <x v="1"/>
    <x v="0"/>
    <n v="66"/>
    <x v="0"/>
  </r>
  <r>
    <s v="5f7cbe92-d4b4-456e-a38c-e2f370570e99"/>
    <x v="1"/>
    <x v="0"/>
    <n v="60"/>
    <x v="1"/>
  </r>
  <r>
    <s v="5f81b127-8dfa-4499-ba57-93c229cc44f4"/>
    <x v="0"/>
    <x v="0"/>
    <n v="52"/>
    <x v="1"/>
  </r>
  <r>
    <s v="5f8240fa-94df-47ed-8f8c-3eca1f92bc28"/>
    <x v="2"/>
    <x v="1"/>
    <n v="6"/>
    <x v="0"/>
  </r>
  <r>
    <s v="5f857718-2349-4de0-a0a7-610865c9be52"/>
    <x v="0"/>
    <x v="0"/>
    <n v="24"/>
    <x v="0"/>
  </r>
  <r>
    <s v="5f866831-9057-4be0-ae41-8164062a0a22"/>
    <x v="1"/>
    <x v="0"/>
    <n v="32"/>
    <x v="1"/>
  </r>
  <r>
    <s v="5f89a135-4b20-4ac9-851a-6d4a27827d25"/>
    <x v="1"/>
    <x v="0"/>
    <n v="25"/>
    <x v="0"/>
  </r>
  <r>
    <s v="5f8b20d1-5a0b-4655-877c-cae5ac0b88b6"/>
    <x v="0"/>
    <x v="0"/>
    <n v="48"/>
    <x v="1"/>
  </r>
  <r>
    <s v="5f8bfb85-5e61-4ba4-af9a-89b9365b503b"/>
    <x v="0"/>
    <x v="0"/>
    <n v="55"/>
    <x v="1"/>
  </r>
  <r>
    <s v="5f8e292d-940e-4f3a-9c5a-fda8338cdf84"/>
    <x v="0"/>
    <x v="0"/>
    <n v="52"/>
    <x v="1"/>
  </r>
  <r>
    <s v="5f8ecc2d-d8b8-4974-b327-7920315c55aa"/>
    <x v="2"/>
    <x v="1"/>
    <n v="60"/>
    <x v="1"/>
  </r>
  <r>
    <s v="5f8ed2f4-791c-4eb5-a0fc-3d5437f3ceb7"/>
    <x v="0"/>
    <x v="0"/>
    <n v="72"/>
    <x v="1"/>
  </r>
  <r>
    <s v="5f93b04f-2c06-446b-90ad-92ac643ca568"/>
    <x v="1"/>
    <x v="0"/>
    <n v="56"/>
    <x v="1"/>
  </r>
  <r>
    <s v="5f9692fa-23cd-4ed0-a9db-5571482f6d11"/>
    <x v="1"/>
    <x v="0"/>
    <n v="3"/>
    <x v="0"/>
  </r>
  <r>
    <s v="5f9892a3-ab75-4bed-82ad-b1294a8d0ab4"/>
    <x v="0"/>
    <x v="0"/>
    <n v="28"/>
    <x v="1"/>
  </r>
  <r>
    <s v="5f99f401-d99a-4445-b0e8-b37fb1ce63ac"/>
    <x v="0"/>
    <x v="0"/>
    <n v="64"/>
    <x v="1"/>
  </r>
  <r>
    <s v="5f9bfb92-2930-414a-bbeb-8f63a9c73de3"/>
    <x v="1"/>
    <x v="0"/>
    <n v="32"/>
    <x v="1"/>
  </r>
  <r>
    <s v="5f9d676f-13bd-4c0c-8727-14804220f54f"/>
    <x v="1"/>
    <x v="0"/>
    <n v="37"/>
    <x v="0"/>
  </r>
  <r>
    <s v="5f9dcb8d-95f7-4d47-9e6b-34dd8101b6c0"/>
    <x v="2"/>
    <x v="1"/>
    <n v="46"/>
    <x v="0"/>
  </r>
  <r>
    <s v="5fa01b83-bce1-407c-97d2-8b3c36531130"/>
    <x v="0"/>
    <x v="0"/>
    <n v="72"/>
    <x v="1"/>
  </r>
  <r>
    <s v="5fa389a4-8c9f-4971-8a87-c2fa2f668d12"/>
    <x v="1"/>
    <x v="0"/>
    <n v="67"/>
    <x v="1"/>
  </r>
  <r>
    <s v="5fa666d0-e617-46a3-b46b-1e7dfe13cac9"/>
    <x v="1"/>
    <x v="0"/>
    <n v="67"/>
    <x v="0"/>
  </r>
  <r>
    <s v="5fa73881-4e19-4a66-bbfe-11b9925ffad4"/>
    <x v="0"/>
    <x v="0"/>
    <n v="73"/>
    <x v="1"/>
  </r>
  <r>
    <s v="5fa8ad12-9655-4f8f-8d80-d2e598ce959e"/>
    <x v="1"/>
    <x v="0"/>
    <n v="36"/>
    <x v="1"/>
  </r>
  <r>
    <s v="5fa8b1d1-27eb-4a5a-9c83-b144e9962424"/>
    <x v="0"/>
    <x v="0"/>
    <n v="46"/>
    <x v="0"/>
  </r>
  <r>
    <s v="5fabbfac-9c58-4fb1-bfee-979526adcc14"/>
    <x v="1"/>
    <x v="0"/>
    <n v="56"/>
    <x v="1"/>
  </r>
  <r>
    <s v="5faf58cf-a01b-4b8a-8456-e63dedde1b68"/>
    <x v="0"/>
    <x v="0"/>
    <n v="50"/>
    <x v="0"/>
  </r>
  <r>
    <s v="5fb17b91-e490-4f40-bc6b-7955028058c8"/>
    <x v="0"/>
    <x v="0"/>
    <n v="65"/>
    <x v="0"/>
  </r>
  <r>
    <s v="5fb1f7f4-d9ee-45d0-b335-fed129ce68dd"/>
    <x v="2"/>
    <x v="1"/>
    <n v="64"/>
    <x v="1"/>
  </r>
  <r>
    <s v="5fb43479-d9a4-4c32-bed3-f63ae1462216"/>
    <x v="0"/>
    <x v="0"/>
    <n v="58"/>
    <x v="0"/>
  </r>
  <r>
    <s v="5fb4a30f-84be-4fdc-81eb-e6616e1568ce"/>
    <x v="0"/>
    <x v="0"/>
    <n v="39"/>
    <x v="0"/>
  </r>
  <r>
    <s v="5fb64e85-62ef-4852-8ad1-f799015c8cc3"/>
    <x v="1"/>
    <x v="0"/>
    <n v="67"/>
    <x v="1"/>
  </r>
  <r>
    <s v="5fb80d4d-2b6d-4f26-a75f-5df4895f5779"/>
    <x v="1"/>
    <x v="0"/>
    <n v="57"/>
    <x v="1"/>
  </r>
  <r>
    <s v="5fbb1924-a341-43b8-89c1-c3a8ef256d66"/>
    <x v="1"/>
    <x v="0"/>
    <n v="43"/>
    <x v="1"/>
  </r>
  <r>
    <s v="5fbe960d-68e3-4f36-9563-7773563f3523"/>
    <x v="0"/>
    <x v="0"/>
    <n v="33"/>
    <x v="1"/>
  </r>
  <r>
    <s v="5fc016ad-3edb-41db-94c6-0ea98490d793"/>
    <x v="1"/>
    <x v="0"/>
    <n v="7"/>
    <x v="1"/>
  </r>
  <r>
    <s v="5fc43445-7ce7-49ec-9bb3-c768966056df"/>
    <x v="1"/>
    <x v="0"/>
    <n v="44"/>
    <x v="1"/>
  </r>
  <r>
    <s v="5fc4c038-98f2-485c-b86f-63508d589cab"/>
    <x v="1"/>
    <x v="0"/>
    <n v="60"/>
    <x v="0"/>
  </r>
  <r>
    <s v="5fc756b1-4714-4631-b9e1-f365b59cd8d8"/>
    <x v="0"/>
    <x v="0"/>
    <n v="65"/>
    <x v="0"/>
  </r>
  <r>
    <s v="5fc8af1b-7ebf-4d50-bf28-005bcdf83560"/>
    <x v="1"/>
    <x v="0"/>
    <n v="45"/>
    <x v="0"/>
  </r>
  <r>
    <s v="5fc96a31-b996-4998-b0ab-b4cac726693e"/>
    <x v="0"/>
    <x v="0"/>
    <n v="81"/>
    <x v="1"/>
  </r>
  <r>
    <s v="5fcaa9d7-232e-43f1-a6b3-e0b23fa21152"/>
    <x v="0"/>
    <x v="0"/>
    <n v="13"/>
    <x v="0"/>
  </r>
  <r>
    <s v="5fcdd172-e1bd-4975-a054-9b6ad2133cc9"/>
    <x v="0"/>
    <x v="0"/>
    <n v="48"/>
    <x v="1"/>
  </r>
  <r>
    <s v="5fcedc49-0859-40de-9666-1064593ca760"/>
    <x v="0"/>
    <x v="0"/>
    <n v="66"/>
    <x v="0"/>
  </r>
  <r>
    <s v="5fd71b69-86d4-4fba-bb0b-1fbfc4a58f01"/>
    <x v="0"/>
    <x v="0"/>
    <n v="39"/>
    <x v="1"/>
  </r>
  <r>
    <s v="5fd7477f-327b-40e8-9ce3-cb9b7dedbf45"/>
    <x v="1"/>
    <x v="0"/>
    <n v="30"/>
    <x v="0"/>
  </r>
  <r>
    <s v="5fd88893-6d79-4bb9-9ead-c5111c3de622"/>
    <x v="0"/>
    <x v="0"/>
    <n v="27"/>
    <x v="0"/>
  </r>
  <r>
    <s v="5fddb73b-a85c-4854-bc1c-17263a102744"/>
    <x v="0"/>
    <x v="0"/>
    <n v="78"/>
    <x v="0"/>
  </r>
  <r>
    <s v="5fddbf25-9d69-435f-b803-9222e972e32b"/>
    <x v="1"/>
    <x v="0"/>
    <n v="44"/>
    <x v="1"/>
  </r>
  <r>
    <s v="5fddd203-a282-4f29-b741-dd03bfcec835"/>
    <x v="0"/>
    <x v="0"/>
    <n v="57"/>
    <x v="0"/>
  </r>
  <r>
    <s v="5fe137e2-d416-4f49-b685-6a3fe5367910"/>
    <x v="2"/>
    <x v="1"/>
    <n v="78"/>
    <x v="1"/>
  </r>
  <r>
    <s v="5fe1991f-2596-4cca-bfdf-2fae8db07cf0"/>
    <x v="1"/>
    <x v="0"/>
    <n v="25"/>
    <x v="1"/>
  </r>
  <r>
    <s v="5fe3ceb8-babb-49be-b260-44937fae4b2f"/>
    <x v="1"/>
    <x v="0"/>
    <n v="73"/>
    <x v="1"/>
  </r>
  <r>
    <s v="5fe48afd-ee8e-4b82-9ca9-a766a0fb0924"/>
    <x v="0"/>
    <x v="0"/>
    <n v="52"/>
    <x v="0"/>
  </r>
  <r>
    <s v="5fe5ff08-5be1-4676-9bc7-4395b67514aa"/>
    <x v="2"/>
    <x v="1"/>
    <n v="30"/>
    <x v="1"/>
  </r>
  <r>
    <s v="5fe6299a-dbb0-4090-9811-b80fe23eaa4c"/>
    <x v="0"/>
    <x v="0"/>
    <n v="56"/>
    <x v="0"/>
  </r>
  <r>
    <s v="5fe9b9af-9b7e-4575-bc16-7c204d3c40a5"/>
    <x v="0"/>
    <x v="0"/>
    <n v="57"/>
    <x v="1"/>
  </r>
  <r>
    <s v="5feccc14-e51d-4c12-bc60-4cdf83014ee2"/>
    <x v="2"/>
    <x v="1"/>
    <n v="81"/>
    <x v="0"/>
  </r>
  <r>
    <s v="5fecf69f-a89f-4ad9-89ef-a72e93bed642"/>
    <x v="1"/>
    <x v="0"/>
    <n v="53"/>
    <x v="1"/>
  </r>
  <r>
    <s v="5fee7685-a1eb-4be4-8054-e550d86f863b"/>
    <x v="1"/>
    <x v="0"/>
    <n v="38"/>
    <x v="0"/>
  </r>
  <r>
    <s v="5fef0c10-048f-430c-a4c6-4a38fbc4be6a"/>
    <x v="1"/>
    <x v="0"/>
    <n v="46"/>
    <x v="0"/>
  </r>
  <r>
    <s v="5fefa7fc-bf2f-44a9-bfe0-d4c6f9c55511"/>
    <x v="0"/>
    <x v="0"/>
    <n v="25"/>
    <x v="1"/>
  </r>
  <r>
    <s v="5ff115ab-1fa6-4cef-a372-e489e4a1b87e"/>
    <x v="0"/>
    <x v="0"/>
    <n v="58"/>
    <x v="0"/>
  </r>
  <r>
    <s v="5ff5a08c-7ee2-49b9-bdf4-d3043753f98c"/>
    <x v="0"/>
    <x v="0"/>
    <n v="52"/>
    <x v="0"/>
  </r>
  <r>
    <s v="5ffa367a-de51-44ff-9e57-9d1e4e6dea49"/>
    <x v="0"/>
    <x v="0"/>
    <n v="63"/>
    <x v="1"/>
  </r>
  <r>
    <s v="5ffb86a4-6c72-4720-b048-0fec124f4c5a"/>
    <x v="0"/>
    <x v="0"/>
    <n v="21"/>
    <x v="1"/>
  </r>
  <r>
    <s v="5ffbc2de-2553-4f1b-a216-6884c22fbac7"/>
    <x v="1"/>
    <x v="0"/>
    <n v="53"/>
    <x v="1"/>
  </r>
  <r>
    <s v="6000d1b8-1733-4617-93e3-b6a633ea0fce"/>
    <x v="1"/>
    <x v="0"/>
    <n v="58"/>
    <x v="0"/>
  </r>
  <r>
    <s v="60036cab-47e3-43c3-8772-fb6bd7afdd2b"/>
    <x v="1"/>
    <x v="0"/>
    <n v="55"/>
    <x v="0"/>
  </r>
  <r>
    <s v="600459b2-22c1-449c-b5ae-201e3f58a462"/>
    <x v="1"/>
    <x v="0"/>
    <n v="44"/>
    <x v="0"/>
  </r>
  <r>
    <s v="6005271d-8db9-4392-9e27-b998c6f8733f"/>
    <x v="1"/>
    <x v="0"/>
    <n v="10"/>
    <x v="1"/>
  </r>
  <r>
    <s v="60073261-5aca-4a8a-9036-957a5feaa35e"/>
    <x v="1"/>
    <x v="0"/>
    <n v="33"/>
    <x v="1"/>
  </r>
  <r>
    <s v="600846f8-21c3-4643-bb0c-d56ba57d6282"/>
    <x v="1"/>
    <x v="0"/>
    <n v="44"/>
    <x v="1"/>
  </r>
  <r>
    <s v="601383f6-7a06-46c1-ae17-cc09b61a8c5f"/>
    <x v="1"/>
    <x v="0"/>
    <n v="18"/>
    <x v="1"/>
  </r>
  <r>
    <s v="60140f62-b956-4518-ab0d-c12f201770c8"/>
    <x v="1"/>
    <x v="0"/>
    <n v="39"/>
    <x v="1"/>
  </r>
  <r>
    <s v="601797fa-537f-48a1-9c16-ce9934a30025"/>
    <x v="0"/>
    <x v="0"/>
    <n v="31"/>
    <x v="1"/>
  </r>
  <r>
    <s v="6019c601-e9cb-4604-b2e1-b50c80a29a0b"/>
    <x v="0"/>
    <x v="0"/>
    <n v="48"/>
    <x v="0"/>
  </r>
  <r>
    <s v="601ab6a3-d879-452c-a89b-4574c0d374c2"/>
    <x v="0"/>
    <x v="0"/>
    <n v="46"/>
    <x v="1"/>
  </r>
  <r>
    <s v="601c4ee2-9406-40ba-a855-729424022968"/>
    <x v="1"/>
    <x v="0"/>
    <n v="27"/>
    <x v="0"/>
  </r>
  <r>
    <s v="601dd9c6-3544-4a3b-94b7-f9b77ae19451"/>
    <x v="1"/>
    <x v="0"/>
    <n v="28"/>
    <x v="1"/>
  </r>
  <r>
    <s v="601eaa5d-3e4d-4d4c-b7df-600eb953554d"/>
    <x v="0"/>
    <x v="0"/>
    <n v="78"/>
    <x v="1"/>
  </r>
  <r>
    <s v="601ee9ee-e04c-4940-8343-33ebf56e69b0"/>
    <x v="0"/>
    <x v="0"/>
    <n v="58"/>
    <x v="1"/>
  </r>
  <r>
    <s v="601f2df5-f763-4c5c-8528-3442c7721a15"/>
    <x v="0"/>
    <x v="0"/>
    <n v="62"/>
    <x v="1"/>
  </r>
  <r>
    <s v="60228a22-9d7f-4723-a6e4-349e9d17348b"/>
    <x v="1"/>
    <x v="0"/>
    <n v="77"/>
    <x v="1"/>
  </r>
  <r>
    <s v="6025fe0f-24d5-4dc6-857d-a95ebb9af98a"/>
    <x v="0"/>
    <x v="0"/>
    <n v="48"/>
    <x v="1"/>
  </r>
  <r>
    <s v="6035822d-4d60-4031-be82-d27aeea9877f"/>
    <x v="1"/>
    <x v="0"/>
    <n v="60"/>
    <x v="1"/>
  </r>
  <r>
    <s v="60370334-2b17-4c9d-a05b-b5746bdaa3b1"/>
    <x v="2"/>
    <x v="1"/>
    <n v="10"/>
    <x v="0"/>
  </r>
  <r>
    <s v="6037ad89-7482-43dd-8006-2220b6f86136"/>
    <x v="0"/>
    <x v="0"/>
    <n v="66"/>
    <x v="1"/>
  </r>
  <r>
    <s v="6037c658-65c3-4892-a5ae-032d0e026ce6"/>
    <x v="1"/>
    <x v="0"/>
    <n v="47"/>
    <x v="0"/>
  </r>
  <r>
    <s v="603e0ec2-c196-4486-852d-de43fb375d16"/>
    <x v="0"/>
    <x v="0"/>
    <n v="51"/>
    <x v="0"/>
  </r>
  <r>
    <s v="6046124b-1c72-4d22-b383-de338aa5e828"/>
    <x v="0"/>
    <x v="0"/>
    <n v="54"/>
    <x v="0"/>
  </r>
  <r>
    <s v="60468442-6153-4100-b896-04c6d2b59fad"/>
    <x v="0"/>
    <x v="0"/>
    <n v="61"/>
    <x v="1"/>
  </r>
  <r>
    <s v="60494030-dacc-4c84-ad0b-8037a97963fd"/>
    <x v="1"/>
    <x v="0"/>
    <n v="58"/>
    <x v="0"/>
  </r>
  <r>
    <s v="604a0eca-1494-47b8-a49b-713d24d070f9"/>
    <x v="2"/>
    <x v="1"/>
    <n v="69"/>
    <x v="1"/>
  </r>
  <r>
    <s v="604a6a95-e65c-43c4-b12d-7045ad92e54b"/>
    <x v="1"/>
    <x v="0"/>
    <n v="57"/>
    <x v="1"/>
  </r>
  <r>
    <s v="604be598-1827-4b2e-8a07-ad1e7ab51435"/>
    <x v="1"/>
    <x v="0"/>
    <n v="58"/>
    <x v="0"/>
  </r>
  <r>
    <s v="604d68d0-417b-4c20-bdb1-5a21638738e2"/>
    <x v="1"/>
    <x v="0"/>
    <n v="34"/>
    <x v="0"/>
  </r>
  <r>
    <s v="604e0958-831f-40cd-87ff-08fe60c9890d"/>
    <x v="2"/>
    <x v="1"/>
    <n v="71"/>
    <x v="1"/>
  </r>
  <r>
    <s v="60503901-7daf-4af4-94ed-f5cb106b3727"/>
    <x v="1"/>
    <x v="0"/>
    <n v="13"/>
    <x v="1"/>
  </r>
  <r>
    <s v="6050f5be-e861-451b-80c4-0b79c9eaf9cc"/>
    <x v="0"/>
    <x v="0"/>
    <n v="35"/>
    <x v="0"/>
  </r>
  <r>
    <s v="6050ffd1-80ee-420b-a779-948eb09f9b52"/>
    <x v="0"/>
    <x v="0"/>
    <n v="24"/>
    <x v="1"/>
  </r>
  <r>
    <s v="6052ea5e-6fbf-4c64-985d-85b08de64073"/>
    <x v="0"/>
    <x v="0"/>
    <n v="53"/>
    <x v="0"/>
  </r>
  <r>
    <s v="60533df3-637f-4da8-955b-be149df0a192"/>
    <x v="1"/>
    <x v="0"/>
    <n v="33"/>
    <x v="1"/>
  </r>
  <r>
    <s v="605614b9-394a-43b5-badc-e520df208c75"/>
    <x v="0"/>
    <x v="0"/>
    <n v="35"/>
    <x v="0"/>
  </r>
  <r>
    <s v="60591229-0e49-4593-9257-25c6fa989616"/>
    <x v="1"/>
    <x v="0"/>
    <n v="71"/>
    <x v="1"/>
  </r>
  <r>
    <s v="6059ba53-cfad-4b39-981a-09f98ee702d1"/>
    <x v="1"/>
    <x v="0"/>
    <n v="44"/>
    <x v="1"/>
  </r>
  <r>
    <s v="605b591a-47f3-42c6-bf31-ef92f875c5a8"/>
    <x v="1"/>
    <x v="0"/>
    <n v="56"/>
    <x v="0"/>
  </r>
  <r>
    <s v="605e9bcd-d180-4b9d-aea5-03e6b9ab07d8"/>
    <x v="1"/>
    <x v="0"/>
    <n v="52"/>
    <x v="0"/>
  </r>
  <r>
    <s v="606399ca-67b1-438f-91b3-de7d1914a7e8"/>
    <x v="0"/>
    <x v="0"/>
    <n v="42"/>
    <x v="0"/>
  </r>
  <r>
    <s v="6064cd9b-7a9d-4374-b210-a59c506111b5"/>
    <x v="1"/>
    <x v="0"/>
    <n v="58"/>
    <x v="1"/>
  </r>
  <r>
    <s v="60670c26-f00c-4139-973e-280d02a2d74d"/>
    <x v="2"/>
    <x v="1"/>
    <n v="36"/>
    <x v="1"/>
  </r>
  <r>
    <s v="60675cd6-0cf6-4ef8-92dc-396b09b1853d"/>
    <x v="0"/>
    <x v="0"/>
    <n v="45"/>
    <x v="1"/>
  </r>
  <r>
    <s v="6067a125-b3e5-4723-bc09-0d502ade3894"/>
    <x v="1"/>
    <x v="0"/>
    <n v="45"/>
    <x v="0"/>
  </r>
  <r>
    <s v="606aba72-d0db-42d5-97e8-c40d88673dcf"/>
    <x v="1"/>
    <x v="0"/>
    <n v="26"/>
    <x v="1"/>
  </r>
  <r>
    <s v="606c5b56-2dfc-4e7b-bd8a-2f18124aae0b"/>
    <x v="0"/>
    <x v="0"/>
    <n v="32"/>
    <x v="0"/>
  </r>
  <r>
    <s v="606eeadf-1ee5-4ca2-96c4-cf3f94318877"/>
    <x v="1"/>
    <x v="0"/>
    <n v="43"/>
    <x v="1"/>
  </r>
  <r>
    <s v="6073d6f5-d5d8-4b0c-911a-9b8374dd1348"/>
    <x v="1"/>
    <x v="0"/>
    <n v="16"/>
    <x v="1"/>
  </r>
  <r>
    <s v="60772fb4-312e-4a13-a01a-3956376c34bd"/>
    <x v="0"/>
    <x v="0"/>
    <n v="56"/>
    <x v="0"/>
  </r>
  <r>
    <s v="60778bb1-d073-49dd-a8c8-cfc589512ecf"/>
    <x v="1"/>
    <x v="0"/>
    <n v="39"/>
    <x v="1"/>
  </r>
  <r>
    <s v="607de530-cda7-4df4-9e06-9b5f1b20ad44"/>
    <x v="1"/>
    <x v="0"/>
    <n v="62"/>
    <x v="1"/>
  </r>
  <r>
    <s v="607fe277-69f8-4958-bc45-4ecf5ebdfa07"/>
    <x v="0"/>
    <x v="0"/>
    <n v="20"/>
    <x v="1"/>
  </r>
  <r>
    <s v="60825f4a-83dc-4863-b0c3-a606f6a1414a"/>
    <x v="0"/>
    <x v="0"/>
    <n v="54"/>
    <x v="1"/>
  </r>
  <r>
    <s v="6083bbb8-b360-424d-af0b-c1fa67057968"/>
    <x v="1"/>
    <x v="0"/>
    <n v="57"/>
    <x v="1"/>
  </r>
  <r>
    <s v="608623de-7a7a-4988-8e94-61d8a0a1cbd3"/>
    <x v="2"/>
    <x v="1"/>
    <n v="50"/>
    <x v="1"/>
  </r>
  <r>
    <s v="6086ec53-fd7d-4a65-b1e8-fde0d9c73cb2"/>
    <x v="0"/>
    <x v="0"/>
    <n v="55"/>
    <x v="0"/>
  </r>
  <r>
    <s v="6088923d-3eaf-4988-8d8c-6a6012c4b376"/>
    <x v="0"/>
    <x v="0"/>
    <n v="59"/>
    <x v="1"/>
  </r>
  <r>
    <s v="608d7f22-b74c-4762-ab79-56dc49676f19"/>
    <x v="1"/>
    <x v="0"/>
    <n v="49"/>
    <x v="1"/>
  </r>
  <r>
    <s v="60930f08-9007-42ae-8c36-68442442c6b0"/>
    <x v="2"/>
    <x v="1"/>
    <n v="31"/>
    <x v="1"/>
  </r>
  <r>
    <s v="60982857-2a28-49d2-ac9f-16485dc74ad8"/>
    <x v="0"/>
    <x v="0"/>
    <n v="58"/>
    <x v="1"/>
  </r>
  <r>
    <s v="60987fd5-7434-4345-876e-365c8338ce75"/>
    <x v="0"/>
    <x v="0"/>
    <n v="35"/>
    <x v="1"/>
  </r>
  <r>
    <s v="60990c79-e4a3-4b07-8438-8fdf2fc056a0"/>
    <x v="0"/>
    <x v="0"/>
    <n v="55"/>
    <x v="0"/>
  </r>
  <r>
    <s v="6099324c-1fef-47a1-9f1b-b2e8f2a110a1"/>
    <x v="0"/>
    <x v="0"/>
    <n v="61"/>
    <x v="1"/>
  </r>
  <r>
    <s v="609b8bfe-7b3c-4514-a8ae-9db863d4c362"/>
    <x v="2"/>
    <x v="1"/>
    <n v="25"/>
    <x v="0"/>
  </r>
  <r>
    <s v="609d1807-e265-4ef8-baa2-79f5f15bdf55"/>
    <x v="0"/>
    <x v="0"/>
    <n v="63"/>
    <x v="0"/>
  </r>
  <r>
    <s v="60a41f1d-7123-48f9-8d88-69141e31ae23"/>
    <x v="1"/>
    <x v="0"/>
    <n v="42"/>
    <x v="1"/>
  </r>
  <r>
    <s v="60a47ebe-6e62-4691-85cc-d45a27aaacc9"/>
    <x v="2"/>
    <x v="1"/>
    <n v="45"/>
    <x v="0"/>
  </r>
  <r>
    <s v="60a5f9e2-e144-4804-be95-0c7634cf889a"/>
    <x v="2"/>
    <x v="1"/>
    <n v="25"/>
    <x v="1"/>
  </r>
  <r>
    <s v="60a7bf09-340a-4947-bdd8-97f563a2c062"/>
    <x v="0"/>
    <x v="0"/>
    <n v="56"/>
    <x v="0"/>
  </r>
  <r>
    <s v="60a7d705-e930-433b-b08e-3a41809af118"/>
    <x v="0"/>
    <x v="0"/>
    <n v="30"/>
    <x v="0"/>
  </r>
  <r>
    <s v="60a962b9-d943-49b2-811a-de369e71f545"/>
    <x v="0"/>
    <x v="0"/>
    <n v="47"/>
    <x v="0"/>
  </r>
  <r>
    <s v="60adf502-565f-48b6-bf71-2aac865992e6"/>
    <x v="0"/>
    <x v="0"/>
    <n v="49"/>
    <x v="0"/>
  </r>
  <r>
    <s v="60ae4424-28e6-4f2e-bcb0-1d3534f314c3"/>
    <x v="1"/>
    <x v="0"/>
    <n v="35"/>
    <x v="0"/>
  </r>
  <r>
    <s v="60ae6dde-b322-4c93-ad89-1b061fa48098"/>
    <x v="2"/>
    <x v="1"/>
    <n v="19"/>
    <x v="1"/>
  </r>
  <r>
    <s v="60b27fa3-d9d1-48d9-9c0b-6ce08dcb76f3"/>
    <x v="1"/>
    <x v="0"/>
    <n v="44"/>
    <x v="1"/>
  </r>
  <r>
    <s v="60b61cb8-6ef6-49ac-85e0-d3c58996ab70"/>
    <x v="1"/>
    <x v="0"/>
    <n v="40"/>
    <x v="0"/>
  </r>
  <r>
    <s v="60b743c3-cf7f-4770-9926-ab3e8b76ecba"/>
    <x v="0"/>
    <x v="0"/>
    <n v="54"/>
    <x v="1"/>
  </r>
  <r>
    <s v="60bab750-3d16-4e10-ae2d-5f4cf93ec424"/>
    <x v="1"/>
    <x v="0"/>
    <n v="53"/>
    <x v="1"/>
  </r>
  <r>
    <s v="60bac9ed-c1cb-42ea-bc92-1ff6349928c2"/>
    <x v="0"/>
    <x v="0"/>
    <n v="64"/>
    <x v="1"/>
  </r>
  <r>
    <s v="60bb6140-adcd-44b2-a8c9-35efc8b701bb"/>
    <x v="0"/>
    <x v="0"/>
    <n v="51"/>
    <x v="1"/>
  </r>
  <r>
    <s v="60be0810-9065-4e17-9828-b89b3a383b6a"/>
    <x v="0"/>
    <x v="0"/>
    <n v="27"/>
    <x v="1"/>
  </r>
  <r>
    <s v="60c027e6-b1fc-4064-9e9a-2301d520a19a"/>
    <x v="2"/>
    <x v="1"/>
    <n v="64"/>
    <x v="0"/>
  </r>
  <r>
    <s v="60c0c818-99b8-4297-ba6d-c19f55e6d77a"/>
    <x v="0"/>
    <x v="0"/>
    <n v="64"/>
    <x v="1"/>
  </r>
  <r>
    <s v="60c3a86e-4268-45f6-ae8c-003a5833287d"/>
    <x v="2"/>
    <x v="1"/>
    <n v="52"/>
    <x v="0"/>
  </r>
  <r>
    <s v="60c7d6a1-9aad-452f-9789-918056b955ad"/>
    <x v="1"/>
    <x v="0"/>
    <n v="56"/>
    <x v="0"/>
  </r>
  <r>
    <s v="60d05e78-a752-4e62-a504-7d26ec44e4f6"/>
    <x v="0"/>
    <x v="0"/>
    <n v="52"/>
    <x v="1"/>
  </r>
  <r>
    <s v="60d0ffdf-625d-4e39-a665-66b53d08fcf9"/>
    <x v="0"/>
    <x v="0"/>
    <n v="63"/>
    <x v="0"/>
  </r>
  <r>
    <s v="60d168f2-20b8-46ac-b873-4293e0cb5728"/>
    <x v="2"/>
    <x v="1"/>
    <n v="61"/>
    <x v="0"/>
  </r>
  <r>
    <s v="60d287ca-c52a-4e4a-a33e-05ee7be39b43"/>
    <x v="0"/>
    <x v="0"/>
    <n v="44"/>
    <x v="0"/>
  </r>
  <r>
    <s v="60d3e1bc-5e25-40b6-bd12-ddbd2a3df8f4"/>
    <x v="0"/>
    <x v="0"/>
    <n v="52"/>
    <x v="0"/>
  </r>
  <r>
    <s v="60d42b93-cacf-43df-813c-5e1034312e7f"/>
    <x v="1"/>
    <x v="0"/>
    <n v="45"/>
    <x v="0"/>
  </r>
  <r>
    <s v="60d439ce-dd5a-4d41-bc80-849786a0ada6"/>
    <x v="0"/>
    <x v="0"/>
    <n v="58"/>
    <x v="0"/>
  </r>
  <r>
    <s v="60d9a224-16b8-49ea-adab-ace0359c257b"/>
    <x v="1"/>
    <x v="0"/>
    <n v="57"/>
    <x v="0"/>
  </r>
  <r>
    <s v="60dabf7b-68bb-46df-892a-7ceb8c14515f"/>
    <x v="1"/>
    <x v="0"/>
    <n v="37"/>
    <x v="1"/>
  </r>
  <r>
    <s v="60df4912-d7bb-428b-a792-6e634a7b323d"/>
    <x v="0"/>
    <x v="0"/>
    <n v="25"/>
    <x v="1"/>
  </r>
  <r>
    <s v="60e569c0-cc9d-48b3-b554-c871e3107665"/>
    <x v="1"/>
    <x v="0"/>
    <n v="54"/>
    <x v="0"/>
  </r>
  <r>
    <s v="60e598ff-ee2b-4fa8-9e1e-6562dd19b00c"/>
    <x v="0"/>
    <x v="0"/>
    <n v="55"/>
    <x v="0"/>
  </r>
  <r>
    <s v="60e68239-72bb-4b02-9672-93db246ce10d"/>
    <x v="0"/>
    <x v="0"/>
    <n v="77"/>
    <x v="0"/>
  </r>
  <r>
    <s v="60ea902b-a46a-446b-8692-c6b803775ee1"/>
    <x v="1"/>
    <x v="0"/>
    <n v="55"/>
    <x v="0"/>
  </r>
  <r>
    <s v="60eb7009-765c-401f-b794-a7f127a38072"/>
    <x v="0"/>
    <x v="0"/>
    <n v="43"/>
    <x v="0"/>
  </r>
  <r>
    <s v="60ec14ce-3df2-4a3c-807a-8ea26d129a2b"/>
    <x v="1"/>
    <x v="0"/>
    <n v="54"/>
    <x v="1"/>
  </r>
  <r>
    <s v="60eee555-e0bf-4165-a923-692642dea48f"/>
    <x v="1"/>
    <x v="0"/>
    <n v="53"/>
    <x v="1"/>
  </r>
  <r>
    <s v="60ef9ee9-8d6a-410b-8640-4a68710f41ef"/>
    <x v="1"/>
    <x v="0"/>
    <n v="44"/>
    <x v="0"/>
  </r>
  <r>
    <s v="60f096a6-8c30-4796-9592-1ac0d82e9bad"/>
    <x v="0"/>
    <x v="0"/>
    <n v="72"/>
    <x v="1"/>
  </r>
  <r>
    <s v="60f16c3a-9a51-4c68-b5c4-2ce898c08370"/>
    <x v="0"/>
    <x v="0"/>
    <n v="35"/>
    <x v="1"/>
  </r>
  <r>
    <s v="60f25384-f542-4670-88a3-ce73277da658"/>
    <x v="1"/>
    <x v="0"/>
    <n v="68"/>
    <x v="0"/>
  </r>
  <r>
    <s v="60fa29d5-a531-4467-a0d3-a4a744316a62"/>
    <x v="1"/>
    <x v="0"/>
    <n v="60"/>
    <x v="1"/>
  </r>
  <r>
    <s v="60fe4b45-ec85-4593-b6be-76ce2856549a"/>
    <x v="0"/>
    <x v="0"/>
    <n v="43"/>
    <x v="0"/>
  </r>
  <r>
    <s v="61008b44-a7ce-4870-b8e1-4f6f5c7df4d8"/>
    <x v="1"/>
    <x v="0"/>
    <n v="51"/>
    <x v="1"/>
  </r>
  <r>
    <s v="6105f7e7-ba2c-4d45-866c-374dcc752523"/>
    <x v="1"/>
    <x v="0"/>
    <n v="68"/>
    <x v="1"/>
  </r>
  <r>
    <s v="610753bd-0800-4312-8989-edbcb8a94bf0"/>
    <x v="0"/>
    <x v="0"/>
    <n v="56"/>
    <x v="1"/>
  </r>
  <r>
    <s v="61078ad6-393a-4dd7-b2b0-8e94b205425d"/>
    <x v="0"/>
    <x v="0"/>
    <n v="18"/>
    <x v="1"/>
  </r>
  <r>
    <s v="6108f7c0-96c4-48e6-994e-32e3cbeaf8d7"/>
    <x v="2"/>
    <x v="1"/>
    <n v="92"/>
    <x v="1"/>
  </r>
  <r>
    <s v="610b7e59-4f18-4ea2-9f0f-b3668803b409"/>
    <x v="0"/>
    <x v="0"/>
    <n v="65"/>
    <x v="1"/>
  </r>
  <r>
    <s v="610bb23b-30af-4868-8d53-f90cda513fc6"/>
    <x v="0"/>
    <x v="0"/>
    <n v="57"/>
    <x v="1"/>
  </r>
  <r>
    <s v="610d9b12-14a0-4beb-894a-ce9abc88e294"/>
    <x v="1"/>
    <x v="0"/>
    <n v="38"/>
    <x v="0"/>
  </r>
  <r>
    <s v="610e5426-ed44-4cf1-b5a9-3393bcc54e2a"/>
    <x v="0"/>
    <x v="0"/>
    <n v="57"/>
    <x v="1"/>
  </r>
  <r>
    <s v="610ea636-e9df-4a9b-a396-867c06d10cb1"/>
    <x v="2"/>
    <x v="1"/>
    <n v="6"/>
    <x v="1"/>
  </r>
  <r>
    <s v="6111379f-790e-4957-9729-56ac4bb53d54"/>
    <x v="0"/>
    <x v="0"/>
    <n v="28"/>
    <x v="1"/>
  </r>
  <r>
    <s v="6113a040-1600-4525-adbc-c5415959ebaf"/>
    <x v="1"/>
    <x v="0"/>
    <n v="56"/>
    <x v="1"/>
  </r>
  <r>
    <s v="611522e7-12ba-4273-ba44-f59f4df0c88b"/>
    <x v="0"/>
    <x v="0"/>
    <n v="62"/>
    <x v="0"/>
  </r>
  <r>
    <s v="611a0f56-9463-4b3b-87ce-c856a170c14f"/>
    <x v="0"/>
    <x v="0"/>
    <n v="63"/>
    <x v="1"/>
  </r>
  <r>
    <s v="611a59c3-68d4-48fd-84d9-74f67339b5e1"/>
    <x v="1"/>
    <x v="0"/>
    <n v="49"/>
    <x v="0"/>
  </r>
  <r>
    <s v="611a6d3a-3c10-4fe4-9bd5-af17ba537486"/>
    <x v="1"/>
    <x v="0"/>
    <n v="31"/>
    <x v="0"/>
  </r>
  <r>
    <s v="611aac41-d471-4689-9732-610d88abb3e7"/>
    <x v="1"/>
    <x v="0"/>
    <n v="52"/>
    <x v="0"/>
  </r>
  <r>
    <s v="6121d7b6-8d47-45d4-9706-bd42ae676534"/>
    <x v="1"/>
    <x v="0"/>
    <n v="24"/>
    <x v="1"/>
  </r>
  <r>
    <s v="6126c957-5789-4264-86c9-9fe21c0498b9"/>
    <x v="2"/>
    <x v="1"/>
    <n v="39"/>
    <x v="1"/>
  </r>
  <r>
    <s v="612892af-2ac4-4da7-befb-c9bd18be97a2"/>
    <x v="0"/>
    <x v="0"/>
    <n v="74"/>
    <x v="0"/>
  </r>
  <r>
    <s v="6129213e-1ab7-465d-a84d-e871246fa712"/>
    <x v="2"/>
    <x v="1"/>
    <n v="58"/>
    <x v="0"/>
  </r>
  <r>
    <s v="6129c27a-0271-4480-ba7c-4b302c022861"/>
    <x v="1"/>
    <x v="0"/>
    <n v="20"/>
    <x v="0"/>
  </r>
  <r>
    <s v="612b6527-d54b-4d84-9915-a36bfdc7901d"/>
    <x v="0"/>
    <x v="0"/>
    <n v="43"/>
    <x v="0"/>
  </r>
  <r>
    <s v="612bb584-9bff-4740-96d0-24e7c114be15"/>
    <x v="0"/>
    <x v="0"/>
    <n v="46"/>
    <x v="0"/>
  </r>
  <r>
    <s v="612c89df-cde3-4bea-9263-8b8b69e98866"/>
    <x v="0"/>
    <x v="0"/>
    <n v="39"/>
    <x v="1"/>
  </r>
  <r>
    <s v="612de393-7238-4bcd-b45f-04feae29b257"/>
    <x v="0"/>
    <x v="0"/>
    <n v="41"/>
    <x v="1"/>
  </r>
  <r>
    <s v="612f076a-270e-4bb2-b761-69d22ff52f43"/>
    <x v="0"/>
    <x v="0"/>
    <n v="50"/>
    <x v="1"/>
  </r>
  <r>
    <s v="613217ca-45ba-437c-97ad-0d30025ded6c"/>
    <x v="1"/>
    <x v="0"/>
    <n v="40"/>
    <x v="0"/>
  </r>
  <r>
    <s v="6135977c-f19e-4a7f-9e11-6fe03805e750"/>
    <x v="2"/>
    <x v="1"/>
    <n v="47"/>
    <x v="1"/>
  </r>
  <r>
    <s v="61366af6-2df8-4721-944d-ea0fdec6ed00"/>
    <x v="1"/>
    <x v="0"/>
    <n v="22"/>
    <x v="1"/>
  </r>
  <r>
    <s v="613c77d2-a131-4460-a1c2-0e7f3c2c948a"/>
    <x v="1"/>
    <x v="0"/>
    <n v="71"/>
    <x v="1"/>
  </r>
  <r>
    <s v="6143ebb6-d7d8-4f24-ba5c-325f15d01ff1"/>
    <x v="0"/>
    <x v="0"/>
    <n v="35"/>
    <x v="1"/>
  </r>
  <r>
    <s v="6146d693-14d6-4039-951d-3284cb2a034c"/>
    <x v="2"/>
    <x v="1"/>
    <n v="48"/>
    <x v="0"/>
  </r>
  <r>
    <s v="61474ee2-0d01-4b66-933b-11982a94b564"/>
    <x v="1"/>
    <x v="0"/>
    <n v="36"/>
    <x v="1"/>
  </r>
  <r>
    <s v="6147fe4f-2ab4-43b5-bd9f-32fbe736fd4e"/>
    <x v="0"/>
    <x v="0"/>
    <n v="30"/>
    <x v="0"/>
  </r>
  <r>
    <s v="614af470-e19d-4013-baa2-eae7e2b0198a"/>
    <x v="1"/>
    <x v="0"/>
    <n v="37"/>
    <x v="1"/>
  </r>
  <r>
    <s v="614cc4ff-0808-48cb-930b-8064a601dd9f"/>
    <x v="0"/>
    <x v="0"/>
    <n v="44"/>
    <x v="1"/>
  </r>
  <r>
    <s v="61547b57-720d-4423-9bd0-7c51351f22f2"/>
    <x v="0"/>
    <x v="0"/>
    <n v="58"/>
    <x v="1"/>
  </r>
  <r>
    <s v="615647f8-a623-44c1-80a3-0443eaec5f6d"/>
    <x v="0"/>
    <x v="0"/>
    <n v="41"/>
    <x v="1"/>
  </r>
  <r>
    <s v="6158d725-f126-4268-8eeb-2ddde773a3c3"/>
    <x v="0"/>
    <x v="0"/>
    <n v="31"/>
    <x v="0"/>
  </r>
  <r>
    <s v="615aa2bd-c60b-473a-8e6f-d04f406dd034"/>
    <x v="1"/>
    <x v="0"/>
    <n v="27"/>
    <x v="1"/>
  </r>
  <r>
    <s v="615b878f-b17c-4453-aa71-53638e9981c8"/>
    <x v="1"/>
    <x v="0"/>
    <n v="16"/>
    <x v="0"/>
  </r>
  <r>
    <s v="615cf161-6097-42aa-a416-dc1dcdd3da9a"/>
    <x v="1"/>
    <x v="0"/>
    <n v="57"/>
    <x v="1"/>
  </r>
  <r>
    <s v="615faf3d-7097-4b8a-a131-3b1d29cae868"/>
    <x v="0"/>
    <x v="0"/>
    <n v="51"/>
    <x v="1"/>
  </r>
  <r>
    <s v="6160ea7b-2653-4a89-be6a-02cfbcc651f3"/>
    <x v="0"/>
    <x v="0"/>
    <n v="30"/>
    <x v="0"/>
  </r>
  <r>
    <s v="616211aa-c849-4d2f-bc4f-382f375feb27"/>
    <x v="1"/>
    <x v="0"/>
    <n v="40"/>
    <x v="1"/>
  </r>
  <r>
    <s v="616482fb-a797-4634-a5b4-d88c34611fae"/>
    <x v="0"/>
    <x v="0"/>
    <n v="61"/>
    <x v="1"/>
  </r>
  <r>
    <s v="6166a1c5-b6d2-48f5-b620-eb91ad325b15"/>
    <x v="1"/>
    <x v="0"/>
    <n v="16"/>
    <x v="0"/>
  </r>
  <r>
    <s v="6166c4b4-4eef-42d9-9b09-593d92af3f83"/>
    <x v="1"/>
    <x v="0"/>
    <n v="54"/>
    <x v="1"/>
  </r>
  <r>
    <s v="616eebe3-4c7e-4d8a-9ed9-5ecbece4933a"/>
    <x v="0"/>
    <x v="0"/>
    <n v="73"/>
    <x v="0"/>
  </r>
  <r>
    <s v="616f7796-b973-4da5-9a6d-59988640d84d"/>
    <x v="1"/>
    <x v="0"/>
    <n v="83"/>
    <x v="0"/>
  </r>
  <r>
    <s v="6170d315-8713-4182-80de-ab6d4a6072d1"/>
    <x v="1"/>
    <x v="0"/>
    <n v="67"/>
    <x v="0"/>
  </r>
  <r>
    <s v="61748ddb-0aa2-486b-9d35-e778e8d01795"/>
    <x v="0"/>
    <x v="0"/>
    <n v="55"/>
    <x v="0"/>
  </r>
  <r>
    <s v="6174e549-615d-45da-9b32-150b0a5a6bf3"/>
    <x v="0"/>
    <x v="0"/>
    <n v="37"/>
    <x v="0"/>
  </r>
  <r>
    <s v="6174fe6b-d274-45a9-b720-a79c824beccd"/>
    <x v="1"/>
    <x v="0"/>
    <n v="12"/>
    <x v="1"/>
  </r>
  <r>
    <s v="617a8457-cda0-491e-8027-ef216b6a9744"/>
    <x v="0"/>
    <x v="0"/>
    <n v="74"/>
    <x v="1"/>
  </r>
  <r>
    <s v="617b59a9-06db-4e46-bb3a-7b9ee619fa5f"/>
    <x v="0"/>
    <x v="0"/>
    <n v="38"/>
    <x v="1"/>
  </r>
  <r>
    <s v="617bd87c-99b7-4b65-bd73-2b598715ac46"/>
    <x v="1"/>
    <x v="0"/>
    <n v="51"/>
    <x v="1"/>
  </r>
  <r>
    <s v="617d8a06-9de7-4b9e-b7c8-a9c234a44602"/>
    <x v="2"/>
    <x v="1"/>
    <n v="52"/>
    <x v="1"/>
  </r>
  <r>
    <s v="617ebe95-c367-4a78-8f24-3666c095fff1"/>
    <x v="1"/>
    <x v="0"/>
    <n v="18"/>
    <x v="1"/>
  </r>
  <r>
    <s v="6180c3ac-645e-41c2-8705-8358b2fcb6d9"/>
    <x v="1"/>
    <x v="0"/>
    <n v="56"/>
    <x v="1"/>
  </r>
  <r>
    <s v="6186e217-86ef-4140-8b7f-ae056a4eaf3b"/>
    <x v="1"/>
    <x v="0"/>
    <n v="39"/>
    <x v="0"/>
  </r>
  <r>
    <s v="618cc352-6800-48b0-a293-e9909dd1f7a5"/>
    <x v="0"/>
    <x v="0"/>
    <n v="58"/>
    <x v="1"/>
  </r>
  <r>
    <s v="619160fc-bcd5-43fc-b368-a31a9a4ded0e"/>
    <x v="0"/>
    <x v="0"/>
    <n v="58"/>
    <x v="1"/>
  </r>
  <r>
    <s v="6191f530-58d8-4dca-92c5-a7359e540a31"/>
    <x v="0"/>
    <x v="0"/>
    <n v="40"/>
    <x v="0"/>
  </r>
  <r>
    <s v="6196455a-41dd-4325-b668-4311d4bf5d7a"/>
    <x v="0"/>
    <x v="0"/>
    <n v="18"/>
    <x v="1"/>
  </r>
  <r>
    <s v="6197bb45-7f5e-4579-beca-cbdbe1132d9a"/>
    <x v="0"/>
    <x v="0"/>
    <n v="54"/>
    <x v="1"/>
  </r>
  <r>
    <s v="619b2035-d95c-420d-8722-caec8512902a"/>
    <x v="0"/>
    <x v="0"/>
    <n v="55"/>
    <x v="0"/>
  </r>
  <r>
    <s v="619c0082-09a6-4af4-8dc4-d6e69f42c682"/>
    <x v="0"/>
    <x v="0"/>
    <n v="44"/>
    <x v="0"/>
  </r>
  <r>
    <s v="619d0a04-2c4a-4cbf-b8bf-76bc5c685835"/>
    <x v="0"/>
    <x v="0"/>
    <n v="51"/>
    <x v="1"/>
  </r>
  <r>
    <s v="619f82fc-2d14-469f-8d00-4d7f2db77c1a"/>
    <x v="2"/>
    <x v="1"/>
    <n v="58"/>
    <x v="0"/>
  </r>
  <r>
    <s v="61a715e0-3f48-4f8a-a453-c73d1b90981e"/>
    <x v="0"/>
    <x v="0"/>
    <n v="57"/>
    <x v="0"/>
  </r>
  <r>
    <s v="61a77394-8b8a-40bb-82c1-7c15ec00b987"/>
    <x v="0"/>
    <x v="0"/>
    <n v="48"/>
    <x v="1"/>
  </r>
  <r>
    <s v="61ac1cd2-a064-4983-8abb-9c9c06cfded8"/>
    <x v="2"/>
    <x v="1"/>
    <n v="62"/>
    <x v="1"/>
  </r>
  <r>
    <s v="61aceb95-fec2-409e-b106-b2f64f543261"/>
    <x v="0"/>
    <x v="0"/>
    <n v="57"/>
    <x v="0"/>
  </r>
  <r>
    <s v="61ae8fce-19d9-4993-9fc2-a225fe6f58ed"/>
    <x v="0"/>
    <x v="0"/>
    <n v="57"/>
    <x v="0"/>
  </r>
  <r>
    <s v="61afc92b-f81a-4466-a69e-a012943ccfd3"/>
    <x v="1"/>
    <x v="0"/>
    <n v="34"/>
    <x v="1"/>
  </r>
  <r>
    <s v="61afee15-8240-404d-b1a8-aa6e5581d038"/>
    <x v="1"/>
    <x v="0"/>
    <n v="45"/>
    <x v="1"/>
  </r>
  <r>
    <s v="61b237ca-58d2-433e-b2e7-8ca4cc08bd88"/>
    <x v="0"/>
    <x v="0"/>
    <n v="38"/>
    <x v="1"/>
  </r>
  <r>
    <s v="61b32ca0-a2f1-40db-a18f-0bbfaed05a09"/>
    <x v="1"/>
    <x v="0"/>
    <n v="42"/>
    <x v="1"/>
  </r>
  <r>
    <s v="61b923ef-4e57-41f7-9c1b-05f0f52f1ad6"/>
    <x v="0"/>
    <x v="0"/>
    <n v="10"/>
    <x v="1"/>
  </r>
  <r>
    <s v="61bb36ee-8122-492d-ace1-d1abe492bda2"/>
    <x v="0"/>
    <x v="0"/>
    <n v="44"/>
    <x v="0"/>
  </r>
  <r>
    <s v="61bcfd5d-f380-449a-a982-eb1f7c2cfe65"/>
    <x v="0"/>
    <x v="0"/>
    <n v="64"/>
    <x v="0"/>
  </r>
  <r>
    <s v="61c03c4d-63d4-4f53-9f22-0c52e037ddfd"/>
    <x v="0"/>
    <x v="0"/>
    <n v="62"/>
    <x v="1"/>
  </r>
  <r>
    <s v="61cb0664-ccf9-4097-9cc2-c117814aa4f7"/>
    <x v="1"/>
    <x v="0"/>
    <n v="50"/>
    <x v="0"/>
  </r>
  <r>
    <s v="61cdcb62-7c4c-47dd-b366-44d4cf22e586"/>
    <x v="1"/>
    <x v="0"/>
    <n v="73"/>
    <x v="1"/>
  </r>
  <r>
    <s v="61ce0cf3-07e0-4969-b724-beecc01f8447"/>
    <x v="2"/>
    <x v="1"/>
    <n v="58"/>
    <x v="1"/>
  </r>
  <r>
    <s v="61cf3ee7-bf64-4376-8ade-0da34a802894"/>
    <x v="0"/>
    <x v="0"/>
    <n v="62"/>
    <x v="0"/>
  </r>
  <r>
    <s v="61d1d633-b916-4c45-bdd4-cbd800153f00"/>
    <x v="2"/>
    <x v="1"/>
    <n v="57"/>
    <x v="1"/>
  </r>
  <r>
    <s v="61d3f6a4-574e-4c98-949f-3078d9204674"/>
    <x v="0"/>
    <x v="0"/>
    <n v="48"/>
    <x v="0"/>
  </r>
  <r>
    <s v="61d54968-a67f-4cc1-a4fb-8188c1016c72"/>
    <x v="0"/>
    <x v="0"/>
    <n v="53"/>
    <x v="0"/>
  </r>
  <r>
    <s v="61d95498-2d86-4852-a95c-90d66147ce7d"/>
    <x v="0"/>
    <x v="0"/>
    <n v="62"/>
    <x v="1"/>
  </r>
  <r>
    <s v="61da76c8-87b8-4092-97d5-fb23eaefa2ff"/>
    <x v="0"/>
    <x v="0"/>
    <n v="49"/>
    <x v="0"/>
  </r>
  <r>
    <s v="61daa6f5-8963-4579-8318-3fefe34eb85a"/>
    <x v="0"/>
    <x v="0"/>
    <n v="58"/>
    <x v="0"/>
  </r>
  <r>
    <s v="61dac1c8-1508-4375-881e-8d3e51272fbf"/>
    <x v="0"/>
    <x v="0"/>
    <n v="63"/>
    <x v="0"/>
  </r>
  <r>
    <s v="61db2fa9-6bd3-4e3b-b02f-ec2fbee8d46c"/>
    <x v="1"/>
    <x v="0"/>
    <n v="67"/>
    <x v="1"/>
  </r>
  <r>
    <s v="61e09ab3-94a9-46a7-bd05-6457a35f78d7"/>
    <x v="0"/>
    <x v="0"/>
    <n v="60"/>
    <x v="1"/>
  </r>
  <r>
    <s v="61e285d7-d121-416b-ad81-c0414ae427be"/>
    <x v="1"/>
    <x v="0"/>
    <n v="22"/>
    <x v="1"/>
  </r>
  <r>
    <s v="61e7eec7-449a-41f9-923c-e186ddf925cb"/>
    <x v="1"/>
    <x v="0"/>
    <n v="39"/>
    <x v="1"/>
  </r>
  <r>
    <s v="61ecc87b-b535-4930-9960-3b37f2996594"/>
    <x v="0"/>
    <x v="0"/>
    <n v="55"/>
    <x v="0"/>
  </r>
  <r>
    <s v="61f0cfba-de2b-4a63-bbbf-0074808c2fd1"/>
    <x v="0"/>
    <x v="0"/>
    <n v="55"/>
    <x v="0"/>
  </r>
  <r>
    <s v="61f16a44-baa6-43e7-8843-3cb3559003f4"/>
    <x v="0"/>
    <x v="0"/>
    <n v="68"/>
    <x v="1"/>
  </r>
  <r>
    <s v="61fdca94-802a-44cb-8896-b11c1505606f"/>
    <x v="0"/>
    <x v="0"/>
    <n v="64"/>
    <x v="0"/>
  </r>
  <r>
    <s v="62038ebe-eff4-4ddf-ba18-6afb9f6de106"/>
    <x v="0"/>
    <x v="0"/>
    <n v="25"/>
    <x v="0"/>
  </r>
  <r>
    <s v="62069e65-26f7-4478-a825-131ed0075756"/>
    <x v="1"/>
    <x v="0"/>
    <n v="25"/>
    <x v="0"/>
  </r>
  <r>
    <s v="62075e2e-d369-41e0-b741-9781cd16c799"/>
    <x v="0"/>
    <x v="0"/>
    <n v="26"/>
    <x v="1"/>
  </r>
  <r>
    <s v="6207b736-fe0c-4f73-ad9b-9ef1e81aa885"/>
    <x v="1"/>
    <x v="0"/>
    <n v="68"/>
    <x v="0"/>
  </r>
  <r>
    <s v="62085d82-9754-475d-942c-5ed62ba711f9"/>
    <x v="1"/>
    <x v="0"/>
    <n v="33"/>
    <x v="1"/>
  </r>
  <r>
    <s v="620ef67c-0975-48e0-88cd-170226a62e8b"/>
    <x v="2"/>
    <x v="1"/>
    <n v="40"/>
    <x v="1"/>
  </r>
  <r>
    <s v="620f78d1-c325-4410-996b-a6ff7018cbe4"/>
    <x v="0"/>
    <x v="0"/>
    <n v="49"/>
    <x v="1"/>
  </r>
  <r>
    <s v="62127739-ede8-468f-902d-51260da4dce3"/>
    <x v="2"/>
    <x v="1"/>
    <n v="36"/>
    <x v="1"/>
  </r>
  <r>
    <s v="62158463-7464-4781-86b2-f43cf3f1833d"/>
    <x v="2"/>
    <x v="1"/>
    <n v="16"/>
    <x v="0"/>
  </r>
  <r>
    <s v="621823eb-605b-46b9-82ac-3201b0fe85f0"/>
    <x v="0"/>
    <x v="0"/>
    <n v="74"/>
    <x v="1"/>
  </r>
  <r>
    <s v="621bb38e-ec55-40c2-9a48-fed62f44cd45"/>
    <x v="1"/>
    <x v="0"/>
    <n v="62"/>
    <x v="1"/>
  </r>
  <r>
    <s v="621d4f82-96c0-4189-9024-e1182f9d2d5f"/>
    <x v="0"/>
    <x v="0"/>
    <n v="42"/>
    <x v="0"/>
  </r>
  <r>
    <s v="621eab1e-638d-4ab0-b79f-fcf1f6cb4660"/>
    <x v="0"/>
    <x v="0"/>
    <n v="79"/>
    <x v="1"/>
  </r>
  <r>
    <s v="6221fb68-01c4-4351-929d-6bc91175e78b"/>
    <x v="1"/>
    <x v="0"/>
    <n v="8"/>
    <x v="1"/>
  </r>
  <r>
    <s v="6222228a-e831-40b9-8d5e-eed896717642"/>
    <x v="2"/>
    <x v="1"/>
    <n v="33"/>
    <x v="1"/>
  </r>
  <r>
    <s v="6222a1ce-4597-4fff-ae9b-269d4c8df5d8"/>
    <x v="0"/>
    <x v="0"/>
    <n v="47"/>
    <x v="1"/>
  </r>
  <r>
    <s v="62238e78-10d5-4538-8904-a91f260c472f"/>
    <x v="1"/>
    <x v="0"/>
    <n v="63"/>
    <x v="0"/>
  </r>
  <r>
    <s v="6225426d-4e60-40f0-ab5a-7337c1ba5023"/>
    <x v="1"/>
    <x v="0"/>
    <n v="69"/>
    <x v="1"/>
  </r>
  <r>
    <s v="6225ce13-719e-43f8-a22a-ddd54107a7ff"/>
    <x v="1"/>
    <x v="0"/>
    <n v="30"/>
    <x v="0"/>
  </r>
  <r>
    <s v="6226b4c2-5a8d-45a2-8a7a-f9b0160c625f"/>
    <x v="0"/>
    <x v="0"/>
    <n v="60"/>
    <x v="0"/>
  </r>
  <r>
    <s v="6227d915-6ca0-430d-8905-34a61e29e074"/>
    <x v="0"/>
    <x v="0"/>
    <n v="60"/>
    <x v="0"/>
  </r>
  <r>
    <s v="62297e0a-0bc2-4606-b489-f22a79c8bea1"/>
    <x v="0"/>
    <x v="0"/>
    <n v="26"/>
    <x v="0"/>
  </r>
  <r>
    <s v="622c4de6-1619-4f3f-8117-84ec61e76346"/>
    <x v="0"/>
    <x v="0"/>
    <n v="49"/>
    <x v="1"/>
  </r>
  <r>
    <s v="622d6303-018b-4dcf-88b7-ac0b9e529a9f"/>
    <x v="1"/>
    <x v="0"/>
    <n v="32"/>
    <x v="0"/>
  </r>
  <r>
    <s v="622e229d-6f3c-4ae2-8059-daae89c98c2c"/>
    <x v="0"/>
    <x v="0"/>
    <n v="55"/>
    <x v="1"/>
  </r>
  <r>
    <s v="62304642-5873-472e-84cf-9c4f45fb4250"/>
    <x v="1"/>
    <x v="0"/>
    <n v="58"/>
    <x v="1"/>
  </r>
  <r>
    <s v="6231f6a8-7933-4f92-8981-a301dca04a57"/>
    <x v="0"/>
    <x v="0"/>
    <n v="71"/>
    <x v="0"/>
  </r>
  <r>
    <s v="6238f929-a419-4e65-834e-41d0f7dc0b36"/>
    <x v="0"/>
    <x v="0"/>
    <n v="60"/>
    <x v="1"/>
  </r>
  <r>
    <s v="62396bee-3db6-4de8-a78f-6a0c4a459421"/>
    <x v="0"/>
    <x v="0"/>
    <n v="66"/>
    <x v="0"/>
  </r>
  <r>
    <s v="623ec44c-890d-4ef1-8fa1-33c0ef771df9"/>
    <x v="0"/>
    <x v="0"/>
    <n v="62"/>
    <x v="1"/>
  </r>
  <r>
    <s v="623fb25f-9c92-4d52-bb4f-00dcd80075de"/>
    <x v="0"/>
    <x v="0"/>
    <n v="65"/>
    <x v="1"/>
  </r>
  <r>
    <s v="62419684-59fa-41c2-a663-73ac0b9b0b5f"/>
    <x v="0"/>
    <x v="0"/>
    <n v="67"/>
    <x v="0"/>
  </r>
  <r>
    <s v="62427674-f93d-4db2-b8a3-b86ebd1c63f9"/>
    <x v="0"/>
    <x v="0"/>
    <n v="27"/>
    <x v="0"/>
  </r>
  <r>
    <s v="6245bff0-f2da-41a0-a503-4a578f65bcfc"/>
    <x v="0"/>
    <x v="0"/>
    <n v="53"/>
    <x v="1"/>
  </r>
  <r>
    <s v="6247d1bd-209d-4d5c-8fba-09e862204821"/>
    <x v="0"/>
    <x v="0"/>
    <n v="42"/>
    <x v="1"/>
  </r>
  <r>
    <s v="62481a3d-6363-42e0-b65d-80d35d8ee489"/>
    <x v="0"/>
    <x v="0"/>
    <n v="32"/>
    <x v="0"/>
  </r>
  <r>
    <s v="6249ddb9-1c22-4b28-84c4-cbc153cbb8cf"/>
    <x v="0"/>
    <x v="0"/>
    <n v="9"/>
    <x v="1"/>
  </r>
  <r>
    <s v="624a95b9-354b-415e-8bcc-382c6510469d"/>
    <x v="2"/>
    <x v="1"/>
    <n v="29"/>
    <x v="1"/>
  </r>
  <r>
    <s v="624f699f-6866-4ff4-bb00-01d37f46946a"/>
    <x v="0"/>
    <x v="0"/>
    <n v="64"/>
    <x v="0"/>
  </r>
  <r>
    <s v="625628c5-4c56-49a7-b2c7-b3445ac714fb"/>
    <x v="1"/>
    <x v="0"/>
    <n v="34"/>
    <x v="0"/>
  </r>
  <r>
    <s v="6258b428-045c-40a3-b556-b2b3c83110f3"/>
    <x v="0"/>
    <x v="0"/>
    <n v="16"/>
    <x v="1"/>
  </r>
  <r>
    <s v="62593691-46a3-4e6a-b84b-64cbc3853a94"/>
    <x v="0"/>
    <x v="0"/>
    <n v="43"/>
    <x v="1"/>
  </r>
  <r>
    <s v="625a03ce-b725-4242-a2c2-79965f266be7"/>
    <x v="1"/>
    <x v="0"/>
    <n v="51"/>
    <x v="1"/>
  </r>
  <r>
    <s v="625a6c34-39e4-4c2a-beac-d61e28bf4457"/>
    <x v="0"/>
    <x v="0"/>
    <n v="59"/>
    <x v="0"/>
  </r>
  <r>
    <s v="625ad952-940e-4c0c-b429-0ef0837b457e"/>
    <x v="1"/>
    <x v="0"/>
    <n v="40"/>
    <x v="0"/>
  </r>
  <r>
    <s v="625f584b-0262-4acd-85df-f299c9ca5e83"/>
    <x v="1"/>
    <x v="0"/>
    <n v="44"/>
    <x v="1"/>
  </r>
  <r>
    <s v="625f6a52-1eab-46e5-a8de-711dcc21a51a"/>
    <x v="1"/>
    <x v="0"/>
    <n v="69"/>
    <x v="0"/>
  </r>
  <r>
    <s v="625f8968-3135-4c81-a5a5-aa61dab240c7"/>
    <x v="1"/>
    <x v="0"/>
    <n v="54"/>
    <x v="1"/>
  </r>
  <r>
    <s v="62605623-c91f-4c49-8f2a-96421b487090"/>
    <x v="0"/>
    <x v="0"/>
    <n v="46"/>
    <x v="1"/>
  </r>
  <r>
    <s v="62618b38-bbf8-4d36-b0f2-8aecf2f88814"/>
    <x v="0"/>
    <x v="0"/>
    <n v="71"/>
    <x v="0"/>
  </r>
  <r>
    <s v="6263c3a8-dbee-4207-9259-e420b754a2bd"/>
    <x v="0"/>
    <x v="0"/>
    <n v="62"/>
    <x v="1"/>
  </r>
  <r>
    <s v="6264ec94-8ba2-4e8c-8a60-78b57e02d1b3"/>
    <x v="1"/>
    <x v="0"/>
    <n v="57"/>
    <x v="1"/>
  </r>
  <r>
    <s v="6266388f-5896-4555-8ea8-04b19fdd77a1"/>
    <x v="0"/>
    <x v="0"/>
    <n v="87"/>
    <x v="1"/>
  </r>
  <r>
    <s v="62674d28-79d2-4166-966d-bcf789f9ae3a"/>
    <x v="1"/>
    <x v="0"/>
    <n v="69"/>
    <x v="1"/>
  </r>
  <r>
    <s v="626adddd-9800-4304-b1f6-1444971946af"/>
    <x v="0"/>
    <x v="0"/>
    <n v="62"/>
    <x v="0"/>
  </r>
  <r>
    <s v="626eb2ae-ca78-43fc-bbbc-5cf95bb328bb"/>
    <x v="1"/>
    <x v="0"/>
    <n v="58"/>
    <x v="1"/>
  </r>
  <r>
    <s v="626f28a9-ec6f-4e44-b393-503ab394358d"/>
    <x v="0"/>
    <x v="0"/>
    <n v="45"/>
    <x v="1"/>
  </r>
  <r>
    <s v="627567ae-907d-4d83-907d-79db88f48303"/>
    <x v="1"/>
    <x v="0"/>
    <n v="55"/>
    <x v="1"/>
  </r>
  <r>
    <s v="627573e3-954c-41fb-959c-703f2ed7e92f"/>
    <x v="1"/>
    <x v="0"/>
    <n v="14"/>
    <x v="1"/>
  </r>
  <r>
    <s v="6278ade8-3dbe-4fcc-a8ce-cd08f8f3b50b"/>
    <x v="0"/>
    <x v="0"/>
    <n v="63"/>
    <x v="1"/>
  </r>
  <r>
    <s v="6278c410-282b-447f-abf0-0b9384def64e"/>
    <x v="0"/>
    <x v="0"/>
    <n v="56"/>
    <x v="0"/>
  </r>
  <r>
    <s v="627fbbd0-5d32-4c2a-9aee-9859b309407b"/>
    <x v="1"/>
    <x v="0"/>
    <n v="14"/>
    <x v="0"/>
  </r>
  <r>
    <s v="6281dfab-a319-4c68-adc9-6bca8c2ab25a"/>
    <x v="1"/>
    <x v="0"/>
    <n v="64"/>
    <x v="0"/>
  </r>
  <r>
    <s v="62826182-9760-49a2-ba36-c13d605254da"/>
    <x v="0"/>
    <x v="0"/>
    <n v="24"/>
    <x v="0"/>
  </r>
  <r>
    <s v="62829608-8d5e-4159-bcc6-366960fd1949"/>
    <x v="0"/>
    <x v="0"/>
    <n v="49"/>
    <x v="0"/>
  </r>
  <r>
    <s v="628a4414-2476-406c-891e-94efe24e4033"/>
    <x v="0"/>
    <x v="0"/>
    <n v="46"/>
    <x v="0"/>
  </r>
  <r>
    <s v="628a64f3-01e6-48ae-9430-57e5a4f7b188"/>
    <x v="2"/>
    <x v="1"/>
    <n v="53"/>
    <x v="1"/>
  </r>
  <r>
    <s v="628b5d45-db3b-4d2c-9deb-f10795950543"/>
    <x v="0"/>
    <x v="0"/>
    <n v="47"/>
    <x v="0"/>
  </r>
  <r>
    <s v="628bc700-14a6-496c-b555-f07625699843"/>
    <x v="1"/>
    <x v="0"/>
    <n v="37"/>
    <x v="1"/>
  </r>
  <r>
    <s v="628cca99-9eb5-43e0-84ab-8a8f113aae55"/>
    <x v="2"/>
    <x v="1"/>
    <n v="66"/>
    <x v="1"/>
  </r>
  <r>
    <s v="628d8457-2bfc-464f-ab09-4068bd9c6a5b"/>
    <x v="0"/>
    <x v="0"/>
    <n v="32"/>
    <x v="1"/>
  </r>
  <r>
    <s v="628eea1d-9db2-4a99-acb3-0d846c3ac48f"/>
    <x v="2"/>
    <x v="1"/>
    <n v="57"/>
    <x v="1"/>
  </r>
  <r>
    <s v="6290b473-9935-4ef7-bb8c-3144e48377c0"/>
    <x v="0"/>
    <x v="0"/>
    <n v="63"/>
    <x v="0"/>
  </r>
  <r>
    <s v="6292f3d6-392c-4a60-8b6e-57b0bda52429"/>
    <x v="0"/>
    <x v="0"/>
    <n v="52"/>
    <x v="1"/>
  </r>
  <r>
    <s v="6293bf2f-7dbe-4676-9f55-70682922fd4f"/>
    <x v="0"/>
    <x v="0"/>
    <n v="76"/>
    <x v="1"/>
  </r>
  <r>
    <s v="62946b4b-efbd-473b-a878-833b04ccc016"/>
    <x v="0"/>
    <x v="0"/>
    <n v="23"/>
    <x v="1"/>
  </r>
  <r>
    <s v="629594c7-fe69-44d5-aa85-907b50661f0b"/>
    <x v="1"/>
    <x v="0"/>
    <n v="36"/>
    <x v="0"/>
  </r>
  <r>
    <s v="62974b0f-cf3d-452d-b038-7e9ded3aa5cc"/>
    <x v="0"/>
    <x v="0"/>
    <n v="49"/>
    <x v="0"/>
  </r>
  <r>
    <s v="629778e6-9644-45cf-b19f-d926b1e7eb2f"/>
    <x v="1"/>
    <x v="0"/>
    <n v="50"/>
    <x v="1"/>
  </r>
  <r>
    <s v="629b01a0-5d99-4756-aacc-fadedf5a2ee1"/>
    <x v="0"/>
    <x v="0"/>
    <n v="26"/>
    <x v="0"/>
  </r>
  <r>
    <s v="629c147a-375d-4776-a230-57ef6892468f"/>
    <x v="1"/>
    <x v="0"/>
    <n v="39"/>
    <x v="1"/>
  </r>
  <r>
    <s v="629df578-2436-419b-9393-8ed83e2bda8a"/>
    <x v="2"/>
    <x v="1"/>
    <n v="69"/>
    <x v="0"/>
  </r>
  <r>
    <s v="629e7870-ff09-4de8-b5d2-1c36baf22ad9"/>
    <x v="0"/>
    <x v="0"/>
    <n v="58"/>
    <x v="1"/>
  </r>
  <r>
    <s v="629f59dc-5e5b-4c71-8201-308827e78873"/>
    <x v="2"/>
    <x v="1"/>
    <n v="35"/>
    <x v="1"/>
  </r>
  <r>
    <s v="62a0ba68-f504-4632-adc2-39495d6a77b8"/>
    <x v="0"/>
    <x v="0"/>
    <n v="22"/>
    <x v="1"/>
  </r>
  <r>
    <s v="62a1b378-446c-4584-b676-031eb3dec138"/>
    <x v="1"/>
    <x v="0"/>
    <n v="53"/>
    <x v="0"/>
  </r>
  <r>
    <s v="62ab9055-fa33-436a-bc86-9d38778eb765"/>
    <x v="1"/>
    <x v="0"/>
    <n v="55"/>
    <x v="1"/>
  </r>
  <r>
    <s v="62af04d1-5dd1-4306-a137-7b6b39c866af"/>
    <x v="0"/>
    <x v="0"/>
    <n v="42"/>
    <x v="0"/>
  </r>
  <r>
    <s v="62af65eb-7d6a-4f32-93b6-fa5e576c81dc"/>
    <x v="0"/>
    <x v="0"/>
    <n v="70"/>
    <x v="1"/>
  </r>
  <r>
    <s v="62b4b084-06c5-413b-a365-ef2882ca98ab"/>
    <x v="2"/>
    <x v="1"/>
    <n v="54"/>
    <x v="1"/>
  </r>
  <r>
    <s v="62b728e5-4d80-4215-8cfa-842163659160"/>
    <x v="0"/>
    <x v="0"/>
    <n v="66"/>
    <x v="1"/>
  </r>
  <r>
    <s v="62b8400b-e127-4874-984f-e34e08152af0"/>
    <x v="2"/>
    <x v="1"/>
    <n v="54"/>
    <x v="1"/>
  </r>
  <r>
    <s v="62ba0d67-a0f8-447b-89c7-6c3908b028dc"/>
    <x v="0"/>
    <x v="0"/>
    <n v="44"/>
    <x v="0"/>
  </r>
  <r>
    <s v="62ba66c2-7154-4b82-af96-09feb7b91e00"/>
    <x v="1"/>
    <x v="0"/>
    <n v="26"/>
    <x v="1"/>
  </r>
  <r>
    <s v="62bedf60-be08-4777-a0e8-eb0a98bbc317"/>
    <x v="0"/>
    <x v="0"/>
    <n v="61"/>
    <x v="1"/>
  </r>
  <r>
    <s v="62bf0065-66a7-4217-b559-fb057f62c8f4"/>
    <x v="1"/>
    <x v="0"/>
    <n v="29"/>
    <x v="1"/>
  </r>
  <r>
    <s v="62bfeec8-bc21-4903-adf0-5aeff23ede5b"/>
    <x v="2"/>
    <x v="1"/>
    <n v="64"/>
    <x v="1"/>
  </r>
  <r>
    <s v="62c187a4-0a6b-4df6-8876-f3a45e23bb1e"/>
    <x v="0"/>
    <x v="0"/>
    <n v="26"/>
    <x v="1"/>
  </r>
  <r>
    <s v="62c63b51-ab42-4904-8667-a0e3cb939ebf"/>
    <x v="0"/>
    <x v="0"/>
    <n v="33"/>
    <x v="0"/>
  </r>
  <r>
    <s v="62ca949a-1347-4f8f-9b62-18f2fd02538a"/>
    <x v="0"/>
    <x v="0"/>
    <n v="62"/>
    <x v="1"/>
  </r>
  <r>
    <s v="62ce6e7f-e6f9-400f-81aa-1efd9301e256"/>
    <x v="2"/>
    <x v="1"/>
    <n v="39"/>
    <x v="0"/>
  </r>
  <r>
    <s v="62ceada1-7d9e-4ad4-922c-14bee84f8a0f"/>
    <x v="1"/>
    <x v="0"/>
    <n v="59"/>
    <x v="1"/>
  </r>
  <r>
    <s v="62cf5590-89da-4c01-ad00-b716886442c8"/>
    <x v="1"/>
    <x v="0"/>
    <n v="62"/>
    <x v="1"/>
  </r>
  <r>
    <s v="62d2cb35-a998-4a35-992c-8ab5fa03958f"/>
    <x v="0"/>
    <x v="0"/>
    <n v="58"/>
    <x v="0"/>
  </r>
  <r>
    <s v="62d304ed-50da-409c-ab96-bbb40452017f"/>
    <x v="0"/>
    <x v="0"/>
    <n v="41"/>
    <x v="1"/>
  </r>
  <r>
    <s v="62d3d5b2-d4ce-49bb-83c6-d392ae60630e"/>
    <x v="1"/>
    <x v="0"/>
    <n v="52"/>
    <x v="0"/>
  </r>
  <r>
    <s v="62d6e07f-8e48-4c8d-8a6f-b833470820cc"/>
    <x v="0"/>
    <x v="0"/>
    <n v="15"/>
    <x v="1"/>
  </r>
  <r>
    <s v="62daf76b-5ddd-43bd-8cd7-7418cf2c5ff7"/>
    <x v="0"/>
    <x v="0"/>
    <n v="75"/>
    <x v="0"/>
  </r>
  <r>
    <s v="62dd5470-a8d1-467c-ab0c-364e0a4a6ee8"/>
    <x v="0"/>
    <x v="0"/>
    <n v="67"/>
    <x v="1"/>
  </r>
  <r>
    <s v="62de4005-36b4-4ab4-9bf5-f72d3c11b0a7"/>
    <x v="1"/>
    <x v="0"/>
    <n v="58"/>
    <x v="0"/>
  </r>
  <r>
    <s v="62df23c0-1089-4281-9688-036e92189ba1"/>
    <x v="0"/>
    <x v="0"/>
    <n v="64"/>
    <x v="1"/>
  </r>
  <r>
    <s v="62dfc10d-f6fa-425c-8ad9-c20f11820507"/>
    <x v="0"/>
    <x v="0"/>
    <n v="48"/>
    <x v="1"/>
  </r>
  <r>
    <s v="62e7f210-65e0-40e1-ba52-8c21b6e767e9"/>
    <x v="2"/>
    <x v="1"/>
    <n v="25"/>
    <x v="1"/>
  </r>
  <r>
    <s v="62ead050-f18d-44da-b85e-7b37d59fd402"/>
    <x v="0"/>
    <x v="0"/>
    <n v="60"/>
    <x v="1"/>
  </r>
  <r>
    <s v="62ec09ed-1610-4e22-91f1-dab682d5c2cc"/>
    <x v="1"/>
    <x v="0"/>
    <n v="29"/>
    <x v="0"/>
  </r>
  <r>
    <s v="62ee3e3c-60a6-4ec4-91c4-fb8383abc679"/>
    <x v="1"/>
    <x v="0"/>
    <n v="55"/>
    <x v="1"/>
  </r>
  <r>
    <s v="62eee26a-f0ea-4203-9546-7d0ec867af4a"/>
    <x v="0"/>
    <x v="0"/>
    <n v="36"/>
    <x v="0"/>
  </r>
  <r>
    <s v="62efcd0b-fabd-4057-8ebf-4ea4c960ba1a"/>
    <x v="1"/>
    <x v="0"/>
    <n v="32"/>
    <x v="0"/>
  </r>
  <r>
    <s v="62f2828b-2d93-41f9-bcfc-7d8abd1e8899"/>
    <x v="1"/>
    <x v="0"/>
    <n v="51"/>
    <x v="1"/>
  </r>
  <r>
    <s v="62f2c1f0-e48d-43a3-81fb-3bd803768f74"/>
    <x v="1"/>
    <x v="0"/>
    <n v="24"/>
    <x v="1"/>
  </r>
  <r>
    <s v="62f3469e-538b-4eef-b0ed-3299008d36bb"/>
    <x v="1"/>
    <x v="0"/>
    <n v="37"/>
    <x v="1"/>
  </r>
  <r>
    <s v="62f42357-5ae3-4eed-a5b2-f189b545e579"/>
    <x v="2"/>
    <x v="1"/>
    <n v="53"/>
    <x v="0"/>
  </r>
  <r>
    <s v="62fb0bd9-9531-472a-bdd0-b7c2f8082cd1"/>
    <x v="0"/>
    <x v="0"/>
    <n v="44"/>
    <x v="0"/>
  </r>
  <r>
    <s v="62fb5ffe-8366-4019-9b0c-49c02cb4280c"/>
    <x v="0"/>
    <x v="0"/>
    <n v="74"/>
    <x v="1"/>
  </r>
  <r>
    <s v="63001e5c-b9ec-4df2-913a-540f18912428"/>
    <x v="1"/>
    <x v="0"/>
    <n v="51"/>
    <x v="0"/>
  </r>
  <r>
    <s v="63001e65-eab4-432f-a166-acd9e9262470"/>
    <x v="2"/>
    <x v="1"/>
    <n v="30"/>
    <x v="1"/>
  </r>
  <r>
    <s v="6300afea-0530-4954-9fd9-e228e527449a"/>
    <x v="0"/>
    <x v="0"/>
    <n v="33"/>
    <x v="1"/>
  </r>
  <r>
    <s v="6308ad78-cc49-491a-a9ac-b1c418bbcbdd"/>
    <x v="1"/>
    <x v="0"/>
    <n v="42"/>
    <x v="0"/>
  </r>
  <r>
    <s v="630cf344-4568-4d86-ad50-524f79aa97f3"/>
    <x v="0"/>
    <x v="0"/>
    <n v="78"/>
    <x v="1"/>
  </r>
  <r>
    <s v="630f5987-5a5b-4844-978d-4b907c1daa8d"/>
    <x v="1"/>
    <x v="0"/>
    <n v="19"/>
    <x v="0"/>
  </r>
  <r>
    <s v="63107976-9708-441f-8fc5-4ee872f0dad0"/>
    <x v="0"/>
    <x v="0"/>
    <n v="50"/>
    <x v="0"/>
  </r>
  <r>
    <s v="6311a36c-50e4-49ae-b414-d2a84835f4c6"/>
    <x v="0"/>
    <x v="0"/>
    <n v="40"/>
    <x v="0"/>
  </r>
  <r>
    <s v="6315452d-0bb8-45ef-8578-084e49698755"/>
    <x v="1"/>
    <x v="0"/>
    <n v="52"/>
    <x v="1"/>
  </r>
  <r>
    <s v="63192a6c-02ba-48a5-932a-bb82aeacb1bc"/>
    <x v="1"/>
    <x v="0"/>
    <n v="62"/>
    <x v="1"/>
  </r>
  <r>
    <s v="6319e945-e74c-4e6c-9de4-b968d48aee0b"/>
    <x v="0"/>
    <x v="0"/>
    <n v="66"/>
    <x v="0"/>
  </r>
  <r>
    <s v="631a8b00-6e26-4aa5-be89-c55cc343382c"/>
    <x v="0"/>
    <x v="0"/>
    <n v="64"/>
    <x v="1"/>
  </r>
  <r>
    <s v="631d3a80-b2a4-4230-8d82-d141d3a8f064"/>
    <x v="2"/>
    <x v="1"/>
    <n v="64"/>
    <x v="1"/>
  </r>
  <r>
    <s v="631f9025-e04f-47c4-8db1-de7ddf0c8b60"/>
    <x v="0"/>
    <x v="0"/>
    <n v="45"/>
    <x v="1"/>
  </r>
  <r>
    <s v="632032ce-a598-4a93-a2be-9222a44155db"/>
    <x v="0"/>
    <x v="0"/>
    <n v="7"/>
    <x v="1"/>
  </r>
  <r>
    <s v="6325a116-aefd-48b2-8ab3-f10f2e24f4b2"/>
    <x v="1"/>
    <x v="0"/>
    <n v="14"/>
    <x v="1"/>
  </r>
  <r>
    <s v="6326e2e5-d349-42e2-b42e-8dd63bc40d19"/>
    <x v="0"/>
    <x v="0"/>
    <n v="59"/>
    <x v="1"/>
  </r>
  <r>
    <s v="63271b16-59f1-46db-af92-63570f893222"/>
    <x v="2"/>
    <x v="1"/>
    <n v="23"/>
    <x v="1"/>
  </r>
  <r>
    <s v="6327bbe9-a523-4204-b542-028c366d9f11"/>
    <x v="2"/>
    <x v="1"/>
    <n v="22"/>
    <x v="1"/>
  </r>
  <r>
    <s v="63286766-81ba-45ef-bfda-4fbd32fe90ad"/>
    <x v="1"/>
    <x v="0"/>
    <n v="31"/>
    <x v="1"/>
  </r>
  <r>
    <s v="6329639f-76d5-4528-991f-04513039105a"/>
    <x v="1"/>
    <x v="0"/>
    <n v="53"/>
    <x v="1"/>
  </r>
  <r>
    <s v="6329ef20-a219-43c4-a437-e15622f8c0ac"/>
    <x v="2"/>
    <x v="1"/>
    <n v="38"/>
    <x v="1"/>
  </r>
  <r>
    <s v="632a88aa-2123-4bc6-92c7-b3dd7c91224c"/>
    <x v="2"/>
    <x v="1"/>
    <n v="28"/>
    <x v="0"/>
  </r>
  <r>
    <s v="632adac1-817d-4b81-9b95-9a9a89320986"/>
    <x v="0"/>
    <x v="0"/>
    <n v="65"/>
    <x v="1"/>
  </r>
  <r>
    <s v="632b9683-03cf-4b9c-b1a4-9df5be54859c"/>
    <x v="0"/>
    <x v="0"/>
    <n v="36"/>
    <x v="1"/>
  </r>
  <r>
    <s v="632df2eb-65b5-44ed-9933-44b8a91ccf8b"/>
    <x v="1"/>
    <x v="0"/>
    <n v="24"/>
    <x v="1"/>
  </r>
  <r>
    <s v="63301956-6da3-41ae-bf34-aca12c5d71df"/>
    <x v="0"/>
    <x v="0"/>
    <n v="57"/>
    <x v="0"/>
  </r>
  <r>
    <s v="63307d68-2218-49fd-aeb4-7c44225f2c13"/>
    <x v="0"/>
    <x v="0"/>
    <n v="66"/>
    <x v="1"/>
  </r>
  <r>
    <s v="633192a2-d31a-42ed-993d-0d84c25d6eb9"/>
    <x v="0"/>
    <x v="0"/>
    <n v="67"/>
    <x v="1"/>
  </r>
  <r>
    <s v="63396b9b-b228-4fe6-8aeb-5cd4862c15f5"/>
    <x v="0"/>
    <x v="0"/>
    <n v="50"/>
    <x v="1"/>
  </r>
  <r>
    <s v="633d9182-1809-41b7-a59b-1e60ac91f0c9"/>
    <x v="1"/>
    <x v="0"/>
    <n v="43"/>
    <x v="0"/>
  </r>
  <r>
    <s v="6341cfa4-97f6-4c58-ba26-ed7e0972f0e7"/>
    <x v="1"/>
    <x v="0"/>
    <n v="53"/>
    <x v="0"/>
  </r>
  <r>
    <s v="63420393-e425-495f-998c-14488e82c113"/>
    <x v="0"/>
    <x v="0"/>
    <n v="63"/>
    <x v="1"/>
  </r>
  <r>
    <s v="634282ba-24ad-421a-8cfc-b5f45a4649d1"/>
    <x v="0"/>
    <x v="0"/>
    <n v="65"/>
    <x v="1"/>
  </r>
  <r>
    <s v="63450918-0bbe-43ac-9d0f-22bed387dfdb"/>
    <x v="2"/>
    <x v="1"/>
    <n v="70"/>
    <x v="0"/>
  </r>
  <r>
    <s v="63488597-cd7b-4ce7-a22a-efedb7195978"/>
    <x v="0"/>
    <x v="0"/>
    <n v="22"/>
    <x v="1"/>
  </r>
  <r>
    <s v="6349bcae-b88a-4d59-a4c4-f3ccf0eb520d"/>
    <x v="0"/>
    <x v="0"/>
    <n v="69"/>
    <x v="0"/>
  </r>
  <r>
    <s v="634b0a73-98a6-488d-b2b9-1bef05248fc1"/>
    <x v="0"/>
    <x v="0"/>
    <n v="59"/>
    <x v="1"/>
  </r>
  <r>
    <s v="634b4289-f604-4c8d-bfcd-8b33388333d1"/>
    <x v="0"/>
    <x v="0"/>
    <n v="74"/>
    <x v="0"/>
  </r>
  <r>
    <s v="634dc2f2-faf9-44da-a5f2-011870025110"/>
    <x v="1"/>
    <x v="0"/>
    <n v="36"/>
    <x v="0"/>
  </r>
  <r>
    <s v="635058f5-90a8-46b6-8c4c-0989a3a82afb"/>
    <x v="1"/>
    <x v="0"/>
    <n v="17"/>
    <x v="1"/>
  </r>
  <r>
    <s v="63515470-5841-47cd-af05-d1169ac3a28a"/>
    <x v="1"/>
    <x v="0"/>
    <n v="18"/>
    <x v="0"/>
  </r>
  <r>
    <s v="6351aa4e-31d7-497c-912d-2b3f11b21fe7"/>
    <x v="1"/>
    <x v="0"/>
    <n v="51"/>
    <x v="0"/>
  </r>
  <r>
    <s v="6356caac-984a-41de-b607-97f9eb7afa30"/>
    <x v="1"/>
    <x v="0"/>
    <n v="58"/>
    <x v="1"/>
  </r>
  <r>
    <s v="6357baa1-71ad-47a3-ab64-42a83908db99"/>
    <x v="1"/>
    <x v="0"/>
    <n v="17"/>
    <x v="1"/>
  </r>
  <r>
    <s v="63583781-88e5-4ac2-b4b1-d7d8541c1a45"/>
    <x v="1"/>
    <x v="0"/>
    <n v="48"/>
    <x v="1"/>
  </r>
  <r>
    <s v="63590dff-7b12-4aeb-b747-6f7f7ad23f23"/>
    <x v="1"/>
    <x v="0"/>
    <n v="49"/>
    <x v="1"/>
  </r>
  <r>
    <s v="635aec0b-d365-4aee-8deb-4b63df83215d"/>
    <x v="0"/>
    <x v="0"/>
    <n v="54"/>
    <x v="1"/>
  </r>
  <r>
    <s v="635df94d-c90d-43ce-8792-67f4fee774b6"/>
    <x v="0"/>
    <x v="0"/>
    <n v="57"/>
    <x v="0"/>
  </r>
  <r>
    <s v="635e4332-bc10-421c-a5cb-7fc5ee1995b2"/>
    <x v="0"/>
    <x v="0"/>
    <n v="55"/>
    <x v="0"/>
  </r>
  <r>
    <s v="635f5da8-2340-4309-bd15-3d9a93e9aa41"/>
    <x v="0"/>
    <x v="0"/>
    <n v="73"/>
    <x v="1"/>
  </r>
  <r>
    <s v="63621a58-5fbd-4b5f-aba6-f296528ca835"/>
    <x v="1"/>
    <x v="0"/>
    <n v="65"/>
    <x v="1"/>
  </r>
  <r>
    <s v="6365ff26-72cf-4428-8610-66aab9c787c9"/>
    <x v="2"/>
    <x v="1"/>
    <n v="29"/>
    <x v="1"/>
  </r>
  <r>
    <s v="6366d2b6-c1a7-40da-998d-981aa684a7f6"/>
    <x v="1"/>
    <x v="0"/>
    <n v="30"/>
    <x v="0"/>
  </r>
  <r>
    <s v="63675767-7b62-48ef-b365-9411684cc5ae"/>
    <x v="1"/>
    <x v="0"/>
    <n v="68"/>
    <x v="0"/>
  </r>
  <r>
    <s v="6367e27d-7360-41ad-9410-242939c0f29b"/>
    <x v="0"/>
    <x v="0"/>
    <n v="26"/>
    <x v="1"/>
  </r>
  <r>
    <s v="636a287a-d58a-489e-94b0-0b3e886c944a"/>
    <x v="1"/>
    <x v="0"/>
    <n v="49"/>
    <x v="1"/>
  </r>
  <r>
    <s v="636c69a8-5df4-43a5-b723-fd6372cf7f89"/>
    <x v="2"/>
    <x v="1"/>
    <n v="33"/>
    <x v="1"/>
  </r>
  <r>
    <s v="636c9204-3187-4d24-951a-6ba812d154f6"/>
    <x v="0"/>
    <x v="0"/>
    <n v="67"/>
    <x v="0"/>
  </r>
  <r>
    <s v="63714834-afcf-4c95-adc3-169795ddef89"/>
    <x v="1"/>
    <x v="0"/>
    <n v="55"/>
    <x v="1"/>
  </r>
  <r>
    <s v="63777dfc-f664-437c-ac16-eae613db1593"/>
    <x v="1"/>
    <x v="0"/>
    <n v="13"/>
    <x v="1"/>
  </r>
  <r>
    <s v="63789246-648f-4eb8-94ee-e5d538678618"/>
    <x v="0"/>
    <x v="0"/>
    <n v="38"/>
    <x v="0"/>
  </r>
  <r>
    <s v="637a9c51-38d9-4235-94f4-8730bda885b7"/>
    <x v="2"/>
    <x v="1"/>
    <n v="26"/>
    <x v="0"/>
  </r>
  <r>
    <s v="637b1dfe-c876-44d8-b5a9-e5ebe3663773"/>
    <x v="2"/>
    <x v="1"/>
    <n v="55"/>
    <x v="0"/>
  </r>
  <r>
    <s v="637bea6e-a296-4d83-b68a-7cee48434bdd"/>
    <x v="0"/>
    <x v="0"/>
    <n v="66"/>
    <x v="1"/>
  </r>
  <r>
    <s v="637c030f-e379-4db6-bde2-c2f2ad0028fa"/>
    <x v="1"/>
    <x v="0"/>
    <n v="54"/>
    <x v="0"/>
  </r>
  <r>
    <s v="637c0606-2cc0-4512-a9e7-9003c4af2d62"/>
    <x v="1"/>
    <x v="0"/>
    <n v="31"/>
    <x v="1"/>
  </r>
  <r>
    <s v="637d6326-e32f-48c0-82c9-aa1defe176a2"/>
    <x v="1"/>
    <x v="0"/>
    <n v="51"/>
    <x v="1"/>
  </r>
  <r>
    <s v="637f2280-b83d-48ef-969d-4ee08dd3ff20"/>
    <x v="0"/>
    <x v="0"/>
    <n v="43"/>
    <x v="1"/>
  </r>
  <r>
    <s v="637fc927-4a47-43ed-ad78-3d9b64c2dae5"/>
    <x v="0"/>
    <x v="0"/>
    <n v="62"/>
    <x v="1"/>
  </r>
  <r>
    <s v="638237aa-b0d8-47eb-a48e-b6913d25d7ed"/>
    <x v="0"/>
    <x v="0"/>
    <n v="53"/>
    <x v="1"/>
  </r>
  <r>
    <s v="6386715c-6d93-46ec-b8a4-6e9589774849"/>
    <x v="0"/>
    <x v="0"/>
    <n v="20"/>
    <x v="0"/>
  </r>
  <r>
    <s v="6389053a-63ab-4bb7-b872-85af8d988c7d"/>
    <x v="1"/>
    <x v="0"/>
    <n v="72"/>
    <x v="0"/>
  </r>
  <r>
    <s v="638cda92-a9c2-4523-a564-4b2c89836c5b"/>
    <x v="1"/>
    <x v="0"/>
    <n v="38"/>
    <x v="0"/>
  </r>
  <r>
    <s v="638d492d-3d8f-4ee1-b912-9c2896544737"/>
    <x v="1"/>
    <x v="0"/>
    <n v="44"/>
    <x v="0"/>
  </r>
  <r>
    <s v="63934dc0-dad5-4611-9e2e-39ff3ba51e37"/>
    <x v="1"/>
    <x v="0"/>
    <n v="18"/>
    <x v="0"/>
  </r>
  <r>
    <s v="6397c3c5-5c19-421d-ad79-feb94eab5f51"/>
    <x v="0"/>
    <x v="0"/>
    <n v="30"/>
    <x v="0"/>
  </r>
  <r>
    <s v="6399d559-1e9d-41e1-bde4-c7a6f2370fee"/>
    <x v="1"/>
    <x v="0"/>
    <n v="25"/>
    <x v="0"/>
  </r>
  <r>
    <s v="639a7b70-1b46-42c1-bc8d-05b1861292ef"/>
    <x v="2"/>
    <x v="1"/>
    <n v="58"/>
    <x v="0"/>
  </r>
  <r>
    <s v="639b858a-eaf2-4605-9a90-25a07876421e"/>
    <x v="2"/>
    <x v="1"/>
    <n v="64"/>
    <x v="1"/>
  </r>
  <r>
    <s v="639ee516-a6a1-493f-b718-bdde59f6eef6"/>
    <x v="1"/>
    <x v="0"/>
    <n v="69"/>
    <x v="1"/>
  </r>
  <r>
    <s v="63a260ba-f241-477c-9319-74f01d50e335"/>
    <x v="2"/>
    <x v="1"/>
    <n v="52"/>
    <x v="0"/>
  </r>
  <r>
    <s v="63a31649-0f02-4f02-b071-4214b942f195"/>
    <x v="0"/>
    <x v="0"/>
    <n v="55"/>
    <x v="1"/>
  </r>
  <r>
    <s v="63a3624b-b2be-4681-87fb-e545315a4a0f"/>
    <x v="0"/>
    <x v="0"/>
    <n v="41"/>
    <x v="1"/>
  </r>
  <r>
    <s v="63a568af-c45f-4ccc-b5dc-f7a43686d610"/>
    <x v="0"/>
    <x v="0"/>
    <n v="16"/>
    <x v="0"/>
  </r>
  <r>
    <s v="63a65b21-052e-476e-9578-043a80019fdd"/>
    <x v="0"/>
    <x v="0"/>
    <n v="49"/>
    <x v="0"/>
  </r>
  <r>
    <s v="63b0bae6-1a63-428b-b140-a0f14db38f10"/>
    <x v="0"/>
    <x v="0"/>
    <n v="49"/>
    <x v="1"/>
  </r>
  <r>
    <s v="63b85801-c49d-4912-8912-540f737db383"/>
    <x v="1"/>
    <x v="0"/>
    <n v="8"/>
    <x v="1"/>
  </r>
  <r>
    <s v="63bcd5dd-e181-4e78-a2b4-e0a3c6eb963a"/>
    <x v="0"/>
    <x v="0"/>
    <n v="9"/>
    <x v="1"/>
  </r>
  <r>
    <s v="63bf1710-792f-46ca-b50b-932e501b0402"/>
    <x v="0"/>
    <x v="0"/>
    <n v="54"/>
    <x v="1"/>
  </r>
  <r>
    <s v="63c01cd9-123b-41d3-b260-ecde1a066045"/>
    <x v="0"/>
    <x v="0"/>
    <n v="55"/>
    <x v="0"/>
  </r>
  <r>
    <s v="63c05c61-011b-4d7d-b192-c1a322d753d9"/>
    <x v="1"/>
    <x v="0"/>
    <n v="46"/>
    <x v="1"/>
  </r>
  <r>
    <s v="63c27990-e4e2-4c0b-a53e-040929938de9"/>
    <x v="2"/>
    <x v="1"/>
    <n v="16"/>
    <x v="1"/>
  </r>
  <r>
    <s v="63c84888-7adf-47e0-b34b-1f3da73f1f8f"/>
    <x v="0"/>
    <x v="0"/>
    <n v="63"/>
    <x v="1"/>
  </r>
  <r>
    <s v="63cd1490-50d4-4637-b83f-7c4aeba5de55"/>
    <x v="0"/>
    <x v="0"/>
    <n v="52"/>
    <x v="1"/>
  </r>
  <r>
    <s v="63cda66e-c68b-4b3e-a9a6-0486777f3a2e"/>
    <x v="0"/>
    <x v="0"/>
    <n v="67"/>
    <x v="0"/>
  </r>
  <r>
    <s v="63d3424b-86ad-4379-a67f-c5e0dbb72410"/>
    <x v="1"/>
    <x v="0"/>
    <n v="26"/>
    <x v="0"/>
  </r>
  <r>
    <s v="63d464dd-2789-41db-8b2d-a067a02677d2"/>
    <x v="1"/>
    <x v="0"/>
    <n v="16"/>
    <x v="1"/>
  </r>
  <r>
    <s v="63d490bd-f6b7-4815-8213-a515525d0ee1"/>
    <x v="1"/>
    <x v="0"/>
    <n v="55"/>
    <x v="0"/>
  </r>
  <r>
    <s v="63d4d8a1-3747-4f00-9d64-e2f9b700b07f"/>
    <x v="1"/>
    <x v="0"/>
    <n v="51"/>
    <x v="1"/>
  </r>
  <r>
    <s v="63d7f897-ea58-4883-b88a-6a98e92f8a73"/>
    <x v="1"/>
    <x v="0"/>
    <n v="45"/>
    <x v="0"/>
  </r>
  <r>
    <s v="63daff08-6af1-4f59-b438-773c688af1ee"/>
    <x v="2"/>
    <x v="1"/>
    <n v="64"/>
    <x v="1"/>
  </r>
  <r>
    <s v="63dd0d7a-28bf-4690-b7c4-1ba114f18cf3"/>
    <x v="0"/>
    <x v="0"/>
    <n v="55"/>
    <x v="1"/>
  </r>
  <r>
    <s v="63e1e099-ab0b-4ef4-91a8-36a47e422aab"/>
    <x v="0"/>
    <x v="0"/>
    <n v="72"/>
    <x v="1"/>
  </r>
  <r>
    <s v="63e7e31e-5872-4215-a384-d25fff4c1b81"/>
    <x v="0"/>
    <x v="0"/>
    <n v="33"/>
    <x v="0"/>
  </r>
  <r>
    <s v="63eb7c63-4d93-4fe9-8877-1105c0ca31e3"/>
    <x v="0"/>
    <x v="0"/>
    <n v="54"/>
    <x v="0"/>
  </r>
  <r>
    <s v="63ec0f9c-054b-494e-ac23-29b36e6b438a"/>
    <x v="0"/>
    <x v="0"/>
    <n v="54"/>
    <x v="1"/>
  </r>
  <r>
    <s v="63ef3455-8f9c-47d2-a1c5-1a4c55221aee"/>
    <x v="0"/>
    <x v="0"/>
    <n v="72"/>
    <x v="0"/>
  </r>
  <r>
    <s v="63ef9b68-0489-48bf-8a97-77d2c92a9c5f"/>
    <x v="1"/>
    <x v="0"/>
    <n v="67"/>
    <x v="0"/>
  </r>
  <r>
    <s v="63efbaf9-13bb-498d-80e1-fed27bb7506e"/>
    <x v="1"/>
    <x v="0"/>
    <n v="20"/>
    <x v="0"/>
  </r>
  <r>
    <s v="63f29622-7924-46cf-bffd-3508875ffbcf"/>
    <x v="0"/>
    <x v="0"/>
    <n v="67"/>
    <x v="1"/>
  </r>
  <r>
    <s v="63f71157-7db6-476f-b320-ba2fcbe2543f"/>
    <x v="1"/>
    <x v="0"/>
    <n v="42"/>
    <x v="1"/>
  </r>
  <r>
    <s v="63f851ea-b371-46fa-985c-6dfc4ecf043e"/>
    <x v="0"/>
    <x v="0"/>
    <n v="65"/>
    <x v="0"/>
  </r>
  <r>
    <s v="63f8fd6d-67cb-4cbf-9812-029156e77046"/>
    <x v="1"/>
    <x v="0"/>
    <n v="29"/>
    <x v="0"/>
  </r>
  <r>
    <s v="63fac8bb-6d04-4e04-b57c-2311eb376acb"/>
    <x v="1"/>
    <x v="0"/>
    <n v="64"/>
    <x v="0"/>
  </r>
  <r>
    <s v="63fb7926-b7b4-4bbd-b47f-5aad34846ad0"/>
    <x v="0"/>
    <x v="0"/>
    <n v="56"/>
    <x v="1"/>
  </r>
  <r>
    <s v="63fe1ae4-bd2d-4777-9dfc-8683aba56460"/>
    <x v="0"/>
    <x v="0"/>
    <n v="89"/>
    <x v="0"/>
  </r>
  <r>
    <s v="63fe2b52-2b1e-4c81-8787-fd505ae97c37"/>
    <x v="0"/>
    <x v="0"/>
    <n v="41"/>
    <x v="0"/>
  </r>
  <r>
    <s v="63ffaa0f-b764-4d5c-8462-8935d6389bb3"/>
    <x v="1"/>
    <x v="0"/>
    <n v="51"/>
    <x v="0"/>
  </r>
  <r>
    <s v="6403ef2f-fb2b-434c-a605-71c4f6db41ba"/>
    <x v="1"/>
    <x v="0"/>
    <n v="61"/>
    <x v="1"/>
  </r>
  <r>
    <s v="6404bc57-dd68-4931-836b-8246d1e6cf14"/>
    <x v="1"/>
    <x v="0"/>
    <n v="22"/>
    <x v="1"/>
  </r>
  <r>
    <s v="64055d79-d3c0-4914-9344-3b38f01650d5"/>
    <x v="1"/>
    <x v="0"/>
    <n v="48"/>
    <x v="1"/>
  </r>
  <r>
    <s v="640675db-2fbc-4aa7-be16-572a540eecf5"/>
    <x v="1"/>
    <x v="0"/>
    <n v="65"/>
    <x v="1"/>
  </r>
  <r>
    <s v="6406d0b6-ed7e-4e14-9cf1-c68025d2b9a1"/>
    <x v="0"/>
    <x v="0"/>
    <n v="49"/>
    <x v="0"/>
  </r>
  <r>
    <s v="640743e2-59ed-4859-b25b-eb92f351cef0"/>
    <x v="2"/>
    <x v="1"/>
    <n v="24"/>
    <x v="1"/>
  </r>
  <r>
    <s v="6407809e-0a0d-489c-a2d9-1abe547bf70f"/>
    <x v="1"/>
    <x v="0"/>
    <n v="12"/>
    <x v="1"/>
  </r>
  <r>
    <s v="640ad2ae-b136-4e47-a86f-9ff3428e5ba4"/>
    <x v="1"/>
    <x v="0"/>
    <n v="52"/>
    <x v="0"/>
  </r>
  <r>
    <s v="640bd296-46dc-4372-a1f8-1bbae5b204af"/>
    <x v="0"/>
    <x v="0"/>
    <n v="59"/>
    <x v="1"/>
  </r>
  <r>
    <s v="640dd4d6-8797-4fbf-b2e7-2a754a0f14f1"/>
    <x v="0"/>
    <x v="0"/>
    <n v="68"/>
    <x v="0"/>
  </r>
  <r>
    <s v="640ff776-1bdf-4049-a0db-c1cbf480fa1b"/>
    <x v="0"/>
    <x v="0"/>
    <n v="40"/>
    <x v="1"/>
  </r>
  <r>
    <s v="64116efc-5d76-4f05-8ff9-e31583c44b43"/>
    <x v="1"/>
    <x v="0"/>
    <n v="17"/>
    <x v="1"/>
  </r>
  <r>
    <s v="64153094-959b-4442-9e99-e00ad85a65b8"/>
    <x v="0"/>
    <x v="0"/>
    <n v="30"/>
    <x v="0"/>
  </r>
  <r>
    <s v="641a3a38-9074-4492-ad7d-412c30c84100"/>
    <x v="0"/>
    <x v="0"/>
    <n v="38"/>
    <x v="1"/>
  </r>
  <r>
    <s v="641ead6c-0e54-4a5f-a3c3-e49d137ce16e"/>
    <x v="2"/>
    <x v="1"/>
    <n v="49"/>
    <x v="0"/>
  </r>
  <r>
    <s v="6422ef7d-786c-4340-b789-02fe7f9675df"/>
    <x v="1"/>
    <x v="0"/>
    <n v="61"/>
    <x v="1"/>
  </r>
  <r>
    <s v="64236164-d6c9-415a-9e4e-05bbe20591e6"/>
    <x v="1"/>
    <x v="0"/>
    <n v="32"/>
    <x v="0"/>
  </r>
  <r>
    <s v="64261ed9-63ec-457f-a7ae-a7ce346ed938"/>
    <x v="0"/>
    <x v="0"/>
    <n v="64"/>
    <x v="0"/>
  </r>
  <r>
    <s v="6427bf6e-689e-453e-9ad2-b39c89a0a4ba"/>
    <x v="1"/>
    <x v="0"/>
    <n v="50"/>
    <x v="1"/>
  </r>
  <r>
    <s v="6427e4f1-ea4e-4372-b04f-7cb57a722dc1"/>
    <x v="0"/>
    <x v="0"/>
    <n v="67"/>
    <x v="1"/>
  </r>
  <r>
    <s v="642da3d2-2da6-4973-9406-9d88c0f2f2c2"/>
    <x v="0"/>
    <x v="0"/>
    <n v="25"/>
    <x v="0"/>
  </r>
  <r>
    <s v="642f783e-4581-40a3-8a25-34b7a5353f7d"/>
    <x v="1"/>
    <x v="0"/>
    <n v="16"/>
    <x v="0"/>
  </r>
  <r>
    <s v="6432e2ca-b521-45aa-b9ef-25761c518abf"/>
    <x v="1"/>
    <x v="0"/>
    <n v="53"/>
    <x v="0"/>
  </r>
  <r>
    <s v="6438d645-6fdb-4fda-8598-a4c1902a33c2"/>
    <x v="0"/>
    <x v="0"/>
    <n v="5"/>
    <x v="0"/>
  </r>
  <r>
    <s v="6439bc8e-a134-4f5c-a801-e67379549322"/>
    <x v="1"/>
    <x v="0"/>
    <n v="72"/>
    <x v="1"/>
  </r>
  <r>
    <s v="643a2621-274d-4c11-a609-507c044fda00"/>
    <x v="0"/>
    <x v="0"/>
    <n v="59"/>
    <x v="1"/>
  </r>
  <r>
    <s v="643b5c88-3f21-4d40-90cb-bc0caa562e18"/>
    <x v="0"/>
    <x v="0"/>
    <n v="42"/>
    <x v="0"/>
  </r>
  <r>
    <s v="64422f2f-ef37-4a5b-8f2d-0b3b3d7ccde0"/>
    <x v="2"/>
    <x v="1"/>
    <n v="36"/>
    <x v="0"/>
  </r>
  <r>
    <s v="6444bd23-a7ae-42e1-8c9c-5c690d2d1528"/>
    <x v="1"/>
    <x v="0"/>
    <n v="19"/>
    <x v="0"/>
  </r>
  <r>
    <s v="6446256c-6afa-4a21-a57f-6231493a8495"/>
    <x v="1"/>
    <x v="0"/>
    <n v="29"/>
    <x v="1"/>
  </r>
  <r>
    <s v="644662c0-c18a-4f1e-bccf-f0b222d99f59"/>
    <x v="2"/>
    <x v="1"/>
    <n v="26"/>
    <x v="1"/>
  </r>
  <r>
    <s v="6448b83f-acd4-4ec5-94ca-fa76bd04a9cd"/>
    <x v="0"/>
    <x v="0"/>
    <n v="71"/>
    <x v="0"/>
  </r>
  <r>
    <s v="6451041a-e7dd-498a-ad25-0508332bdec3"/>
    <x v="0"/>
    <x v="0"/>
    <n v="65"/>
    <x v="0"/>
  </r>
  <r>
    <s v="6452c673-1a45-429a-a2ca-df17ca4ec27e"/>
    <x v="1"/>
    <x v="0"/>
    <n v="47"/>
    <x v="1"/>
  </r>
  <r>
    <s v="6459b139-1206-459b-8ab0-535dc5dfd94f"/>
    <x v="1"/>
    <x v="0"/>
    <n v="60"/>
    <x v="1"/>
  </r>
  <r>
    <s v="645d69e6-ac8a-4bbc-963e-05afae6f759c"/>
    <x v="0"/>
    <x v="0"/>
    <n v="47"/>
    <x v="0"/>
  </r>
  <r>
    <s v="645e65a2-6a8d-4041-987d-0abb110f3ef6"/>
    <x v="0"/>
    <x v="0"/>
    <n v="55"/>
    <x v="1"/>
  </r>
  <r>
    <s v="64618072-4f84-44db-8582-145fbc9bc868"/>
    <x v="1"/>
    <x v="0"/>
    <n v="38"/>
    <x v="0"/>
  </r>
  <r>
    <s v="6464e86c-9520-4d10-9395-b921f8f5e7f1"/>
    <x v="0"/>
    <x v="0"/>
    <n v="67"/>
    <x v="1"/>
  </r>
  <r>
    <s v="6465132f-14b2-4f9b-943e-29aeca26cb4c"/>
    <x v="0"/>
    <x v="0"/>
    <n v="43"/>
    <x v="1"/>
  </r>
  <r>
    <s v="64652174-65fb-4ce7-aaca-5ce29c7e7adc"/>
    <x v="1"/>
    <x v="0"/>
    <n v="55"/>
    <x v="1"/>
  </r>
  <r>
    <s v="6467764a-7c47-4e5b-b558-589878b8c369"/>
    <x v="1"/>
    <x v="0"/>
    <n v="65"/>
    <x v="1"/>
  </r>
  <r>
    <s v="64677c31-fa28-4732-ba10-5571a711a8bd"/>
    <x v="0"/>
    <x v="0"/>
    <n v="52"/>
    <x v="1"/>
  </r>
  <r>
    <s v="64690a20-0381-40f3-a6ef-3491aacf35a6"/>
    <x v="1"/>
    <x v="0"/>
    <n v="35"/>
    <x v="0"/>
  </r>
  <r>
    <s v="646917f3-2303-43ef-acac-37470021e91f"/>
    <x v="2"/>
    <x v="1"/>
    <n v="49"/>
    <x v="1"/>
  </r>
  <r>
    <s v="646c50f2-23b4-4236-b92f-c5efb2139053"/>
    <x v="1"/>
    <x v="0"/>
    <n v="41"/>
    <x v="0"/>
  </r>
  <r>
    <s v="646c5605-7233-42a8-b190-0fe199e7d2d4"/>
    <x v="0"/>
    <x v="0"/>
    <n v="32"/>
    <x v="1"/>
  </r>
  <r>
    <s v="646c5b26-1b84-4a22-9988-112cb6cce4c8"/>
    <x v="0"/>
    <x v="0"/>
    <n v="66"/>
    <x v="1"/>
  </r>
  <r>
    <s v="646f1dfe-7103-463f-adec-2cc4f5190e90"/>
    <x v="1"/>
    <x v="0"/>
    <n v="30"/>
    <x v="0"/>
  </r>
  <r>
    <s v="646f33bd-0722-49eb-87d6-96179afbc92a"/>
    <x v="0"/>
    <x v="0"/>
    <n v="63"/>
    <x v="0"/>
  </r>
  <r>
    <s v="646f59a0-eaf9-4c33-aebc-811da54a29b8"/>
    <x v="1"/>
    <x v="0"/>
    <n v="61"/>
    <x v="1"/>
  </r>
  <r>
    <s v="647027c3-9544-4822-ae4e-03bfa35628d5"/>
    <x v="0"/>
    <x v="0"/>
    <n v="11"/>
    <x v="0"/>
  </r>
  <r>
    <s v="6470a79b-e277-4f10-80ab-5d5484a010af"/>
    <x v="2"/>
    <x v="1"/>
    <n v="76"/>
    <x v="1"/>
  </r>
  <r>
    <s v="647110e0-1f69-40c8-af7e-e8c3ad526495"/>
    <x v="0"/>
    <x v="0"/>
    <n v="57"/>
    <x v="0"/>
  </r>
  <r>
    <s v="6472ceac-1095-4b62-a0b8-8a52086e23f4"/>
    <x v="1"/>
    <x v="0"/>
    <n v="43"/>
    <x v="1"/>
  </r>
  <r>
    <s v="647318b9-ffbd-4f35-8deb-f570410046db"/>
    <x v="1"/>
    <x v="0"/>
    <n v="45"/>
    <x v="1"/>
  </r>
  <r>
    <s v="64739b6b-2ef7-459e-8604-0578392094bd"/>
    <x v="1"/>
    <x v="0"/>
    <n v="11"/>
    <x v="0"/>
  </r>
  <r>
    <s v="6475d34d-7984-4ed0-9603-12b74bc48efb"/>
    <x v="1"/>
    <x v="0"/>
    <n v="43"/>
    <x v="0"/>
  </r>
  <r>
    <s v="6477a41c-821b-4c21-88cf-677f73d8bcd4"/>
    <x v="0"/>
    <x v="0"/>
    <n v="66"/>
    <x v="1"/>
  </r>
  <r>
    <s v="6478344f-9f81-4591-bc01-8f3a69cf17ce"/>
    <x v="0"/>
    <x v="0"/>
    <n v="31"/>
    <x v="1"/>
  </r>
  <r>
    <s v="647974ba-117e-4159-a00e-30ef27b634c6"/>
    <x v="1"/>
    <x v="0"/>
    <n v="43"/>
    <x v="0"/>
  </r>
  <r>
    <s v="6479c18f-0b92-4ad5-84a0-53ed3593a2aa"/>
    <x v="1"/>
    <x v="0"/>
    <n v="26"/>
    <x v="0"/>
  </r>
  <r>
    <s v="647a1939-b281-4c7c-ba12-ac055793f929"/>
    <x v="1"/>
    <x v="0"/>
    <n v="69"/>
    <x v="0"/>
  </r>
  <r>
    <s v="647aae90-5201-4b8b-8733-835d0bd244c3"/>
    <x v="1"/>
    <x v="0"/>
    <n v="52"/>
    <x v="1"/>
  </r>
  <r>
    <s v="647b300a-2027-4d70-8227-84085dd99dc1"/>
    <x v="0"/>
    <x v="0"/>
    <n v="56"/>
    <x v="0"/>
  </r>
  <r>
    <s v="647b7bbc-5cfb-4776-b157-838a4264d318"/>
    <x v="2"/>
    <x v="1"/>
    <n v="26"/>
    <x v="1"/>
  </r>
  <r>
    <s v="647c2b90-4ef5-477b-b60b-00bc2094eb13"/>
    <x v="1"/>
    <x v="0"/>
    <n v="48"/>
    <x v="0"/>
  </r>
  <r>
    <s v="647db67f-687d-4427-b5be-15e31efe4495"/>
    <x v="0"/>
    <x v="0"/>
    <n v="67"/>
    <x v="0"/>
  </r>
  <r>
    <s v="648061f0-085c-4a9c-8efb-7d33b0a99684"/>
    <x v="0"/>
    <x v="0"/>
    <n v="45"/>
    <x v="1"/>
  </r>
  <r>
    <s v="6480ace6-1b94-482a-8023-78f13c130c57"/>
    <x v="1"/>
    <x v="0"/>
    <n v="14"/>
    <x v="1"/>
  </r>
  <r>
    <s v="6481b010-dd4c-485b-b01f-79ae3cd5b9b0"/>
    <x v="1"/>
    <x v="0"/>
    <n v="24"/>
    <x v="0"/>
  </r>
  <r>
    <s v="648d7073-547d-4ce2-b91d-87436e5e7abf"/>
    <x v="2"/>
    <x v="1"/>
    <n v="58"/>
    <x v="0"/>
  </r>
  <r>
    <s v="64917123-823f-4c01-a0d6-06bdfd899a6c"/>
    <x v="2"/>
    <x v="1"/>
    <n v="40"/>
    <x v="1"/>
  </r>
  <r>
    <s v="6495b54d-fceb-4463-8eb0-94dab230e043"/>
    <x v="0"/>
    <x v="0"/>
    <n v="61"/>
    <x v="0"/>
  </r>
  <r>
    <s v="64965325-3bb3-41f9-9377-b19ec6110048"/>
    <x v="2"/>
    <x v="1"/>
    <n v="47"/>
    <x v="0"/>
  </r>
  <r>
    <s v="649895e4-23f6-4e75-baad-3210eadbd9fd"/>
    <x v="2"/>
    <x v="1"/>
    <n v="28"/>
    <x v="1"/>
  </r>
  <r>
    <s v="649bc416-efaa-4cb1-8751-c9652cb268fd"/>
    <x v="1"/>
    <x v="0"/>
    <n v="59"/>
    <x v="0"/>
  </r>
  <r>
    <s v="649bf5e9-8164-4a1a-b96f-b9e7475e758b"/>
    <x v="2"/>
    <x v="1"/>
    <n v="49"/>
    <x v="1"/>
  </r>
  <r>
    <s v="649c38fe-d7aa-423c-8dfc-23d61cd9d4b4"/>
    <x v="0"/>
    <x v="0"/>
    <n v="49"/>
    <x v="0"/>
  </r>
  <r>
    <s v="649ce8d0-49ba-40ee-9287-a9d5e16178a6"/>
    <x v="1"/>
    <x v="0"/>
    <n v="44"/>
    <x v="1"/>
  </r>
  <r>
    <s v="64a18f17-de76-44d1-9d6e-16267870298b"/>
    <x v="0"/>
    <x v="0"/>
    <n v="60"/>
    <x v="1"/>
  </r>
  <r>
    <s v="64a40621-079a-44ec-a015-62ab39588a5b"/>
    <x v="0"/>
    <x v="0"/>
    <n v="59"/>
    <x v="0"/>
  </r>
  <r>
    <s v="64a52b2f-1823-4ade-9e60-0333dd70fcb4"/>
    <x v="0"/>
    <x v="0"/>
    <n v="54"/>
    <x v="1"/>
  </r>
  <r>
    <s v="64aa6259-622b-430e-9d5c-7a76d9527734"/>
    <x v="0"/>
    <x v="0"/>
    <n v="35"/>
    <x v="1"/>
  </r>
  <r>
    <s v="64ae3aba-fa50-480d-b0ed-78d86f4dfca5"/>
    <x v="0"/>
    <x v="0"/>
    <n v="65"/>
    <x v="0"/>
  </r>
  <r>
    <s v="64b1aa7c-42aa-4685-8acd-4ff0eae65117"/>
    <x v="1"/>
    <x v="0"/>
    <n v="34"/>
    <x v="0"/>
  </r>
  <r>
    <s v="64b36fb9-40c8-431a-abd2-6b9170f52db6"/>
    <x v="2"/>
    <x v="1"/>
    <n v="58"/>
    <x v="0"/>
  </r>
  <r>
    <s v="64b3e733-0567-4c97-b68c-3760dc45bab6"/>
    <x v="1"/>
    <x v="0"/>
    <n v="50"/>
    <x v="0"/>
  </r>
  <r>
    <s v="64b7fa2e-e407-47c9-ab91-5bc5f3f1cd26"/>
    <x v="0"/>
    <x v="0"/>
    <n v="28"/>
    <x v="1"/>
  </r>
  <r>
    <s v="64b8ea51-056b-4fa3-a1cd-8913f49424cb"/>
    <x v="1"/>
    <x v="0"/>
    <n v="41"/>
    <x v="1"/>
  </r>
  <r>
    <s v="64ba4894-66f8-410a-b57d-32cc70d5ad21"/>
    <x v="0"/>
    <x v="0"/>
    <n v="46"/>
    <x v="0"/>
  </r>
  <r>
    <s v="64bc75a3-0dff-4194-97e2-71382a49a85d"/>
    <x v="0"/>
    <x v="0"/>
    <n v="49"/>
    <x v="1"/>
  </r>
  <r>
    <s v="64be5fab-9938-4e79-9633-1aa4ee33ebf5"/>
    <x v="1"/>
    <x v="0"/>
    <n v="49"/>
    <x v="1"/>
  </r>
  <r>
    <s v="64be85d9-4e40-46d4-bd62-802f2304db21"/>
    <x v="1"/>
    <x v="0"/>
    <n v="54"/>
    <x v="0"/>
  </r>
  <r>
    <s v="64c1f01e-0586-412c-a169-5778b979597c"/>
    <x v="1"/>
    <x v="0"/>
    <n v="20"/>
    <x v="0"/>
  </r>
  <r>
    <s v="64c64cdd-19c4-43a8-8220-677e133d7864"/>
    <x v="0"/>
    <x v="0"/>
    <n v="45"/>
    <x v="1"/>
  </r>
  <r>
    <s v="64c6e8dd-97cb-4641-9352-e36c0f9b8d02"/>
    <x v="1"/>
    <x v="0"/>
    <n v="39"/>
    <x v="0"/>
  </r>
  <r>
    <s v="64c717c5-62f8-4434-b967-350679a2d4b9"/>
    <x v="2"/>
    <x v="1"/>
    <n v="38"/>
    <x v="0"/>
  </r>
  <r>
    <s v="64c7582c-6088-439d-be4a-67a6da16d787"/>
    <x v="0"/>
    <x v="0"/>
    <n v="16"/>
    <x v="1"/>
  </r>
  <r>
    <s v="64c8352e-95ee-40bd-86a5-799d705ab852"/>
    <x v="1"/>
    <x v="0"/>
    <n v="43"/>
    <x v="0"/>
  </r>
  <r>
    <s v="64cb56b3-df09-472f-ba13-201c40f4987e"/>
    <x v="1"/>
    <x v="0"/>
    <n v="51"/>
    <x v="1"/>
  </r>
  <r>
    <s v="64cd1375-6d81-4200-be9f-afc1a7abe69d"/>
    <x v="0"/>
    <x v="0"/>
    <n v="61"/>
    <x v="1"/>
  </r>
  <r>
    <s v="64ce18e9-ff65-4633-a2dd-04f1b40c5819"/>
    <x v="0"/>
    <x v="0"/>
    <n v="66"/>
    <x v="0"/>
  </r>
  <r>
    <s v="64d18b36-074a-409f-8a7e-7bb0103d6725"/>
    <x v="1"/>
    <x v="0"/>
    <n v="48"/>
    <x v="1"/>
  </r>
  <r>
    <s v="64d3bee0-b7c0-4011-86cd-265de90ebfbc"/>
    <x v="0"/>
    <x v="0"/>
    <n v="69"/>
    <x v="0"/>
  </r>
  <r>
    <s v="64d4a708-eb80-4609-bcf8-38201b602e6a"/>
    <x v="0"/>
    <x v="0"/>
    <n v="16"/>
    <x v="1"/>
  </r>
  <r>
    <s v="64d55c5b-88e3-4b28-8e1d-f30612f80dd0"/>
    <x v="0"/>
    <x v="0"/>
    <n v="25"/>
    <x v="0"/>
  </r>
  <r>
    <s v="64d7923f-fed4-45f7-89e0-6e5cd3942c16"/>
    <x v="0"/>
    <x v="0"/>
    <n v="39"/>
    <x v="0"/>
  </r>
  <r>
    <s v="64dd81eb-6c14-431b-ad5f-520297c62f97"/>
    <x v="2"/>
    <x v="1"/>
    <n v="64"/>
    <x v="0"/>
  </r>
  <r>
    <s v="64e25ecc-2a9f-44fe-bb82-1da009d38b51"/>
    <x v="0"/>
    <x v="0"/>
    <n v="58"/>
    <x v="1"/>
  </r>
  <r>
    <s v="64e4cfd4-7e2f-4f1e-863a-1fcfc3d40dd2"/>
    <x v="0"/>
    <x v="0"/>
    <n v="56"/>
    <x v="1"/>
  </r>
  <r>
    <s v="64e57607-591a-4a9b-aef7-cf8b53bf13ca"/>
    <x v="0"/>
    <x v="0"/>
    <n v="18"/>
    <x v="1"/>
  </r>
  <r>
    <s v="64e8780e-86ea-47d7-94f0-7f145c6ba744"/>
    <x v="0"/>
    <x v="0"/>
    <n v="14"/>
    <x v="0"/>
  </r>
  <r>
    <s v="64e95a64-bae0-4c93-a4d6-3735e8c473c9"/>
    <x v="0"/>
    <x v="0"/>
    <n v="67"/>
    <x v="1"/>
  </r>
  <r>
    <s v="64ea0767-fba9-4104-9e29-9621a5bb2f60"/>
    <x v="0"/>
    <x v="0"/>
    <n v="32"/>
    <x v="1"/>
  </r>
  <r>
    <s v="64ed913f-1663-4f8b-b9cd-b93ca14dbd0f"/>
    <x v="1"/>
    <x v="0"/>
    <n v="67"/>
    <x v="0"/>
  </r>
  <r>
    <s v="64ee25da-af6c-4f39-8432-20a6bfb82568"/>
    <x v="1"/>
    <x v="0"/>
    <n v="63"/>
    <x v="1"/>
  </r>
  <r>
    <s v="64f134d6-370e-46f5-a16e-0c9832f1eda9"/>
    <x v="1"/>
    <x v="0"/>
    <n v="54"/>
    <x v="1"/>
  </r>
  <r>
    <s v="64f19f87-afd3-4069-b564-763142fcc728"/>
    <x v="0"/>
    <x v="0"/>
    <n v="69"/>
    <x v="1"/>
  </r>
  <r>
    <s v="64f2b57e-5be6-461a-bdf9-15b85c767182"/>
    <x v="0"/>
    <x v="0"/>
    <n v="47"/>
    <x v="0"/>
  </r>
  <r>
    <s v="64f35a34-8ca9-43c3-bec1-dfaf1614fcdb"/>
    <x v="0"/>
    <x v="0"/>
    <n v="15"/>
    <x v="0"/>
  </r>
  <r>
    <s v="64f3e365-cff6-4257-85b8-3305653023f7"/>
    <x v="0"/>
    <x v="0"/>
    <n v="59"/>
    <x v="1"/>
  </r>
  <r>
    <s v="64fac68e-97ad-429a-b630-a0a997e7ad23"/>
    <x v="1"/>
    <x v="0"/>
    <n v="42"/>
    <x v="1"/>
  </r>
  <r>
    <s v="64febd26-2c07-4e4b-a71d-e55d856ed00e"/>
    <x v="1"/>
    <x v="0"/>
    <n v="66"/>
    <x v="1"/>
  </r>
  <r>
    <s v="6502337c-9c85-4ce3-8d49-3a1175d426bb"/>
    <x v="1"/>
    <x v="0"/>
    <n v="48"/>
    <x v="1"/>
  </r>
  <r>
    <s v="65057bbb-2d6e-41d4-b6ab-65ca5ba39bcf"/>
    <x v="1"/>
    <x v="0"/>
    <n v="26"/>
    <x v="1"/>
  </r>
  <r>
    <s v="6506294e-f405-419d-8de1-1c70f7382a27"/>
    <x v="0"/>
    <x v="0"/>
    <n v="33"/>
    <x v="0"/>
  </r>
  <r>
    <s v="6507fe24-17e0-4de7-aa13-963e93c10ce9"/>
    <x v="1"/>
    <x v="0"/>
    <n v="28"/>
    <x v="1"/>
  </r>
  <r>
    <s v="650afcc7-26bd-4f83-b9f4-e0219d836c52"/>
    <x v="1"/>
    <x v="0"/>
    <n v="48"/>
    <x v="0"/>
  </r>
  <r>
    <s v="650cebf5-615e-48fc-afb5-4e5b355ade92"/>
    <x v="0"/>
    <x v="0"/>
    <n v="73"/>
    <x v="1"/>
  </r>
  <r>
    <s v="650feb8a-db0e-4ba8-a1a2-be3bf2ea9259"/>
    <x v="1"/>
    <x v="0"/>
    <n v="44"/>
    <x v="0"/>
  </r>
  <r>
    <s v="65104c2a-0b48-4c84-9cc5-706751fde2c2"/>
    <x v="1"/>
    <x v="0"/>
    <n v="84"/>
    <x v="0"/>
  </r>
  <r>
    <s v="651181f3-a39a-4526-82d3-95d76f94e1f8"/>
    <x v="0"/>
    <x v="0"/>
    <n v="40"/>
    <x v="0"/>
  </r>
  <r>
    <s v="65139428-111f-4e09-82a6-14fafe18cbbe"/>
    <x v="1"/>
    <x v="0"/>
    <n v="33"/>
    <x v="0"/>
  </r>
  <r>
    <s v="6515783e-91e7-4ef7-aaf7-0da7392701a9"/>
    <x v="0"/>
    <x v="0"/>
    <n v="59"/>
    <x v="0"/>
  </r>
  <r>
    <s v="6516ac3b-60e4-499d-b8b1-83c131fa45fe"/>
    <x v="0"/>
    <x v="0"/>
    <n v="56"/>
    <x v="0"/>
  </r>
  <r>
    <s v="6518f095-9599-4dcb-bbba-5cc260babfef"/>
    <x v="1"/>
    <x v="0"/>
    <n v="43"/>
    <x v="1"/>
  </r>
  <r>
    <s v="651be07e-374b-49b9-b062-be338b0db63c"/>
    <x v="1"/>
    <x v="0"/>
    <n v="38"/>
    <x v="1"/>
  </r>
  <r>
    <s v="651cd9f4-24c3-4ed0-9139-bb1595b18522"/>
    <x v="0"/>
    <x v="0"/>
    <n v="73"/>
    <x v="0"/>
  </r>
  <r>
    <s v="651e8ecb-52ac-492b-8026-9e4a16873b11"/>
    <x v="0"/>
    <x v="0"/>
    <n v="72"/>
    <x v="1"/>
  </r>
  <r>
    <s v="6520137b-c98c-42be-9689-dbce52e1df6b"/>
    <x v="2"/>
    <x v="1"/>
    <n v="40"/>
    <x v="1"/>
  </r>
  <r>
    <s v="6520ba7e-243c-4be7-b7c6-0005a16788c0"/>
    <x v="0"/>
    <x v="0"/>
    <n v="54"/>
    <x v="1"/>
  </r>
  <r>
    <s v="6520e11d-e078-498a-9aa2-599eaab152ba"/>
    <x v="0"/>
    <x v="0"/>
    <n v="58"/>
    <x v="1"/>
  </r>
  <r>
    <s v="652122ac-42a4-483d-beb1-60d37753b289"/>
    <x v="1"/>
    <x v="0"/>
    <n v="52"/>
    <x v="1"/>
  </r>
  <r>
    <s v="65225798-dc6e-469e-8010-427accb9e41c"/>
    <x v="1"/>
    <x v="0"/>
    <n v="47"/>
    <x v="0"/>
  </r>
  <r>
    <s v="6523f381-773b-4b2f-96af-8969b01bdd89"/>
    <x v="1"/>
    <x v="0"/>
    <n v="34"/>
    <x v="1"/>
  </r>
  <r>
    <s v="65241f19-4023-48d2-9672-72565b1310f2"/>
    <x v="0"/>
    <x v="0"/>
    <n v="63"/>
    <x v="1"/>
  </r>
  <r>
    <s v="65247f5b-027f-4cff-95aa-f424dfeef259"/>
    <x v="1"/>
    <x v="0"/>
    <n v="52"/>
    <x v="1"/>
  </r>
  <r>
    <s v="65262e28-0c9c-4429-beb5-91610049272e"/>
    <x v="0"/>
    <x v="0"/>
    <n v="55"/>
    <x v="1"/>
  </r>
  <r>
    <s v="652ad17a-ef73-4068-a1bd-005ec867386f"/>
    <x v="0"/>
    <x v="0"/>
    <n v="52"/>
    <x v="1"/>
  </r>
  <r>
    <s v="652b519d-5eb4-4abc-93f7-15ae661a431f"/>
    <x v="2"/>
    <x v="1"/>
    <n v="23"/>
    <x v="0"/>
  </r>
  <r>
    <s v="652cf0c2-fed4-407c-8bd7-94d7e8787b35"/>
    <x v="1"/>
    <x v="0"/>
    <n v="43"/>
    <x v="1"/>
  </r>
  <r>
    <s v="652d6bb3-56a0-4a89-9631-684ce27cfc4c"/>
    <x v="1"/>
    <x v="0"/>
    <n v="32"/>
    <x v="0"/>
  </r>
  <r>
    <s v="652ef311-c8c4-44c9-8d0b-2c890a97c2fa"/>
    <x v="1"/>
    <x v="0"/>
    <n v="28"/>
    <x v="1"/>
  </r>
  <r>
    <s v="652f37d5-445a-4700-8937-9efd52353641"/>
    <x v="1"/>
    <x v="0"/>
    <n v="25"/>
    <x v="1"/>
  </r>
  <r>
    <s v="6531f746-dcdc-465b-a8af-64945c4d8efc"/>
    <x v="1"/>
    <x v="0"/>
    <n v="69"/>
    <x v="0"/>
  </r>
  <r>
    <s v="6532bb94-e270-48be-bbb8-6e527de0300e"/>
    <x v="0"/>
    <x v="0"/>
    <n v="70"/>
    <x v="1"/>
  </r>
  <r>
    <s v="65336113-bed0-4b8b-b6eb-a56aef061389"/>
    <x v="0"/>
    <x v="0"/>
    <n v="31"/>
    <x v="0"/>
  </r>
  <r>
    <s v="6535af98-4b8c-46bd-8ed2-3afb6c811466"/>
    <x v="0"/>
    <x v="0"/>
    <n v="57"/>
    <x v="0"/>
  </r>
  <r>
    <s v="653986b0-d36d-474c-bc49-bfaf075a536d"/>
    <x v="0"/>
    <x v="0"/>
    <n v="46"/>
    <x v="1"/>
  </r>
  <r>
    <s v="6539a9d9-0308-4ec8-88c3-bb494402a92f"/>
    <x v="0"/>
    <x v="0"/>
    <n v="56"/>
    <x v="0"/>
  </r>
  <r>
    <s v="653a9118-b0d4-49b2-b140-6f5356a5e1c4"/>
    <x v="0"/>
    <x v="0"/>
    <n v="51"/>
    <x v="1"/>
  </r>
  <r>
    <s v="6541f0d9-af95-4f70-8ed9-bad9b4a5a731"/>
    <x v="1"/>
    <x v="0"/>
    <n v="49"/>
    <x v="1"/>
  </r>
  <r>
    <s v="6542c163-7ccb-406f-8278-b27ca52ef90f"/>
    <x v="1"/>
    <x v="0"/>
    <n v="35"/>
    <x v="0"/>
  </r>
  <r>
    <s v="6544c049-a898-4268-857f-7e6b9edaf878"/>
    <x v="1"/>
    <x v="0"/>
    <n v="47"/>
    <x v="0"/>
  </r>
  <r>
    <s v="65484c53-799a-496d-ae2c-b13d0e23fcc7"/>
    <x v="0"/>
    <x v="0"/>
    <n v="51"/>
    <x v="1"/>
  </r>
  <r>
    <s v="654a61e7-07a9-4cb1-855f-a21ecba6fb18"/>
    <x v="1"/>
    <x v="0"/>
    <n v="37"/>
    <x v="1"/>
  </r>
  <r>
    <s v="654b2bfc-5d84-42f8-8f8c-61288c661242"/>
    <x v="0"/>
    <x v="0"/>
    <n v="60"/>
    <x v="1"/>
  </r>
  <r>
    <s v="654cda25-db25-4511-9649-c13c4df922a4"/>
    <x v="0"/>
    <x v="0"/>
    <n v="70"/>
    <x v="1"/>
  </r>
  <r>
    <s v="654ee294-ce1d-46e6-886a-6e59dd966da5"/>
    <x v="1"/>
    <x v="0"/>
    <n v="31"/>
    <x v="0"/>
  </r>
  <r>
    <s v="6556ce72-1a60-40aa-aaf7-b50dbf07fae7"/>
    <x v="1"/>
    <x v="0"/>
    <n v="55"/>
    <x v="1"/>
  </r>
  <r>
    <s v="6556ddf9-4f21-433e-9d8d-038f9a07eb71"/>
    <x v="0"/>
    <x v="0"/>
    <n v="21"/>
    <x v="1"/>
  </r>
  <r>
    <s v="6558bcda-a58a-4d77-83dc-7ba71f524779"/>
    <x v="0"/>
    <x v="0"/>
    <n v="60"/>
    <x v="0"/>
  </r>
  <r>
    <s v="655aff3f-1f68-4148-9d5e-c82548653b36"/>
    <x v="2"/>
    <x v="1"/>
    <n v="53"/>
    <x v="0"/>
  </r>
  <r>
    <s v="655b50aa-398c-4021-b661-7625acdbdbc2"/>
    <x v="1"/>
    <x v="0"/>
    <n v="17"/>
    <x v="0"/>
  </r>
  <r>
    <s v="655b8f82-6ac2-43e3-867b-733b0d2307ad"/>
    <x v="0"/>
    <x v="0"/>
    <n v="56"/>
    <x v="0"/>
  </r>
  <r>
    <s v="655c2089-7835-4749-bbcf-283d0531158c"/>
    <x v="1"/>
    <x v="0"/>
    <n v="53"/>
    <x v="1"/>
  </r>
  <r>
    <s v="655ce7e9-2b01-4e06-849a-da6eb968de08"/>
    <x v="1"/>
    <x v="0"/>
    <n v="39"/>
    <x v="1"/>
  </r>
  <r>
    <s v="655d7db2-1a98-4c36-a64e-a56318454863"/>
    <x v="0"/>
    <x v="0"/>
    <n v="52"/>
    <x v="0"/>
  </r>
  <r>
    <s v="655dc462-0674-4fba-bb61-f751def14747"/>
    <x v="1"/>
    <x v="0"/>
    <n v="65"/>
    <x v="1"/>
  </r>
  <r>
    <s v="6560b160-0f16-45ec-bac1-d753db15fc5a"/>
    <x v="1"/>
    <x v="0"/>
    <n v="24"/>
    <x v="0"/>
  </r>
  <r>
    <s v="65634398-84ef-4ccc-b958-702862c4d4fd"/>
    <x v="0"/>
    <x v="0"/>
    <n v="23"/>
    <x v="1"/>
  </r>
  <r>
    <s v="656586ac-36bb-43b7-9858-93885d5b1f07"/>
    <x v="1"/>
    <x v="0"/>
    <n v="39"/>
    <x v="1"/>
  </r>
  <r>
    <s v="6565a9e6-3f01-4de8-a18d-ade3121c5d7c"/>
    <x v="2"/>
    <x v="1"/>
    <n v="66"/>
    <x v="1"/>
  </r>
  <r>
    <s v="656ac314-64a2-4281-8a08-6596c5c5a20e"/>
    <x v="2"/>
    <x v="1"/>
    <n v="40"/>
    <x v="1"/>
  </r>
  <r>
    <s v="656ea13b-f710-4709-9181-0a78319ffc37"/>
    <x v="0"/>
    <x v="0"/>
    <n v="24"/>
    <x v="0"/>
  </r>
  <r>
    <s v="6570970b-d2ce-43f5-b160-8a59e093749f"/>
    <x v="0"/>
    <x v="0"/>
    <n v="77"/>
    <x v="1"/>
  </r>
  <r>
    <s v="65720766-d890-459f-9676-000d60f3014b"/>
    <x v="0"/>
    <x v="0"/>
    <n v="57"/>
    <x v="1"/>
  </r>
  <r>
    <s v="65728058-5579-4116-b171-575e843d081c"/>
    <x v="0"/>
    <x v="0"/>
    <n v="52"/>
    <x v="0"/>
  </r>
  <r>
    <s v="65738ec0-4bc7-45b4-ad9c-8d1d84b1618f"/>
    <x v="0"/>
    <x v="0"/>
    <n v="50"/>
    <x v="0"/>
  </r>
  <r>
    <s v="657b1ec2-8f10-4070-bfde-db020bbdb2fe"/>
    <x v="1"/>
    <x v="0"/>
    <n v="16"/>
    <x v="1"/>
  </r>
  <r>
    <s v="657ca713-8f72-4a89-b6ac-a849d1c36497"/>
    <x v="1"/>
    <x v="0"/>
    <n v="67"/>
    <x v="1"/>
  </r>
  <r>
    <s v="657df63c-3461-4469-8018-1114956db567"/>
    <x v="0"/>
    <x v="0"/>
    <n v="46"/>
    <x v="1"/>
  </r>
  <r>
    <s v="657e2cb9-e776-4aad-80a4-f3826adb26eb"/>
    <x v="2"/>
    <x v="1"/>
    <n v="32"/>
    <x v="0"/>
  </r>
  <r>
    <s v="65845e8f-2cb8-4a56-a529-e6b856b0a6fb"/>
    <x v="2"/>
    <x v="1"/>
    <n v="37"/>
    <x v="0"/>
  </r>
  <r>
    <s v="6585a8f4-0489-4818-8188-f11256ff98aa"/>
    <x v="1"/>
    <x v="0"/>
    <n v="48"/>
    <x v="0"/>
  </r>
  <r>
    <s v="658a2896-6f1b-41b8-bf00-c737fec7c969"/>
    <x v="1"/>
    <x v="0"/>
    <n v="51"/>
    <x v="1"/>
  </r>
  <r>
    <s v="658da350-aa7a-4a04-b084-43a89e53259d"/>
    <x v="1"/>
    <x v="0"/>
    <n v="23"/>
    <x v="1"/>
  </r>
  <r>
    <s v="658e7faf-1a01-4388-ba49-2976020b81d7"/>
    <x v="1"/>
    <x v="0"/>
    <n v="34"/>
    <x v="1"/>
  </r>
  <r>
    <s v="658f18d3-69ea-4ee6-ace7-d179d441036a"/>
    <x v="1"/>
    <x v="0"/>
    <n v="27"/>
    <x v="1"/>
  </r>
  <r>
    <s v="658f8602-ffec-40d2-96dd-70ced6c85b2e"/>
    <x v="0"/>
    <x v="0"/>
    <n v="27"/>
    <x v="0"/>
  </r>
  <r>
    <s v="65902ad5-4a64-4307-b87a-6eeae470d22b"/>
    <x v="1"/>
    <x v="0"/>
    <n v="23"/>
    <x v="1"/>
  </r>
  <r>
    <s v="659311dc-e5f9-4150-90c6-65e762f170e6"/>
    <x v="2"/>
    <x v="1"/>
    <n v="59"/>
    <x v="1"/>
  </r>
  <r>
    <s v="65969fd4-a141-42fa-95bd-18de9cc61aca"/>
    <x v="1"/>
    <x v="0"/>
    <n v="6"/>
    <x v="1"/>
  </r>
  <r>
    <s v="659871c4-2d2f-4a18-8290-9a13da8c3f19"/>
    <x v="0"/>
    <x v="0"/>
    <n v="50"/>
    <x v="1"/>
  </r>
  <r>
    <s v="659b4b06-6273-4efb-85fb-93e014d1ca2f"/>
    <x v="0"/>
    <x v="0"/>
    <n v="33"/>
    <x v="1"/>
  </r>
  <r>
    <s v="659bf031-6a2e-44f3-b3f3-3f0a7ca168f7"/>
    <x v="1"/>
    <x v="0"/>
    <n v="64"/>
    <x v="0"/>
  </r>
  <r>
    <s v="659bf12d-b088-4736-bf02-86d3008938da"/>
    <x v="0"/>
    <x v="0"/>
    <n v="61"/>
    <x v="1"/>
  </r>
  <r>
    <s v="659cede9-eeb6-4b01-9adc-8586a29bcc72"/>
    <x v="0"/>
    <x v="0"/>
    <n v="23"/>
    <x v="0"/>
  </r>
  <r>
    <s v="659d9a24-907f-4e4f-b9bb-138cd3004dae"/>
    <x v="1"/>
    <x v="0"/>
    <n v="19"/>
    <x v="0"/>
  </r>
  <r>
    <s v="659ecb83-6644-41c9-847f-20edb3d63a07"/>
    <x v="1"/>
    <x v="0"/>
    <n v="57"/>
    <x v="0"/>
  </r>
  <r>
    <s v="65a018da-8ac3-4394-aae9-2720e36887f1"/>
    <x v="1"/>
    <x v="0"/>
    <n v="6"/>
    <x v="1"/>
  </r>
  <r>
    <s v="65a4eba0-f1af-4eea-bb11-03b9957b36f1"/>
    <x v="2"/>
    <x v="1"/>
    <n v="38"/>
    <x v="1"/>
  </r>
  <r>
    <s v="65a4fa5f-9b5f-4efd-aa8e-ceb040869990"/>
    <x v="1"/>
    <x v="0"/>
    <n v="37"/>
    <x v="0"/>
  </r>
  <r>
    <s v="65a80412-256e-4981-b286-9cabcd9ba7e7"/>
    <x v="0"/>
    <x v="0"/>
    <n v="51"/>
    <x v="1"/>
  </r>
  <r>
    <s v="65a8a0d1-7854-4c24-9b5b-7b6fa036c3b0"/>
    <x v="0"/>
    <x v="0"/>
    <n v="53"/>
    <x v="1"/>
  </r>
  <r>
    <s v="65ae78e3-b034-42eb-8bda-e56a3390f317"/>
    <x v="1"/>
    <x v="0"/>
    <n v="73"/>
    <x v="0"/>
  </r>
  <r>
    <s v="65b5430c-faff-4993-a138-f2cb1fb2ad06"/>
    <x v="2"/>
    <x v="1"/>
    <n v="59"/>
    <x v="0"/>
  </r>
  <r>
    <s v="65b7888b-af92-47e8-afb8-44365bb4ac8d"/>
    <x v="1"/>
    <x v="0"/>
    <n v="43"/>
    <x v="1"/>
  </r>
  <r>
    <s v="65b87566-709e-4b0f-b4bb-55020515f6e7"/>
    <x v="2"/>
    <x v="1"/>
    <n v="43"/>
    <x v="1"/>
  </r>
  <r>
    <s v="65b922a3-2b52-4acf-aadb-16f3a946165b"/>
    <x v="2"/>
    <x v="1"/>
    <n v="68"/>
    <x v="0"/>
  </r>
  <r>
    <s v="65b970c5-56f2-441b-a533-87595d39ae5b"/>
    <x v="0"/>
    <x v="0"/>
    <n v="65"/>
    <x v="0"/>
  </r>
  <r>
    <s v="65baf406-5fa2-4596-a875-b3a812207328"/>
    <x v="1"/>
    <x v="0"/>
    <n v="71"/>
    <x v="1"/>
  </r>
  <r>
    <s v="65c77a9f-d874-47b4-83c8-3468e5100908"/>
    <x v="2"/>
    <x v="1"/>
    <n v="47"/>
    <x v="0"/>
  </r>
  <r>
    <s v="65cc7b42-4bac-41b7-ac07-cc35319cc2e5"/>
    <x v="0"/>
    <x v="0"/>
    <n v="43"/>
    <x v="0"/>
  </r>
  <r>
    <s v="65cce42a-a48d-4f0b-a7f1-15315afef5d2"/>
    <x v="1"/>
    <x v="0"/>
    <n v="17"/>
    <x v="1"/>
  </r>
  <r>
    <s v="65d2460e-4507-4eed-bdb2-4fca29713477"/>
    <x v="0"/>
    <x v="0"/>
    <n v="54"/>
    <x v="1"/>
  </r>
  <r>
    <s v="65d36e7a-f867-4bbf-98fe-f6ce549cae87"/>
    <x v="2"/>
    <x v="1"/>
    <n v="58"/>
    <x v="1"/>
  </r>
  <r>
    <s v="65d3cef8-fecc-412f-94d8-d48292757f54"/>
    <x v="0"/>
    <x v="0"/>
    <n v="72"/>
    <x v="0"/>
  </r>
  <r>
    <s v="65dc4d7e-6ac1-4e6b-8604-287aaf7cb1e5"/>
    <x v="1"/>
    <x v="0"/>
    <n v="44"/>
    <x v="0"/>
  </r>
  <r>
    <s v="65dd91d1-846f-4e1f-a563-b34e13c0ca5b"/>
    <x v="0"/>
    <x v="0"/>
    <n v="63"/>
    <x v="1"/>
  </r>
  <r>
    <s v="65dda14f-8133-4d11-8a27-744a5dfac03a"/>
    <x v="0"/>
    <x v="0"/>
    <n v="51"/>
    <x v="0"/>
  </r>
  <r>
    <s v="65de4a3b-28e1-4574-a691-47b6dccf5dba"/>
    <x v="0"/>
    <x v="0"/>
    <n v="37"/>
    <x v="0"/>
  </r>
  <r>
    <s v="65e163cd-4f84-4fcc-93b9-7c0c782ce95c"/>
    <x v="0"/>
    <x v="0"/>
    <n v="52"/>
    <x v="0"/>
  </r>
  <r>
    <s v="65e2146c-7f83-4206-b996-0ee955b6f825"/>
    <x v="0"/>
    <x v="0"/>
    <n v="45"/>
    <x v="1"/>
  </r>
  <r>
    <s v="65e28de8-c685-41a8-bfe0-9f2f0d51d35d"/>
    <x v="0"/>
    <x v="0"/>
    <n v="30"/>
    <x v="1"/>
  </r>
  <r>
    <s v="65e64b92-979d-4fd1-b627-f7b1df07ab5e"/>
    <x v="0"/>
    <x v="0"/>
    <n v="10"/>
    <x v="0"/>
  </r>
  <r>
    <s v="65e7fcce-b8d5-4281-bf50-4ad6e7405a80"/>
    <x v="0"/>
    <x v="0"/>
    <n v="59"/>
    <x v="1"/>
  </r>
  <r>
    <s v="65ed716d-a973-4f53-b84a-6b54ac0cd56a"/>
    <x v="1"/>
    <x v="0"/>
    <n v="30"/>
    <x v="1"/>
  </r>
  <r>
    <s v="65ee68ec-bee2-446e-8aa7-171ee0bef2c0"/>
    <x v="1"/>
    <x v="0"/>
    <n v="72"/>
    <x v="1"/>
  </r>
  <r>
    <s v="65efcdd6-14de-406c-829f-45bdf5cc7d2d"/>
    <x v="0"/>
    <x v="0"/>
    <n v="49"/>
    <x v="1"/>
  </r>
  <r>
    <s v="65f038e8-a727-472c-bb76-7a71cd4397f2"/>
    <x v="2"/>
    <x v="1"/>
    <n v="49"/>
    <x v="1"/>
  </r>
  <r>
    <s v="65f2119b-0e72-4f6e-9ec6-194f56b5b07d"/>
    <x v="2"/>
    <x v="1"/>
    <n v="34"/>
    <x v="1"/>
  </r>
  <r>
    <s v="65f23305-56dc-4be8-8dae-3593df2cb3e9"/>
    <x v="0"/>
    <x v="0"/>
    <n v="60"/>
    <x v="1"/>
  </r>
  <r>
    <s v="65f28631-191a-4882-85b5-11cd65efb19b"/>
    <x v="1"/>
    <x v="0"/>
    <n v="64"/>
    <x v="0"/>
  </r>
  <r>
    <s v="65f61ec4-b763-4d94-93ef-135e22717e12"/>
    <x v="2"/>
    <x v="1"/>
    <n v="63"/>
    <x v="1"/>
  </r>
  <r>
    <s v="65f91a4a-c02d-4c1d-938e-b22ba02dbec4"/>
    <x v="0"/>
    <x v="0"/>
    <n v="57"/>
    <x v="1"/>
  </r>
  <r>
    <s v="65fa42f0-ffe5-48c3-bc52-20e33b346f1b"/>
    <x v="0"/>
    <x v="0"/>
    <n v="79"/>
    <x v="0"/>
  </r>
  <r>
    <s v="65fad8ec-0707-4dd2-8753-5a8dadec1717"/>
    <x v="0"/>
    <x v="0"/>
    <n v="65"/>
    <x v="1"/>
  </r>
  <r>
    <s v="65fcd056-faeb-4db7-b472-f27f42652eda"/>
    <x v="0"/>
    <x v="0"/>
    <n v="30"/>
    <x v="0"/>
  </r>
  <r>
    <s v="65ffbc68-367f-469a-9246-9277b57bd615"/>
    <x v="1"/>
    <x v="0"/>
    <n v="36"/>
    <x v="1"/>
  </r>
  <r>
    <s v="66019687-92c9-4137-93dd-dcc82a1f1c7a"/>
    <x v="0"/>
    <x v="0"/>
    <n v="60"/>
    <x v="1"/>
  </r>
  <r>
    <s v="66027262-f5ef-4a45-8880-c103f37d6ef3"/>
    <x v="0"/>
    <x v="0"/>
    <n v="42"/>
    <x v="1"/>
  </r>
  <r>
    <s v="660413b7-c06e-4194-9157-be698934cbcc"/>
    <x v="2"/>
    <x v="1"/>
    <n v="15"/>
    <x v="0"/>
  </r>
  <r>
    <s v="660423bf-1b7b-43d8-9d9a-ec96ea1afc1b"/>
    <x v="2"/>
    <x v="1"/>
    <n v="67"/>
    <x v="1"/>
  </r>
  <r>
    <s v="6607a20b-41cc-4215-b502-370929cb459f"/>
    <x v="0"/>
    <x v="0"/>
    <n v="35"/>
    <x v="0"/>
  </r>
  <r>
    <s v="6607ca20-4737-43b9-b297-d119873f1754"/>
    <x v="1"/>
    <x v="0"/>
    <n v="66"/>
    <x v="0"/>
  </r>
  <r>
    <s v="660de8ab-b176-45d3-8a0b-faeab54c07f7"/>
    <x v="2"/>
    <x v="1"/>
    <n v="65"/>
    <x v="1"/>
  </r>
  <r>
    <s v="660ede33-6ea2-4c03-803a-85748aaa7222"/>
    <x v="1"/>
    <x v="0"/>
    <n v="58"/>
    <x v="1"/>
  </r>
  <r>
    <s v="660f30ba-71a2-4066-a469-0aeacd155d2c"/>
    <x v="2"/>
    <x v="1"/>
    <n v="28"/>
    <x v="0"/>
  </r>
  <r>
    <s v="660fb162-9205-4ea2-a2f9-0a15cd27546e"/>
    <x v="0"/>
    <x v="0"/>
    <n v="59"/>
    <x v="1"/>
  </r>
  <r>
    <s v="6611a83b-ab07-4ffd-bbad-b62d35e93f73"/>
    <x v="0"/>
    <x v="0"/>
    <n v="62"/>
    <x v="1"/>
  </r>
  <r>
    <s v="661727c8-2d04-4420-94e3-501313a21296"/>
    <x v="1"/>
    <x v="0"/>
    <n v="34"/>
    <x v="1"/>
  </r>
  <r>
    <s v="66184e1e-d09c-4cfc-9ff7-5b892566f140"/>
    <x v="1"/>
    <x v="0"/>
    <n v="31"/>
    <x v="0"/>
  </r>
  <r>
    <s v="661ca6dc-2132-4e8b-bac6-67add068a186"/>
    <x v="2"/>
    <x v="1"/>
    <n v="60"/>
    <x v="1"/>
  </r>
  <r>
    <s v="661d6964-432d-4663-a070-70b24702dbb1"/>
    <x v="1"/>
    <x v="0"/>
    <n v="69"/>
    <x v="0"/>
  </r>
  <r>
    <s v="661e85c7-43cc-4e45-82a7-485b470e64e5"/>
    <x v="0"/>
    <x v="0"/>
    <n v="58"/>
    <x v="0"/>
  </r>
  <r>
    <s v="661f42bd-2094-45f6-b106-9461968fdfc4"/>
    <x v="1"/>
    <x v="0"/>
    <n v="52"/>
    <x v="0"/>
  </r>
  <r>
    <s v="6621c777-04aa-4b8b-9e16-f27dfe5de100"/>
    <x v="0"/>
    <x v="0"/>
    <n v="28"/>
    <x v="1"/>
  </r>
  <r>
    <s v="66256fc2-3f96-48cf-b110-2fddf4229e5e"/>
    <x v="0"/>
    <x v="0"/>
    <n v="62"/>
    <x v="0"/>
  </r>
  <r>
    <s v="66270ceb-178f-4649-9193-d09b07ec5670"/>
    <x v="0"/>
    <x v="0"/>
    <n v="53"/>
    <x v="0"/>
  </r>
  <r>
    <s v="662753b8-dbc0-4f82-8a83-f91f331044f6"/>
    <x v="0"/>
    <x v="0"/>
    <n v="41"/>
    <x v="0"/>
  </r>
  <r>
    <s v="662853e8-158b-450b-bb27-b02b3f9c7a29"/>
    <x v="0"/>
    <x v="0"/>
    <n v="54"/>
    <x v="1"/>
  </r>
  <r>
    <s v="6629a45f-b1e4-4be1-844b-15371e8b5a79"/>
    <x v="1"/>
    <x v="0"/>
    <n v="50"/>
    <x v="1"/>
  </r>
  <r>
    <s v="662d54de-2252-49f8-89e2-54b3836a6def"/>
    <x v="1"/>
    <x v="0"/>
    <n v="25"/>
    <x v="0"/>
  </r>
  <r>
    <s v="6632a605-0636-4d2a-969b-53bee90a0e66"/>
    <x v="0"/>
    <x v="0"/>
    <n v="39"/>
    <x v="0"/>
  </r>
  <r>
    <s v="6635be9a-ebe6-4c2c-953d-2ef1f8d65df1"/>
    <x v="1"/>
    <x v="0"/>
    <n v="23"/>
    <x v="1"/>
  </r>
  <r>
    <s v="663773a4-0f1a-44ba-a6f3-aa0db834de5a"/>
    <x v="1"/>
    <x v="0"/>
    <n v="58"/>
    <x v="0"/>
  </r>
  <r>
    <s v="663a14e6-793d-4d01-b1bc-04d5a1ac157a"/>
    <x v="0"/>
    <x v="0"/>
    <n v="66"/>
    <x v="1"/>
  </r>
  <r>
    <s v="663c34ed-9fa8-436b-8c35-88302307fa5e"/>
    <x v="1"/>
    <x v="0"/>
    <n v="38"/>
    <x v="1"/>
  </r>
  <r>
    <s v="663c8e1e-6afb-4ccc-b78c-a7865dc179a4"/>
    <x v="0"/>
    <x v="0"/>
    <n v="55"/>
    <x v="0"/>
  </r>
  <r>
    <s v="66412414-434a-4a66-97e3-68bf804d8a4a"/>
    <x v="2"/>
    <x v="1"/>
    <n v="30"/>
    <x v="1"/>
  </r>
  <r>
    <s v="6645c3fb-931b-4f97-a9b5-045f2ad438f5"/>
    <x v="1"/>
    <x v="0"/>
    <n v="35"/>
    <x v="1"/>
  </r>
  <r>
    <s v="66474484-30f7-4f06-a0e6-d02580f99915"/>
    <x v="1"/>
    <x v="0"/>
    <n v="32"/>
    <x v="1"/>
  </r>
  <r>
    <s v="6648e4d4-8073-454a-83a6-f3e7fe775a0b"/>
    <x v="0"/>
    <x v="0"/>
    <n v="62"/>
    <x v="1"/>
  </r>
  <r>
    <s v="664996c5-416e-44e5-8334-31a548ba2bec"/>
    <x v="0"/>
    <x v="0"/>
    <n v="38"/>
    <x v="0"/>
  </r>
  <r>
    <s v="6649c197-c85c-41de-9c35-25c1a4827077"/>
    <x v="0"/>
    <x v="0"/>
    <n v="39"/>
    <x v="1"/>
  </r>
  <r>
    <s v="6649dac8-44f1-4600-9d9c-f0bb55e6f874"/>
    <x v="1"/>
    <x v="0"/>
    <n v="55"/>
    <x v="0"/>
  </r>
  <r>
    <s v="664cb381-ccdf-4c19-8a86-a664d402221c"/>
    <x v="2"/>
    <x v="1"/>
    <n v="8"/>
    <x v="0"/>
  </r>
  <r>
    <s v="664e584a-f471-4ecd-abc1-c350e32e923e"/>
    <x v="0"/>
    <x v="0"/>
    <n v="41"/>
    <x v="1"/>
  </r>
  <r>
    <s v="6651fcff-b4af-4ab7-8c41-56ddeb931d9e"/>
    <x v="1"/>
    <x v="0"/>
    <n v="65"/>
    <x v="1"/>
  </r>
  <r>
    <s v="66533917-f0fb-48a3-b772-3ecdccbe066c"/>
    <x v="0"/>
    <x v="0"/>
    <n v="64"/>
    <x v="0"/>
  </r>
  <r>
    <s v="66572a9d-0907-494b-8fe5-3d3771ab9455"/>
    <x v="0"/>
    <x v="0"/>
    <n v="9"/>
    <x v="1"/>
  </r>
  <r>
    <s v="665b58b6-d7fe-415c-8c45-5c9c1780174d"/>
    <x v="0"/>
    <x v="0"/>
    <n v="62"/>
    <x v="1"/>
  </r>
  <r>
    <s v="665e0932-179e-49e4-99a7-05d1e310d14d"/>
    <x v="0"/>
    <x v="0"/>
    <n v="54"/>
    <x v="1"/>
  </r>
  <r>
    <s v="665e7a60-ea5f-4571-8fa4-135103173c81"/>
    <x v="1"/>
    <x v="0"/>
    <n v="67"/>
    <x v="1"/>
  </r>
  <r>
    <s v="6661382c-a26b-4197-9abb-683f156b4a9a"/>
    <x v="0"/>
    <x v="0"/>
    <n v="63"/>
    <x v="1"/>
  </r>
  <r>
    <s v="666a08b6-a4e2-4dc0-ad8d-122d609e6188"/>
    <x v="1"/>
    <x v="0"/>
    <n v="37"/>
    <x v="0"/>
  </r>
  <r>
    <s v="666a7b13-452f-4c63-9713-cb80e2a183ee"/>
    <x v="0"/>
    <x v="0"/>
    <n v="11"/>
    <x v="0"/>
  </r>
  <r>
    <s v="666b0b84-6cab-47e4-b0df-2cffbb42de9a"/>
    <x v="0"/>
    <x v="0"/>
    <n v="66"/>
    <x v="1"/>
  </r>
  <r>
    <s v="666c91a0-ebe2-4487-891b-8105e902ede0"/>
    <x v="1"/>
    <x v="0"/>
    <n v="56"/>
    <x v="0"/>
  </r>
  <r>
    <s v="666d06c9-eff3-4936-8673-f058961d392f"/>
    <x v="0"/>
    <x v="0"/>
    <n v="52"/>
    <x v="1"/>
  </r>
  <r>
    <s v="666dc889-847f-491f-ad5e-300f859dd70a"/>
    <x v="2"/>
    <x v="1"/>
    <n v="43"/>
    <x v="1"/>
  </r>
  <r>
    <s v="666f9f95-9c84-4065-a828-3a02f60e175b"/>
    <x v="1"/>
    <x v="0"/>
    <n v="55"/>
    <x v="0"/>
  </r>
  <r>
    <s v="6670ddd7-80da-4ffe-a216-3fa7c1c741a5"/>
    <x v="0"/>
    <x v="0"/>
    <n v="43"/>
    <x v="1"/>
  </r>
  <r>
    <s v="66720b7d-bbe2-4acc-b81a-02f5017187fb"/>
    <x v="0"/>
    <x v="0"/>
    <n v="44"/>
    <x v="1"/>
  </r>
  <r>
    <s v="6672d139-1fd5-42d4-9c2c-55b25002e6ed"/>
    <x v="2"/>
    <x v="1"/>
    <n v="31"/>
    <x v="1"/>
  </r>
  <r>
    <s v="6672fc85-4989-4327-830e-be03415373ed"/>
    <x v="0"/>
    <x v="0"/>
    <n v="21"/>
    <x v="0"/>
  </r>
  <r>
    <s v="66745e3d-c11c-487e-ba87-c27d19929462"/>
    <x v="0"/>
    <x v="0"/>
    <n v="63"/>
    <x v="1"/>
  </r>
  <r>
    <s v="66746759-ffd8-4020-a20e-e268efed5a86"/>
    <x v="0"/>
    <x v="0"/>
    <n v="24"/>
    <x v="0"/>
  </r>
  <r>
    <s v="6677d92a-03a7-4aa7-b040-43d5e16bb379"/>
    <x v="0"/>
    <x v="0"/>
    <n v="15"/>
    <x v="1"/>
  </r>
  <r>
    <s v="667abd72-cb0d-4258-877b-7dcfad5e76e3"/>
    <x v="0"/>
    <x v="0"/>
    <n v="57"/>
    <x v="0"/>
  </r>
  <r>
    <s v="667eca17-25d0-4d29-ba3c-6e4f5cf5f9b0"/>
    <x v="0"/>
    <x v="0"/>
    <n v="15"/>
    <x v="1"/>
  </r>
  <r>
    <s v="66811487-9791-4a70-a560-b9d0b586c4b0"/>
    <x v="0"/>
    <x v="0"/>
    <n v="28"/>
    <x v="1"/>
  </r>
  <r>
    <s v="6682410e-8b7b-45a4-b36a-bb3e5bc6939a"/>
    <x v="0"/>
    <x v="0"/>
    <n v="57"/>
    <x v="1"/>
  </r>
  <r>
    <s v="66830592-46b6-4907-9c06-845338b63fa2"/>
    <x v="0"/>
    <x v="0"/>
    <n v="58"/>
    <x v="0"/>
  </r>
  <r>
    <s v="66871bb1-8352-41d6-85e0-b84f339561d2"/>
    <x v="0"/>
    <x v="0"/>
    <n v="58"/>
    <x v="0"/>
  </r>
  <r>
    <s v="6689ede5-88a2-4e31-8410-97694b323f0c"/>
    <x v="0"/>
    <x v="0"/>
    <n v="58"/>
    <x v="1"/>
  </r>
  <r>
    <s v="668c7bea-ca06-4131-9567-33078f889aa0"/>
    <x v="1"/>
    <x v="0"/>
    <n v="64"/>
    <x v="1"/>
  </r>
  <r>
    <s v="668dd12b-6cc1-4d97-8713-24bb92f8c221"/>
    <x v="0"/>
    <x v="0"/>
    <n v="31"/>
    <x v="1"/>
  </r>
  <r>
    <s v="668e680e-64ea-4730-ab78-9d2aa81de2e0"/>
    <x v="0"/>
    <x v="0"/>
    <n v="45"/>
    <x v="0"/>
  </r>
  <r>
    <s v="668f5041-3bc8-45f8-88d9-2fab7d1b07b3"/>
    <x v="0"/>
    <x v="0"/>
    <n v="43"/>
    <x v="0"/>
  </r>
  <r>
    <s v="6690649e-0fca-456a-8da7-a364b0acde85"/>
    <x v="0"/>
    <x v="0"/>
    <n v="44"/>
    <x v="1"/>
  </r>
  <r>
    <s v="6690d837-d209-4d75-b71d-1f090745fbef"/>
    <x v="0"/>
    <x v="0"/>
    <n v="62"/>
    <x v="1"/>
  </r>
  <r>
    <s v="6698a813-373d-4d2a-9ecb-89ced5d2c1f8"/>
    <x v="1"/>
    <x v="0"/>
    <n v="56"/>
    <x v="1"/>
  </r>
  <r>
    <s v="6698c3d6-2128-4ff8-aaa8-b840045e00c1"/>
    <x v="0"/>
    <x v="0"/>
    <n v="44"/>
    <x v="1"/>
  </r>
  <r>
    <s v="669a4a9f-f876-4da2-a48d-e2db19fc9cbb"/>
    <x v="0"/>
    <x v="0"/>
    <n v="81"/>
    <x v="1"/>
  </r>
  <r>
    <s v="669a8626-fdb4-4778-b51a-e58817d77545"/>
    <x v="1"/>
    <x v="0"/>
    <n v="20"/>
    <x v="0"/>
  </r>
  <r>
    <s v="669ae596-b72a-4acf-bd63-2aa25513017f"/>
    <x v="1"/>
    <x v="0"/>
    <n v="44"/>
    <x v="0"/>
  </r>
  <r>
    <s v="669c8aaa-5f89-439d-ac9c-28f1b787c6d9"/>
    <x v="0"/>
    <x v="0"/>
    <n v="48"/>
    <x v="0"/>
  </r>
  <r>
    <s v="669d7d59-7390-4bdb-8085-3bbcc400c417"/>
    <x v="0"/>
    <x v="0"/>
    <n v="61"/>
    <x v="0"/>
  </r>
  <r>
    <s v="669f22f9-a27a-4aef-ba95-492fbe0dcb8f"/>
    <x v="0"/>
    <x v="0"/>
    <n v="69"/>
    <x v="1"/>
  </r>
  <r>
    <s v="66a01743-311e-452a-b093-2ef63ca3ae2b"/>
    <x v="0"/>
    <x v="0"/>
    <n v="46"/>
    <x v="1"/>
  </r>
  <r>
    <s v="66a08a4f-0ef1-42c1-909c-b239cf5d2a5c"/>
    <x v="0"/>
    <x v="0"/>
    <n v="28"/>
    <x v="1"/>
  </r>
  <r>
    <s v="66a1ca77-256d-4e6a-a602-bc7435a57cd3"/>
    <x v="0"/>
    <x v="0"/>
    <n v="74"/>
    <x v="1"/>
  </r>
  <r>
    <s v="66a4d456-d66e-4341-aa83-b011427fd9de"/>
    <x v="2"/>
    <x v="1"/>
    <n v="59"/>
    <x v="1"/>
  </r>
  <r>
    <s v="66a526d9-96b0-4b98-89db-1c0c9eba59f7"/>
    <x v="1"/>
    <x v="0"/>
    <n v="57"/>
    <x v="0"/>
  </r>
  <r>
    <s v="66a5a783-74dd-4fe7-a2f8-31fd525cd17b"/>
    <x v="0"/>
    <x v="0"/>
    <n v="48"/>
    <x v="1"/>
  </r>
  <r>
    <s v="66a73c8d-6821-43ee-ae92-8500fa5d985d"/>
    <x v="0"/>
    <x v="0"/>
    <n v="55"/>
    <x v="0"/>
  </r>
  <r>
    <s v="66a8feed-14a0-4580-9722-6671068db34d"/>
    <x v="0"/>
    <x v="0"/>
    <n v="69"/>
    <x v="0"/>
  </r>
  <r>
    <s v="66a922c2-85e1-4f64-9e1c-e53b0a851bbf"/>
    <x v="1"/>
    <x v="0"/>
    <n v="41"/>
    <x v="1"/>
  </r>
  <r>
    <s v="66a9c8fb-d33d-4ec8-b8bd-d0c1db96a0c2"/>
    <x v="0"/>
    <x v="0"/>
    <n v="90"/>
    <x v="0"/>
  </r>
  <r>
    <s v="66aa8f78-13e3-4e42-94a2-75e41d43f7f6"/>
    <x v="1"/>
    <x v="0"/>
    <n v="60"/>
    <x v="0"/>
  </r>
  <r>
    <s v="66aa9e5c-1313-4fc2-a167-b584436f187b"/>
    <x v="0"/>
    <x v="0"/>
    <n v="45"/>
    <x v="1"/>
  </r>
  <r>
    <s v="66ab312c-f347-4ab2-82fd-556340d73589"/>
    <x v="1"/>
    <x v="0"/>
    <n v="34"/>
    <x v="1"/>
  </r>
  <r>
    <s v="66ab31a6-be10-4f4e-ad4d-b4aeb9371271"/>
    <x v="2"/>
    <x v="1"/>
    <n v="6"/>
    <x v="0"/>
  </r>
  <r>
    <s v="66ab97fc-4b26-454e-8e09-e06e1c2eb74b"/>
    <x v="1"/>
    <x v="0"/>
    <n v="25"/>
    <x v="1"/>
  </r>
  <r>
    <s v="66b1b408-1ce8-44d6-85ef-052e692d313c"/>
    <x v="1"/>
    <x v="0"/>
    <n v="28"/>
    <x v="0"/>
  </r>
  <r>
    <s v="66b1bb44-ddc8-4d55-ba6e-dda25beb2190"/>
    <x v="0"/>
    <x v="0"/>
    <n v="39"/>
    <x v="0"/>
  </r>
  <r>
    <s v="66b2ce6e-d833-4979-b764-fc2eb0cfbd90"/>
    <x v="0"/>
    <x v="0"/>
    <n v="19"/>
    <x v="0"/>
  </r>
  <r>
    <s v="66b315be-43f0-4476-90d3-8c148b6e18bd"/>
    <x v="0"/>
    <x v="0"/>
    <n v="36"/>
    <x v="1"/>
  </r>
  <r>
    <s v="66b4b3bd-d774-4869-9e97-5b84085f91cb"/>
    <x v="0"/>
    <x v="0"/>
    <n v="48"/>
    <x v="1"/>
  </r>
  <r>
    <s v="66b86b39-2158-493d-8849-71a6fe458161"/>
    <x v="0"/>
    <x v="0"/>
    <n v="45"/>
    <x v="0"/>
  </r>
  <r>
    <s v="66ba8805-6b82-4cf7-9cd7-3e3916ca87df"/>
    <x v="1"/>
    <x v="0"/>
    <n v="46"/>
    <x v="0"/>
  </r>
  <r>
    <s v="66bcb6f8-946f-4f66-8d18-06f17b01d3cd"/>
    <x v="2"/>
    <x v="1"/>
    <n v="10"/>
    <x v="0"/>
  </r>
  <r>
    <s v="66be0e5f-1831-44e0-b823-caf4bb1fe38a"/>
    <x v="0"/>
    <x v="0"/>
    <n v="43"/>
    <x v="0"/>
  </r>
  <r>
    <s v="66c52ba5-c91d-4f0c-af96-18148fd9dd66"/>
    <x v="2"/>
    <x v="1"/>
    <n v="14"/>
    <x v="0"/>
  </r>
  <r>
    <s v="66c6ee2e-717e-4ca1-8069-0d0987d53fa4"/>
    <x v="1"/>
    <x v="0"/>
    <n v="77"/>
    <x v="0"/>
  </r>
  <r>
    <s v="66c7dfee-7368-4926-944c-65e52a372f48"/>
    <x v="0"/>
    <x v="0"/>
    <n v="38"/>
    <x v="1"/>
  </r>
  <r>
    <s v="66ca11cc-c381-4e4e-9ad1-72ac03d1b60d"/>
    <x v="0"/>
    <x v="0"/>
    <n v="46"/>
    <x v="0"/>
  </r>
  <r>
    <s v="66cb0cfc-9d03-47b2-80f2-a050aa32113e"/>
    <x v="0"/>
    <x v="0"/>
    <n v="31"/>
    <x v="0"/>
  </r>
  <r>
    <s v="66cf0d4e-8f06-4c96-bf7c-ea13609a272f"/>
    <x v="0"/>
    <x v="0"/>
    <n v="53"/>
    <x v="1"/>
  </r>
  <r>
    <s v="66d020e7-2f2a-41b6-a50b-abbf958588aa"/>
    <x v="0"/>
    <x v="0"/>
    <n v="31"/>
    <x v="1"/>
  </r>
  <r>
    <s v="66d0c0c2-6e75-4481-b1aa-1160c602fe68"/>
    <x v="1"/>
    <x v="0"/>
    <n v="56"/>
    <x v="0"/>
  </r>
  <r>
    <s v="66d6805f-88d7-4f0c-b7c5-7a702c3bd70b"/>
    <x v="2"/>
    <x v="1"/>
    <n v="27"/>
    <x v="1"/>
  </r>
  <r>
    <s v="66d93c4a-65f9-434d-977d-fed708e2ebf3"/>
    <x v="1"/>
    <x v="0"/>
    <n v="53"/>
    <x v="0"/>
  </r>
  <r>
    <s v="66da3a5c-6af8-4171-ad7b-762c6755f544"/>
    <x v="0"/>
    <x v="0"/>
    <n v="46"/>
    <x v="1"/>
  </r>
  <r>
    <s v="66dc3433-430a-4625-ab04-ba239d8af9be"/>
    <x v="2"/>
    <x v="1"/>
    <n v="64"/>
    <x v="1"/>
  </r>
  <r>
    <s v="66dcd5b4-b773-420f-86d5-afce8bef2f57"/>
    <x v="0"/>
    <x v="0"/>
    <n v="45"/>
    <x v="0"/>
  </r>
  <r>
    <s v="66dd2ba0-b107-4261-8acd-6a6a782f1d5f"/>
    <x v="2"/>
    <x v="1"/>
    <n v="73"/>
    <x v="1"/>
  </r>
  <r>
    <s v="66dd98a0-ea0c-4a26-bf10-58298ea24fac"/>
    <x v="0"/>
    <x v="0"/>
    <n v="48"/>
    <x v="1"/>
  </r>
  <r>
    <s v="66dfedde-7e6f-4ee9-8bf2-cbcefea5a5bf"/>
    <x v="0"/>
    <x v="0"/>
    <n v="53"/>
    <x v="1"/>
  </r>
  <r>
    <s v="66e03e66-45d2-4f1a-ad3a-b36afc954bff"/>
    <x v="0"/>
    <x v="0"/>
    <n v="55"/>
    <x v="0"/>
  </r>
  <r>
    <s v="66e1239c-bcdc-4787-98e5-73ee2421add5"/>
    <x v="1"/>
    <x v="0"/>
    <n v="55"/>
    <x v="1"/>
  </r>
  <r>
    <s v="66e24a72-93f7-4eb9-8061-fea04f27802b"/>
    <x v="1"/>
    <x v="0"/>
    <n v="29"/>
    <x v="0"/>
  </r>
  <r>
    <s v="66e6bf74-56ac-4dc5-86a8-9fd51ddb4446"/>
    <x v="1"/>
    <x v="0"/>
    <n v="45"/>
    <x v="0"/>
  </r>
  <r>
    <s v="66ea4259-45e5-4a2e-bb9c-5b649d96feb5"/>
    <x v="0"/>
    <x v="0"/>
    <n v="65"/>
    <x v="0"/>
  </r>
  <r>
    <s v="66eb7899-a558-4013-b9b8-775e63a92078"/>
    <x v="0"/>
    <x v="0"/>
    <n v="28"/>
    <x v="1"/>
  </r>
  <r>
    <s v="66ef8b24-e6a4-42d6-97f1-54036c44ea58"/>
    <x v="0"/>
    <x v="0"/>
    <n v="23"/>
    <x v="1"/>
  </r>
  <r>
    <s v="66f1c67a-5e4b-4004-951a-59fa33c38552"/>
    <x v="1"/>
    <x v="0"/>
    <n v="34"/>
    <x v="1"/>
  </r>
  <r>
    <s v="66f41434-28aa-48e7-aa51-261822590986"/>
    <x v="1"/>
    <x v="0"/>
    <n v="36"/>
    <x v="0"/>
  </r>
  <r>
    <s v="66f43920-a481-4810-aae8-720ea831d3c5"/>
    <x v="0"/>
    <x v="0"/>
    <n v="66"/>
    <x v="1"/>
  </r>
  <r>
    <s v="66f58805-60f8-4e89-b99c-dd060a33bb86"/>
    <x v="1"/>
    <x v="0"/>
    <n v="55"/>
    <x v="0"/>
  </r>
  <r>
    <s v="66f64de8-cacd-47b9-a47f-37b5a612bdd5"/>
    <x v="1"/>
    <x v="0"/>
    <n v="31"/>
    <x v="1"/>
  </r>
  <r>
    <s v="66f69589-bf3b-4083-b226-79c68e030099"/>
    <x v="2"/>
    <x v="1"/>
    <n v="59"/>
    <x v="1"/>
  </r>
  <r>
    <s v="66fa9eb2-1d44-4c85-acbb-f0952bbc929a"/>
    <x v="0"/>
    <x v="0"/>
    <n v="13"/>
    <x v="1"/>
  </r>
  <r>
    <s v="66fbe46c-488b-4571-9c74-ee8742f09ccb"/>
    <x v="2"/>
    <x v="1"/>
    <n v="52"/>
    <x v="0"/>
  </r>
  <r>
    <s v="66fd581f-677a-45fc-904a-653633d743a7"/>
    <x v="0"/>
    <x v="0"/>
    <n v="70"/>
    <x v="1"/>
  </r>
  <r>
    <s v="66ff514e-220e-4acd-97d7-1336a53feecd"/>
    <x v="1"/>
    <x v="0"/>
    <n v="47"/>
    <x v="0"/>
  </r>
  <r>
    <s v="66ff9b21-0de0-4242-88e2-427cbde96968"/>
    <x v="0"/>
    <x v="0"/>
    <n v="50"/>
    <x v="1"/>
  </r>
  <r>
    <s v="66fff5c7-b6f3-4791-8759-f953f371790e"/>
    <x v="1"/>
    <x v="0"/>
    <n v="67"/>
    <x v="1"/>
  </r>
  <r>
    <s v="670080d5-d370-4c5a-b617-f5409d52a88d"/>
    <x v="0"/>
    <x v="0"/>
    <n v="45"/>
    <x v="1"/>
  </r>
  <r>
    <s v="670758b6-74fd-4b1e-8307-45f114e73002"/>
    <x v="1"/>
    <x v="0"/>
    <n v="41"/>
    <x v="0"/>
  </r>
  <r>
    <s v="670d7af7-4422-4f2e-994d-96179316a71a"/>
    <x v="2"/>
    <x v="1"/>
    <n v="64"/>
    <x v="1"/>
  </r>
  <r>
    <s v="670fe5a1-c998-46bb-83c0-e1925c6b3c71"/>
    <x v="1"/>
    <x v="0"/>
    <n v="40"/>
    <x v="0"/>
  </r>
  <r>
    <s v="67125768-f10b-4605-8e7d-f0202b32df4a"/>
    <x v="2"/>
    <x v="1"/>
    <n v="58"/>
    <x v="0"/>
  </r>
  <r>
    <s v="67128833-fc5c-441a-8467-875a513e0bcf"/>
    <x v="0"/>
    <x v="0"/>
    <n v="39"/>
    <x v="1"/>
  </r>
  <r>
    <s v="6712b830-bb81-4536-8145-3ec571b860bf"/>
    <x v="1"/>
    <x v="0"/>
    <n v="9"/>
    <x v="1"/>
  </r>
  <r>
    <s v="6713f9e4-1a57-414d-b19f-ddabcf32b9c1"/>
    <x v="1"/>
    <x v="0"/>
    <n v="51"/>
    <x v="0"/>
  </r>
  <r>
    <s v="671508a1-7593-4563-904d-d7055e85d809"/>
    <x v="2"/>
    <x v="1"/>
    <n v="18"/>
    <x v="0"/>
  </r>
  <r>
    <s v="671df183-b755-4587-b74c-84ed20291663"/>
    <x v="0"/>
    <x v="0"/>
    <n v="69"/>
    <x v="1"/>
  </r>
  <r>
    <s v="671e2555-d5b6-4cf8-ae19-a79f7b97f5e1"/>
    <x v="1"/>
    <x v="0"/>
    <n v="27"/>
    <x v="0"/>
  </r>
  <r>
    <s v="6720f41b-840e-4c71-bbd2-838858ab2281"/>
    <x v="2"/>
    <x v="1"/>
    <n v="71"/>
    <x v="0"/>
  </r>
  <r>
    <s v="67222b15-7569-4c2d-b214-f3f613f4549b"/>
    <x v="0"/>
    <x v="0"/>
    <n v="34"/>
    <x v="0"/>
  </r>
  <r>
    <s v="672a7b2f-f672-46c5-b876-bad17cd8a567"/>
    <x v="1"/>
    <x v="0"/>
    <n v="34"/>
    <x v="0"/>
  </r>
  <r>
    <s v="672abaad-b326-4d12-ad2d-4d61790e6ac2"/>
    <x v="0"/>
    <x v="0"/>
    <n v="52"/>
    <x v="1"/>
  </r>
  <r>
    <s v="67305076-ddff-44df-9682-9af7203dd20a"/>
    <x v="1"/>
    <x v="0"/>
    <n v="61"/>
    <x v="1"/>
  </r>
  <r>
    <s v="67311adb-0491-40b3-9938-17ac0aa61fb5"/>
    <x v="0"/>
    <x v="0"/>
    <n v="41"/>
    <x v="0"/>
  </r>
  <r>
    <s v="6732e2b6-1aa2-4731-89fa-6e2dd58c3195"/>
    <x v="1"/>
    <x v="0"/>
    <n v="20"/>
    <x v="1"/>
  </r>
  <r>
    <s v="6733e222-411a-4703-98fe-9c147ef562b7"/>
    <x v="1"/>
    <x v="0"/>
    <n v="85"/>
    <x v="1"/>
  </r>
  <r>
    <s v="6735932c-c8ca-45d5-be56-1ff682a3182e"/>
    <x v="2"/>
    <x v="1"/>
    <n v="50"/>
    <x v="1"/>
  </r>
  <r>
    <s v="67392cec-c194-41e2-82e9-4bf66b8557ff"/>
    <x v="0"/>
    <x v="0"/>
    <n v="44"/>
    <x v="1"/>
  </r>
  <r>
    <s v="673989cb-131a-43fc-8276-710c65ddb2d6"/>
    <x v="0"/>
    <x v="0"/>
    <n v="56"/>
    <x v="0"/>
  </r>
  <r>
    <s v="673a442a-9862-4b7b-83ef-9205c4c9dc1a"/>
    <x v="2"/>
    <x v="1"/>
    <n v="59"/>
    <x v="1"/>
  </r>
  <r>
    <s v="673af04c-9370-4356-a97d-32f6bb128230"/>
    <x v="1"/>
    <x v="0"/>
    <n v="25"/>
    <x v="1"/>
  </r>
  <r>
    <s v="673f1dcd-acfc-40c1-a85a-cc080af094b6"/>
    <x v="1"/>
    <x v="0"/>
    <n v="64"/>
    <x v="0"/>
  </r>
  <r>
    <s v="67431b8d-1069-4c27-919a-51761ec5ad0d"/>
    <x v="0"/>
    <x v="0"/>
    <n v="36"/>
    <x v="0"/>
  </r>
  <r>
    <s v="67488c46-17a2-4499-afe4-105c7c72a23d"/>
    <x v="0"/>
    <x v="0"/>
    <n v="54"/>
    <x v="1"/>
  </r>
  <r>
    <s v="674d5069-1c84-47b2-902c-b20d9dc6fc07"/>
    <x v="0"/>
    <x v="0"/>
    <n v="49"/>
    <x v="0"/>
  </r>
  <r>
    <s v="67506192-5dd6-4591-845a-1175ec7fb213"/>
    <x v="0"/>
    <x v="0"/>
    <n v="47"/>
    <x v="0"/>
  </r>
  <r>
    <s v="6756a810-a4d0-4e64-9ea0-df78a7dd0cc8"/>
    <x v="2"/>
    <x v="1"/>
    <n v="18"/>
    <x v="0"/>
  </r>
  <r>
    <s v="6757c97e-6a68-47d8-acef-f7b9e3c12076"/>
    <x v="0"/>
    <x v="0"/>
    <n v="14"/>
    <x v="1"/>
  </r>
  <r>
    <s v="67580792-919e-40f8-bcb4-9b869731feeb"/>
    <x v="1"/>
    <x v="0"/>
    <n v="22"/>
    <x v="0"/>
  </r>
  <r>
    <s v="675a009a-882c-4d3d-a2cf-18b94a7a3fb1"/>
    <x v="0"/>
    <x v="0"/>
    <n v="50"/>
    <x v="0"/>
  </r>
  <r>
    <s v="675d018d-5f5d-47ab-add6-b83c25e8745c"/>
    <x v="0"/>
    <x v="0"/>
    <n v="69"/>
    <x v="1"/>
  </r>
  <r>
    <s v="675ea609-4336-450d-a66d-8992f81b9242"/>
    <x v="0"/>
    <x v="0"/>
    <n v="45"/>
    <x v="1"/>
  </r>
  <r>
    <s v="67604c51-1e73-41b3-b268-d136308d7f60"/>
    <x v="1"/>
    <x v="0"/>
    <n v="43"/>
    <x v="0"/>
  </r>
  <r>
    <s v="6760e7c2-b179-4842-82e1-1424c3972b87"/>
    <x v="0"/>
    <x v="0"/>
    <n v="44"/>
    <x v="0"/>
  </r>
  <r>
    <s v="67620e83-4ed5-4c97-8512-f1f20164cb57"/>
    <x v="0"/>
    <x v="0"/>
    <n v="18"/>
    <x v="1"/>
  </r>
  <r>
    <s v="67622768-ce02-415d-ae48-8d84bde29ba8"/>
    <x v="0"/>
    <x v="0"/>
    <n v="32"/>
    <x v="0"/>
  </r>
  <r>
    <s v="6763be21-4c3d-4f0a-a40b-27d2b79d4e50"/>
    <x v="1"/>
    <x v="0"/>
    <n v="42"/>
    <x v="1"/>
  </r>
  <r>
    <s v="67666c79-cae5-48e8-be25-95c4960db15e"/>
    <x v="0"/>
    <x v="0"/>
    <n v="18"/>
    <x v="1"/>
  </r>
  <r>
    <s v="6766f51e-1b41-4320-b0dc-0c0cd97b6077"/>
    <x v="0"/>
    <x v="0"/>
    <n v="43"/>
    <x v="0"/>
  </r>
  <r>
    <s v="6769d4a8-086d-42cf-b9e6-f499d5877a1e"/>
    <x v="1"/>
    <x v="0"/>
    <n v="35"/>
    <x v="1"/>
  </r>
  <r>
    <s v="676c0497-b07e-42d0-a3fc-8512b8d66a76"/>
    <x v="0"/>
    <x v="0"/>
    <n v="60"/>
    <x v="1"/>
  </r>
  <r>
    <s v="67702847-2e38-4864-acd6-5ca69941ee68"/>
    <x v="1"/>
    <x v="0"/>
    <n v="45"/>
    <x v="0"/>
  </r>
  <r>
    <s v="677104bc-647f-4bad-9a5e-2aafe5ccd847"/>
    <x v="1"/>
    <x v="0"/>
    <n v="48"/>
    <x v="1"/>
  </r>
  <r>
    <s v="67723646-17d0-4316-a1d5-3008df3d2918"/>
    <x v="1"/>
    <x v="0"/>
    <n v="36"/>
    <x v="0"/>
  </r>
  <r>
    <s v="6777b153-5f07-4776-9aa8-40eafdbba610"/>
    <x v="0"/>
    <x v="0"/>
    <n v="34"/>
    <x v="1"/>
  </r>
  <r>
    <s v="6777c3fd-86fc-4ab1-8daf-5ab4a5c38ea4"/>
    <x v="0"/>
    <x v="0"/>
    <n v="71"/>
    <x v="0"/>
  </r>
  <r>
    <s v="677b6db0-31ab-47d4-bb96-5cd301c8f6ac"/>
    <x v="1"/>
    <x v="0"/>
    <n v="11"/>
    <x v="0"/>
  </r>
  <r>
    <s v="677eaf56-e6c5-4b1f-9048-966af401578d"/>
    <x v="0"/>
    <x v="0"/>
    <n v="47"/>
    <x v="1"/>
  </r>
  <r>
    <s v="677ffeed-5208-44d2-a43f-cbe64b7a5cc7"/>
    <x v="0"/>
    <x v="0"/>
    <n v="58"/>
    <x v="1"/>
  </r>
  <r>
    <s v="678461d0-6228-4da1-a4de-70744fbbf6e6"/>
    <x v="0"/>
    <x v="0"/>
    <n v="78"/>
    <x v="1"/>
  </r>
  <r>
    <s v="6789e4a8-92e1-47df-8b10-d979da39489a"/>
    <x v="1"/>
    <x v="0"/>
    <n v="37"/>
    <x v="1"/>
  </r>
  <r>
    <s v="678b3367-ee1c-4f3a-9482-58224ad16bc5"/>
    <x v="0"/>
    <x v="0"/>
    <n v="35"/>
    <x v="1"/>
  </r>
  <r>
    <s v="678ba86f-2613-4fec-9655-4678be4847c0"/>
    <x v="0"/>
    <x v="0"/>
    <n v="59"/>
    <x v="1"/>
  </r>
  <r>
    <s v="678ce72a-bb3c-4ccf-8d37-ae6af61f7f95"/>
    <x v="0"/>
    <x v="0"/>
    <n v="9"/>
    <x v="1"/>
  </r>
  <r>
    <s v="678fd859-c089-4f4f-8727-b283d6615d10"/>
    <x v="0"/>
    <x v="0"/>
    <n v="49"/>
    <x v="0"/>
  </r>
  <r>
    <s v="67949b55-7b2b-41be-becc-70f86797db4e"/>
    <x v="2"/>
    <x v="1"/>
    <n v="45"/>
    <x v="1"/>
  </r>
  <r>
    <s v="6797dfe0-ba4e-464c-9644-8c1022b68a25"/>
    <x v="2"/>
    <x v="1"/>
    <n v="50"/>
    <x v="0"/>
  </r>
  <r>
    <s v="679ac33a-0f94-4043-bf0e-77e552360a22"/>
    <x v="0"/>
    <x v="0"/>
    <n v="47"/>
    <x v="1"/>
  </r>
  <r>
    <s v="679e2aba-ae04-4a63-8031-c65dcd11a43f"/>
    <x v="0"/>
    <x v="0"/>
    <n v="66"/>
    <x v="1"/>
  </r>
  <r>
    <s v="67a25567-950c-4e4e-abe8-f6065adf7ddb"/>
    <x v="1"/>
    <x v="0"/>
    <n v="43"/>
    <x v="0"/>
  </r>
  <r>
    <s v="67a4830c-2869-4f28-b4eb-c9b76d6288a3"/>
    <x v="0"/>
    <x v="0"/>
    <n v="21"/>
    <x v="1"/>
  </r>
  <r>
    <s v="67a495f5-4a1c-4176-9562-2657a7790eed"/>
    <x v="1"/>
    <x v="0"/>
    <n v="69"/>
    <x v="0"/>
  </r>
  <r>
    <s v="67abb6ec-929a-4e85-879f-e963d753a14a"/>
    <x v="0"/>
    <x v="0"/>
    <n v="32"/>
    <x v="0"/>
  </r>
  <r>
    <s v="67af68f7-7ba0-49a0-a373-3a8801eb0faa"/>
    <x v="1"/>
    <x v="0"/>
    <n v="42"/>
    <x v="0"/>
  </r>
  <r>
    <s v="67b006cd-ea64-4d06-9ce4-e19134e2cb21"/>
    <x v="0"/>
    <x v="0"/>
    <n v="67"/>
    <x v="0"/>
  </r>
  <r>
    <s v="67b322d7-88d3-457f-ae58-66d416684a6b"/>
    <x v="0"/>
    <x v="0"/>
    <n v="43"/>
    <x v="1"/>
  </r>
  <r>
    <s v="67b78cc2-ddb2-4a2d-a595-20c126309a5d"/>
    <x v="0"/>
    <x v="0"/>
    <n v="59"/>
    <x v="0"/>
  </r>
  <r>
    <s v="67b858ef-f3ff-4c13-b473-3d8ec8ef889a"/>
    <x v="2"/>
    <x v="1"/>
    <n v="65"/>
    <x v="1"/>
  </r>
  <r>
    <s v="67b8ef8a-5285-4eec-88c8-8f4fe53f0f6e"/>
    <x v="2"/>
    <x v="1"/>
    <n v="32"/>
    <x v="1"/>
  </r>
  <r>
    <s v="67bb2550-c8eb-405c-a96c-7e820dd247de"/>
    <x v="1"/>
    <x v="0"/>
    <n v="16"/>
    <x v="1"/>
  </r>
  <r>
    <s v="67bc7433-4582-493a-af6b-82d0383d9c32"/>
    <x v="2"/>
    <x v="1"/>
    <n v="10"/>
    <x v="1"/>
  </r>
  <r>
    <s v="67bda6e9-0606-4653-ba20-5f48fa5e5b19"/>
    <x v="1"/>
    <x v="0"/>
    <n v="24"/>
    <x v="1"/>
  </r>
  <r>
    <s v="67bde75b-1e5b-4697-a639-786524a36306"/>
    <x v="1"/>
    <x v="0"/>
    <n v="46"/>
    <x v="0"/>
  </r>
  <r>
    <s v="67bf005e-6939-47c6-a73f-8eeec0df47bb"/>
    <x v="0"/>
    <x v="0"/>
    <n v="30"/>
    <x v="0"/>
  </r>
  <r>
    <s v="67c15bfe-00c9-4911-bf32-6d99df399dcc"/>
    <x v="0"/>
    <x v="0"/>
    <n v="56"/>
    <x v="1"/>
  </r>
  <r>
    <s v="67c1c533-d61b-4670-a297-513f03efcb21"/>
    <x v="0"/>
    <x v="0"/>
    <n v="65"/>
    <x v="0"/>
  </r>
  <r>
    <s v="67c4416b-89e7-40fd-a1a9-3155979fcf6b"/>
    <x v="1"/>
    <x v="0"/>
    <n v="17"/>
    <x v="0"/>
  </r>
  <r>
    <s v="67c56270-819d-4c3a-8688-5caa6208225d"/>
    <x v="0"/>
    <x v="0"/>
    <n v="65"/>
    <x v="1"/>
  </r>
  <r>
    <s v="67c85c48-cceb-406e-900d-a76083578981"/>
    <x v="0"/>
    <x v="0"/>
    <n v="39"/>
    <x v="1"/>
  </r>
  <r>
    <s v="67c8fe1f-1823-4ccb-adae-f87ea3193425"/>
    <x v="1"/>
    <x v="0"/>
    <n v="58"/>
    <x v="0"/>
  </r>
  <r>
    <s v="67cba87c-af3f-4399-876b-64d8e4c6e512"/>
    <x v="0"/>
    <x v="0"/>
    <n v="30"/>
    <x v="0"/>
  </r>
  <r>
    <s v="67cbdff5-178b-4da2-9a0e-7c7ab1bdcaf1"/>
    <x v="0"/>
    <x v="0"/>
    <n v="37"/>
    <x v="0"/>
  </r>
  <r>
    <s v="67cc4492-4ac7-4528-a54f-e871c228d375"/>
    <x v="0"/>
    <x v="0"/>
    <n v="49"/>
    <x v="0"/>
  </r>
  <r>
    <s v="67ce8121-c2fd-493a-ae78-f256b3c1b0f0"/>
    <x v="2"/>
    <x v="1"/>
    <n v="59"/>
    <x v="0"/>
  </r>
  <r>
    <s v="67cf9d7c-1bd5-47a3-9d76-92d546cfb624"/>
    <x v="0"/>
    <x v="0"/>
    <n v="42"/>
    <x v="1"/>
  </r>
  <r>
    <s v="67d27fb3-23c8-44b7-aec5-ed80e9bf6a71"/>
    <x v="1"/>
    <x v="0"/>
    <n v="67"/>
    <x v="1"/>
  </r>
  <r>
    <s v="67d3546a-7f3c-498a-9fca-d111b04315b9"/>
    <x v="1"/>
    <x v="0"/>
    <n v="52"/>
    <x v="0"/>
  </r>
  <r>
    <s v="67d3851d-3518-4f78-8386-9ef96574e1fc"/>
    <x v="2"/>
    <x v="1"/>
    <n v="72"/>
    <x v="1"/>
  </r>
  <r>
    <s v="67d59647-4c81-4830-a22b-6e9f3ac4aff7"/>
    <x v="0"/>
    <x v="0"/>
    <n v="58"/>
    <x v="0"/>
  </r>
  <r>
    <s v="67d69522-a9b7-4c02-86b3-2d0c6a031121"/>
    <x v="0"/>
    <x v="0"/>
    <n v="51"/>
    <x v="0"/>
  </r>
  <r>
    <s v="67d72432-8ea3-448c-943c-54d63a10701f"/>
    <x v="1"/>
    <x v="0"/>
    <n v="67"/>
    <x v="1"/>
  </r>
  <r>
    <s v="67d953e6-e822-4f08-87a1-537c95fd5eb4"/>
    <x v="0"/>
    <x v="0"/>
    <n v="34"/>
    <x v="0"/>
  </r>
  <r>
    <s v="67de36c5-4534-4352-9eb8-b84a704f8105"/>
    <x v="0"/>
    <x v="0"/>
    <n v="24"/>
    <x v="1"/>
  </r>
  <r>
    <s v="67df081f-50f8-4ff4-89e9-4959f843c10d"/>
    <x v="0"/>
    <x v="0"/>
    <n v="67"/>
    <x v="1"/>
  </r>
  <r>
    <s v="67e20d01-0c8c-49aa-a922-5b74edac865f"/>
    <x v="0"/>
    <x v="0"/>
    <n v="39"/>
    <x v="1"/>
  </r>
  <r>
    <s v="67e32074-a6a2-47eb-8ef0-f2d73ae775dd"/>
    <x v="0"/>
    <x v="0"/>
    <n v="50"/>
    <x v="1"/>
  </r>
  <r>
    <s v="67e6db21-bb11-42e2-ae31-e11ac0596d1a"/>
    <x v="1"/>
    <x v="0"/>
    <n v="25"/>
    <x v="1"/>
  </r>
  <r>
    <s v="67ec68b0-a5ea-4744-83b8-8a8f6a770288"/>
    <x v="1"/>
    <x v="0"/>
    <n v="40"/>
    <x v="0"/>
  </r>
  <r>
    <s v="67ee3f8f-2619-4800-bedf-15794758d155"/>
    <x v="1"/>
    <x v="0"/>
    <n v="22"/>
    <x v="0"/>
  </r>
  <r>
    <s v="67f04d37-ce6b-4900-95c3-dc622772365c"/>
    <x v="0"/>
    <x v="0"/>
    <n v="25"/>
    <x v="1"/>
  </r>
  <r>
    <s v="67f45b7b-3e6b-4358-b515-e8a73c341f36"/>
    <x v="0"/>
    <x v="0"/>
    <n v="27"/>
    <x v="0"/>
  </r>
  <r>
    <s v="67f87ec9-821b-4159-ac5e-edd2249dad5a"/>
    <x v="0"/>
    <x v="0"/>
    <n v="65"/>
    <x v="1"/>
  </r>
  <r>
    <s v="67fb12d4-cdf4-4952-91a9-fc0b1cfe064f"/>
    <x v="0"/>
    <x v="0"/>
    <n v="45"/>
    <x v="1"/>
  </r>
  <r>
    <s v="67fccd05-4abf-4e40-a74a-f9e6e15288b7"/>
    <x v="0"/>
    <x v="0"/>
    <n v="77"/>
    <x v="1"/>
  </r>
  <r>
    <s v="6800dc93-099c-48b3-8554-e934626de338"/>
    <x v="1"/>
    <x v="0"/>
    <n v="45"/>
    <x v="0"/>
  </r>
  <r>
    <s v="680297ea-1afd-40e5-b2cd-5a7d56a27024"/>
    <x v="0"/>
    <x v="0"/>
    <n v="51"/>
    <x v="1"/>
  </r>
  <r>
    <s v="68037c3e-87f2-427e-816b-da837754a1e7"/>
    <x v="1"/>
    <x v="0"/>
    <n v="66"/>
    <x v="1"/>
  </r>
  <r>
    <s v="6804008c-94eb-4870-ba6e-b06514073e71"/>
    <x v="2"/>
    <x v="1"/>
    <n v="27"/>
    <x v="1"/>
  </r>
  <r>
    <s v="6809dbcb-6f77-46de-beef-b9bb6fa06224"/>
    <x v="1"/>
    <x v="0"/>
    <n v="59"/>
    <x v="1"/>
  </r>
  <r>
    <s v="680bac36-4bc5-4bd2-ae32-2ec2689d42e1"/>
    <x v="0"/>
    <x v="0"/>
    <n v="65"/>
    <x v="1"/>
  </r>
  <r>
    <s v="680d309d-3aa5-4883-ae61-1b211286f5a4"/>
    <x v="2"/>
    <x v="1"/>
    <n v="65"/>
    <x v="1"/>
  </r>
  <r>
    <s v="680fac3f-966d-4c7d-a188-a0cc14f735b9"/>
    <x v="1"/>
    <x v="0"/>
    <n v="44"/>
    <x v="1"/>
  </r>
  <r>
    <s v="68108123-8750-455d-ba82-667373a00be5"/>
    <x v="1"/>
    <x v="0"/>
    <n v="35"/>
    <x v="0"/>
  </r>
  <r>
    <s v="6810c44b-d6a4-4542-8f6a-9555fef9639d"/>
    <x v="1"/>
    <x v="0"/>
    <n v="39"/>
    <x v="1"/>
  </r>
  <r>
    <s v="68111058-0da7-4406-99f1-fb316fef9c10"/>
    <x v="0"/>
    <x v="0"/>
    <n v="31"/>
    <x v="0"/>
  </r>
  <r>
    <s v="6816df4d-583e-43ed-a1c0-9353a4059f7b"/>
    <x v="1"/>
    <x v="0"/>
    <n v="58"/>
    <x v="0"/>
  </r>
  <r>
    <s v="681ab01d-9e70-406a-a2e8-52b6b59839e1"/>
    <x v="0"/>
    <x v="0"/>
    <n v="25"/>
    <x v="1"/>
  </r>
  <r>
    <s v="6821b958-8b00-40f0-8ec2-8912d21acfaa"/>
    <x v="2"/>
    <x v="1"/>
    <n v="27"/>
    <x v="1"/>
  </r>
  <r>
    <s v="68220b8f-0162-4441-b52a-c99c86264d87"/>
    <x v="0"/>
    <x v="0"/>
    <n v="26"/>
    <x v="1"/>
  </r>
  <r>
    <s v="6822cc19-a381-4026-9eb9-873a89e4fe0f"/>
    <x v="0"/>
    <x v="0"/>
    <n v="43"/>
    <x v="0"/>
  </r>
  <r>
    <s v="682449f6-f723-4460-8bb4-03d027449e8f"/>
    <x v="1"/>
    <x v="0"/>
    <n v="20"/>
    <x v="0"/>
  </r>
  <r>
    <s v="68270fb8-974b-4e35-87d9-ae5d77cb166c"/>
    <x v="0"/>
    <x v="0"/>
    <n v="71"/>
    <x v="1"/>
  </r>
  <r>
    <s v="68273c6b-603d-4d1d-b122-8b30d3a15d3a"/>
    <x v="1"/>
    <x v="0"/>
    <n v="43"/>
    <x v="0"/>
  </r>
  <r>
    <s v="68276cbf-0a10-439b-905a-6cefb1e2fdf3"/>
    <x v="2"/>
    <x v="1"/>
    <n v="29"/>
    <x v="0"/>
  </r>
  <r>
    <s v="6829b50e-6124-4b09-bbb4-7f2d18b1fd4b"/>
    <x v="0"/>
    <x v="0"/>
    <n v="60"/>
    <x v="0"/>
  </r>
  <r>
    <s v="682bd80b-cd68-4e23-be69-e50c1e5a2617"/>
    <x v="0"/>
    <x v="0"/>
    <n v="18"/>
    <x v="1"/>
  </r>
  <r>
    <s v="682c1c1e-baf1-4517-a359-a1496c90c52e"/>
    <x v="0"/>
    <x v="0"/>
    <n v="20"/>
    <x v="0"/>
  </r>
  <r>
    <s v="6831fdb0-41b6-4171-ad98-7487f0a8fd5b"/>
    <x v="1"/>
    <x v="0"/>
    <n v="68"/>
    <x v="0"/>
  </r>
  <r>
    <s v="6833b49a-ee76-46ec-b620-cda72affbd4d"/>
    <x v="1"/>
    <x v="0"/>
    <n v="10"/>
    <x v="1"/>
  </r>
  <r>
    <s v="6834d1a8-c667-4a5e-ac40-a8be0752d32b"/>
    <x v="1"/>
    <x v="0"/>
    <n v="51"/>
    <x v="0"/>
  </r>
  <r>
    <s v="6838d485-1670-4082-a4a0-4b111de8d069"/>
    <x v="1"/>
    <x v="0"/>
    <n v="57"/>
    <x v="1"/>
  </r>
  <r>
    <s v="6838d4f4-cf76-4225-889b-c23f5bde870e"/>
    <x v="0"/>
    <x v="0"/>
    <n v="55"/>
    <x v="1"/>
  </r>
  <r>
    <s v="683a9328-c359-4f83-a337-1173ecf72dc8"/>
    <x v="0"/>
    <x v="0"/>
    <n v="63"/>
    <x v="0"/>
  </r>
  <r>
    <s v="6846602c-6267-4769-8bb9-1d3695d81482"/>
    <x v="1"/>
    <x v="0"/>
    <n v="54"/>
    <x v="0"/>
  </r>
  <r>
    <s v="684c5b32-868b-43c2-9e27-7bf2190c258b"/>
    <x v="0"/>
    <x v="0"/>
    <n v="66"/>
    <x v="1"/>
  </r>
  <r>
    <s v="684c8828-fb27-4746-b959-31ad6bb4579c"/>
    <x v="0"/>
    <x v="0"/>
    <n v="34"/>
    <x v="1"/>
  </r>
  <r>
    <s v="68502c9f-dc74-430c-a839-4625710a62b9"/>
    <x v="1"/>
    <x v="0"/>
    <n v="71"/>
    <x v="0"/>
  </r>
  <r>
    <s v="6850e324-6105-4e8e-961e-6ae2f5e71e66"/>
    <x v="1"/>
    <x v="0"/>
    <n v="48"/>
    <x v="0"/>
  </r>
  <r>
    <s v="6851fb69-3777-49a6-a1bb-632c34316799"/>
    <x v="1"/>
    <x v="0"/>
    <n v="56"/>
    <x v="0"/>
  </r>
  <r>
    <s v="68551263-19b2-4668-a694-f24f7be27ce0"/>
    <x v="0"/>
    <x v="0"/>
    <n v="61"/>
    <x v="0"/>
  </r>
  <r>
    <s v="685d1b76-f4a4-439c-a1e5-145ac511d13c"/>
    <x v="0"/>
    <x v="0"/>
    <n v="64"/>
    <x v="1"/>
  </r>
  <r>
    <s v="685d843f-4ee5-45c6-9762-987c487bac8c"/>
    <x v="0"/>
    <x v="0"/>
    <n v="29"/>
    <x v="0"/>
  </r>
  <r>
    <s v="685e12c9-ef16-4040-90f8-92649a23f8e5"/>
    <x v="0"/>
    <x v="0"/>
    <n v="34"/>
    <x v="1"/>
  </r>
  <r>
    <s v="685e484d-8955-43ff-92b3-925cdc03c4ac"/>
    <x v="0"/>
    <x v="0"/>
    <n v="62"/>
    <x v="0"/>
  </r>
  <r>
    <s v="68644ae1-22cf-4237-b7af-85d66df34672"/>
    <x v="1"/>
    <x v="0"/>
    <n v="43"/>
    <x v="0"/>
  </r>
  <r>
    <s v="68644ba7-8699-4b76-aac3-6237c3b2f20d"/>
    <x v="0"/>
    <x v="0"/>
    <n v="56"/>
    <x v="0"/>
  </r>
  <r>
    <s v="686b3071-ceee-45c2-ad48-f091f4f5db78"/>
    <x v="1"/>
    <x v="0"/>
    <n v="56"/>
    <x v="0"/>
  </r>
  <r>
    <s v="686caa6d-9f3c-4a1c-87fb-84063fe336ed"/>
    <x v="2"/>
    <x v="1"/>
    <n v="61"/>
    <x v="1"/>
  </r>
  <r>
    <s v="686d4879-adec-4499-a1ff-41ef8f5198d4"/>
    <x v="0"/>
    <x v="0"/>
    <n v="64"/>
    <x v="0"/>
  </r>
  <r>
    <s v="686f3f50-0432-4f11-9bd8-63dd369af840"/>
    <x v="2"/>
    <x v="1"/>
    <n v="28"/>
    <x v="0"/>
  </r>
  <r>
    <s v="6872208c-5e92-4a4d-873a-13b1bd23daba"/>
    <x v="1"/>
    <x v="0"/>
    <n v="68"/>
    <x v="0"/>
  </r>
  <r>
    <s v="6876141d-e5f2-4523-a0ae-c6d0a8f30169"/>
    <x v="0"/>
    <x v="0"/>
    <n v="57"/>
    <x v="1"/>
  </r>
  <r>
    <s v="6876208f-f19f-45a4-aa5f-4efe3d542d20"/>
    <x v="1"/>
    <x v="0"/>
    <n v="19"/>
    <x v="0"/>
  </r>
  <r>
    <s v="687b82e1-dae9-4fe0-873a-5dcd303ec751"/>
    <x v="0"/>
    <x v="0"/>
    <n v="60"/>
    <x v="1"/>
  </r>
  <r>
    <s v="687fbf95-5c46-4699-8b54-ee8e947226ca"/>
    <x v="2"/>
    <x v="1"/>
    <n v="31"/>
    <x v="0"/>
  </r>
  <r>
    <s v="688150f2-e3eb-4d42-9b9c-8159a0e4e3fa"/>
    <x v="0"/>
    <x v="0"/>
    <n v="44"/>
    <x v="1"/>
  </r>
  <r>
    <s v="6882ecfb-e577-42f1-9cbd-5f6408ae189a"/>
    <x v="2"/>
    <x v="1"/>
    <n v="39"/>
    <x v="0"/>
  </r>
  <r>
    <s v="688315e5-6846-488a-90de-6ac0655149a4"/>
    <x v="1"/>
    <x v="0"/>
    <n v="55"/>
    <x v="0"/>
  </r>
  <r>
    <s v="688387b4-2c21-4fe2-9cb8-24a67544a356"/>
    <x v="0"/>
    <x v="0"/>
    <n v="65"/>
    <x v="0"/>
  </r>
  <r>
    <s v="688a3275-9225-4e2e-b719-0c754d6b222b"/>
    <x v="2"/>
    <x v="1"/>
    <n v="58"/>
    <x v="1"/>
  </r>
  <r>
    <s v="68908ab8-ca8d-418e-96f7-779b58e92ae6"/>
    <x v="0"/>
    <x v="0"/>
    <n v="30"/>
    <x v="1"/>
  </r>
  <r>
    <s v="6896364d-cc09-42e4-95e1-51bca9604c46"/>
    <x v="0"/>
    <x v="0"/>
    <n v="45"/>
    <x v="0"/>
  </r>
  <r>
    <s v="68966e26-b5c0-42f7-92de-a2ccfc112740"/>
    <x v="1"/>
    <x v="0"/>
    <n v="53"/>
    <x v="1"/>
  </r>
  <r>
    <s v="689901ac-de33-4a7a-8969-90c52eca84bc"/>
    <x v="0"/>
    <x v="0"/>
    <n v="10"/>
    <x v="1"/>
  </r>
  <r>
    <s v="68992fa1-18cd-4898-88dc-1d6ba39fb053"/>
    <x v="0"/>
    <x v="0"/>
    <n v="51"/>
    <x v="1"/>
  </r>
  <r>
    <s v="689bc10b-a3db-45c8-a409-b8cfe4c60090"/>
    <x v="0"/>
    <x v="0"/>
    <n v="59"/>
    <x v="1"/>
  </r>
  <r>
    <s v="689c8c47-1017-4515-b718-be1162fe746a"/>
    <x v="1"/>
    <x v="0"/>
    <n v="52"/>
    <x v="0"/>
  </r>
  <r>
    <s v="689ca3a8-4de3-4324-a56a-b426470617e7"/>
    <x v="0"/>
    <x v="0"/>
    <n v="58"/>
    <x v="0"/>
  </r>
  <r>
    <s v="68a43ce5-2021-4c3c-8e62-11a93d132ff5"/>
    <x v="0"/>
    <x v="0"/>
    <n v="59"/>
    <x v="0"/>
  </r>
  <r>
    <s v="68a684c5-047c-493d-8a6c-e9914d4a45f7"/>
    <x v="0"/>
    <x v="0"/>
    <n v="63"/>
    <x v="1"/>
  </r>
  <r>
    <s v="68a6bc66-5463-4ffd-b617-b6cc0888d6f5"/>
    <x v="0"/>
    <x v="0"/>
    <n v="30"/>
    <x v="0"/>
  </r>
  <r>
    <s v="68a9e76e-34d5-45fc-9d39-d20c2a52eaa1"/>
    <x v="1"/>
    <x v="0"/>
    <n v="49"/>
    <x v="1"/>
  </r>
  <r>
    <s v="68ab6cf6-eadd-464d-8fce-79269306ecf2"/>
    <x v="0"/>
    <x v="0"/>
    <n v="54"/>
    <x v="1"/>
  </r>
  <r>
    <s v="68abf087-9790-4441-b12d-75ebc081ca4b"/>
    <x v="2"/>
    <x v="1"/>
    <n v="44"/>
    <x v="1"/>
  </r>
  <r>
    <s v="68af451d-8222-43c4-8753-2b70cbbfb194"/>
    <x v="0"/>
    <x v="0"/>
    <n v="49"/>
    <x v="1"/>
  </r>
  <r>
    <s v="68afbac1-86dc-4ff1-be69-f936a9dfe342"/>
    <x v="0"/>
    <x v="0"/>
    <n v="71"/>
    <x v="1"/>
  </r>
  <r>
    <s v="68ba681d-9279-4568-9670-1d8c89c17000"/>
    <x v="0"/>
    <x v="0"/>
    <n v="78"/>
    <x v="1"/>
  </r>
  <r>
    <s v="68ba8998-bbb0-41d8-bc50-bf4e37ae9ab3"/>
    <x v="0"/>
    <x v="0"/>
    <n v="56"/>
    <x v="1"/>
  </r>
  <r>
    <s v="68c02c6c-8426-4a07-ab77-7217078a6e6a"/>
    <x v="1"/>
    <x v="0"/>
    <n v="60"/>
    <x v="0"/>
  </r>
  <r>
    <s v="68c13574-a0dc-49e3-8004-923f0b2d278f"/>
    <x v="1"/>
    <x v="0"/>
    <n v="50"/>
    <x v="1"/>
  </r>
  <r>
    <s v="68c36cca-65a3-451b-9e47-4fda245588bc"/>
    <x v="1"/>
    <x v="0"/>
    <n v="63"/>
    <x v="0"/>
  </r>
  <r>
    <s v="68c5169b-377b-4025-a26a-1e941a55a667"/>
    <x v="2"/>
    <x v="1"/>
    <n v="60"/>
    <x v="1"/>
  </r>
  <r>
    <s v="68c51c0c-777a-4e8a-9543-7f6a6101e6c9"/>
    <x v="1"/>
    <x v="0"/>
    <n v="22"/>
    <x v="1"/>
  </r>
  <r>
    <s v="68c61479-817b-4430-a3fb-6f2ef2501929"/>
    <x v="0"/>
    <x v="0"/>
    <n v="52"/>
    <x v="1"/>
  </r>
  <r>
    <s v="68c87e83-8ab6-412a-b0bb-25b4e1d1e678"/>
    <x v="1"/>
    <x v="0"/>
    <n v="20"/>
    <x v="1"/>
  </r>
  <r>
    <s v="68cad8ac-5e8e-45d8-ab2f-8a119580087d"/>
    <x v="1"/>
    <x v="0"/>
    <n v="24"/>
    <x v="0"/>
  </r>
  <r>
    <s v="68ceed79-9969-4054-9631-b1c84808d6e8"/>
    <x v="2"/>
    <x v="1"/>
    <n v="48"/>
    <x v="0"/>
  </r>
  <r>
    <s v="68d4ee73-479a-4e8c-beab-6822aa605a0f"/>
    <x v="2"/>
    <x v="1"/>
    <n v="74"/>
    <x v="0"/>
  </r>
  <r>
    <s v="68d6f135-b26e-460f-803e-4789044ed367"/>
    <x v="1"/>
    <x v="0"/>
    <n v="55"/>
    <x v="1"/>
  </r>
  <r>
    <s v="68d9ff29-877f-4d6f-af4c-c831c7c72966"/>
    <x v="1"/>
    <x v="0"/>
    <n v="57"/>
    <x v="1"/>
  </r>
  <r>
    <s v="68dbe4c9-2671-4c71-8a42-ab6dc868105f"/>
    <x v="0"/>
    <x v="0"/>
    <n v="56"/>
    <x v="0"/>
  </r>
  <r>
    <s v="68ea9d5b-d79e-443f-8cfd-63263f51c6ee"/>
    <x v="0"/>
    <x v="0"/>
    <n v="59"/>
    <x v="1"/>
  </r>
  <r>
    <s v="68ecf260-c3f6-4e06-903f-8bb202e6256a"/>
    <x v="0"/>
    <x v="0"/>
    <n v="53"/>
    <x v="0"/>
  </r>
  <r>
    <s v="68eede7b-2f55-4d00-8158-a0801fa7193b"/>
    <x v="2"/>
    <x v="1"/>
    <n v="51"/>
    <x v="0"/>
  </r>
  <r>
    <s v="68ef7ecf-d546-4b59-9912-effce9cdee65"/>
    <x v="1"/>
    <x v="0"/>
    <n v="36"/>
    <x v="0"/>
  </r>
  <r>
    <s v="68f017b0-5e1a-4426-8214-22cce023f87f"/>
    <x v="1"/>
    <x v="0"/>
    <n v="56"/>
    <x v="1"/>
  </r>
  <r>
    <s v="68f5af12-3276-404c-8b82-97e4945575dd"/>
    <x v="1"/>
    <x v="0"/>
    <n v="31"/>
    <x v="0"/>
  </r>
  <r>
    <s v="68f63380-e0f5-4797-bc2c-0aed51888125"/>
    <x v="1"/>
    <x v="0"/>
    <n v="23"/>
    <x v="1"/>
  </r>
  <r>
    <s v="68f6391e-0148-458f-975c-5369d10ef81a"/>
    <x v="0"/>
    <x v="0"/>
    <n v="44"/>
    <x v="0"/>
  </r>
  <r>
    <s v="68f722e5-6b7c-44f9-9224-079cc00a62b9"/>
    <x v="1"/>
    <x v="0"/>
    <n v="20"/>
    <x v="1"/>
  </r>
  <r>
    <s v="68f8a49a-7792-4e68-b41e-fcb8ce14ea8c"/>
    <x v="0"/>
    <x v="0"/>
    <n v="55"/>
    <x v="0"/>
  </r>
  <r>
    <s v="68fb70d8-304f-40a9-ac88-0d3103591093"/>
    <x v="1"/>
    <x v="0"/>
    <n v="53"/>
    <x v="1"/>
  </r>
  <r>
    <s v="68fce9ea-3122-49bd-8968-85e8f9315c83"/>
    <x v="2"/>
    <x v="1"/>
    <n v="62"/>
    <x v="1"/>
  </r>
  <r>
    <s v="68fdc6d0-bec2-4ef5-be57-21a825e1d873"/>
    <x v="1"/>
    <x v="0"/>
    <n v="53"/>
    <x v="1"/>
  </r>
  <r>
    <s v="68feb3b4-fbfc-47dd-808a-d58bf9a65764"/>
    <x v="0"/>
    <x v="0"/>
    <n v="71"/>
    <x v="0"/>
  </r>
  <r>
    <s v="690035bb-9845-463b-939a-79888d8385b0"/>
    <x v="0"/>
    <x v="0"/>
    <n v="55"/>
    <x v="1"/>
  </r>
  <r>
    <s v="69013279-6abe-4b57-aad1-fdad60abcf8b"/>
    <x v="1"/>
    <x v="0"/>
    <n v="33"/>
    <x v="0"/>
  </r>
  <r>
    <s v="69017cf1-c8b2-4b96-bce8-7823f7fa9dd7"/>
    <x v="0"/>
    <x v="0"/>
    <n v="70"/>
    <x v="0"/>
  </r>
  <r>
    <s v="6904e6b8-ec78-40bd-9e20-4d13f53c36e1"/>
    <x v="0"/>
    <x v="0"/>
    <n v="22"/>
    <x v="1"/>
  </r>
  <r>
    <s v="6905423c-3906-4610-a4d0-29e0f3c4dfae"/>
    <x v="0"/>
    <x v="0"/>
    <n v="64"/>
    <x v="1"/>
  </r>
  <r>
    <s v="6906cdfa-c8bc-4e34-99d2-cd71019a2a19"/>
    <x v="1"/>
    <x v="0"/>
    <n v="51"/>
    <x v="1"/>
  </r>
  <r>
    <s v="690bbb39-1b67-4af0-94eb-7d1209e1ecef"/>
    <x v="2"/>
    <x v="1"/>
    <n v="46"/>
    <x v="0"/>
  </r>
  <r>
    <s v="690d6f0d-e7c9-4610-b21c-5b37019838c4"/>
    <x v="0"/>
    <x v="0"/>
    <n v="55"/>
    <x v="1"/>
  </r>
  <r>
    <s v="690e6496-5455-4bfa-aae5-a7a48607d8cd"/>
    <x v="0"/>
    <x v="0"/>
    <n v="28"/>
    <x v="1"/>
  </r>
  <r>
    <s v="690f5a12-56f5-4fd5-8155-eedf06f18fc7"/>
    <x v="1"/>
    <x v="0"/>
    <n v="27"/>
    <x v="0"/>
  </r>
  <r>
    <s v="690f819a-b75d-40d6-bc85-e79f6b550e00"/>
    <x v="0"/>
    <x v="0"/>
    <n v="42"/>
    <x v="0"/>
  </r>
  <r>
    <s v="691330e9-6cf4-4dec-9e7e-d790104bd0c4"/>
    <x v="0"/>
    <x v="0"/>
    <n v="74"/>
    <x v="0"/>
  </r>
  <r>
    <s v="69145580-38bd-4aa6-8ca9-0efe12d787c6"/>
    <x v="1"/>
    <x v="0"/>
    <n v="52"/>
    <x v="1"/>
  </r>
  <r>
    <s v="6917d6dc-90c7-47cc-8169-f02d0df8a0aa"/>
    <x v="2"/>
    <x v="1"/>
    <n v="43"/>
    <x v="0"/>
  </r>
  <r>
    <s v="6919f25a-5673-4d45-b10b-a4bf750b3a27"/>
    <x v="0"/>
    <x v="0"/>
    <n v="70"/>
    <x v="1"/>
  </r>
  <r>
    <s v="691d0575-b3a4-4da8-998e-3e8e124a9e6e"/>
    <x v="0"/>
    <x v="0"/>
    <n v="32"/>
    <x v="0"/>
  </r>
  <r>
    <s v="691f01b2-60b0-49ad-847a-f2dcdffa22ec"/>
    <x v="0"/>
    <x v="0"/>
    <n v="10"/>
    <x v="0"/>
  </r>
  <r>
    <s v="691f5a2a-73e9-40b2-aa76-aac6ee7e0b2d"/>
    <x v="0"/>
    <x v="0"/>
    <n v="62"/>
    <x v="0"/>
  </r>
  <r>
    <s v="6921f629-de79-437f-9ac6-155713cfbbe1"/>
    <x v="0"/>
    <x v="0"/>
    <n v="13"/>
    <x v="0"/>
  </r>
  <r>
    <s v="69220eb7-f35f-4620-9a62-cd5478fc9f99"/>
    <x v="2"/>
    <x v="1"/>
    <n v="44"/>
    <x v="0"/>
  </r>
  <r>
    <s v="6922deb4-3824-43cb-b636-7ca579e4d64f"/>
    <x v="0"/>
    <x v="0"/>
    <n v="66"/>
    <x v="1"/>
  </r>
  <r>
    <s v="6927a615-8ec4-4219-aa92-e368d628cb2e"/>
    <x v="1"/>
    <x v="0"/>
    <n v="56"/>
    <x v="1"/>
  </r>
  <r>
    <s v="69285af2-863d-44ad-80fe-3ecadc128775"/>
    <x v="1"/>
    <x v="0"/>
    <n v="48"/>
    <x v="0"/>
  </r>
  <r>
    <s v="692a79a2-5d94-4f0b-8b30-e7f8b21e45a1"/>
    <x v="1"/>
    <x v="0"/>
    <n v="60"/>
    <x v="1"/>
  </r>
  <r>
    <s v="692e6a56-4cd6-4500-8712-2e647c43bb1d"/>
    <x v="0"/>
    <x v="0"/>
    <n v="49"/>
    <x v="1"/>
  </r>
  <r>
    <s v="69316024-89de-4120-9c51-517130bf56d0"/>
    <x v="1"/>
    <x v="0"/>
    <n v="21"/>
    <x v="0"/>
  </r>
  <r>
    <s v="6932c7f9-5e3c-45ad-a8cc-b62069803150"/>
    <x v="1"/>
    <x v="0"/>
    <n v="48"/>
    <x v="1"/>
  </r>
  <r>
    <s v="69333c71-1675-48fa-a1d7-5a7d122293f4"/>
    <x v="1"/>
    <x v="0"/>
    <n v="26"/>
    <x v="1"/>
  </r>
  <r>
    <s v="6934cab5-fab6-4db9-a432-59754ea124dc"/>
    <x v="0"/>
    <x v="0"/>
    <n v="75"/>
    <x v="0"/>
  </r>
  <r>
    <s v="6935a34e-a97b-4c65-a635-800ed5745c15"/>
    <x v="0"/>
    <x v="0"/>
    <n v="62"/>
    <x v="1"/>
  </r>
  <r>
    <s v="6935efd0-e78e-4a8a-ada3-9bf8f4cc15eb"/>
    <x v="0"/>
    <x v="0"/>
    <n v="34"/>
    <x v="0"/>
  </r>
  <r>
    <s v="69399256-522e-4404-a4ff-67f49c711f8e"/>
    <x v="1"/>
    <x v="0"/>
    <n v="20"/>
    <x v="1"/>
  </r>
  <r>
    <s v="693ad3cb-222c-4f84-b5b8-c3310061beb5"/>
    <x v="0"/>
    <x v="0"/>
    <n v="71"/>
    <x v="0"/>
  </r>
  <r>
    <s v="693bfe22-dff4-4f4c-9ade-09dcb1babbb6"/>
    <x v="1"/>
    <x v="0"/>
    <n v="18"/>
    <x v="1"/>
  </r>
  <r>
    <s v="6946f198-8ee1-4a54-b6eb-3390f3c43554"/>
    <x v="0"/>
    <x v="0"/>
    <n v="47"/>
    <x v="1"/>
  </r>
  <r>
    <s v="69482e41-3263-4791-aecc-41eba42bd6f4"/>
    <x v="0"/>
    <x v="0"/>
    <n v="74"/>
    <x v="0"/>
  </r>
  <r>
    <s v="694c58e8-4cc3-43ff-af14-11c5216b0c14"/>
    <x v="0"/>
    <x v="0"/>
    <n v="66"/>
    <x v="1"/>
  </r>
  <r>
    <s v="694d1297-609a-4e80-83e8-9f7cf2e7dda4"/>
    <x v="0"/>
    <x v="0"/>
    <n v="58"/>
    <x v="0"/>
  </r>
  <r>
    <s v="69500ba5-3cd3-4895-96f1-754605e70224"/>
    <x v="1"/>
    <x v="0"/>
    <n v="32"/>
    <x v="0"/>
  </r>
  <r>
    <s v="695040a0-f7dd-46b4-8eb5-5dc87290e43b"/>
    <x v="0"/>
    <x v="0"/>
    <n v="90"/>
    <x v="0"/>
  </r>
  <r>
    <s v="6951acfe-67a2-4dcf-a1a7-638dbd3ed528"/>
    <x v="2"/>
    <x v="1"/>
    <n v="39"/>
    <x v="0"/>
  </r>
  <r>
    <s v="6952e77a-cc3a-4074-9cfc-4d0f54bffa38"/>
    <x v="0"/>
    <x v="0"/>
    <n v="71"/>
    <x v="0"/>
  </r>
  <r>
    <s v="6956f62c-9557-4de4-bc3a-218c2ba2cd1c"/>
    <x v="1"/>
    <x v="0"/>
    <n v="53"/>
    <x v="1"/>
  </r>
  <r>
    <s v="69571ac9-2ac8-4256-9584-cdc1848870bc"/>
    <x v="0"/>
    <x v="0"/>
    <n v="68"/>
    <x v="1"/>
  </r>
  <r>
    <s v="6959d16a-58f0-4866-b7e0-a26263a7ca8b"/>
    <x v="1"/>
    <x v="0"/>
    <n v="70"/>
    <x v="0"/>
  </r>
  <r>
    <s v="695abc42-9fce-40ed-beac-aed5f0d3cfb4"/>
    <x v="1"/>
    <x v="0"/>
    <n v="18"/>
    <x v="0"/>
  </r>
  <r>
    <s v="695b6d1e-f8d7-426a-8abe-aba77943ab71"/>
    <x v="0"/>
    <x v="0"/>
    <n v="27"/>
    <x v="1"/>
  </r>
  <r>
    <s v="695d57d2-fae3-471c-a0cb-a5950b25dc5a"/>
    <x v="1"/>
    <x v="0"/>
    <n v="50"/>
    <x v="0"/>
  </r>
  <r>
    <s v="695d9d83-fca2-4cea-81e3-fe27f3b8810b"/>
    <x v="0"/>
    <x v="0"/>
    <n v="48"/>
    <x v="1"/>
  </r>
  <r>
    <s v="695e33f8-31d1-467e-add2-f05041880b28"/>
    <x v="2"/>
    <x v="1"/>
    <n v="57"/>
    <x v="0"/>
  </r>
  <r>
    <s v="695fc74e-72d0-4bcf-a9a9-a75e99fb7306"/>
    <x v="2"/>
    <x v="1"/>
    <n v="64"/>
    <x v="1"/>
  </r>
  <r>
    <s v="695fead2-dfc7-4431-a9b7-b82ea46c812c"/>
    <x v="1"/>
    <x v="0"/>
    <n v="38"/>
    <x v="0"/>
  </r>
  <r>
    <s v="6961f4d4-addd-45a7-9053-2e8959fa4562"/>
    <x v="0"/>
    <x v="0"/>
    <n v="65"/>
    <x v="1"/>
  </r>
  <r>
    <s v="6963c8f0-9871-49fe-b0a8-8afc8be5a035"/>
    <x v="0"/>
    <x v="0"/>
    <n v="63"/>
    <x v="0"/>
  </r>
  <r>
    <s v="6965883b-24f7-4ea4-9bcd-ecd6925a9bfa"/>
    <x v="0"/>
    <x v="0"/>
    <n v="52"/>
    <x v="1"/>
  </r>
  <r>
    <s v="6966eddb-6e2c-4f3d-bb00-26f20bcf8c66"/>
    <x v="1"/>
    <x v="0"/>
    <n v="25"/>
    <x v="0"/>
  </r>
  <r>
    <s v="6966f0a9-201d-4ec6-a077-fe9d77c199eb"/>
    <x v="2"/>
    <x v="1"/>
    <n v="29"/>
    <x v="0"/>
  </r>
  <r>
    <s v="69681769-1d1b-4ad9-85cd-4f5289640b81"/>
    <x v="0"/>
    <x v="0"/>
    <n v="75"/>
    <x v="0"/>
  </r>
  <r>
    <s v="69692a08-ac46-407f-938f-a781b55e0752"/>
    <x v="2"/>
    <x v="1"/>
    <n v="53"/>
    <x v="1"/>
  </r>
  <r>
    <s v="696ce288-318a-4d4e-988b-7fcdb4b0900b"/>
    <x v="1"/>
    <x v="0"/>
    <n v="3"/>
    <x v="0"/>
  </r>
  <r>
    <s v="696d2103-48d4-4675-8d17-d225f717eb9d"/>
    <x v="1"/>
    <x v="0"/>
    <n v="19"/>
    <x v="1"/>
  </r>
  <r>
    <s v="696e7d33-e966-462c-885f-65d496899f35"/>
    <x v="2"/>
    <x v="1"/>
    <n v="74"/>
    <x v="0"/>
  </r>
  <r>
    <s v="696eaa02-46db-4fdc-87aa-38ea72b30c4e"/>
    <x v="0"/>
    <x v="0"/>
    <n v="39"/>
    <x v="1"/>
  </r>
  <r>
    <s v="69702abd-0555-4e3c-bb6a-f73a1d47adfd"/>
    <x v="2"/>
    <x v="1"/>
    <n v="66"/>
    <x v="0"/>
  </r>
  <r>
    <s v="69721760-7142-42bb-9bb9-c47c9e76288c"/>
    <x v="0"/>
    <x v="0"/>
    <n v="24"/>
    <x v="1"/>
  </r>
  <r>
    <s v="69731835-c6c3-4208-8335-858f19214f1e"/>
    <x v="1"/>
    <x v="0"/>
    <n v="18"/>
    <x v="1"/>
  </r>
  <r>
    <s v="697491a0-2dfb-4d33-ace5-e824a637215f"/>
    <x v="2"/>
    <x v="1"/>
    <n v="28"/>
    <x v="0"/>
  </r>
  <r>
    <s v="697ba0dd-6546-43b5-bfe6-f331fb96e0fe"/>
    <x v="2"/>
    <x v="1"/>
    <n v="56"/>
    <x v="0"/>
  </r>
  <r>
    <s v="697be7b5-dd27-458d-93d1-b3abf76004ec"/>
    <x v="0"/>
    <x v="0"/>
    <n v="63"/>
    <x v="1"/>
  </r>
  <r>
    <s v="697cae51-d7cb-4ba9-8eb8-2ac6de2972a9"/>
    <x v="0"/>
    <x v="0"/>
    <n v="69"/>
    <x v="1"/>
  </r>
  <r>
    <s v="697fd96a-05c7-4d2f-8e1d-ad99238e4a94"/>
    <x v="2"/>
    <x v="1"/>
    <n v="27"/>
    <x v="0"/>
  </r>
  <r>
    <s v="69810cef-52dc-4ce8-8b49-f7e9a271f0bf"/>
    <x v="1"/>
    <x v="0"/>
    <n v="43"/>
    <x v="0"/>
  </r>
  <r>
    <s v="6981c52a-f3b4-4927-a733-82597d09d2d5"/>
    <x v="1"/>
    <x v="0"/>
    <n v="21"/>
    <x v="1"/>
  </r>
  <r>
    <s v="6982a34e-4c06-48f9-90e0-2f86551bd9cd"/>
    <x v="2"/>
    <x v="1"/>
    <n v="48"/>
    <x v="1"/>
  </r>
  <r>
    <s v="6986d39a-4bb8-42f1-84ce-51273becda79"/>
    <x v="1"/>
    <x v="0"/>
    <n v="60"/>
    <x v="0"/>
  </r>
  <r>
    <s v="6987c71c-07ed-40e2-99e8-bf75fd78523a"/>
    <x v="1"/>
    <x v="0"/>
    <n v="26"/>
    <x v="0"/>
  </r>
  <r>
    <s v="698978d8-6d98-4221-a335-697bcee29e62"/>
    <x v="1"/>
    <x v="0"/>
    <n v="26"/>
    <x v="1"/>
  </r>
  <r>
    <s v="69897cf1-8690-47ea-a6ed-1853a52e9684"/>
    <x v="1"/>
    <x v="0"/>
    <n v="68"/>
    <x v="0"/>
  </r>
  <r>
    <s v="698aa83a-eef7-433f-a4bd-16b359967d93"/>
    <x v="1"/>
    <x v="0"/>
    <n v="26"/>
    <x v="1"/>
  </r>
  <r>
    <s v="698e0d36-b52f-41d2-a65a-b42bbcf67b2a"/>
    <x v="1"/>
    <x v="0"/>
    <n v="45"/>
    <x v="1"/>
  </r>
  <r>
    <s v="698e5eb6-508a-464c-a93c-c6e525c55b71"/>
    <x v="1"/>
    <x v="0"/>
    <n v="22"/>
    <x v="1"/>
  </r>
  <r>
    <s v="698f4b2c-af7e-473a-bc11-ed5c158f9102"/>
    <x v="0"/>
    <x v="0"/>
    <n v="53"/>
    <x v="0"/>
  </r>
  <r>
    <s v="6991be50-a92b-4737-99cc-f3d3c9b9aeb4"/>
    <x v="0"/>
    <x v="0"/>
    <n v="37"/>
    <x v="1"/>
  </r>
  <r>
    <s v="6992e753-ea49-4463-8c50-d15318f5ddde"/>
    <x v="0"/>
    <x v="0"/>
    <n v="19"/>
    <x v="1"/>
  </r>
  <r>
    <s v="6994ebc6-50b9-4026-9759-9a93414e2cf1"/>
    <x v="0"/>
    <x v="0"/>
    <n v="57"/>
    <x v="0"/>
  </r>
  <r>
    <s v="6994fbce-49a6-4a03-9acb-bfb97be75106"/>
    <x v="1"/>
    <x v="0"/>
    <n v="46"/>
    <x v="1"/>
  </r>
  <r>
    <s v="69988cdb-ff26-4cac-8c7a-6a814d8b58dd"/>
    <x v="1"/>
    <x v="0"/>
    <n v="72"/>
    <x v="0"/>
  </r>
  <r>
    <s v="6999f74f-1a7a-4424-aeba-fc4a75b1082d"/>
    <x v="0"/>
    <x v="0"/>
    <n v="21"/>
    <x v="0"/>
  </r>
  <r>
    <s v="699aa162-5dfe-487a-a8e5-5ca7fa3efa20"/>
    <x v="2"/>
    <x v="1"/>
    <n v="43"/>
    <x v="1"/>
  </r>
  <r>
    <s v="699c0930-5c6f-4217-a06d-c3f5b2df4149"/>
    <x v="0"/>
    <x v="0"/>
    <n v="47"/>
    <x v="0"/>
  </r>
  <r>
    <s v="699e4f22-4860-407b-a380-61ed56827fa5"/>
    <x v="1"/>
    <x v="0"/>
    <n v="21"/>
    <x v="0"/>
  </r>
  <r>
    <s v="69a114cc-2c97-484e-8216-06d7adbfe672"/>
    <x v="0"/>
    <x v="0"/>
    <n v="43"/>
    <x v="0"/>
  </r>
  <r>
    <s v="69a4ab5a-da8a-4a93-9d83-801a700003e8"/>
    <x v="2"/>
    <x v="1"/>
    <n v="40"/>
    <x v="1"/>
  </r>
  <r>
    <s v="69a6dd33-abbc-46f1-87e0-7b2a5a25bc2d"/>
    <x v="1"/>
    <x v="0"/>
    <n v="42"/>
    <x v="1"/>
  </r>
  <r>
    <s v="69a9b1fd-3ad7-4bb2-b6a3-7540fdc34b96"/>
    <x v="1"/>
    <x v="0"/>
    <n v="8"/>
    <x v="1"/>
  </r>
  <r>
    <s v="69ac2b3b-864c-4538-8275-2903a486a841"/>
    <x v="0"/>
    <x v="0"/>
    <n v="47"/>
    <x v="1"/>
  </r>
  <r>
    <s v="69ac60a6-c585-42c1-88f7-7936580f8c52"/>
    <x v="1"/>
    <x v="0"/>
    <n v="60"/>
    <x v="1"/>
  </r>
  <r>
    <s v="69aca0db-019c-4390-a6d8-beffb618f97e"/>
    <x v="1"/>
    <x v="0"/>
    <n v="22"/>
    <x v="0"/>
  </r>
  <r>
    <s v="69affe5b-c780-4488-8e0b-4de2e1c014d5"/>
    <x v="1"/>
    <x v="0"/>
    <n v="56"/>
    <x v="1"/>
  </r>
  <r>
    <s v="69b2c759-0002-4940-8bfc-03ea0f2477f1"/>
    <x v="0"/>
    <x v="0"/>
    <n v="45"/>
    <x v="1"/>
  </r>
  <r>
    <s v="69b6a3c9-16d2-4936-bf61-4ca8a10722c6"/>
    <x v="2"/>
    <x v="1"/>
    <n v="15"/>
    <x v="0"/>
  </r>
  <r>
    <s v="69b99b7a-439a-4813-97c9-58b48f7ff969"/>
    <x v="2"/>
    <x v="1"/>
    <n v="34"/>
    <x v="0"/>
  </r>
  <r>
    <s v="69bbcad8-1da6-4a69-a771-3c73e71c888a"/>
    <x v="1"/>
    <x v="0"/>
    <n v="26"/>
    <x v="1"/>
  </r>
  <r>
    <s v="69be961e-0fbb-480f-aa6a-5df88272b548"/>
    <x v="0"/>
    <x v="0"/>
    <n v="37"/>
    <x v="0"/>
  </r>
  <r>
    <s v="69c17251-a10f-45a6-9603-3ab0cee52d2a"/>
    <x v="1"/>
    <x v="0"/>
    <n v="30"/>
    <x v="1"/>
  </r>
  <r>
    <s v="69c58f80-97d2-416b-b1fd-f00887b010fb"/>
    <x v="0"/>
    <x v="0"/>
    <n v="79"/>
    <x v="1"/>
  </r>
  <r>
    <s v="69c648f7-ef97-4c82-9587-4e0af5a0d44a"/>
    <x v="1"/>
    <x v="0"/>
    <n v="63"/>
    <x v="1"/>
  </r>
  <r>
    <s v="69c66f87-1483-467e-a44c-846685b2f474"/>
    <x v="2"/>
    <x v="1"/>
    <n v="5"/>
    <x v="1"/>
  </r>
  <r>
    <s v="69c7c59b-7c8d-4dcf-8821-e46a96c89fae"/>
    <x v="0"/>
    <x v="0"/>
    <n v="70"/>
    <x v="1"/>
  </r>
  <r>
    <s v="69c8aa8b-5351-4a2e-a97c-c75e9964f06e"/>
    <x v="0"/>
    <x v="0"/>
    <n v="57"/>
    <x v="0"/>
  </r>
  <r>
    <s v="69cb1e53-c8e4-48b8-8fb9-9a03f76cb934"/>
    <x v="0"/>
    <x v="0"/>
    <n v="29"/>
    <x v="1"/>
  </r>
  <r>
    <s v="69d3296d-5f6c-4c4c-8fbf-d804e2389aca"/>
    <x v="0"/>
    <x v="0"/>
    <n v="58"/>
    <x v="1"/>
  </r>
  <r>
    <s v="69d59bc1-1925-4149-a138-217606d1a41f"/>
    <x v="1"/>
    <x v="0"/>
    <n v="33"/>
    <x v="0"/>
  </r>
  <r>
    <s v="69d6aaa8-ff47-4cd7-b183-f5ea21eb2a36"/>
    <x v="0"/>
    <x v="0"/>
    <n v="65"/>
    <x v="0"/>
  </r>
  <r>
    <s v="69d9bbb9-8952-42c9-849e-c1fcff4741f7"/>
    <x v="0"/>
    <x v="0"/>
    <n v="36"/>
    <x v="0"/>
  </r>
  <r>
    <s v="69df60a0-cb3d-4da5-9a3b-9d8c36e2c113"/>
    <x v="1"/>
    <x v="0"/>
    <n v="40"/>
    <x v="0"/>
  </r>
  <r>
    <s v="69e0c05a-89e0-4b26-9628-7276cf4c18d8"/>
    <x v="1"/>
    <x v="0"/>
    <n v="63"/>
    <x v="0"/>
  </r>
  <r>
    <s v="69e140dc-4be3-4ec6-8468-778f1fa58af4"/>
    <x v="0"/>
    <x v="0"/>
    <n v="46"/>
    <x v="1"/>
  </r>
  <r>
    <s v="69e20212-750e-482f-9ad0-1aed2911fa50"/>
    <x v="1"/>
    <x v="0"/>
    <n v="39"/>
    <x v="0"/>
  </r>
  <r>
    <s v="69e38864-ac4e-4475-b29c-b48462d16b35"/>
    <x v="1"/>
    <x v="0"/>
    <n v="24"/>
    <x v="0"/>
  </r>
  <r>
    <s v="69e484ae-9462-4fc5-bae6-3a71ce35fb94"/>
    <x v="2"/>
    <x v="1"/>
    <n v="53"/>
    <x v="1"/>
  </r>
  <r>
    <s v="69e52db4-2e77-4dba-9c75-7b2a2a9b5b57"/>
    <x v="0"/>
    <x v="0"/>
    <n v="24"/>
    <x v="1"/>
  </r>
  <r>
    <s v="69e6daf2-a1df-432e-b45c-fd11f49d2fa5"/>
    <x v="1"/>
    <x v="0"/>
    <n v="65"/>
    <x v="0"/>
  </r>
  <r>
    <s v="69e8eeb0-80dd-4722-ade2-3f36d946d0a2"/>
    <x v="0"/>
    <x v="0"/>
    <n v="18"/>
    <x v="0"/>
  </r>
  <r>
    <s v="69ea6479-ba87-4988-8271-996981133a0c"/>
    <x v="0"/>
    <x v="0"/>
    <n v="77"/>
    <x v="0"/>
  </r>
  <r>
    <s v="69f247b8-48c4-43cd-89c1-e6be042d6b19"/>
    <x v="0"/>
    <x v="0"/>
    <n v="60"/>
    <x v="0"/>
  </r>
  <r>
    <s v="69f347b2-780b-4f70-af6c-d8f664dff9a2"/>
    <x v="1"/>
    <x v="0"/>
    <n v="31"/>
    <x v="0"/>
  </r>
  <r>
    <s v="69f67e49-d9f3-4763-b2cb-db657f1d0a58"/>
    <x v="1"/>
    <x v="0"/>
    <n v="27"/>
    <x v="0"/>
  </r>
  <r>
    <s v="69faa480-4581-4dce-bb9d-29eb9a29b96d"/>
    <x v="1"/>
    <x v="0"/>
    <n v="18"/>
    <x v="0"/>
  </r>
  <r>
    <s v="69fbde07-6eef-4f83-a03e-995404e670f5"/>
    <x v="0"/>
    <x v="0"/>
    <n v="50"/>
    <x v="0"/>
  </r>
  <r>
    <s v="69ffd6ea-f6f2-408e-a314-eecbd3a3756b"/>
    <x v="2"/>
    <x v="1"/>
    <n v="56"/>
    <x v="0"/>
  </r>
  <r>
    <s v="6a007557-7c16-4726-b91f-2da91ee8f798"/>
    <x v="2"/>
    <x v="1"/>
    <n v="50"/>
    <x v="0"/>
  </r>
  <r>
    <s v="6a01e073-d8bb-4d9e-86ba-7017ce404d57"/>
    <x v="0"/>
    <x v="0"/>
    <n v="57"/>
    <x v="1"/>
  </r>
  <r>
    <s v="6a05b709-7bd4-4cde-8702-3f2f6058cf59"/>
    <x v="0"/>
    <x v="0"/>
    <n v="26"/>
    <x v="0"/>
  </r>
  <r>
    <s v="6a0627c7-189e-4cab-b116-eded7bcf1ad3"/>
    <x v="0"/>
    <x v="0"/>
    <n v="52"/>
    <x v="0"/>
  </r>
  <r>
    <s v="6a078738-03df-4e3f-adb3-d203baef1e1c"/>
    <x v="2"/>
    <x v="1"/>
    <n v="35"/>
    <x v="1"/>
  </r>
  <r>
    <s v="6a0b3425-8eef-4d27-a387-680e6c1f5b13"/>
    <x v="0"/>
    <x v="0"/>
    <n v="57"/>
    <x v="0"/>
  </r>
  <r>
    <s v="6a0c1538-4b7c-4149-9a4a-60b79d8e1284"/>
    <x v="1"/>
    <x v="0"/>
    <n v="32"/>
    <x v="1"/>
  </r>
  <r>
    <s v="6a0cea71-6201-46cc-9312-ce2572398874"/>
    <x v="0"/>
    <x v="0"/>
    <n v="28"/>
    <x v="1"/>
  </r>
  <r>
    <s v="6a0db98f-c1aa-4772-a578-a0548f909eef"/>
    <x v="0"/>
    <x v="0"/>
    <n v="39"/>
    <x v="0"/>
  </r>
  <r>
    <s v="6a0e4cb3-f046-4168-b09d-2a6ac99afc15"/>
    <x v="0"/>
    <x v="0"/>
    <n v="56"/>
    <x v="1"/>
  </r>
  <r>
    <s v="6a0e64a6-ae10-4136-ad87-9015589e79b7"/>
    <x v="0"/>
    <x v="0"/>
    <n v="66"/>
    <x v="1"/>
  </r>
  <r>
    <s v="6a0ece7e-c22b-4e33-9544-3e26b624ef82"/>
    <x v="0"/>
    <x v="0"/>
    <n v="35"/>
    <x v="1"/>
  </r>
  <r>
    <s v="6a131194-79c9-4a7b-9a11-00114ffefa9e"/>
    <x v="0"/>
    <x v="0"/>
    <n v="79"/>
    <x v="1"/>
  </r>
  <r>
    <s v="6a17292a-fcef-423b-a7a2-046b6923d559"/>
    <x v="0"/>
    <x v="0"/>
    <n v="36"/>
    <x v="1"/>
  </r>
  <r>
    <s v="6a22b1a8-9a9e-4290-b042-fde131853cdf"/>
    <x v="1"/>
    <x v="0"/>
    <n v="12"/>
    <x v="1"/>
  </r>
  <r>
    <s v="6a250116-64e3-4f3a-8432-850e06a33c9d"/>
    <x v="1"/>
    <x v="0"/>
    <n v="55"/>
    <x v="1"/>
  </r>
  <r>
    <s v="6a27df31-6544-4fb5-8ebb-11311e6393f9"/>
    <x v="0"/>
    <x v="0"/>
    <n v="46"/>
    <x v="1"/>
  </r>
  <r>
    <s v="6a2a3013-7795-4947-b79e-583af75fdf8a"/>
    <x v="0"/>
    <x v="0"/>
    <n v="20"/>
    <x v="1"/>
  </r>
  <r>
    <s v="6a2cac4c-5519-4411-a401-56db23231008"/>
    <x v="1"/>
    <x v="0"/>
    <n v="67"/>
    <x v="1"/>
  </r>
  <r>
    <s v="6a2ce02b-03d6-4326-a29e-17690ac03fb9"/>
    <x v="1"/>
    <x v="0"/>
    <n v="57"/>
    <x v="0"/>
  </r>
  <r>
    <s v="6a2d8b64-cf13-47e2-bed9-41a6b801e1fb"/>
    <x v="2"/>
    <x v="1"/>
    <n v="60"/>
    <x v="0"/>
  </r>
  <r>
    <s v="6a2e71ca-55a4-4b9e-ae97-a47a070fc89d"/>
    <x v="1"/>
    <x v="0"/>
    <n v="18"/>
    <x v="1"/>
  </r>
  <r>
    <s v="6a32bc6d-aa3d-4579-82ab-11f7a996e37f"/>
    <x v="1"/>
    <x v="0"/>
    <n v="51"/>
    <x v="1"/>
  </r>
  <r>
    <s v="6a35c51e-1d5b-4a08-b863-071916d08d79"/>
    <x v="1"/>
    <x v="0"/>
    <n v="56"/>
    <x v="1"/>
  </r>
  <r>
    <s v="6a36436b-362d-4416-891f-7181b769626d"/>
    <x v="1"/>
    <x v="0"/>
    <n v="35"/>
    <x v="1"/>
  </r>
  <r>
    <s v="6a3741d1-7427-42d4-b29d-401d659b5d0b"/>
    <x v="1"/>
    <x v="0"/>
    <n v="24"/>
    <x v="0"/>
  </r>
  <r>
    <s v="6a377640-4f7d-4f15-868a-91dfca7d6651"/>
    <x v="2"/>
    <x v="1"/>
    <n v="52"/>
    <x v="0"/>
  </r>
  <r>
    <s v="6a37b9f8-d542-4c2d-aa3f-a81104df4bc4"/>
    <x v="1"/>
    <x v="0"/>
    <n v="48"/>
    <x v="0"/>
  </r>
  <r>
    <s v="6a38bb2a-e17c-4efb-8cf8-3710f5e37f59"/>
    <x v="0"/>
    <x v="0"/>
    <n v="45"/>
    <x v="1"/>
  </r>
  <r>
    <s v="6a395564-08b0-431f-a97c-514c18b0949e"/>
    <x v="0"/>
    <x v="0"/>
    <n v="58"/>
    <x v="1"/>
  </r>
  <r>
    <s v="6a3a3e2d-6b76-44b0-8426-cd1fdccd2a71"/>
    <x v="1"/>
    <x v="0"/>
    <n v="74"/>
    <x v="0"/>
  </r>
  <r>
    <s v="6a3cc523-6894-44ea-a803-1288c91a6e22"/>
    <x v="1"/>
    <x v="0"/>
    <n v="56"/>
    <x v="1"/>
  </r>
  <r>
    <s v="6a3f2b9b-ae83-4561-8ad4-069e40152866"/>
    <x v="2"/>
    <x v="1"/>
    <n v="54"/>
    <x v="1"/>
  </r>
  <r>
    <s v="6a41caa1-bf05-4c9e-9021-9b5677fc25fb"/>
    <x v="0"/>
    <x v="0"/>
    <n v="16"/>
    <x v="1"/>
  </r>
  <r>
    <s v="6a41e296-8bda-4f84-8766-c253246b77d0"/>
    <x v="2"/>
    <x v="1"/>
    <n v="58"/>
    <x v="0"/>
  </r>
  <r>
    <s v="6a45ca02-9492-44bb-9505-57e8db7a651e"/>
    <x v="1"/>
    <x v="0"/>
    <n v="33"/>
    <x v="1"/>
  </r>
  <r>
    <s v="6a4bcdf3-3044-45a9-98f9-d34bc9d3eed7"/>
    <x v="0"/>
    <x v="0"/>
    <n v="65"/>
    <x v="1"/>
  </r>
  <r>
    <s v="6a4d75d0-51ae-4952-ad56-132474a2cf7b"/>
    <x v="2"/>
    <x v="1"/>
    <n v="43"/>
    <x v="1"/>
  </r>
  <r>
    <s v="6a4f9794-8d25-4b55-8931-b97c0cdc64fd"/>
    <x v="0"/>
    <x v="0"/>
    <n v="46"/>
    <x v="1"/>
  </r>
  <r>
    <s v="6a54a939-98bb-4452-a18b-8c13d108675c"/>
    <x v="0"/>
    <x v="0"/>
    <n v="51"/>
    <x v="0"/>
  </r>
  <r>
    <s v="6a552a6e-0b8e-4825-88ab-72c1da5ed42b"/>
    <x v="0"/>
    <x v="0"/>
    <n v="28"/>
    <x v="0"/>
  </r>
  <r>
    <s v="6a564802-a75c-4a40-957b-110303263bf7"/>
    <x v="1"/>
    <x v="0"/>
    <n v="10"/>
    <x v="0"/>
  </r>
  <r>
    <s v="6a569d52-e196-4724-91e9-6eab772400c8"/>
    <x v="0"/>
    <x v="0"/>
    <n v="58"/>
    <x v="1"/>
  </r>
  <r>
    <s v="6a56c65e-22ac-472e-b678-c75669deb4d9"/>
    <x v="0"/>
    <x v="0"/>
    <n v="48"/>
    <x v="1"/>
  </r>
  <r>
    <s v="6a5b9fe0-bcea-4f37-b2a5-df9b27793028"/>
    <x v="0"/>
    <x v="0"/>
    <n v="51"/>
    <x v="0"/>
  </r>
  <r>
    <s v="6a5d183e-915d-4493-980a-84e0a3810bc4"/>
    <x v="1"/>
    <x v="0"/>
    <n v="48"/>
    <x v="0"/>
  </r>
  <r>
    <s v="6a5d55af-fc99-4957-9404-f08e4150dc55"/>
    <x v="2"/>
    <x v="1"/>
    <n v="40"/>
    <x v="0"/>
  </r>
  <r>
    <s v="6a5eeedb-f8f8-4c18-88ce-e392a91270f7"/>
    <x v="1"/>
    <x v="0"/>
    <n v="15"/>
    <x v="0"/>
  </r>
  <r>
    <s v="6a61e542-fc33-4d8e-8c09-8443528cc63a"/>
    <x v="0"/>
    <x v="0"/>
    <n v="43"/>
    <x v="1"/>
  </r>
  <r>
    <s v="6a61fbb1-d1cd-4e02-a616-5340291556b4"/>
    <x v="1"/>
    <x v="0"/>
    <n v="48"/>
    <x v="0"/>
  </r>
  <r>
    <s v="6a6247f6-5131-47e0-9f40-a2cc4b85503a"/>
    <x v="0"/>
    <x v="0"/>
    <n v="56"/>
    <x v="1"/>
  </r>
  <r>
    <s v="6a64c194-635e-4ab0-aefa-aeb2be0aac53"/>
    <x v="0"/>
    <x v="0"/>
    <n v="65"/>
    <x v="1"/>
  </r>
  <r>
    <s v="6a64e1c5-e1ce-4624-8532-a7d0109ca2fa"/>
    <x v="1"/>
    <x v="0"/>
    <n v="43"/>
    <x v="0"/>
  </r>
  <r>
    <s v="6a66b5bb-54f3-46b0-9675-9d137cb3f895"/>
    <x v="2"/>
    <x v="1"/>
    <n v="38"/>
    <x v="1"/>
  </r>
  <r>
    <s v="6a6a1253-1b0b-49d2-ac38-f5823de76c9a"/>
    <x v="1"/>
    <x v="0"/>
    <n v="62"/>
    <x v="1"/>
  </r>
  <r>
    <s v="6a6cb2f1-eb9f-494e-b927-f4307af57060"/>
    <x v="1"/>
    <x v="0"/>
    <n v="25"/>
    <x v="1"/>
  </r>
  <r>
    <s v="6a6d8bb5-cfbc-4e3f-a812-9765fe83d72f"/>
    <x v="1"/>
    <x v="0"/>
    <n v="53"/>
    <x v="0"/>
  </r>
  <r>
    <s v="6a6db20b-bb3a-4c61-8c67-bc5ce432c50b"/>
    <x v="0"/>
    <x v="0"/>
    <n v="56"/>
    <x v="1"/>
  </r>
  <r>
    <s v="6a6df4ea-7a2d-4e5d-9092-d8870a19ec86"/>
    <x v="2"/>
    <x v="1"/>
    <n v="25"/>
    <x v="0"/>
  </r>
  <r>
    <s v="6a6ed2c5-d179-4c19-aac7-0d70eb87e024"/>
    <x v="1"/>
    <x v="0"/>
    <n v="12"/>
    <x v="0"/>
  </r>
  <r>
    <s v="6a6f4940-affd-4a05-ae69-665ab2f0ac96"/>
    <x v="0"/>
    <x v="0"/>
    <n v="63"/>
    <x v="1"/>
  </r>
  <r>
    <s v="6a7238bd-db2b-4a24-92a3-e6fc3ab076d7"/>
    <x v="1"/>
    <x v="0"/>
    <n v="60"/>
    <x v="1"/>
  </r>
  <r>
    <s v="6a74515e-f0db-43f7-93a5-51f0eb25b126"/>
    <x v="0"/>
    <x v="0"/>
    <n v="68"/>
    <x v="0"/>
  </r>
  <r>
    <s v="6a778bf7-2bbd-4804-9d81-38eca7019ffe"/>
    <x v="2"/>
    <x v="1"/>
    <n v="52"/>
    <x v="0"/>
  </r>
  <r>
    <s v="6a78c9ba-1d1e-4171-b169-4b8d7e8d2129"/>
    <x v="0"/>
    <x v="0"/>
    <n v="55"/>
    <x v="1"/>
  </r>
  <r>
    <s v="6a7a97ff-abfe-45ce-b809-09baefa9ea97"/>
    <x v="1"/>
    <x v="0"/>
    <n v="17"/>
    <x v="0"/>
  </r>
  <r>
    <s v="6a7acdbb-4911-46be-a0ef-b550a26961db"/>
    <x v="1"/>
    <x v="0"/>
    <n v="57"/>
    <x v="1"/>
  </r>
  <r>
    <s v="6a7ad59c-c9fc-435b-9e41-844a9477c6d9"/>
    <x v="0"/>
    <x v="0"/>
    <n v="60"/>
    <x v="1"/>
  </r>
  <r>
    <s v="6a7b02fb-8a10-4cbc-9cea-4249ad46f768"/>
    <x v="1"/>
    <x v="0"/>
    <n v="41"/>
    <x v="0"/>
  </r>
  <r>
    <s v="6a7bffba-4788-4172-81bd-9a283392e4d6"/>
    <x v="0"/>
    <x v="0"/>
    <n v="43"/>
    <x v="0"/>
  </r>
  <r>
    <s v="6a7dffc3-feed-4369-ac37-e52856040f31"/>
    <x v="1"/>
    <x v="0"/>
    <n v="32"/>
    <x v="1"/>
  </r>
  <r>
    <s v="6a80b4e3-1cc8-434d-9d5c-52b8a455b941"/>
    <x v="1"/>
    <x v="0"/>
    <n v="48"/>
    <x v="0"/>
  </r>
  <r>
    <s v="6a81e6c6-08e0-450c-8d22-687821b2a8ac"/>
    <x v="0"/>
    <x v="0"/>
    <n v="47"/>
    <x v="0"/>
  </r>
  <r>
    <s v="6a82ef54-9e27-4c55-afba-47298ad088c9"/>
    <x v="2"/>
    <x v="1"/>
    <n v="61"/>
    <x v="1"/>
  </r>
  <r>
    <s v="6a8394ce-788f-45eb-9b3e-d49935f2d673"/>
    <x v="1"/>
    <x v="0"/>
    <n v="53"/>
    <x v="1"/>
  </r>
  <r>
    <s v="6a853ee6-586d-45d2-9adc-2932eb61b58d"/>
    <x v="0"/>
    <x v="0"/>
    <n v="45"/>
    <x v="0"/>
  </r>
  <r>
    <s v="6a87f637-edc6-4ba4-99a3-65ad4de67f71"/>
    <x v="1"/>
    <x v="0"/>
    <n v="46"/>
    <x v="1"/>
  </r>
  <r>
    <s v="6a8935b3-71b9-4f31-973e-b0f0846d4b2f"/>
    <x v="0"/>
    <x v="0"/>
    <n v="60"/>
    <x v="0"/>
  </r>
  <r>
    <s v="6a8a2a9b-b22e-471a-8b90-3c5f6496cee6"/>
    <x v="1"/>
    <x v="0"/>
    <n v="6"/>
    <x v="1"/>
  </r>
  <r>
    <s v="6a8b9eb8-d466-4470-9331-a28f17222877"/>
    <x v="1"/>
    <x v="0"/>
    <n v="37"/>
    <x v="0"/>
  </r>
  <r>
    <s v="6a8f21e2-8b36-4bbf-aea9-3ecf3fc59013"/>
    <x v="0"/>
    <x v="0"/>
    <n v="40"/>
    <x v="1"/>
  </r>
  <r>
    <s v="6a907003-0d6f-441d-b7f0-144eef2b4691"/>
    <x v="1"/>
    <x v="0"/>
    <n v="43"/>
    <x v="0"/>
  </r>
  <r>
    <s v="6a9107b3-b846-48bd-878c-fb547c8bba7a"/>
    <x v="0"/>
    <x v="0"/>
    <n v="53"/>
    <x v="1"/>
  </r>
  <r>
    <s v="6a916cc2-28a9-4ecd-a4f8-e838d776393b"/>
    <x v="0"/>
    <x v="0"/>
    <n v="26"/>
    <x v="0"/>
  </r>
  <r>
    <s v="6a92e6d2-4f77-4da3-8e3e-dda339b9838a"/>
    <x v="1"/>
    <x v="0"/>
    <n v="50"/>
    <x v="1"/>
  </r>
  <r>
    <s v="6a93ea2a-5b05-44e1-828d-e22b2817d459"/>
    <x v="0"/>
    <x v="0"/>
    <n v="6"/>
    <x v="1"/>
  </r>
  <r>
    <s v="6a975635-1118-4c26-b613-43fd34ce8b16"/>
    <x v="0"/>
    <x v="0"/>
    <n v="46"/>
    <x v="0"/>
  </r>
  <r>
    <s v="6a97ec99-92f5-4989-a29c-30bdcf595eed"/>
    <x v="2"/>
    <x v="1"/>
    <n v="77"/>
    <x v="1"/>
  </r>
  <r>
    <s v="6a995872-bb24-4b80-b256-770f6de7a05b"/>
    <x v="1"/>
    <x v="0"/>
    <n v="41"/>
    <x v="1"/>
  </r>
  <r>
    <s v="6a99ff6a-863e-4f49-b33b-afb3a59fa061"/>
    <x v="0"/>
    <x v="0"/>
    <n v="54"/>
    <x v="1"/>
  </r>
  <r>
    <s v="6a9eeb3f-54e8-4acc-b30a-026684451e62"/>
    <x v="1"/>
    <x v="0"/>
    <n v="59"/>
    <x v="1"/>
  </r>
  <r>
    <s v="6aa019d7-8e9c-4dba-8621-fdad4efa4f2e"/>
    <x v="1"/>
    <x v="0"/>
    <n v="72"/>
    <x v="0"/>
  </r>
  <r>
    <s v="6aa3d9ab-9b25-4609-99ea-8fcb17d87a09"/>
    <x v="0"/>
    <x v="0"/>
    <n v="69"/>
    <x v="0"/>
  </r>
  <r>
    <s v="6aa4fb59-0bea-40b9-9c66-83199d91714e"/>
    <x v="2"/>
    <x v="1"/>
    <n v="56"/>
    <x v="0"/>
  </r>
  <r>
    <s v="6aa660eb-06a5-45de-9819-84da5b02e787"/>
    <x v="0"/>
    <x v="0"/>
    <n v="60"/>
    <x v="1"/>
  </r>
  <r>
    <s v="6aa70d06-467f-41da-a0af-c17a05c5909c"/>
    <x v="0"/>
    <x v="0"/>
    <n v="43"/>
    <x v="1"/>
  </r>
  <r>
    <s v="6aa91b16-a440-4c42-8bbc-44b03c25d1ae"/>
    <x v="0"/>
    <x v="0"/>
    <n v="68"/>
    <x v="0"/>
  </r>
  <r>
    <s v="6aae3572-8953-46be-a0fc-5f3e891dec7e"/>
    <x v="0"/>
    <x v="0"/>
    <n v="44"/>
    <x v="1"/>
  </r>
  <r>
    <s v="6aae4dc8-d41c-44ff-89f2-2665110a549c"/>
    <x v="1"/>
    <x v="0"/>
    <n v="13"/>
    <x v="1"/>
  </r>
  <r>
    <s v="6aaf6a0b-3777-49c4-9194-88b1efb3908e"/>
    <x v="0"/>
    <x v="0"/>
    <n v="40"/>
    <x v="0"/>
  </r>
  <r>
    <s v="6ab0559b-24d5-44d4-a8c8-e03bdce9c88b"/>
    <x v="0"/>
    <x v="0"/>
    <n v="15"/>
    <x v="1"/>
  </r>
  <r>
    <s v="6ab06145-ec4e-4bde-807a-82d5cf56289b"/>
    <x v="1"/>
    <x v="0"/>
    <n v="51"/>
    <x v="0"/>
  </r>
  <r>
    <s v="6ab2592e-7156-4310-8d18-e871f03f5ec3"/>
    <x v="1"/>
    <x v="0"/>
    <n v="69"/>
    <x v="1"/>
  </r>
  <r>
    <s v="6ab2dfcf-1629-408b-8ba2-a15142ea4aa5"/>
    <x v="0"/>
    <x v="0"/>
    <n v="64"/>
    <x v="1"/>
  </r>
  <r>
    <s v="6ab40f5f-0589-47f2-8029-cf4e7666ed17"/>
    <x v="0"/>
    <x v="0"/>
    <n v="55"/>
    <x v="0"/>
  </r>
  <r>
    <s v="6ab78b00-c23a-4eef-b0c7-d9d6f684faaa"/>
    <x v="2"/>
    <x v="1"/>
    <n v="15"/>
    <x v="1"/>
  </r>
  <r>
    <s v="6ab804bc-484c-4419-b791-d2ebada36138"/>
    <x v="2"/>
    <x v="1"/>
    <n v="19"/>
    <x v="1"/>
  </r>
  <r>
    <s v="6ab9618a-7d03-432f-8874-8596de1bfe26"/>
    <x v="1"/>
    <x v="0"/>
    <n v="13"/>
    <x v="0"/>
  </r>
  <r>
    <s v="6ab9ec0e-4f92-40c5-80d8-10d1255ee538"/>
    <x v="1"/>
    <x v="0"/>
    <n v="32"/>
    <x v="1"/>
  </r>
  <r>
    <s v="6aba46dc-7658-4f06-9711-b8e17f582c1c"/>
    <x v="1"/>
    <x v="0"/>
    <n v="47"/>
    <x v="1"/>
  </r>
  <r>
    <s v="6abf7105-0f64-4d63-bf5d-9fa0084ce621"/>
    <x v="0"/>
    <x v="0"/>
    <n v="42"/>
    <x v="1"/>
  </r>
  <r>
    <s v="6ac171e0-898d-4569-bc3d-1a52ef468622"/>
    <x v="0"/>
    <x v="0"/>
    <n v="66"/>
    <x v="0"/>
  </r>
  <r>
    <s v="6ac2be74-f95e-409c-b21d-8b3cbc987fd8"/>
    <x v="0"/>
    <x v="0"/>
    <n v="71"/>
    <x v="1"/>
  </r>
  <r>
    <s v="6ac3ca72-632b-47e6-9cf9-de7e0468e859"/>
    <x v="0"/>
    <x v="0"/>
    <n v="34"/>
    <x v="1"/>
  </r>
  <r>
    <s v="6ac9716b-2538-4351-b465-7a64d3211518"/>
    <x v="1"/>
    <x v="0"/>
    <n v="46"/>
    <x v="1"/>
  </r>
  <r>
    <s v="6acb1c71-0b62-4b66-9acb-96d9c1eb977f"/>
    <x v="0"/>
    <x v="0"/>
    <n v="25"/>
    <x v="0"/>
  </r>
  <r>
    <s v="6accf9c4-1818-4ade-9cba-5c7d58be3978"/>
    <x v="1"/>
    <x v="0"/>
    <n v="43"/>
    <x v="0"/>
  </r>
  <r>
    <s v="6ad0b1b1-255b-4c39-8950-f3ce7f9440d5"/>
    <x v="1"/>
    <x v="0"/>
    <n v="47"/>
    <x v="0"/>
  </r>
  <r>
    <s v="6ad45a45-f694-466a-a19a-40636162958f"/>
    <x v="0"/>
    <x v="0"/>
    <n v="11"/>
    <x v="0"/>
  </r>
  <r>
    <s v="6ad63e9f-6f28-4c3c-8032-26d5bf2fdf95"/>
    <x v="2"/>
    <x v="1"/>
    <n v="40"/>
    <x v="1"/>
  </r>
  <r>
    <s v="6ad6525d-5225-4623-9f5a-65816cc3436f"/>
    <x v="2"/>
    <x v="1"/>
    <n v="37"/>
    <x v="0"/>
  </r>
  <r>
    <s v="6ad73a5d-2d72-416f-ac53-01f1bcc5598d"/>
    <x v="0"/>
    <x v="0"/>
    <n v="77"/>
    <x v="1"/>
  </r>
  <r>
    <s v="6ad7f3fe-7c0d-4dbc-a3dc-386cbb8e219b"/>
    <x v="0"/>
    <x v="0"/>
    <n v="60"/>
    <x v="1"/>
  </r>
  <r>
    <s v="6adaad70-4f68-478b-b489-6824830a7688"/>
    <x v="1"/>
    <x v="0"/>
    <n v="30"/>
    <x v="1"/>
  </r>
  <r>
    <s v="6adbec9a-9e1c-4055-a4ab-37d2a0436674"/>
    <x v="0"/>
    <x v="0"/>
    <n v="24"/>
    <x v="1"/>
  </r>
  <r>
    <s v="6adca7eb-bf40-4139-9939-32f74eb64cff"/>
    <x v="1"/>
    <x v="0"/>
    <n v="52"/>
    <x v="1"/>
  </r>
  <r>
    <s v="6add1a08-28d6-459b-a8a1-b018007cebef"/>
    <x v="0"/>
    <x v="0"/>
    <n v="42"/>
    <x v="1"/>
  </r>
  <r>
    <s v="6add9875-17e2-4e06-8a26-86bb1ffb09dd"/>
    <x v="0"/>
    <x v="0"/>
    <n v="45"/>
    <x v="0"/>
  </r>
  <r>
    <s v="6adeb121-a57b-4e5a-8732-8695eca3b7b4"/>
    <x v="0"/>
    <x v="0"/>
    <n v="64"/>
    <x v="1"/>
  </r>
  <r>
    <s v="6ae40616-cee1-4d80-a5bc-878bce7f8ac9"/>
    <x v="0"/>
    <x v="0"/>
    <n v="40"/>
    <x v="0"/>
  </r>
  <r>
    <s v="6ae4184c-07b8-456d-8a73-e204b7a3cf6f"/>
    <x v="2"/>
    <x v="1"/>
    <n v="58"/>
    <x v="0"/>
  </r>
  <r>
    <s v="6aec6632-3c25-4a22-bcdb-94f589a77653"/>
    <x v="1"/>
    <x v="0"/>
    <n v="39"/>
    <x v="0"/>
  </r>
  <r>
    <s v="6aef6ac2-01b9-4742-ad26-429cc9577a1f"/>
    <x v="1"/>
    <x v="0"/>
    <n v="62"/>
    <x v="1"/>
  </r>
  <r>
    <s v="6aefeac2-d497-47c9-939d-5558d039ae1a"/>
    <x v="2"/>
    <x v="1"/>
    <n v="41"/>
    <x v="0"/>
  </r>
  <r>
    <s v="6af28755-0522-4b37-97d8-b931a31b876c"/>
    <x v="1"/>
    <x v="0"/>
    <n v="49"/>
    <x v="0"/>
  </r>
  <r>
    <s v="6af3135b-3425-4781-bc7c-4afb28495d69"/>
    <x v="1"/>
    <x v="0"/>
    <n v="56"/>
    <x v="1"/>
  </r>
  <r>
    <s v="6af69bf8-8198-4ade-aad0-3444ab57ec19"/>
    <x v="0"/>
    <x v="0"/>
    <n v="55"/>
    <x v="0"/>
  </r>
  <r>
    <s v="6afbb201-ccbb-445f-b3f1-18bc1665f279"/>
    <x v="1"/>
    <x v="0"/>
    <n v="45"/>
    <x v="1"/>
  </r>
  <r>
    <s v="6afd9e2e-7841-4469-88c4-13fc2abb3b1b"/>
    <x v="0"/>
    <x v="0"/>
    <n v="50"/>
    <x v="1"/>
  </r>
  <r>
    <s v="6b0119d3-2157-406b-81c2-d56d0d3c4675"/>
    <x v="0"/>
    <x v="0"/>
    <n v="35"/>
    <x v="0"/>
  </r>
  <r>
    <s v="6b013c90-ec73-4a7a-a607-17540c493e0f"/>
    <x v="2"/>
    <x v="1"/>
    <n v="45"/>
    <x v="1"/>
  </r>
  <r>
    <s v="6b033062-62d0-4506-8dda-d3f5df1ee117"/>
    <x v="0"/>
    <x v="0"/>
    <n v="40"/>
    <x v="0"/>
  </r>
  <r>
    <s v="6b046125-28d7-4b79-8db4-8b0dc38e53a0"/>
    <x v="0"/>
    <x v="0"/>
    <n v="40"/>
    <x v="0"/>
  </r>
  <r>
    <s v="6b06e3c3-837b-467a-95b1-37c1e5481e33"/>
    <x v="0"/>
    <x v="0"/>
    <n v="74"/>
    <x v="0"/>
  </r>
  <r>
    <s v="6b070b27-6f76-4432-96fd-0ff8b32f89d9"/>
    <x v="0"/>
    <x v="0"/>
    <n v="72"/>
    <x v="0"/>
  </r>
  <r>
    <s v="6b08de96-be8d-4b95-9714-229d7a4f5a88"/>
    <x v="0"/>
    <x v="0"/>
    <n v="70"/>
    <x v="0"/>
  </r>
  <r>
    <s v="6b090aa5-6234-4560-a750-ac9f39f49885"/>
    <x v="0"/>
    <x v="0"/>
    <n v="15"/>
    <x v="1"/>
  </r>
  <r>
    <s v="6b0a1495-7a38-4de5-8e72-83fcfcaa678b"/>
    <x v="1"/>
    <x v="0"/>
    <n v="28"/>
    <x v="1"/>
  </r>
  <r>
    <s v="6b0bb2d0-aeb5-46b9-88cc-73db366cae5b"/>
    <x v="0"/>
    <x v="0"/>
    <n v="18"/>
    <x v="1"/>
  </r>
  <r>
    <s v="6b0cc08a-825e-4396-9aea-6d9548f87cc7"/>
    <x v="0"/>
    <x v="0"/>
    <n v="57"/>
    <x v="1"/>
  </r>
  <r>
    <s v="6b0e6e0f-0585-4167-8d03-a8e40aac8020"/>
    <x v="0"/>
    <x v="0"/>
    <n v="55"/>
    <x v="1"/>
  </r>
  <r>
    <s v="6b0fa27d-7ca7-4b56-92c7-a389988ec660"/>
    <x v="0"/>
    <x v="0"/>
    <n v="79"/>
    <x v="1"/>
  </r>
  <r>
    <s v="6b10737e-ec37-4f37-8db3-a95434db6016"/>
    <x v="0"/>
    <x v="0"/>
    <n v="54"/>
    <x v="1"/>
  </r>
  <r>
    <s v="6b110a37-e31c-437d-8886-c2e7cd5b2cb2"/>
    <x v="0"/>
    <x v="0"/>
    <n v="61"/>
    <x v="1"/>
  </r>
  <r>
    <s v="6b1319bc-6253-47b8-9f36-c694bef288d0"/>
    <x v="0"/>
    <x v="0"/>
    <n v="61"/>
    <x v="1"/>
  </r>
  <r>
    <s v="6b1c5aa9-639f-46c5-91c9-186952430ee7"/>
    <x v="2"/>
    <x v="1"/>
    <n v="56"/>
    <x v="1"/>
  </r>
  <r>
    <s v="6b1c85b0-7acb-4d9c-b4c0-622d0025a088"/>
    <x v="0"/>
    <x v="0"/>
    <n v="52"/>
    <x v="1"/>
  </r>
  <r>
    <s v="6b203978-2068-4a99-96e5-6417859f2b08"/>
    <x v="0"/>
    <x v="0"/>
    <n v="55"/>
    <x v="1"/>
  </r>
  <r>
    <s v="6b2068dd-218e-4516-a045-2f6b9a1c4752"/>
    <x v="1"/>
    <x v="0"/>
    <n v="35"/>
    <x v="0"/>
  </r>
  <r>
    <s v="6b21537c-6992-40f5-9059-e7f09d5d7cd0"/>
    <x v="0"/>
    <x v="0"/>
    <n v="39"/>
    <x v="0"/>
  </r>
  <r>
    <s v="6b244a0c-daef-4063-8d33-973b8ac9adae"/>
    <x v="0"/>
    <x v="0"/>
    <n v="49"/>
    <x v="1"/>
  </r>
  <r>
    <s v="6b269514-b5c3-4506-a004-4bc3375807dd"/>
    <x v="0"/>
    <x v="0"/>
    <n v="77"/>
    <x v="0"/>
  </r>
  <r>
    <s v="6b275c38-b928-4119-8bfc-cdf34e2f58c0"/>
    <x v="0"/>
    <x v="0"/>
    <n v="60"/>
    <x v="0"/>
  </r>
  <r>
    <s v="6b2ad685-19cc-4ba9-85c2-cb2aca68e33a"/>
    <x v="0"/>
    <x v="0"/>
    <n v="64"/>
    <x v="0"/>
  </r>
  <r>
    <s v="6b2ceaba-4f7a-4808-b910-02d789f9a498"/>
    <x v="0"/>
    <x v="0"/>
    <n v="41"/>
    <x v="0"/>
  </r>
  <r>
    <s v="6b2e1586-e6d6-4df6-89ce-06d8f4698cac"/>
    <x v="2"/>
    <x v="1"/>
    <n v="66"/>
    <x v="1"/>
  </r>
  <r>
    <s v="6b31ef94-4583-406f-9fee-35e9e8831145"/>
    <x v="0"/>
    <x v="0"/>
    <n v="35"/>
    <x v="1"/>
  </r>
  <r>
    <s v="6b32fb01-46ea-465d-a0aa-21fa8583b230"/>
    <x v="1"/>
    <x v="0"/>
    <n v="41"/>
    <x v="1"/>
  </r>
  <r>
    <s v="6b34ebbb-9d4b-4227-9bfe-86fd9735f786"/>
    <x v="1"/>
    <x v="0"/>
    <n v="51"/>
    <x v="1"/>
  </r>
  <r>
    <s v="6b351e8a-67d0-4db7-a7c9-ab32c5e55109"/>
    <x v="0"/>
    <x v="0"/>
    <n v="64"/>
    <x v="0"/>
  </r>
  <r>
    <s v="6b35c3af-5c16-45f8-a1bb-75b38742c330"/>
    <x v="0"/>
    <x v="0"/>
    <n v="25"/>
    <x v="1"/>
  </r>
  <r>
    <s v="6b36b729-a050-42b7-afdf-47aefddd81c1"/>
    <x v="1"/>
    <x v="0"/>
    <n v="42"/>
    <x v="0"/>
  </r>
  <r>
    <s v="6b389074-37b0-4471-a9bd-c6ebe95d9683"/>
    <x v="0"/>
    <x v="0"/>
    <n v="28"/>
    <x v="1"/>
  </r>
  <r>
    <s v="6b3aabe3-7a8f-43dd-bc7d-09e653f56c69"/>
    <x v="0"/>
    <x v="0"/>
    <n v="62"/>
    <x v="0"/>
  </r>
  <r>
    <s v="6b3f694c-b221-40e9-9693-0649f1d61613"/>
    <x v="0"/>
    <x v="0"/>
    <n v="28"/>
    <x v="1"/>
  </r>
  <r>
    <s v="6b4bdb62-26f2-49c3-8177-7b9081b007df"/>
    <x v="1"/>
    <x v="0"/>
    <n v="47"/>
    <x v="0"/>
  </r>
  <r>
    <s v="6b4df581-a18b-4c24-9865-afaf52be56e6"/>
    <x v="0"/>
    <x v="0"/>
    <n v="39"/>
    <x v="0"/>
  </r>
  <r>
    <s v="6b4e7901-d264-4bb6-bd46-25f4899ee16f"/>
    <x v="1"/>
    <x v="0"/>
    <n v="47"/>
    <x v="1"/>
  </r>
  <r>
    <s v="6b503345-c6ac-43ec-bfa7-6142a857cd19"/>
    <x v="1"/>
    <x v="0"/>
    <n v="24"/>
    <x v="0"/>
  </r>
  <r>
    <s v="6b518eee-7f67-4253-a9a1-dbea7ab9539b"/>
    <x v="1"/>
    <x v="0"/>
    <n v="57"/>
    <x v="1"/>
  </r>
  <r>
    <s v="6b52ae14-6d64-4c04-9d13-8cdb8da3b642"/>
    <x v="1"/>
    <x v="0"/>
    <n v="50"/>
    <x v="0"/>
  </r>
  <r>
    <s v="6b55c834-97d8-4d7f-b371-e8f71d4ad0f0"/>
    <x v="1"/>
    <x v="0"/>
    <n v="57"/>
    <x v="0"/>
  </r>
  <r>
    <s v="6b56a3bd-389f-464c-a506-c20d2a2d5b0d"/>
    <x v="2"/>
    <x v="1"/>
    <n v="58"/>
    <x v="0"/>
  </r>
  <r>
    <s v="6b56ba33-aef4-4d1f-8618-f999410c4983"/>
    <x v="0"/>
    <x v="0"/>
    <n v="28"/>
    <x v="1"/>
  </r>
  <r>
    <s v="6b572fbb-3a89-4905-865c-324938baa5c3"/>
    <x v="0"/>
    <x v="0"/>
    <n v="51"/>
    <x v="1"/>
  </r>
  <r>
    <s v="6b57680d-0850-4d8e-8663-3d49e3e677af"/>
    <x v="0"/>
    <x v="0"/>
    <n v="63"/>
    <x v="0"/>
  </r>
  <r>
    <s v="6b58d363-12fd-4194-81e2-d1637d678793"/>
    <x v="1"/>
    <x v="0"/>
    <n v="27"/>
    <x v="0"/>
  </r>
  <r>
    <s v="6b5b6132-0a02-4393-adb7-cbd029c30baa"/>
    <x v="0"/>
    <x v="0"/>
    <n v="60"/>
    <x v="1"/>
  </r>
  <r>
    <s v="6b5b8cfc-d9c1-4e7a-9808-648833c2a41d"/>
    <x v="1"/>
    <x v="0"/>
    <n v="41"/>
    <x v="1"/>
  </r>
  <r>
    <s v="6b5e9acb-ca13-4607-b482-92a40ef3a6db"/>
    <x v="0"/>
    <x v="0"/>
    <n v="46"/>
    <x v="0"/>
  </r>
  <r>
    <s v="6b5ec6c5-06c3-4574-b44a-d5735bdb363b"/>
    <x v="0"/>
    <x v="0"/>
    <n v="10"/>
    <x v="0"/>
  </r>
  <r>
    <s v="6b61fa3c-cfd5-4692-a1d8-3ade60a5762c"/>
    <x v="0"/>
    <x v="0"/>
    <n v="59"/>
    <x v="0"/>
  </r>
  <r>
    <s v="6b62a579-701d-4f40-bf5c-01c21f36f149"/>
    <x v="0"/>
    <x v="0"/>
    <n v="47"/>
    <x v="1"/>
  </r>
  <r>
    <s v="6b63aba9-7423-49e1-8f94-a4277592cdf4"/>
    <x v="0"/>
    <x v="0"/>
    <n v="80"/>
    <x v="1"/>
  </r>
  <r>
    <s v="6b650fba-bdf8-477b-841f-0527642f805c"/>
    <x v="0"/>
    <x v="0"/>
    <n v="63"/>
    <x v="1"/>
  </r>
  <r>
    <s v="6b66ad54-dd27-4b95-a1fc-733bdc3e7223"/>
    <x v="0"/>
    <x v="0"/>
    <n v="40"/>
    <x v="0"/>
  </r>
  <r>
    <s v="6b671caf-55f0-4b30-84f1-51703f09b892"/>
    <x v="0"/>
    <x v="0"/>
    <n v="71"/>
    <x v="1"/>
  </r>
  <r>
    <s v="6b6e6790-3230-4389-bed6-1cfb1e2b0785"/>
    <x v="0"/>
    <x v="0"/>
    <n v="66"/>
    <x v="0"/>
  </r>
  <r>
    <s v="6b6e92df-63fb-407d-9b69-e2de8ff1dcb8"/>
    <x v="1"/>
    <x v="0"/>
    <n v="58"/>
    <x v="0"/>
  </r>
  <r>
    <s v="6b731342-293f-495a-b341-e4ccc0e717fd"/>
    <x v="1"/>
    <x v="0"/>
    <n v="61"/>
    <x v="1"/>
  </r>
  <r>
    <s v="6b76c34a-7723-4c94-ba94-e8c18e7a4752"/>
    <x v="0"/>
    <x v="0"/>
    <n v="28"/>
    <x v="0"/>
  </r>
  <r>
    <s v="6b781f27-e544-41fb-b3b5-c8b65c4db7c8"/>
    <x v="0"/>
    <x v="0"/>
    <n v="68"/>
    <x v="0"/>
  </r>
  <r>
    <s v="6b78d3dc-4db6-4ab9-9e7b-2d91dff9c4c2"/>
    <x v="1"/>
    <x v="0"/>
    <n v="34"/>
    <x v="0"/>
  </r>
  <r>
    <s v="6b7debe4-f52b-428f-8e6c-9df32423387f"/>
    <x v="0"/>
    <x v="0"/>
    <n v="65"/>
    <x v="1"/>
  </r>
  <r>
    <s v="6b7e0ce7-a08c-4d69-bdf1-7a807ce434b4"/>
    <x v="0"/>
    <x v="0"/>
    <n v="21"/>
    <x v="1"/>
  </r>
  <r>
    <s v="6b7e32d8-0a3c-4050-a6eb-7db2e451c4fb"/>
    <x v="0"/>
    <x v="0"/>
    <n v="61"/>
    <x v="1"/>
  </r>
  <r>
    <s v="6b7e5283-5730-4689-9429-97384be4b2a3"/>
    <x v="0"/>
    <x v="0"/>
    <n v="46"/>
    <x v="1"/>
  </r>
  <r>
    <s v="6b7e80f9-5942-4227-a88d-bc97820711af"/>
    <x v="0"/>
    <x v="0"/>
    <n v="39"/>
    <x v="0"/>
  </r>
  <r>
    <s v="6b80c461-49ac-4e42-af05-bbc7fcb1e0ad"/>
    <x v="1"/>
    <x v="0"/>
    <n v="19"/>
    <x v="1"/>
  </r>
  <r>
    <s v="6b82bee3-afeb-47da-8db2-7a0195438d3b"/>
    <x v="0"/>
    <x v="0"/>
    <n v="56"/>
    <x v="0"/>
  </r>
  <r>
    <s v="6b83a374-ede5-42b3-82a7-f72d3bf9247a"/>
    <x v="1"/>
    <x v="0"/>
    <n v="61"/>
    <x v="1"/>
  </r>
  <r>
    <s v="6b85ca20-da92-4ee7-ab30-37eda9dffb6c"/>
    <x v="0"/>
    <x v="0"/>
    <n v="65"/>
    <x v="1"/>
  </r>
  <r>
    <s v="6b86453b-f659-484a-85bf-fb696998691d"/>
    <x v="1"/>
    <x v="0"/>
    <n v="24"/>
    <x v="1"/>
  </r>
  <r>
    <s v="6b8884f1-abcc-4285-97e9-d70e867e1545"/>
    <x v="0"/>
    <x v="0"/>
    <n v="58"/>
    <x v="0"/>
  </r>
  <r>
    <s v="6b8d3d46-3815-455c-858a-1c0ea33a302f"/>
    <x v="1"/>
    <x v="0"/>
    <n v="54"/>
    <x v="0"/>
  </r>
  <r>
    <s v="6b8d5e97-37cc-466b-820f-1089972f1bf3"/>
    <x v="0"/>
    <x v="0"/>
    <n v="32"/>
    <x v="0"/>
  </r>
  <r>
    <s v="6b8fc53f-1bcc-43a7-bf36-410011feca4b"/>
    <x v="1"/>
    <x v="0"/>
    <n v="46"/>
    <x v="1"/>
  </r>
  <r>
    <s v="6b905bae-fbbb-4f8c-a939-080872e4fd64"/>
    <x v="0"/>
    <x v="0"/>
    <n v="14"/>
    <x v="0"/>
  </r>
  <r>
    <s v="6b969591-8a07-49ed-9f65-fa19a453df59"/>
    <x v="1"/>
    <x v="0"/>
    <n v="53"/>
    <x v="1"/>
  </r>
  <r>
    <s v="6b98cb48-d6f6-4854-921f-1be1a3b85401"/>
    <x v="1"/>
    <x v="0"/>
    <n v="50"/>
    <x v="1"/>
  </r>
  <r>
    <s v="6b9f7b91-8530-45e3-be03-e2f2c0b0a708"/>
    <x v="0"/>
    <x v="0"/>
    <n v="55"/>
    <x v="1"/>
  </r>
  <r>
    <s v="6ba2c851-75c4-4228-a5a6-f0ecc785bd93"/>
    <x v="0"/>
    <x v="0"/>
    <n v="64"/>
    <x v="1"/>
  </r>
  <r>
    <s v="6ba9800e-ebf3-4fd4-9fa7-1022883c4f21"/>
    <x v="2"/>
    <x v="1"/>
    <n v="33"/>
    <x v="0"/>
  </r>
  <r>
    <s v="6bafbb20-14b7-498f-82fe-dd7b603cbf51"/>
    <x v="0"/>
    <x v="0"/>
    <n v="51"/>
    <x v="0"/>
  </r>
  <r>
    <s v="6bb46467-c871-404f-b0b3-c5d5c2653a7a"/>
    <x v="1"/>
    <x v="0"/>
    <n v="55"/>
    <x v="0"/>
  </r>
  <r>
    <s v="6bb66994-3a49-44a3-8469-88194055b0b1"/>
    <x v="0"/>
    <x v="0"/>
    <n v="54"/>
    <x v="0"/>
  </r>
  <r>
    <s v="6bb76d7d-19b0-4f43-b5e8-7b050118a72a"/>
    <x v="0"/>
    <x v="0"/>
    <n v="58"/>
    <x v="1"/>
  </r>
  <r>
    <s v="6bb94c68-5f56-4709-bbc6-dd3e6254df60"/>
    <x v="1"/>
    <x v="0"/>
    <n v="32"/>
    <x v="0"/>
  </r>
  <r>
    <s v="6bb95d1b-a502-430f-ba27-550549d70de3"/>
    <x v="0"/>
    <x v="0"/>
    <n v="70"/>
    <x v="1"/>
  </r>
  <r>
    <s v="6bb9dce5-ed0a-4c0e-bda5-b40c45c2f9a5"/>
    <x v="0"/>
    <x v="0"/>
    <n v="29"/>
    <x v="1"/>
  </r>
  <r>
    <s v="6bbabe3b-e83a-4e82-a6ce-a8943ef43d3b"/>
    <x v="0"/>
    <x v="0"/>
    <n v="14"/>
    <x v="0"/>
  </r>
  <r>
    <s v="6bbaf85d-e321-4e84-9524-4859004a661c"/>
    <x v="1"/>
    <x v="0"/>
    <n v="31"/>
    <x v="0"/>
  </r>
  <r>
    <s v="6bbc0333-1026-49ec-9129-f8aabe686bce"/>
    <x v="0"/>
    <x v="0"/>
    <n v="46"/>
    <x v="1"/>
  </r>
  <r>
    <s v="6bbdbd28-5cd5-4f79-9128-b40e9e5d1fd5"/>
    <x v="1"/>
    <x v="0"/>
    <n v="50"/>
    <x v="1"/>
  </r>
  <r>
    <s v="6bbe814d-e291-4e8c-b6d2-83475f61bd3d"/>
    <x v="0"/>
    <x v="0"/>
    <n v="66"/>
    <x v="1"/>
  </r>
  <r>
    <s v="6bbf5c58-7820-4031-97cd-6fbf41ab8f29"/>
    <x v="0"/>
    <x v="0"/>
    <n v="45"/>
    <x v="1"/>
  </r>
  <r>
    <s v="6bc20130-f64f-4b9c-836a-e3f339d36254"/>
    <x v="0"/>
    <x v="0"/>
    <n v="57"/>
    <x v="1"/>
  </r>
  <r>
    <s v="6bc29d1f-fdf7-4c3a-ab66-c99f60d27bb8"/>
    <x v="0"/>
    <x v="0"/>
    <n v="67"/>
    <x v="0"/>
  </r>
  <r>
    <s v="6bc8aad2-30ea-4daf-94cb-4b65c6e8d0c2"/>
    <x v="1"/>
    <x v="0"/>
    <n v="48"/>
    <x v="0"/>
  </r>
  <r>
    <s v="6bc9eb57-6fcd-468e-9fdd-a511e8b10095"/>
    <x v="0"/>
    <x v="0"/>
    <n v="64"/>
    <x v="1"/>
  </r>
  <r>
    <s v="6bcbfc1d-655e-4dbe-a4b5-9acfb6d45c6e"/>
    <x v="0"/>
    <x v="0"/>
    <n v="58"/>
    <x v="0"/>
  </r>
  <r>
    <s v="6bcef263-5b41-4aa0-8be7-42234e96aea4"/>
    <x v="0"/>
    <x v="0"/>
    <n v="21"/>
    <x v="1"/>
  </r>
  <r>
    <s v="6bd01448-46f5-4ff9-aa10-ed934881427f"/>
    <x v="0"/>
    <x v="0"/>
    <n v="64"/>
    <x v="1"/>
  </r>
  <r>
    <s v="6bd06739-0335-492e-bce8-e2c3ec1706b2"/>
    <x v="0"/>
    <x v="0"/>
    <n v="30"/>
    <x v="0"/>
  </r>
  <r>
    <s v="6bd0ab39-ea0b-443b-add0-511d8b4028dd"/>
    <x v="1"/>
    <x v="0"/>
    <n v="13"/>
    <x v="0"/>
  </r>
  <r>
    <s v="6bd155f1-693f-4343-8d38-dc0d1cd9347b"/>
    <x v="2"/>
    <x v="1"/>
    <n v="38"/>
    <x v="1"/>
  </r>
  <r>
    <s v="6bd6a23c-aa93-4805-905d-8761f6a19060"/>
    <x v="0"/>
    <x v="0"/>
    <n v="59"/>
    <x v="1"/>
  </r>
  <r>
    <s v="6bd7bdce-2625-4a53-8de6-d0fcb9d3bcf9"/>
    <x v="0"/>
    <x v="0"/>
    <n v="76"/>
    <x v="1"/>
  </r>
  <r>
    <s v="6bd8003d-9c92-4881-b2fd-3d0038b135d9"/>
    <x v="0"/>
    <x v="0"/>
    <n v="33"/>
    <x v="0"/>
  </r>
  <r>
    <s v="6bd8df92-b0bd-4079-9134-cf264d54baa4"/>
    <x v="1"/>
    <x v="0"/>
    <n v="42"/>
    <x v="1"/>
  </r>
  <r>
    <s v="6bd912bb-47ef-4a60-9d41-e2d88e477b82"/>
    <x v="0"/>
    <x v="0"/>
    <n v="58"/>
    <x v="1"/>
  </r>
  <r>
    <s v="6bd9c267-22f0-4972-aa4e-76eb6884cd7f"/>
    <x v="1"/>
    <x v="0"/>
    <n v="59"/>
    <x v="1"/>
  </r>
  <r>
    <s v="6bdc0fcc-b678-4342-83a1-55c808765eb0"/>
    <x v="0"/>
    <x v="0"/>
    <n v="37"/>
    <x v="0"/>
  </r>
  <r>
    <s v="6bdde7fd-1ec2-4ae0-9f50-43d2f072bd72"/>
    <x v="1"/>
    <x v="0"/>
    <n v="58"/>
    <x v="1"/>
  </r>
  <r>
    <s v="6bde463a-d52c-4730-9833-091fc1fef528"/>
    <x v="1"/>
    <x v="0"/>
    <n v="46"/>
    <x v="1"/>
  </r>
  <r>
    <s v="6bdeb23a-a3ac-4490-a2ab-2857180671e1"/>
    <x v="0"/>
    <x v="0"/>
    <n v="46"/>
    <x v="0"/>
  </r>
  <r>
    <s v="6bdfa91a-d42c-4052-9584-e218e36dd509"/>
    <x v="0"/>
    <x v="0"/>
    <n v="50"/>
    <x v="1"/>
  </r>
  <r>
    <s v="6be1c923-bc3e-4f46-a826-2c9f06217c33"/>
    <x v="0"/>
    <x v="0"/>
    <n v="20"/>
    <x v="1"/>
  </r>
  <r>
    <s v="6be29d68-1927-4609-a7d2-4fcc9ccaf9af"/>
    <x v="0"/>
    <x v="0"/>
    <n v="60"/>
    <x v="1"/>
  </r>
  <r>
    <s v="6be9c747-a96b-4c54-a8a8-62483c92dd97"/>
    <x v="1"/>
    <x v="0"/>
    <n v="55"/>
    <x v="1"/>
  </r>
  <r>
    <s v="6bf02e28-807b-4020-a18a-3d34fed0d3aa"/>
    <x v="2"/>
    <x v="1"/>
    <n v="25"/>
    <x v="1"/>
  </r>
  <r>
    <s v="6bf1ce7c-185c-4f99-869d-8af5c72c1a5e"/>
    <x v="2"/>
    <x v="1"/>
    <n v="66"/>
    <x v="1"/>
  </r>
  <r>
    <s v="6bf25d01-d877-404f-a92b-a997450c092a"/>
    <x v="0"/>
    <x v="0"/>
    <n v="30"/>
    <x v="1"/>
  </r>
  <r>
    <s v="6bf26f0a-245a-43f3-b9df-c6cb07c4dce8"/>
    <x v="1"/>
    <x v="0"/>
    <n v="52"/>
    <x v="1"/>
  </r>
  <r>
    <s v="6bf2fed4-9988-4a06-8cfe-c10ff4576fb1"/>
    <x v="1"/>
    <x v="0"/>
    <n v="29"/>
    <x v="1"/>
  </r>
  <r>
    <s v="6bf3c8e4-67d7-4e39-9d28-fe9a396c9d84"/>
    <x v="0"/>
    <x v="0"/>
    <n v="58"/>
    <x v="0"/>
  </r>
  <r>
    <s v="6bf4ea67-9a7d-4839-beac-b3541ad31826"/>
    <x v="1"/>
    <x v="0"/>
    <n v="56"/>
    <x v="1"/>
  </r>
  <r>
    <s v="6bf5b78a-635b-48f2-b767-460711927d7f"/>
    <x v="0"/>
    <x v="0"/>
    <n v="74"/>
    <x v="1"/>
  </r>
  <r>
    <s v="6bf5ff1a-07df-4c64-8fdf-dd8a26ab9b5b"/>
    <x v="2"/>
    <x v="1"/>
    <n v="30"/>
    <x v="0"/>
  </r>
  <r>
    <s v="6bf72a31-d934-44e5-814c-36215526f1e9"/>
    <x v="1"/>
    <x v="0"/>
    <n v="55"/>
    <x v="1"/>
  </r>
  <r>
    <s v="6bf9093d-e289-4f0e-815d-1acbc206f6ce"/>
    <x v="0"/>
    <x v="0"/>
    <n v="37"/>
    <x v="1"/>
  </r>
  <r>
    <s v="6bfad602-a328-49ea-80cf-bb6db9d42652"/>
    <x v="0"/>
    <x v="0"/>
    <n v="10"/>
    <x v="0"/>
  </r>
  <r>
    <s v="6bfafb53-1ddf-4e51-8285-ca01bc9c0af5"/>
    <x v="0"/>
    <x v="0"/>
    <n v="32"/>
    <x v="1"/>
  </r>
  <r>
    <s v="6bff452f-17b7-4a7e-8d1f-8898ac8bdedc"/>
    <x v="0"/>
    <x v="0"/>
    <n v="70"/>
    <x v="1"/>
  </r>
  <r>
    <s v="6c008096-1006-43be-9b05-1889eb953544"/>
    <x v="0"/>
    <x v="0"/>
    <n v="56"/>
    <x v="1"/>
  </r>
  <r>
    <s v="6c0341ef-950c-45c1-9009-777d893e8060"/>
    <x v="2"/>
    <x v="1"/>
    <n v="69"/>
    <x v="1"/>
  </r>
  <r>
    <s v="6c069d96-31a4-4aa4-b808-6012bb4e5ca1"/>
    <x v="0"/>
    <x v="0"/>
    <n v="43"/>
    <x v="1"/>
  </r>
  <r>
    <s v="6c0db351-5354-4a88-915a-2952ed2b2690"/>
    <x v="1"/>
    <x v="0"/>
    <n v="64"/>
    <x v="0"/>
  </r>
  <r>
    <s v="6c0f140d-cf60-4af4-877f-20ffeaf333eb"/>
    <x v="0"/>
    <x v="0"/>
    <n v="62"/>
    <x v="1"/>
  </r>
  <r>
    <s v="6c0f76cf-7709-40b8-a550-11583dbfad52"/>
    <x v="1"/>
    <x v="0"/>
    <n v="45"/>
    <x v="1"/>
  </r>
  <r>
    <s v="6c1340a8-cf5d-42b2-88e8-cdf280f16458"/>
    <x v="0"/>
    <x v="0"/>
    <n v="61"/>
    <x v="0"/>
  </r>
  <r>
    <s v="6c14a983-030d-4c0a-9f95-d5816eb39f10"/>
    <x v="1"/>
    <x v="0"/>
    <n v="55"/>
    <x v="0"/>
  </r>
  <r>
    <s v="6c14d1da-5519-4205-a97a-79950670c257"/>
    <x v="1"/>
    <x v="0"/>
    <n v="45"/>
    <x v="1"/>
  </r>
  <r>
    <s v="6c189f10-3da5-4b67-9bc6-51dcf05d4a4a"/>
    <x v="1"/>
    <x v="0"/>
    <n v="23"/>
    <x v="1"/>
  </r>
  <r>
    <s v="6c1c37f8-f8b4-4412-8dd3-9173e9f264ba"/>
    <x v="2"/>
    <x v="1"/>
    <n v="68"/>
    <x v="0"/>
  </r>
  <r>
    <s v="6c1c7f04-a78e-40f5-836c-4f41d4b300b1"/>
    <x v="1"/>
    <x v="0"/>
    <n v="61"/>
    <x v="1"/>
  </r>
  <r>
    <s v="6c1f6af7-a6e7-4adf-be92-b2ea81edc653"/>
    <x v="0"/>
    <x v="0"/>
    <n v="49"/>
    <x v="0"/>
  </r>
  <r>
    <s v="6c22fb61-ac93-4224-be10-b939e28f5f5e"/>
    <x v="0"/>
    <x v="0"/>
    <n v="49"/>
    <x v="1"/>
  </r>
  <r>
    <s v="6c257ed2-4fd2-4d62-8b95-dbd3fb00f865"/>
    <x v="0"/>
    <x v="0"/>
    <n v="59"/>
    <x v="0"/>
  </r>
  <r>
    <s v="6c25a83d-62e0-4336-9175-da386d28d78e"/>
    <x v="0"/>
    <x v="0"/>
    <n v="72"/>
    <x v="0"/>
  </r>
  <r>
    <s v="6c27f72e-7cda-4e4b-906d-ec6b84cee49e"/>
    <x v="0"/>
    <x v="0"/>
    <n v="53"/>
    <x v="1"/>
  </r>
  <r>
    <s v="6c29e591-6b34-493d-9aaf-b005ef16a677"/>
    <x v="0"/>
    <x v="0"/>
    <n v="57"/>
    <x v="1"/>
  </r>
  <r>
    <s v="6c2b17bf-f3c8-4799-bf3c-4693e6649bf0"/>
    <x v="0"/>
    <x v="0"/>
    <n v="20"/>
    <x v="1"/>
  </r>
  <r>
    <s v="6c2cf7d6-4e1d-4846-9658-089f74d2cfbc"/>
    <x v="1"/>
    <x v="0"/>
    <n v="56"/>
    <x v="0"/>
  </r>
  <r>
    <s v="6c2e6196-3892-4998-9005-d509d7ac1ef1"/>
    <x v="1"/>
    <x v="0"/>
    <n v="72"/>
    <x v="0"/>
  </r>
  <r>
    <s v="6c2fb392-4762-4aa6-9878-ac6fc82ff6a1"/>
    <x v="0"/>
    <x v="0"/>
    <n v="67"/>
    <x v="0"/>
  </r>
  <r>
    <s v="6c324073-374c-4319-9399-6e40fbe60b48"/>
    <x v="0"/>
    <x v="0"/>
    <n v="65"/>
    <x v="0"/>
  </r>
  <r>
    <s v="6c337dd4-fa9f-49c8-8df6-dbeca66376e2"/>
    <x v="1"/>
    <x v="0"/>
    <n v="35"/>
    <x v="1"/>
  </r>
  <r>
    <s v="6c34c206-a046-456b-b46c-345e4dfca403"/>
    <x v="0"/>
    <x v="0"/>
    <n v="38"/>
    <x v="0"/>
  </r>
  <r>
    <s v="6c3c8214-b6cf-4dc8-934a-56e5c7a82072"/>
    <x v="2"/>
    <x v="1"/>
    <n v="51"/>
    <x v="0"/>
  </r>
  <r>
    <s v="6c3d8563-1b19-4a1f-b5e2-6276e9418112"/>
    <x v="0"/>
    <x v="0"/>
    <n v="48"/>
    <x v="0"/>
  </r>
  <r>
    <s v="6c3fd3b4-399f-4c21-ae3f-aeadf589962a"/>
    <x v="1"/>
    <x v="0"/>
    <n v="54"/>
    <x v="0"/>
  </r>
  <r>
    <s v="6c43dfcc-13ea-41d1-8d6d-9b872969140c"/>
    <x v="1"/>
    <x v="0"/>
    <n v="21"/>
    <x v="1"/>
  </r>
  <r>
    <s v="6c481cad-cd2f-4688-aa41-da745b5540e1"/>
    <x v="0"/>
    <x v="0"/>
    <n v="71"/>
    <x v="0"/>
  </r>
  <r>
    <s v="6c490407-f039-4eaf-94c8-1bff41b09f6c"/>
    <x v="2"/>
    <x v="1"/>
    <n v="66"/>
    <x v="1"/>
  </r>
  <r>
    <s v="6c499ba1-df4c-4b47-b81e-34ded09a9dc4"/>
    <x v="2"/>
    <x v="1"/>
    <n v="66"/>
    <x v="1"/>
  </r>
  <r>
    <s v="6c4c12cb-6922-4fe1-8308-34a0247063a8"/>
    <x v="0"/>
    <x v="0"/>
    <n v="59"/>
    <x v="1"/>
  </r>
  <r>
    <s v="6c4c47b3-ef67-4403-bdbc-9193f5435996"/>
    <x v="1"/>
    <x v="0"/>
    <n v="42"/>
    <x v="0"/>
  </r>
  <r>
    <s v="6c4fa583-73be-470e-8248-b75c309c2624"/>
    <x v="0"/>
    <x v="0"/>
    <n v="50"/>
    <x v="0"/>
  </r>
  <r>
    <s v="6c507676-d297-45bf-ba79-17ae719bddf1"/>
    <x v="0"/>
    <x v="0"/>
    <n v="22"/>
    <x v="1"/>
  </r>
  <r>
    <s v="6c50cf48-ff5a-4644-bf1c-1e22374332a1"/>
    <x v="0"/>
    <x v="0"/>
    <n v="66"/>
    <x v="0"/>
  </r>
  <r>
    <s v="6c53a195-c8ca-438e-a409-492eb91e3c96"/>
    <x v="0"/>
    <x v="0"/>
    <n v="75"/>
    <x v="1"/>
  </r>
  <r>
    <s v="6c553656-185d-4de7-9e21-9fb6c00e1621"/>
    <x v="0"/>
    <x v="0"/>
    <n v="53"/>
    <x v="0"/>
  </r>
  <r>
    <s v="6c5538ff-1dfa-4543-9203-ec46c11ab786"/>
    <x v="0"/>
    <x v="0"/>
    <n v="53"/>
    <x v="0"/>
  </r>
  <r>
    <s v="6c5594c3-eb22-4efb-b4fa-05e3c1bb2665"/>
    <x v="1"/>
    <x v="0"/>
    <n v="32"/>
    <x v="0"/>
  </r>
  <r>
    <s v="6c56a5f0-decc-4ab5-a119-8bc50e828a7e"/>
    <x v="1"/>
    <x v="0"/>
    <n v="22"/>
    <x v="1"/>
  </r>
  <r>
    <s v="6c5784c1-91f9-4339-921b-f654456bc9a1"/>
    <x v="0"/>
    <x v="0"/>
    <n v="41"/>
    <x v="0"/>
  </r>
  <r>
    <s v="6c5b9330-09d6-4181-ba38-afcbbc00dc3b"/>
    <x v="0"/>
    <x v="0"/>
    <n v="56"/>
    <x v="0"/>
  </r>
  <r>
    <s v="6c5e2db1-24fc-4788-b18c-6becb35705ed"/>
    <x v="1"/>
    <x v="0"/>
    <n v="27"/>
    <x v="0"/>
  </r>
  <r>
    <s v="6c62faa3-ce21-438a-9add-298af630062b"/>
    <x v="1"/>
    <x v="0"/>
    <n v="58"/>
    <x v="1"/>
  </r>
  <r>
    <s v="6c633588-a928-4c1f-aa94-4bdb618641cb"/>
    <x v="0"/>
    <x v="0"/>
    <n v="60"/>
    <x v="0"/>
  </r>
  <r>
    <s v="6c6483ba-b672-402d-8d8a-10452b1e1387"/>
    <x v="2"/>
    <x v="1"/>
    <n v="32"/>
    <x v="0"/>
  </r>
  <r>
    <s v="6c64fe3d-2ee7-4c33-80f1-7860773428e5"/>
    <x v="1"/>
    <x v="0"/>
    <n v="66"/>
    <x v="1"/>
  </r>
  <r>
    <s v="6c685c7d-2d48-4791-ba79-21136b30347b"/>
    <x v="1"/>
    <x v="0"/>
    <n v="52"/>
    <x v="1"/>
  </r>
  <r>
    <s v="6c68bd69-0e67-4633-9dab-37ccb41dfed0"/>
    <x v="0"/>
    <x v="0"/>
    <n v="52"/>
    <x v="0"/>
  </r>
  <r>
    <s v="6c6dadf2-89ea-472c-9020-2c52f7f4cec4"/>
    <x v="0"/>
    <x v="0"/>
    <n v="15"/>
    <x v="1"/>
  </r>
  <r>
    <s v="6c72a2a3-d56b-4dfc-9968-675d72d86836"/>
    <x v="0"/>
    <x v="0"/>
    <n v="45"/>
    <x v="1"/>
  </r>
  <r>
    <s v="6c782f6a-c131-4fdf-b45c-7545f1091cb7"/>
    <x v="0"/>
    <x v="0"/>
    <n v="15"/>
    <x v="1"/>
  </r>
  <r>
    <s v="6c7865de-dd67-4785-9234-a3b80e376360"/>
    <x v="2"/>
    <x v="1"/>
    <n v="44"/>
    <x v="1"/>
  </r>
  <r>
    <s v="6c7a2287-57b2-4519-9970-a168c84f87fa"/>
    <x v="0"/>
    <x v="0"/>
    <n v="51"/>
    <x v="1"/>
  </r>
  <r>
    <s v="6c7b0f7a-85e3-48c3-a57a-1ad52b1e5ae7"/>
    <x v="0"/>
    <x v="0"/>
    <n v="45"/>
    <x v="1"/>
  </r>
  <r>
    <s v="6c7c3ace-e8b3-462b-a9b1-7aad595fc43a"/>
    <x v="0"/>
    <x v="0"/>
    <n v="63"/>
    <x v="1"/>
  </r>
  <r>
    <s v="6c7f1aae-7eda-4a03-9b3c-9bfd17ac953c"/>
    <x v="1"/>
    <x v="0"/>
    <n v="28"/>
    <x v="1"/>
  </r>
  <r>
    <s v="6c7f70fa-16e1-4e66-b037-526273252bff"/>
    <x v="0"/>
    <x v="0"/>
    <n v="54"/>
    <x v="1"/>
  </r>
  <r>
    <s v="6c801f4c-db39-49cc-b69b-782b38265ddc"/>
    <x v="0"/>
    <x v="0"/>
    <n v="52"/>
    <x v="1"/>
  </r>
  <r>
    <s v="6c8140b2-dfe0-4fcc-926b-d7be2196af10"/>
    <x v="0"/>
    <x v="0"/>
    <n v="46"/>
    <x v="1"/>
  </r>
  <r>
    <s v="6c814e6f-9407-43e6-985a-3ad5646bc477"/>
    <x v="1"/>
    <x v="0"/>
    <n v="39"/>
    <x v="1"/>
  </r>
  <r>
    <s v="6c8351d5-287a-4b68-a5b6-dcdb1ec8ea3c"/>
    <x v="1"/>
    <x v="0"/>
    <n v="69"/>
    <x v="0"/>
  </r>
  <r>
    <s v="6c8367ef-371f-470f-a1b7-9b6e9f0bc377"/>
    <x v="0"/>
    <x v="0"/>
    <n v="66"/>
    <x v="1"/>
  </r>
  <r>
    <s v="6c84b70c-457a-458c-9492-eaeb4e581cb3"/>
    <x v="0"/>
    <x v="0"/>
    <n v="28"/>
    <x v="1"/>
  </r>
  <r>
    <s v="6c85088d-fb54-4a14-bed4-1f328274482d"/>
    <x v="1"/>
    <x v="0"/>
    <n v="55"/>
    <x v="0"/>
  </r>
  <r>
    <s v="6c8b04c6-2a65-4c64-bae0-7c8417232ac4"/>
    <x v="0"/>
    <x v="0"/>
    <n v="56"/>
    <x v="0"/>
  </r>
  <r>
    <s v="6c90b38e-795a-4a29-960a-20a5d86c7725"/>
    <x v="1"/>
    <x v="0"/>
    <n v="38"/>
    <x v="0"/>
  </r>
  <r>
    <s v="6c9149b0-2cbe-4d56-8313-ddd51bf464d6"/>
    <x v="0"/>
    <x v="0"/>
    <n v="45"/>
    <x v="0"/>
  </r>
  <r>
    <s v="6c916756-059c-4001-bb3a-8c1ac7c9a062"/>
    <x v="1"/>
    <x v="0"/>
    <n v="42"/>
    <x v="0"/>
  </r>
  <r>
    <s v="6c917d96-f4b2-4c0c-b4dc-fcb399cfcb87"/>
    <x v="2"/>
    <x v="1"/>
    <n v="55"/>
    <x v="1"/>
  </r>
  <r>
    <s v="6c93d95a-2f16-46ea-88d8-84906aa27d64"/>
    <x v="0"/>
    <x v="0"/>
    <n v="34"/>
    <x v="0"/>
  </r>
  <r>
    <s v="6ca2313e-ff26-430d-aa93-140fca952ab4"/>
    <x v="1"/>
    <x v="0"/>
    <n v="73"/>
    <x v="1"/>
  </r>
  <r>
    <s v="6ca248a9-07f4-47c0-9755-cd533eb7f401"/>
    <x v="1"/>
    <x v="0"/>
    <n v="32"/>
    <x v="0"/>
  </r>
  <r>
    <s v="6ca29744-a746-401b-b774-66190b3c25d4"/>
    <x v="0"/>
    <x v="0"/>
    <n v="77"/>
    <x v="1"/>
  </r>
  <r>
    <s v="6ca5f98a-0f08-4375-b286-247da769ec05"/>
    <x v="1"/>
    <x v="0"/>
    <n v="64"/>
    <x v="0"/>
  </r>
  <r>
    <s v="6ca6b0a5-1607-4a8c-9443-e175303c2e72"/>
    <x v="0"/>
    <x v="0"/>
    <n v="39"/>
    <x v="0"/>
  </r>
  <r>
    <s v="6ca7f663-f2ea-467c-baeb-7662614b3484"/>
    <x v="2"/>
    <x v="1"/>
    <n v="22"/>
    <x v="1"/>
  </r>
  <r>
    <s v="6ca9f96b-f164-4022-8c4d-28eed6214c4f"/>
    <x v="2"/>
    <x v="1"/>
    <n v="56"/>
    <x v="1"/>
  </r>
  <r>
    <s v="6caa9d84-36c3-48b5-9170-adb736c53e5c"/>
    <x v="1"/>
    <x v="0"/>
    <n v="19"/>
    <x v="1"/>
  </r>
  <r>
    <s v="6cab36ad-98de-4ed3-b6a8-ae4621be9044"/>
    <x v="0"/>
    <x v="0"/>
    <n v="58"/>
    <x v="1"/>
  </r>
  <r>
    <s v="6cae5af4-d7b9-4a62-ae00-51c10748e672"/>
    <x v="1"/>
    <x v="0"/>
    <n v="62"/>
    <x v="0"/>
  </r>
  <r>
    <s v="6caee0d7-2339-4d52-a429-a098a6cbfe0a"/>
    <x v="0"/>
    <x v="0"/>
    <n v="25"/>
    <x v="1"/>
  </r>
  <r>
    <s v="6cafc676-7e2f-402b-b713-f80e2fe91796"/>
    <x v="0"/>
    <x v="0"/>
    <n v="58"/>
    <x v="0"/>
  </r>
  <r>
    <s v="6cafda40-81b8-4b9e-b340-7d049c73f0ec"/>
    <x v="0"/>
    <x v="0"/>
    <n v="40"/>
    <x v="0"/>
  </r>
  <r>
    <s v="6cb0dab9-dcde-450c-95c5-6bc1dafc2423"/>
    <x v="0"/>
    <x v="0"/>
    <n v="61"/>
    <x v="0"/>
  </r>
  <r>
    <s v="6cb10b66-69aa-4bd9-9001-20f8355f818d"/>
    <x v="0"/>
    <x v="0"/>
    <n v="56"/>
    <x v="0"/>
  </r>
  <r>
    <s v="6cb2fc15-f04c-4fcd-be3d-a964d1467401"/>
    <x v="0"/>
    <x v="0"/>
    <n v="44"/>
    <x v="0"/>
  </r>
  <r>
    <s v="6cb48d9a-fcc1-47d8-948e-5fde543b41bc"/>
    <x v="0"/>
    <x v="0"/>
    <n v="55"/>
    <x v="0"/>
  </r>
  <r>
    <s v="6cb97627-f00e-4fad-a90e-f9f09ef28d24"/>
    <x v="0"/>
    <x v="0"/>
    <n v="66"/>
    <x v="1"/>
  </r>
  <r>
    <s v="6cba26dc-51c2-4a3a-bbd7-3af8dd5bfd65"/>
    <x v="2"/>
    <x v="1"/>
    <n v="34"/>
    <x v="1"/>
  </r>
  <r>
    <s v="6cba9620-0510-452f-bf0e-59b5bb1b7815"/>
    <x v="0"/>
    <x v="0"/>
    <n v="56"/>
    <x v="0"/>
  </r>
  <r>
    <s v="6cbc978a-50ee-46b4-b0b7-5201b50d19b5"/>
    <x v="1"/>
    <x v="0"/>
    <n v="39"/>
    <x v="1"/>
  </r>
  <r>
    <s v="6cc1f886-40b7-4459-9e08-32d4e5c39276"/>
    <x v="0"/>
    <x v="0"/>
    <n v="10"/>
    <x v="1"/>
  </r>
  <r>
    <s v="6cc52f7b-b56a-461d-8b3b-721ff750df6e"/>
    <x v="0"/>
    <x v="0"/>
    <n v="65"/>
    <x v="1"/>
  </r>
  <r>
    <s v="6ccaed40-444e-43b9-ae7e-e66fdf41e082"/>
    <x v="0"/>
    <x v="0"/>
    <n v="74"/>
    <x v="1"/>
  </r>
  <r>
    <s v="6ccd59f5-36e2-46db-b029-e1068cbabd49"/>
    <x v="0"/>
    <x v="0"/>
    <n v="51"/>
    <x v="0"/>
  </r>
  <r>
    <s v="6cceaf55-c53d-4732-9436-85db3e219a62"/>
    <x v="1"/>
    <x v="0"/>
    <n v="53"/>
    <x v="0"/>
  </r>
  <r>
    <s v="6ccf77da-c917-4fc1-8bf7-f0e7bfd3acf4"/>
    <x v="2"/>
    <x v="1"/>
    <n v="58"/>
    <x v="1"/>
  </r>
  <r>
    <s v="6cd06a0e-f49a-443e-b616-1808561347a3"/>
    <x v="1"/>
    <x v="0"/>
    <n v="31"/>
    <x v="0"/>
  </r>
  <r>
    <s v="6cd8ee4e-60ef-484e-b242-93009537142e"/>
    <x v="0"/>
    <x v="0"/>
    <n v="31"/>
    <x v="1"/>
  </r>
  <r>
    <s v="6cda5173-edbe-4020-a64e-2a3b75b13283"/>
    <x v="0"/>
    <x v="0"/>
    <n v="24"/>
    <x v="1"/>
  </r>
  <r>
    <s v="6cdcd463-82a4-45b7-b780-ef366f9ecc62"/>
    <x v="0"/>
    <x v="0"/>
    <n v="56"/>
    <x v="0"/>
  </r>
  <r>
    <s v="6cdd079b-2995-47a2-b440-8d89b141afc0"/>
    <x v="1"/>
    <x v="0"/>
    <n v="56"/>
    <x v="1"/>
  </r>
  <r>
    <s v="6cdf200f-5939-4864-a1c1-80062145133a"/>
    <x v="1"/>
    <x v="0"/>
    <n v="43"/>
    <x v="1"/>
  </r>
  <r>
    <s v="6cdfa366-85ba-4bb5-a621-87712ae47c32"/>
    <x v="1"/>
    <x v="0"/>
    <n v="64"/>
    <x v="0"/>
  </r>
  <r>
    <s v="6ce2244e-e4ad-495f-9779-8c5cfd824199"/>
    <x v="1"/>
    <x v="0"/>
    <n v="39"/>
    <x v="0"/>
  </r>
  <r>
    <s v="6ce335ab-d239-408a-a771-0020cdd35cfc"/>
    <x v="2"/>
    <x v="1"/>
    <n v="63"/>
    <x v="1"/>
  </r>
  <r>
    <s v="6ce55f9c-57e3-4523-a645-dd1437ea4ba2"/>
    <x v="0"/>
    <x v="0"/>
    <n v="64"/>
    <x v="0"/>
  </r>
  <r>
    <s v="6ce63faf-9387-4c60-991b-11771dc50c98"/>
    <x v="2"/>
    <x v="1"/>
    <n v="35"/>
    <x v="1"/>
  </r>
  <r>
    <s v="6ce856cb-8c76-4ab6-ae18-d1afea549f94"/>
    <x v="2"/>
    <x v="1"/>
    <n v="57"/>
    <x v="0"/>
  </r>
  <r>
    <s v="6ce8af4e-7d9f-4dc1-9caa-7b06b72ed863"/>
    <x v="2"/>
    <x v="1"/>
    <n v="56"/>
    <x v="0"/>
  </r>
  <r>
    <s v="6ceaefb5-278d-4f7e-ba4f-0715d6fbb2a8"/>
    <x v="0"/>
    <x v="0"/>
    <n v="59"/>
    <x v="1"/>
  </r>
  <r>
    <s v="6ceb3cd1-dcfd-44ee-b02a-0cf6e981b081"/>
    <x v="2"/>
    <x v="1"/>
    <n v="65"/>
    <x v="0"/>
  </r>
  <r>
    <s v="6cf0f2d0-6545-445b-b529-29f1b30aa083"/>
    <x v="0"/>
    <x v="0"/>
    <n v="11"/>
    <x v="1"/>
  </r>
  <r>
    <s v="6cf4c754-3562-4026-b05d-a3307e19056b"/>
    <x v="0"/>
    <x v="0"/>
    <n v="45"/>
    <x v="0"/>
  </r>
  <r>
    <s v="6cf84d5d-3048-4f72-a0a3-efe474f9a22d"/>
    <x v="0"/>
    <x v="0"/>
    <n v="62"/>
    <x v="1"/>
  </r>
  <r>
    <s v="6cf85469-c81e-42c6-9a63-c3e8cf502dc4"/>
    <x v="0"/>
    <x v="0"/>
    <n v="43"/>
    <x v="1"/>
  </r>
  <r>
    <s v="6cfa8138-b222-4573-8148-42c2490f1721"/>
    <x v="0"/>
    <x v="0"/>
    <n v="57"/>
    <x v="0"/>
  </r>
  <r>
    <s v="6cff6985-5a24-4200-9b20-972711044b82"/>
    <x v="0"/>
    <x v="0"/>
    <n v="56"/>
    <x v="0"/>
  </r>
  <r>
    <s v="6cff939a-9f01-4536-8b66-accffd6d6eb7"/>
    <x v="0"/>
    <x v="0"/>
    <n v="63"/>
    <x v="0"/>
  </r>
  <r>
    <s v="6d030049-8fcb-41cd-8b41-8a964fd965ea"/>
    <x v="0"/>
    <x v="0"/>
    <n v="50"/>
    <x v="1"/>
  </r>
  <r>
    <s v="6d042e85-ab49-4d49-979b-934ecc9f872e"/>
    <x v="0"/>
    <x v="0"/>
    <n v="44"/>
    <x v="0"/>
  </r>
  <r>
    <s v="6d05e276-4fa2-4959-b2ec-b471c3af2d5b"/>
    <x v="0"/>
    <x v="0"/>
    <n v="70"/>
    <x v="1"/>
  </r>
  <r>
    <s v="6d06b742-3186-4152-b194-76b70def540d"/>
    <x v="0"/>
    <x v="0"/>
    <n v="59"/>
    <x v="1"/>
  </r>
  <r>
    <s v="6d0b86ac-4d99-4a45-8558-20de59ad39b0"/>
    <x v="2"/>
    <x v="1"/>
    <n v="79"/>
    <x v="1"/>
  </r>
  <r>
    <s v="6d0d2d29-ba30-40ef-b9a3-822b522ffb51"/>
    <x v="2"/>
    <x v="1"/>
    <n v="75"/>
    <x v="1"/>
  </r>
  <r>
    <s v="6d0d7b56-ea24-45b6-ace6-d8763e852547"/>
    <x v="0"/>
    <x v="0"/>
    <n v="70"/>
    <x v="1"/>
  </r>
  <r>
    <s v="6d12a702-5d01-4e7e-8c58-d39eacc3dfce"/>
    <x v="1"/>
    <x v="0"/>
    <n v="62"/>
    <x v="1"/>
  </r>
  <r>
    <s v="6d13500d-05ee-4f4f-bc08-aeda019858fe"/>
    <x v="2"/>
    <x v="1"/>
    <n v="45"/>
    <x v="0"/>
  </r>
  <r>
    <s v="6d144e7e-8e3b-494f-85d5-e56150f64f3a"/>
    <x v="0"/>
    <x v="0"/>
    <n v="18"/>
    <x v="1"/>
  </r>
  <r>
    <s v="6d1a0673-4f51-4e77-9a4f-95b78bec1e56"/>
    <x v="0"/>
    <x v="0"/>
    <n v="63"/>
    <x v="0"/>
  </r>
  <r>
    <s v="6d1efe52-1513-43c8-947f-158a33c0ad81"/>
    <x v="2"/>
    <x v="1"/>
    <n v="46"/>
    <x v="1"/>
  </r>
  <r>
    <s v="6d1f151b-b100-4086-9c9d-16e510aec767"/>
    <x v="0"/>
    <x v="0"/>
    <n v="56"/>
    <x v="0"/>
  </r>
  <r>
    <s v="6d20ac5a-6f59-4b17-8d9c-5e6c1eac3c74"/>
    <x v="0"/>
    <x v="0"/>
    <n v="74"/>
    <x v="0"/>
  </r>
  <r>
    <s v="6d2354a2-9b64-4dd4-b4fc-f047cbb73e3e"/>
    <x v="0"/>
    <x v="0"/>
    <n v="47"/>
    <x v="0"/>
  </r>
  <r>
    <s v="6d2371e4-f8cd-4f6f-bf9e-1e8773b3960a"/>
    <x v="2"/>
    <x v="1"/>
    <n v="48"/>
    <x v="1"/>
  </r>
  <r>
    <s v="6d25bdb3-5ae4-4249-bdeb-a2c65c0407e9"/>
    <x v="0"/>
    <x v="0"/>
    <n v="59"/>
    <x v="1"/>
  </r>
  <r>
    <s v="6d25fc2c-d0b3-4b4b-850f-dea71042576a"/>
    <x v="1"/>
    <x v="0"/>
    <n v="60"/>
    <x v="1"/>
  </r>
  <r>
    <s v="6d274599-5c97-4cbb-8e91-c8a60bcd0d21"/>
    <x v="1"/>
    <x v="0"/>
    <n v="20"/>
    <x v="1"/>
  </r>
  <r>
    <s v="6d2e3884-793c-487b-a3d3-dd8cc2ce1031"/>
    <x v="2"/>
    <x v="1"/>
    <n v="43"/>
    <x v="1"/>
  </r>
  <r>
    <s v="6d31a6dd-0c88-4ccc-ac3d-478b41a10ffc"/>
    <x v="0"/>
    <x v="0"/>
    <n v="60"/>
    <x v="1"/>
  </r>
  <r>
    <s v="6d323ed6-62f7-4033-bad8-18c3091fc616"/>
    <x v="0"/>
    <x v="0"/>
    <n v="56"/>
    <x v="0"/>
  </r>
  <r>
    <s v="6d38853b-fd7e-4598-b771-98d535b3907b"/>
    <x v="0"/>
    <x v="0"/>
    <n v="40"/>
    <x v="0"/>
  </r>
  <r>
    <s v="6d38a88c-d121-48bd-8ac6-d29098d1ecb3"/>
    <x v="0"/>
    <x v="0"/>
    <n v="48"/>
    <x v="1"/>
  </r>
  <r>
    <s v="6d398bc7-dcf6-47ad-b096-f5f12c1725b8"/>
    <x v="0"/>
    <x v="0"/>
    <n v="17"/>
    <x v="1"/>
  </r>
  <r>
    <s v="6d3d041e-c15e-4bdc-8eba-817be8a1a324"/>
    <x v="0"/>
    <x v="0"/>
    <n v="64"/>
    <x v="0"/>
  </r>
  <r>
    <s v="6d3d7fb2-4059-4297-80ba-2756ab7494a0"/>
    <x v="0"/>
    <x v="0"/>
    <n v="39"/>
    <x v="1"/>
  </r>
  <r>
    <s v="6d3f2555-82f6-49ea-91ec-2b70fe3fb7bf"/>
    <x v="0"/>
    <x v="0"/>
    <n v="71"/>
    <x v="1"/>
  </r>
  <r>
    <s v="6d41c4bf-e2f4-4943-81c6-b3273c9a3641"/>
    <x v="0"/>
    <x v="0"/>
    <n v="34"/>
    <x v="0"/>
  </r>
  <r>
    <s v="6d434242-2856-476f-8b14-f8ddb2cfd858"/>
    <x v="1"/>
    <x v="0"/>
    <n v="28"/>
    <x v="1"/>
  </r>
  <r>
    <s v="6d44602a-e27d-4454-95fc-e1043d30a97d"/>
    <x v="1"/>
    <x v="0"/>
    <n v="53"/>
    <x v="1"/>
  </r>
  <r>
    <s v="6d461124-3783-429e-baf3-aa91377b29f4"/>
    <x v="0"/>
    <x v="0"/>
    <n v="72"/>
    <x v="1"/>
  </r>
  <r>
    <s v="6d462751-b97f-48a1-b09c-192c5e114825"/>
    <x v="2"/>
    <x v="1"/>
    <n v="28"/>
    <x v="1"/>
  </r>
  <r>
    <s v="6d4b3db8-f4ff-427a-a947-d7ec1c1e94b8"/>
    <x v="1"/>
    <x v="0"/>
    <n v="57"/>
    <x v="1"/>
  </r>
  <r>
    <s v="6d4f6f7f-b446-47cc-96bb-024105e4a064"/>
    <x v="1"/>
    <x v="0"/>
    <n v="27"/>
    <x v="1"/>
  </r>
  <r>
    <s v="6d4f8b2d-1509-43d2-8620-99623234d622"/>
    <x v="0"/>
    <x v="0"/>
    <n v="51"/>
    <x v="0"/>
  </r>
  <r>
    <s v="6d52870d-72f5-454a-98dd-07036177d74f"/>
    <x v="1"/>
    <x v="0"/>
    <n v="44"/>
    <x v="0"/>
  </r>
  <r>
    <s v="6d567876-497d-4d69-b558-bbc31d9bf5a4"/>
    <x v="1"/>
    <x v="0"/>
    <n v="58"/>
    <x v="0"/>
  </r>
  <r>
    <s v="6d56b245-eb64-4175-806a-9a7fb88034f8"/>
    <x v="0"/>
    <x v="0"/>
    <n v="42"/>
    <x v="0"/>
  </r>
  <r>
    <s v="6d58e2bb-d792-48e1-b034-d9a304c94c99"/>
    <x v="1"/>
    <x v="0"/>
    <n v="53"/>
    <x v="1"/>
  </r>
  <r>
    <s v="6d5d18aa-9418-42fc-b2bf-80bb4dec0291"/>
    <x v="0"/>
    <x v="0"/>
    <n v="43"/>
    <x v="0"/>
  </r>
  <r>
    <s v="6d5dd0d3-ca66-43ca-b4bf-46784adcce2c"/>
    <x v="1"/>
    <x v="0"/>
    <n v="43"/>
    <x v="1"/>
  </r>
  <r>
    <s v="6d5e637f-8118-406c-b8c7-1057a7f8e3f3"/>
    <x v="0"/>
    <x v="0"/>
    <n v="8"/>
    <x v="1"/>
  </r>
  <r>
    <s v="6d606539-4b71-43c7-b12b-bc16512da2fb"/>
    <x v="0"/>
    <x v="0"/>
    <n v="66"/>
    <x v="1"/>
  </r>
  <r>
    <s v="6d61bf24-7968-416f-af06-153541cb6e92"/>
    <x v="0"/>
    <x v="0"/>
    <n v="17"/>
    <x v="1"/>
  </r>
  <r>
    <s v="6d631a71-9364-4e18-b6c0-ea6269812a62"/>
    <x v="1"/>
    <x v="0"/>
    <n v="17"/>
    <x v="0"/>
  </r>
  <r>
    <s v="6d64791f-5f8d-4ac5-bea7-fba565c26b3c"/>
    <x v="0"/>
    <x v="0"/>
    <n v="82"/>
    <x v="0"/>
  </r>
  <r>
    <s v="6d662191-3763-416d-a8c4-f4e5c910199a"/>
    <x v="1"/>
    <x v="0"/>
    <n v="46"/>
    <x v="0"/>
  </r>
  <r>
    <s v="6d6c53eb-4b90-4149-a8f4-523b65375525"/>
    <x v="0"/>
    <x v="0"/>
    <n v="56"/>
    <x v="1"/>
  </r>
  <r>
    <s v="6d6d115a-6cb2-4653-b446-8c425ba035b7"/>
    <x v="1"/>
    <x v="0"/>
    <n v="50"/>
    <x v="1"/>
  </r>
  <r>
    <s v="6d6ee99a-1458-417a-a97f-fa58e67f0605"/>
    <x v="2"/>
    <x v="1"/>
    <n v="28"/>
    <x v="1"/>
  </r>
  <r>
    <s v="6d70a183-af3f-4dad-8561-9e161ed99163"/>
    <x v="0"/>
    <x v="0"/>
    <n v="18"/>
    <x v="0"/>
  </r>
  <r>
    <s v="6d74964b-d455-4df0-bd88-a89acee93964"/>
    <x v="0"/>
    <x v="0"/>
    <n v="53"/>
    <x v="0"/>
  </r>
  <r>
    <s v="6d7974f3-0dee-4ea0-84fe-7f61a2a1b1ca"/>
    <x v="0"/>
    <x v="0"/>
    <n v="37"/>
    <x v="0"/>
  </r>
  <r>
    <s v="6d7a8c55-84e2-4233-a955-ae09cd02f990"/>
    <x v="0"/>
    <x v="0"/>
    <n v="5"/>
    <x v="1"/>
  </r>
  <r>
    <s v="6d7d7540-328b-4eb2-8b87-823c9ed18f62"/>
    <x v="0"/>
    <x v="0"/>
    <n v="34"/>
    <x v="0"/>
  </r>
  <r>
    <s v="6d7eeaa9-f060-4fc2-ae1d-f4dd1476fee9"/>
    <x v="1"/>
    <x v="0"/>
    <n v="51"/>
    <x v="1"/>
  </r>
  <r>
    <s v="6d851b56-7c25-4a08-8247-c55fea6a6199"/>
    <x v="0"/>
    <x v="0"/>
    <n v="26"/>
    <x v="1"/>
  </r>
  <r>
    <s v="6d88bb19-eb14-46e1-b2fb-33d546f388dd"/>
    <x v="0"/>
    <x v="0"/>
    <n v="58"/>
    <x v="1"/>
  </r>
  <r>
    <s v="6d8f5728-5f3e-4c19-a951-c87a6d957adb"/>
    <x v="0"/>
    <x v="0"/>
    <n v="15"/>
    <x v="0"/>
  </r>
  <r>
    <s v="6d915b71-2cb3-45d6-ad8d-1cac728d9e6e"/>
    <x v="0"/>
    <x v="0"/>
    <n v="26"/>
    <x v="0"/>
  </r>
  <r>
    <s v="6d92b74d-4fea-418a-8e02-1e430331e99c"/>
    <x v="1"/>
    <x v="0"/>
    <n v="30"/>
    <x v="1"/>
  </r>
  <r>
    <s v="6d93e4c8-6136-496d-a315-b3a7cbd3132d"/>
    <x v="0"/>
    <x v="0"/>
    <n v="62"/>
    <x v="0"/>
  </r>
  <r>
    <s v="6d9624aa-3bf6-4797-836a-00af38473281"/>
    <x v="0"/>
    <x v="0"/>
    <n v="63"/>
    <x v="1"/>
  </r>
  <r>
    <s v="6d980149-cb04-4840-9260-f076f5151485"/>
    <x v="1"/>
    <x v="0"/>
    <n v="22"/>
    <x v="0"/>
  </r>
  <r>
    <s v="6d9912ad-e56b-4ff3-931e-75b39df49c0f"/>
    <x v="2"/>
    <x v="1"/>
    <n v="34"/>
    <x v="0"/>
  </r>
  <r>
    <s v="6da17ab4-024f-4498-9f3a-4da5f1f7f09a"/>
    <x v="1"/>
    <x v="0"/>
    <n v="40"/>
    <x v="1"/>
  </r>
  <r>
    <s v="6da20c13-b4ce-4009-af02-191262a92791"/>
    <x v="0"/>
    <x v="0"/>
    <n v="42"/>
    <x v="0"/>
  </r>
  <r>
    <s v="6dad7d7d-5e28-408b-9315-a74c48d88097"/>
    <x v="2"/>
    <x v="1"/>
    <n v="59"/>
    <x v="0"/>
  </r>
  <r>
    <s v="6db32359-5e81-4f10-b509-5c55e1f27654"/>
    <x v="2"/>
    <x v="1"/>
    <n v="54"/>
    <x v="1"/>
  </r>
  <r>
    <s v="6db3db9d-4241-406e-8035-ea39271f7788"/>
    <x v="0"/>
    <x v="0"/>
    <n v="48"/>
    <x v="0"/>
  </r>
  <r>
    <s v="6db53e07-4656-47e7-bed7-5782fd117f91"/>
    <x v="2"/>
    <x v="1"/>
    <n v="59"/>
    <x v="0"/>
  </r>
  <r>
    <s v="6db5a292-f0b6-4e23-baff-001031e582c5"/>
    <x v="0"/>
    <x v="0"/>
    <n v="24"/>
    <x v="0"/>
  </r>
  <r>
    <s v="6db9b51e-72d8-4511-b113-fa0ef0387fe3"/>
    <x v="1"/>
    <x v="0"/>
    <n v="46"/>
    <x v="1"/>
  </r>
  <r>
    <s v="6db9f53d-bff4-401b-b876-7965db9c0b31"/>
    <x v="1"/>
    <x v="0"/>
    <n v="19"/>
    <x v="0"/>
  </r>
  <r>
    <s v="6dbdb308-a3d0-49f2-a01c-85cf4cae3ef3"/>
    <x v="1"/>
    <x v="0"/>
    <n v="41"/>
    <x v="1"/>
  </r>
  <r>
    <s v="6dbe509c-2af2-42ff-990e-257a9517bbb3"/>
    <x v="0"/>
    <x v="0"/>
    <n v="22"/>
    <x v="0"/>
  </r>
  <r>
    <s v="6dbed23a-5942-4f7f-b2d0-71621f8fcfd8"/>
    <x v="0"/>
    <x v="0"/>
    <n v="39"/>
    <x v="0"/>
  </r>
  <r>
    <s v="6dbef7ef-ff8a-4ac5-9f82-8df9afaf9709"/>
    <x v="0"/>
    <x v="0"/>
    <n v="61"/>
    <x v="0"/>
  </r>
  <r>
    <s v="6dc2f97e-28bb-4a0e-b821-75c846aac15a"/>
    <x v="0"/>
    <x v="0"/>
    <n v="13"/>
    <x v="1"/>
  </r>
  <r>
    <s v="6dc41591-33b0-4feb-a809-95bd1620f648"/>
    <x v="2"/>
    <x v="1"/>
    <n v="67"/>
    <x v="1"/>
  </r>
  <r>
    <s v="6dc49720-b500-4b82-8909-08bc243ea4df"/>
    <x v="2"/>
    <x v="1"/>
    <n v="60"/>
    <x v="1"/>
  </r>
  <r>
    <s v="6dc64ab6-caca-4a31-bf68-7fb5955a3f0e"/>
    <x v="0"/>
    <x v="0"/>
    <n v="58"/>
    <x v="1"/>
  </r>
  <r>
    <s v="6dc64b9d-3dc8-4287-bd35-0c36d78e6468"/>
    <x v="0"/>
    <x v="0"/>
    <n v="23"/>
    <x v="1"/>
  </r>
  <r>
    <s v="6dc76e37-3793-4ef1-b0ae-e6fa2335e139"/>
    <x v="2"/>
    <x v="1"/>
    <n v="34"/>
    <x v="0"/>
  </r>
  <r>
    <s v="6dc79735-781d-44da-bef2-6f13e22c2d05"/>
    <x v="0"/>
    <x v="0"/>
    <n v="68"/>
    <x v="1"/>
  </r>
  <r>
    <s v="6dc7ebda-bae1-4ccf-8aee-d1371f0dd2df"/>
    <x v="0"/>
    <x v="0"/>
    <n v="42"/>
    <x v="1"/>
  </r>
  <r>
    <s v="6dc8af39-9d3e-4f4d-8614-2eb672b6e554"/>
    <x v="0"/>
    <x v="0"/>
    <n v="20"/>
    <x v="1"/>
  </r>
  <r>
    <s v="6dc8b0d2-34f9-4570-a0c3-bb9b4715498a"/>
    <x v="2"/>
    <x v="1"/>
    <n v="68"/>
    <x v="1"/>
  </r>
  <r>
    <s v="6dce4fb8-2166-4f50-be8a-8610eab74026"/>
    <x v="1"/>
    <x v="0"/>
    <n v="40"/>
    <x v="1"/>
  </r>
  <r>
    <s v="6dd00cdb-6ce8-407c-906d-322688b78a4b"/>
    <x v="0"/>
    <x v="0"/>
    <n v="10"/>
    <x v="1"/>
  </r>
  <r>
    <s v="6dd191db-fa69-4197-ac72-943f4795170f"/>
    <x v="1"/>
    <x v="0"/>
    <n v="65"/>
    <x v="0"/>
  </r>
  <r>
    <s v="6dd1e370-878f-4558-a5eb-6c248a5851cf"/>
    <x v="0"/>
    <x v="0"/>
    <n v="42"/>
    <x v="0"/>
  </r>
  <r>
    <s v="6dd2184c-de2f-4da9-82a7-70db5b0e0bc6"/>
    <x v="0"/>
    <x v="0"/>
    <n v="52"/>
    <x v="0"/>
  </r>
  <r>
    <s v="6dd263bd-74fb-4230-be18-aad7294aebb9"/>
    <x v="1"/>
    <x v="0"/>
    <n v="62"/>
    <x v="0"/>
  </r>
  <r>
    <s v="6dd2d78f-e9f7-4035-9da6-ac0b80fc3616"/>
    <x v="0"/>
    <x v="0"/>
    <n v="68"/>
    <x v="1"/>
  </r>
  <r>
    <s v="6dd82c53-30ac-42fb-aa7c-2bacdc03a766"/>
    <x v="0"/>
    <x v="0"/>
    <n v="46"/>
    <x v="1"/>
  </r>
  <r>
    <s v="6dd8ba92-08ff-40d0-8fd5-715efa62b1f4"/>
    <x v="0"/>
    <x v="0"/>
    <n v="47"/>
    <x v="0"/>
  </r>
  <r>
    <s v="6ddb7028-0aef-4a7a-b869-cbdc0c54005c"/>
    <x v="0"/>
    <x v="0"/>
    <n v="30"/>
    <x v="0"/>
  </r>
  <r>
    <s v="6ddd799b-730d-4f5a-80cd-8a37ce96fa86"/>
    <x v="0"/>
    <x v="0"/>
    <n v="51"/>
    <x v="1"/>
  </r>
  <r>
    <s v="6de2cc0e-1591-4974-9bed-9cb29727753b"/>
    <x v="1"/>
    <x v="0"/>
    <n v="65"/>
    <x v="0"/>
  </r>
  <r>
    <s v="6de46d7a-2863-463d-a46a-fd85af10783b"/>
    <x v="0"/>
    <x v="0"/>
    <n v="52"/>
    <x v="1"/>
  </r>
  <r>
    <s v="6de9cd77-3805-4003-921b-07fec5a07b75"/>
    <x v="0"/>
    <x v="0"/>
    <n v="29"/>
    <x v="0"/>
  </r>
  <r>
    <s v="6deb7de9-959c-4aa9-be8f-4c7c60bd3748"/>
    <x v="1"/>
    <x v="0"/>
    <n v="32"/>
    <x v="1"/>
  </r>
  <r>
    <s v="6dec415e-7e38-493d-b5e3-bd8bbb476984"/>
    <x v="2"/>
    <x v="1"/>
    <n v="31"/>
    <x v="1"/>
  </r>
  <r>
    <s v="6dec717d-7e40-4f19-8726-f72869cd4af2"/>
    <x v="0"/>
    <x v="0"/>
    <n v="76"/>
    <x v="1"/>
  </r>
  <r>
    <s v="6df00db5-7799-4dcb-81c5-341c24603cc9"/>
    <x v="0"/>
    <x v="0"/>
    <n v="35"/>
    <x v="1"/>
  </r>
  <r>
    <s v="6df264b0-ab7f-471c-b371-7c4018fb43a4"/>
    <x v="2"/>
    <x v="1"/>
    <n v="48"/>
    <x v="0"/>
  </r>
  <r>
    <s v="6df43838-7da0-4236-9251-7d060f4a098b"/>
    <x v="0"/>
    <x v="0"/>
    <n v="51"/>
    <x v="1"/>
  </r>
  <r>
    <s v="6df651b2-6d01-4155-a1bf-4808810c586e"/>
    <x v="0"/>
    <x v="0"/>
    <n v="12"/>
    <x v="0"/>
  </r>
  <r>
    <s v="6df82c7a-a91e-487c-ae3a-9022b17d7c7a"/>
    <x v="2"/>
    <x v="1"/>
    <n v="34"/>
    <x v="0"/>
  </r>
  <r>
    <s v="6df98c27-9d92-44de-a408-b67f5570add2"/>
    <x v="1"/>
    <x v="0"/>
    <n v="36"/>
    <x v="0"/>
  </r>
  <r>
    <s v="6dfd2625-34ab-4bd8-8de9-4fdb1d261bde"/>
    <x v="1"/>
    <x v="0"/>
    <n v="44"/>
    <x v="1"/>
  </r>
  <r>
    <s v="6dfd619c-4c70-40ea-8177-eb8e19dabf75"/>
    <x v="0"/>
    <x v="0"/>
    <n v="33"/>
    <x v="0"/>
  </r>
  <r>
    <s v="6dfdf6eb-a00d-427d-914b-281b4ef39dd3"/>
    <x v="1"/>
    <x v="0"/>
    <n v="18"/>
    <x v="0"/>
  </r>
  <r>
    <s v="6dffc01a-6230-40c0-aa0d-196ce0c995bc"/>
    <x v="2"/>
    <x v="1"/>
    <n v="52"/>
    <x v="1"/>
  </r>
  <r>
    <s v="6e015f51-cbba-4e22-b0d4-41f7ad839e4b"/>
    <x v="1"/>
    <x v="0"/>
    <n v="32"/>
    <x v="0"/>
  </r>
  <r>
    <s v="6e01cefa-becc-4ad7-b8fb-c8172fc9e7da"/>
    <x v="2"/>
    <x v="1"/>
    <n v="33"/>
    <x v="1"/>
  </r>
  <r>
    <s v="6e028cf7-8ea4-4e7d-a2b5-0d5bd2eca495"/>
    <x v="2"/>
    <x v="1"/>
    <n v="44"/>
    <x v="0"/>
  </r>
  <r>
    <s v="6e0761b7-148e-4bda-b293-ea82d440e929"/>
    <x v="0"/>
    <x v="0"/>
    <n v="50"/>
    <x v="0"/>
  </r>
  <r>
    <s v="6e0a0d3e-e768-4b29-a2a9-68dd192861b5"/>
    <x v="0"/>
    <x v="0"/>
    <n v="82"/>
    <x v="0"/>
  </r>
  <r>
    <s v="6e0a4d03-07dd-4e0e-b8d4-9b4998500a70"/>
    <x v="1"/>
    <x v="0"/>
    <n v="40"/>
    <x v="1"/>
  </r>
  <r>
    <s v="6e0ac228-0e49-4dd6-b5b1-bfd376b35365"/>
    <x v="1"/>
    <x v="0"/>
    <n v="62"/>
    <x v="1"/>
  </r>
  <r>
    <s v="6e0d9ed7-09d6-4089-b214-2f6c0f45913b"/>
    <x v="0"/>
    <x v="0"/>
    <n v="84"/>
    <x v="1"/>
  </r>
  <r>
    <s v="6e0dbf20-7070-484e-937d-629f59838638"/>
    <x v="0"/>
    <x v="0"/>
    <n v="41"/>
    <x v="0"/>
  </r>
  <r>
    <s v="6e0e18b6-462f-46e8-bded-d39b628ac13d"/>
    <x v="0"/>
    <x v="0"/>
    <n v="69"/>
    <x v="1"/>
  </r>
  <r>
    <s v="6e0f6f55-effa-4743-a858-6f2f2e1f4ec0"/>
    <x v="1"/>
    <x v="0"/>
    <n v="41"/>
    <x v="1"/>
  </r>
  <r>
    <s v="6e101be3-5cb0-4109-941a-56730bbc5ca9"/>
    <x v="1"/>
    <x v="0"/>
    <n v="18"/>
    <x v="1"/>
  </r>
  <r>
    <s v="6e108fd0-3d57-4c27-a7ab-16d9de2b4c70"/>
    <x v="1"/>
    <x v="0"/>
    <n v="55"/>
    <x v="1"/>
  </r>
  <r>
    <s v="6e166f1c-2999-4bd2-a8fc-01c8522aeaf0"/>
    <x v="0"/>
    <x v="0"/>
    <n v="31"/>
    <x v="0"/>
  </r>
  <r>
    <s v="6e16da29-aeea-415a-80a0-34a9937345b4"/>
    <x v="0"/>
    <x v="0"/>
    <n v="32"/>
    <x v="1"/>
  </r>
  <r>
    <s v="6e1764e6-6915-42d5-a893-e29a2fe69b30"/>
    <x v="1"/>
    <x v="0"/>
    <n v="48"/>
    <x v="0"/>
  </r>
  <r>
    <s v="6e1d50f6-0065-422d-9f93-8680627d6835"/>
    <x v="0"/>
    <x v="0"/>
    <n v="68"/>
    <x v="1"/>
  </r>
  <r>
    <s v="6e1f5ce5-a624-4d13-9088-1d769440599a"/>
    <x v="1"/>
    <x v="0"/>
    <n v="40"/>
    <x v="0"/>
  </r>
  <r>
    <s v="6e2174d4-d2e8-421a-9577-109160d053eb"/>
    <x v="1"/>
    <x v="0"/>
    <n v="23"/>
    <x v="1"/>
  </r>
  <r>
    <s v="6e22e938-1cb8-4c9a-89fd-c97e43452826"/>
    <x v="1"/>
    <x v="0"/>
    <n v="44"/>
    <x v="1"/>
  </r>
  <r>
    <s v="6e26360c-3342-449c-907a-803c06d59830"/>
    <x v="0"/>
    <x v="0"/>
    <n v="29"/>
    <x v="0"/>
  </r>
  <r>
    <s v="6e26a7a8-38f8-47d9-935f-35a553aec844"/>
    <x v="0"/>
    <x v="0"/>
    <n v="44"/>
    <x v="0"/>
  </r>
  <r>
    <s v="6e290df1-5d27-4de0-aba7-374ffe59baa8"/>
    <x v="0"/>
    <x v="0"/>
    <n v="48"/>
    <x v="0"/>
  </r>
  <r>
    <s v="6e29410d-4578-446e-8d04-a9f4dfa911db"/>
    <x v="0"/>
    <x v="0"/>
    <n v="63"/>
    <x v="0"/>
  </r>
  <r>
    <s v="6e298e09-6e9d-44cc-a696-7ea7a15f626c"/>
    <x v="0"/>
    <x v="0"/>
    <n v="56"/>
    <x v="1"/>
  </r>
  <r>
    <s v="6e2aacb3-74b4-4909-afd1-5e9765df303a"/>
    <x v="2"/>
    <x v="1"/>
    <n v="40"/>
    <x v="1"/>
  </r>
  <r>
    <s v="6e2cd79b-018b-46e4-a3a5-2e2c916543c6"/>
    <x v="1"/>
    <x v="0"/>
    <n v="52"/>
    <x v="1"/>
  </r>
  <r>
    <s v="6e2f44ec-dcec-4891-b33c-a7e2ad791ba4"/>
    <x v="0"/>
    <x v="0"/>
    <n v="57"/>
    <x v="0"/>
  </r>
  <r>
    <s v="6e318106-e492-45f7-9393-dd642359f08f"/>
    <x v="1"/>
    <x v="0"/>
    <n v="14"/>
    <x v="0"/>
  </r>
  <r>
    <s v="6e32b376-5740-4565-abd0-b41035f7db64"/>
    <x v="2"/>
    <x v="1"/>
    <n v="49"/>
    <x v="0"/>
  </r>
  <r>
    <s v="6e359606-dc03-4d0b-b836-b88f4f32a9bf"/>
    <x v="0"/>
    <x v="0"/>
    <n v="63"/>
    <x v="1"/>
  </r>
  <r>
    <s v="6e3fa5b7-f75e-440b-abd1-83f2e2d13e9d"/>
    <x v="0"/>
    <x v="0"/>
    <n v="59"/>
    <x v="1"/>
  </r>
  <r>
    <s v="6e40fd1c-14f6-4cdb-a158-d013f95f2648"/>
    <x v="0"/>
    <x v="0"/>
    <n v="67"/>
    <x v="1"/>
  </r>
  <r>
    <s v="6e41d590-a6ce-4769-ba8f-2beb6bda198e"/>
    <x v="0"/>
    <x v="0"/>
    <n v="49"/>
    <x v="0"/>
  </r>
  <r>
    <s v="6e439b29-4d6a-4642-87d5-bd3667789ec7"/>
    <x v="1"/>
    <x v="0"/>
    <n v="65"/>
    <x v="1"/>
  </r>
  <r>
    <s v="6e451fa9-5349-4bb6-b4c5-5b96fa2551d4"/>
    <x v="0"/>
    <x v="0"/>
    <n v="65"/>
    <x v="0"/>
  </r>
  <r>
    <s v="6e4e3b3c-402a-4254-82b0-f59dc70141ac"/>
    <x v="0"/>
    <x v="0"/>
    <n v="66"/>
    <x v="0"/>
  </r>
  <r>
    <s v="6e4fbf91-6412-4ff7-80ec-c962dab9178f"/>
    <x v="0"/>
    <x v="0"/>
    <n v="57"/>
    <x v="0"/>
  </r>
  <r>
    <s v="6e51d60e-f6de-4f34-9534-ccc085e41f53"/>
    <x v="1"/>
    <x v="0"/>
    <n v="29"/>
    <x v="1"/>
  </r>
  <r>
    <s v="6e538816-5eee-4d6d-9b7e-49f24a9653b5"/>
    <x v="1"/>
    <x v="0"/>
    <n v="31"/>
    <x v="1"/>
  </r>
  <r>
    <s v="6e5507da-6194-443a-9e23-f7b69ca92f6e"/>
    <x v="0"/>
    <x v="0"/>
    <n v="52"/>
    <x v="1"/>
  </r>
  <r>
    <s v="6e5571f8-ebf5-41f3-88e3-2e78a6dd5f0f"/>
    <x v="2"/>
    <x v="1"/>
    <n v="58"/>
    <x v="0"/>
  </r>
  <r>
    <s v="6e58e404-9da9-44b7-bc0a-0d08a2ec448f"/>
    <x v="0"/>
    <x v="0"/>
    <n v="62"/>
    <x v="1"/>
  </r>
  <r>
    <s v="6e5ce21b-5506-4248-a729-22be4545874e"/>
    <x v="0"/>
    <x v="0"/>
    <n v="56"/>
    <x v="1"/>
  </r>
  <r>
    <s v="6e5d698f-5846-4187-9d51-fc336a908839"/>
    <x v="1"/>
    <x v="0"/>
    <n v="36"/>
    <x v="1"/>
  </r>
  <r>
    <s v="6e62a24f-ac15-421e-b1c7-1a3db1b7cdc0"/>
    <x v="0"/>
    <x v="0"/>
    <n v="41"/>
    <x v="0"/>
  </r>
  <r>
    <s v="6e658597-121b-46d6-976c-27179f54d66e"/>
    <x v="0"/>
    <x v="0"/>
    <n v="29"/>
    <x v="1"/>
  </r>
  <r>
    <s v="6e65ae6d-b2a2-4a2a-9890-2c7b2edd2eb2"/>
    <x v="1"/>
    <x v="0"/>
    <n v="4"/>
    <x v="1"/>
  </r>
  <r>
    <s v="6e66dd4c-d183-42c7-ad77-32abf6ca9760"/>
    <x v="2"/>
    <x v="1"/>
    <n v="26"/>
    <x v="1"/>
  </r>
  <r>
    <s v="6e6ab7f9-23c5-4abd-b111-c73da5c4a357"/>
    <x v="0"/>
    <x v="0"/>
    <n v="65"/>
    <x v="0"/>
  </r>
  <r>
    <s v="6e6acd52-ef8b-4b63-bd97-8da795cc0233"/>
    <x v="1"/>
    <x v="0"/>
    <n v="35"/>
    <x v="0"/>
  </r>
  <r>
    <s v="6e6c01ff-6fcd-4753-bec3-71116c3ecfdb"/>
    <x v="0"/>
    <x v="0"/>
    <n v="52"/>
    <x v="0"/>
  </r>
  <r>
    <s v="6e71c881-b814-457f-8d31-00bda463396e"/>
    <x v="0"/>
    <x v="0"/>
    <n v="69"/>
    <x v="1"/>
  </r>
  <r>
    <s v="6e73017c-4e3a-499b-a597-4a797bb179de"/>
    <x v="2"/>
    <x v="1"/>
    <n v="52"/>
    <x v="1"/>
  </r>
  <r>
    <s v="6e74d273-9bdb-4fb0-8a0c-edfda365df2e"/>
    <x v="0"/>
    <x v="0"/>
    <n v="71"/>
    <x v="0"/>
  </r>
  <r>
    <s v="6e75f4ed-46b1-49ff-bae2-e389adc9e6e6"/>
    <x v="0"/>
    <x v="0"/>
    <n v="69"/>
    <x v="0"/>
  </r>
  <r>
    <s v="6e79d058-f131-42b2-8968-0a4665d71be5"/>
    <x v="2"/>
    <x v="1"/>
    <n v="67"/>
    <x v="1"/>
  </r>
  <r>
    <s v="6e7bfbcf-5702-4db1-a027-a2930292bd1a"/>
    <x v="0"/>
    <x v="0"/>
    <n v="48"/>
    <x v="0"/>
  </r>
  <r>
    <s v="6e802ad4-38a6-4517-9cac-bb14f3ae10e7"/>
    <x v="0"/>
    <x v="0"/>
    <n v="66"/>
    <x v="1"/>
  </r>
  <r>
    <s v="6e88a38a-9467-4ab9-b517-3664e98bc42b"/>
    <x v="0"/>
    <x v="0"/>
    <n v="56"/>
    <x v="0"/>
  </r>
  <r>
    <s v="6e9329fc-862a-47dc-848f-fb560ed17096"/>
    <x v="0"/>
    <x v="0"/>
    <n v="64"/>
    <x v="1"/>
  </r>
  <r>
    <s v="6e94ef7a-a4c1-46b5-8fed-efe23d8ad9e6"/>
    <x v="1"/>
    <x v="0"/>
    <n v="2"/>
    <x v="1"/>
  </r>
  <r>
    <s v="6e9ab3af-fb89-4eef-b23b-3d4b86ffc688"/>
    <x v="0"/>
    <x v="0"/>
    <n v="54"/>
    <x v="1"/>
  </r>
  <r>
    <s v="6e9b0b41-9ad1-4ce0-97d9-263e50f57ade"/>
    <x v="1"/>
    <x v="0"/>
    <n v="23"/>
    <x v="1"/>
  </r>
  <r>
    <s v="6e9ba3d1-a0ff-4847-a865-5c649f319aa2"/>
    <x v="1"/>
    <x v="0"/>
    <n v="27"/>
    <x v="1"/>
  </r>
  <r>
    <s v="6e9ba999-9a90-4d68-bbd6-1eb63b71782c"/>
    <x v="0"/>
    <x v="0"/>
    <n v="22"/>
    <x v="1"/>
  </r>
  <r>
    <s v="6e9ca08f-ed9b-4100-8e93-fd09a6f2bb47"/>
    <x v="0"/>
    <x v="0"/>
    <n v="59"/>
    <x v="0"/>
  </r>
  <r>
    <s v="6e9e13b1-7d5f-4871-94fb-1b1e1b69c6f7"/>
    <x v="0"/>
    <x v="0"/>
    <n v="73"/>
    <x v="0"/>
  </r>
  <r>
    <s v="6e9f7191-8b42-4836-a419-8bf369715667"/>
    <x v="1"/>
    <x v="0"/>
    <n v="30"/>
    <x v="0"/>
  </r>
  <r>
    <s v="6ea6aa16-943d-4351-bbe6-5fee3724c70d"/>
    <x v="1"/>
    <x v="0"/>
    <n v="32"/>
    <x v="0"/>
  </r>
  <r>
    <s v="6ea74233-1db3-42a2-ae50-e939c35fb1f6"/>
    <x v="1"/>
    <x v="0"/>
    <n v="43"/>
    <x v="0"/>
  </r>
  <r>
    <s v="6ea77647-dfcc-46bc-b15f-d41dd2349037"/>
    <x v="2"/>
    <x v="1"/>
    <n v="48"/>
    <x v="0"/>
  </r>
  <r>
    <s v="6ea8904c-f392-4439-a2fc-4f5e9d6a0084"/>
    <x v="0"/>
    <x v="0"/>
    <n v="55"/>
    <x v="1"/>
  </r>
  <r>
    <s v="6eaa213b-37a9-4d44-a4ae-c802ecb64cad"/>
    <x v="0"/>
    <x v="0"/>
    <n v="38"/>
    <x v="0"/>
  </r>
  <r>
    <s v="6ead3846-afb7-434c-bb07-95419f2d0432"/>
    <x v="0"/>
    <x v="0"/>
    <n v="25"/>
    <x v="0"/>
  </r>
  <r>
    <s v="6eb0af06-0e01-4970-8cc9-fbb69e4d8637"/>
    <x v="0"/>
    <x v="0"/>
    <n v="42"/>
    <x v="1"/>
  </r>
  <r>
    <s v="6eb28c94-0ae4-4a4f-8ac9-c9e1d4772d72"/>
    <x v="0"/>
    <x v="0"/>
    <n v="15"/>
    <x v="1"/>
  </r>
  <r>
    <s v="6eb41f16-dcda-47d8-832b-9f3f57313419"/>
    <x v="0"/>
    <x v="0"/>
    <n v="54"/>
    <x v="1"/>
  </r>
  <r>
    <s v="6eb4be7c-1c6e-43fd-99b5-00e3b22c6df6"/>
    <x v="0"/>
    <x v="0"/>
    <n v="21"/>
    <x v="0"/>
  </r>
  <r>
    <s v="6eb4d594-3120-4612-8d4b-7bbc160c3b21"/>
    <x v="0"/>
    <x v="0"/>
    <n v="57"/>
    <x v="0"/>
  </r>
  <r>
    <s v="6eb6709e-9031-41a1-a033-fdecda741b96"/>
    <x v="1"/>
    <x v="0"/>
    <n v="56"/>
    <x v="0"/>
  </r>
  <r>
    <s v="6eb8ad82-c8a2-42dd-9d02-f11c8544d7a7"/>
    <x v="1"/>
    <x v="0"/>
    <n v="57"/>
    <x v="1"/>
  </r>
  <r>
    <s v="6ebb39ce-4cd8-4c51-bf26-757a532958b4"/>
    <x v="0"/>
    <x v="0"/>
    <n v="53"/>
    <x v="0"/>
  </r>
  <r>
    <s v="6ebb73c2-3b81-46cb-aa4a-8e52502dd0e1"/>
    <x v="0"/>
    <x v="0"/>
    <n v="65"/>
    <x v="1"/>
  </r>
  <r>
    <s v="6ebeb433-b572-403a-ad99-678ba586c8ca"/>
    <x v="0"/>
    <x v="0"/>
    <n v="70"/>
    <x v="1"/>
  </r>
  <r>
    <s v="6ec1d594-7b14-4cf3-ba88-0cbe289ed993"/>
    <x v="0"/>
    <x v="0"/>
    <n v="50"/>
    <x v="1"/>
  </r>
  <r>
    <s v="6ec5234f-bd4b-486e-9669-fcda3d3234ba"/>
    <x v="1"/>
    <x v="0"/>
    <n v="19"/>
    <x v="1"/>
  </r>
  <r>
    <s v="6ec7e05c-1bbe-40ae-8d65-ec917da68f16"/>
    <x v="2"/>
    <x v="1"/>
    <n v="64"/>
    <x v="0"/>
  </r>
  <r>
    <s v="6ec8cf52-32f7-4995-91d2-07b4d6bd9d1f"/>
    <x v="2"/>
    <x v="1"/>
    <n v="52"/>
    <x v="0"/>
  </r>
  <r>
    <s v="6ec9d99e-a8d6-4ae6-8531-d46042d6500a"/>
    <x v="0"/>
    <x v="0"/>
    <n v="31"/>
    <x v="1"/>
  </r>
  <r>
    <s v="6ecaa4cc-179e-4957-b96f-6117973c90d2"/>
    <x v="0"/>
    <x v="0"/>
    <n v="50"/>
    <x v="1"/>
  </r>
  <r>
    <s v="6eccb545-b994-4a75-b8ca-2001623d6bab"/>
    <x v="1"/>
    <x v="0"/>
    <n v="25"/>
    <x v="1"/>
  </r>
  <r>
    <s v="6ed0c46e-ad1d-4fd8-87c7-cad314fb177e"/>
    <x v="0"/>
    <x v="0"/>
    <n v="35"/>
    <x v="0"/>
  </r>
  <r>
    <s v="6ed32587-0518-4b4b-95e6-a4b0651b1a6d"/>
    <x v="2"/>
    <x v="1"/>
    <n v="30"/>
    <x v="1"/>
  </r>
  <r>
    <s v="6ed400b1-46e5-4f71-b54f-9dddeffcc1b4"/>
    <x v="0"/>
    <x v="0"/>
    <n v="59"/>
    <x v="1"/>
  </r>
  <r>
    <s v="6ed46917-eb06-4dfe-b573-30057da6d49e"/>
    <x v="0"/>
    <x v="0"/>
    <n v="66"/>
    <x v="0"/>
  </r>
  <r>
    <s v="6ed46d56-93fa-4eda-be49-0b1a6c68ed75"/>
    <x v="0"/>
    <x v="0"/>
    <n v="73"/>
    <x v="1"/>
  </r>
  <r>
    <s v="6ed56555-277d-42bc-9e16-c43b679b62d2"/>
    <x v="0"/>
    <x v="0"/>
    <n v="62"/>
    <x v="1"/>
  </r>
  <r>
    <s v="6ed71d2f-d2e1-40c5-b750-5b25b302915b"/>
    <x v="2"/>
    <x v="1"/>
    <n v="13"/>
    <x v="0"/>
  </r>
  <r>
    <s v="6ed7c794-407f-4e4d-aea7-35aa7567f892"/>
    <x v="0"/>
    <x v="0"/>
    <n v="58"/>
    <x v="1"/>
  </r>
  <r>
    <s v="6ed8dc66-bac5-48ae-bf74-90813b27a35f"/>
    <x v="1"/>
    <x v="0"/>
    <n v="26"/>
    <x v="1"/>
  </r>
  <r>
    <s v="6ee0b617-c6ea-44d8-a3ef-4789aab257df"/>
    <x v="0"/>
    <x v="0"/>
    <n v="48"/>
    <x v="0"/>
  </r>
  <r>
    <s v="6ee10bf9-cac5-49bb-b631-72897466703c"/>
    <x v="1"/>
    <x v="0"/>
    <n v="56"/>
    <x v="1"/>
  </r>
  <r>
    <s v="6ee20791-f3dc-4b8b-8244-11dca94f2a9c"/>
    <x v="0"/>
    <x v="0"/>
    <n v="62"/>
    <x v="1"/>
  </r>
  <r>
    <s v="6ee36094-a2aa-4c0c-a6ae-94db8bda4cfd"/>
    <x v="1"/>
    <x v="0"/>
    <n v="62"/>
    <x v="1"/>
  </r>
  <r>
    <s v="6ee38a04-2de3-4237-b323-3a8d990742b4"/>
    <x v="0"/>
    <x v="0"/>
    <n v="83"/>
    <x v="0"/>
  </r>
  <r>
    <s v="6ee47648-1f4a-4d1f-8688-8315d9e71212"/>
    <x v="1"/>
    <x v="0"/>
    <n v="69"/>
    <x v="0"/>
  </r>
  <r>
    <s v="6ee4e2ca-87f4-4685-aeae-283b69512e90"/>
    <x v="1"/>
    <x v="0"/>
    <n v="61"/>
    <x v="0"/>
  </r>
  <r>
    <s v="6eecb84d-d5ac-459d-af0b-44898b95203a"/>
    <x v="0"/>
    <x v="0"/>
    <n v="68"/>
    <x v="0"/>
  </r>
  <r>
    <s v="6eef0ab9-47c0-4b01-bd5d-7caa17593e87"/>
    <x v="1"/>
    <x v="0"/>
    <n v="20"/>
    <x v="1"/>
  </r>
  <r>
    <s v="6ef0044f-2fe6-435f-b058-11d2c05c4f81"/>
    <x v="0"/>
    <x v="0"/>
    <n v="7"/>
    <x v="0"/>
  </r>
  <r>
    <s v="6ef86ecb-cc66-4b49-92bd-503b08de6e86"/>
    <x v="1"/>
    <x v="0"/>
    <n v="49"/>
    <x v="1"/>
  </r>
  <r>
    <s v="6efce5c3-d57f-481e-a23c-9f1e27d31a3b"/>
    <x v="0"/>
    <x v="0"/>
    <n v="36"/>
    <x v="0"/>
  </r>
  <r>
    <s v="6efd348c-705e-4e83-bbd1-97e336ee6b1e"/>
    <x v="2"/>
    <x v="1"/>
    <n v="56"/>
    <x v="1"/>
  </r>
  <r>
    <s v="6eff15a3-997a-4e53-ac2e-24e748fb7c36"/>
    <x v="0"/>
    <x v="0"/>
    <n v="58"/>
    <x v="1"/>
  </r>
  <r>
    <s v="6f011cdb-254b-47b1-857d-d2e34b3f1743"/>
    <x v="0"/>
    <x v="0"/>
    <n v="55"/>
    <x v="0"/>
  </r>
  <r>
    <s v="6f02e9d9-a4da-42ad-af9a-85448827d3b6"/>
    <x v="0"/>
    <x v="0"/>
    <n v="55"/>
    <x v="0"/>
  </r>
  <r>
    <s v="6f035556-9741-490e-8db9-d17a7537cce8"/>
    <x v="0"/>
    <x v="0"/>
    <n v="51"/>
    <x v="1"/>
  </r>
  <r>
    <s v="6f0739c0-39c6-45d4-bd64-c1f164c00e21"/>
    <x v="0"/>
    <x v="0"/>
    <n v="34"/>
    <x v="1"/>
  </r>
  <r>
    <s v="6f0797fa-820f-489f-b7d5-75231b307bf7"/>
    <x v="2"/>
    <x v="1"/>
    <n v="50"/>
    <x v="0"/>
  </r>
  <r>
    <s v="6f07a0db-7444-4f4e-ba00-095419550e7d"/>
    <x v="0"/>
    <x v="0"/>
    <n v="44"/>
    <x v="0"/>
  </r>
  <r>
    <s v="6f09685e-be6c-452b-8523-d0c2df6b03de"/>
    <x v="0"/>
    <x v="0"/>
    <n v="63"/>
    <x v="0"/>
  </r>
  <r>
    <s v="6f09eb03-cfb5-4936-919e-e08cb3b9555d"/>
    <x v="0"/>
    <x v="0"/>
    <n v="51"/>
    <x v="0"/>
  </r>
  <r>
    <s v="6f0aa949-7f96-4fad-a852-4224a159834b"/>
    <x v="1"/>
    <x v="0"/>
    <n v="41"/>
    <x v="0"/>
  </r>
  <r>
    <s v="6f0b7ce0-dbac-4190-94eb-c252d9a36b83"/>
    <x v="2"/>
    <x v="1"/>
    <n v="60"/>
    <x v="0"/>
  </r>
  <r>
    <s v="6f0d2ff9-c0dc-48c3-a944-1f18dc185e1f"/>
    <x v="2"/>
    <x v="1"/>
    <n v="54"/>
    <x v="1"/>
  </r>
  <r>
    <s v="6f102297-4e9a-4c0f-ae5b-231d982c0bd8"/>
    <x v="0"/>
    <x v="0"/>
    <n v="56"/>
    <x v="0"/>
  </r>
  <r>
    <s v="6f102dcc-12ca-4fbf-999b-69ca7db9f0b3"/>
    <x v="0"/>
    <x v="0"/>
    <n v="56"/>
    <x v="1"/>
  </r>
  <r>
    <s v="6f1242ee-a9c8-4931-8787-9060be4bcfdc"/>
    <x v="0"/>
    <x v="0"/>
    <n v="40"/>
    <x v="1"/>
  </r>
  <r>
    <s v="6f125823-8206-4bfa-abfb-b5c7941bc630"/>
    <x v="0"/>
    <x v="0"/>
    <n v="48"/>
    <x v="0"/>
  </r>
  <r>
    <s v="6f1acba4-6e7c-4041-b923-b7ff68d7621f"/>
    <x v="0"/>
    <x v="0"/>
    <n v="66"/>
    <x v="1"/>
  </r>
  <r>
    <s v="6f1bf8d9-2159-42e9-809e-5ab77ec4333b"/>
    <x v="0"/>
    <x v="0"/>
    <n v="51"/>
    <x v="0"/>
  </r>
  <r>
    <s v="6f1c4ee6-9820-40f8-8fe4-c5795f6e241b"/>
    <x v="0"/>
    <x v="0"/>
    <n v="61"/>
    <x v="1"/>
  </r>
  <r>
    <s v="6f1d3c0f-0119-4a49-8bc2-343b95b110e7"/>
    <x v="1"/>
    <x v="0"/>
    <n v="52"/>
    <x v="1"/>
  </r>
  <r>
    <s v="6f1d6d64-5ccd-4545-a996-dfbf4fd9d298"/>
    <x v="0"/>
    <x v="0"/>
    <n v="63"/>
    <x v="0"/>
  </r>
  <r>
    <s v="6f2273b3-764e-470f-b155-97bd092900ff"/>
    <x v="0"/>
    <x v="0"/>
    <n v="47"/>
    <x v="1"/>
  </r>
  <r>
    <s v="6f27fe76-2a4b-4679-8381-664160325373"/>
    <x v="1"/>
    <x v="0"/>
    <n v="39"/>
    <x v="0"/>
  </r>
  <r>
    <s v="6f2b836b-d150-45cd-ad9d-2ba6a6d4a508"/>
    <x v="2"/>
    <x v="1"/>
    <n v="67"/>
    <x v="1"/>
  </r>
  <r>
    <s v="6f2fa03b-7a04-4795-b927-bf0d32b24f73"/>
    <x v="1"/>
    <x v="0"/>
    <n v="43"/>
    <x v="0"/>
  </r>
  <r>
    <s v="6f316d9f-5bce-464a-997e-bb04596b9844"/>
    <x v="2"/>
    <x v="1"/>
    <n v="42"/>
    <x v="1"/>
  </r>
  <r>
    <s v="6f3177d5-1942-460b-aece-51414a64ed5b"/>
    <x v="2"/>
    <x v="1"/>
    <n v="52"/>
    <x v="1"/>
  </r>
  <r>
    <s v="6f31a62a-a909-4710-9a25-44240c65df33"/>
    <x v="0"/>
    <x v="0"/>
    <n v="54"/>
    <x v="0"/>
  </r>
  <r>
    <s v="6f349010-1cbc-49a8-b7e0-4291de92c998"/>
    <x v="0"/>
    <x v="0"/>
    <n v="77"/>
    <x v="0"/>
  </r>
  <r>
    <s v="6f37008d-c8a4-45b0-a1cd-7b215df62cfc"/>
    <x v="2"/>
    <x v="1"/>
    <n v="65"/>
    <x v="1"/>
  </r>
  <r>
    <s v="6f374f70-839b-40ab-b07a-dab87faa90e3"/>
    <x v="0"/>
    <x v="0"/>
    <n v="60"/>
    <x v="1"/>
  </r>
  <r>
    <s v="6f3758c2-f820-4913-b3eb-b5ee3dcea2c9"/>
    <x v="0"/>
    <x v="0"/>
    <n v="65"/>
    <x v="0"/>
  </r>
  <r>
    <s v="6f385092-7131-4a80-afb0-4d51e1482959"/>
    <x v="0"/>
    <x v="0"/>
    <n v="73"/>
    <x v="0"/>
  </r>
  <r>
    <s v="6f3854f2-65c0-4760-a1b3-7879bb7fc75f"/>
    <x v="1"/>
    <x v="0"/>
    <n v="58"/>
    <x v="0"/>
  </r>
  <r>
    <s v="6f3873c9-b46c-400b-ab7f-4f6f8e69476f"/>
    <x v="0"/>
    <x v="0"/>
    <n v="21"/>
    <x v="1"/>
  </r>
  <r>
    <s v="6f3953f5-5129-4a74-b8f9-cf386f919930"/>
    <x v="2"/>
    <x v="1"/>
    <n v="33"/>
    <x v="1"/>
  </r>
  <r>
    <s v="6f3ccbda-6bc1-4bbf-aa49-f789335a22b3"/>
    <x v="0"/>
    <x v="0"/>
    <n v="44"/>
    <x v="1"/>
  </r>
  <r>
    <s v="6f3d76ce-9c4e-4e4c-b344-776d764e1be8"/>
    <x v="2"/>
    <x v="1"/>
    <n v="66"/>
    <x v="1"/>
  </r>
  <r>
    <s v="6f3edd10-1cc0-4f2b-874f-3d599bdf463f"/>
    <x v="2"/>
    <x v="1"/>
    <n v="49"/>
    <x v="1"/>
  </r>
  <r>
    <s v="6f3ee2c1-3491-4e1e-890f-ffab242b68a7"/>
    <x v="1"/>
    <x v="0"/>
    <n v="61"/>
    <x v="0"/>
  </r>
  <r>
    <s v="6f402f79-f774-41bd-b722-6319665ee388"/>
    <x v="2"/>
    <x v="1"/>
    <n v="48"/>
    <x v="0"/>
  </r>
  <r>
    <s v="6f41f78b-66db-40eb-b657-e07470a50d24"/>
    <x v="1"/>
    <x v="0"/>
    <n v="27"/>
    <x v="1"/>
  </r>
  <r>
    <s v="6f4378d6-f017-45ed-91cd-b28f579506ba"/>
    <x v="1"/>
    <x v="0"/>
    <n v="30"/>
    <x v="0"/>
  </r>
  <r>
    <s v="6f439221-5c8e-4b75-a443-0cccc10a6bb2"/>
    <x v="0"/>
    <x v="0"/>
    <n v="31"/>
    <x v="1"/>
  </r>
  <r>
    <s v="6f464fc9-d9c3-404a-97c3-f4504c859eb2"/>
    <x v="0"/>
    <x v="0"/>
    <n v="55"/>
    <x v="0"/>
  </r>
  <r>
    <s v="6f47bae9-705f-41c8-8a28-d5cf88927b0e"/>
    <x v="2"/>
    <x v="1"/>
    <n v="27"/>
    <x v="1"/>
  </r>
  <r>
    <s v="6f491520-b891-48e4-9047-7afc2ad9f7bb"/>
    <x v="0"/>
    <x v="0"/>
    <n v="45"/>
    <x v="0"/>
  </r>
  <r>
    <s v="6f4c4632-50d2-4ba9-8a75-0c651f66a096"/>
    <x v="2"/>
    <x v="1"/>
    <n v="42"/>
    <x v="0"/>
  </r>
  <r>
    <s v="6f50bef2-f849-42c1-8e00-d3003b9ced67"/>
    <x v="1"/>
    <x v="0"/>
    <n v="38"/>
    <x v="1"/>
  </r>
  <r>
    <s v="6f5144a4-1998-4b7d-b767-e666a2e4d3c6"/>
    <x v="1"/>
    <x v="0"/>
    <n v="51"/>
    <x v="0"/>
  </r>
  <r>
    <s v="6f558e12-6030-4774-a18f-e7e7f5618bdb"/>
    <x v="2"/>
    <x v="1"/>
    <n v="76"/>
    <x v="1"/>
  </r>
  <r>
    <s v="6f5756a4-71c9-4c21-9107-b6163537b213"/>
    <x v="0"/>
    <x v="0"/>
    <n v="55"/>
    <x v="1"/>
  </r>
  <r>
    <s v="6f5859fe-9eaa-4a4e-bb4c-217596812fef"/>
    <x v="2"/>
    <x v="1"/>
    <n v="72"/>
    <x v="0"/>
  </r>
  <r>
    <s v="6f5d9135-ffc5-4076-872d-ba8a5bf7e8e4"/>
    <x v="2"/>
    <x v="1"/>
    <n v="23"/>
    <x v="1"/>
  </r>
  <r>
    <s v="6f5eb191-d7ee-472e-b08c-e6975896f5c4"/>
    <x v="2"/>
    <x v="1"/>
    <n v="36"/>
    <x v="0"/>
  </r>
  <r>
    <s v="6f5f67f7-0ad5-41f7-9e53-0db96f09e48d"/>
    <x v="0"/>
    <x v="0"/>
    <n v="51"/>
    <x v="1"/>
  </r>
  <r>
    <s v="6f5ffab1-0aba-4307-9318-860fae535d42"/>
    <x v="0"/>
    <x v="0"/>
    <n v="67"/>
    <x v="1"/>
  </r>
  <r>
    <s v="6f648895-e84d-40a7-a8cd-b3c0d9677a91"/>
    <x v="2"/>
    <x v="1"/>
    <n v="77"/>
    <x v="1"/>
  </r>
  <r>
    <s v="6f6afc4a-cc1d-49ba-a986-c170e38c7c00"/>
    <x v="0"/>
    <x v="0"/>
    <n v="31"/>
    <x v="1"/>
  </r>
  <r>
    <s v="6f6b253a-54ad-4b30-aa6e-581f3f32065f"/>
    <x v="0"/>
    <x v="0"/>
    <n v="54"/>
    <x v="1"/>
  </r>
  <r>
    <s v="6f6cda1b-3cc0-4fc4-bf39-20ca11b11778"/>
    <x v="0"/>
    <x v="0"/>
    <n v="52"/>
    <x v="1"/>
  </r>
  <r>
    <s v="6f6eea6d-aeca-48ad-a730-ba52981111cd"/>
    <x v="1"/>
    <x v="0"/>
    <n v="58"/>
    <x v="0"/>
  </r>
  <r>
    <s v="6f6f2177-304d-4174-ad65-7b163f492c33"/>
    <x v="0"/>
    <x v="0"/>
    <n v="31"/>
    <x v="1"/>
  </r>
  <r>
    <s v="6f756510-22e0-4961-88e4-1084dc90ee22"/>
    <x v="0"/>
    <x v="0"/>
    <n v="74"/>
    <x v="0"/>
  </r>
  <r>
    <s v="6f7a739a-c48b-4236-a349-22d18192f905"/>
    <x v="0"/>
    <x v="0"/>
    <n v="45"/>
    <x v="1"/>
  </r>
  <r>
    <s v="6f7ad9a6-aeb8-49ec-ac6c-0bdbcf28fbd6"/>
    <x v="0"/>
    <x v="0"/>
    <n v="54"/>
    <x v="0"/>
  </r>
  <r>
    <s v="6f7b0bc7-c23d-44fe-a0c5-bffd10ddf11f"/>
    <x v="0"/>
    <x v="0"/>
    <n v="47"/>
    <x v="0"/>
  </r>
  <r>
    <s v="6f7e8d86-a408-4aa5-a503-d9cdcf5303c1"/>
    <x v="0"/>
    <x v="0"/>
    <n v="64"/>
    <x v="1"/>
  </r>
  <r>
    <s v="6f807ac6-073c-400e-b698-a14af89a57c6"/>
    <x v="0"/>
    <x v="0"/>
    <n v="51"/>
    <x v="0"/>
  </r>
  <r>
    <s v="6f84e6cf-b9ee-43d2-ab56-eae54adbcb88"/>
    <x v="1"/>
    <x v="0"/>
    <n v="41"/>
    <x v="0"/>
  </r>
  <r>
    <s v="6f851425-2149-48db-b9e0-3aaa5d383a83"/>
    <x v="0"/>
    <x v="0"/>
    <n v="24"/>
    <x v="1"/>
  </r>
  <r>
    <s v="6f869ebd-15ca-4d46-89b1-0c0a3d367124"/>
    <x v="1"/>
    <x v="0"/>
    <n v="21"/>
    <x v="0"/>
  </r>
  <r>
    <s v="6f874d92-ea49-43a1-af7e-33407e9c5e96"/>
    <x v="0"/>
    <x v="0"/>
    <n v="56"/>
    <x v="0"/>
  </r>
  <r>
    <s v="6f8835a7-fbc6-4685-8d3b-37a324413c13"/>
    <x v="0"/>
    <x v="0"/>
    <n v="50"/>
    <x v="1"/>
  </r>
  <r>
    <s v="6f8993fa-41d4-4145-b85a-7c2b4c82f4d9"/>
    <x v="1"/>
    <x v="0"/>
    <n v="60"/>
    <x v="0"/>
  </r>
  <r>
    <s v="6f8f2795-cae9-4c41-9130-cd23fd840e7f"/>
    <x v="0"/>
    <x v="0"/>
    <n v="39"/>
    <x v="0"/>
  </r>
  <r>
    <s v="6f94caa5-73c5-47ba-b369-eea6d3039609"/>
    <x v="0"/>
    <x v="0"/>
    <n v="57"/>
    <x v="1"/>
  </r>
  <r>
    <s v="6f964e55-2f17-4361-b6f2-3af8e5d6e55a"/>
    <x v="2"/>
    <x v="1"/>
    <n v="53"/>
    <x v="0"/>
  </r>
  <r>
    <s v="6f988c8c-ad47-4694-b5c9-bf572cc7c23a"/>
    <x v="2"/>
    <x v="1"/>
    <n v="51"/>
    <x v="0"/>
  </r>
  <r>
    <s v="6f99203c-f38d-4f2d-a2e4-4499cde17785"/>
    <x v="0"/>
    <x v="0"/>
    <n v="54"/>
    <x v="1"/>
  </r>
  <r>
    <s v="6f9f12b8-533d-40f0-b685-1cdf8a6854e5"/>
    <x v="1"/>
    <x v="0"/>
    <n v="44"/>
    <x v="0"/>
  </r>
  <r>
    <s v="6f9f42cc-9f66-407f-ad89-69ee94a47558"/>
    <x v="1"/>
    <x v="0"/>
    <n v="49"/>
    <x v="0"/>
  </r>
  <r>
    <s v="6f9f6941-46d9-4c16-8c5a-e2a6de1de7e4"/>
    <x v="1"/>
    <x v="0"/>
    <n v="20"/>
    <x v="1"/>
  </r>
  <r>
    <s v="6fa64f88-7577-402b-a184-81bd235babfe"/>
    <x v="0"/>
    <x v="0"/>
    <n v="44"/>
    <x v="0"/>
  </r>
  <r>
    <s v="6fa74ec7-50a1-4d00-a4fd-992155b7861d"/>
    <x v="0"/>
    <x v="0"/>
    <n v="60"/>
    <x v="1"/>
  </r>
  <r>
    <s v="6fa98716-9ba4-479d-bd41-332cafed8a05"/>
    <x v="1"/>
    <x v="0"/>
    <n v="45"/>
    <x v="0"/>
  </r>
  <r>
    <s v="6fab82be-8038-450f-88f8-c34dbfc0ba07"/>
    <x v="0"/>
    <x v="0"/>
    <n v="33"/>
    <x v="1"/>
  </r>
  <r>
    <s v="6fadce8d-3ee4-4f94-b05f-e6f0bc531c6b"/>
    <x v="2"/>
    <x v="1"/>
    <n v="50"/>
    <x v="1"/>
  </r>
  <r>
    <s v="6fb0791a-7bf5-4a8b-9bc2-dd539b6de2db"/>
    <x v="1"/>
    <x v="0"/>
    <n v="43"/>
    <x v="1"/>
  </r>
  <r>
    <s v="6fbbaea2-3c59-4086-b190-36810cf098b1"/>
    <x v="0"/>
    <x v="0"/>
    <n v="57"/>
    <x v="1"/>
  </r>
  <r>
    <s v="6fc2afba-a9fa-4c41-bbe4-05723d7187c2"/>
    <x v="0"/>
    <x v="0"/>
    <n v="55"/>
    <x v="1"/>
  </r>
  <r>
    <s v="6fc714df-ff99-419a-9ca6-ab44ee796f13"/>
    <x v="0"/>
    <x v="0"/>
    <n v="48"/>
    <x v="1"/>
  </r>
  <r>
    <s v="6fc98448-fa3e-4ede-8323-bfd9ca7d030a"/>
    <x v="0"/>
    <x v="0"/>
    <n v="59"/>
    <x v="0"/>
  </r>
  <r>
    <s v="6fcc74a3-2249-4f73-b635-b8032192fc26"/>
    <x v="1"/>
    <x v="0"/>
    <n v="41"/>
    <x v="1"/>
  </r>
  <r>
    <s v="6fce7a48-4cdc-4bbb-a702-2b0af9ff3498"/>
    <x v="2"/>
    <x v="1"/>
    <n v="40"/>
    <x v="1"/>
  </r>
  <r>
    <s v="6fcf6a3a-dd47-4a67-9bea-c670f1d94acc"/>
    <x v="1"/>
    <x v="0"/>
    <n v="48"/>
    <x v="0"/>
  </r>
  <r>
    <s v="6fd07235-5c53-4a43-a720-6cea0b36eb59"/>
    <x v="1"/>
    <x v="0"/>
    <n v="47"/>
    <x v="1"/>
  </r>
  <r>
    <s v="6fd0d3d2-a990-41a8-b843-94d2356afe42"/>
    <x v="2"/>
    <x v="1"/>
    <n v="11"/>
    <x v="0"/>
  </r>
  <r>
    <s v="6fd45bf7-e07a-445e-b853-f871d9281630"/>
    <x v="2"/>
    <x v="1"/>
    <n v="59"/>
    <x v="0"/>
  </r>
  <r>
    <s v="6fd5262a-db7f-43b9-b29d-cfba322b8ba1"/>
    <x v="1"/>
    <x v="0"/>
    <n v="52"/>
    <x v="0"/>
  </r>
  <r>
    <s v="6fd83e4a-1233-4be4-96b1-d610980ef0ae"/>
    <x v="0"/>
    <x v="0"/>
    <n v="62"/>
    <x v="0"/>
  </r>
  <r>
    <s v="6fd86b1c-6b2b-437e-b3ec-b36f380499c5"/>
    <x v="1"/>
    <x v="0"/>
    <n v="50"/>
    <x v="1"/>
  </r>
  <r>
    <s v="6fdc7f46-9466-4a4b-b9ce-46db674cfb34"/>
    <x v="1"/>
    <x v="0"/>
    <n v="39"/>
    <x v="1"/>
  </r>
  <r>
    <s v="6fdfe34b-f264-4bec-8669-b19786a1a6e8"/>
    <x v="1"/>
    <x v="0"/>
    <n v="16"/>
    <x v="1"/>
  </r>
  <r>
    <s v="6fe00714-ca20-4d40-96e6-db53c5c600df"/>
    <x v="0"/>
    <x v="0"/>
    <n v="46"/>
    <x v="1"/>
  </r>
  <r>
    <s v="6fe10b24-08e3-4ade-bf3b-4dd80f0ea78d"/>
    <x v="0"/>
    <x v="0"/>
    <n v="54"/>
    <x v="1"/>
  </r>
  <r>
    <s v="6fe126b4-dbbd-4a44-b09c-7a992c8767e8"/>
    <x v="0"/>
    <x v="0"/>
    <n v="21"/>
    <x v="0"/>
  </r>
  <r>
    <s v="6fe2dcdc-d759-4d5b-9c7a-4f3d25bc4b4c"/>
    <x v="0"/>
    <x v="0"/>
    <n v="42"/>
    <x v="1"/>
  </r>
  <r>
    <s v="6fe2f116-bde2-4a5d-b178-92139de9ef2d"/>
    <x v="0"/>
    <x v="0"/>
    <n v="41"/>
    <x v="1"/>
  </r>
  <r>
    <s v="6fe4d086-05ee-4b7c-887b-58954b0c5e6d"/>
    <x v="2"/>
    <x v="1"/>
    <n v="55"/>
    <x v="0"/>
  </r>
  <r>
    <s v="6fe73af9-299c-4fa8-bb73-11e4fd4398d9"/>
    <x v="0"/>
    <x v="0"/>
    <n v="37"/>
    <x v="1"/>
  </r>
  <r>
    <s v="6fea2431-de26-4d6d-adf8-ab61aac2d23c"/>
    <x v="0"/>
    <x v="0"/>
    <n v="57"/>
    <x v="0"/>
  </r>
  <r>
    <s v="6ff1f242-81c0-460c-acec-32240be6c997"/>
    <x v="0"/>
    <x v="0"/>
    <n v="44"/>
    <x v="1"/>
  </r>
  <r>
    <s v="6ff5278b-71a0-4856-9f84-33f33bb8c471"/>
    <x v="1"/>
    <x v="0"/>
    <n v="24"/>
    <x v="1"/>
  </r>
  <r>
    <s v="6ff55aab-a116-4030-ab02-b018c7eafa6c"/>
    <x v="0"/>
    <x v="0"/>
    <n v="40"/>
    <x v="1"/>
  </r>
  <r>
    <s v="6fffa5fe-5911-401c-a17f-ffc5f428c373"/>
    <x v="0"/>
    <x v="0"/>
    <n v="39"/>
    <x v="0"/>
  </r>
  <r>
    <s v="700020e7-8847-4635-8787-b2c374b2e17a"/>
    <x v="1"/>
    <x v="0"/>
    <n v="29"/>
    <x v="0"/>
  </r>
  <r>
    <s v="7002c25e-83ce-4af1-9cdb-a9d4899d6104"/>
    <x v="2"/>
    <x v="1"/>
    <n v="74"/>
    <x v="0"/>
  </r>
  <r>
    <s v="700a6dd6-7d20-4796-aa58-b4a9dafd6472"/>
    <x v="1"/>
    <x v="0"/>
    <n v="40"/>
    <x v="1"/>
  </r>
  <r>
    <s v="700c0112-177c-4a8d-aee4-7e5a307659fd"/>
    <x v="0"/>
    <x v="0"/>
    <n v="60"/>
    <x v="0"/>
  </r>
  <r>
    <s v="700dda66-d2a5-4898-8f6e-78ef63cbd2a3"/>
    <x v="1"/>
    <x v="0"/>
    <n v="51"/>
    <x v="0"/>
  </r>
  <r>
    <s v="7010846b-fa69-45ce-a25e-2bb57ac05f7f"/>
    <x v="0"/>
    <x v="0"/>
    <n v="44"/>
    <x v="0"/>
  </r>
  <r>
    <s v="7012bc84-d176-4982-99f7-865c67343e21"/>
    <x v="1"/>
    <x v="0"/>
    <n v="50"/>
    <x v="0"/>
  </r>
  <r>
    <s v="7013a598-e32c-45c8-ae47-e75dfeffd918"/>
    <x v="1"/>
    <x v="0"/>
    <n v="4"/>
    <x v="1"/>
  </r>
  <r>
    <s v="7019898e-cf8e-4b6c-9891-88412605fee4"/>
    <x v="1"/>
    <x v="0"/>
    <n v="52"/>
    <x v="0"/>
  </r>
  <r>
    <s v="701a43dd-cdd4-44be-a41b-cb28b921366c"/>
    <x v="1"/>
    <x v="0"/>
    <n v="37"/>
    <x v="1"/>
  </r>
  <r>
    <s v="701bc64a-0e1e-4dea-97f6-803de0ce954e"/>
    <x v="0"/>
    <x v="0"/>
    <n v="66"/>
    <x v="0"/>
  </r>
  <r>
    <s v="701c90b1-cd25-4083-b742-595a49f453bd"/>
    <x v="0"/>
    <x v="0"/>
    <n v="61"/>
    <x v="1"/>
  </r>
  <r>
    <s v="701ee1cc-5bb4-4b0d-b1df-437d8a5fdcb3"/>
    <x v="2"/>
    <x v="1"/>
    <n v="84"/>
    <x v="1"/>
  </r>
  <r>
    <s v="7020aeea-d293-43b2-9cde-b6a8a907b996"/>
    <x v="0"/>
    <x v="0"/>
    <n v="74"/>
    <x v="1"/>
  </r>
  <r>
    <s v="7028dab1-89a3-4a9d-b29c-927a42b45296"/>
    <x v="0"/>
    <x v="0"/>
    <n v="49"/>
    <x v="0"/>
  </r>
  <r>
    <s v="702a40d1-bd1d-4eb2-b3b4-89f8a34b3ca6"/>
    <x v="1"/>
    <x v="0"/>
    <n v="23"/>
    <x v="1"/>
  </r>
  <r>
    <s v="702c610f-8655-4062-a914-5b82fcb71be2"/>
    <x v="0"/>
    <x v="0"/>
    <n v="83"/>
    <x v="0"/>
  </r>
  <r>
    <s v="702dd374-879d-4b8e-ad5b-7729f16a9ae2"/>
    <x v="2"/>
    <x v="1"/>
    <n v="56"/>
    <x v="0"/>
  </r>
  <r>
    <s v="702e4db2-4282-482a-ade7-90e7a7fc6705"/>
    <x v="0"/>
    <x v="0"/>
    <n v="75"/>
    <x v="1"/>
  </r>
  <r>
    <s v="70338dbe-6db2-410b-89b6-3d4e3fef82d2"/>
    <x v="2"/>
    <x v="1"/>
    <n v="58"/>
    <x v="1"/>
  </r>
  <r>
    <s v="70341c2e-c41d-4fa8-bd41-573081a37dc7"/>
    <x v="0"/>
    <x v="0"/>
    <n v="28"/>
    <x v="1"/>
  </r>
  <r>
    <s v="7034257a-0feb-4ec7-9401-931910086d03"/>
    <x v="0"/>
    <x v="0"/>
    <n v="29"/>
    <x v="0"/>
  </r>
  <r>
    <s v="70355576-c080-4518-baad-c2e48f94dba8"/>
    <x v="0"/>
    <x v="0"/>
    <n v="63"/>
    <x v="1"/>
  </r>
  <r>
    <s v="7036ea1c-3e65-4fdc-8919-c1d29ddd1e58"/>
    <x v="0"/>
    <x v="0"/>
    <n v="31"/>
    <x v="1"/>
  </r>
  <r>
    <s v="703a0f54-e627-4297-a5a0-ea29955bbfe2"/>
    <x v="0"/>
    <x v="0"/>
    <n v="68"/>
    <x v="0"/>
  </r>
  <r>
    <s v="703bcb21-559a-4c64-9d9b-6ff164c06218"/>
    <x v="2"/>
    <x v="1"/>
    <n v="21"/>
    <x v="0"/>
  </r>
  <r>
    <s v="703d9ff3-85c8-4769-96e1-28473b8fd41f"/>
    <x v="0"/>
    <x v="0"/>
    <n v="43"/>
    <x v="0"/>
  </r>
  <r>
    <s v="70424f6d-6b1c-475c-b735-4e368f0c8abd"/>
    <x v="1"/>
    <x v="0"/>
    <n v="48"/>
    <x v="1"/>
  </r>
  <r>
    <s v="7042cff6-19c1-4a6f-8c59-066c268cb8ff"/>
    <x v="1"/>
    <x v="0"/>
    <n v="43"/>
    <x v="1"/>
  </r>
  <r>
    <s v="7044509a-4563-4f05-809c-8a1b54edc238"/>
    <x v="1"/>
    <x v="0"/>
    <n v="13"/>
    <x v="0"/>
  </r>
  <r>
    <s v="70495676-4223-40d9-a050-222fca244b47"/>
    <x v="0"/>
    <x v="0"/>
    <n v="78"/>
    <x v="1"/>
  </r>
  <r>
    <s v="704ba680-a645-4268-858b-558e086724c0"/>
    <x v="1"/>
    <x v="0"/>
    <n v="36"/>
    <x v="1"/>
  </r>
  <r>
    <s v="704d9847-5f78-4639-a9c1-324bfab30602"/>
    <x v="2"/>
    <x v="1"/>
    <n v="15"/>
    <x v="1"/>
  </r>
  <r>
    <s v="704e5443-f7ed-4eae-9826-09a410d26c22"/>
    <x v="0"/>
    <x v="0"/>
    <n v="63"/>
    <x v="1"/>
  </r>
  <r>
    <s v="705540af-bc50-4164-bb2b-02e0317955f5"/>
    <x v="0"/>
    <x v="0"/>
    <n v="34"/>
    <x v="0"/>
  </r>
  <r>
    <s v="70559288-6edd-4228-85b6-c53776a754ed"/>
    <x v="0"/>
    <x v="0"/>
    <n v="26"/>
    <x v="1"/>
  </r>
  <r>
    <s v="7056b1e7-5787-4d5c-9a50-8f61fb544e52"/>
    <x v="1"/>
    <x v="0"/>
    <n v="36"/>
    <x v="1"/>
  </r>
  <r>
    <s v="7059cd66-3516-4008-beb1-cc301f65d0d9"/>
    <x v="0"/>
    <x v="0"/>
    <n v="74"/>
    <x v="1"/>
  </r>
  <r>
    <s v="705c3feb-6faa-442a-a321-f8b14d1d2a2a"/>
    <x v="2"/>
    <x v="1"/>
    <n v="56"/>
    <x v="0"/>
  </r>
  <r>
    <s v="705e0a68-4c09-44d1-90ee-6fe5e992d3f9"/>
    <x v="2"/>
    <x v="1"/>
    <n v="59"/>
    <x v="0"/>
  </r>
  <r>
    <s v="705e295a-8832-4e26-bc45-0a35a14d1cd8"/>
    <x v="0"/>
    <x v="0"/>
    <n v="34"/>
    <x v="0"/>
  </r>
  <r>
    <s v="7060f7ca-97fc-49a6-af21-4667edc68453"/>
    <x v="0"/>
    <x v="0"/>
    <n v="69"/>
    <x v="0"/>
  </r>
  <r>
    <s v="7064b2f2-35e0-4d04-b0a5-fe685ac83526"/>
    <x v="0"/>
    <x v="0"/>
    <n v="38"/>
    <x v="0"/>
  </r>
  <r>
    <s v="70656db6-3c0f-484b-9a6f-9b4312f8d785"/>
    <x v="0"/>
    <x v="0"/>
    <n v="47"/>
    <x v="1"/>
  </r>
  <r>
    <s v="7066078d-0568-4411-b20a-09d0c9a87ffd"/>
    <x v="1"/>
    <x v="0"/>
    <n v="61"/>
    <x v="0"/>
  </r>
  <r>
    <s v="70695903-815e-4670-acae-bdd9a08b13f9"/>
    <x v="0"/>
    <x v="0"/>
    <n v="68"/>
    <x v="0"/>
  </r>
  <r>
    <s v="70724572-19ca-41de-9521-f9bf11479597"/>
    <x v="0"/>
    <x v="0"/>
    <n v="58"/>
    <x v="0"/>
  </r>
  <r>
    <s v="7072e0b6-6ac6-4645-9053-0ba973a86ed9"/>
    <x v="0"/>
    <x v="0"/>
    <n v="44"/>
    <x v="0"/>
  </r>
  <r>
    <s v="70764772-7dbc-4ab1-a5ed-08108fa547d8"/>
    <x v="2"/>
    <x v="1"/>
    <n v="63"/>
    <x v="1"/>
  </r>
  <r>
    <s v="707c04db-7e4d-4600-b4cc-52255dcda7fc"/>
    <x v="0"/>
    <x v="0"/>
    <n v="40"/>
    <x v="1"/>
  </r>
  <r>
    <s v="707c724b-bc84-4e62-8a1e-195056b22f2a"/>
    <x v="0"/>
    <x v="0"/>
    <n v="62"/>
    <x v="0"/>
  </r>
  <r>
    <s v="7080d43d-623b-4e63-935e-9ea66597fa6c"/>
    <x v="0"/>
    <x v="0"/>
    <n v="24"/>
    <x v="1"/>
  </r>
  <r>
    <s v="7081380a-00a7-49a5-b574-a7f8a41f582d"/>
    <x v="2"/>
    <x v="1"/>
    <n v="22"/>
    <x v="0"/>
  </r>
  <r>
    <s v="7082022e-2d79-4fcd-8701-2cba57b5ceb7"/>
    <x v="0"/>
    <x v="0"/>
    <n v="62"/>
    <x v="0"/>
  </r>
  <r>
    <s v="7086a7d5-056c-4752-8523-51929ca5e412"/>
    <x v="2"/>
    <x v="1"/>
    <n v="44"/>
    <x v="0"/>
  </r>
  <r>
    <s v="708845b9-85f5-478a-90bd-36cbc40146ae"/>
    <x v="0"/>
    <x v="0"/>
    <n v="46"/>
    <x v="1"/>
  </r>
  <r>
    <s v="708849e5-564d-4e3a-855d-e1107874f513"/>
    <x v="2"/>
    <x v="1"/>
    <n v="9"/>
    <x v="1"/>
  </r>
  <r>
    <s v="7089e4a3-2938-4e40-ae57-36e72e8a92c6"/>
    <x v="1"/>
    <x v="0"/>
    <n v="28"/>
    <x v="1"/>
  </r>
  <r>
    <s v="708af3b5-af63-45cc-8b46-3df0f52a80b1"/>
    <x v="0"/>
    <x v="0"/>
    <n v="60"/>
    <x v="0"/>
  </r>
  <r>
    <s v="708fa90a-d9d2-4b36-aa81-445037788347"/>
    <x v="0"/>
    <x v="0"/>
    <n v="15"/>
    <x v="1"/>
  </r>
  <r>
    <s v="70923e9a-cabe-4d97-bfd5-542f5a78bb01"/>
    <x v="1"/>
    <x v="0"/>
    <n v="42"/>
    <x v="0"/>
  </r>
  <r>
    <s v="7092a623-6d2d-4ecb-abed-be46296c4d7e"/>
    <x v="2"/>
    <x v="1"/>
    <n v="15"/>
    <x v="1"/>
  </r>
  <r>
    <s v="70955b6d-3323-451a-98f7-21b9d9ccb74c"/>
    <x v="0"/>
    <x v="0"/>
    <n v="74"/>
    <x v="1"/>
  </r>
  <r>
    <s v="709583a5-2cbb-4519-8c06-7d20c75f4ddb"/>
    <x v="0"/>
    <x v="0"/>
    <n v="41"/>
    <x v="1"/>
  </r>
  <r>
    <s v="709d6d25-dca2-40e6-aa0e-90b3096bd11c"/>
    <x v="0"/>
    <x v="0"/>
    <n v="37"/>
    <x v="1"/>
  </r>
  <r>
    <s v="709f9796-ee68-4825-9bc0-21cf7b2ccdf9"/>
    <x v="2"/>
    <x v="1"/>
    <n v="58"/>
    <x v="0"/>
  </r>
  <r>
    <s v="70a0cd6a-43c0-4cf3-add5-be674c5a9de6"/>
    <x v="0"/>
    <x v="0"/>
    <n v="26"/>
    <x v="0"/>
  </r>
  <r>
    <s v="70a2c018-870c-4a1a-b3d3-d2647df5d30e"/>
    <x v="2"/>
    <x v="1"/>
    <n v="49"/>
    <x v="1"/>
  </r>
  <r>
    <s v="70a383e1-216e-4119-9fab-dce4aea7c598"/>
    <x v="0"/>
    <x v="0"/>
    <n v="57"/>
    <x v="1"/>
  </r>
  <r>
    <s v="70a5da55-11c3-428d-b307-1a4bfe0124f7"/>
    <x v="0"/>
    <x v="0"/>
    <n v="51"/>
    <x v="1"/>
  </r>
  <r>
    <s v="70a630f3-c0cd-4487-b07f-87e2bbe961e0"/>
    <x v="2"/>
    <x v="1"/>
    <n v="38"/>
    <x v="0"/>
  </r>
  <r>
    <s v="70a98d1e-4936-4532-9a7a-08d58b9040c0"/>
    <x v="0"/>
    <x v="0"/>
    <n v="53"/>
    <x v="0"/>
  </r>
  <r>
    <s v="70a9e4e6-99a6-4f66-92e2-f1c30c714301"/>
    <x v="2"/>
    <x v="1"/>
    <n v="13"/>
    <x v="1"/>
  </r>
  <r>
    <s v="70aceaf0-dc67-4ae3-8f18-9d59d6585634"/>
    <x v="0"/>
    <x v="0"/>
    <n v="78"/>
    <x v="0"/>
  </r>
  <r>
    <s v="70b0ae1e-ee05-4bdf-a35f-0d7eac98e3cb"/>
    <x v="2"/>
    <x v="1"/>
    <n v="64"/>
    <x v="1"/>
  </r>
  <r>
    <s v="70b6a2e6-77aa-4678-a3df-901dc49394a5"/>
    <x v="1"/>
    <x v="0"/>
    <n v="48"/>
    <x v="0"/>
  </r>
  <r>
    <s v="70b86486-191c-4bfd-b237-73785097bb2a"/>
    <x v="0"/>
    <x v="0"/>
    <n v="37"/>
    <x v="0"/>
  </r>
  <r>
    <s v="70c08cfa-8262-49e0-b965-f74b7f52daf1"/>
    <x v="1"/>
    <x v="0"/>
    <n v="44"/>
    <x v="0"/>
  </r>
  <r>
    <s v="70c1019f-e519-4bc3-9769-1344e65e3b38"/>
    <x v="2"/>
    <x v="1"/>
    <n v="47"/>
    <x v="1"/>
  </r>
  <r>
    <s v="70c2e653-8a6a-47af-b66a-4d8a9aed53d1"/>
    <x v="0"/>
    <x v="0"/>
    <n v="58"/>
    <x v="0"/>
  </r>
  <r>
    <s v="70c3efab-83bc-48e9-8b5e-6bb55ff5981b"/>
    <x v="0"/>
    <x v="0"/>
    <n v="40"/>
    <x v="1"/>
  </r>
  <r>
    <s v="70c6d6ca-f753-4860-9479-6f7f235e861f"/>
    <x v="2"/>
    <x v="1"/>
    <n v="49"/>
    <x v="0"/>
  </r>
  <r>
    <s v="70c9a320-1095-4c41-b632-d634e2f90bab"/>
    <x v="0"/>
    <x v="0"/>
    <n v="39"/>
    <x v="1"/>
  </r>
  <r>
    <s v="70cb2306-fffb-4c0d-8385-3da27552f6f7"/>
    <x v="1"/>
    <x v="0"/>
    <n v="31"/>
    <x v="1"/>
  </r>
  <r>
    <s v="70cc15b4-37b2-4d2b-90ee-bdc3153cc0d5"/>
    <x v="1"/>
    <x v="0"/>
    <n v="52"/>
    <x v="1"/>
  </r>
  <r>
    <s v="70cf28d0-fe18-4c10-88aa-ed4042535865"/>
    <x v="0"/>
    <x v="0"/>
    <n v="83"/>
    <x v="0"/>
  </r>
  <r>
    <s v="70d1a8c6-ce6b-4393-b278-6ae850aa7219"/>
    <x v="0"/>
    <x v="0"/>
    <n v="51"/>
    <x v="0"/>
  </r>
  <r>
    <s v="70d2139e-967a-4fa9-b44d-b1515b82af4b"/>
    <x v="2"/>
    <x v="1"/>
    <n v="72"/>
    <x v="0"/>
  </r>
  <r>
    <s v="70d2cfb4-2b97-469d-bb21-9b344c414dd4"/>
    <x v="0"/>
    <x v="0"/>
    <n v="43"/>
    <x v="0"/>
  </r>
  <r>
    <s v="70d6479f-edb8-4b7b-b6cf-00f85fdeb87e"/>
    <x v="0"/>
    <x v="0"/>
    <n v="45"/>
    <x v="0"/>
  </r>
  <r>
    <s v="70d7f4df-5497-4205-a36b-e47b58145fa2"/>
    <x v="2"/>
    <x v="1"/>
    <n v="16"/>
    <x v="1"/>
  </r>
  <r>
    <s v="70d825f3-73fc-4915-8063-267e90df5c0d"/>
    <x v="0"/>
    <x v="0"/>
    <n v="58"/>
    <x v="1"/>
  </r>
  <r>
    <s v="70d88928-f775-4ac7-99f0-86d54907b631"/>
    <x v="0"/>
    <x v="0"/>
    <n v="55"/>
    <x v="0"/>
  </r>
  <r>
    <s v="70db63c4-6660-4275-93e2-8309712c35af"/>
    <x v="0"/>
    <x v="0"/>
    <n v="62"/>
    <x v="0"/>
  </r>
  <r>
    <s v="70db87e6-4e7c-4afe-8bd9-a6870c67aee5"/>
    <x v="0"/>
    <x v="0"/>
    <n v="42"/>
    <x v="0"/>
  </r>
  <r>
    <s v="70df055d-95ca-4ea1-bae5-d98a6a17aecc"/>
    <x v="2"/>
    <x v="1"/>
    <n v="71"/>
    <x v="0"/>
  </r>
  <r>
    <s v="70e0719d-3ab0-4e00-8cb7-e8d85ef6df4d"/>
    <x v="1"/>
    <x v="0"/>
    <n v="63"/>
    <x v="0"/>
  </r>
  <r>
    <s v="70e095f4-26ea-4e9d-8589-93c389186d50"/>
    <x v="1"/>
    <x v="0"/>
    <n v="42"/>
    <x v="0"/>
  </r>
  <r>
    <s v="70e3331c-8717-4ff6-b2b5-0fefe6336bdc"/>
    <x v="2"/>
    <x v="1"/>
    <n v="54"/>
    <x v="0"/>
  </r>
  <r>
    <s v="70e39c46-09d9-40b5-8cde-147046a52965"/>
    <x v="1"/>
    <x v="0"/>
    <n v="52"/>
    <x v="1"/>
  </r>
  <r>
    <s v="70ea8245-fcd1-4ebc-a330-9d92c6f74a5b"/>
    <x v="0"/>
    <x v="0"/>
    <n v="48"/>
    <x v="1"/>
  </r>
  <r>
    <s v="70f0205c-dd20-4caf-8d3b-b2f8354d1e0b"/>
    <x v="1"/>
    <x v="0"/>
    <n v="70"/>
    <x v="1"/>
  </r>
  <r>
    <s v="70f14ca7-41a0-445f-9274-fe0a7b8890be"/>
    <x v="0"/>
    <x v="0"/>
    <n v="48"/>
    <x v="1"/>
  </r>
  <r>
    <s v="70f201ac-a1a4-44b6-a99d-86018378b3ff"/>
    <x v="0"/>
    <x v="0"/>
    <n v="67"/>
    <x v="0"/>
  </r>
  <r>
    <s v="70f5e68f-a4fa-41ea-9213-e71cf71b67a7"/>
    <x v="0"/>
    <x v="0"/>
    <n v="63"/>
    <x v="1"/>
  </r>
  <r>
    <s v="70f79c35-d01f-4a9c-9fe1-87133892682a"/>
    <x v="0"/>
    <x v="0"/>
    <n v="18"/>
    <x v="1"/>
  </r>
  <r>
    <s v="70fa8756-5de7-4c3e-86ff-3664c9016364"/>
    <x v="1"/>
    <x v="0"/>
    <n v="60"/>
    <x v="1"/>
  </r>
  <r>
    <s v="70fd3f0c-f79f-4cbd-893f-c1d6b80b7af7"/>
    <x v="1"/>
    <x v="0"/>
    <n v="26"/>
    <x v="0"/>
  </r>
  <r>
    <s v="71019686-932a-4b7f-b567-54d6020affc6"/>
    <x v="0"/>
    <x v="0"/>
    <n v="46"/>
    <x v="1"/>
  </r>
  <r>
    <s v="71041150-5565-445f-9211-d1e42bc8dde5"/>
    <x v="0"/>
    <x v="0"/>
    <n v="37"/>
    <x v="0"/>
  </r>
  <r>
    <s v="71043372-1241-4da3-a470-e0e7585f668c"/>
    <x v="1"/>
    <x v="0"/>
    <n v="42"/>
    <x v="0"/>
  </r>
  <r>
    <s v="7105d840-ed2b-42fa-a32c-ba10ff3604bb"/>
    <x v="2"/>
    <x v="1"/>
    <n v="61"/>
    <x v="1"/>
  </r>
  <r>
    <s v="71069ed0-4e0e-4afd-8fdb-d35863770c87"/>
    <x v="2"/>
    <x v="1"/>
    <n v="41"/>
    <x v="0"/>
  </r>
  <r>
    <s v="7106dad7-902b-4707-994e-f13826548929"/>
    <x v="0"/>
    <x v="0"/>
    <n v="52"/>
    <x v="1"/>
  </r>
  <r>
    <s v="7108e6d2-d643-42cf-892c-9e15e20e9cbf"/>
    <x v="0"/>
    <x v="0"/>
    <n v="71"/>
    <x v="0"/>
  </r>
  <r>
    <s v="71099acd-2ec9-4ae1-a25e-4b64ad639ea9"/>
    <x v="0"/>
    <x v="0"/>
    <n v="14"/>
    <x v="1"/>
  </r>
  <r>
    <s v="710b5c63-68d1-4dee-9d3f-02f543f11ea2"/>
    <x v="0"/>
    <x v="0"/>
    <n v="37"/>
    <x v="0"/>
  </r>
  <r>
    <s v="710bf650-e8ea-40bf-9962-5c25257e51d9"/>
    <x v="0"/>
    <x v="0"/>
    <n v="64"/>
    <x v="1"/>
  </r>
  <r>
    <s v="710f5df1-dab1-4e25-8c25-b5a642424c1b"/>
    <x v="1"/>
    <x v="0"/>
    <n v="9"/>
    <x v="1"/>
  </r>
  <r>
    <s v="710fbf77-85ac-4974-9077-0d4d9fdb3e48"/>
    <x v="0"/>
    <x v="0"/>
    <n v="52"/>
    <x v="1"/>
  </r>
  <r>
    <s v="7110c59f-8053-40a6-81cc-e0d43919258c"/>
    <x v="0"/>
    <x v="0"/>
    <n v="40"/>
    <x v="0"/>
  </r>
  <r>
    <s v="71113b89-1149-4d5d-bc89-4b63694a43ad"/>
    <x v="0"/>
    <x v="0"/>
    <n v="51"/>
    <x v="0"/>
  </r>
  <r>
    <s v="71124f8e-755e-4a2f-b7f7-8e821f7f3522"/>
    <x v="0"/>
    <x v="0"/>
    <n v="41"/>
    <x v="1"/>
  </r>
  <r>
    <s v="7112cd4d-a4d1-4aa0-9f16-6c9ab6a50a42"/>
    <x v="0"/>
    <x v="0"/>
    <n v="62"/>
    <x v="0"/>
  </r>
  <r>
    <s v="7112e9c7-1c28-4663-bb84-696e0874e98c"/>
    <x v="0"/>
    <x v="0"/>
    <n v="64"/>
    <x v="0"/>
  </r>
  <r>
    <s v="71131596-6768-4832-a4b4-5b7a1478d060"/>
    <x v="2"/>
    <x v="1"/>
    <n v="52"/>
    <x v="1"/>
  </r>
  <r>
    <s v="7116d812-94cd-495a-814d-b2ccf99de1b2"/>
    <x v="0"/>
    <x v="0"/>
    <n v="78"/>
    <x v="0"/>
  </r>
  <r>
    <s v="71190258-9a12-4da9-b266-fc1ea2f59b71"/>
    <x v="1"/>
    <x v="0"/>
    <n v="21"/>
    <x v="0"/>
  </r>
  <r>
    <s v="7119d8ae-329e-4cf4-bfac-389ae146ec96"/>
    <x v="1"/>
    <x v="0"/>
    <n v="23"/>
    <x v="1"/>
  </r>
  <r>
    <s v="711b8e6a-0406-4c61-8c13-3e90fd7ecba1"/>
    <x v="2"/>
    <x v="1"/>
    <n v="30"/>
    <x v="1"/>
  </r>
  <r>
    <s v="711fa1db-25af-44b9-b91a-834e095bed95"/>
    <x v="1"/>
    <x v="0"/>
    <n v="70"/>
    <x v="1"/>
  </r>
  <r>
    <s v="71212080-ccc5-4e0f-bfc1-95710057baea"/>
    <x v="2"/>
    <x v="1"/>
    <n v="66"/>
    <x v="1"/>
  </r>
  <r>
    <s v="7122e35f-0a9e-49b9-b2f3-a80e85cc521e"/>
    <x v="0"/>
    <x v="0"/>
    <n v="27"/>
    <x v="0"/>
  </r>
  <r>
    <s v="71231f52-c755-4f52-956f-eab77b9434f5"/>
    <x v="2"/>
    <x v="1"/>
    <n v="57"/>
    <x v="0"/>
  </r>
  <r>
    <s v="7123a00d-6551-4af8-ba44-8b6d04ecfd45"/>
    <x v="0"/>
    <x v="0"/>
    <n v="67"/>
    <x v="1"/>
  </r>
  <r>
    <s v="7123c0f8-b37f-4172-ae51-a32486ee3fae"/>
    <x v="1"/>
    <x v="0"/>
    <n v="36"/>
    <x v="1"/>
  </r>
  <r>
    <s v="7123e0c9-ddc9-4a45-9734-86ddf7b2d939"/>
    <x v="0"/>
    <x v="0"/>
    <n v="51"/>
    <x v="1"/>
  </r>
  <r>
    <s v="7127c6c6-261a-4d76-bb98-fabb8595a6ea"/>
    <x v="0"/>
    <x v="0"/>
    <n v="30"/>
    <x v="0"/>
  </r>
  <r>
    <s v="71288d89-37e7-4b51-b03b-fe64a3d9797d"/>
    <x v="0"/>
    <x v="0"/>
    <n v="40"/>
    <x v="0"/>
  </r>
  <r>
    <s v="712d1340-6f88-4996-93d3-83230815cdef"/>
    <x v="0"/>
    <x v="0"/>
    <n v="53"/>
    <x v="1"/>
  </r>
  <r>
    <s v="71306441-f037-44b8-a304-f23203348998"/>
    <x v="0"/>
    <x v="0"/>
    <n v="51"/>
    <x v="1"/>
  </r>
  <r>
    <s v="713190d9-5ef2-4867-9756-fc214e4969ea"/>
    <x v="0"/>
    <x v="0"/>
    <n v="33"/>
    <x v="1"/>
  </r>
  <r>
    <s v="71335a57-2671-4ed6-9a0b-291915031efe"/>
    <x v="1"/>
    <x v="0"/>
    <n v="62"/>
    <x v="1"/>
  </r>
  <r>
    <s v="713da391-cee4-4241-82be-5d4db7f34645"/>
    <x v="0"/>
    <x v="0"/>
    <n v="48"/>
    <x v="0"/>
  </r>
  <r>
    <s v="71410834-5325-4ae5-bfb8-9c2d4a9c5e39"/>
    <x v="0"/>
    <x v="0"/>
    <n v="41"/>
    <x v="1"/>
  </r>
  <r>
    <s v="7141543c-bad6-4e0d-935b-18f02c81ab3c"/>
    <x v="0"/>
    <x v="0"/>
    <n v="65"/>
    <x v="0"/>
  </r>
  <r>
    <s v="7145fbf3-42b0-4611-a670-c207b9042a67"/>
    <x v="0"/>
    <x v="0"/>
    <n v="30"/>
    <x v="1"/>
  </r>
  <r>
    <s v="71467d8c-7769-482a-b674-2edd74f4b4c1"/>
    <x v="1"/>
    <x v="0"/>
    <n v="43"/>
    <x v="1"/>
  </r>
  <r>
    <s v="7148495a-62af-4fd3-9624-87732a50d59a"/>
    <x v="0"/>
    <x v="0"/>
    <n v="44"/>
    <x v="0"/>
  </r>
  <r>
    <s v="714ade0c-e980-40b8-a08f-0c87a20ed45d"/>
    <x v="0"/>
    <x v="0"/>
    <n v="85"/>
    <x v="1"/>
  </r>
  <r>
    <s v="714b86b6-779c-474e-88f2-060715186706"/>
    <x v="1"/>
    <x v="0"/>
    <n v="57"/>
    <x v="1"/>
  </r>
  <r>
    <s v="714c666b-bbdf-4cc6-bc9a-ee5566814c8a"/>
    <x v="0"/>
    <x v="0"/>
    <n v="47"/>
    <x v="1"/>
  </r>
  <r>
    <s v="714cf47a-47f1-404d-84b1-93e9f227d367"/>
    <x v="0"/>
    <x v="0"/>
    <n v="77"/>
    <x v="0"/>
  </r>
  <r>
    <s v="714f9b26-0dee-401a-9f15-ae432961c820"/>
    <x v="2"/>
    <x v="1"/>
    <n v="35"/>
    <x v="0"/>
  </r>
  <r>
    <s v="7150bb39-42ce-4f4e-b46e-79fee604ccd1"/>
    <x v="1"/>
    <x v="0"/>
    <n v="58"/>
    <x v="0"/>
  </r>
  <r>
    <s v="7152f901-adf3-43f3-9029-82fac59d8307"/>
    <x v="0"/>
    <x v="0"/>
    <n v="63"/>
    <x v="0"/>
  </r>
  <r>
    <s v="7155cc69-7556-4535-8ca2-a0f4ffb6c892"/>
    <x v="0"/>
    <x v="0"/>
    <n v="40"/>
    <x v="1"/>
  </r>
  <r>
    <s v="71576c22-51ce-4510-98d8-6933e0b9b810"/>
    <x v="2"/>
    <x v="1"/>
    <n v="25"/>
    <x v="1"/>
  </r>
  <r>
    <s v="7159b3eb-65a4-4ca9-aa67-106abcb09220"/>
    <x v="1"/>
    <x v="0"/>
    <n v="59"/>
    <x v="1"/>
  </r>
  <r>
    <s v="715bae63-44c0-423d-ab97-c6b58bd3287e"/>
    <x v="0"/>
    <x v="0"/>
    <n v="66"/>
    <x v="1"/>
  </r>
  <r>
    <s v="715befe0-993e-4532-85e1-30e038524fb9"/>
    <x v="2"/>
    <x v="1"/>
    <n v="49"/>
    <x v="1"/>
  </r>
  <r>
    <s v="715c3fb0-fb2c-4814-9049-222141652fc4"/>
    <x v="0"/>
    <x v="0"/>
    <n v="68"/>
    <x v="0"/>
  </r>
  <r>
    <s v="715caca1-d412-4e0b-bc4c-9828339191eb"/>
    <x v="0"/>
    <x v="0"/>
    <n v="70"/>
    <x v="1"/>
  </r>
  <r>
    <s v="715da589-8300-4ec5-96e4-13dcd52a094b"/>
    <x v="0"/>
    <x v="0"/>
    <n v="60"/>
    <x v="0"/>
  </r>
  <r>
    <s v="715edda9-3bec-4105-9f64-314703be9c1c"/>
    <x v="0"/>
    <x v="0"/>
    <n v="62"/>
    <x v="1"/>
  </r>
  <r>
    <s v="71600687-9cd9-42ad-b7a5-74e7d25790c5"/>
    <x v="1"/>
    <x v="0"/>
    <n v="27"/>
    <x v="1"/>
  </r>
  <r>
    <s v="7160811a-8295-45b8-a79e-b72ac0d81410"/>
    <x v="0"/>
    <x v="0"/>
    <n v="49"/>
    <x v="1"/>
  </r>
  <r>
    <s v="71639ce3-3715-4e4d-8bef-3df8bb5c6770"/>
    <x v="1"/>
    <x v="0"/>
    <n v="35"/>
    <x v="0"/>
  </r>
  <r>
    <s v="71641993-53d7-4039-afd0-918e10567d2c"/>
    <x v="0"/>
    <x v="0"/>
    <n v="40"/>
    <x v="1"/>
  </r>
  <r>
    <s v="71643b46-d6cf-4f94-bbf1-85289e5d5553"/>
    <x v="0"/>
    <x v="0"/>
    <n v="58"/>
    <x v="1"/>
  </r>
  <r>
    <s v="71665ab7-b4e9-4734-af2c-216a66706d5e"/>
    <x v="0"/>
    <x v="0"/>
    <n v="47"/>
    <x v="0"/>
  </r>
  <r>
    <s v="716a6a18-5dc1-438d-be42-d3eb3ca577d1"/>
    <x v="0"/>
    <x v="0"/>
    <n v="23"/>
    <x v="0"/>
  </r>
  <r>
    <s v="716bf6b1-1764-4774-959f-1d5e3f6fe098"/>
    <x v="2"/>
    <x v="1"/>
    <n v="33"/>
    <x v="0"/>
  </r>
  <r>
    <s v="71700acb-e58e-4f94-a8f8-a78d72c5fde9"/>
    <x v="2"/>
    <x v="1"/>
    <n v="52"/>
    <x v="1"/>
  </r>
  <r>
    <s v="71717f82-c96f-491d-84aa-7fe0eaa477bc"/>
    <x v="0"/>
    <x v="0"/>
    <n v="39"/>
    <x v="1"/>
  </r>
  <r>
    <s v="717269da-561f-461f-93c5-f5047f91e5b5"/>
    <x v="2"/>
    <x v="1"/>
    <n v="23"/>
    <x v="1"/>
  </r>
  <r>
    <s v="71748061-b4ed-4953-b0d8-bf6d87d30071"/>
    <x v="0"/>
    <x v="0"/>
    <n v="36"/>
    <x v="1"/>
  </r>
  <r>
    <s v="7176bb2a-e123-496f-8f07-10de92e6c18c"/>
    <x v="0"/>
    <x v="0"/>
    <n v="50"/>
    <x v="1"/>
  </r>
  <r>
    <s v="717d4dbc-ae51-456c-bbcf-f4b73be7b6e8"/>
    <x v="0"/>
    <x v="0"/>
    <n v="54"/>
    <x v="1"/>
  </r>
  <r>
    <s v="717e8c41-2b54-4f7a-b7a8-d51b53108d82"/>
    <x v="0"/>
    <x v="0"/>
    <n v="37"/>
    <x v="0"/>
  </r>
  <r>
    <s v="717f61a8-7368-479d-8f73-278e8a1a329b"/>
    <x v="0"/>
    <x v="0"/>
    <n v="68"/>
    <x v="1"/>
  </r>
  <r>
    <s v="71813eab-6524-4c28-a978-b518a631585c"/>
    <x v="2"/>
    <x v="1"/>
    <n v="50"/>
    <x v="0"/>
  </r>
  <r>
    <s v="7181705d-bd1b-4896-94e6-0cc4d7562d56"/>
    <x v="2"/>
    <x v="1"/>
    <n v="67"/>
    <x v="1"/>
  </r>
  <r>
    <s v="71846fc9-ef2c-41ee-bb57-b513217438e1"/>
    <x v="0"/>
    <x v="0"/>
    <n v="56"/>
    <x v="0"/>
  </r>
  <r>
    <s v="7184cc40-a58a-40df-9aa7-39d610190410"/>
    <x v="0"/>
    <x v="0"/>
    <n v="69"/>
    <x v="1"/>
  </r>
  <r>
    <s v="71864474-2cba-48f0-8332-003f70bbb9ec"/>
    <x v="1"/>
    <x v="0"/>
    <n v="53"/>
    <x v="0"/>
  </r>
  <r>
    <s v="7188416c-2072-418f-a1b0-acee21705cad"/>
    <x v="2"/>
    <x v="1"/>
    <n v="60"/>
    <x v="0"/>
  </r>
  <r>
    <s v="718cee3f-4cff-4edc-92d3-80f0169e3b5c"/>
    <x v="2"/>
    <x v="1"/>
    <n v="59"/>
    <x v="1"/>
  </r>
  <r>
    <s v="718d6d9e-aa8e-46bf-8b5d-1e42e6f398bf"/>
    <x v="2"/>
    <x v="1"/>
    <n v="48"/>
    <x v="0"/>
  </r>
  <r>
    <s v="718d7420-83bf-48a2-9419-042046583ffc"/>
    <x v="0"/>
    <x v="0"/>
    <n v="37"/>
    <x v="1"/>
  </r>
  <r>
    <s v="7190f7a7-9e9a-453b-b837-2c7126e11968"/>
    <x v="0"/>
    <x v="0"/>
    <n v="59"/>
    <x v="0"/>
  </r>
  <r>
    <s v="7191407b-65df-4a48-8cb0-560eac8a025e"/>
    <x v="0"/>
    <x v="0"/>
    <n v="37"/>
    <x v="0"/>
  </r>
  <r>
    <s v="7193cbb0-daf6-4ee6-90b4-1db93123040d"/>
    <x v="2"/>
    <x v="1"/>
    <n v="54"/>
    <x v="0"/>
  </r>
  <r>
    <s v="71946324-e864-4d77-9c4a-ab2ce25ecb94"/>
    <x v="0"/>
    <x v="0"/>
    <n v="56"/>
    <x v="0"/>
  </r>
  <r>
    <s v="71963cf6-6089-4a04-93c0-cdea6d3d33d4"/>
    <x v="0"/>
    <x v="0"/>
    <n v="15"/>
    <x v="1"/>
  </r>
  <r>
    <s v="719683e3-b737-483e-a2e6-833083280187"/>
    <x v="1"/>
    <x v="0"/>
    <n v="35"/>
    <x v="0"/>
  </r>
  <r>
    <s v="7196b782-8132-48fa-bdcc-e67b393aa9a8"/>
    <x v="0"/>
    <x v="0"/>
    <n v="79"/>
    <x v="1"/>
  </r>
  <r>
    <s v="719a4121-a78a-468d-b175-5b0f5fcc992b"/>
    <x v="2"/>
    <x v="1"/>
    <n v="47"/>
    <x v="1"/>
  </r>
  <r>
    <s v="719b343b-9501-4955-aee3-4763910fe41a"/>
    <x v="0"/>
    <x v="0"/>
    <n v="56"/>
    <x v="0"/>
  </r>
  <r>
    <s v="719bb18b-a428-4fd8-9338-46f1187ffa5c"/>
    <x v="2"/>
    <x v="1"/>
    <n v="62"/>
    <x v="1"/>
  </r>
  <r>
    <s v="719bc0dd-4fac-4c36-be92-a490afe83116"/>
    <x v="0"/>
    <x v="0"/>
    <n v="35"/>
    <x v="0"/>
  </r>
  <r>
    <s v="719c6eac-44d9-44ae-a090-29e17f9349bf"/>
    <x v="2"/>
    <x v="1"/>
    <n v="30"/>
    <x v="0"/>
  </r>
  <r>
    <s v="719dd825-dd41-46f9-a59c-7385d4576196"/>
    <x v="0"/>
    <x v="0"/>
    <n v="47"/>
    <x v="0"/>
  </r>
  <r>
    <s v="71a17ca6-5e02-41af-9768-6b70349ddd1b"/>
    <x v="1"/>
    <x v="0"/>
    <n v="63"/>
    <x v="1"/>
  </r>
  <r>
    <s v="71a2ac75-a5e5-4c1f-999d-01b53a0f35b0"/>
    <x v="0"/>
    <x v="0"/>
    <n v="54"/>
    <x v="0"/>
  </r>
  <r>
    <s v="71a40b76-1525-460e-88e4-8ecdff621e5f"/>
    <x v="2"/>
    <x v="1"/>
    <n v="73"/>
    <x v="0"/>
  </r>
  <r>
    <s v="71a4ce50-744f-49f2-8e17-6f39946b44f5"/>
    <x v="1"/>
    <x v="0"/>
    <n v="63"/>
    <x v="1"/>
  </r>
  <r>
    <s v="71a747b4-d566-4590-8a69-4176501f6884"/>
    <x v="2"/>
    <x v="1"/>
    <n v="59"/>
    <x v="0"/>
  </r>
  <r>
    <s v="71a7ea29-d36f-4d9d-adaa-505c4618da0a"/>
    <x v="1"/>
    <x v="0"/>
    <n v="48"/>
    <x v="0"/>
  </r>
  <r>
    <s v="71a96026-101c-4da6-a576-60cd288b9733"/>
    <x v="2"/>
    <x v="1"/>
    <n v="18"/>
    <x v="0"/>
  </r>
  <r>
    <s v="71b09f7a-7ef5-4723-841f-eef8725e7688"/>
    <x v="1"/>
    <x v="0"/>
    <n v="59"/>
    <x v="1"/>
  </r>
  <r>
    <s v="71b0ce4b-d1dc-4e08-9e22-be77adec71c1"/>
    <x v="1"/>
    <x v="0"/>
    <n v="36"/>
    <x v="0"/>
  </r>
  <r>
    <s v="71bc1722-acfb-4c2d-a774-eded24a34f9b"/>
    <x v="1"/>
    <x v="0"/>
    <n v="20"/>
    <x v="1"/>
  </r>
  <r>
    <s v="71bed21d-d089-4918-a058-2b6602d176a2"/>
    <x v="2"/>
    <x v="1"/>
    <n v="43"/>
    <x v="0"/>
  </r>
  <r>
    <s v="71c26956-e098-4026-87a3-11426728094a"/>
    <x v="1"/>
    <x v="0"/>
    <n v="40"/>
    <x v="0"/>
  </r>
  <r>
    <s v="71c5e5fa-6d92-44a3-a9fa-1e3421b27a07"/>
    <x v="2"/>
    <x v="1"/>
    <n v="54"/>
    <x v="1"/>
  </r>
  <r>
    <s v="71c67893-6acf-435b-b80d-9100ad2e5d2e"/>
    <x v="2"/>
    <x v="1"/>
    <n v="29"/>
    <x v="1"/>
  </r>
  <r>
    <s v="71c7c71c-a316-451f-ac99-dc6e16d392e2"/>
    <x v="1"/>
    <x v="0"/>
    <n v="65"/>
    <x v="0"/>
  </r>
  <r>
    <s v="71c7d986-b660-4df2-9c2c-a346d0aa7f03"/>
    <x v="2"/>
    <x v="1"/>
    <n v="54"/>
    <x v="0"/>
  </r>
  <r>
    <s v="71c99471-4012-425d-b52d-17f161aa1262"/>
    <x v="2"/>
    <x v="1"/>
    <n v="46"/>
    <x v="0"/>
  </r>
  <r>
    <s v="71cbf776-8612-4f06-ae82-ef42792a2b5d"/>
    <x v="0"/>
    <x v="0"/>
    <n v="65"/>
    <x v="1"/>
  </r>
  <r>
    <s v="71cccdf2-83b9-4d30-b7e6-3ed61f63a0fa"/>
    <x v="0"/>
    <x v="0"/>
    <n v="55"/>
    <x v="1"/>
  </r>
  <r>
    <s v="71ccfd03-96b3-45a5-92ec-bb4fc239a20c"/>
    <x v="1"/>
    <x v="0"/>
    <n v="51"/>
    <x v="1"/>
  </r>
  <r>
    <s v="71ced5fc-e588-4536-b79a-011e99a7e524"/>
    <x v="1"/>
    <x v="0"/>
    <n v="46"/>
    <x v="0"/>
  </r>
  <r>
    <s v="71d25920-4060-4a31-b7aa-cfbf4721a5c5"/>
    <x v="1"/>
    <x v="0"/>
    <n v="38"/>
    <x v="0"/>
  </r>
  <r>
    <s v="71d57bca-9142-4f4d-b35d-7c6d1da6ed6c"/>
    <x v="0"/>
    <x v="0"/>
    <n v="30"/>
    <x v="0"/>
  </r>
  <r>
    <s v="71d63444-7863-449b-a3f6-d599b6d00e49"/>
    <x v="0"/>
    <x v="0"/>
    <n v="42"/>
    <x v="1"/>
  </r>
  <r>
    <s v="71d8d6ec-253b-4272-a467-311828b2a35b"/>
    <x v="1"/>
    <x v="0"/>
    <n v="50"/>
    <x v="1"/>
  </r>
  <r>
    <s v="71d99089-75f8-42d3-9216-33b902503e6b"/>
    <x v="0"/>
    <x v="0"/>
    <n v="59"/>
    <x v="1"/>
  </r>
  <r>
    <s v="71da3b1e-803b-4d2b-a157-25482a4e2166"/>
    <x v="1"/>
    <x v="0"/>
    <n v="46"/>
    <x v="0"/>
  </r>
  <r>
    <s v="71de0642-614b-4043-85ba-79a325c0a4a9"/>
    <x v="0"/>
    <x v="0"/>
    <n v="51"/>
    <x v="0"/>
  </r>
  <r>
    <s v="71e02221-987e-41e9-8235-e7bcea6ee5de"/>
    <x v="0"/>
    <x v="0"/>
    <n v="39"/>
    <x v="0"/>
  </r>
  <r>
    <s v="71e3ebac-7d73-4728-b23d-a7c0742ecdec"/>
    <x v="1"/>
    <x v="0"/>
    <n v="53"/>
    <x v="0"/>
  </r>
  <r>
    <s v="71ea8f7f-d36d-47a5-89c3-7ec145a201c2"/>
    <x v="0"/>
    <x v="0"/>
    <n v="43"/>
    <x v="1"/>
  </r>
  <r>
    <s v="71ea9683-d7a2-4613-9838-e0ec52a3e76a"/>
    <x v="1"/>
    <x v="0"/>
    <n v="56"/>
    <x v="1"/>
  </r>
  <r>
    <s v="71ecae41-9818-4f71-a2c6-9e237efca012"/>
    <x v="0"/>
    <x v="0"/>
    <n v="11"/>
    <x v="0"/>
  </r>
  <r>
    <s v="71efdae6-9529-4740-8f7d-a7e5e788676d"/>
    <x v="0"/>
    <x v="0"/>
    <n v="52"/>
    <x v="1"/>
  </r>
  <r>
    <s v="71f23ec8-8062-46fa-ba3f-dd19b86ff841"/>
    <x v="0"/>
    <x v="0"/>
    <n v="32"/>
    <x v="0"/>
  </r>
  <r>
    <s v="71f400da-5f22-4731-be8a-e86919df1a2c"/>
    <x v="0"/>
    <x v="0"/>
    <n v="61"/>
    <x v="1"/>
  </r>
  <r>
    <s v="71f68919-662a-4163-8b50-caa5fa6ad96f"/>
    <x v="0"/>
    <x v="0"/>
    <n v="68"/>
    <x v="1"/>
  </r>
  <r>
    <s v="71f7c138-25f7-4d7b-b2ca-47c48a9b0380"/>
    <x v="0"/>
    <x v="0"/>
    <n v="54"/>
    <x v="0"/>
  </r>
  <r>
    <s v="71fc294c-5903-4215-be52-06d5cbb877ea"/>
    <x v="0"/>
    <x v="0"/>
    <n v="59"/>
    <x v="1"/>
  </r>
  <r>
    <s v="71fff4b0-f9a3-49e3-9fc8-17e0c0b3c832"/>
    <x v="0"/>
    <x v="0"/>
    <n v="39"/>
    <x v="0"/>
  </r>
  <r>
    <s v="7200a07a-2204-419c-a467-e27ad6d3dcdd"/>
    <x v="0"/>
    <x v="0"/>
    <n v="51"/>
    <x v="1"/>
  </r>
  <r>
    <s v="7200a1e9-eba0-4ced-bdd3-88544f162af0"/>
    <x v="0"/>
    <x v="0"/>
    <n v="22"/>
    <x v="1"/>
  </r>
  <r>
    <s v="72012b70-e633-4b7b-aeb2-ec7834d198fc"/>
    <x v="2"/>
    <x v="1"/>
    <n v="44"/>
    <x v="0"/>
  </r>
  <r>
    <s v="7202cb18-cb1d-45eb-9060-207d4cd52b9e"/>
    <x v="2"/>
    <x v="1"/>
    <n v="63"/>
    <x v="0"/>
  </r>
  <r>
    <s v="7206e817-2998-472c-ac26-bb3ebee5e833"/>
    <x v="0"/>
    <x v="0"/>
    <n v="28"/>
    <x v="1"/>
  </r>
  <r>
    <s v="7209efb1-1de7-440b-ad62-976bef6e730b"/>
    <x v="0"/>
    <x v="0"/>
    <n v="25"/>
    <x v="0"/>
  </r>
  <r>
    <s v="7211cf02-869d-48f9-a79d-108fc6da2599"/>
    <x v="1"/>
    <x v="0"/>
    <n v="44"/>
    <x v="1"/>
  </r>
  <r>
    <s v="7213e146-4efd-40e6-ab88-a9e7a9c8c25c"/>
    <x v="1"/>
    <x v="0"/>
    <n v="35"/>
    <x v="1"/>
  </r>
  <r>
    <s v="7215f0c9-01ac-4f0c-b0c3-af4ad96deb11"/>
    <x v="0"/>
    <x v="0"/>
    <n v="79"/>
    <x v="0"/>
  </r>
  <r>
    <s v="7215f3e0-f549-43f2-8fb7-9202b133d142"/>
    <x v="1"/>
    <x v="0"/>
    <n v="27"/>
    <x v="1"/>
  </r>
  <r>
    <s v="72163e9a-c43f-456e-98a0-ba822f729a7f"/>
    <x v="0"/>
    <x v="0"/>
    <n v="14"/>
    <x v="0"/>
  </r>
  <r>
    <s v="721c7144-49a9-4cfa-8a47-8a1227063093"/>
    <x v="0"/>
    <x v="0"/>
    <n v="54"/>
    <x v="0"/>
  </r>
  <r>
    <s v="721ca747-d0c2-45c2-adf3-4c3640034519"/>
    <x v="2"/>
    <x v="1"/>
    <n v="16"/>
    <x v="0"/>
  </r>
  <r>
    <s v="721ca9d9-ef3e-4fda-84c3-bd9f7a7645aa"/>
    <x v="1"/>
    <x v="0"/>
    <n v="25"/>
    <x v="0"/>
  </r>
  <r>
    <s v="721ce331-5526-4469-ba71-84f7880021e1"/>
    <x v="2"/>
    <x v="1"/>
    <n v="69"/>
    <x v="1"/>
  </r>
  <r>
    <s v="721fc482-f306-447f-9f18-0a3c7400f370"/>
    <x v="0"/>
    <x v="0"/>
    <n v="33"/>
    <x v="0"/>
  </r>
  <r>
    <s v="72247058-293a-4a90-a972-093fe8f12148"/>
    <x v="2"/>
    <x v="1"/>
    <n v="15"/>
    <x v="1"/>
  </r>
  <r>
    <s v="722503cf-a801-415b-a10e-848bfea55911"/>
    <x v="2"/>
    <x v="1"/>
    <n v="28"/>
    <x v="1"/>
  </r>
  <r>
    <s v="7225472a-ab4b-46b1-9fd1-f88e5fa9fd45"/>
    <x v="0"/>
    <x v="0"/>
    <n v="57"/>
    <x v="1"/>
  </r>
  <r>
    <s v="7227e6d8-8eb3-40a6-80a5-27950bc9ce97"/>
    <x v="2"/>
    <x v="1"/>
    <n v="18"/>
    <x v="0"/>
  </r>
  <r>
    <s v="722816d0-3d58-4fbc-8e0f-a2ef699efbc6"/>
    <x v="1"/>
    <x v="0"/>
    <n v="46"/>
    <x v="0"/>
  </r>
  <r>
    <s v="7228bf11-3ce7-47f5-bee3-d36325df1dc8"/>
    <x v="0"/>
    <x v="0"/>
    <n v="62"/>
    <x v="0"/>
  </r>
  <r>
    <s v="72290038-af8f-4ebc-ae08-1cbb558ada40"/>
    <x v="2"/>
    <x v="1"/>
    <n v="23"/>
    <x v="0"/>
  </r>
  <r>
    <s v="722ad9c3-919a-4c08-bb67-cafd603ba754"/>
    <x v="2"/>
    <x v="1"/>
    <n v="46"/>
    <x v="1"/>
  </r>
  <r>
    <s v="722cca4a-f542-47ba-be14-29238c1124e1"/>
    <x v="1"/>
    <x v="0"/>
    <n v="43"/>
    <x v="1"/>
  </r>
  <r>
    <s v="7233ab9f-7fa6-4b5b-acdc-1c93bf945db5"/>
    <x v="0"/>
    <x v="0"/>
    <n v="75"/>
    <x v="0"/>
  </r>
  <r>
    <s v="723515df-a2b9-4f89-bb3f-437e364bc726"/>
    <x v="2"/>
    <x v="1"/>
    <n v="45"/>
    <x v="1"/>
  </r>
  <r>
    <s v="7237e36e-e4bc-4d5d-8497-e891cecac5c9"/>
    <x v="1"/>
    <x v="0"/>
    <n v="62"/>
    <x v="1"/>
  </r>
  <r>
    <s v="72388847-3e0b-4c42-b7a0-abcd6bebdb3b"/>
    <x v="0"/>
    <x v="0"/>
    <n v="52"/>
    <x v="0"/>
  </r>
  <r>
    <s v="723c5cd8-8666-4335-9420-0c59a10aaf73"/>
    <x v="1"/>
    <x v="0"/>
    <n v="56"/>
    <x v="1"/>
  </r>
  <r>
    <s v="723c952a-b50a-42e1-a0d6-5d177bc635d2"/>
    <x v="2"/>
    <x v="1"/>
    <n v="90"/>
    <x v="0"/>
  </r>
  <r>
    <s v="72426bf5-4c52-4e9d-9c50-7d923d090d08"/>
    <x v="0"/>
    <x v="0"/>
    <n v="38"/>
    <x v="1"/>
  </r>
  <r>
    <s v="7242e926-d7f8-4b5f-96ec-306a5b393d08"/>
    <x v="2"/>
    <x v="1"/>
    <n v="21"/>
    <x v="1"/>
  </r>
  <r>
    <s v="7245635f-de15-4117-9069-e39743d9da2f"/>
    <x v="0"/>
    <x v="0"/>
    <n v="42"/>
    <x v="0"/>
  </r>
  <r>
    <s v="7251ea5b-92d5-4474-8f1c-462c204923bf"/>
    <x v="1"/>
    <x v="0"/>
    <n v="34"/>
    <x v="0"/>
  </r>
  <r>
    <s v="7251ef83-6754-4576-b1fd-01265e2cbc39"/>
    <x v="0"/>
    <x v="0"/>
    <n v="65"/>
    <x v="1"/>
  </r>
  <r>
    <s v="7252d75d-6ac8-4220-a108-5406de4a6b22"/>
    <x v="1"/>
    <x v="0"/>
    <n v="55"/>
    <x v="0"/>
  </r>
  <r>
    <s v="7252e6f9-c52e-49f4-96ff-118439fd3068"/>
    <x v="0"/>
    <x v="0"/>
    <n v="49"/>
    <x v="1"/>
  </r>
  <r>
    <s v="7257e3de-ff3d-4b37-9450-937abfae06dd"/>
    <x v="1"/>
    <x v="0"/>
    <n v="40"/>
    <x v="1"/>
  </r>
  <r>
    <s v="7259b733-6e40-41ec-8993-a0400b72a972"/>
    <x v="1"/>
    <x v="0"/>
    <n v="53"/>
    <x v="0"/>
  </r>
  <r>
    <s v="725dfd3a-f07b-4a09-9245-601ad57d182e"/>
    <x v="1"/>
    <x v="0"/>
    <n v="64"/>
    <x v="1"/>
  </r>
  <r>
    <s v="725e5df8-932f-48f6-bb2a-619c40e00bd6"/>
    <x v="2"/>
    <x v="1"/>
    <n v="33"/>
    <x v="1"/>
  </r>
  <r>
    <s v="7265082c-3bbd-4221-aeb7-39216f34fcb4"/>
    <x v="0"/>
    <x v="0"/>
    <n v="63"/>
    <x v="1"/>
  </r>
  <r>
    <s v="72667b71-9dee-478c-b49d-cade9780abd7"/>
    <x v="2"/>
    <x v="1"/>
    <n v="58"/>
    <x v="1"/>
  </r>
  <r>
    <s v="72675d2d-bddc-475e-9ef1-654e5814764c"/>
    <x v="0"/>
    <x v="0"/>
    <n v="53"/>
    <x v="1"/>
  </r>
  <r>
    <s v="72678481-d741-4686-ae7c-b023e9500f0d"/>
    <x v="0"/>
    <x v="0"/>
    <n v="53"/>
    <x v="0"/>
  </r>
  <r>
    <s v="7267bf25-e31d-4bd2-97a0-d841630f0b74"/>
    <x v="2"/>
    <x v="1"/>
    <n v="32"/>
    <x v="0"/>
  </r>
  <r>
    <s v="72680dbd-6106-4852-b544-2e2ad16b5dcc"/>
    <x v="1"/>
    <x v="0"/>
    <n v="39"/>
    <x v="1"/>
  </r>
  <r>
    <s v="72692f34-7a4b-4252-80fb-9d77b6288a47"/>
    <x v="1"/>
    <x v="0"/>
    <n v="37"/>
    <x v="1"/>
  </r>
  <r>
    <s v="726bccda-f651-4daa-a681-4307ae71d809"/>
    <x v="1"/>
    <x v="0"/>
    <n v="59"/>
    <x v="0"/>
  </r>
  <r>
    <s v="726f91ab-9ab5-4798-8283-1ee31d691164"/>
    <x v="0"/>
    <x v="0"/>
    <n v="63"/>
    <x v="1"/>
  </r>
  <r>
    <s v="726fccb9-cfc1-4a53-b948-460b93073dc2"/>
    <x v="2"/>
    <x v="1"/>
    <n v="58"/>
    <x v="0"/>
  </r>
  <r>
    <s v="727090e4-885c-483c-915f-475c7c0b8aff"/>
    <x v="0"/>
    <x v="0"/>
    <n v="16"/>
    <x v="1"/>
  </r>
  <r>
    <s v="727144be-c1d0-4e38-801e-e38653730093"/>
    <x v="1"/>
    <x v="0"/>
    <n v="39"/>
    <x v="0"/>
  </r>
  <r>
    <s v="7272f897-9a4e-4474-9c10-d0fb0f020ff9"/>
    <x v="0"/>
    <x v="0"/>
    <n v="34"/>
    <x v="0"/>
  </r>
  <r>
    <s v="72733084-9875-4bdc-b598-1369472f5874"/>
    <x v="1"/>
    <x v="0"/>
    <n v="50"/>
    <x v="0"/>
  </r>
  <r>
    <s v="727338a7-43b6-40cb-9b2a-d03d10f46325"/>
    <x v="0"/>
    <x v="0"/>
    <n v="42"/>
    <x v="1"/>
  </r>
  <r>
    <s v="727363de-e983-48c7-b73b-7eb58f68ccc0"/>
    <x v="0"/>
    <x v="0"/>
    <n v="60"/>
    <x v="0"/>
  </r>
  <r>
    <s v="7274924e-9403-49d5-aa12-df4b50b66deb"/>
    <x v="1"/>
    <x v="0"/>
    <n v="68"/>
    <x v="1"/>
  </r>
  <r>
    <s v="7275d688-e64f-4bc7-a522-0f531f572089"/>
    <x v="0"/>
    <x v="0"/>
    <n v="54"/>
    <x v="1"/>
  </r>
  <r>
    <s v="7279ebda-2162-4459-b48b-a9257f9bceb9"/>
    <x v="1"/>
    <x v="0"/>
    <n v="59"/>
    <x v="1"/>
  </r>
  <r>
    <s v="727dc837-fd38-427b-bf25-9c24b0476bcb"/>
    <x v="1"/>
    <x v="0"/>
    <n v="20"/>
    <x v="0"/>
  </r>
  <r>
    <s v="727fd52e-3999-4f15-a113-8af93d60e1de"/>
    <x v="2"/>
    <x v="1"/>
    <n v="70"/>
    <x v="1"/>
  </r>
  <r>
    <s v="7281385b-4397-44f1-9176-6e7d72773eb3"/>
    <x v="0"/>
    <x v="0"/>
    <n v="61"/>
    <x v="0"/>
  </r>
  <r>
    <s v="7281c876-beb7-4371-bbb4-4269bd00f767"/>
    <x v="1"/>
    <x v="0"/>
    <n v="31"/>
    <x v="1"/>
  </r>
  <r>
    <s v="72831387-4c1f-4398-a638-803ad559e2fd"/>
    <x v="0"/>
    <x v="0"/>
    <n v="62"/>
    <x v="1"/>
  </r>
  <r>
    <s v="728415d7-f6d7-4c91-9e34-fc85002856a8"/>
    <x v="0"/>
    <x v="0"/>
    <n v="60"/>
    <x v="1"/>
  </r>
  <r>
    <s v="72848196-fd24-4106-9c33-9c29b7a66a04"/>
    <x v="2"/>
    <x v="1"/>
    <n v="63"/>
    <x v="0"/>
  </r>
  <r>
    <s v="7286efff-9cbf-49fa-8d22-12608fca60ee"/>
    <x v="0"/>
    <x v="0"/>
    <n v="72"/>
    <x v="1"/>
  </r>
  <r>
    <s v="72888864-3b3e-4320-992c-1611352ce311"/>
    <x v="1"/>
    <x v="0"/>
    <n v="51"/>
    <x v="1"/>
  </r>
  <r>
    <s v="728a07c1-31e8-4167-ad19-ddd7b96ad14c"/>
    <x v="2"/>
    <x v="1"/>
    <n v="42"/>
    <x v="1"/>
  </r>
  <r>
    <s v="728a62fc-4310-4aca-9d68-72c8a829d69e"/>
    <x v="2"/>
    <x v="1"/>
    <n v="66"/>
    <x v="1"/>
  </r>
  <r>
    <s v="728adb55-c152-47f5-86f2-975f60820f67"/>
    <x v="0"/>
    <x v="0"/>
    <n v="21"/>
    <x v="1"/>
  </r>
  <r>
    <s v="728c8191-5ed6-40e1-80b5-a15fb3bc8eb2"/>
    <x v="1"/>
    <x v="0"/>
    <n v="18"/>
    <x v="1"/>
  </r>
  <r>
    <s v="72925c32-9102-466c-a9ab-169cd6e81369"/>
    <x v="1"/>
    <x v="0"/>
    <n v="46"/>
    <x v="1"/>
  </r>
  <r>
    <s v="72958adc-e186-4905-9017-d941681a250e"/>
    <x v="1"/>
    <x v="0"/>
    <n v="50"/>
    <x v="0"/>
  </r>
  <r>
    <s v="72980284-41de-4a91-b722-ab180bdbba7e"/>
    <x v="0"/>
    <x v="0"/>
    <n v="65"/>
    <x v="1"/>
  </r>
  <r>
    <s v="729820a4-6f1a-4071-8793-1db3d782dd27"/>
    <x v="1"/>
    <x v="0"/>
    <n v="54"/>
    <x v="0"/>
  </r>
  <r>
    <s v="729ad38e-12b9-4bc5-8773-cd1615b5bd04"/>
    <x v="2"/>
    <x v="1"/>
    <n v="32"/>
    <x v="1"/>
  </r>
  <r>
    <s v="729c9ee1-d716-4b76-b5e7-690d6e914ea8"/>
    <x v="2"/>
    <x v="1"/>
    <n v="40"/>
    <x v="1"/>
  </r>
  <r>
    <s v="729f2aa0-9564-4228-b516-1d8d4be8bb55"/>
    <x v="2"/>
    <x v="1"/>
    <n v="39"/>
    <x v="0"/>
  </r>
  <r>
    <s v="72a10e64-2d93-4b61-8b90-8efef7284ced"/>
    <x v="2"/>
    <x v="1"/>
    <n v="54"/>
    <x v="0"/>
  </r>
  <r>
    <s v="72a2d10b-cc88-433c-b988-8013f7530d99"/>
    <x v="2"/>
    <x v="1"/>
    <n v="52"/>
    <x v="0"/>
  </r>
  <r>
    <s v="72a33431-fe30-4297-98df-892c88f0f11a"/>
    <x v="2"/>
    <x v="1"/>
    <n v="39"/>
    <x v="1"/>
  </r>
  <r>
    <s v="72a3eb20-c10f-46ae-bcad-b9f6e3710d8a"/>
    <x v="1"/>
    <x v="0"/>
    <n v="49"/>
    <x v="0"/>
  </r>
  <r>
    <s v="72a5d9ae-5195-446b-8ca4-42958f92a491"/>
    <x v="1"/>
    <x v="0"/>
    <n v="28"/>
    <x v="0"/>
  </r>
  <r>
    <s v="72a6910e-c0f2-422e-988b-dcbf1450f0e6"/>
    <x v="2"/>
    <x v="1"/>
    <n v="48"/>
    <x v="0"/>
  </r>
  <r>
    <s v="72ae200d-3259-430f-80e7-7126da98a255"/>
    <x v="1"/>
    <x v="0"/>
    <n v="43"/>
    <x v="1"/>
  </r>
  <r>
    <s v="72c531c7-1323-413e-ae4a-ee0f5ba791ae"/>
    <x v="2"/>
    <x v="1"/>
    <n v="63"/>
    <x v="1"/>
  </r>
  <r>
    <s v="72c7e133-2cc9-497d-a68e-326c71484fb1"/>
    <x v="0"/>
    <x v="0"/>
    <n v="54"/>
    <x v="1"/>
  </r>
  <r>
    <s v="72cdac79-3367-4312-8b8f-2da4938b2153"/>
    <x v="2"/>
    <x v="1"/>
    <n v="50"/>
    <x v="0"/>
  </r>
  <r>
    <s v="72d28c44-44e7-434b-9ad2-ecf45a3441d6"/>
    <x v="1"/>
    <x v="0"/>
    <n v="63"/>
    <x v="0"/>
  </r>
  <r>
    <s v="72d3d76d-2437-4a88-b495-b8dd8b75c719"/>
    <x v="0"/>
    <x v="0"/>
    <n v="22"/>
    <x v="0"/>
  </r>
  <r>
    <s v="72d9122c-a3a5-4c75-8218-a5255eb5d528"/>
    <x v="0"/>
    <x v="0"/>
    <n v="67"/>
    <x v="1"/>
  </r>
  <r>
    <s v="72dbeeca-38a3-4375-942a-9c3b098da64a"/>
    <x v="2"/>
    <x v="1"/>
    <n v="55"/>
    <x v="1"/>
  </r>
  <r>
    <s v="72dc0bc2-8c6a-4214-b06f-862e9e8444bd"/>
    <x v="2"/>
    <x v="1"/>
    <n v="64"/>
    <x v="1"/>
  </r>
  <r>
    <s v="72dd6992-f8a2-48a3-af61-2cf71e4a0c47"/>
    <x v="0"/>
    <x v="0"/>
    <n v="60"/>
    <x v="1"/>
  </r>
  <r>
    <s v="72de14b5-3dd0-4971-8fa2-137e4f91bb90"/>
    <x v="2"/>
    <x v="1"/>
    <n v="55"/>
    <x v="1"/>
  </r>
  <r>
    <s v="72de59ee-6a34-42d7-8379-66af5f507bbc"/>
    <x v="2"/>
    <x v="1"/>
    <n v="34"/>
    <x v="1"/>
  </r>
  <r>
    <s v="72dfb20b-bace-4888-85b5-22646ca74a28"/>
    <x v="2"/>
    <x v="1"/>
    <n v="56"/>
    <x v="0"/>
  </r>
  <r>
    <s v="72e35063-f91d-4110-83e0-07daa736fc7b"/>
    <x v="2"/>
    <x v="1"/>
    <n v="38"/>
    <x v="1"/>
  </r>
  <r>
    <s v="72e5e42d-dddd-4ce2-90f9-ef9edbeaa549"/>
    <x v="2"/>
    <x v="1"/>
    <n v="60"/>
    <x v="1"/>
  </r>
  <r>
    <s v="72ec0414-de2f-4657-b32d-d516680a1f6a"/>
    <x v="0"/>
    <x v="0"/>
    <n v="35"/>
    <x v="0"/>
  </r>
  <r>
    <s v="72f231ee-1380-4b0e-b887-cefe4b6179c3"/>
    <x v="1"/>
    <x v="0"/>
    <n v="32"/>
    <x v="1"/>
  </r>
  <r>
    <s v="72f588ad-c511-48ca-adc8-0f052154362c"/>
    <x v="1"/>
    <x v="0"/>
    <n v="19"/>
    <x v="0"/>
  </r>
  <r>
    <s v="72f5ea03-e82b-4062-8e3e-32bdd8d3229c"/>
    <x v="2"/>
    <x v="1"/>
    <n v="51"/>
    <x v="0"/>
  </r>
  <r>
    <s v="72f79a49-6208-4253-9094-8081308caffb"/>
    <x v="2"/>
    <x v="1"/>
    <n v="47"/>
    <x v="1"/>
  </r>
  <r>
    <s v="72fbc26e-3b3e-4a16-b10b-b84bd09790ff"/>
    <x v="1"/>
    <x v="0"/>
    <n v="61"/>
    <x v="0"/>
  </r>
  <r>
    <s v="72fcb14d-5126-4976-b31f-ad2d21d2462e"/>
    <x v="2"/>
    <x v="1"/>
    <n v="60"/>
    <x v="0"/>
  </r>
  <r>
    <s v="72fd2587-d327-4e42-9e18-03479b1a18f9"/>
    <x v="2"/>
    <x v="1"/>
    <n v="40"/>
    <x v="1"/>
  </r>
  <r>
    <s v="73028cb3-d09d-4d81-9640-88ef1571a4f1"/>
    <x v="1"/>
    <x v="0"/>
    <n v="20"/>
    <x v="0"/>
  </r>
  <r>
    <s v="7302c30c-affe-4484-90bc-5f9f4821d2e1"/>
    <x v="1"/>
    <x v="0"/>
    <n v="78"/>
    <x v="1"/>
  </r>
  <r>
    <s v="7302e6f8-50b1-4b00-a299-c5d1dc4c1c76"/>
    <x v="2"/>
    <x v="1"/>
    <n v="72"/>
    <x v="1"/>
  </r>
  <r>
    <s v="7306d9f8-2cb2-4864-bee8-6d0d3e5de27d"/>
    <x v="1"/>
    <x v="0"/>
    <n v="35"/>
    <x v="1"/>
  </r>
  <r>
    <s v="7307072e-18a7-4a88-a45e-44702e1b63ee"/>
    <x v="1"/>
    <x v="0"/>
    <n v="60"/>
    <x v="1"/>
  </r>
  <r>
    <s v="7307c83f-63e1-46e1-9400-8d1eac241510"/>
    <x v="2"/>
    <x v="1"/>
    <n v="72"/>
    <x v="1"/>
  </r>
  <r>
    <s v="7307d700-61b4-4db5-84ed-c4da6a7f96fb"/>
    <x v="0"/>
    <x v="0"/>
    <n v="12"/>
    <x v="0"/>
  </r>
  <r>
    <s v="730a4c92-d93c-4a1e-b2a4-36510e7dee3f"/>
    <x v="1"/>
    <x v="0"/>
    <n v="20"/>
    <x v="1"/>
  </r>
  <r>
    <s v="730b6928-fd01-4955-b4be-bca1e1e9306f"/>
    <x v="2"/>
    <x v="1"/>
    <n v="38"/>
    <x v="1"/>
  </r>
  <r>
    <s v="730bc1b9-fcbe-4475-8bca-55368d973534"/>
    <x v="1"/>
    <x v="0"/>
    <n v="25"/>
    <x v="1"/>
  </r>
  <r>
    <s v="730c277f-3c1f-43b9-9464-f42454e400e8"/>
    <x v="1"/>
    <x v="0"/>
    <n v="54"/>
    <x v="0"/>
  </r>
  <r>
    <s v="730cfc73-47c3-4877-a24c-62252b19704a"/>
    <x v="0"/>
    <x v="0"/>
    <n v="33"/>
    <x v="1"/>
  </r>
  <r>
    <s v="731074a1-40f5-43cf-ad03-8c69bfbc1636"/>
    <x v="1"/>
    <x v="0"/>
    <n v="50"/>
    <x v="1"/>
  </r>
  <r>
    <s v="73114e87-0b3b-48bd-9c9d-94c92c488997"/>
    <x v="1"/>
    <x v="0"/>
    <n v="41"/>
    <x v="0"/>
  </r>
  <r>
    <s v="73176c86-28cb-425b-9744-27b76446aabf"/>
    <x v="1"/>
    <x v="0"/>
    <n v="34"/>
    <x v="1"/>
  </r>
  <r>
    <s v="73199163-eb41-455b-bc73-031bd985a4f4"/>
    <x v="0"/>
    <x v="0"/>
    <n v="50"/>
    <x v="1"/>
  </r>
  <r>
    <s v="731a074a-b6fb-4aae-85f2-30694459a2c3"/>
    <x v="0"/>
    <x v="0"/>
    <n v="83"/>
    <x v="0"/>
  </r>
  <r>
    <s v="731a748e-a46f-4f53-84d5-0607e4e2cbc7"/>
    <x v="0"/>
    <x v="0"/>
    <n v="11"/>
    <x v="0"/>
  </r>
  <r>
    <s v="731bc722-4bd2-4d18-91c0-e9adfcfffa98"/>
    <x v="1"/>
    <x v="0"/>
    <n v="8"/>
    <x v="1"/>
  </r>
  <r>
    <s v="73212dc5-6535-4837-838b-f08aff61c1a3"/>
    <x v="2"/>
    <x v="1"/>
    <n v="58"/>
    <x v="1"/>
  </r>
  <r>
    <s v="732468be-bd85-43b6-b798-085fa2d53e0f"/>
    <x v="0"/>
    <x v="0"/>
    <n v="52"/>
    <x v="0"/>
  </r>
  <r>
    <s v="73247e1a-000f-4d41-825f-c8a0d2162007"/>
    <x v="2"/>
    <x v="1"/>
    <n v="42"/>
    <x v="1"/>
  </r>
  <r>
    <s v="732836e0-76c6-4bd9-9798-b7039f6b6e14"/>
    <x v="2"/>
    <x v="1"/>
    <n v="51"/>
    <x v="0"/>
  </r>
  <r>
    <s v="73286fe9-2e42-4a75-b071-a4c2173672a4"/>
    <x v="2"/>
    <x v="1"/>
    <n v="29"/>
    <x v="1"/>
  </r>
  <r>
    <s v="73297d21-68e5-4598-9e5e-8c6bfdceef93"/>
    <x v="0"/>
    <x v="0"/>
    <n v="49"/>
    <x v="0"/>
  </r>
  <r>
    <s v="732ec3fc-bba1-4127-a8b1-585683c9586d"/>
    <x v="1"/>
    <x v="0"/>
    <n v="68"/>
    <x v="1"/>
  </r>
  <r>
    <s v="732f0a61-1553-4fb2-8e00-31d5802708ce"/>
    <x v="1"/>
    <x v="0"/>
    <n v="23"/>
    <x v="1"/>
  </r>
  <r>
    <s v="7332ae2f-48af-425e-971c-81092e98187d"/>
    <x v="2"/>
    <x v="1"/>
    <n v="37"/>
    <x v="0"/>
  </r>
  <r>
    <s v="7332b4f4-b061-4d78-a5d3-036feae9a25a"/>
    <x v="0"/>
    <x v="0"/>
    <n v="77"/>
    <x v="1"/>
  </r>
  <r>
    <s v="733320d8-8270-4171-b6f3-7ab2eda1e109"/>
    <x v="2"/>
    <x v="1"/>
    <n v="49"/>
    <x v="0"/>
  </r>
  <r>
    <s v="733849d7-bb10-44f6-812e-822c8e385d69"/>
    <x v="0"/>
    <x v="0"/>
    <n v="51"/>
    <x v="0"/>
  </r>
  <r>
    <s v="73385708-ae66-49e6-b211-5e62bc2baf0b"/>
    <x v="0"/>
    <x v="0"/>
    <n v="55"/>
    <x v="0"/>
  </r>
  <r>
    <s v="7338e55e-45f1-456a-bf21-73381ab1ef36"/>
    <x v="0"/>
    <x v="0"/>
    <n v="74"/>
    <x v="1"/>
  </r>
  <r>
    <s v="733b4f63-a01c-46fb-b76f-c563cd4bf7ce"/>
    <x v="0"/>
    <x v="0"/>
    <n v="56"/>
    <x v="0"/>
  </r>
  <r>
    <s v="73412261-5aa3-415e-8978-7e3b3345edef"/>
    <x v="0"/>
    <x v="0"/>
    <n v="56"/>
    <x v="1"/>
  </r>
  <r>
    <s v="7342b0f5-e5f4-4ecd-b223-63591a9512cf"/>
    <x v="0"/>
    <x v="0"/>
    <n v="55"/>
    <x v="1"/>
  </r>
  <r>
    <s v="7342f4bc-2ce8-4d13-b820-7d90f8804a1b"/>
    <x v="2"/>
    <x v="1"/>
    <n v="33"/>
    <x v="1"/>
  </r>
  <r>
    <s v="73447d6c-7fc8-4ede-bea8-9636317f4676"/>
    <x v="0"/>
    <x v="0"/>
    <n v="32"/>
    <x v="1"/>
  </r>
  <r>
    <s v="734b6ebc-cfeb-4e1e-b209-7183e6037289"/>
    <x v="1"/>
    <x v="0"/>
    <n v="48"/>
    <x v="1"/>
  </r>
  <r>
    <s v="734b9290-8d34-4d42-9d2b-1b3bdb98c373"/>
    <x v="2"/>
    <x v="1"/>
    <n v="66"/>
    <x v="1"/>
  </r>
  <r>
    <s v="734baa5e-73f6-4a71-bb4f-e1cfd988e04c"/>
    <x v="0"/>
    <x v="0"/>
    <n v="44"/>
    <x v="1"/>
  </r>
  <r>
    <s v="734d657a-1013-497d-8462-c2ed741466dd"/>
    <x v="1"/>
    <x v="0"/>
    <n v="56"/>
    <x v="0"/>
  </r>
  <r>
    <s v="734e9b9e-18c4-4d9c-bece-dafaad5742dc"/>
    <x v="2"/>
    <x v="1"/>
    <n v="40"/>
    <x v="0"/>
  </r>
  <r>
    <s v="7351c984-3f01-438f-bc30-85b3a74401bb"/>
    <x v="1"/>
    <x v="0"/>
    <n v="41"/>
    <x v="1"/>
  </r>
  <r>
    <s v="73535769-2ac5-4e78-b973-de65071ed338"/>
    <x v="0"/>
    <x v="0"/>
    <n v="44"/>
    <x v="0"/>
  </r>
  <r>
    <s v="7353f7c4-589b-49f2-a843-ff7470cc8309"/>
    <x v="0"/>
    <x v="0"/>
    <n v="47"/>
    <x v="0"/>
  </r>
  <r>
    <s v="7354ff46-3089-4ca6-8249-b0bb9efc9381"/>
    <x v="1"/>
    <x v="0"/>
    <n v="29"/>
    <x v="1"/>
  </r>
  <r>
    <s v="73557193-9f08-4353-adb9-a9e0f54bbd8c"/>
    <x v="1"/>
    <x v="0"/>
    <n v="33"/>
    <x v="1"/>
  </r>
  <r>
    <s v="7358decc-5bb3-4fad-8eab-c3c6459d2c11"/>
    <x v="2"/>
    <x v="1"/>
    <n v="65"/>
    <x v="0"/>
  </r>
  <r>
    <s v="736709ff-990d-4ba9-9b21-f9aaf542f5ce"/>
    <x v="0"/>
    <x v="0"/>
    <n v="13"/>
    <x v="1"/>
  </r>
  <r>
    <s v="736cb706-9569-4164-a3a0-baafbef1b3c8"/>
    <x v="0"/>
    <x v="0"/>
    <n v="38"/>
    <x v="0"/>
  </r>
  <r>
    <s v="736d6bb1-8a77-40f6-a229-120d8a6263a2"/>
    <x v="1"/>
    <x v="0"/>
    <n v="63"/>
    <x v="1"/>
  </r>
  <r>
    <s v="736e91c8-8c30-40b2-a042-50883a77d101"/>
    <x v="1"/>
    <x v="0"/>
    <n v="27"/>
    <x v="1"/>
  </r>
  <r>
    <s v="737007e0-adbe-4773-8e57-da8a0c7b3f53"/>
    <x v="2"/>
    <x v="1"/>
    <n v="40"/>
    <x v="1"/>
  </r>
  <r>
    <s v="737030d6-07d1-43de-9e11-82b31accd240"/>
    <x v="2"/>
    <x v="1"/>
    <n v="63"/>
    <x v="0"/>
  </r>
  <r>
    <s v="73716d31-b823-4b70-a070-5cf1cd0e3c4e"/>
    <x v="0"/>
    <x v="0"/>
    <n v="74"/>
    <x v="1"/>
  </r>
  <r>
    <s v="737aa32f-2044-45a6-b50c-b3aadb51394a"/>
    <x v="2"/>
    <x v="1"/>
    <n v="49"/>
    <x v="0"/>
  </r>
  <r>
    <s v="737c0768-cbf9-44d3-a6e0-01e8244e55d1"/>
    <x v="0"/>
    <x v="0"/>
    <n v="59"/>
    <x v="0"/>
  </r>
  <r>
    <s v="737c7eab-7194-4130-a010-954ea6e321e3"/>
    <x v="0"/>
    <x v="0"/>
    <n v="26"/>
    <x v="0"/>
  </r>
  <r>
    <s v="73827f0b-0bc9-47eb-8249-14621ad77f5a"/>
    <x v="0"/>
    <x v="0"/>
    <n v="51"/>
    <x v="0"/>
  </r>
  <r>
    <s v="738524e2-9e98-43cb-8c56-b480a2a0ae2f"/>
    <x v="2"/>
    <x v="1"/>
    <n v="36"/>
    <x v="0"/>
  </r>
  <r>
    <s v="738705eb-6964-4542-b9ec-009ef849822e"/>
    <x v="1"/>
    <x v="0"/>
    <n v="21"/>
    <x v="0"/>
  </r>
  <r>
    <s v="73872731-6970-4490-a23c-afe09c751429"/>
    <x v="0"/>
    <x v="0"/>
    <n v="22"/>
    <x v="0"/>
  </r>
  <r>
    <s v="738eef14-e57e-4659-9c3c-48f1d645b06c"/>
    <x v="1"/>
    <x v="0"/>
    <n v="51"/>
    <x v="1"/>
  </r>
  <r>
    <s v="7391faa9-e52c-4a10-bcd7-56d286c9aee2"/>
    <x v="0"/>
    <x v="0"/>
    <n v="63"/>
    <x v="1"/>
  </r>
  <r>
    <s v="7392b2a6-6be1-4965-9077-0c44fd7cbb30"/>
    <x v="1"/>
    <x v="0"/>
    <n v="52"/>
    <x v="1"/>
  </r>
  <r>
    <s v="739597a4-836a-4591-8ef2-f912a5822a44"/>
    <x v="1"/>
    <x v="0"/>
    <n v="48"/>
    <x v="0"/>
  </r>
  <r>
    <s v="7399adbe-2b59-4f62-a919-0a1c9c0d9548"/>
    <x v="0"/>
    <x v="0"/>
    <n v="51"/>
    <x v="1"/>
  </r>
  <r>
    <s v="739b6cca-cb26-437c-9409-f66474a95eed"/>
    <x v="0"/>
    <x v="0"/>
    <n v="35"/>
    <x v="0"/>
  </r>
  <r>
    <s v="739bd043-d62e-41ef-bf20-20ed762dca13"/>
    <x v="2"/>
    <x v="1"/>
    <n v="46"/>
    <x v="0"/>
  </r>
  <r>
    <s v="739d9cfa-978d-43ac-b635-6a782c52a307"/>
    <x v="0"/>
    <x v="0"/>
    <n v="57"/>
    <x v="1"/>
  </r>
  <r>
    <s v="73a0777c-caaf-405f-80ab-342715b384c9"/>
    <x v="2"/>
    <x v="1"/>
    <n v="22"/>
    <x v="1"/>
  </r>
  <r>
    <s v="73a53464-7183-4a5e-ba1d-f2c014d1511a"/>
    <x v="1"/>
    <x v="0"/>
    <n v="27"/>
    <x v="1"/>
  </r>
  <r>
    <s v="73a59a79-acad-42c5-8b91-b22ff7939cbb"/>
    <x v="1"/>
    <x v="0"/>
    <n v="26"/>
    <x v="1"/>
  </r>
  <r>
    <s v="73a993d6-3f86-447d-bfb8-9dbf87be0a66"/>
    <x v="0"/>
    <x v="0"/>
    <n v="24"/>
    <x v="1"/>
  </r>
  <r>
    <s v="73ab0684-4fe8-4223-8b4a-29d50e607111"/>
    <x v="0"/>
    <x v="0"/>
    <n v="29"/>
    <x v="0"/>
  </r>
  <r>
    <s v="73ace93d-59b5-4895-91d7-cbe632e3a024"/>
    <x v="1"/>
    <x v="0"/>
    <n v="9"/>
    <x v="0"/>
  </r>
  <r>
    <s v="73ad70a9-4028-4129-8faa-d98afcfb74a4"/>
    <x v="1"/>
    <x v="0"/>
    <n v="45"/>
    <x v="0"/>
  </r>
  <r>
    <s v="73aeea88-fc48-4030-8564-0a9d7fdecac4"/>
    <x v="0"/>
    <x v="0"/>
    <n v="151"/>
    <x v="0"/>
  </r>
  <r>
    <s v="73b46983-7780-4d82-874a-d9255dd639cb"/>
    <x v="2"/>
    <x v="1"/>
    <n v="57"/>
    <x v="1"/>
  </r>
  <r>
    <s v="73b53ae4-cd97-4b84-b92c-d58a0f438149"/>
    <x v="0"/>
    <x v="0"/>
    <n v="44"/>
    <x v="0"/>
  </r>
  <r>
    <s v="73b71363-c57c-4228-8585-b99411a62474"/>
    <x v="0"/>
    <x v="0"/>
    <n v="53"/>
    <x v="1"/>
  </r>
  <r>
    <s v="73b71f5a-ce2e-4571-b623-a7abe4af47de"/>
    <x v="0"/>
    <x v="0"/>
    <n v="44"/>
    <x v="0"/>
  </r>
  <r>
    <s v="73b9e53d-0501-4d0e-bc35-9eab24af5551"/>
    <x v="2"/>
    <x v="1"/>
    <n v="38"/>
    <x v="0"/>
  </r>
  <r>
    <s v="73bc84c5-99b9-4e31-b8db-e3707aaf3576"/>
    <x v="2"/>
    <x v="1"/>
    <n v="56"/>
    <x v="0"/>
  </r>
  <r>
    <s v="73bf15b5-58dd-4aa2-974f-2749e0a5fd92"/>
    <x v="1"/>
    <x v="0"/>
    <n v="17"/>
    <x v="1"/>
  </r>
  <r>
    <s v="73c2cc65-9add-4d42-8a5d-3224fdd13e86"/>
    <x v="0"/>
    <x v="0"/>
    <n v="28"/>
    <x v="1"/>
  </r>
  <r>
    <s v="73c48214-24be-4f07-9d5b-f3774de98ddb"/>
    <x v="1"/>
    <x v="0"/>
    <n v="13"/>
    <x v="0"/>
  </r>
  <r>
    <s v="73c536ff-9071-44d0-8b4e-1445ad87894b"/>
    <x v="1"/>
    <x v="0"/>
    <n v="45"/>
    <x v="1"/>
  </r>
  <r>
    <s v="73c72ba5-c349-4906-9f36-ac9e6f266125"/>
    <x v="0"/>
    <x v="0"/>
    <n v="52"/>
    <x v="1"/>
  </r>
  <r>
    <s v="73c83dfb-5e65-4dd5-a5e1-58372c922259"/>
    <x v="1"/>
    <x v="0"/>
    <n v="45"/>
    <x v="1"/>
  </r>
  <r>
    <s v="73cb75e6-0cef-4f7a-9c8d-cc9cc4eb0fd7"/>
    <x v="2"/>
    <x v="1"/>
    <n v="45"/>
    <x v="1"/>
  </r>
  <r>
    <s v="73cd5772-d381-4e83-a022-3fab0f78b035"/>
    <x v="2"/>
    <x v="1"/>
    <n v="24"/>
    <x v="1"/>
  </r>
  <r>
    <s v="73ce684f-bb84-4803-9aee-665ba64f1891"/>
    <x v="0"/>
    <x v="0"/>
    <n v="75"/>
    <x v="0"/>
  </r>
  <r>
    <s v="73cf4830-0084-4a68-b115-22f713d1387d"/>
    <x v="0"/>
    <x v="0"/>
    <n v="10"/>
    <x v="1"/>
  </r>
  <r>
    <s v="73d4c4ab-415a-4508-a293-6b30f0df5a1e"/>
    <x v="1"/>
    <x v="0"/>
    <n v="47"/>
    <x v="0"/>
  </r>
  <r>
    <s v="73d61528-0457-4796-9ccf-6d23f76bdd73"/>
    <x v="2"/>
    <x v="1"/>
    <n v="53"/>
    <x v="0"/>
  </r>
  <r>
    <s v="73d61c35-605f-435e-af98-5cc68b188a46"/>
    <x v="2"/>
    <x v="1"/>
    <n v="28"/>
    <x v="1"/>
  </r>
  <r>
    <s v="73d64de8-56f7-4c50-a08b-0cc5b2031196"/>
    <x v="1"/>
    <x v="0"/>
    <n v="51"/>
    <x v="0"/>
  </r>
  <r>
    <s v="73dca3d1-5c58-4c72-80a9-201deca7ffec"/>
    <x v="1"/>
    <x v="0"/>
    <n v="59"/>
    <x v="0"/>
  </r>
  <r>
    <s v="73de3138-0f2e-44d0-b8f5-c38236f5546d"/>
    <x v="0"/>
    <x v="0"/>
    <n v="47"/>
    <x v="0"/>
  </r>
  <r>
    <s v="73dec8bd-601a-4cbe-9ae8-336c5cbd77e2"/>
    <x v="2"/>
    <x v="1"/>
    <n v="24"/>
    <x v="1"/>
  </r>
  <r>
    <s v="73e02b82-d818-45fe-80bd-3f8fd75bf95d"/>
    <x v="2"/>
    <x v="1"/>
    <n v="15"/>
    <x v="1"/>
  </r>
  <r>
    <s v="73e37383-33e9-4d18-82a9-d9179850fabe"/>
    <x v="0"/>
    <x v="0"/>
    <n v="58"/>
    <x v="0"/>
  </r>
  <r>
    <s v="73e52479-33f7-442b-bacd-65257cd05368"/>
    <x v="0"/>
    <x v="0"/>
    <n v="26"/>
    <x v="1"/>
  </r>
  <r>
    <s v="73e62967-5fef-4dfa-9a3a-1e045a81f593"/>
    <x v="2"/>
    <x v="1"/>
    <n v="45"/>
    <x v="0"/>
  </r>
  <r>
    <s v="73f20de7-2234-406e-be6a-9ab82c6f068b"/>
    <x v="1"/>
    <x v="0"/>
    <n v="66"/>
    <x v="0"/>
  </r>
  <r>
    <s v="73f2773c-bb6c-4965-9fe2-5f1bfcceaf68"/>
    <x v="1"/>
    <x v="0"/>
    <n v="58"/>
    <x v="1"/>
  </r>
  <r>
    <s v="73f5f220-b2a8-4d6c-9416-d54dbfdfc02e"/>
    <x v="0"/>
    <x v="0"/>
    <n v="42"/>
    <x v="0"/>
  </r>
  <r>
    <s v="73f63d2d-c2ae-41e9-bf79-b35228d829e5"/>
    <x v="1"/>
    <x v="0"/>
    <n v="68"/>
    <x v="1"/>
  </r>
  <r>
    <s v="73f6d76b-c5a2-4493-b39a-7ab830178f72"/>
    <x v="1"/>
    <x v="0"/>
    <n v="56"/>
    <x v="0"/>
  </r>
  <r>
    <s v="73fd2eb6-5d51-4f15-8cf2-4a8159592d2f"/>
    <x v="1"/>
    <x v="0"/>
    <n v="54"/>
    <x v="1"/>
  </r>
  <r>
    <s v="73fdcfb6-42ad-4be4-92b4-641250252431"/>
    <x v="1"/>
    <x v="0"/>
    <n v="23"/>
    <x v="0"/>
  </r>
  <r>
    <s v="73ff8055-3881-4c61-b700-396adf5083fc"/>
    <x v="1"/>
    <x v="0"/>
    <n v="20"/>
    <x v="0"/>
  </r>
  <r>
    <s v="7400568c-7ce2-4545-9400-909c2876bcc2"/>
    <x v="1"/>
    <x v="0"/>
    <n v="59"/>
    <x v="0"/>
  </r>
  <r>
    <s v="7404b1cd-bdc2-4f4a-b2ac-9b423e2d61a0"/>
    <x v="1"/>
    <x v="0"/>
    <n v="28"/>
    <x v="1"/>
  </r>
  <r>
    <s v="74060000-8546-4dff-b85b-7de6eeeb04a4"/>
    <x v="0"/>
    <x v="0"/>
    <n v="54"/>
    <x v="0"/>
  </r>
  <r>
    <s v="74075cca-a426-4710-92de-e23aa74b76ac"/>
    <x v="2"/>
    <x v="1"/>
    <n v="50"/>
    <x v="1"/>
  </r>
  <r>
    <s v="740824df-92ff-4b09-a8be-dfd3eff172a7"/>
    <x v="1"/>
    <x v="0"/>
    <n v="53"/>
    <x v="1"/>
  </r>
  <r>
    <s v="740b5839-478f-4665-a2d5-1462b2053873"/>
    <x v="0"/>
    <x v="0"/>
    <n v="46"/>
    <x v="0"/>
  </r>
  <r>
    <s v="740c83f7-49c6-48d8-88d7-989e5a55f285"/>
    <x v="0"/>
    <x v="0"/>
    <n v="36"/>
    <x v="1"/>
  </r>
  <r>
    <s v="740e0410-19ae-4fb0-a0cb-3c6e1ca6d16a"/>
    <x v="1"/>
    <x v="0"/>
    <n v="53"/>
    <x v="1"/>
  </r>
  <r>
    <s v="74124097-f675-47f7-9965-8271ef4f68a0"/>
    <x v="1"/>
    <x v="0"/>
    <n v="28"/>
    <x v="1"/>
  </r>
  <r>
    <s v="7413a015-85bf-4a42-b138-96fea1aaf03d"/>
    <x v="0"/>
    <x v="0"/>
    <n v="65"/>
    <x v="0"/>
  </r>
  <r>
    <s v="7413e93f-a32c-4d1a-82bf-363b67f4a642"/>
    <x v="0"/>
    <x v="0"/>
    <n v="65"/>
    <x v="0"/>
  </r>
  <r>
    <s v="741500a4-d128-4b85-852b-428779f5c5ec"/>
    <x v="2"/>
    <x v="1"/>
    <n v="57"/>
    <x v="0"/>
  </r>
  <r>
    <s v="74192b5f-7e82-4636-9886-c2c1750d833a"/>
    <x v="1"/>
    <x v="0"/>
    <n v="20"/>
    <x v="0"/>
  </r>
  <r>
    <s v="741e924e-b826-47e9-a349-879561029b24"/>
    <x v="2"/>
    <x v="1"/>
    <n v="52"/>
    <x v="0"/>
  </r>
  <r>
    <s v="74219aa7-b9e9-41dc-9ee7-0ce254a7818c"/>
    <x v="1"/>
    <x v="0"/>
    <n v="43"/>
    <x v="0"/>
  </r>
  <r>
    <s v="7422013e-dd88-4a98-bbe4-b1ab9202eeca"/>
    <x v="0"/>
    <x v="0"/>
    <n v="66"/>
    <x v="1"/>
  </r>
  <r>
    <s v="742365a8-d9a5-41e4-b8a3-24a03a894f9f"/>
    <x v="2"/>
    <x v="1"/>
    <n v="64"/>
    <x v="1"/>
  </r>
  <r>
    <s v="742640b8-5c3a-4c8c-8296-18f5613758ff"/>
    <x v="1"/>
    <x v="0"/>
    <n v="18"/>
    <x v="1"/>
  </r>
  <r>
    <s v="7426e930-fed6-4ef3-8a8f-4b70c12e94de"/>
    <x v="1"/>
    <x v="0"/>
    <n v="70"/>
    <x v="0"/>
  </r>
  <r>
    <s v="742982a9-4433-4e6e-b559-be10e0ee5209"/>
    <x v="0"/>
    <x v="0"/>
    <n v="42"/>
    <x v="0"/>
  </r>
  <r>
    <s v="742ae136-a219-4586-ab1e-3f8064596e8c"/>
    <x v="1"/>
    <x v="0"/>
    <n v="59"/>
    <x v="1"/>
  </r>
  <r>
    <s v="742b3d3c-7931-4c37-8157-f883aa834aeb"/>
    <x v="0"/>
    <x v="0"/>
    <n v="60"/>
    <x v="1"/>
  </r>
  <r>
    <s v="742bb3ca-01c7-4368-ac6a-1a276b2adbd9"/>
    <x v="1"/>
    <x v="0"/>
    <n v="52"/>
    <x v="0"/>
  </r>
  <r>
    <s v="742bbcd2-203a-4b66-9fe2-0ed2641adebd"/>
    <x v="0"/>
    <x v="0"/>
    <n v="70"/>
    <x v="0"/>
  </r>
  <r>
    <s v="742d5090-857c-48b4-9812-277ca12303e9"/>
    <x v="0"/>
    <x v="0"/>
    <n v="22"/>
    <x v="1"/>
  </r>
  <r>
    <s v="742fd642-76ac-4c64-a1bb-a47b4c3bf4ea"/>
    <x v="0"/>
    <x v="0"/>
    <n v="58"/>
    <x v="0"/>
  </r>
  <r>
    <s v="74321b39-3aab-444a-893e-fa743ddc9224"/>
    <x v="2"/>
    <x v="1"/>
    <n v="22"/>
    <x v="1"/>
  </r>
  <r>
    <s v="74340139-eebf-445a-a0a1-2b9101233a3a"/>
    <x v="2"/>
    <x v="1"/>
    <n v="33"/>
    <x v="0"/>
  </r>
  <r>
    <s v="74344068-50a8-4c34-af4e-f2e533cacd8c"/>
    <x v="0"/>
    <x v="0"/>
    <n v="66"/>
    <x v="1"/>
  </r>
  <r>
    <s v="74365fa5-5597-4353-9cf6-da8769145d55"/>
    <x v="1"/>
    <x v="0"/>
    <n v="43"/>
    <x v="0"/>
  </r>
  <r>
    <s v="7437e61c-7aba-478a-9398-0eed93ba42f5"/>
    <x v="1"/>
    <x v="0"/>
    <n v="53"/>
    <x v="1"/>
  </r>
  <r>
    <s v="743ceb61-dda7-4449-be5b-a87013edb394"/>
    <x v="1"/>
    <x v="0"/>
    <n v="32"/>
    <x v="1"/>
  </r>
  <r>
    <s v="743d1905-767a-4dc2-9082-b2f11df0ab39"/>
    <x v="1"/>
    <x v="0"/>
    <n v="56"/>
    <x v="1"/>
  </r>
  <r>
    <s v="743f7a78-4406-4201-9991-08359f3bf556"/>
    <x v="0"/>
    <x v="0"/>
    <n v="64"/>
    <x v="1"/>
  </r>
  <r>
    <s v="74425fb9-d1d5-4813-97d8-6b25a55d62a6"/>
    <x v="0"/>
    <x v="0"/>
    <n v="42"/>
    <x v="1"/>
  </r>
  <r>
    <s v="74442060-1fa2-450e-95dc-eeb355c67b82"/>
    <x v="0"/>
    <x v="0"/>
    <n v="62"/>
    <x v="1"/>
  </r>
  <r>
    <s v="7445103d-6e22-41cc-a79c-a6d0f72c6580"/>
    <x v="0"/>
    <x v="0"/>
    <n v="52"/>
    <x v="1"/>
  </r>
  <r>
    <s v="74457e4b-4059-4ba4-959a-3a8e12b7d5f8"/>
    <x v="2"/>
    <x v="1"/>
    <n v="62"/>
    <x v="1"/>
  </r>
  <r>
    <s v="74480045-29f4-478e-b1c0-322b2f4ccdc2"/>
    <x v="2"/>
    <x v="1"/>
    <n v="9"/>
    <x v="1"/>
  </r>
  <r>
    <s v="74504e90-1547-40f1-9059-ade3f2576278"/>
    <x v="1"/>
    <x v="0"/>
    <n v="40"/>
    <x v="0"/>
  </r>
  <r>
    <s v="7458057f-a75e-49ed-a22f-41960bfa2a00"/>
    <x v="2"/>
    <x v="1"/>
    <n v="29"/>
    <x v="1"/>
  </r>
  <r>
    <s v="7459704b-62ef-46c5-85a2-33f26236eac0"/>
    <x v="0"/>
    <x v="0"/>
    <n v="49"/>
    <x v="0"/>
  </r>
  <r>
    <s v="745a9dcb-a16d-4a7a-8852-fbeae3e44bc9"/>
    <x v="1"/>
    <x v="0"/>
    <n v="61"/>
    <x v="0"/>
  </r>
  <r>
    <s v="745b583f-24ab-4ec3-95a3-c244d4639957"/>
    <x v="1"/>
    <x v="0"/>
    <n v="69"/>
    <x v="0"/>
  </r>
  <r>
    <s v="745c9dea-9742-4ee1-8090-14cb75a2dfee"/>
    <x v="0"/>
    <x v="0"/>
    <n v="33"/>
    <x v="1"/>
  </r>
  <r>
    <s v="745ce781-5c87-4075-be9a-a221afd1b7e5"/>
    <x v="0"/>
    <x v="0"/>
    <n v="28"/>
    <x v="1"/>
  </r>
  <r>
    <s v="7462adfa-a0fc-4489-8d58-89f1d012c26a"/>
    <x v="1"/>
    <x v="0"/>
    <n v="49"/>
    <x v="1"/>
  </r>
  <r>
    <s v="7464e292-ecd7-4806-957d-dbab928c9579"/>
    <x v="1"/>
    <x v="0"/>
    <n v="44"/>
    <x v="0"/>
  </r>
  <r>
    <s v="74664487-40de-4128-ab49-ed0110727ca8"/>
    <x v="0"/>
    <x v="0"/>
    <n v="55"/>
    <x v="0"/>
  </r>
  <r>
    <s v="7466c6fc-ce6f-4651-a29c-6818bd64c05c"/>
    <x v="0"/>
    <x v="0"/>
    <n v="62"/>
    <x v="1"/>
  </r>
  <r>
    <s v="7467cb86-6fc0-4f28-a1ee-e0b88342b6d0"/>
    <x v="1"/>
    <x v="0"/>
    <n v="52"/>
    <x v="0"/>
  </r>
  <r>
    <s v="7468319a-de5b-4b80-87f4-5cb21ab84429"/>
    <x v="1"/>
    <x v="0"/>
    <n v="47"/>
    <x v="0"/>
  </r>
  <r>
    <s v="74691258-da0c-4d42-9ef1-ded47c92a683"/>
    <x v="1"/>
    <x v="0"/>
    <n v="48"/>
    <x v="1"/>
  </r>
  <r>
    <s v="7469a868-37b1-421a-8269-42f1c661fb54"/>
    <x v="0"/>
    <x v="0"/>
    <n v="61"/>
    <x v="1"/>
  </r>
  <r>
    <s v="7469db63-0c15-4e73-b6c4-9df8c2b9dd6c"/>
    <x v="2"/>
    <x v="1"/>
    <n v="57"/>
    <x v="1"/>
  </r>
  <r>
    <s v="746f5331-7bb5-4e38-8970-f796f9c4b428"/>
    <x v="1"/>
    <x v="0"/>
    <n v="28"/>
    <x v="1"/>
  </r>
  <r>
    <s v="74703b0c-9336-47b4-b771-88db5bcc3f51"/>
    <x v="1"/>
    <x v="0"/>
    <n v="44"/>
    <x v="0"/>
  </r>
  <r>
    <s v="7471b0e8-8f55-4ced-b8e4-18a7554a0ebe"/>
    <x v="2"/>
    <x v="1"/>
    <n v="30"/>
    <x v="0"/>
  </r>
  <r>
    <s v="7471b2a3-12dd-48dd-a43c-04c4718e5e20"/>
    <x v="1"/>
    <x v="0"/>
    <n v="37"/>
    <x v="1"/>
  </r>
  <r>
    <s v="7478b0de-d067-48b2-b3e2-fd34319e0690"/>
    <x v="1"/>
    <x v="0"/>
    <n v="43"/>
    <x v="1"/>
  </r>
  <r>
    <s v="747a4e20-847e-4e45-b4cf-2ef247b51f1e"/>
    <x v="1"/>
    <x v="0"/>
    <n v="38"/>
    <x v="0"/>
  </r>
  <r>
    <s v="747b1c03-c554-41ea-9d57-7b54894985f3"/>
    <x v="2"/>
    <x v="1"/>
    <n v="30"/>
    <x v="0"/>
  </r>
  <r>
    <s v="747f5ec4-265c-4470-a82d-eb8af41118b1"/>
    <x v="0"/>
    <x v="0"/>
    <n v="43"/>
    <x v="0"/>
  </r>
  <r>
    <s v="747f9c4b-8bba-439f-8e31-d8529cb41850"/>
    <x v="2"/>
    <x v="1"/>
    <n v="33"/>
    <x v="1"/>
  </r>
  <r>
    <s v="74815ea3-8dc6-403a-ad91-2f50e0c02a52"/>
    <x v="0"/>
    <x v="0"/>
    <n v="68"/>
    <x v="1"/>
  </r>
  <r>
    <s v="74819909-aa23-4f26-8903-7c1d2d712292"/>
    <x v="1"/>
    <x v="0"/>
    <n v="32"/>
    <x v="1"/>
  </r>
  <r>
    <s v="74883cfa-26e9-4435-a889-9f7eab323cf1"/>
    <x v="0"/>
    <x v="0"/>
    <n v="48"/>
    <x v="0"/>
  </r>
  <r>
    <s v="748a81ac-2970-41c4-8eba-432c8c852f92"/>
    <x v="0"/>
    <x v="0"/>
    <n v="34"/>
    <x v="1"/>
  </r>
  <r>
    <s v="748c1ee3-c648-440e-b1b6-be1f5440a093"/>
    <x v="0"/>
    <x v="0"/>
    <n v="65"/>
    <x v="1"/>
  </r>
  <r>
    <s v="748cfb1b-043b-43d3-91d8-9710848b3a91"/>
    <x v="0"/>
    <x v="0"/>
    <n v="60"/>
    <x v="1"/>
  </r>
  <r>
    <s v="748efb04-93a7-45fe-b4ef-4e1c2ddf0d3d"/>
    <x v="1"/>
    <x v="0"/>
    <n v="27"/>
    <x v="0"/>
  </r>
  <r>
    <s v="74912eef-96d3-4591-8b36-1767c9ce0ea0"/>
    <x v="1"/>
    <x v="0"/>
    <n v="33"/>
    <x v="1"/>
  </r>
  <r>
    <s v="7494b723-ecdd-4aa6-8e80-833e43943d7b"/>
    <x v="1"/>
    <x v="0"/>
    <n v="55"/>
    <x v="1"/>
  </r>
  <r>
    <s v="7495b380-25a3-4dfb-9da3-630f6288728f"/>
    <x v="1"/>
    <x v="0"/>
    <n v="67"/>
    <x v="1"/>
  </r>
  <r>
    <s v="749e4563-3d60-4e27-b050-931be5a86ee6"/>
    <x v="1"/>
    <x v="0"/>
    <n v="55"/>
    <x v="1"/>
  </r>
  <r>
    <s v="749fbf6d-b0ea-4118-91c7-a47d9d704f62"/>
    <x v="2"/>
    <x v="1"/>
    <n v="76"/>
    <x v="1"/>
  </r>
  <r>
    <s v="74a08fcb-fc92-4b2f-9301-3602dbaf0a41"/>
    <x v="2"/>
    <x v="1"/>
    <n v="33"/>
    <x v="1"/>
  </r>
  <r>
    <s v="74a3830c-95d6-4f63-b090-a87783f7613b"/>
    <x v="0"/>
    <x v="0"/>
    <n v="53"/>
    <x v="0"/>
  </r>
  <r>
    <s v="74a74448-93e8-4998-890c-25a2832469f5"/>
    <x v="1"/>
    <x v="0"/>
    <n v="39"/>
    <x v="1"/>
  </r>
  <r>
    <s v="74a8f43c-5b4c-4da8-8117-36f475dc1634"/>
    <x v="2"/>
    <x v="1"/>
    <n v="67"/>
    <x v="1"/>
  </r>
  <r>
    <s v="74b0e0b5-eaa2-4112-a15a-e3b883907053"/>
    <x v="1"/>
    <x v="0"/>
    <n v="26"/>
    <x v="0"/>
  </r>
  <r>
    <s v="74b3eae5-6d97-4d52-ab1c-20d9be51b413"/>
    <x v="1"/>
    <x v="0"/>
    <n v="65"/>
    <x v="0"/>
  </r>
  <r>
    <s v="74b43a7f-0306-49fb-929a-2d520eb8e58d"/>
    <x v="1"/>
    <x v="0"/>
    <n v="41"/>
    <x v="1"/>
  </r>
  <r>
    <s v="74b9d421-6209-4bed-a64e-eefe618d136b"/>
    <x v="0"/>
    <x v="0"/>
    <n v="42"/>
    <x v="1"/>
  </r>
  <r>
    <s v="74be60d1-0885-4010-895d-297ea831ddb4"/>
    <x v="0"/>
    <x v="0"/>
    <n v="31"/>
    <x v="1"/>
  </r>
  <r>
    <s v="74bf0245-0e19-45d6-9f31-65eaff09fb8a"/>
    <x v="2"/>
    <x v="1"/>
    <n v="52"/>
    <x v="0"/>
  </r>
  <r>
    <s v="74bf8577-46a5-4066-bdaf-8952dacb2712"/>
    <x v="1"/>
    <x v="0"/>
    <n v="59"/>
    <x v="1"/>
  </r>
  <r>
    <s v="74c1016b-bd3c-4a5e-96a5-e86a8c9c4a7f"/>
    <x v="1"/>
    <x v="0"/>
    <n v="59"/>
    <x v="1"/>
  </r>
  <r>
    <s v="74c5ce0c-9bdd-43e4-a004-935f6ff9ad2d"/>
    <x v="0"/>
    <x v="0"/>
    <n v="35"/>
    <x v="1"/>
  </r>
  <r>
    <s v="74c665ca-a728-44bc-8131-8e15ec862cbf"/>
    <x v="1"/>
    <x v="0"/>
    <n v="12"/>
    <x v="1"/>
  </r>
  <r>
    <s v="74c7bfb8-f6c1-4b9d-9ea9-1bdf3dc8490f"/>
    <x v="0"/>
    <x v="0"/>
    <n v="47"/>
    <x v="0"/>
  </r>
  <r>
    <s v="74caf10f-fd15-40ea-86bd-a550401638fe"/>
    <x v="0"/>
    <x v="0"/>
    <n v="54"/>
    <x v="1"/>
  </r>
  <r>
    <s v="74ccc60d-b6d1-43fa-b64b-a60402e8ed2b"/>
    <x v="1"/>
    <x v="0"/>
    <n v="13"/>
    <x v="0"/>
  </r>
  <r>
    <s v="74d04109-2cd0-497f-a3d3-b04fcbd34b10"/>
    <x v="2"/>
    <x v="1"/>
    <n v="55"/>
    <x v="1"/>
  </r>
  <r>
    <s v="74d35cd9-9847-4a97-a83a-22fc9eeb5dc0"/>
    <x v="0"/>
    <x v="0"/>
    <n v="25"/>
    <x v="1"/>
  </r>
  <r>
    <s v="74d367a7-c513-47e4-8ad5-0a66ea75d008"/>
    <x v="0"/>
    <x v="0"/>
    <n v="42"/>
    <x v="1"/>
  </r>
  <r>
    <s v="74d4f497-7028-4526-81cc-cc3119961137"/>
    <x v="1"/>
    <x v="0"/>
    <n v="35"/>
    <x v="0"/>
  </r>
  <r>
    <s v="74dec2ed-d868-4e2a-b24f-c48990ffa45c"/>
    <x v="0"/>
    <x v="0"/>
    <n v="55"/>
    <x v="1"/>
  </r>
  <r>
    <s v="74e0d5ea-dba8-427a-9106-98fc13b42ea6"/>
    <x v="0"/>
    <x v="0"/>
    <n v="52"/>
    <x v="1"/>
  </r>
  <r>
    <s v="74e14225-6744-4587-b10e-3d14272e059c"/>
    <x v="1"/>
    <x v="0"/>
    <n v="62"/>
    <x v="1"/>
  </r>
  <r>
    <s v="74e1565d-450a-4e60-b9c2-fce5d2a4fbdb"/>
    <x v="0"/>
    <x v="0"/>
    <n v="50"/>
    <x v="1"/>
  </r>
  <r>
    <s v="74e1aa2b-274a-4a42-aead-a86aa6d15df1"/>
    <x v="0"/>
    <x v="0"/>
    <n v="47"/>
    <x v="1"/>
  </r>
  <r>
    <s v="74e774b3-ca7c-47c7-b580-393f6a432206"/>
    <x v="2"/>
    <x v="1"/>
    <n v="65"/>
    <x v="0"/>
  </r>
  <r>
    <s v="74e8bd5d-687f-4c95-b2a5-e1568ab8a7f1"/>
    <x v="0"/>
    <x v="0"/>
    <n v="52"/>
    <x v="1"/>
  </r>
  <r>
    <s v="74ead0c4-bddb-4660-8831-210c9c5b8d9e"/>
    <x v="1"/>
    <x v="0"/>
    <n v="28"/>
    <x v="1"/>
  </r>
  <r>
    <s v="74eb29cc-33a7-4ad4-b420-a4f4ba34cf19"/>
    <x v="1"/>
    <x v="0"/>
    <n v="55"/>
    <x v="0"/>
  </r>
  <r>
    <s v="74ed4f73-33e6-4607-8842-57aec6c318c6"/>
    <x v="2"/>
    <x v="1"/>
    <n v="69"/>
    <x v="1"/>
  </r>
  <r>
    <s v="74ef566d-21ce-4b66-b134-a713ca915762"/>
    <x v="0"/>
    <x v="0"/>
    <n v="11"/>
    <x v="0"/>
  </r>
  <r>
    <s v="74f02a21-db6b-439d-b17d-81c23120374d"/>
    <x v="2"/>
    <x v="1"/>
    <n v="57"/>
    <x v="0"/>
  </r>
  <r>
    <s v="74f0cc41-4b2d-4294-8bab-47bd0584b05c"/>
    <x v="0"/>
    <x v="0"/>
    <n v="24"/>
    <x v="0"/>
  </r>
  <r>
    <s v="74f427aa-a1bd-4eed-86de-2755158efcd9"/>
    <x v="0"/>
    <x v="0"/>
    <n v="58"/>
    <x v="1"/>
  </r>
  <r>
    <s v="74f58c95-43cd-4dac-ab6e-de270adf1d4d"/>
    <x v="1"/>
    <x v="0"/>
    <n v="45"/>
    <x v="1"/>
  </r>
  <r>
    <s v="74f62860-c882-47f2-9e9c-1f63588cee5e"/>
    <x v="0"/>
    <x v="0"/>
    <n v="46"/>
    <x v="1"/>
  </r>
  <r>
    <s v="74f69a44-9224-4c14-a6a4-cffef6d1a757"/>
    <x v="0"/>
    <x v="0"/>
    <n v="66"/>
    <x v="1"/>
  </r>
  <r>
    <s v="74f72d5f-15de-4f6c-9dfa-89cfd3c1acf1"/>
    <x v="0"/>
    <x v="0"/>
    <n v="18"/>
    <x v="0"/>
  </r>
  <r>
    <s v="74f8f310-cc0c-41ff-871d-8daadb81bbcd"/>
    <x v="1"/>
    <x v="0"/>
    <n v="40"/>
    <x v="1"/>
  </r>
  <r>
    <s v="74fa6abc-1d7c-494f-b025-1c42ff421cdf"/>
    <x v="0"/>
    <x v="0"/>
    <n v="46"/>
    <x v="0"/>
  </r>
  <r>
    <s v="74fb09f1-f085-4759-aa14-e951de845919"/>
    <x v="0"/>
    <x v="0"/>
    <n v="59"/>
    <x v="0"/>
  </r>
  <r>
    <s v="74fc0444-3b29-4b22-8e3d-6a92f87f725f"/>
    <x v="2"/>
    <x v="1"/>
    <n v="51"/>
    <x v="0"/>
  </r>
  <r>
    <s v="74ffdc4f-388a-4829-b240-19a7d2e8a1a9"/>
    <x v="1"/>
    <x v="0"/>
    <n v="73"/>
    <x v="1"/>
  </r>
  <r>
    <s v="75026295-2eb4-45e9-b745-db0fcf1eacb4"/>
    <x v="0"/>
    <x v="0"/>
    <n v="58"/>
    <x v="1"/>
  </r>
  <r>
    <s v="7507bb99-a8cf-48c8-a4dd-859ad26e9e1a"/>
    <x v="2"/>
    <x v="1"/>
    <n v="30"/>
    <x v="1"/>
  </r>
  <r>
    <s v="7508399d-307f-450d-8f47-f24930ad6fb6"/>
    <x v="2"/>
    <x v="1"/>
    <n v="43"/>
    <x v="0"/>
  </r>
  <r>
    <s v="750880e7-d3b2-4a69-be4f-34d816ed0257"/>
    <x v="0"/>
    <x v="0"/>
    <n v="22"/>
    <x v="1"/>
  </r>
  <r>
    <s v="7509110a-7780-4fe5-a13c-8e1338b7916b"/>
    <x v="1"/>
    <x v="0"/>
    <n v="30"/>
    <x v="1"/>
  </r>
  <r>
    <s v="750a3646-6058-4a95-88ce-853a72cbc959"/>
    <x v="1"/>
    <x v="0"/>
    <n v="21"/>
    <x v="1"/>
  </r>
  <r>
    <s v="750b7472-7ed0-48fa-a6c2-1c4d613f9f34"/>
    <x v="0"/>
    <x v="0"/>
    <n v="55"/>
    <x v="1"/>
  </r>
  <r>
    <s v="750bb313-1479-4883-ae12-39edd466081d"/>
    <x v="1"/>
    <x v="0"/>
    <n v="17"/>
    <x v="1"/>
  </r>
  <r>
    <s v="750d6b01-4273-43b2-8de8-500e738cb257"/>
    <x v="2"/>
    <x v="1"/>
    <n v="16"/>
    <x v="1"/>
  </r>
  <r>
    <s v="75104297-f72d-497d-bad2-9a24b0759e86"/>
    <x v="0"/>
    <x v="0"/>
    <n v="69"/>
    <x v="1"/>
  </r>
  <r>
    <s v="75109735-3ac2-40dc-85ae-a830133b7853"/>
    <x v="0"/>
    <x v="0"/>
    <n v="15"/>
    <x v="0"/>
  </r>
  <r>
    <s v="7510b2b2-4981-48bf-86e5-680414fa17b9"/>
    <x v="0"/>
    <x v="0"/>
    <n v="34"/>
    <x v="1"/>
  </r>
  <r>
    <s v="7513a930-32c4-4a3d-9180-877af8ebfd3b"/>
    <x v="1"/>
    <x v="0"/>
    <n v="23"/>
    <x v="1"/>
  </r>
  <r>
    <s v="7519423f-d684-4055-b211-b42e54404ca7"/>
    <x v="0"/>
    <x v="0"/>
    <n v="45"/>
    <x v="1"/>
  </r>
  <r>
    <s v="7519dec4-fc14-4b3b-821f-e440ec83624a"/>
    <x v="0"/>
    <x v="0"/>
    <n v="35"/>
    <x v="0"/>
  </r>
  <r>
    <s v="751b96bd-f68e-4d48-abbe-65c8f16440f4"/>
    <x v="1"/>
    <x v="0"/>
    <n v="55"/>
    <x v="1"/>
  </r>
  <r>
    <s v="751cf854-91ca-4bca-ada1-0442ccbda41a"/>
    <x v="1"/>
    <x v="0"/>
    <n v="44"/>
    <x v="1"/>
  </r>
  <r>
    <s v="751d2afb-02f0-4519-8e94-319a2c8ffc0b"/>
    <x v="0"/>
    <x v="0"/>
    <n v="41"/>
    <x v="0"/>
  </r>
  <r>
    <s v="752045fa-b3e9-43fd-bca7-3e553b111c60"/>
    <x v="0"/>
    <x v="0"/>
    <n v="53"/>
    <x v="1"/>
  </r>
  <r>
    <s v="75212c3c-7714-46d6-9927-0b5b58f28f54"/>
    <x v="0"/>
    <x v="0"/>
    <n v="59"/>
    <x v="1"/>
  </r>
  <r>
    <s v="7522a60a-13d3-4ffb-82f9-470087f46d93"/>
    <x v="0"/>
    <x v="0"/>
    <n v="73"/>
    <x v="1"/>
  </r>
  <r>
    <s v="7525339d-a6e4-4ebe-ab66-70d77b1a62ec"/>
    <x v="0"/>
    <x v="0"/>
    <n v="68"/>
    <x v="1"/>
  </r>
  <r>
    <s v="75291f09-d89f-480b-ac1b-ff7b4f95b4e5"/>
    <x v="0"/>
    <x v="0"/>
    <n v="42"/>
    <x v="1"/>
  </r>
  <r>
    <s v="7531ea31-8ab6-4e3e-912d-13d3049a0d02"/>
    <x v="0"/>
    <x v="0"/>
    <n v="71"/>
    <x v="1"/>
  </r>
  <r>
    <s v="75327d2c-054e-4cdf-ba41-043a9fc78d60"/>
    <x v="0"/>
    <x v="0"/>
    <n v="73"/>
    <x v="1"/>
  </r>
  <r>
    <s v="75333cce-9a88-4907-a6d1-b3caf070393d"/>
    <x v="0"/>
    <x v="0"/>
    <n v="47"/>
    <x v="1"/>
  </r>
  <r>
    <s v="753502aa-096f-4cc1-b37e-fc5780193db1"/>
    <x v="0"/>
    <x v="0"/>
    <n v="34"/>
    <x v="1"/>
  </r>
  <r>
    <s v="75350e8a-00cc-4a69-9bfd-8dcb72de0e2f"/>
    <x v="0"/>
    <x v="0"/>
    <n v="51"/>
    <x v="1"/>
  </r>
  <r>
    <s v="75381c5d-ef92-4348-bffc-de426acb263c"/>
    <x v="0"/>
    <x v="0"/>
    <n v="50"/>
    <x v="0"/>
  </r>
  <r>
    <s v="75382254-7615-42c0-986c-de9779f049ad"/>
    <x v="0"/>
    <x v="0"/>
    <n v="10"/>
    <x v="1"/>
  </r>
  <r>
    <s v="753abac2-a2b4-4f35-bdef-f9b07d8844dc"/>
    <x v="0"/>
    <x v="0"/>
    <n v="25"/>
    <x v="1"/>
  </r>
  <r>
    <s v="75431238-8d46-4b70-bbb7-128bd58602cd"/>
    <x v="0"/>
    <x v="0"/>
    <n v="10"/>
    <x v="1"/>
  </r>
  <r>
    <s v="7544fd0a-d7c3-42ac-88ab-449ab6fd0019"/>
    <x v="1"/>
    <x v="0"/>
    <n v="44"/>
    <x v="1"/>
  </r>
  <r>
    <s v="75476d93-08ae-4a2e-a5f2-167b772313ea"/>
    <x v="0"/>
    <x v="0"/>
    <n v="52"/>
    <x v="1"/>
  </r>
  <r>
    <s v="754ad4f4-7de6-43d5-9553-a58ed87532b5"/>
    <x v="0"/>
    <x v="0"/>
    <n v="81"/>
    <x v="0"/>
  </r>
  <r>
    <s v="754bdb4f-f279-418b-9b15-24edc96f7e05"/>
    <x v="1"/>
    <x v="0"/>
    <n v="62"/>
    <x v="0"/>
  </r>
  <r>
    <s v="754ca39f-2e96-47ed-bb55-a56727317591"/>
    <x v="2"/>
    <x v="1"/>
    <n v="41"/>
    <x v="1"/>
  </r>
  <r>
    <s v="75508098-4cca-4037-90e5-0ae2ba6b4db9"/>
    <x v="0"/>
    <x v="0"/>
    <n v="71"/>
    <x v="1"/>
  </r>
  <r>
    <s v="755233cd-2ad2-4cbc-b927-97243e46135f"/>
    <x v="2"/>
    <x v="1"/>
    <n v="32"/>
    <x v="0"/>
  </r>
  <r>
    <s v="75549b2e-abb7-4a62-9af2-76ae403818b2"/>
    <x v="0"/>
    <x v="0"/>
    <n v="19"/>
    <x v="1"/>
  </r>
  <r>
    <s v="755c7169-e84a-4327-a4d6-b0ff906a88f8"/>
    <x v="2"/>
    <x v="1"/>
    <n v="72"/>
    <x v="1"/>
  </r>
  <r>
    <s v="7560f37d-228f-4cfb-9588-18517fca89e1"/>
    <x v="0"/>
    <x v="0"/>
    <n v="30"/>
    <x v="1"/>
  </r>
  <r>
    <s v="75613ab8-ec5e-43d2-bee5-8f944d08d793"/>
    <x v="1"/>
    <x v="0"/>
    <n v="38"/>
    <x v="1"/>
  </r>
  <r>
    <s v="756312b3-4698-4011-9212-a389810fea9b"/>
    <x v="0"/>
    <x v="0"/>
    <n v="31"/>
    <x v="1"/>
  </r>
  <r>
    <s v="7565711c-5523-4fca-8c8f-76b238412720"/>
    <x v="0"/>
    <x v="0"/>
    <n v="27"/>
    <x v="0"/>
  </r>
  <r>
    <s v="75658e5a-ffd3-43ef-b10e-a01a8dbf47ca"/>
    <x v="0"/>
    <x v="0"/>
    <n v="57"/>
    <x v="0"/>
  </r>
  <r>
    <s v="756afc30-3d86-4a9b-886c-ddf0fb440fde"/>
    <x v="0"/>
    <x v="0"/>
    <n v="57"/>
    <x v="0"/>
  </r>
  <r>
    <s v="756c590a-3916-41af-96f8-fd9615725f76"/>
    <x v="1"/>
    <x v="0"/>
    <n v="19"/>
    <x v="1"/>
  </r>
  <r>
    <s v="756db5a7-5547-4c51-90c6-b503a5997be2"/>
    <x v="1"/>
    <x v="0"/>
    <n v="83"/>
    <x v="1"/>
  </r>
  <r>
    <s v="756e9d90-e995-43af-ba83-309c2d01b10d"/>
    <x v="1"/>
    <x v="0"/>
    <n v="45"/>
    <x v="0"/>
  </r>
  <r>
    <s v="756fc4f4-37ac-4cc6-b6d8-c10d30bf27f1"/>
    <x v="1"/>
    <x v="0"/>
    <n v="45"/>
    <x v="1"/>
  </r>
  <r>
    <s v="7570be64-37f9-476c-8b94-1bac884efdd1"/>
    <x v="0"/>
    <x v="0"/>
    <n v="63"/>
    <x v="1"/>
  </r>
  <r>
    <s v="75741e40-4136-4b9e-986b-83b353cc5183"/>
    <x v="0"/>
    <x v="0"/>
    <n v="63"/>
    <x v="0"/>
  </r>
  <r>
    <s v="757438a0-081e-45e5-9896-ba91f82d3055"/>
    <x v="2"/>
    <x v="1"/>
    <n v="57"/>
    <x v="1"/>
  </r>
  <r>
    <s v="7577fb2b-9d5d-4717-a6b1-6300f8dcc7de"/>
    <x v="0"/>
    <x v="0"/>
    <n v="25"/>
    <x v="0"/>
  </r>
  <r>
    <s v="757927d3-686e-436c-9a1e-b03a489a8fa5"/>
    <x v="0"/>
    <x v="0"/>
    <n v="39"/>
    <x v="1"/>
  </r>
  <r>
    <s v="757980d7-0e1d-4568-832f-50ac017d1e9a"/>
    <x v="0"/>
    <x v="0"/>
    <n v="51"/>
    <x v="1"/>
  </r>
  <r>
    <s v="757cee78-828e-48aa-9127-406c6a13bcd2"/>
    <x v="0"/>
    <x v="0"/>
    <n v="46"/>
    <x v="0"/>
  </r>
  <r>
    <s v="7580b25b-17e7-4627-93e0-057060fa01e3"/>
    <x v="0"/>
    <x v="0"/>
    <n v="58"/>
    <x v="0"/>
  </r>
  <r>
    <s v="7581fe5e-1611-4563-a327-e140d4327ce8"/>
    <x v="0"/>
    <x v="0"/>
    <n v="28"/>
    <x v="1"/>
  </r>
  <r>
    <s v="7582dc32-5ab8-4060-9c58-2896bdd126dd"/>
    <x v="0"/>
    <x v="0"/>
    <n v="62"/>
    <x v="0"/>
  </r>
  <r>
    <s v="758500d2-343d-4407-b5b4-8fd6b712998c"/>
    <x v="1"/>
    <x v="0"/>
    <n v="35"/>
    <x v="0"/>
  </r>
  <r>
    <s v="758534e4-12a8-4ebf-bf91-2e7229b7e46f"/>
    <x v="0"/>
    <x v="0"/>
    <n v="49"/>
    <x v="0"/>
  </r>
  <r>
    <s v="758dac04-0896-4df8-8b96-dc14c42ea547"/>
    <x v="0"/>
    <x v="0"/>
    <n v="42"/>
    <x v="0"/>
  </r>
  <r>
    <s v="7590a971-6498-4b1f-b0cc-0f48b9538df6"/>
    <x v="0"/>
    <x v="0"/>
    <n v="49"/>
    <x v="1"/>
  </r>
  <r>
    <s v="75928615-f7f0-4c49-9c2b-01646244b79a"/>
    <x v="1"/>
    <x v="0"/>
    <n v="57"/>
    <x v="0"/>
  </r>
  <r>
    <s v="7594b38b-54a7-4ee0-b5f6-694e12bcd830"/>
    <x v="0"/>
    <x v="0"/>
    <n v="28"/>
    <x v="1"/>
  </r>
  <r>
    <s v="75960fe6-2540-4f86-8f43-203f27af2188"/>
    <x v="0"/>
    <x v="0"/>
    <n v="64"/>
    <x v="1"/>
  </r>
  <r>
    <s v="759a11de-da95-4cb8-a373-ab848ae74171"/>
    <x v="2"/>
    <x v="1"/>
    <n v="54"/>
    <x v="0"/>
  </r>
  <r>
    <s v="759add8c-3802-46f2-9cb6-06b092c4e9bb"/>
    <x v="1"/>
    <x v="0"/>
    <n v="47"/>
    <x v="0"/>
  </r>
  <r>
    <s v="759b9c7a-f341-41d2-8c3d-223c246aea77"/>
    <x v="1"/>
    <x v="0"/>
    <n v="24"/>
    <x v="1"/>
  </r>
  <r>
    <s v="759cd727-9e85-43da-b6f0-528818a3f8e1"/>
    <x v="0"/>
    <x v="0"/>
    <n v="65"/>
    <x v="1"/>
  </r>
  <r>
    <s v="759f55b1-8bd3-4695-a4ac-6ad6336abaed"/>
    <x v="2"/>
    <x v="1"/>
    <n v="54"/>
    <x v="0"/>
  </r>
  <r>
    <s v="75a7036c-3e9b-4819-ba0c-e8594eb80af5"/>
    <x v="0"/>
    <x v="0"/>
    <n v="35"/>
    <x v="1"/>
  </r>
  <r>
    <s v="75a91833-89f4-4c05-8661-393ec6bcabae"/>
    <x v="0"/>
    <x v="0"/>
    <n v="51"/>
    <x v="0"/>
  </r>
  <r>
    <s v="75ab9068-b557-498d-bdad-6927ffeeae29"/>
    <x v="1"/>
    <x v="0"/>
    <n v="45"/>
    <x v="1"/>
  </r>
  <r>
    <s v="75ac9b0b-6f99-49f1-865c-3ccf54144b1a"/>
    <x v="0"/>
    <x v="0"/>
    <n v="65"/>
    <x v="1"/>
  </r>
  <r>
    <s v="75ae24bf-5a93-4969-9010-6604e53608a0"/>
    <x v="0"/>
    <x v="0"/>
    <n v="17"/>
    <x v="1"/>
  </r>
  <r>
    <s v="75b12cf7-f556-48e2-9cf8-8ff8f1531f31"/>
    <x v="0"/>
    <x v="0"/>
    <n v="61"/>
    <x v="1"/>
  </r>
  <r>
    <s v="75b33a48-fd40-447d-ab9f-8ff5748a6df3"/>
    <x v="0"/>
    <x v="0"/>
    <n v="62"/>
    <x v="1"/>
  </r>
  <r>
    <s v="75b6d578-16fa-4e46-afb3-aab78453382a"/>
    <x v="0"/>
    <x v="0"/>
    <n v="50"/>
    <x v="0"/>
  </r>
  <r>
    <s v="75b939dc-925a-4718-883c-08fb45019a3b"/>
    <x v="1"/>
    <x v="0"/>
    <n v="59"/>
    <x v="0"/>
  </r>
  <r>
    <s v="75b96fc2-b814-4013-bfca-1fb235f46c98"/>
    <x v="1"/>
    <x v="0"/>
    <n v="36"/>
    <x v="1"/>
  </r>
  <r>
    <s v="75bcbe7d-2568-4010-a0ce-9de23d4d0b08"/>
    <x v="1"/>
    <x v="0"/>
    <n v="68"/>
    <x v="0"/>
  </r>
  <r>
    <s v="75c03c29-49bb-4512-9ab7-bb3ed6ebd54d"/>
    <x v="0"/>
    <x v="0"/>
    <n v="71"/>
    <x v="1"/>
  </r>
  <r>
    <s v="75c152a4-eebd-42ad-b642-98221a946b49"/>
    <x v="0"/>
    <x v="0"/>
    <n v="43"/>
    <x v="0"/>
  </r>
  <r>
    <s v="75c3aa51-d836-43d2-81d3-a88ade355c8f"/>
    <x v="0"/>
    <x v="0"/>
    <n v="58"/>
    <x v="1"/>
  </r>
  <r>
    <s v="75c7161e-3f42-46d2-b3a4-cd280d624319"/>
    <x v="0"/>
    <x v="0"/>
    <n v="43"/>
    <x v="1"/>
  </r>
  <r>
    <s v="75c72408-0029-41d0-aead-df5ba2cbfbe6"/>
    <x v="0"/>
    <x v="0"/>
    <n v="60"/>
    <x v="1"/>
  </r>
  <r>
    <s v="75c93710-cba7-4f8f-a1ae-270ff8c81c80"/>
    <x v="0"/>
    <x v="0"/>
    <n v="75"/>
    <x v="0"/>
  </r>
  <r>
    <s v="75ca14eb-205b-4ffa-8ac5-fd48aba8dc11"/>
    <x v="2"/>
    <x v="1"/>
    <n v="57"/>
    <x v="0"/>
  </r>
  <r>
    <s v="75cc86a8-e70c-48db-83a7-f6ef782700b6"/>
    <x v="0"/>
    <x v="0"/>
    <n v="64"/>
    <x v="1"/>
  </r>
  <r>
    <s v="75cf69a5-bdc1-4ef9-8937-2abad5bec289"/>
    <x v="2"/>
    <x v="1"/>
    <n v="41"/>
    <x v="1"/>
  </r>
  <r>
    <s v="75d50f2f-a869-46ea-8d58-6446ead6d15d"/>
    <x v="1"/>
    <x v="0"/>
    <n v="55"/>
    <x v="0"/>
  </r>
  <r>
    <s v="75d91c02-dac0-493d-9ed6-451b19ffb124"/>
    <x v="1"/>
    <x v="0"/>
    <n v="43"/>
    <x v="0"/>
  </r>
  <r>
    <s v="75db7623-17d0-4f7b-9c6b-c7a060f5ac9f"/>
    <x v="2"/>
    <x v="1"/>
    <n v="58"/>
    <x v="0"/>
  </r>
  <r>
    <s v="75dbc949-4634-4f9c-b3bb-a8c03747e9e1"/>
    <x v="2"/>
    <x v="1"/>
    <n v="74"/>
    <x v="0"/>
  </r>
  <r>
    <s v="75dd76df-41a8-4b61-b42c-1f0df570be3f"/>
    <x v="0"/>
    <x v="0"/>
    <n v="32"/>
    <x v="1"/>
  </r>
  <r>
    <s v="75e23cd3-39cd-4afd-b15d-73dc9d78a337"/>
    <x v="1"/>
    <x v="0"/>
    <n v="64"/>
    <x v="0"/>
  </r>
  <r>
    <s v="75e34c04-4486-410b-b6d8-46543c1af5a2"/>
    <x v="1"/>
    <x v="0"/>
    <n v="66"/>
    <x v="0"/>
  </r>
  <r>
    <s v="75e6268c-6622-4b1d-9874-8243eb3f35bf"/>
    <x v="0"/>
    <x v="0"/>
    <n v="14"/>
    <x v="0"/>
  </r>
  <r>
    <s v="75e94dfc-7a8b-4c92-b719-8037440fbeab"/>
    <x v="2"/>
    <x v="1"/>
    <n v="38"/>
    <x v="0"/>
  </r>
  <r>
    <s v="75e9b334-1789-496b-9006-8adccedcd7e4"/>
    <x v="2"/>
    <x v="1"/>
    <n v="59"/>
    <x v="0"/>
  </r>
  <r>
    <s v="75eb2e80-3759-49d6-8237-ce32ab4f29e5"/>
    <x v="1"/>
    <x v="0"/>
    <n v="58"/>
    <x v="0"/>
  </r>
  <r>
    <s v="75ecaed3-c912-4459-9095-ec6674f524e3"/>
    <x v="1"/>
    <x v="0"/>
    <n v="8"/>
    <x v="1"/>
  </r>
  <r>
    <s v="75ed8091-a23e-4dba-84fa-014f5920e9a5"/>
    <x v="1"/>
    <x v="0"/>
    <n v="54"/>
    <x v="0"/>
  </r>
  <r>
    <s v="75ef7824-ced2-479f-a820-28873180511e"/>
    <x v="0"/>
    <x v="0"/>
    <n v="26"/>
    <x v="0"/>
  </r>
  <r>
    <s v="75f0f18a-0756-4f7c-8e37-e91f9e5a24be"/>
    <x v="1"/>
    <x v="0"/>
    <n v="43"/>
    <x v="1"/>
  </r>
  <r>
    <s v="75f4cf02-abf5-49ce-935a-63b27e43d09c"/>
    <x v="1"/>
    <x v="0"/>
    <n v="47"/>
    <x v="0"/>
  </r>
  <r>
    <s v="75f8886e-c4df-42c9-b0d4-3fea3dc4858b"/>
    <x v="1"/>
    <x v="0"/>
    <n v="65"/>
    <x v="1"/>
  </r>
  <r>
    <s v="75f963dc-145b-46db-8ca1-1166020dbd07"/>
    <x v="0"/>
    <x v="0"/>
    <n v="52"/>
    <x v="0"/>
  </r>
  <r>
    <s v="75fa3ec9-b117-49cb-9d48-799821b3c471"/>
    <x v="1"/>
    <x v="0"/>
    <n v="66"/>
    <x v="1"/>
  </r>
  <r>
    <s v="75fbf88e-0f1b-4bc2-acc9-01f9cdee479d"/>
    <x v="0"/>
    <x v="0"/>
    <n v="61"/>
    <x v="0"/>
  </r>
  <r>
    <s v="75fda83e-e393-4928-bed4-3b7a611fe3c8"/>
    <x v="1"/>
    <x v="0"/>
    <n v="53"/>
    <x v="0"/>
  </r>
  <r>
    <s v="75fe9adb-b0b0-4b00-ba5f-010773408a8c"/>
    <x v="1"/>
    <x v="0"/>
    <n v="30"/>
    <x v="0"/>
  </r>
  <r>
    <s v="75fffdf2-1f64-4417-a9e6-171adba28177"/>
    <x v="0"/>
    <x v="0"/>
    <n v="35"/>
    <x v="1"/>
  </r>
  <r>
    <s v="7600fee2-7c16-43ff-b5e4-3b0c383156b4"/>
    <x v="1"/>
    <x v="0"/>
    <n v="45"/>
    <x v="0"/>
  </r>
  <r>
    <s v="7601ce01-d32c-4429-95d5-c2a8c65d7dec"/>
    <x v="0"/>
    <x v="0"/>
    <n v="57"/>
    <x v="1"/>
  </r>
  <r>
    <s v="76055dd9-0d99-4756-9f6e-3db33076f88f"/>
    <x v="0"/>
    <x v="0"/>
    <n v="44"/>
    <x v="1"/>
  </r>
  <r>
    <s v="7608a2ca-0709-4cba-b685-3bf55d3a7041"/>
    <x v="0"/>
    <x v="0"/>
    <n v="65"/>
    <x v="0"/>
  </r>
  <r>
    <s v="760c4639-a0e5-40f6-93c5-a377e5ab4e80"/>
    <x v="0"/>
    <x v="0"/>
    <n v="34"/>
    <x v="0"/>
  </r>
  <r>
    <s v="760fc611-b3ee-4504-876d-ff864b3b3f88"/>
    <x v="1"/>
    <x v="0"/>
    <n v="35"/>
    <x v="1"/>
  </r>
  <r>
    <s v="7610cabc-b892-4a7d-9a7d-802e514fc685"/>
    <x v="1"/>
    <x v="0"/>
    <n v="48"/>
    <x v="1"/>
  </r>
  <r>
    <s v="76115ff9-5117-45fc-831b-29bc150bf0ff"/>
    <x v="1"/>
    <x v="0"/>
    <n v="57"/>
    <x v="1"/>
  </r>
  <r>
    <s v="761160f0-7d5b-448c-b708-c77838def919"/>
    <x v="2"/>
    <x v="1"/>
    <n v="54"/>
    <x v="1"/>
  </r>
  <r>
    <s v="7613a737-5b0c-4753-a1c8-7de8156456e4"/>
    <x v="1"/>
    <x v="0"/>
    <n v="63"/>
    <x v="0"/>
  </r>
  <r>
    <s v="761418cc-7757-4cfe-8b26-9e76c955487a"/>
    <x v="2"/>
    <x v="1"/>
    <n v="41"/>
    <x v="0"/>
  </r>
  <r>
    <s v="76160fbe-cc9f-4f5b-842f-760750a13df4"/>
    <x v="0"/>
    <x v="0"/>
    <n v="60"/>
    <x v="1"/>
  </r>
  <r>
    <s v="76197cfa-4aba-4afe-890e-8ad703ef5ba6"/>
    <x v="1"/>
    <x v="0"/>
    <n v="68"/>
    <x v="1"/>
  </r>
  <r>
    <s v="7619f134-bdc9-4164-a0b7-cd9a7dd64855"/>
    <x v="1"/>
    <x v="0"/>
    <n v="36"/>
    <x v="0"/>
  </r>
  <r>
    <s v="761c89a5-19b9-4e1b-b6f0-b7fb753a9b70"/>
    <x v="0"/>
    <x v="0"/>
    <n v="35"/>
    <x v="1"/>
  </r>
  <r>
    <s v="761f4498-6f0d-487c-99cc-244136ef8a69"/>
    <x v="0"/>
    <x v="0"/>
    <n v="58"/>
    <x v="1"/>
  </r>
  <r>
    <s v="762178eb-d2e7-4bef-a2c9-6d88c4b7b3a0"/>
    <x v="1"/>
    <x v="0"/>
    <n v="21"/>
    <x v="0"/>
  </r>
  <r>
    <s v="7625412b-fbb0-46d7-9f7d-00b436cc467a"/>
    <x v="2"/>
    <x v="1"/>
    <n v="30"/>
    <x v="1"/>
  </r>
  <r>
    <s v="7626541a-f47a-47c4-bfaf-48c290a3be45"/>
    <x v="1"/>
    <x v="0"/>
    <n v="61"/>
    <x v="0"/>
  </r>
  <r>
    <s v="7628a0e4-f758-4c04-9b96-ec3ee6d115d2"/>
    <x v="0"/>
    <x v="0"/>
    <n v="57"/>
    <x v="1"/>
  </r>
  <r>
    <s v="7628b348-fdb4-43f6-a7bf-7eb0e20d0ae8"/>
    <x v="2"/>
    <x v="1"/>
    <n v="56"/>
    <x v="1"/>
  </r>
  <r>
    <s v="762e8a2c-c60b-4af1-aa92-0b1ba0873699"/>
    <x v="1"/>
    <x v="0"/>
    <n v="46"/>
    <x v="0"/>
  </r>
  <r>
    <s v="762f405c-b9fc-4b1c-abf0-a6c5a3f92b16"/>
    <x v="0"/>
    <x v="0"/>
    <n v="79"/>
    <x v="1"/>
  </r>
  <r>
    <s v="7638c224-6103-4774-8254-73f3b394779d"/>
    <x v="2"/>
    <x v="1"/>
    <n v="41"/>
    <x v="1"/>
  </r>
  <r>
    <s v="76395224-8088-45c6-bf15-270c8aaea2c5"/>
    <x v="1"/>
    <x v="0"/>
    <n v="57"/>
    <x v="1"/>
  </r>
  <r>
    <s v="7639c65f-52bf-4040-8907-729964dc5563"/>
    <x v="2"/>
    <x v="1"/>
    <n v="65"/>
    <x v="1"/>
  </r>
  <r>
    <s v="763adcfd-4ebf-4d3b-91bd-a7813dc4bb96"/>
    <x v="1"/>
    <x v="0"/>
    <n v="30"/>
    <x v="0"/>
  </r>
  <r>
    <s v="763b843f-f415-4868-b089-d8034ced2918"/>
    <x v="0"/>
    <x v="0"/>
    <n v="24"/>
    <x v="1"/>
  </r>
  <r>
    <s v="763bc9c5-3d0b-4f02-bb13-bd18a8ef920c"/>
    <x v="0"/>
    <x v="0"/>
    <n v="64"/>
    <x v="1"/>
  </r>
  <r>
    <s v="763f991b-5a8a-47d0-9b9f-151cc661218d"/>
    <x v="1"/>
    <x v="0"/>
    <n v="67"/>
    <x v="0"/>
  </r>
  <r>
    <s v="76475cee-e9c1-42e3-b4a4-a79e2d0ed39f"/>
    <x v="0"/>
    <x v="0"/>
    <n v="30"/>
    <x v="1"/>
  </r>
  <r>
    <s v="76487cbf-9dd3-4e1e-b2f6-57c86d408317"/>
    <x v="0"/>
    <x v="0"/>
    <n v="64"/>
    <x v="1"/>
  </r>
  <r>
    <s v="764a566a-d5a2-492e-8568-26e0e20ac774"/>
    <x v="0"/>
    <x v="0"/>
    <n v="56"/>
    <x v="1"/>
  </r>
  <r>
    <s v="764ae03e-966a-48d2-ad73-bdbe10274eea"/>
    <x v="0"/>
    <x v="0"/>
    <n v="35"/>
    <x v="0"/>
  </r>
  <r>
    <s v="764c665f-f7f8-4c20-8849-01b6159ce28b"/>
    <x v="0"/>
    <x v="0"/>
    <n v="61"/>
    <x v="0"/>
  </r>
  <r>
    <s v="7652391c-ea5f-4100-bb55-53ce130a0dd8"/>
    <x v="1"/>
    <x v="0"/>
    <n v="48"/>
    <x v="0"/>
  </r>
  <r>
    <s v="76545b14-5b1c-42dd-9727-4baeb5212d94"/>
    <x v="1"/>
    <x v="0"/>
    <n v="29"/>
    <x v="1"/>
  </r>
  <r>
    <s v="76554e2a-f033-436b-82ff-ff3e223e5feb"/>
    <x v="0"/>
    <x v="0"/>
    <n v="62"/>
    <x v="1"/>
  </r>
  <r>
    <s v="76561551-efee-4492-bbd1-8465560ab1ed"/>
    <x v="1"/>
    <x v="0"/>
    <n v="79"/>
    <x v="1"/>
  </r>
  <r>
    <s v="7658ef50-d386-4066-92d9-5d5735af5f3c"/>
    <x v="0"/>
    <x v="0"/>
    <n v="59"/>
    <x v="0"/>
  </r>
  <r>
    <s v="76593c1c-e1a7-4ad6-b478-c71e4226368b"/>
    <x v="1"/>
    <x v="0"/>
    <n v="63"/>
    <x v="1"/>
  </r>
  <r>
    <s v="765c5980-ee79-45a1-b784-1e4bd26c027a"/>
    <x v="1"/>
    <x v="0"/>
    <n v="60"/>
    <x v="0"/>
  </r>
  <r>
    <s v="765f5d41-e660-4b45-97ed-0eb22390b720"/>
    <x v="1"/>
    <x v="0"/>
    <n v="56"/>
    <x v="1"/>
  </r>
  <r>
    <s v="76639f5a-541f-4053-b71e-658298f7a8ce"/>
    <x v="0"/>
    <x v="0"/>
    <n v="74"/>
    <x v="0"/>
  </r>
  <r>
    <s v="76642e47-de05-48fc-a58f-bce9dc902912"/>
    <x v="1"/>
    <x v="0"/>
    <n v="34"/>
    <x v="0"/>
  </r>
  <r>
    <s v="76673625-6e37-4dc1-b37b-fdaef066dd0b"/>
    <x v="0"/>
    <x v="0"/>
    <n v="36"/>
    <x v="0"/>
  </r>
  <r>
    <s v="766b5e20-bd37-4b28-b643-c9d0ca0e7a63"/>
    <x v="1"/>
    <x v="0"/>
    <n v="39"/>
    <x v="1"/>
  </r>
  <r>
    <s v="766b8aea-3b43-4a34-b675-09f373ca066b"/>
    <x v="1"/>
    <x v="0"/>
    <n v="44"/>
    <x v="1"/>
  </r>
  <r>
    <s v="766d3d32-c4a5-4318-a1a9-4db74ef0de80"/>
    <x v="1"/>
    <x v="0"/>
    <n v="42"/>
    <x v="1"/>
  </r>
  <r>
    <s v="766d8a8b-a2bc-4ca5-b28a-623f62886e9c"/>
    <x v="2"/>
    <x v="1"/>
    <n v="29"/>
    <x v="1"/>
  </r>
  <r>
    <s v="766e20e8-7a3b-4294-a00f-ec635069465f"/>
    <x v="0"/>
    <x v="0"/>
    <n v="44"/>
    <x v="1"/>
  </r>
  <r>
    <s v="766e9b9b-1eeb-44e1-90e6-5cc3062bff97"/>
    <x v="0"/>
    <x v="0"/>
    <n v="55"/>
    <x v="0"/>
  </r>
  <r>
    <s v="7670693d-7f1d-4045-8d61-77a68bb58e91"/>
    <x v="1"/>
    <x v="0"/>
    <n v="11"/>
    <x v="1"/>
  </r>
  <r>
    <s v="76712baa-545a-42d8-8670-79a56926349f"/>
    <x v="2"/>
    <x v="1"/>
    <n v="40"/>
    <x v="1"/>
  </r>
  <r>
    <s v="767b308a-6b69-4290-951f-fd9d1f2a12d6"/>
    <x v="0"/>
    <x v="0"/>
    <n v="41"/>
    <x v="0"/>
  </r>
  <r>
    <s v="767b5c8d-d09b-4d2c-97ea-17dea981a4e4"/>
    <x v="2"/>
    <x v="1"/>
    <n v="38"/>
    <x v="0"/>
  </r>
  <r>
    <s v="768de2ea-9099-43bd-81d6-ad2b9e375e77"/>
    <x v="1"/>
    <x v="0"/>
    <n v="62"/>
    <x v="1"/>
  </r>
  <r>
    <s v="768e5ccd-aab3-4971-8df8-814380ae77a8"/>
    <x v="0"/>
    <x v="0"/>
    <n v="49"/>
    <x v="1"/>
  </r>
  <r>
    <s v="768e5d7f-10c8-45c3-98e1-7487f808a42d"/>
    <x v="2"/>
    <x v="1"/>
    <n v="53"/>
    <x v="0"/>
  </r>
  <r>
    <s v="76920379-11f5-4040-8917-99a9fbf924ce"/>
    <x v="1"/>
    <x v="0"/>
    <n v="21"/>
    <x v="0"/>
  </r>
  <r>
    <s v="7693498f-03dc-4740-aef0-5dc349aba53f"/>
    <x v="1"/>
    <x v="0"/>
    <n v="37"/>
    <x v="1"/>
  </r>
  <r>
    <s v="76969629-8dc1-4091-9507-495fd53342dd"/>
    <x v="0"/>
    <x v="0"/>
    <n v="62"/>
    <x v="1"/>
  </r>
  <r>
    <s v="7697387f-7a81-4864-8902-2e716d03b014"/>
    <x v="0"/>
    <x v="0"/>
    <n v="64"/>
    <x v="0"/>
  </r>
  <r>
    <s v="769f98fc-59c7-4f3a-af65-80a75b679923"/>
    <x v="2"/>
    <x v="1"/>
    <n v="19"/>
    <x v="0"/>
  </r>
  <r>
    <s v="769fd50a-acce-4bf0-95ff-98e941bc6821"/>
    <x v="0"/>
    <x v="0"/>
    <n v="52"/>
    <x v="0"/>
  </r>
  <r>
    <s v="76a5208a-c10e-4182-a671-06f10c9bd323"/>
    <x v="1"/>
    <x v="0"/>
    <n v="51"/>
    <x v="0"/>
  </r>
  <r>
    <s v="76a93e16-6dc6-4356-bd7e-6e45bd4d3e4e"/>
    <x v="0"/>
    <x v="0"/>
    <n v="36"/>
    <x v="0"/>
  </r>
  <r>
    <s v="76b04844-0e0b-4bd7-af6a-6f1b6756a45c"/>
    <x v="0"/>
    <x v="0"/>
    <n v="24"/>
    <x v="1"/>
  </r>
  <r>
    <s v="76b14eb0-e55a-48f6-86d9-4dbc8353df17"/>
    <x v="1"/>
    <x v="0"/>
    <n v="39"/>
    <x v="1"/>
  </r>
  <r>
    <s v="76b180ab-242f-45d3-bce1-68df00c5ef45"/>
    <x v="1"/>
    <x v="0"/>
    <n v="47"/>
    <x v="0"/>
  </r>
  <r>
    <s v="76b19fb3-d631-4152-8f46-830d0593fc69"/>
    <x v="0"/>
    <x v="0"/>
    <n v="40"/>
    <x v="1"/>
  </r>
  <r>
    <s v="76b32700-011b-4dac-a177-797ac082c2e2"/>
    <x v="0"/>
    <x v="0"/>
    <n v="69"/>
    <x v="1"/>
  </r>
  <r>
    <s v="76b93616-f7ab-419e-a4f4-dc3d49e43dd5"/>
    <x v="1"/>
    <x v="0"/>
    <n v="51"/>
    <x v="0"/>
  </r>
  <r>
    <s v="76bb2989-c1c3-4dbc-8246-ba0e1f001cc6"/>
    <x v="1"/>
    <x v="0"/>
    <n v="40"/>
    <x v="0"/>
  </r>
  <r>
    <s v="76beffab-fcf8-4de1-a911-23486bb4fd4d"/>
    <x v="1"/>
    <x v="0"/>
    <n v="24"/>
    <x v="0"/>
  </r>
  <r>
    <s v="76bf3bd7-33a3-4eac-a59b-4ae8859a6b60"/>
    <x v="1"/>
    <x v="0"/>
    <n v="17"/>
    <x v="1"/>
  </r>
  <r>
    <s v="76c05ccc-eaf3-467b-abae-7f8f1a4aa6c9"/>
    <x v="2"/>
    <x v="1"/>
    <n v="25"/>
    <x v="1"/>
  </r>
  <r>
    <s v="76c091fb-7149-448c-bf1d-ae3320317b33"/>
    <x v="2"/>
    <x v="1"/>
    <n v="31"/>
    <x v="1"/>
  </r>
  <r>
    <s v="76c77e8d-bfc4-47b9-bffd-0d136fa06302"/>
    <x v="2"/>
    <x v="1"/>
    <n v="61"/>
    <x v="1"/>
  </r>
  <r>
    <s v="76c9e6e4-9cb5-4475-89cf-23b20b0be522"/>
    <x v="0"/>
    <x v="0"/>
    <n v="33"/>
    <x v="0"/>
  </r>
  <r>
    <s v="76cc4621-8f68-4394-98b4-1677b6314cbf"/>
    <x v="2"/>
    <x v="1"/>
    <n v="40"/>
    <x v="0"/>
  </r>
  <r>
    <s v="76cd7cfe-f17e-43b2-96b7-3ab1e1250f5c"/>
    <x v="0"/>
    <x v="0"/>
    <n v="74"/>
    <x v="1"/>
  </r>
  <r>
    <s v="76cee8c3-d2a0-47c8-9755-b65d3c152134"/>
    <x v="2"/>
    <x v="1"/>
    <n v="28"/>
    <x v="1"/>
  </r>
  <r>
    <s v="76cf9b95-b598-4788-9a10-77061046ef98"/>
    <x v="2"/>
    <x v="1"/>
    <n v="52"/>
    <x v="1"/>
  </r>
  <r>
    <s v="76d1345d-4e35-4ef1-a855-94f8ed7b7a63"/>
    <x v="0"/>
    <x v="0"/>
    <n v="58"/>
    <x v="1"/>
  </r>
  <r>
    <s v="76d2bb0c-5802-4909-8e70-079710022536"/>
    <x v="1"/>
    <x v="0"/>
    <n v="42"/>
    <x v="0"/>
  </r>
  <r>
    <s v="76d42841-2e66-438a-b987-731432f76469"/>
    <x v="1"/>
    <x v="0"/>
    <n v="61"/>
    <x v="1"/>
  </r>
  <r>
    <s v="76d59e68-acdc-4af8-a9e7-341f786f2b7c"/>
    <x v="0"/>
    <x v="0"/>
    <n v="41"/>
    <x v="0"/>
  </r>
  <r>
    <s v="76d6667f-22b4-4bff-bbcd-97130fba3077"/>
    <x v="0"/>
    <x v="0"/>
    <n v="52"/>
    <x v="1"/>
  </r>
  <r>
    <s v="76d8c0da-a8cb-4f29-80a4-b5d7cb98f4eb"/>
    <x v="0"/>
    <x v="0"/>
    <n v="60"/>
    <x v="1"/>
  </r>
  <r>
    <s v="76e05ca4-1dd4-448b-ad06-8500f6e287a3"/>
    <x v="0"/>
    <x v="0"/>
    <n v="55"/>
    <x v="1"/>
  </r>
  <r>
    <s v="76e6813c-d5ea-43f9-905d-36077d342ed3"/>
    <x v="0"/>
    <x v="0"/>
    <n v="51"/>
    <x v="0"/>
  </r>
  <r>
    <s v="76ea6bfd-5b80-42be-8150-a01faddc80bd"/>
    <x v="0"/>
    <x v="0"/>
    <n v="13"/>
    <x v="1"/>
  </r>
  <r>
    <s v="76edb41d-33c8-4e20-994d-3419abcb1db0"/>
    <x v="1"/>
    <x v="0"/>
    <n v="27"/>
    <x v="0"/>
  </r>
  <r>
    <s v="76f00430-861f-4370-9e06-dd5b9692b669"/>
    <x v="2"/>
    <x v="1"/>
    <n v="43"/>
    <x v="1"/>
  </r>
  <r>
    <s v="76f3084e-fd14-46f8-93b6-04acf7ddfced"/>
    <x v="1"/>
    <x v="0"/>
    <n v="16"/>
    <x v="0"/>
  </r>
  <r>
    <s v="76f54014-f16f-4010-8f53-4a9237281615"/>
    <x v="1"/>
    <x v="0"/>
    <n v="37"/>
    <x v="0"/>
  </r>
  <r>
    <s v="76f57f57-67d6-451c-b989-9d10ebc9d2ce"/>
    <x v="1"/>
    <x v="0"/>
    <n v="53"/>
    <x v="0"/>
  </r>
  <r>
    <s v="76f71a93-8105-4c79-a010-0cfa86f0061a"/>
    <x v="2"/>
    <x v="1"/>
    <n v="43"/>
    <x v="1"/>
  </r>
  <r>
    <s v="76f72f12-1e25-40be-98a8-dfad60fb4ebc"/>
    <x v="0"/>
    <x v="0"/>
    <n v="62"/>
    <x v="1"/>
  </r>
  <r>
    <s v="76f8930e-e15f-45cf-87a8-da2ee19df2fc"/>
    <x v="0"/>
    <x v="0"/>
    <n v="12"/>
    <x v="1"/>
  </r>
  <r>
    <s v="76fafcc0-915f-413d-bfa6-cf1194e1d28c"/>
    <x v="1"/>
    <x v="0"/>
    <n v="33"/>
    <x v="0"/>
  </r>
  <r>
    <s v="76fc7c09-6987-449d-a6c6-50b1579a5d1a"/>
    <x v="0"/>
    <x v="0"/>
    <n v="59"/>
    <x v="0"/>
  </r>
  <r>
    <s v="76feb952-4a70-4918-8a8d-881eb14bdcbe"/>
    <x v="1"/>
    <x v="0"/>
    <n v="38"/>
    <x v="1"/>
  </r>
  <r>
    <s v="7700f140-9d99-472e-a862-8f590166d767"/>
    <x v="0"/>
    <x v="0"/>
    <n v="73"/>
    <x v="0"/>
  </r>
  <r>
    <s v="7704504e-99a8-4213-b54c-9fb0879a339a"/>
    <x v="0"/>
    <x v="0"/>
    <n v="11"/>
    <x v="1"/>
  </r>
  <r>
    <s v="7705b170-db4e-4b7e-bc45-574459bcd540"/>
    <x v="0"/>
    <x v="0"/>
    <n v="64"/>
    <x v="1"/>
  </r>
  <r>
    <s v="770abf66-2bfd-419e-b1e8-54e723e328da"/>
    <x v="1"/>
    <x v="0"/>
    <n v="23"/>
    <x v="1"/>
  </r>
  <r>
    <s v="770b8908-24e0-4c1d-a3c0-4d75065b02b7"/>
    <x v="2"/>
    <x v="1"/>
    <n v="60"/>
    <x v="1"/>
  </r>
  <r>
    <s v="770c0508-e362-44f4-9a80-60b7127e6b2e"/>
    <x v="1"/>
    <x v="0"/>
    <n v="36"/>
    <x v="1"/>
  </r>
  <r>
    <s v="770c117a-75c6-4b1e-8ee9-f28a7014adcc"/>
    <x v="0"/>
    <x v="0"/>
    <n v="64"/>
    <x v="1"/>
  </r>
  <r>
    <s v="770cdd04-9045-43dd-acb5-ea9c8b488d34"/>
    <x v="1"/>
    <x v="0"/>
    <n v="70"/>
    <x v="1"/>
  </r>
  <r>
    <s v="770ee884-c29b-4e94-92d4-eb3a5431d976"/>
    <x v="1"/>
    <x v="0"/>
    <n v="46"/>
    <x v="1"/>
  </r>
  <r>
    <s v="77158193-070f-420c-aa5a-1610601ef4ce"/>
    <x v="1"/>
    <x v="0"/>
    <n v="45"/>
    <x v="1"/>
  </r>
  <r>
    <s v="7715d861-c35c-45a4-aa43-c8ec4ba6ad29"/>
    <x v="1"/>
    <x v="0"/>
    <n v="53"/>
    <x v="0"/>
  </r>
  <r>
    <s v="7717aa11-1334-49d2-aebb-bd0ced0833e9"/>
    <x v="0"/>
    <x v="0"/>
    <n v="55"/>
    <x v="1"/>
  </r>
  <r>
    <s v="771bf213-6b2b-4189-bbc1-ed67bcdda83a"/>
    <x v="0"/>
    <x v="0"/>
    <n v="45"/>
    <x v="0"/>
  </r>
  <r>
    <s v="771f1d4c-318b-452f-a4cd-be1bd8fdde7d"/>
    <x v="0"/>
    <x v="0"/>
    <n v="65"/>
    <x v="0"/>
  </r>
  <r>
    <s v="771fd208-e7ae-407b-bf91-0a6472189ebf"/>
    <x v="1"/>
    <x v="0"/>
    <n v="56"/>
    <x v="0"/>
  </r>
  <r>
    <s v="772360c5-7c53-465b-b04d-3c8646fa3a23"/>
    <x v="0"/>
    <x v="0"/>
    <n v="61"/>
    <x v="1"/>
  </r>
  <r>
    <s v="772466fc-4641-4296-bd8e-e48246540f5b"/>
    <x v="1"/>
    <x v="0"/>
    <n v="20"/>
    <x v="0"/>
  </r>
  <r>
    <s v="77247253-b5c3-4186-bd4c-87bd62dcd7a7"/>
    <x v="0"/>
    <x v="0"/>
    <n v="47"/>
    <x v="1"/>
  </r>
  <r>
    <s v="77252ca8-2220-41ad-bb30-f4be1fbc7b5a"/>
    <x v="1"/>
    <x v="0"/>
    <n v="32"/>
    <x v="0"/>
  </r>
  <r>
    <s v="7725f6fc-d01d-4f4c-b0da-dee26ed91f52"/>
    <x v="0"/>
    <x v="0"/>
    <n v="77"/>
    <x v="1"/>
  </r>
  <r>
    <s v="77265389-83a7-4195-8f49-80b9602a3508"/>
    <x v="0"/>
    <x v="0"/>
    <n v="51"/>
    <x v="1"/>
  </r>
  <r>
    <s v="77265ac1-7a24-44df-9969-41cbd6c29263"/>
    <x v="0"/>
    <x v="0"/>
    <n v="12"/>
    <x v="1"/>
  </r>
  <r>
    <s v="7727e022-82ec-4b7d-b667-bc83c5fca668"/>
    <x v="1"/>
    <x v="0"/>
    <n v="30"/>
    <x v="1"/>
  </r>
  <r>
    <s v="77293530-8a74-449c-b423-85849cee8da2"/>
    <x v="1"/>
    <x v="0"/>
    <n v="40"/>
    <x v="1"/>
  </r>
  <r>
    <s v="772ae795-e19f-4971-8dd9-f5ac7b3265fe"/>
    <x v="0"/>
    <x v="0"/>
    <n v="68"/>
    <x v="1"/>
  </r>
  <r>
    <s v="772e6245-dac6-4f17-999c-368d4593f98b"/>
    <x v="2"/>
    <x v="1"/>
    <n v="18"/>
    <x v="0"/>
  </r>
  <r>
    <s v="772f6c48-9dea-44f9-bd4e-e14c0cbef7e2"/>
    <x v="1"/>
    <x v="0"/>
    <n v="44"/>
    <x v="1"/>
  </r>
  <r>
    <s v="77312e52-25fe-4a0d-83a1-5c04789e5ac8"/>
    <x v="1"/>
    <x v="0"/>
    <n v="13"/>
    <x v="0"/>
  </r>
  <r>
    <s v="77326677-302c-48aa-b578-953e266790d5"/>
    <x v="2"/>
    <x v="1"/>
    <n v="49"/>
    <x v="1"/>
  </r>
  <r>
    <s v="77330132-9746-4715-936e-301a8da7d42b"/>
    <x v="0"/>
    <x v="0"/>
    <n v="66"/>
    <x v="0"/>
  </r>
  <r>
    <s v="7736baed-6e66-4b47-9058-05bd1b314dfa"/>
    <x v="1"/>
    <x v="0"/>
    <n v="29"/>
    <x v="1"/>
  </r>
  <r>
    <s v="7738f4a5-a2fa-44eb-b96b-7d6e4a317327"/>
    <x v="1"/>
    <x v="0"/>
    <n v="37"/>
    <x v="0"/>
  </r>
  <r>
    <s v="773b06e8-efab-4ee3-94c8-9ef0f01af291"/>
    <x v="1"/>
    <x v="0"/>
    <n v="29"/>
    <x v="0"/>
  </r>
  <r>
    <s v="773f5b5c-f4d4-47d6-9166-ea655f8e267b"/>
    <x v="0"/>
    <x v="0"/>
    <n v="70"/>
    <x v="1"/>
  </r>
  <r>
    <s v="7741e816-0b90-46c1-b529-f3c009302a19"/>
    <x v="0"/>
    <x v="0"/>
    <n v="47"/>
    <x v="0"/>
  </r>
  <r>
    <s v="7749ed33-5b57-4d0a-8978-7deb5be26d1a"/>
    <x v="1"/>
    <x v="0"/>
    <n v="38"/>
    <x v="1"/>
  </r>
  <r>
    <s v="774ab2dc-a3ef-4ae7-a932-ff78fa441804"/>
    <x v="1"/>
    <x v="0"/>
    <n v="53"/>
    <x v="0"/>
  </r>
  <r>
    <s v="774d6e2f-bf8e-4587-99d2-b9feb8d53f33"/>
    <x v="1"/>
    <x v="0"/>
    <n v="55"/>
    <x v="0"/>
  </r>
  <r>
    <s v="774e0a41-b033-43da-8d57-db5baf9605ed"/>
    <x v="1"/>
    <x v="0"/>
    <n v="52"/>
    <x v="1"/>
  </r>
  <r>
    <s v="77547063-7732-46c1-ad38-d3d0dda9a55f"/>
    <x v="1"/>
    <x v="0"/>
    <n v="43"/>
    <x v="0"/>
  </r>
  <r>
    <s v="7754aa7b-9db3-474a-8423-78924dcc4a33"/>
    <x v="0"/>
    <x v="0"/>
    <n v="53"/>
    <x v="1"/>
  </r>
  <r>
    <s v="77563978-96a9-4687-838e-328917066492"/>
    <x v="0"/>
    <x v="0"/>
    <n v="75"/>
    <x v="1"/>
  </r>
  <r>
    <s v="7759e7ae-641f-4504-b373-95a8763dc59a"/>
    <x v="2"/>
    <x v="1"/>
    <n v="29"/>
    <x v="0"/>
  </r>
  <r>
    <s v="775ae2b8-f87a-41eb-81d6-4e5edaca2f11"/>
    <x v="1"/>
    <x v="0"/>
    <n v="62"/>
    <x v="1"/>
  </r>
  <r>
    <s v="775c8468-399e-49a9-9fe4-07e75071abe7"/>
    <x v="2"/>
    <x v="1"/>
    <n v="62"/>
    <x v="1"/>
  </r>
  <r>
    <s v="775cfd2b-66a5-46ef-8531-c554744b634e"/>
    <x v="2"/>
    <x v="1"/>
    <n v="58"/>
    <x v="0"/>
  </r>
  <r>
    <s v="775f7e36-39cb-4a1f-8447-0276ac310ef4"/>
    <x v="0"/>
    <x v="0"/>
    <n v="16"/>
    <x v="1"/>
  </r>
  <r>
    <s v="77600a83-1710-4847-b7d9-2d1d6982e40c"/>
    <x v="0"/>
    <x v="0"/>
    <n v="66"/>
    <x v="1"/>
  </r>
  <r>
    <s v="77633bed-c31b-466a-946d-6624b97231a8"/>
    <x v="2"/>
    <x v="1"/>
    <n v="23"/>
    <x v="0"/>
  </r>
  <r>
    <s v="776427e7-40a2-44df-83b0-ce646644d3aa"/>
    <x v="1"/>
    <x v="0"/>
    <n v="28"/>
    <x v="1"/>
  </r>
  <r>
    <s v="7764c030-6b66-46a7-8768-1ea7ae381015"/>
    <x v="0"/>
    <x v="0"/>
    <n v="42"/>
    <x v="1"/>
  </r>
  <r>
    <s v="776835b8-9137-4b15-abd4-3aebda8793d5"/>
    <x v="2"/>
    <x v="1"/>
    <n v="23"/>
    <x v="1"/>
  </r>
  <r>
    <s v="776b44fa-43e6-4f7b-87fb-7ae97763085f"/>
    <x v="2"/>
    <x v="1"/>
    <n v="30"/>
    <x v="1"/>
  </r>
  <r>
    <s v="7775a58e-7c9c-4d37-af27-04cace17b18b"/>
    <x v="1"/>
    <x v="0"/>
    <n v="41"/>
    <x v="0"/>
  </r>
  <r>
    <s v="77762e93-073c-405f-bca5-0f1fd339bf4c"/>
    <x v="2"/>
    <x v="1"/>
    <n v="61"/>
    <x v="0"/>
  </r>
  <r>
    <s v="777696af-08cf-4f9b-a8be-b9dc685bfa44"/>
    <x v="2"/>
    <x v="1"/>
    <n v="31"/>
    <x v="0"/>
  </r>
  <r>
    <s v="7778b60b-88d8-4abd-bd64-98aee6add0ef"/>
    <x v="1"/>
    <x v="0"/>
    <n v="40"/>
    <x v="0"/>
  </r>
  <r>
    <s v="7779a9c7-9483-4a8b-9c24-f6dfe787cfc4"/>
    <x v="1"/>
    <x v="0"/>
    <n v="33"/>
    <x v="1"/>
  </r>
  <r>
    <s v="777a8a88-5c76-4de9-96fa-7cdd9149e59e"/>
    <x v="2"/>
    <x v="1"/>
    <n v="58"/>
    <x v="1"/>
  </r>
  <r>
    <s v="7781ae62-9313-42e2-9d82-9fa82b054195"/>
    <x v="1"/>
    <x v="0"/>
    <n v="41"/>
    <x v="1"/>
  </r>
  <r>
    <s v="77823cf2-2603-4db9-9c50-ec8ae13674e3"/>
    <x v="2"/>
    <x v="1"/>
    <n v="46"/>
    <x v="1"/>
  </r>
  <r>
    <s v="7785f354-daf2-4b82-b90f-2b94b9e7dc64"/>
    <x v="1"/>
    <x v="0"/>
    <n v="59"/>
    <x v="0"/>
  </r>
  <r>
    <s v="778617e7-9b4a-4815-9f17-6fc8deb4c3fa"/>
    <x v="1"/>
    <x v="0"/>
    <n v="37"/>
    <x v="0"/>
  </r>
  <r>
    <s v="7788be77-bf04-42aa-80cd-5be6f492c469"/>
    <x v="0"/>
    <x v="0"/>
    <n v="57"/>
    <x v="1"/>
  </r>
  <r>
    <s v="778a9af4-7231-4a43-9bcc-63dd8b96b387"/>
    <x v="0"/>
    <x v="0"/>
    <n v="36"/>
    <x v="0"/>
  </r>
  <r>
    <s v="778cae69-d2ce-4217-be96-e2dcc699969c"/>
    <x v="2"/>
    <x v="1"/>
    <n v="30"/>
    <x v="1"/>
  </r>
  <r>
    <s v="778e8678-e707-4c48-9c7f-ad4efbe48035"/>
    <x v="1"/>
    <x v="0"/>
    <n v="60"/>
    <x v="0"/>
  </r>
  <r>
    <s v="77907bad-879b-4270-ae1f-59b1cca04ecc"/>
    <x v="0"/>
    <x v="0"/>
    <n v="40"/>
    <x v="0"/>
  </r>
  <r>
    <s v="77930e57-af33-462a-be75-35bcfadd8127"/>
    <x v="1"/>
    <x v="0"/>
    <n v="45"/>
    <x v="0"/>
  </r>
  <r>
    <s v="7798d157-4dbf-402c-8b93-d3b97cb29d64"/>
    <x v="2"/>
    <x v="1"/>
    <n v="44"/>
    <x v="0"/>
  </r>
  <r>
    <s v="779a894a-1985-40d3-82c2-271a397c5360"/>
    <x v="1"/>
    <x v="0"/>
    <n v="66"/>
    <x v="1"/>
  </r>
  <r>
    <s v="779e0af8-53e5-4f43-818b-6d0bf9e1b9a5"/>
    <x v="0"/>
    <x v="0"/>
    <n v="41"/>
    <x v="0"/>
  </r>
  <r>
    <s v="779fe5a2-e9b8-47ff-8067-ddf1b04b7db4"/>
    <x v="0"/>
    <x v="0"/>
    <n v="66"/>
    <x v="1"/>
  </r>
  <r>
    <s v="77a440b1-dcf5-4703-9451-de9a073c8453"/>
    <x v="1"/>
    <x v="0"/>
    <n v="24"/>
    <x v="0"/>
  </r>
  <r>
    <s v="77a4a76f-d348-4dd4-b22a-d7b676121d78"/>
    <x v="2"/>
    <x v="1"/>
    <n v="77"/>
    <x v="1"/>
  </r>
  <r>
    <s v="77a4deeb-5538-4c93-82e1-ef9c8877aaeb"/>
    <x v="0"/>
    <x v="0"/>
    <n v="49"/>
    <x v="0"/>
  </r>
  <r>
    <s v="77a50626-2a5d-44a8-8013-af001549b769"/>
    <x v="2"/>
    <x v="1"/>
    <n v="50"/>
    <x v="1"/>
  </r>
  <r>
    <s v="77a63356-c61d-4912-8cfc-9eddb705c46d"/>
    <x v="1"/>
    <x v="0"/>
    <n v="55"/>
    <x v="1"/>
  </r>
  <r>
    <s v="77ac8942-4ce0-4447-84e8-af5aa5bc3f88"/>
    <x v="1"/>
    <x v="0"/>
    <n v="67"/>
    <x v="0"/>
  </r>
  <r>
    <s v="77aead0b-3112-411b-ac8b-71b9b8fad3ee"/>
    <x v="1"/>
    <x v="0"/>
    <n v="18"/>
    <x v="1"/>
  </r>
  <r>
    <s v="77b4b295-c277-42a7-b210-b236ea42274e"/>
    <x v="2"/>
    <x v="1"/>
    <n v="11"/>
    <x v="0"/>
  </r>
  <r>
    <s v="77b4e9ec-9002-444f-b3a5-9e5ab9dacaa5"/>
    <x v="2"/>
    <x v="1"/>
    <n v="28"/>
    <x v="0"/>
  </r>
  <r>
    <s v="77bcb2f3-2dfb-4ed7-b88a-b21ad2c87df3"/>
    <x v="2"/>
    <x v="1"/>
    <n v="44"/>
    <x v="1"/>
  </r>
  <r>
    <s v="77bcca2d-6e54-4ce1-887f-f5d2628a7f1a"/>
    <x v="1"/>
    <x v="0"/>
    <n v="51"/>
    <x v="0"/>
  </r>
  <r>
    <s v="77c10182-8222-4824-aa46-9afec3d539ca"/>
    <x v="2"/>
    <x v="1"/>
    <n v="18"/>
    <x v="1"/>
  </r>
  <r>
    <s v="77c162cc-c628-4a88-8471-bffb87891442"/>
    <x v="0"/>
    <x v="0"/>
    <n v="51"/>
    <x v="1"/>
  </r>
  <r>
    <s v="77c19750-2f89-4c77-85f9-6e9494e5e842"/>
    <x v="0"/>
    <x v="0"/>
    <n v="55"/>
    <x v="0"/>
  </r>
  <r>
    <s v="77c2e795-4c2a-4daf-b288-f24fac8a3758"/>
    <x v="1"/>
    <x v="0"/>
    <n v="74"/>
    <x v="1"/>
  </r>
  <r>
    <s v="77c35cf0-33fa-4851-9e84-bee7a6034a6e"/>
    <x v="0"/>
    <x v="0"/>
    <n v="68"/>
    <x v="0"/>
  </r>
  <r>
    <s v="77c809fd-1fb7-4dae-a0e6-33408425eb92"/>
    <x v="2"/>
    <x v="1"/>
    <n v="50"/>
    <x v="1"/>
  </r>
  <r>
    <s v="77c828fb-8cf7-4953-a964-6a566f3d07ec"/>
    <x v="0"/>
    <x v="0"/>
    <n v="64"/>
    <x v="1"/>
  </r>
  <r>
    <s v="77d7ac47-8290-4617-a855-56cdf8245e86"/>
    <x v="0"/>
    <x v="0"/>
    <n v="26"/>
    <x v="0"/>
  </r>
  <r>
    <s v="77d82c92-f380-4e26-b39d-b43d5c814833"/>
    <x v="2"/>
    <x v="1"/>
    <n v="60"/>
    <x v="0"/>
  </r>
  <r>
    <s v="77d84839-722c-4b89-aac7-2337214b7a4a"/>
    <x v="0"/>
    <x v="0"/>
    <n v="60"/>
    <x v="1"/>
  </r>
  <r>
    <s v="77d8f15c-4686-4898-93eb-ad80ea92a803"/>
    <x v="0"/>
    <x v="0"/>
    <n v="45"/>
    <x v="0"/>
  </r>
  <r>
    <s v="77db5083-8f5d-40d3-af29-722ddadc0638"/>
    <x v="0"/>
    <x v="0"/>
    <n v="39"/>
    <x v="1"/>
  </r>
  <r>
    <s v="77dc3ec3-a29e-4733-99fc-80b51a76e833"/>
    <x v="2"/>
    <x v="1"/>
    <n v="45"/>
    <x v="0"/>
  </r>
  <r>
    <s v="77dd5230-6316-4a60-9246-514f556ec185"/>
    <x v="1"/>
    <x v="0"/>
    <n v="49"/>
    <x v="0"/>
  </r>
  <r>
    <s v="77e1b5a3-13cd-4b97-abbb-67d3cf5f80f8"/>
    <x v="0"/>
    <x v="0"/>
    <n v="51"/>
    <x v="1"/>
  </r>
  <r>
    <s v="77e3cf70-b78a-42fe-bd17-0ed96618d6b4"/>
    <x v="2"/>
    <x v="1"/>
    <n v="68"/>
    <x v="0"/>
  </r>
  <r>
    <s v="77e5b5d5-e712-4367-9366-d2a4002d6019"/>
    <x v="1"/>
    <x v="0"/>
    <n v="44"/>
    <x v="0"/>
  </r>
  <r>
    <s v="77e8309e-09c6-44cb-846a-4822c9a465bc"/>
    <x v="0"/>
    <x v="0"/>
    <n v="23"/>
    <x v="1"/>
  </r>
  <r>
    <s v="77e922f5-6c41-4885-9e1a-f5e50c24d2ca"/>
    <x v="2"/>
    <x v="1"/>
    <n v="67"/>
    <x v="1"/>
  </r>
  <r>
    <s v="77e9a287-61ee-4686-b029-c7e1b09b7dbb"/>
    <x v="1"/>
    <x v="0"/>
    <n v="37"/>
    <x v="0"/>
  </r>
  <r>
    <s v="77f3d56c-41cb-4090-ac03-30d4f857a27c"/>
    <x v="0"/>
    <x v="0"/>
    <n v="47"/>
    <x v="0"/>
  </r>
  <r>
    <s v="77f96630-7a12-423e-a4e5-a5c5db11fd8f"/>
    <x v="2"/>
    <x v="1"/>
    <n v="40"/>
    <x v="1"/>
  </r>
  <r>
    <s v="7802355b-3429-4966-a06e-df5c0d14dacd"/>
    <x v="1"/>
    <x v="0"/>
    <n v="39"/>
    <x v="0"/>
  </r>
  <r>
    <s v="7802c9a7-66c9-45a2-9005-ba61a5ea588a"/>
    <x v="2"/>
    <x v="1"/>
    <n v="51"/>
    <x v="0"/>
  </r>
  <r>
    <s v="78043d25-8992-46b6-b846-ffbfafbe6b6a"/>
    <x v="1"/>
    <x v="0"/>
    <n v="48"/>
    <x v="1"/>
  </r>
  <r>
    <s v="7804f265-34c5-4efb-a378-3524b4e119a4"/>
    <x v="1"/>
    <x v="0"/>
    <n v="17"/>
    <x v="1"/>
  </r>
  <r>
    <s v="78053750-8aa7-4755-a364-037d71a65426"/>
    <x v="2"/>
    <x v="1"/>
    <n v="28"/>
    <x v="1"/>
  </r>
  <r>
    <s v="780579a3-2dcc-4343-9c92-de8be54e2865"/>
    <x v="2"/>
    <x v="1"/>
    <n v="30"/>
    <x v="0"/>
  </r>
  <r>
    <s v="780b0f92-0dcd-4506-80c2-b48e5f30155b"/>
    <x v="0"/>
    <x v="0"/>
    <n v="24"/>
    <x v="1"/>
  </r>
  <r>
    <s v="780f59c5-1e76-4082-9519-d7ed2f4c6620"/>
    <x v="0"/>
    <x v="0"/>
    <n v="66"/>
    <x v="0"/>
  </r>
  <r>
    <s v="7812e0b0-c149-4bd3-a957-a78848024780"/>
    <x v="1"/>
    <x v="0"/>
    <n v="43"/>
    <x v="1"/>
  </r>
  <r>
    <s v="7817b551-d220-479b-815f-395f83e1dba1"/>
    <x v="2"/>
    <x v="1"/>
    <n v="16"/>
    <x v="0"/>
  </r>
  <r>
    <s v="781c3177-0d28-4a95-902d-070104584431"/>
    <x v="1"/>
    <x v="0"/>
    <n v="47"/>
    <x v="0"/>
  </r>
  <r>
    <s v="781c920e-e6fa-409a-9e97-ac57fcaad24f"/>
    <x v="1"/>
    <x v="0"/>
    <n v="38"/>
    <x v="1"/>
  </r>
  <r>
    <s v="7820e3bb-b904-4d1f-ab4a-2822209e62ee"/>
    <x v="1"/>
    <x v="0"/>
    <n v="56"/>
    <x v="1"/>
  </r>
  <r>
    <s v="782101a4-b13d-4fed-9820-08374c8b896b"/>
    <x v="0"/>
    <x v="0"/>
    <n v="36"/>
    <x v="1"/>
  </r>
  <r>
    <s v="78214c64-ebb6-4a9c-b4ca-ea65da449fd2"/>
    <x v="1"/>
    <x v="0"/>
    <n v="38"/>
    <x v="0"/>
  </r>
  <r>
    <s v="78221b16-5fd9-4a99-a966-56b693c2e5d7"/>
    <x v="2"/>
    <x v="1"/>
    <n v="41"/>
    <x v="1"/>
  </r>
  <r>
    <s v="78228039-bc86-44ce-8a13-57cf49ccf493"/>
    <x v="2"/>
    <x v="1"/>
    <n v="15"/>
    <x v="1"/>
  </r>
  <r>
    <s v="782683e0-8c59-4a8f-b78f-330aa73ba2e5"/>
    <x v="0"/>
    <x v="0"/>
    <n v="21"/>
    <x v="1"/>
  </r>
  <r>
    <s v="7828ad2d-6180-4903-aee4-e63fe42e63dc"/>
    <x v="2"/>
    <x v="1"/>
    <n v="68"/>
    <x v="0"/>
  </r>
  <r>
    <s v="7828fb21-d2e7-4bbb-b874-2c7b73e1e8fa"/>
    <x v="0"/>
    <x v="0"/>
    <n v="52"/>
    <x v="1"/>
  </r>
  <r>
    <s v="7834a7b0-6064-4f9c-bf5c-a526393af472"/>
    <x v="2"/>
    <x v="1"/>
    <n v="64"/>
    <x v="1"/>
  </r>
  <r>
    <s v="783b962a-bda1-4354-87f1-778d60eada16"/>
    <x v="1"/>
    <x v="0"/>
    <n v="49"/>
    <x v="1"/>
  </r>
  <r>
    <s v="783cc3b7-1d84-45f8-b42d-96ceb9fc7e43"/>
    <x v="2"/>
    <x v="1"/>
    <n v="21"/>
    <x v="1"/>
  </r>
  <r>
    <s v="783d1dfc-ece5-4b84-8da5-dc836ae869a9"/>
    <x v="1"/>
    <x v="0"/>
    <n v="67"/>
    <x v="1"/>
  </r>
  <r>
    <s v="783e19f4-a96c-4971-8ed4-9868bedf5378"/>
    <x v="0"/>
    <x v="0"/>
    <n v="29"/>
    <x v="1"/>
  </r>
  <r>
    <s v="783f8909-2032-4acf-ba6c-dad6f1bdee2f"/>
    <x v="1"/>
    <x v="0"/>
    <n v="15"/>
    <x v="1"/>
  </r>
  <r>
    <s v="78440075-3cf6-4504-8c4d-e4987839a192"/>
    <x v="0"/>
    <x v="0"/>
    <n v="61"/>
    <x v="1"/>
  </r>
  <r>
    <s v="7845cd45-c899-4220-ab6d-e969ed2e1cf3"/>
    <x v="0"/>
    <x v="0"/>
    <n v="72"/>
    <x v="1"/>
  </r>
  <r>
    <s v="784937c8-08f4-4c04-a2fe-b4dde8643154"/>
    <x v="2"/>
    <x v="1"/>
    <n v="66"/>
    <x v="1"/>
  </r>
  <r>
    <s v="78496732-e040-447e-b51c-34f632a24048"/>
    <x v="1"/>
    <x v="0"/>
    <n v="49"/>
    <x v="0"/>
  </r>
  <r>
    <s v="784a3ed0-2565-430f-819f-f713e1775344"/>
    <x v="2"/>
    <x v="1"/>
    <n v="48"/>
    <x v="1"/>
  </r>
  <r>
    <s v="784aa072-7400-4f08-869c-7d47230d198d"/>
    <x v="2"/>
    <x v="1"/>
    <n v="23"/>
    <x v="0"/>
  </r>
  <r>
    <s v="785afba9-c456-4c94-bfdd-7e613124cd67"/>
    <x v="0"/>
    <x v="0"/>
    <n v="63"/>
    <x v="0"/>
  </r>
  <r>
    <s v="785beb65-509a-4bcc-9130-5548af4fef1e"/>
    <x v="0"/>
    <x v="0"/>
    <n v="58"/>
    <x v="1"/>
  </r>
  <r>
    <s v="785edb41-d1b1-4036-822a-8bea5ed73689"/>
    <x v="0"/>
    <x v="0"/>
    <n v="58"/>
    <x v="0"/>
  </r>
  <r>
    <s v="7860706e-b07d-4c69-b17c-03ca4f8e8a95"/>
    <x v="2"/>
    <x v="1"/>
    <n v="61"/>
    <x v="0"/>
  </r>
  <r>
    <s v="78611349-7920-46be-ade4-132a914cfd27"/>
    <x v="1"/>
    <x v="0"/>
    <n v="41"/>
    <x v="0"/>
  </r>
  <r>
    <s v="7861a1ea-f6ea-48fc-9fec-6a45d792bea4"/>
    <x v="0"/>
    <x v="0"/>
    <n v="58"/>
    <x v="1"/>
  </r>
  <r>
    <s v="78620ea2-436e-4355-8e61-3500f3d8ab70"/>
    <x v="1"/>
    <x v="0"/>
    <n v="48"/>
    <x v="1"/>
  </r>
  <r>
    <s v="7863d975-f4da-486d-80ec-2bebc5f8b089"/>
    <x v="1"/>
    <x v="0"/>
    <n v="52"/>
    <x v="1"/>
  </r>
  <r>
    <s v="78647486-de44-4da8-8401-8fd8f3316250"/>
    <x v="2"/>
    <x v="1"/>
    <n v="27"/>
    <x v="0"/>
  </r>
  <r>
    <s v="78667635-bb1e-4e03-b3cd-d181422c558b"/>
    <x v="0"/>
    <x v="0"/>
    <n v="44"/>
    <x v="1"/>
  </r>
  <r>
    <s v="786700a2-d2d9-4915-813d-17b4a9ad6774"/>
    <x v="0"/>
    <x v="0"/>
    <n v="60"/>
    <x v="1"/>
  </r>
  <r>
    <s v="786b24ef-aeb1-42a6-a606-bae80423f811"/>
    <x v="0"/>
    <x v="0"/>
    <n v="69"/>
    <x v="1"/>
  </r>
  <r>
    <s v="78719f23-d626-4b19-9082-ccabb241a2a9"/>
    <x v="1"/>
    <x v="0"/>
    <n v="28"/>
    <x v="0"/>
  </r>
  <r>
    <s v="78723da2-eb6f-4800-9ee7-dd2ddd41820f"/>
    <x v="0"/>
    <x v="0"/>
    <n v="72"/>
    <x v="0"/>
  </r>
  <r>
    <s v="7873490b-1df2-4959-a095-862e921432c5"/>
    <x v="0"/>
    <x v="0"/>
    <n v="22"/>
    <x v="1"/>
  </r>
  <r>
    <s v="78738b9c-e47f-4ad9-9941-28ba1d9756d2"/>
    <x v="0"/>
    <x v="0"/>
    <n v="25"/>
    <x v="0"/>
  </r>
  <r>
    <s v="78758701-fdbb-467d-99af-a6a4f682236d"/>
    <x v="0"/>
    <x v="0"/>
    <n v="13"/>
    <x v="1"/>
  </r>
  <r>
    <s v="78773a50-1513-4336-af38-fd93b12ddd57"/>
    <x v="0"/>
    <x v="0"/>
    <n v="42"/>
    <x v="1"/>
  </r>
  <r>
    <s v="78782186-6bf7-4155-93a4-dfb49338435b"/>
    <x v="0"/>
    <x v="0"/>
    <n v="44"/>
    <x v="1"/>
  </r>
  <r>
    <s v="787f895a-5912-430a-bcd2-79d2b6941295"/>
    <x v="0"/>
    <x v="0"/>
    <n v="40"/>
    <x v="1"/>
  </r>
  <r>
    <s v="787fe62b-0e2b-481a-b1f3-2a3f754ba7dd"/>
    <x v="2"/>
    <x v="1"/>
    <n v="27"/>
    <x v="1"/>
  </r>
  <r>
    <s v="78815820-d7fd-4763-b69d-7bad8475e7ed"/>
    <x v="2"/>
    <x v="1"/>
    <n v="78"/>
    <x v="1"/>
  </r>
  <r>
    <s v="78823816-7270-4949-8227-09f857a5f793"/>
    <x v="0"/>
    <x v="0"/>
    <n v="80"/>
    <x v="0"/>
  </r>
  <r>
    <s v="78827877-9d4c-4d06-979f-f40ca2001337"/>
    <x v="0"/>
    <x v="0"/>
    <n v="24"/>
    <x v="1"/>
  </r>
  <r>
    <s v="78834a4d-5eae-48bb-a7c2-77c17d3f2ab5"/>
    <x v="2"/>
    <x v="1"/>
    <n v="59"/>
    <x v="1"/>
  </r>
  <r>
    <s v="78836631-d617-4c1e-a265-c587c93a8e42"/>
    <x v="1"/>
    <x v="0"/>
    <n v="52"/>
    <x v="0"/>
  </r>
  <r>
    <s v="78870347-e675-472d-bf7b-6be2fcecd401"/>
    <x v="0"/>
    <x v="0"/>
    <n v="27"/>
    <x v="1"/>
  </r>
  <r>
    <s v="78886571-4987-4ea8-aabd-67e3ccb483bf"/>
    <x v="2"/>
    <x v="1"/>
    <n v="62"/>
    <x v="1"/>
  </r>
  <r>
    <s v="788a5305-7004-4f0b-98b5-65dd2e6d2698"/>
    <x v="1"/>
    <x v="0"/>
    <n v="57"/>
    <x v="1"/>
  </r>
  <r>
    <s v="788cbb61-6cd8-48b0-9078-a81ab73f80b7"/>
    <x v="1"/>
    <x v="0"/>
    <n v="21"/>
    <x v="1"/>
  </r>
  <r>
    <s v="788d8f3f-9060-49a3-8f25-24c08447c3c3"/>
    <x v="1"/>
    <x v="0"/>
    <n v="54"/>
    <x v="0"/>
  </r>
  <r>
    <s v="788e8f37-4c9c-42a3-a731-a4d7a6865cea"/>
    <x v="2"/>
    <x v="1"/>
    <n v="69"/>
    <x v="1"/>
  </r>
  <r>
    <s v="788f75d0-c8a6-4d12-b0f0-2d9335336b0e"/>
    <x v="0"/>
    <x v="0"/>
    <n v="39"/>
    <x v="0"/>
  </r>
  <r>
    <s v="78906ef4-a605-4295-828e-4c853357e86f"/>
    <x v="1"/>
    <x v="0"/>
    <n v="41"/>
    <x v="1"/>
  </r>
  <r>
    <s v="7892e538-8c5e-4521-a550-4a88f399bf63"/>
    <x v="2"/>
    <x v="1"/>
    <n v="73"/>
    <x v="1"/>
  </r>
  <r>
    <s v="7894c061-9fc1-4226-83b9-4f22483a02b1"/>
    <x v="2"/>
    <x v="1"/>
    <n v="61"/>
    <x v="0"/>
  </r>
  <r>
    <s v="7895bf3c-db0a-4b9e-92e3-67c95cd9452f"/>
    <x v="1"/>
    <x v="0"/>
    <n v="26"/>
    <x v="1"/>
  </r>
  <r>
    <s v="7896b8d7-ca85-4cda-9246-9d7baeb3d487"/>
    <x v="2"/>
    <x v="1"/>
    <n v="32"/>
    <x v="0"/>
  </r>
  <r>
    <s v="7897d5d2-f56c-4fc0-a036-f9b6f69933f8"/>
    <x v="1"/>
    <x v="0"/>
    <n v="44"/>
    <x v="1"/>
  </r>
  <r>
    <s v="789c56a1-8303-4b8f-bb20-6d9dc02b616c"/>
    <x v="1"/>
    <x v="0"/>
    <n v="39"/>
    <x v="1"/>
  </r>
  <r>
    <s v="789e0f7e-a921-4957-a784-e4766b77a99b"/>
    <x v="0"/>
    <x v="0"/>
    <n v="61"/>
    <x v="0"/>
  </r>
  <r>
    <s v="789e8a7a-2ded-466f-8d50-17e8bc955978"/>
    <x v="2"/>
    <x v="1"/>
    <n v="58"/>
    <x v="0"/>
  </r>
  <r>
    <s v="789f5671-63be-4b3d-b816-2a2fd8943557"/>
    <x v="1"/>
    <x v="0"/>
    <n v="45"/>
    <x v="1"/>
  </r>
  <r>
    <s v="789f8e9e-59cf-42aa-88dd-33f18f0967f1"/>
    <x v="1"/>
    <x v="0"/>
    <n v="83"/>
    <x v="1"/>
  </r>
  <r>
    <s v="78a16aec-fc22-4ca6-8901-3bbf97652c07"/>
    <x v="0"/>
    <x v="0"/>
    <n v="44"/>
    <x v="1"/>
  </r>
  <r>
    <s v="78a396fd-20af-4384-acdd-c9a6ddb8c1ad"/>
    <x v="2"/>
    <x v="1"/>
    <n v="17"/>
    <x v="0"/>
  </r>
  <r>
    <s v="78a47f86-e283-4cf4-bd81-9584f6d9b79a"/>
    <x v="0"/>
    <x v="0"/>
    <n v="59"/>
    <x v="1"/>
  </r>
  <r>
    <s v="78a76d69-dd21-4743-948f-75ecc275642f"/>
    <x v="0"/>
    <x v="0"/>
    <n v="56"/>
    <x v="0"/>
  </r>
  <r>
    <s v="78abc3f5-ac62-4e42-a6b4-1c44e09cb566"/>
    <x v="2"/>
    <x v="1"/>
    <n v="6"/>
    <x v="1"/>
  </r>
  <r>
    <s v="78aca32e-70f5-4d6b-a51a-f2ce862c47b2"/>
    <x v="0"/>
    <x v="0"/>
    <n v="61"/>
    <x v="0"/>
  </r>
  <r>
    <s v="78b1aa25-d59c-40ec-b3e8-70bb4da045a6"/>
    <x v="0"/>
    <x v="0"/>
    <n v="57"/>
    <x v="1"/>
  </r>
  <r>
    <s v="78b27e41-69e8-4da2-a2e9-8e6399bd712d"/>
    <x v="0"/>
    <x v="0"/>
    <n v="45"/>
    <x v="1"/>
  </r>
  <r>
    <s v="78b2898a-1bc4-4633-9825-6314abe9d251"/>
    <x v="0"/>
    <x v="0"/>
    <n v="56"/>
    <x v="0"/>
  </r>
  <r>
    <s v="78b4b710-15b7-4ea3-b761-c2371594cbf1"/>
    <x v="2"/>
    <x v="1"/>
    <n v="53"/>
    <x v="0"/>
  </r>
  <r>
    <s v="78b6c826-ed88-4a05-b038-e4cefbabcd27"/>
    <x v="1"/>
    <x v="0"/>
    <n v="25"/>
    <x v="0"/>
  </r>
  <r>
    <s v="78b8f6bc-96ba-4528-b6b7-39d1a140ce07"/>
    <x v="2"/>
    <x v="1"/>
    <n v="80"/>
    <x v="0"/>
  </r>
  <r>
    <s v="78b966bb-92af-4ecd-a89c-2d4b80ab8b14"/>
    <x v="0"/>
    <x v="0"/>
    <n v="49"/>
    <x v="1"/>
  </r>
  <r>
    <s v="78b97945-5d62-4d71-b054-5500101fece7"/>
    <x v="0"/>
    <x v="0"/>
    <n v="62"/>
    <x v="1"/>
  </r>
  <r>
    <s v="78bc172c-580b-4e1b-8b0c-fb185f0a631b"/>
    <x v="0"/>
    <x v="0"/>
    <n v="22"/>
    <x v="1"/>
  </r>
  <r>
    <s v="78bf9fb4-4314-4197-b5bf-ad5a531c6a73"/>
    <x v="0"/>
    <x v="0"/>
    <n v="44"/>
    <x v="1"/>
  </r>
  <r>
    <s v="78c168ee-5f6e-4219-951e-ce11ad0a0479"/>
    <x v="1"/>
    <x v="0"/>
    <n v="48"/>
    <x v="0"/>
  </r>
  <r>
    <s v="78c33a1a-8f22-476c-ae97-8190192102df"/>
    <x v="2"/>
    <x v="1"/>
    <n v="19"/>
    <x v="1"/>
  </r>
  <r>
    <s v="78c36a61-954f-4730-8b76-c66e5db4d464"/>
    <x v="1"/>
    <x v="0"/>
    <n v="61"/>
    <x v="1"/>
  </r>
  <r>
    <s v="78c6e09e-25c0-45b0-974e-e314d2bdd4ec"/>
    <x v="2"/>
    <x v="1"/>
    <n v="49"/>
    <x v="1"/>
  </r>
  <r>
    <s v="78c7895d-8060-451b-b788-e695ec800bae"/>
    <x v="0"/>
    <x v="0"/>
    <n v="46"/>
    <x v="1"/>
  </r>
  <r>
    <s v="78c9057c-9d17-4124-9e6a-a634ab85275e"/>
    <x v="1"/>
    <x v="0"/>
    <n v="38"/>
    <x v="1"/>
  </r>
  <r>
    <s v="78c9b88e-a134-4470-b161-22e4a698206c"/>
    <x v="2"/>
    <x v="1"/>
    <n v="23"/>
    <x v="1"/>
  </r>
  <r>
    <s v="78ca0700-6842-4ffe-88b2-47c67fc0a7c9"/>
    <x v="0"/>
    <x v="0"/>
    <n v="25"/>
    <x v="1"/>
  </r>
  <r>
    <s v="78cc9897-ddd1-4e87-8ce4-c05192891e76"/>
    <x v="2"/>
    <x v="1"/>
    <n v="67"/>
    <x v="1"/>
  </r>
  <r>
    <s v="78ce6b9a-db15-4576-8e8b-4c52650a457f"/>
    <x v="2"/>
    <x v="1"/>
    <n v="45"/>
    <x v="1"/>
  </r>
  <r>
    <s v="78cff8f0-fcc1-4375-842d-d5700bd401e5"/>
    <x v="0"/>
    <x v="0"/>
    <n v="52"/>
    <x v="0"/>
  </r>
  <r>
    <s v="78d2518f-eeb8-4234-ab5a-6f41e02b5692"/>
    <x v="1"/>
    <x v="0"/>
    <n v="60"/>
    <x v="1"/>
  </r>
  <r>
    <s v="78d267de-aefb-4e2b-9489-e6c4fcd3a852"/>
    <x v="1"/>
    <x v="0"/>
    <n v="55"/>
    <x v="0"/>
  </r>
  <r>
    <s v="78d79ceb-c48c-4165-9e47-0dfae19e8639"/>
    <x v="0"/>
    <x v="0"/>
    <n v="22"/>
    <x v="1"/>
  </r>
  <r>
    <s v="78daac38-3778-42d1-890c-8c321ada2c11"/>
    <x v="1"/>
    <x v="0"/>
    <n v="29"/>
    <x v="0"/>
  </r>
  <r>
    <s v="78dba4d7-e138-4d40-b6a5-ac2d8c65dcf5"/>
    <x v="2"/>
    <x v="1"/>
    <n v="50"/>
    <x v="1"/>
  </r>
  <r>
    <s v="78dd1441-96df-401f-92b1-4e36067330a9"/>
    <x v="1"/>
    <x v="0"/>
    <n v="62"/>
    <x v="1"/>
  </r>
  <r>
    <s v="78dd82dc-4f02-4abb-9178-6e89bd1fbdee"/>
    <x v="0"/>
    <x v="0"/>
    <n v="58"/>
    <x v="0"/>
  </r>
  <r>
    <s v="78dde3fa-b019-4cc6-aa77-2a2935675890"/>
    <x v="2"/>
    <x v="1"/>
    <n v="40"/>
    <x v="0"/>
  </r>
  <r>
    <s v="78de87af-368f-4821-985b-c21d83392e5f"/>
    <x v="0"/>
    <x v="0"/>
    <n v="57"/>
    <x v="0"/>
  </r>
  <r>
    <s v="78df2b9e-8339-45fc-bbeb-d53467f8d4e2"/>
    <x v="0"/>
    <x v="0"/>
    <n v="23"/>
    <x v="0"/>
  </r>
  <r>
    <s v="78e07bf7-ade3-4e95-9789-ca28f424b0e1"/>
    <x v="0"/>
    <x v="0"/>
    <n v="20"/>
    <x v="1"/>
  </r>
  <r>
    <s v="78e409e6-a4df-4002-9068-3b3eef7b30b1"/>
    <x v="0"/>
    <x v="0"/>
    <n v="63"/>
    <x v="1"/>
  </r>
  <r>
    <s v="78e4c1ad-8adf-4620-acac-7675c7da1ee8"/>
    <x v="1"/>
    <x v="0"/>
    <n v="58"/>
    <x v="1"/>
  </r>
  <r>
    <s v="78e4fc80-5353-45aa-883e-994764b6fcd1"/>
    <x v="0"/>
    <x v="0"/>
    <n v="49"/>
    <x v="1"/>
  </r>
  <r>
    <s v="78e64e55-99c4-4b43-8695-355ddd50bfef"/>
    <x v="1"/>
    <x v="0"/>
    <n v="35"/>
    <x v="1"/>
  </r>
  <r>
    <s v="78e99774-4538-4cee-aa1e-f7c64c2dbac2"/>
    <x v="1"/>
    <x v="0"/>
    <n v="29"/>
    <x v="0"/>
  </r>
  <r>
    <s v="78eb4dfc-1928-47a8-826c-ef3861c88b54"/>
    <x v="0"/>
    <x v="0"/>
    <n v="22"/>
    <x v="0"/>
  </r>
  <r>
    <s v="78ec6068-25e2-4965-a016-19efab9e9280"/>
    <x v="0"/>
    <x v="0"/>
    <n v="59"/>
    <x v="1"/>
  </r>
  <r>
    <s v="78ee7ed7-56ca-4fe5-8dad-2a04e9a5d1c6"/>
    <x v="0"/>
    <x v="0"/>
    <n v="75"/>
    <x v="1"/>
  </r>
  <r>
    <s v="78f8a9db-8ada-4330-8a6c-dd7756f3223f"/>
    <x v="0"/>
    <x v="0"/>
    <n v="30"/>
    <x v="1"/>
  </r>
  <r>
    <s v="78f9c14b-340d-41d1-9166-f6e9b1836255"/>
    <x v="0"/>
    <x v="0"/>
    <n v="37"/>
    <x v="0"/>
  </r>
  <r>
    <s v="78f9f5cf-ffc4-48a0-8895-bde50f783bfa"/>
    <x v="1"/>
    <x v="0"/>
    <n v="48"/>
    <x v="1"/>
  </r>
  <r>
    <s v="78fbc1ca-cbae-4b4e-926c-cd94acbfe1dc"/>
    <x v="0"/>
    <x v="0"/>
    <n v="65"/>
    <x v="0"/>
  </r>
  <r>
    <s v="78fc7340-87d9-46b4-81bc-2bc2dd5de8cb"/>
    <x v="0"/>
    <x v="0"/>
    <n v="22"/>
    <x v="0"/>
  </r>
  <r>
    <s v="78fe9142-9b8a-4200-9b2d-129a4e30e7ec"/>
    <x v="1"/>
    <x v="0"/>
    <n v="39"/>
    <x v="1"/>
  </r>
  <r>
    <s v="79001124-36d7-4eb5-b68c-7dcd7d8f54cf"/>
    <x v="1"/>
    <x v="0"/>
    <n v="48"/>
    <x v="1"/>
  </r>
  <r>
    <s v="79010956-1b3a-407f-94e5-33194d77b61e"/>
    <x v="0"/>
    <x v="0"/>
    <n v="47"/>
    <x v="1"/>
  </r>
  <r>
    <s v="7901b0f0-3a78-403a-b3d4-945d81fa6886"/>
    <x v="0"/>
    <x v="0"/>
    <n v="40"/>
    <x v="1"/>
  </r>
  <r>
    <s v="7902a47d-8a23-4f7e-9089-1b851091bb07"/>
    <x v="1"/>
    <x v="0"/>
    <n v="53"/>
    <x v="1"/>
  </r>
  <r>
    <s v="7907faad-9e9f-4690-bf76-420ff9b64f7e"/>
    <x v="0"/>
    <x v="0"/>
    <n v="31"/>
    <x v="0"/>
  </r>
  <r>
    <s v="7908d3ae-c10c-4bc1-a256-42a6b16e90d0"/>
    <x v="1"/>
    <x v="0"/>
    <n v="38"/>
    <x v="1"/>
  </r>
  <r>
    <s v="79137c4d-9ec7-458e-872c-918afe670912"/>
    <x v="1"/>
    <x v="0"/>
    <n v="44"/>
    <x v="1"/>
  </r>
  <r>
    <s v="79168e4a-a98b-4c27-affc-0fade7c2aed6"/>
    <x v="1"/>
    <x v="0"/>
    <n v="20"/>
    <x v="1"/>
  </r>
  <r>
    <s v="7918b5a8-0e82-43e9-ac13-70472f297d88"/>
    <x v="1"/>
    <x v="0"/>
    <n v="52"/>
    <x v="1"/>
  </r>
  <r>
    <s v="79197c53-7622-48f4-a3ae-916be7696c0a"/>
    <x v="0"/>
    <x v="0"/>
    <n v="27"/>
    <x v="1"/>
  </r>
  <r>
    <s v="791a687e-c45e-4772-bdd4-0a9d6301d994"/>
    <x v="1"/>
    <x v="0"/>
    <n v="55"/>
    <x v="0"/>
  </r>
  <r>
    <s v="791e72c5-ecb4-43bc-aeda-7756af052534"/>
    <x v="2"/>
    <x v="1"/>
    <n v="47"/>
    <x v="0"/>
  </r>
  <r>
    <s v="79255e97-c107-47ee-918c-6eba3081f3bc"/>
    <x v="2"/>
    <x v="1"/>
    <n v="41"/>
    <x v="0"/>
  </r>
  <r>
    <s v="7926adbf-0b36-45c4-8d4f-a8e5159ae5bb"/>
    <x v="0"/>
    <x v="0"/>
    <n v="62"/>
    <x v="1"/>
  </r>
  <r>
    <s v="792d8a75-62cb-4ad2-b8d6-e143cca5787f"/>
    <x v="1"/>
    <x v="0"/>
    <n v="59"/>
    <x v="1"/>
  </r>
  <r>
    <s v="793099eb-6d36-4551-ac5a-9862d07ee199"/>
    <x v="2"/>
    <x v="1"/>
    <n v="50"/>
    <x v="0"/>
  </r>
  <r>
    <s v="79310bce-abe6-4e7d-a285-2601cfeeca5e"/>
    <x v="2"/>
    <x v="1"/>
    <n v="60"/>
    <x v="1"/>
  </r>
  <r>
    <s v="79319bc4-8e67-469b-8b9c-5ddfb2444749"/>
    <x v="2"/>
    <x v="1"/>
    <n v="69"/>
    <x v="0"/>
  </r>
  <r>
    <s v="793398eb-4926-4d1a-ab6d-8bdb0ac15a2e"/>
    <x v="1"/>
    <x v="0"/>
    <n v="54"/>
    <x v="1"/>
  </r>
  <r>
    <s v="7934f518-dbaa-4201-922b-1bc93a245e84"/>
    <x v="2"/>
    <x v="1"/>
    <n v="67"/>
    <x v="0"/>
  </r>
  <r>
    <s v="79356c8e-1bc9-4385-a4e1-059a1526c894"/>
    <x v="1"/>
    <x v="0"/>
    <n v="20"/>
    <x v="1"/>
  </r>
  <r>
    <s v="793903d1-6562-49e8-8db5-db0a53b0ebd0"/>
    <x v="1"/>
    <x v="0"/>
    <n v="78"/>
    <x v="0"/>
  </r>
  <r>
    <s v="79397fb3-fbe9-4b1d-baec-a934f2825e25"/>
    <x v="2"/>
    <x v="1"/>
    <n v="40"/>
    <x v="0"/>
  </r>
  <r>
    <s v="79398af7-b117-4371-b174-9a7644c12e06"/>
    <x v="2"/>
    <x v="1"/>
    <n v="15"/>
    <x v="1"/>
  </r>
  <r>
    <s v="793a56ab-71fd-4bce-b9fe-d25c63d93459"/>
    <x v="2"/>
    <x v="1"/>
    <n v="16"/>
    <x v="0"/>
  </r>
  <r>
    <s v="793ab674-6264-4f0f-ad35-0931967e86d3"/>
    <x v="1"/>
    <x v="0"/>
    <n v="57"/>
    <x v="1"/>
  </r>
  <r>
    <s v="793afb6f-89d5-4148-8342-819c2e559a82"/>
    <x v="1"/>
    <x v="0"/>
    <n v="56"/>
    <x v="1"/>
  </r>
  <r>
    <s v="793b04cc-60bb-4413-a2a7-36c7c56ac05c"/>
    <x v="2"/>
    <x v="1"/>
    <n v="67"/>
    <x v="1"/>
  </r>
  <r>
    <s v="793c8547-aa10-4a67-88eb-0318ff9a6541"/>
    <x v="2"/>
    <x v="1"/>
    <n v="28"/>
    <x v="1"/>
  </r>
  <r>
    <s v="7944ddb2-ca88-4e4f-8311-65aa85ee58bd"/>
    <x v="2"/>
    <x v="1"/>
    <n v="63"/>
    <x v="1"/>
  </r>
  <r>
    <s v="79488b05-0810-4ed9-918a-f031f7820b77"/>
    <x v="0"/>
    <x v="0"/>
    <n v="40"/>
    <x v="1"/>
  </r>
  <r>
    <s v="794c2473-8e8e-4f2b-989a-7148d0737c95"/>
    <x v="2"/>
    <x v="1"/>
    <n v="57"/>
    <x v="0"/>
  </r>
  <r>
    <s v="7951d339-63c7-4eab-8720-6a50f60a0e38"/>
    <x v="1"/>
    <x v="0"/>
    <n v="45"/>
    <x v="1"/>
  </r>
  <r>
    <s v="79528fcb-5f13-483a-b185-69cbc10d8ddf"/>
    <x v="0"/>
    <x v="0"/>
    <n v="46"/>
    <x v="0"/>
  </r>
  <r>
    <s v="79538a58-d49c-4120-8e5e-3553fe1b1134"/>
    <x v="1"/>
    <x v="0"/>
    <n v="26"/>
    <x v="1"/>
  </r>
  <r>
    <s v="7967055c-7c0d-4d4f-b27d-5316bb78bc50"/>
    <x v="0"/>
    <x v="0"/>
    <n v="54"/>
    <x v="0"/>
  </r>
  <r>
    <s v="7967a41d-a36a-4bdb-8436-323aae1f4054"/>
    <x v="1"/>
    <x v="0"/>
    <n v="64"/>
    <x v="1"/>
  </r>
  <r>
    <s v="796a2523-208c-4286-9a61-b30d3a6a3197"/>
    <x v="1"/>
    <x v="0"/>
    <n v="61"/>
    <x v="1"/>
  </r>
  <r>
    <s v="796c0726-bde4-4ff2-aa00-11587b3a8a0c"/>
    <x v="1"/>
    <x v="0"/>
    <n v="72"/>
    <x v="1"/>
  </r>
  <r>
    <s v="796c9a6a-2ea4-4361-93ec-bfa894d4033e"/>
    <x v="2"/>
    <x v="1"/>
    <n v="73"/>
    <x v="1"/>
  </r>
  <r>
    <s v="796ceab6-d8ba-42ac-b75f-3863063a878d"/>
    <x v="0"/>
    <x v="0"/>
    <n v="34"/>
    <x v="1"/>
  </r>
  <r>
    <s v="79702301-1ccc-4a54-829d-547a3af5e85a"/>
    <x v="1"/>
    <x v="0"/>
    <n v="10"/>
    <x v="1"/>
  </r>
  <r>
    <s v="7970b714-abe9-44e3-a10a-223c15f24753"/>
    <x v="2"/>
    <x v="1"/>
    <n v="18"/>
    <x v="1"/>
  </r>
  <r>
    <s v="79718093-ce30-44c5-8be5-e5f55729c5d8"/>
    <x v="1"/>
    <x v="0"/>
    <n v="38"/>
    <x v="0"/>
  </r>
  <r>
    <s v="79719bdf-3066-42d3-8496-6a12e12d2523"/>
    <x v="2"/>
    <x v="1"/>
    <n v="12"/>
    <x v="1"/>
  </r>
  <r>
    <s v="7971ccf5-18a3-47d3-a2ea-eea88033404e"/>
    <x v="2"/>
    <x v="1"/>
    <n v="15"/>
    <x v="0"/>
  </r>
  <r>
    <s v="797862ed-42ca-4265-ad43-b2d04361700e"/>
    <x v="1"/>
    <x v="0"/>
    <n v="44"/>
    <x v="0"/>
  </r>
  <r>
    <s v="79795f56-4d8f-45a1-9eea-8e9f87dea646"/>
    <x v="0"/>
    <x v="0"/>
    <n v="61"/>
    <x v="0"/>
  </r>
  <r>
    <s v="797af009-811d-4dab-b08a-9295ee8b1f61"/>
    <x v="0"/>
    <x v="0"/>
    <n v="41"/>
    <x v="0"/>
  </r>
  <r>
    <s v="797b308e-38c2-401f-89f4-0a915815724a"/>
    <x v="0"/>
    <x v="0"/>
    <n v="47"/>
    <x v="0"/>
  </r>
  <r>
    <s v="797be476-00ad-42b5-a860-9769d10aa1f4"/>
    <x v="0"/>
    <x v="0"/>
    <n v="23"/>
    <x v="1"/>
  </r>
  <r>
    <s v="797c0a13-9dae-4006-833a-5d5024328534"/>
    <x v="1"/>
    <x v="0"/>
    <n v="54"/>
    <x v="1"/>
  </r>
  <r>
    <s v="797eafe0-2b9a-463f-ab2f-446fc39384e1"/>
    <x v="2"/>
    <x v="1"/>
    <n v="46"/>
    <x v="0"/>
  </r>
  <r>
    <s v="7981f347-5149-4b0b-a73a-e1b833904b60"/>
    <x v="2"/>
    <x v="1"/>
    <n v="30"/>
    <x v="1"/>
  </r>
  <r>
    <s v="7981fc95-1551-4867-8681-2f2d8afc07d8"/>
    <x v="1"/>
    <x v="0"/>
    <n v="24"/>
    <x v="1"/>
  </r>
  <r>
    <s v="7982b229-9a6f-4dd9-b7af-e52250b8f751"/>
    <x v="0"/>
    <x v="0"/>
    <n v="26"/>
    <x v="0"/>
  </r>
  <r>
    <s v="79858395-3452-426d-bb99-e01af7961b44"/>
    <x v="2"/>
    <x v="1"/>
    <n v="52"/>
    <x v="0"/>
  </r>
  <r>
    <s v="7985ea01-edde-47ff-a770-bdca2c3fad98"/>
    <x v="0"/>
    <x v="0"/>
    <n v="57"/>
    <x v="1"/>
  </r>
  <r>
    <s v="79877128-e892-499b-aa3e-c1885f5583c8"/>
    <x v="1"/>
    <x v="0"/>
    <n v="26"/>
    <x v="0"/>
  </r>
  <r>
    <s v="798c347d-916a-45a6-8526-73f5b0552de6"/>
    <x v="1"/>
    <x v="0"/>
    <n v="47"/>
    <x v="0"/>
  </r>
  <r>
    <s v="798cc681-1bc3-4421-a2a3-eb6712925d7e"/>
    <x v="1"/>
    <x v="0"/>
    <n v="70"/>
    <x v="1"/>
  </r>
  <r>
    <s v="798e2ee1-113e-4c59-b445-c5e33bc1cd92"/>
    <x v="1"/>
    <x v="0"/>
    <n v="67"/>
    <x v="1"/>
  </r>
  <r>
    <s v="798e3d0c-4bc8-4d94-8fbe-59157aea9895"/>
    <x v="0"/>
    <x v="0"/>
    <n v="68"/>
    <x v="1"/>
  </r>
  <r>
    <s v="798f3843-7acf-4f6e-84a5-dee0652be5f7"/>
    <x v="1"/>
    <x v="0"/>
    <n v="46"/>
    <x v="1"/>
  </r>
  <r>
    <s v="79914079-6550-43f4-b420-27f06251b5b1"/>
    <x v="0"/>
    <x v="0"/>
    <n v="60"/>
    <x v="0"/>
  </r>
  <r>
    <s v="79956cb1-e48b-4b95-92f0-c4f41a6bd1f5"/>
    <x v="2"/>
    <x v="1"/>
    <n v="20"/>
    <x v="1"/>
  </r>
  <r>
    <s v="7996a166-20a2-4794-bac2-02f2cdacfc05"/>
    <x v="1"/>
    <x v="0"/>
    <n v="21"/>
    <x v="0"/>
  </r>
  <r>
    <s v="7999e55b-1fac-4460-b340-2a3003772cf5"/>
    <x v="2"/>
    <x v="1"/>
    <n v="18"/>
    <x v="0"/>
  </r>
  <r>
    <s v="799c13e6-dff4-4c52-9aaf-b9ea6daeacb1"/>
    <x v="0"/>
    <x v="0"/>
    <n v="69"/>
    <x v="0"/>
  </r>
  <r>
    <s v="799c5159-a2fb-4e25-8f90-13d3e1c66354"/>
    <x v="1"/>
    <x v="0"/>
    <n v="24"/>
    <x v="1"/>
  </r>
  <r>
    <s v="799cabf9-90cd-4959-aaef-1b283f4d2a90"/>
    <x v="0"/>
    <x v="0"/>
    <n v="83"/>
    <x v="0"/>
  </r>
  <r>
    <s v="799f9a2a-9f6a-4a84-b1e4-e0e6119122bf"/>
    <x v="1"/>
    <x v="0"/>
    <n v="28"/>
    <x v="0"/>
  </r>
  <r>
    <s v="79a4bcb4-885f-4220-b640-cc5b47457284"/>
    <x v="1"/>
    <x v="0"/>
    <n v="57"/>
    <x v="0"/>
  </r>
  <r>
    <s v="79a9b7e9-e836-49b8-9959-025907fe10bb"/>
    <x v="0"/>
    <x v="0"/>
    <n v="60"/>
    <x v="1"/>
  </r>
  <r>
    <s v="79aac290-1f8d-4348-a12c-401911a72ac2"/>
    <x v="0"/>
    <x v="0"/>
    <n v="56"/>
    <x v="1"/>
  </r>
  <r>
    <s v="79ae041d-6f41-47b0-b82e-02e78f7896c0"/>
    <x v="0"/>
    <x v="0"/>
    <n v="64"/>
    <x v="0"/>
  </r>
  <r>
    <s v="79aefcef-abf8-48b4-9c8e-403661fae438"/>
    <x v="0"/>
    <x v="0"/>
    <n v="56"/>
    <x v="0"/>
  </r>
  <r>
    <s v="79b326b7-f189-49c4-92fb-25029d74b937"/>
    <x v="0"/>
    <x v="0"/>
    <n v="54"/>
    <x v="1"/>
  </r>
  <r>
    <s v="79b34f64-0c0b-458b-82c3-95f938d3ab08"/>
    <x v="1"/>
    <x v="0"/>
    <n v="23"/>
    <x v="1"/>
  </r>
  <r>
    <s v="79bb5ea3-ca6c-4d75-a379-a6ee6c6da659"/>
    <x v="2"/>
    <x v="1"/>
    <n v="72"/>
    <x v="0"/>
  </r>
  <r>
    <s v="79bc46d2-f00e-4a68-b8ff-96d3625e3176"/>
    <x v="1"/>
    <x v="0"/>
    <n v="52"/>
    <x v="1"/>
  </r>
  <r>
    <s v="79bcefaa-0a4d-4db2-a6cc-296946fa6da3"/>
    <x v="0"/>
    <x v="0"/>
    <n v="30"/>
    <x v="0"/>
  </r>
  <r>
    <s v="79c37699-463f-40d0-aff9-6aa5bd6fca24"/>
    <x v="0"/>
    <x v="0"/>
    <n v="30"/>
    <x v="1"/>
  </r>
  <r>
    <s v="79c5d2b3-0df0-4d85-b0f1-7936545c8c54"/>
    <x v="2"/>
    <x v="1"/>
    <n v="21"/>
    <x v="1"/>
  </r>
  <r>
    <s v="79c9fdcb-4b15-4e11-8d8a-30fac6bbca58"/>
    <x v="0"/>
    <x v="0"/>
    <n v="57"/>
    <x v="0"/>
  </r>
  <r>
    <s v="79ca26e4-70f2-409b-986b-91cdb44daff5"/>
    <x v="1"/>
    <x v="0"/>
    <n v="55"/>
    <x v="1"/>
  </r>
  <r>
    <s v="79cb22b9-a291-44a2-a1f5-7d51a256e37c"/>
    <x v="1"/>
    <x v="0"/>
    <n v="68"/>
    <x v="0"/>
  </r>
  <r>
    <s v="79cb4053-b062-4be9-8922-9585b170d8fc"/>
    <x v="1"/>
    <x v="0"/>
    <n v="55"/>
    <x v="0"/>
  </r>
  <r>
    <s v="79d2cd00-12c6-4710-ab46-673794f3e130"/>
    <x v="0"/>
    <x v="0"/>
    <n v="54"/>
    <x v="1"/>
  </r>
  <r>
    <s v="79d2fd30-abad-4848-b9d6-bb30d9269341"/>
    <x v="1"/>
    <x v="0"/>
    <n v="51"/>
    <x v="1"/>
  </r>
  <r>
    <s v="79d35ee0-5b92-43ce-ab21-69f8addd7cb1"/>
    <x v="0"/>
    <x v="0"/>
    <n v="65"/>
    <x v="0"/>
  </r>
  <r>
    <s v="79d6e398-6ee6-4c5a-b924-a082d3c1cce9"/>
    <x v="1"/>
    <x v="0"/>
    <n v="48"/>
    <x v="1"/>
  </r>
  <r>
    <s v="79d7a388-6631-462d-80a6-f19ebc52d01a"/>
    <x v="1"/>
    <x v="0"/>
    <n v="69"/>
    <x v="0"/>
  </r>
  <r>
    <s v="79dc4c47-886a-46dd-95bf-41dd80c072a6"/>
    <x v="1"/>
    <x v="0"/>
    <n v="53"/>
    <x v="1"/>
  </r>
  <r>
    <s v="79deaced-e8d3-4db6-998c-f05798818416"/>
    <x v="0"/>
    <x v="0"/>
    <n v="56"/>
    <x v="0"/>
  </r>
  <r>
    <s v="79dedd38-4d3e-4787-9afa-708797b1592d"/>
    <x v="1"/>
    <x v="0"/>
    <n v="34"/>
    <x v="1"/>
  </r>
  <r>
    <s v="79df0c01-2397-4d31-8318-435a1c80ae47"/>
    <x v="2"/>
    <x v="1"/>
    <n v="66"/>
    <x v="1"/>
  </r>
  <r>
    <s v="79e1733a-4ee9-493b-ab73-142e47f1e9ff"/>
    <x v="1"/>
    <x v="0"/>
    <n v="57"/>
    <x v="1"/>
  </r>
  <r>
    <s v="79e2b56b-f9b4-4bc8-8c7e-82d1a7cefb26"/>
    <x v="1"/>
    <x v="0"/>
    <n v="12"/>
    <x v="1"/>
  </r>
  <r>
    <s v="79e36d16-3f00-4189-8ccc-9756e04245cf"/>
    <x v="1"/>
    <x v="0"/>
    <n v="40"/>
    <x v="1"/>
  </r>
  <r>
    <s v="79e60655-54ba-4b32-89e4-a85551401d33"/>
    <x v="0"/>
    <x v="0"/>
    <n v="67"/>
    <x v="1"/>
  </r>
  <r>
    <s v="79e61065-3922-4c61-a56b-eaa574f406f2"/>
    <x v="1"/>
    <x v="0"/>
    <n v="64"/>
    <x v="1"/>
  </r>
  <r>
    <s v="79e66b5d-e740-4fea-b9be-8cb2c75fd375"/>
    <x v="2"/>
    <x v="1"/>
    <n v="54"/>
    <x v="0"/>
  </r>
  <r>
    <s v="79f03dba-1c8f-4993-8065-8664494051ed"/>
    <x v="1"/>
    <x v="0"/>
    <n v="14"/>
    <x v="1"/>
  </r>
  <r>
    <s v="79f1d59a-1bac-436d-91bc-a4c40c141d5f"/>
    <x v="2"/>
    <x v="1"/>
    <n v="33"/>
    <x v="0"/>
  </r>
  <r>
    <s v="79f29a4d-fa0a-4977-abae-346d8ee33aa9"/>
    <x v="2"/>
    <x v="1"/>
    <n v="43"/>
    <x v="0"/>
  </r>
  <r>
    <s v="79f3d786-46c4-497f-a10a-f07eb7dfa209"/>
    <x v="0"/>
    <x v="0"/>
    <n v="55"/>
    <x v="1"/>
  </r>
  <r>
    <s v="79f76e04-510e-463d-a3d5-9585cbb249ff"/>
    <x v="1"/>
    <x v="0"/>
    <n v="58"/>
    <x v="0"/>
  </r>
  <r>
    <s v="79f81dfb-c9dc-4426-9804-afbabac14407"/>
    <x v="0"/>
    <x v="0"/>
    <n v="43"/>
    <x v="1"/>
  </r>
  <r>
    <s v="79f85434-48b2-4910-b861-bdd0e3f7d042"/>
    <x v="1"/>
    <x v="0"/>
    <n v="36"/>
    <x v="0"/>
  </r>
  <r>
    <s v="79fa156c-c4f5-478d-a14d-80cc4db5cb8d"/>
    <x v="1"/>
    <x v="0"/>
    <n v="17"/>
    <x v="0"/>
  </r>
  <r>
    <s v="79fdfa10-9752-4ab8-a1ca-7f33037dd5aa"/>
    <x v="2"/>
    <x v="1"/>
    <n v="19"/>
    <x v="0"/>
  </r>
  <r>
    <s v="79ffd214-6464-406a-a78b-5aaa8cc1fe7e"/>
    <x v="1"/>
    <x v="0"/>
    <n v="49"/>
    <x v="1"/>
  </r>
  <r>
    <s v="7a0105da-41e6-4500-8626-fb6e8f0dac5a"/>
    <x v="2"/>
    <x v="1"/>
    <n v="41"/>
    <x v="1"/>
  </r>
  <r>
    <s v="7a03df77-0a9d-4254-9bec-0d0e9df5f791"/>
    <x v="0"/>
    <x v="0"/>
    <n v="22"/>
    <x v="0"/>
  </r>
  <r>
    <s v="7a04fb3c-2357-4bbd-832f-a843e380336c"/>
    <x v="0"/>
    <x v="0"/>
    <n v="56"/>
    <x v="1"/>
  </r>
  <r>
    <s v="7a07e772-fa4a-4c0a-97d1-d30bd936a7b1"/>
    <x v="0"/>
    <x v="0"/>
    <n v="21"/>
    <x v="0"/>
  </r>
  <r>
    <s v="7a0ad288-8774-4fd5-84aa-3593f910d25f"/>
    <x v="0"/>
    <x v="0"/>
    <n v="46"/>
    <x v="0"/>
  </r>
  <r>
    <s v="7a109b90-e79b-4297-ba29-a143838692ba"/>
    <x v="1"/>
    <x v="0"/>
    <n v="35"/>
    <x v="0"/>
  </r>
  <r>
    <s v="7a10efd9-178c-485c-b1e3-605298a5bc76"/>
    <x v="0"/>
    <x v="0"/>
    <n v="29"/>
    <x v="1"/>
  </r>
  <r>
    <s v="7a1333ce-224c-4d2c-ad5b-da56ca50b47e"/>
    <x v="0"/>
    <x v="0"/>
    <n v="47"/>
    <x v="1"/>
  </r>
  <r>
    <s v="7a16cadf-741d-4a3d-8fd7-1e6322809363"/>
    <x v="0"/>
    <x v="0"/>
    <n v="21"/>
    <x v="1"/>
  </r>
  <r>
    <s v="7a1ddad0-eda0-4ae1-872f-50960e5abeff"/>
    <x v="0"/>
    <x v="0"/>
    <n v="9"/>
    <x v="1"/>
  </r>
  <r>
    <s v="7a1e02f8-4965-4364-918b-83d3422f931b"/>
    <x v="2"/>
    <x v="1"/>
    <n v="26"/>
    <x v="1"/>
  </r>
  <r>
    <s v="7a1faa41-252e-44d2-b019-63ebc8dd4ee2"/>
    <x v="1"/>
    <x v="0"/>
    <n v="58"/>
    <x v="0"/>
  </r>
  <r>
    <s v="7a2c7e33-d021-4fd2-9b30-a43a4ef68628"/>
    <x v="1"/>
    <x v="0"/>
    <n v="45"/>
    <x v="1"/>
  </r>
  <r>
    <s v="7a316a31-7375-4832-b4ac-061dc1af232a"/>
    <x v="0"/>
    <x v="0"/>
    <n v="57"/>
    <x v="1"/>
  </r>
  <r>
    <s v="7a32a64b-a415-4585-a110-981b913ac959"/>
    <x v="2"/>
    <x v="1"/>
    <n v="63"/>
    <x v="0"/>
  </r>
  <r>
    <s v="7a391371-52fb-4f1b-af7d-3305c528d33d"/>
    <x v="1"/>
    <x v="0"/>
    <n v="31"/>
    <x v="0"/>
  </r>
  <r>
    <s v="7a39e982-e5f1-402c-b9a8-b9ee5f43fb8c"/>
    <x v="1"/>
    <x v="0"/>
    <n v="44"/>
    <x v="1"/>
  </r>
  <r>
    <s v="7a3b0422-aec2-4041-bd11-35591745e46d"/>
    <x v="0"/>
    <x v="0"/>
    <n v="45"/>
    <x v="0"/>
  </r>
  <r>
    <s v="7a3c6629-9290-4e24-84b2-fd2f8cba17e3"/>
    <x v="1"/>
    <x v="0"/>
    <n v="43"/>
    <x v="0"/>
  </r>
  <r>
    <s v="7a3c813f-4ca4-4cc6-8cf3-f973e83d8fc3"/>
    <x v="0"/>
    <x v="0"/>
    <n v="52"/>
    <x v="0"/>
  </r>
  <r>
    <s v="7a3db305-5f91-48d8-8b2b-d53022c828dc"/>
    <x v="0"/>
    <x v="0"/>
    <n v="28"/>
    <x v="1"/>
  </r>
  <r>
    <s v="7a443f19-987a-4fff-a41a-65b9114fe53e"/>
    <x v="1"/>
    <x v="0"/>
    <n v="15"/>
    <x v="1"/>
  </r>
  <r>
    <s v="7a465d9d-db7f-43a5-9b93-23f1bb6570a2"/>
    <x v="0"/>
    <x v="0"/>
    <n v="63"/>
    <x v="0"/>
  </r>
  <r>
    <s v="7a468145-d156-44b2-832a-a75b651fd954"/>
    <x v="0"/>
    <x v="0"/>
    <n v="34"/>
    <x v="1"/>
  </r>
  <r>
    <s v="7a477b7b-f2d2-40ac-a20d-661887491d6b"/>
    <x v="2"/>
    <x v="1"/>
    <n v="39"/>
    <x v="1"/>
  </r>
  <r>
    <s v="7a4a9089-6491-438c-a864-76d6a8654cd0"/>
    <x v="0"/>
    <x v="0"/>
    <n v="32"/>
    <x v="1"/>
  </r>
  <r>
    <s v="7a4e367e-3c2d-4627-9f93-4ea3fdd74833"/>
    <x v="0"/>
    <x v="0"/>
    <n v="14"/>
    <x v="1"/>
  </r>
  <r>
    <s v="7a4e441c-4497-47af-ade0-396d45782e03"/>
    <x v="1"/>
    <x v="0"/>
    <n v="46"/>
    <x v="0"/>
  </r>
  <r>
    <s v="7a513da3-c4cb-4551-a16e-2b2d6f0c42fa"/>
    <x v="1"/>
    <x v="0"/>
    <n v="26"/>
    <x v="1"/>
  </r>
  <r>
    <s v="7a530f4d-13af-4e4e-bf2e-080c7fb27ffb"/>
    <x v="2"/>
    <x v="1"/>
    <n v="25"/>
    <x v="1"/>
  </r>
  <r>
    <s v="7a543f64-6596-4944-ae8a-d21cc0644823"/>
    <x v="1"/>
    <x v="0"/>
    <n v="19"/>
    <x v="0"/>
  </r>
  <r>
    <s v="7a58d08a-565b-4abb-a328-cb8b83391415"/>
    <x v="2"/>
    <x v="1"/>
    <n v="27"/>
    <x v="1"/>
  </r>
  <r>
    <s v="7a58ecf6-9b13-4a3b-b27a-53365378156f"/>
    <x v="1"/>
    <x v="0"/>
    <n v="32"/>
    <x v="1"/>
  </r>
  <r>
    <s v="7a5af47d-4b4a-446c-8b75-13126304095c"/>
    <x v="1"/>
    <x v="0"/>
    <n v="29"/>
    <x v="1"/>
  </r>
  <r>
    <s v="7a5b8476-3a3f-4b43-a23d-524384981214"/>
    <x v="0"/>
    <x v="0"/>
    <n v="65"/>
    <x v="0"/>
  </r>
  <r>
    <s v="7a5c7e58-8094-4ce4-94fa-e5e3e2fce6ab"/>
    <x v="2"/>
    <x v="1"/>
    <n v="33"/>
    <x v="1"/>
  </r>
  <r>
    <s v="7a5cdc7a-bcde-42bb-b2d9-02b9b0c740c7"/>
    <x v="1"/>
    <x v="0"/>
    <n v="43"/>
    <x v="1"/>
  </r>
  <r>
    <s v="7a62f72b-c2ac-40d8-91ea-105dd2419fcf"/>
    <x v="0"/>
    <x v="0"/>
    <n v="56"/>
    <x v="0"/>
  </r>
  <r>
    <s v="7a640a2e-198f-4dad-8121-4cbe16825360"/>
    <x v="1"/>
    <x v="0"/>
    <n v="20"/>
    <x v="1"/>
  </r>
  <r>
    <s v="7a662908-735a-464e-ab5d-5441bfb902d8"/>
    <x v="0"/>
    <x v="0"/>
    <n v="58"/>
    <x v="0"/>
  </r>
  <r>
    <s v="7a68a464-daf2-4942-a1e5-80c6c26ab898"/>
    <x v="0"/>
    <x v="0"/>
    <n v="54"/>
    <x v="1"/>
  </r>
  <r>
    <s v="7a69c9e5-51ed-4b44-a143-7ba22fb87bcf"/>
    <x v="1"/>
    <x v="0"/>
    <n v="71"/>
    <x v="1"/>
  </r>
  <r>
    <s v="7a6b03a2-68f3-4c26-9e8d-c2208505b352"/>
    <x v="1"/>
    <x v="0"/>
    <n v="56"/>
    <x v="1"/>
  </r>
  <r>
    <s v="7a70aec4-dd43-459b-882b-112b6974b4d6"/>
    <x v="0"/>
    <x v="0"/>
    <n v="56"/>
    <x v="1"/>
  </r>
  <r>
    <s v="7a713bb9-19f5-42ba-81cf-b4905a00ebb1"/>
    <x v="0"/>
    <x v="0"/>
    <n v="36"/>
    <x v="0"/>
  </r>
  <r>
    <s v="7a722a65-189a-4e20-9daf-03d008af5277"/>
    <x v="0"/>
    <x v="0"/>
    <n v="35"/>
    <x v="1"/>
  </r>
  <r>
    <s v="7a7271a1-026f-41c6-8e42-6b0db55a4478"/>
    <x v="0"/>
    <x v="0"/>
    <n v="85"/>
    <x v="0"/>
  </r>
  <r>
    <s v="7a74e2ed-5942-4cbc-b5cb-84a4f5ccf105"/>
    <x v="1"/>
    <x v="0"/>
    <n v="57"/>
    <x v="0"/>
  </r>
  <r>
    <s v="7a7716ff-036d-4796-af37-45051417af43"/>
    <x v="0"/>
    <x v="0"/>
    <n v="58"/>
    <x v="1"/>
  </r>
  <r>
    <s v="7a77233f-b754-48ef-a5fc-60693a0a43a5"/>
    <x v="0"/>
    <x v="0"/>
    <n v="57"/>
    <x v="1"/>
  </r>
  <r>
    <s v="7a778501-8cae-4471-a4e4-fd9afd50d154"/>
    <x v="0"/>
    <x v="0"/>
    <n v="31"/>
    <x v="0"/>
  </r>
  <r>
    <s v="7a818840-880c-44c0-90b2-f47e8e505b95"/>
    <x v="1"/>
    <x v="0"/>
    <n v="60"/>
    <x v="1"/>
  </r>
  <r>
    <s v="7a861a10-950e-451e-8704-36881b90a51b"/>
    <x v="1"/>
    <x v="0"/>
    <n v="23"/>
    <x v="0"/>
  </r>
  <r>
    <s v="7a881e37-b18a-43ce-b98f-29c479dbfcc9"/>
    <x v="2"/>
    <x v="1"/>
    <n v="50"/>
    <x v="1"/>
  </r>
  <r>
    <s v="7a8aad9a-407d-47a9-bce3-12b26ca7b5dd"/>
    <x v="0"/>
    <x v="0"/>
    <n v="53"/>
    <x v="0"/>
  </r>
  <r>
    <s v="7a8b5f52-48f9-49a4-b55b-682938f94608"/>
    <x v="1"/>
    <x v="0"/>
    <n v="36"/>
    <x v="0"/>
  </r>
  <r>
    <s v="7a8c7174-87e5-454a-9c2e-c79c99fd74e8"/>
    <x v="0"/>
    <x v="0"/>
    <n v="63"/>
    <x v="1"/>
  </r>
  <r>
    <s v="7a8d5297-913a-4306-8e8e-3b8f413bf3d4"/>
    <x v="0"/>
    <x v="0"/>
    <n v="63"/>
    <x v="1"/>
  </r>
  <r>
    <s v="7a8dd22c-7af7-428c-a043-578390fc6fa1"/>
    <x v="2"/>
    <x v="1"/>
    <n v="55"/>
    <x v="0"/>
  </r>
  <r>
    <s v="7a905cf7-0676-43d6-a515-174068cb7991"/>
    <x v="1"/>
    <x v="0"/>
    <n v="64"/>
    <x v="1"/>
  </r>
  <r>
    <s v="7a9147e6-2271-4a2b-b996-dd99237b71e7"/>
    <x v="0"/>
    <x v="0"/>
    <n v="59"/>
    <x v="0"/>
  </r>
  <r>
    <s v="7a95e813-7b73-40e7-b732-7fc9bc582e0d"/>
    <x v="1"/>
    <x v="0"/>
    <n v="21"/>
    <x v="0"/>
  </r>
  <r>
    <s v="7aa4a98a-abff-4b58-b20a-a2c43e5e8379"/>
    <x v="1"/>
    <x v="0"/>
    <n v="70"/>
    <x v="1"/>
  </r>
  <r>
    <s v="7aa503a4-4028-4688-bad4-8f08b7a934d3"/>
    <x v="0"/>
    <x v="0"/>
    <n v="51"/>
    <x v="0"/>
  </r>
  <r>
    <s v="7aa7dec8-c86e-4d49-bff8-cd257930ca69"/>
    <x v="0"/>
    <x v="0"/>
    <n v="60"/>
    <x v="1"/>
  </r>
  <r>
    <s v="7aa7ec60-510d-4ed9-94cf-da1fa6f1f2e5"/>
    <x v="2"/>
    <x v="1"/>
    <n v="70"/>
    <x v="1"/>
  </r>
  <r>
    <s v="7aab12d5-960d-472b-a46e-d229f6ca70ee"/>
    <x v="0"/>
    <x v="0"/>
    <n v="63"/>
    <x v="0"/>
  </r>
  <r>
    <s v="7aaba35a-c23c-4cac-918e-5b94bec6b827"/>
    <x v="2"/>
    <x v="1"/>
    <n v="23"/>
    <x v="1"/>
  </r>
  <r>
    <s v="7aaeebb4-d2c9-4091-9f4d-c3aceb591d5f"/>
    <x v="0"/>
    <x v="0"/>
    <n v="68"/>
    <x v="1"/>
  </r>
  <r>
    <s v="7ab1489b-e53e-4547-90f0-cd6772d82d75"/>
    <x v="0"/>
    <x v="0"/>
    <n v="59"/>
    <x v="0"/>
  </r>
  <r>
    <s v="7ab298fd-548d-493d-8032-103f13d0da8f"/>
    <x v="0"/>
    <x v="0"/>
    <n v="58"/>
    <x v="1"/>
  </r>
  <r>
    <s v="7ab63c3b-213b-44c5-9df4-1b98ee94d252"/>
    <x v="1"/>
    <x v="0"/>
    <n v="37"/>
    <x v="1"/>
  </r>
  <r>
    <s v="7ab9c4d4-6582-42bf-ba0c-6f84b60b0c47"/>
    <x v="2"/>
    <x v="1"/>
    <n v="47"/>
    <x v="1"/>
  </r>
  <r>
    <s v="7aba3bda-2d60-4d76-ad43-074c445fb2a9"/>
    <x v="0"/>
    <x v="0"/>
    <n v="61"/>
    <x v="1"/>
  </r>
  <r>
    <s v="7abb5955-a52e-4ac2-b015-9e3ccd061066"/>
    <x v="0"/>
    <x v="0"/>
    <n v="64"/>
    <x v="1"/>
  </r>
  <r>
    <s v="7ac15ebd-be55-4c7a-9035-34645d0cc1fd"/>
    <x v="2"/>
    <x v="1"/>
    <n v="56"/>
    <x v="1"/>
  </r>
  <r>
    <s v="7ac367b2-e089-4f7e-b080-b52e53664b2f"/>
    <x v="0"/>
    <x v="0"/>
    <n v="52"/>
    <x v="0"/>
  </r>
  <r>
    <s v="7ac64e7f-f379-4eb3-a0d5-89b59db846f4"/>
    <x v="1"/>
    <x v="0"/>
    <n v="44"/>
    <x v="1"/>
  </r>
  <r>
    <s v="7aca2dfc-2ab6-4bc2-aaa4-3e4cba6d95e5"/>
    <x v="1"/>
    <x v="0"/>
    <n v="45"/>
    <x v="1"/>
  </r>
  <r>
    <s v="7acb350f-d188-44c2-a726-e812c347bd75"/>
    <x v="0"/>
    <x v="0"/>
    <n v="57"/>
    <x v="0"/>
  </r>
  <r>
    <s v="7acd0af3-76d5-4cc3-8fd6-102b8ea4ce04"/>
    <x v="1"/>
    <x v="0"/>
    <n v="29"/>
    <x v="0"/>
  </r>
  <r>
    <s v="7ad05803-8238-4bb8-bddd-365cc1381680"/>
    <x v="1"/>
    <x v="0"/>
    <n v="7"/>
    <x v="1"/>
  </r>
  <r>
    <s v="7ad3c488-a26c-4acf-8f1c-1beedc97acec"/>
    <x v="0"/>
    <x v="0"/>
    <n v="43"/>
    <x v="0"/>
  </r>
  <r>
    <s v="7ad52aa1-d4da-4d9d-b259-47cd23dea84d"/>
    <x v="0"/>
    <x v="0"/>
    <n v="69"/>
    <x v="1"/>
  </r>
  <r>
    <s v="7ad8a73d-d27f-4381-aad9-bda798e87fd5"/>
    <x v="0"/>
    <x v="0"/>
    <n v="59"/>
    <x v="0"/>
  </r>
  <r>
    <s v="7adb12c0-b1b2-402e-9c58-5a8873eef61d"/>
    <x v="2"/>
    <x v="1"/>
    <n v="33"/>
    <x v="0"/>
  </r>
  <r>
    <s v="7add6f24-2117-4620-a180-ea3b1e6dbd1a"/>
    <x v="0"/>
    <x v="0"/>
    <n v="60"/>
    <x v="1"/>
  </r>
  <r>
    <s v="7ae0a78d-464e-4d3d-b1f7-123bba695bc4"/>
    <x v="0"/>
    <x v="0"/>
    <n v="47"/>
    <x v="1"/>
  </r>
  <r>
    <s v="7ae2ae8d-3370-4e6a-b1db-8ab3ac862ce3"/>
    <x v="2"/>
    <x v="1"/>
    <n v="30"/>
    <x v="0"/>
  </r>
  <r>
    <s v="7ae2c398-06c6-486c-bd97-b6f672d4771d"/>
    <x v="0"/>
    <x v="0"/>
    <n v="39"/>
    <x v="1"/>
  </r>
  <r>
    <s v="7ae347da-a4b0-4e3c-979e-33a509e40649"/>
    <x v="1"/>
    <x v="0"/>
    <n v="29"/>
    <x v="0"/>
  </r>
  <r>
    <s v="7ae42d5b-dc65-4a36-8bec-70e1e97590e0"/>
    <x v="0"/>
    <x v="0"/>
    <n v="29"/>
    <x v="1"/>
  </r>
  <r>
    <s v="7ae62f3e-f20c-4991-8d4d-cb0862bda103"/>
    <x v="0"/>
    <x v="0"/>
    <n v="58"/>
    <x v="1"/>
  </r>
  <r>
    <s v="7ae67845-3b74-4fc0-8487-d489b7632f02"/>
    <x v="1"/>
    <x v="0"/>
    <n v="55"/>
    <x v="1"/>
  </r>
  <r>
    <s v="7ae6b106-4569-486b-886f-e7d5baf48f87"/>
    <x v="0"/>
    <x v="0"/>
    <n v="44"/>
    <x v="0"/>
  </r>
  <r>
    <s v="7ae8181a-854b-413b-8574-8c7236fdb64b"/>
    <x v="1"/>
    <x v="0"/>
    <n v="25"/>
    <x v="1"/>
  </r>
  <r>
    <s v="7aea6188-dc10-4758-9a8e-b4d3de1dbc2d"/>
    <x v="0"/>
    <x v="0"/>
    <n v="82"/>
    <x v="1"/>
  </r>
  <r>
    <s v="7aeb3671-e373-4144-9393-6d8381113eb6"/>
    <x v="0"/>
    <x v="0"/>
    <n v="55"/>
    <x v="0"/>
  </r>
  <r>
    <s v="7aeb60d6-d6de-4dbd-a43c-ad7c5f65b2f0"/>
    <x v="1"/>
    <x v="0"/>
    <n v="72"/>
    <x v="1"/>
  </r>
  <r>
    <s v="7aec5115-877b-4315-8474-8c79a4389211"/>
    <x v="0"/>
    <x v="0"/>
    <n v="73"/>
    <x v="0"/>
  </r>
  <r>
    <s v="7aed49ca-14a9-4b99-bd47-6b9aadcc799a"/>
    <x v="0"/>
    <x v="0"/>
    <n v="38"/>
    <x v="1"/>
  </r>
  <r>
    <s v="7aef347d-05aa-4c06-8e24-956aa91ace5e"/>
    <x v="0"/>
    <x v="0"/>
    <n v="47"/>
    <x v="1"/>
  </r>
  <r>
    <s v="7af62535-471b-4d8f-a8df-3001fdcd3f6c"/>
    <x v="0"/>
    <x v="0"/>
    <n v="48"/>
    <x v="0"/>
  </r>
  <r>
    <s v="7af7b0e6-020f-4e28-a3cb-a77aa0ec5b3b"/>
    <x v="0"/>
    <x v="0"/>
    <n v="38"/>
    <x v="1"/>
  </r>
  <r>
    <s v="7af98adc-d1d3-415d-afce-5c48669955aa"/>
    <x v="0"/>
    <x v="0"/>
    <n v="50"/>
    <x v="1"/>
  </r>
  <r>
    <s v="7af9fe89-6e32-4057-9196-1d02f66ec3f4"/>
    <x v="1"/>
    <x v="0"/>
    <n v="42"/>
    <x v="0"/>
  </r>
  <r>
    <s v="7afa5139-7239-4d27-966c-593c60115c51"/>
    <x v="0"/>
    <x v="0"/>
    <n v="55"/>
    <x v="0"/>
  </r>
  <r>
    <s v="7afd770d-99e3-4f37-a3ef-006d56637f89"/>
    <x v="1"/>
    <x v="0"/>
    <n v="67"/>
    <x v="0"/>
  </r>
  <r>
    <s v="7b00661d-2d3c-4422-8b23-64b523a734cf"/>
    <x v="0"/>
    <x v="0"/>
    <n v="52"/>
    <x v="1"/>
  </r>
  <r>
    <s v="7b02424f-ab9d-4f11-a087-cc2a4bc15165"/>
    <x v="0"/>
    <x v="0"/>
    <n v="59"/>
    <x v="0"/>
  </r>
  <r>
    <s v="7b04700e-e76f-4f52-afc3-105cb964a709"/>
    <x v="0"/>
    <x v="0"/>
    <n v="53"/>
    <x v="1"/>
  </r>
  <r>
    <s v="7b05171e-2a7c-4451-b296-54ecbeef7b46"/>
    <x v="0"/>
    <x v="0"/>
    <n v="54"/>
    <x v="0"/>
  </r>
  <r>
    <s v="7b0cc950-21ba-4256-899c-27e26e7a0c63"/>
    <x v="1"/>
    <x v="0"/>
    <n v="44"/>
    <x v="0"/>
  </r>
  <r>
    <s v="7b150d69-0ea7-460d-8048-14132b736ec4"/>
    <x v="0"/>
    <x v="0"/>
    <n v="68"/>
    <x v="1"/>
  </r>
  <r>
    <s v="7b1ab1a2-95e2-45d1-87ed-ffd6804f4d1d"/>
    <x v="0"/>
    <x v="0"/>
    <n v="49"/>
    <x v="1"/>
  </r>
  <r>
    <s v="7b1c4184-e96b-429b-8235-766689103054"/>
    <x v="0"/>
    <x v="0"/>
    <n v="53"/>
    <x v="0"/>
  </r>
  <r>
    <s v="7b1c6d78-7e75-412d-9e4f-7ed778f61def"/>
    <x v="0"/>
    <x v="0"/>
    <n v="64"/>
    <x v="1"/>
  </r>
  <r>
    <s v="7b23e4cf-95d2-4b64-9cdc-c19bcd8bef3a"/>
    <x v="0"/>
    <x v="0"/>
    <n v="45"/>
    <x v="0"/>
  </r>
  <r>
    <s v="7b268915-8e41-4732-95bd-22cf849969b7"/>
    <x v="0"/>
    <x v="0"/>
    <n v="20"/>
    <x v="0"/>
  </r>
  <r>
    <s v="7b275a37-8a0d-4d21-97de-a84616393ca4"/>
    <x v="0"/>
    <x v="0"/>
    <n v="31"/>
    <x v="0"/>
  </r>
  <r>
    <s v="7b2a94d3-a4fa-4dae-849b-bf744489d889"/>
    <x v="1"/>
    <x v="0"/>
    <n v="37"/>
    <x v="0"/>
  </r>
  <r>
    <s v="7b2ceed7-c717-4cc4-b311-d58da6fd8fc3"/>
    <x v="1"/>
    <x v="0"/>
    <n v="23"/>
    <x v="0"/>
  </r>
  <r>
    <s v="7b2d7682-0c3a-4ce5-aae4-d06a5ab14ba9"/>
    <x v="2"/>
    <x v="1"/>
    <n v="77"/>
    <x v="1"/>
  </r>
  <r>
    <s v="7b35613c-a6ad-4cdb-b7da-8ea89e5e730a"/>
    <x v="0"/>
    <x v="0"/>
    <n v="25"/>
    <x v="1"/>
  </r>
  <r>
    <s v="7b38a034-0bcf-4d61-9437-cc59ba038c07"/>
    <x v="1"/>
    <x v="0"/>
    <n v="50"/>
    <x v="0"/>
  </r>
  <r>
    <s v="7b3a085b-9c19-450b-8223-f6667774817d"/>
    <x v="0"/>
    <x v="0"/>
    <n v="42"/>
    <x v="1"/>
  </r>
  <r>
    <s v="7b3daf31-affa-4499-8443-58d7d6196ca4"/>
    <x v="1"/>
    <x v="0"/>
    <n v="43"/>
    <x v="1"/>
  </r>
  <r>
    <s v="7b3dd88b-8762-47fc-be53-9a835e59db8b"/>
    <x v="1"/>
    <x v="0"/>
    <n v="51"/>
    <x v="1"/>
  </r>
  <r>
    <s v="7b3e032d-e3ec-4c61-8a49-785fd6d0d87e"/>
    <x v="2"/>
    <x v="1"/>
    <n v="36"/>
    <x v="0"/>
  </r>
  <r>
    <s v="7b3e4cf6-f37e-4e95-a6c8-3901352dbd15"/>
    <x v="2"/>
    <x v="1"/>
    <n v="56"/>
    <x v="0"/>
  </r>
  <r>
    <s v="7b419b53-90ab-4d8c-9ff7-bcd9905c7c60"/>
    <x v="0"/>
    <x v="0"/>
    <n v="63"/>
    <x v="0"/>
  </r>
  <r>
    <s v="7b433c27-746c-4968-b958-397f1e81e36c"/>
    <x v="1"/>
    <x v="0"/>
    <n v="17"/>
    <x v="0"/>
  </r>
  <r>
    <s v="7b43d32e-133e-46f6-8698-6767d0b48d5e"/>
    <x v="0"/>
    <x v="0"/>
    <n v="54"/>
    <x v="1"/>
  </r>
  <r>
    <s v="7b473c22-390a-42f9-a6bc-b9e25ffa008c"/>
    <x v="0"/>
    <x v="0"/>
    <n v="71"/>
    <x v="0"/>
  </r>
  <r>
    <s v="7b483fe4-6723-47d2-9387-4f94c017553e"/>
    <x v="0"/>
    <x v="0"/>
    <n v="69"/>
    <x v="0"/>
  </r>
  <r>
    <s v="7b4c5581-5fd4-476c-b2bb-ee4dcbdf7c71"/>
    <x v="2"/>
    <x v="1"/>
    <n v="44"/>
    <x v="1"/>
  </r>
  <r>
    <s v="7b4f5dc1-3585-4cf8-83f9-39df3101feb4"/>
    <x v="2"/>
    <x v="1"/>
    <n v="60"/>
    <x v="1"/>
  </r>
  <r>
    <s v="7b535787-818b-4fca-996a-7c22afe8d0bc"/>
    <x v="0"/>
    <x v="0"/>
    <n v="20"/>
    <x v="0"/>
  </r>
  <r>
    <s v="7b54c83d-c6c7-4382-9ec3-38cbc78dfdb8"/>
    <x v="0"/>
    <x v="0"/>
    <n v="28"/>
    <x v="1"/>
  </r>
  <r>
    <s v="7b561dcf-cbb8-45d8-a144-34ce39dfddfd"/>
    <x v="0"/>
    <x v="0"/>
    <n v="68"/>
    <x v="0"/>
  </r>
  <r>
    <s v="7b56e6a2-be01-44b9-9ccd-a70cd5c8fbfa"/>
    <x v="2"/>
    <x v="1"/>
    <n v="58"/>
    <x v="1"/>
  </r>
  <r>
    <s v="7b5905e4-3c8b-4e46-8c62-2a1a1e5f9603"/>
    <x v="0"/>
    <x v="0"/>
    <n v="55"/>
    <x v="0"/>
  </r>
  <r>
    <s v="7b5a2e86-13c9-4cb1-886c-8080716256fe"/>
    <x v="0"/>
    <x v="0"/>
    <n v="59"/>
    <x v="1"/>
  </r>
  <r>
    <s v="7b5abe4c-4afb-4bf7-bca6-e22c876e6771"/>
    <x v="0"/>
    <x v="0"/>
    <n v="73"/>
    <x v="1"/>
  </r>
  <r>
    <s v="7b5cfad7-b880-4541-9903-0f5cc0c0d6e0"/>
    <x v="1"/>
    <x v="0"/>
    <n v="61"/>
    <x v="0"/>
  </r>
  <r>
    <s v="7b5d24e2-3ce5-4556-8ff1-6144af660d5e"/>
    <x v="0"/>
    <x v="0"/>
    <n v="64"/>
    <x v="1"/>
  </r>
  <r>
    <s v="7b621e4e-0f8f-4b7f-8a67-4f1b365d357c"/>
    <x v="1"/>
    <x v="0"/>
    <n v="15"/>
    <x v="1"/>
  </r>
  <r>
    <s v="7b67b1d4-9518-42a6-9d8a-05babb919b46"/>
    <x v="1"/>
    <x v="0"/>
    <n v="30"/>
    <x v="1"/>
  </r>
  <r>
    <s v="7b6be40d-36fa-40e4-87f0-b7eafd5a581d"/>
    <x v="0"/>
    <x v="0"/>
    <n v="35"/>
    <x v="1"/>
  </r>
  <r>
    <s v="7b729a2d-0f33-469e-a9d6-7fa8861fbc56"/>
    <x v="0"/>
    <x v="0"/>
    <n v="72"/>
    <x v="1"/>
  </r>
  <r>
    <s v="7b73919e-d14d-4f3c-88cd-e81a21ba756f"/>
    <x v="2"/>
    <x v="1"/>
    <n v="40"/>
    <x v="1"/>
  </r>
  <r>
    <s v="7b7709a9-cc53-42f1-ae80-228d31aff18a"/>
    <x v="0"/>
    <x v="0"/>
    <n v="66"/>
    <x v="0"/>
  </r>
  <r>
    <s v="7b77400d-1c7a-45a0-97ea-b46a47144b69"/>
    <x v="0"/>
    <x v="0"/>
    <n v="45"/>
    <x v="1"/>
  </r>
  <r>
    <s v="7b7ca7c2-9b4f-4370-9388-7ad0b2cdda63"/>
    <x v="0"/>
    <x v="0"/>
    <n v="52"/>
    <x v="1"/>
  </r>
  <r>
    <s v="7b7d7bf3-0684-465d-9a74-f51887685387"/>
    <x v="2"/>
    <x v="1"/>
    <n v="22"/>
    <x v="1"/>
  </r>
  <r>
    <s v="7b7fe26a-8791-4ed0-a129-fb647b375699"/>
    <x v="1"/>
    <x v="0"/>
    <n v="33"/>
    <x v="1"/>
  </r>
  <r>
    <s v="7b809737-7c2e-49c0-bc7e-155a272b1748"/>
    <x v="0"/>
    <x v="0"/>
    <n v="43"/>
    <x v="1"/>
  </r>
  <r>
    <s v="7b81c6fd-68e9-4e25-a642-d296deb28ed3"/>
    <x v="0"/>
    <x v="0"/>
    <n v="58"/>
    <x v="1"/>
  </r>
  <r>
    <s v="7b82961d-fb61-40e4-b271-b71d7695f6dc"/>
    <x v="0"/>
    <x v="0"/>
    <n v="23"/>
    <x v="0"/>
  </r>
  <r>
    <s v="7b8414de-c38b-4537-ae2e-267692e313bd"/>
    <x v="0"/>
    <x v="0"/>
    <n v="48"/>
    <x v="0"/>
  </r>
  <r>
    <s v="7b873ad9-75b1-4658-bcf4-ca468d5f90c5"/>
    <x v="1"/>
    <x v="0"/>
    <n v="56"/>
    <x v="1"/>
  </r>
  <r>
    <s v="7b8c3f22-fd0d-4ecc-9f37-c3ece9fc09ad"/>
    <x v="0"/>
    <x v="0"/>
    <n v="67"/>
    <x v="1"/>
  </r>
  <r>
    <s v="7b8e6b7c-06c0-4006-8cbe-f1d92edeed07"/>
    <x v="2"/>
    <x v="1"/>
    <n v="12"/>
    <x v="0"/>
  </r>
  <r>
    <s v="7b94c8f7-7f99-4499-bb56-9930bf999e7c"/>
    <x v="1"/>
    <x v="0"/>
    <n v="34"/>
    <x v="1"/>
  </r>
  <r>
    <s v="7b94fc31-0735-4840-beb8-c685f22ec90b"/>
    <x v="2"/>
    <x v="1"/>
    <n v="32"/>
    <x v="0"/>
  </r>
  <r>
    <s v="7b95d7d2-c27b-46bb-871b-ed53a3fe01b8"/>
    <x v="0"/>
    <x v="0"/>
    <n v="45"/>
    <x v="0"/>
  </r>
  <r>
    <s v="7b97b922-5080-41ed-b64c-213b634e792a"/>
    <x v="1"/>
    <x v="0"/>
    <n v="59"/>
    <x v="0"/>
  </r>
  <r>
    <s v="7b99d96b-400d-412e-ae79-bd7522597280"/>
    <x v="0"/>
    <x v="0"/>
    <n v="52"/>
    <x v="1"/>
  </r>
  <r>
    <s v="7b9bae7a-8954-4c6b-a5dd-b17c7e6c6e04"/>
    <x v="0"/>
    <x v="0"/>
    <n v="53"/>
    <x v="0"/>
  </r>
  <r>
    <s v="7ba10ccd-c6a4-4a4e-a709-9cf7d6f7784a"/>
    <x v="1"/>
    <x v="0"/>
    <n v="62"/>
    <x v="1"/>
  </r>
  <r>
    <s v="7ba1a92f-88dc-47ad-9067-966b88125c52"/>
    <x v="1"/>
    <x v="0"/>
    <n v="11"/>
    <x v="1"/>
  </r>
  <r>
    <s v="7ba1d5c0-f020-4c37-ba00-f1d308278c97"/>
    <x v="0"/>
    <x v="0"/>
    <n v="77"/>
    <x v="1"/>
  </r>
  <r>
    <s v="7ba598f6-a336-44a9-8ba4-a2b64afb13b5"/>
    <x v="1"/>
    <x v="0"/>
    <n v="36"/>
    <x v="0"/>
  </r>
  <r>
    <s v="7ba79be9-498c-48f0-bf66-8f9b2a86ab76"/>
    <x v="0"/>
    <x v="0"/>
    <n v="56"/>
    <x v="0"/>
  </r>
  <r>
    <s v="7ba7cbd1-e89e-4d9f-8254-6f6d9bc4d47f"/>
    <x v="0"/>
    <x v="0"/>
    <n v="50"/>
    <x v="1"/>
  </r>
  <r>
    <s v="7bab06ba-97af-4635-b729-f3be8dbce660"/>
    <x v="1"/>
    <x v="0"/>
    <n v="20"/>
    <x v="1"/>
  </r>
  <r>
    <s v="7baf8eda-8ce8-4f7f-847e-d50248972384"/>
    <x v="0"/>
    <x v="0"/>
    <n v="58"/>
    <x v="0"/>
  </r>
  <r>
    <s v="7bb16f3e-b843-49f4-bfa8-a9a9d6f3ff13"/>
    <x v="0"/>
    <x v="0"/>
    <n v="21"/>
    <x v="1"/>
  </r>
  <r>
    <s v="7bb1c647-d8d1-4640-b495-f41c4d2a34ca"/>
    <x v="2"/>
    <x v="1"/>
    <n v="90"/>
    <x v="0"/>
  </r>
  <r>
    <s v="7bb2b123-4ef5-48a5-8eeb-41ba2bcc79e2"/>
    <x v="0"/>
    <x v="0"/>
    <n v="27"/>
    <x v="0"/>
  </r>
  <r>
    <s v="7bb4ef11-bb52-4620-b8ed-3d14cb66bab4"/>
    <x v="0"/>
    <x v="0"/>
    <n v="56"/>
    <x v="1"/>
  </r>
  <r>
    <s v="7bb5c7df-51a0-4675-9962-6407d0160c65"/>
    <x v="2"/>
    <x v="1"/>
    <n v="31"/>
    <x v="0"/>
  </r>
  <r>
    <s v="7bb62dfa-58ca-4389-8ef7-8c3790e4fb0f"/>
    <x v="1"/>
    <x v="0"/>
    <n v="56"/>
    <x v="1"/>
  </r>
  <r>
    <s v="7bb751e1-6d7d-4640-b48e-fb1ea39b0ad9"/>
    <x v="1"/>
    <x v="0"/>
    <n v="79"/>
    <x v="1"/>
  </r>
  <r>
    <s v="7bb89736-04ce-4cfc-bdf1-bf7a92b4e575"/>
    <x v="0"/>
    <x v="0"/>
    <n v="65"/>
    <x v="0"/>
  </r>
  <r>
    <s v="7bb922b4-5e41-483d-bde3-6ae4fdfc5ab8"/>
    <x v="1"/>
    <x v="0"/>
    <n v="17"/>
    <x v="1"/>
  </r>
  <r>
    <s v="7bba6625-cd35-4ed6-8f73-180f13fb516d"/>
    <x v="0"/>
    <x v="0"/>
    <n v="50"/>
    <x v="0"/>
  </r>
  <r>
    <s v="7bba94b9-94a1-4f0b-95cc-a9d489e34c98"/>
    <x v="0"/>
    <x v="0"/>
    <n v="80"/>
    <x v="0"/>
  </r>
  <r>
    <s v="7bbab668-d46d-4aac-b7dd-02b03717a403"/>
    <x v="1"/>
    <x v="0"/>
    <n v="39"/>
    <x v="0"/>
  </r>
  <r>
    <s v="7bbc888f-2a6a-4f8a-8aa0-a42b1a4861d9"/>
    <x v="0"/>
    <x v="0"/>
    <n v="6"/>
    <x v="0"/>
  </r>
  <r>
    <s v="7bbdf2ff-a866-4b93-b201-a47d03337b63"/>
    <x v="1"/>
    <x v="0"/>
    <n v="43"/>
    <x v="0"/>
  </r>
  <r>
    <s v="7bbed221-966f-4365-a673-7b1e485357cd"/>
    <x v="0"/>
    <x v="0"/>
    <n v="58"/>
    <x v="1"/>
  </r>
  <r>
    <s v="7bbf45a4-044c-412b-b291-e398ff839c01"/>
    <x v="1"/>
    <x v="0"/>
    <n v="61"/>
    <x v="1"/>
  </r>
  <r>
    <s v="7bc1d034-2552-4768-9b84-854df85731cb"/>
    <x v="1"/>
    <x v="0"/>
    <n v="64"/>
    <x v="0"/>
  </r>
  <r>
    <s v="7bc20b3f-a8a4-40bb-afb1-140d80d0a00e"/>
    <x v="1"/>
    <x v="0"/>
    <n v="54"/>
    <x v="0"/>
  </r>
  <r>
    <s v="7bc30abf-9799-4f83-9ac1-87486e1a3d4e"/>
    <x v="0"/>
    <x v="0"/>
    <n v="55"/>
    <x v="1"/>
  </r>
  <r>
    <s v="7bc47a67-f93a-4f3b-82dc-0131ca37d205"/>
    <x v="1"/>
    <x v="0"/>
    <n v="58"/>
    <x v="1"/>
  </r>
  <r>
    <s v="7bc6f7d5-aa35-4c1e-86d8-c4df27c483b8"/>
    <x v="0"/>
    <x v="0"/>
    <n v="74"/>
    <x v="0"/>
  </r>
  <r>
    <s v="7bca5ce8-2b0c-4fcb-95b5-f43470092618"/>
    <x v="2"/>
    <x v="1"/>
    <n v="70"/>
    <x v="0"/>
  </r>
  <r>
    <s v="7bcc5458-d8c0-41dc-a682-a80c50f8f60a"/>
    <x v="1"/>
    <x v="0"/>
    <n v="69"/>
    <x v="0"/>
  </r>
  <r>
    <s v="7bcccda8-97a9-4cd7-bec4-d10f186b5698"/>
    <x v="0"/>
    <x v="0"/>
    <n v="32"/>
    <x v="0"/>
  </r>
  <r>
    <s v="7bcf5948-3880-49a5-96de-85094891945c"/>
    <x v="0"/>
    <x v="0"/>
    <n v="58"/>
    <x v="1"/>
  </r>
  <r>
    <s v="7bd0b304-617b-4ad5-9eaf-47d440a330ab"/>
    <x v="1"/>
    <x v="0"/>
    <n v="36"/>
    <x v="0"/>
  </r>
  <r>
    <s v="7bd0fbaa-3042-4771-8dd8-d7a2f5450c65"/>
    <x v="2"/>
    <x v="1"/>
    <n v="55"/>
    <x v="0"/>
  </r>
  <r>
    <s v="7bd2d1cd-f950-4898-8d7d-375da645c19c"/>
    <x v="2"/>
    <x v="1"/>
    <n v="40"/>
    <x v="1"/>
  </r>
  <r>
    <s v="7bd663e2-0ced-434c-9db9-d333071ef06c"/>
    <x v="1"/>
    <x v="0"/>
    <n v="47"/>
    <x v="1"/>
  </r>
  <r>
    <s v="7bd7f456-f801-4337-abdb-a5e6cc5aef94"/>
    <x v="1"/>
    <x v="0"/>
    <n v="68"/>
    <x v="1"/>
  </r>
  <r>
    <s v="7bd9ceef-73fa-4463-8266-479cca19ff9f"/>
    <x v="0"/>
    <x v="0"/>
    <n v="69"/>
    <x v="1"/>
  </r>
  <r>
    <s v="7be00aad-a51e-4e0e-bcf4-a9f620e64a4f"/>
    <x v="1"/>
    <x v="0"/>
    <n v="29"/>
    <x v="1"/>
  </r>
  <r>
    <s v="7be07806-aee9-43a1-9240-62dbcdc9d79a"/>
    <x v="1"/>
    <x v="0"/>
    <n v="70"/>
    <x v="0"/>
  </r>
  <r>
    <s v="7be096ac-d43e-47e6-8325-4d404ed8106b"/>
    <x v="2"/>
    <x v="1"/>
    <n v="49"/>
    <x v="1"/>
  </r>
  <r>
    <s v="7be6b4de-afe9-43c0-a581-0f49608c8976"/>
    <x v="1"/>
    <x v="0"/>
    <n v="35"/>
    <x v="0"/>
  </r>
  <r>
    <s v="7be81f81-e1d1-441f-b352-168f1827e298"/>
    <x v="1"/>
    <x v="0"/>
    <n v="55"/>
    <x v="1"/>
  </r>
  <r>
    <s v="7be8a9d5-5881-48b3-a50b-d28d03ef563e"/>
    <x v="1"/>
    <x v="0"/>
    <n v="59"/>
    <x v="1"/>
  </r>
  <r>
    <s v="7be94ac4-d568-453b-87eb-9826b226c4b1"/>
    <x v="0"/>
    <x v="0"/>
    <n v="59"/>
    <x v="0"/>
  </r>
  <r>
    <s v="7beb7a73-1c7d-4e70-b0a0-4fc654ee5505"/>
    <x v="0"/>
    <x v="0"/>
    <n v="38"/>
    <x v="0"/>
  </r>
  <r>
    <s v="7bec73d2-1a5c-462a-b9d1-29e4b5ee6ab0"/>
    <x v="0"/>
    <x v="0"/>
    <n v="50"/>
    <x v="1"/>
  </r>
  <r>
    <s v="7bf09d53-83de-418a-ac0f-1c29a9dcf6fe"/>
    <x v="2"/>
    <x v="1"/>
    <n v="44"/>
    <x v="0"/>
  </r>
  <r>
    <s v="7bf0f0cb-90ff-4e61-ab52-e05053689108"/>
    <x v="0"/>
    <x v="0"/>
    <n v="39"/>
    <x v="0"/>
  </r>
  <r>
    <s v="7bf1d31a-33d1-450c-8386-0c6a4833c102"/>
    <x v="0"/>
    <x v="0"/>
    <n v="34"/>
    <x v="0"/>
  </r>
  <r>
    <s v="7bf45fa6-8316-4b92-b13a-dc5e7bde17a4"/>
    <x v="0"/>
    <x v="0"/>
    <n v="29"/>
    <x v="1"/>
  </r>
  <r>
    <s v="7bf616f0-a127-4e4d-b8e4-0e526de1dc86"/>
    <x v="0"/>
    <x v="0"/>
    <n v="38"/>
    <x v="1"/>
  </r>
  <r>
    <s v="7bf63a1c-b377-424a-a458-4e4fa5e2d2c8"/>
    <x v="1"/>
    <x v="0"/>
    <n v="73"/>
    <x v="1"/>
  </r>
  <r>
    <s v="7bf67db4-a2bd-40f1-a0aa-611dd1eb4809"/>
    <x v="0"/>
    <x v="0"/>
    <n v="32"/>
    <x v="1"/>
  </r>
  <r>
    <s v="7bfbec31-dd0c-4efc-a9c5-bb66bae3cc2d"/>
    <x v="1"/>
    <x v="0"/>
    <n v="58"/>
    <x v="1"/>
  </r>
  <r>
    <s v="7bfc500f-2f54-42ab-ae52-50be710e1c08"/>
    <x v="2"/>
    <x v="1"/>
    <n v="25"/>
    <x v="1"/>
  </r>
  <r>
    <s v="7bfcdf16-2730-4b80-bebb-d5889a8fa71e"/>
    <x v="2"/>
    <x v="1"/>
    <n v="44"/>
    <x v="1"/>
  </r>
  <r>
    <s v="7c03094e-dc12-418a-bab2-568dcf183af7"/>
    <x v="1"/>
    <x v="0"/>
    <n v="39"/>
    <x v="0"/>
  </r>
  <r>
    <s v="7c075c02-2012-4826-b011-75142229fff1"/>
    <x v="0"/>
    <x v="0"/>
    <n v="38"/>
    <x v="1"/>
  </r>
  <r>
    <s v="7c077478-921d-4701-979e-b1d1bcb919eb"/>
    <x v="1"/>
    <x v="0"/>
    <n v="74"/>
    <x v="1"/>
  </r>
  <r>
    <s v="7c086e53-4bad-4bc6-9ff6-292614b69e07"/>
    <x v="2"/>
    <x v="1"/>
    <n v="12"/>
    <x v="0"/>
  </r>
  <r>
    <s v="7c0a140f-d56b-448c-8eb5-cc996fa78926"/>
    <x v="1"/>
    <x v="0"/>
    <n v="35"/>
    <x v="1"/>
  </r>
  <r>
    <s v="7c0d535d-22fd-44ac-ac66-d52e3c186009"/>
    <x v="1"/>
    <x v="0"/>
    <n v="25"/>
    <x v="0"/>
  </r>
  <r>
    <s v="7c0e208f-3a83-4390-b143-dee8ac1c9d1a"/>
    <x v="0"/>
    <x v="0"/>
    <n v="16"/>
    <x v="1"/>
  </r>
  <r>
    <s v="7c0ea610-b4e1-4a90-b9b9-1098f9ed11bd"/>
    <x v="0"/>
    <x v="0"/>
    <n v="33"/>
    <x v="0"/>
  </r>
  <r>
    <s v="7c108b14-eb48-42d8-af56-1319eda0f0bf"/>
    <x v="0"/>
    <x v="0"/>
    <n v="61"/>
    <x v="0"/>
  </r>
  <r>
    <s v="7c11f060-738a-4409-9680-5aa5409d47c4"/>
    <x v="0"/>
    <x v="0"/>
    <n v="66"/>
    <x v="1"/>
  </r>
  <r>
    <s v="7c142fbc-8cd2-4b09-a687-c0253a2a3b06"/>
    <x v="2"/>
    <x v="1"/>
    <n v="31"/>
    <x v="0"/>
  </r>
  <r>
    <s v="7c177034-bb35-44e8-a208-de058a824d64"/>
    <x v="0"/>
    <x v="0"/>
    <n v="40"/>
    <x v="0"/>
  </r>
  <r>
    <s v="7c1a130b-a944-431a-a2b1-735483a46c12"/>
    <x v="2"/>
    <x v="1"/>
    <n v="62"/>
    <x v="1"/>
  </r>
  <r>
    <s v="7c1b6a02-4c30-4299-ad9f-4bf16f94af71"/>
    <x v="0"/>
    <x v="0"/>
    <n v="60"/>
    <x v="1"/>
  </r>
  <r>
    <s v="7c1d3e58-174d-450f-9f19-caad0cdce430"/>
    <x v="2"/>
    <x v="1"/>
    <n v="40"/>
    <x v="1"/>
  </r>
  <r>
    <s v="7c1dfc31-7068-4ec0-b722-8ae490c524ad"/>
    <x v="0"/>
    <x v="0"/>
    <n v="28"/>
    <x v="1"/>
  </r>
  <r>
    <s v="7c1f9c46-0125-4590-aa9a-700c89f634f8"/>
    <x v="0"/>
    <x v="0"/>
    <n v="48"/>
    <x v="0"/>
  </r>
  <r>
    <s v="7c206793-4723-4655-b36f-71486cc0a063"/>
    <x v="0"/>
    <x v="0"/>
    <n v="18"/>
    <x v="0"/>
  </r>
  <r>
    <s v="7c240d6a-2230-41f2-a4cd-9f0d00466074"/>
    <x v="1"/>
    <x v="0"/>
    <n v="67"/>
    <x v="1"/>
  </r>
  <r>
    <s v="7c2ad76c-88a5-4a25-a0e4-49437ea5f628"/>
    <x v="1"/>
    <x v="0"/>
    <n v="73"/>
    <x v="1"/>
  </r>
  <r>
    <s v="7c32749b-40bb-47ad-9df1-33d55e697a89"/>
    <x v="1"/>
    <x v="0"/>
    <n v="49"/>
    <x v="1"/>
  </r>
  <r>
    <s v="7c328c0b-3a48-4043-aa50-d592e59fbf96"/>
    <x v="0"/>
    <x v="0"/>
    <n v="55"/>
    <x v="0"/>
  </r>
  <r>
    <s v="7c342eba-66f2-4610-b674-608c6717db71"/>
    <x v="0"/>
    <x v="0"/>
    <n v="14"/>
    <x v="1"/>
  </r>
  <r>
    <s v="7c384cd2-0f07-4f26-b1e3-9383570ee82a"/>
    <x v="1"/>
    <x v="0"/>
    <n v="43"/>
    <x v="0"/>
  </r>
  <r>
    <s v="7c39b797-9f03-44ba-ba1f-60763e865923"/>
    <x v="1"/>
    <x v="0"/>
    <n v="43"/>
    <x v="0"/>
  </r>
  <r>
    <s v="7c3b333b-e807-42ff-9cde-46b763ff1e7f"/>
    <x v="1"/>
    <x v="0"/>
    <n v="43"/>
    <x v="0"/>
  </r>
  <r>
    <s v="7c3bcfcb-7761-401d-b707-3dc3fe61ea31"/>
    <x v="0"/>
    <x v="0"/>
    <n v="65"/>
    <x v="0"/>
  </r>
  <r>
    <s v="7c3c2830-d863-4804-b172-e5d435e780be"/>
    <x v="2"/>
    <x v="1"/>
    <n v="32"/>
    <x v="1"/>
  </r>
  <r>
    <s v="7c3d5c7d-8ce1-4dd6-ad27-587d6aa5ef88"/>
    <x v="0"/>
    <x v="0"/>
    <n v="25"/>
    <x v="1"/>
  </r>
  <r>
    <s v="7c4047d8-0e2a-40d4-b85e-48480bfe5b92"/>
    <x v="0"/>
    <x v="0"/>
    <n v="51"/>
    <x v="1"/>
  </r>
  <r>
    <s v="7c417c53-35e8-47ec-9bd1-8eb4ac0699b0"/>
    <x v="1"/>
    <x v="0"/>
    <n v="45"/>
    <x v="0"/>
  </r>
  <r>
    <s v="7c427dbf-cb62-409f-a8ce-4847500e7001"/>
    <x v="0"/>
    <x v="0"/>
    <n v="41"/>
    <x v="0"/>
  </r>
  <r>
    <s v="7c48b75c-c5af-4b6f-8bf4-f176e1a40f7f"/>
    <x v="1"/>
    <x v="0"/>
    <n v="35"/>
    <x v="0"/>
  </r>
  <r>
    <s v="7c4a5743-4a45-4bcf-9caa-1557413f085e"/>
    <x v="0"/>
    <x v="0"/>
    <n v="7"/>
    <x v="1"/>
  </r>
  <r>
    <s v="7c517917-3359-419d-910d-b0ab4865d65f"/>
    <x v="1"/>
    <x v="0"/>
    <n v="65"/>
    <x v="0"/>
  </r>
  <r>
    <s v="7c5188fb-01b8-4923-9715-83f13a5e861b"/>
    <x v="2"/>
    <x v="1"/>
    <n v="33"/>
    <x v="1"/>
  </r>
  <r>
    <s v="7c545810-e2b5-4849-a2ff-893075f28192"/>
    <x v="2"/>
    <x v="1"/>
    <n v="60"/>
    <x v="1"/>
  </r>
  <r>
    <s v="7c595159-8258-45b3-bede-fde676d7e62e"/>
    <x v="1"/>
    <x v="0"/>
    <n v="59"/>
    <x v="1"/>
  </r>
  <r>
    <s v="7c5add91-0e35-4f1e-920a-9ea4d1335be0"/>
    <x v="1"/>
    <x v="0"/>
    <n v="49"/>
    <x v="1"/>
  </r>
  <r>
    <s v="7c5b0c01-5695-4463-a576-447d4e14de22"/>
    <x v="0"/>
    <x v="0"/>
    <n v="36"/>
    <x v="1"/>
  </r>
  <r>
    <s v="7c5d3a49-2f55-4d46-9357-0a2bba2fc63e"/>
    <x v="1"/>
    <x v="0"/>
    <n v="65"/>
    <x v="1"/>
  </r>
  <r>
    <s v="7c5fc667-700a-4907-80b0-5ee8da67b9f1"/>
    <x v="0"/>
    <x v="0"/>
    <n v="51"/>
    <x v="0"/>
  </r>
  <r>
    <s v="7c60a9d6-446d-4bf9-ba1d-4b5feb0b0312"/>
    <x v="0"/>
    <x v="0"/>
    <n v="61"/>
    <x v="1"/>
  </r>
  <r>
    <s v="7c622f41-c326-4138-8305-8b5d51f456e4"/>
    <x v="1"/>
    <x v="0"/>
    <n v="48"/>
    <x v="1"/>
  </r>
  <r>
    <s v="7c62e839-540a-4c2f-8ee8-ea6f3c4c4dfe"/>
    <x v="1"/>
    <x v="0"/>
    <n v="16"/>
    <x v="1"/>
  </r>
  <r>
    <s v="7c64d86f-bfa6-44e0-80f2-9ba545ab7235"/>
    <x v="0"/>
    <x v="0"/>
    <n v="68"/>
    <x v="1"/>
  </r>
  <r>
    <s v="7c6770ee-ac42-41c7-b5de-27034802dfc1"/>
    <x v="0"/>
    <x v="0"/>
    <n v="56"/>
    <x v="0"/>
  </r>
  <r>
    <s v="7c6a67fa-5eea-41b7-b3a6-23770ee6bccc"/>
    <x v="1"/>
    <x v="0"/>
    <n v="18"/>
    <x v="1"/>
  </r>
  <r>
    <s v="7c6d38a6-bbc3-4dd5-b4ad-bc8a7758eeaf"/>
    <x v="1"/>
    <x v="0"/>
    <n v="65"/>
    <x v="1"/>
  </r>
  <r>
    <s v="7c6ddc4e-9859-43a4-bb33-33e9efa42685"/>
    <x v="2"/>
    <x v="1"/>
    <n v="33"/>
    <x v="1"/>
  </r>
  <r>
    <s v="7c735cd9-19d9-4918-a3fc-154c0a5c5d9c"/>
    <x v="2"/>
    <x v="1"/>
    <n v="19"/>
    <x v="1"/>
  </r>
  <r>
    <s v="7c753989-2ae5-43be-b2a8-c8dce7590f63"/>
    <x v="0"/>
    <x v="0"/>
    <n v="69"/>
    <x v="1"/>
  </r>
  <r>
    <s v="7c756321-18a2-4300-b20e-50cffd8c8647"/>
    <x v="1"/>
    <x v="0"/>
    <n v="25"/>
    <x v="1"/>
  </r>
  <r>
    <s v="7c7882dd-3eb3-4c39-a0ad-3aca02cd7afe"/>
    <x v="0"/>
    <x v="0"/>
    <n v="80"/>
    <x v="0"/>
  </r>
  <r>
    <s v="7c7d9a88-a4a1-431b-acd2-19cf6457e088"/>
    <x v="0"/>
    <x v="0"/>
    <n v="42"/>
    <x v="1"/>
  </r>
  <r>
    <s v="7c7e5e3e-6ce8-4789-a17d-d9c333cb1df8"/>
    <x v="0"/>
    <x v="0"/>
    <n v="42"/>
    <x v="1"/>
  </r>
  <r>
    <s v="7c7efe9b-37a6-4272-b49d-0886ccda52ef"/>
    <x v="0"/>
    <x v="0"/>
    <n v="56"/>
    <x v="1"/>
  </r>
  <r>
    <s v="7c802df1-b4a9-42d0-a893-2df8f9fab716"/>
    <x v="0"/>
    <x v="0"/>
    <n v="29"/>
    <x v="1"/>
  </r>
  <r>
    <s v="7c822b45-dc68-44f8-9ff4-f8d0345615ca"/>
    <x v="0"/>
    <x v="0"/>
    <n v="15"/>
    <x v="1"/>
  </r>
  <r>
    <s v="7c83831b-e399-4b25-b9c3-ed436c26262e"/>
    <x v="0"/>
    <x v="0"/>
    <n v="10"/>
    <x v="0"/>
  </r>
  <r>
    <s v="7c84bee5-a16e-48c7-b84a-6b61b0d62ce9"/>
    <x v="1"/>
    <x v="0"/>
    <n v="24"/>
    <x v="0"/>
  </r>
  <r>
    <s v="7c850b8e-6ac0-4de9-811d-05bba4048403"/>
    <x v="1"/>
    <x v="0"/>
    <n v="33"/>
    <x v="1"/>
  </r>
  <r>
    <s v="7c858a51-7072-417d-ae8d-792bb7de3309"/>
    <x v="1"/>
    <x v="0"/>
    <n v="32"/>
    <x v="1"/>
  </r>
  <r>
    <s v="7c862dc7-c1b1-4d7d-a2f3-16bf6d217bfb"/>
    <x v="0"/>
    <x v="0"/>
    <n v="66"/>
    <x v="1"/>
  </r>
  <r>
    <s v="7c89357a-2266-4ecd-8239-472e11860608"/>
    <x v="0"/>
    <x v="0"/>
    <n v="34"/>
    <x v="0"/>
  </r>
  <r>
    <s v="7c897de5-15ff-405c-a77c-c588e7e151c0"/>
    <x v="1"/>
    <x v="0"/>
    <n v="76"/>
    <x v="1"/>
  </r>
  <r>
    <s v="7c89b40b-7748-4209-bd78-27b4f374ec33"/>
    <x v="1"/>
    <x v="0"/>
    <n v="58"/>
    <x v="1"/>
  </r>
  <r>
    <s v="7c8b9b44-5d6c-4e18-a42a-8a57e4273651"/>
    <x v="2"/>
    <x v="1"/>
    <n v="27"/>
    <x v="1"/>
  </r>
  <r>
    <s v="7c8f2458-3d40-4810-b57c-1f149c2c4d3c"/>
    <x v="2"/>
    <x v="1"/>
    <n v="34"/>
    <x v="0"/>
  </r>
  <r>
    <s v="7c909599-24ad-4164-93d2-0adfa96ec86f"/>
    <x v="2"/>
    <x v="1"/>
    <n v="46"/>
    <x v="0"/>
  </r>
  <r>
    <s v="7c919028-8325-42d6-8d89-c88595251616"/>
    <x v="1"/>
    <x v="0"/>
    <n v="24"/>
    <x v="0"/>
  </r>
  <r>
    <s v="7c9248d5-b2bc-4359-9667-108109a2de2e"/>
    <x v="2"/>
    <x v="1"/>
    <n v="29"/>
    <x v="1"/>
  </r>
  <r>
    <s v="7c9603ca-5c3c-441c-a659-6575f168e42c"/>
    <x v="1"/>
    <x v="0"/>
    <n v="66"/>
    <x v="1"/>
  </r>
  <r>
    <s v="7c96cef1-38c4-46ac-b935-27c35e2274ed"/>
    <x v="0"/>
    <x v="0"/>
    <n v="46"/>
    <x v="0"/>
  </r>
  <r>
    <s v="7c981f85-a188-46cc-a541-88d011d33990"/>
    <x v="0"/>
    <x v="0"/>
    <n v="40"/>
    <x v="0"/>
  </r>
  <r>
    <s v="7c9ad404-6d3b-419c-83f5-e4c6abdfb8cf"/>
    <x v="1"/>
    <x v="0"/>
    <n v="20"/>
    <x v="1"/>
  </r>
  <r>
    <s v="7c9c96d6-47f9-4ab5-ad10-9be7371ac649"/>
    <x v="2"/>
    <x v="1"/>
    <n v="54"/>
    <x v="1"/>
  </r>
  <r>
    <s v="7ca28929-8937-41fb-a34b-15bb6f150cf1"/>
    <x v="0"/>
    <x v="0"/>
    <n v="20"/>
    <x v="1"/>
  </r>
  <r>
    <s v="7ca2cfe6-94cc-4fc9-9e23-8409fdb875bf"/>
    <x v="0"/>
    <x v="0"/>
    <n v="45"/>
    <x v="1"/>
  </r>
  <r>
    <s v="7ca5c75a-1ec6-49a7-a3b0-93b6122a3170"/>
    <x v="1"/>
    <x v="0"/>
    <n v="32"/>
    <x v="1"/>
  </r>
  <r>
    <s v="7ca89532-0a35-49f5-98ce-d788647f85b6"/>
    <x v="0"/>
    <x v="0"/>
    <n v="56"/>
    <x v="0"/>
  </r>
  <r>
    <s v="7ca9fdc7-5ad4-4a99-9251-211aef36c559"/>
    <x v="1"/>
    <x v="0"/>
    <n v="35"/>
    <x v="1"/>
  </r>
  <r>
    <s v="7caab92c-816a-4c37-a0e8-ae72e7d04b89"/>
    <x v="0"/>
    <x v="0"/>
    <n v="19"/>
    <x v="0"/>
  </r>
  <r>
    <s v="7cab0f2d-9768-46c7-8843-65e8346a02d5"/>
    <x v="0"/>
    <x v="0"/>
    <n v="57"/>
    <x v="1"/>
  </r>
  <r>
    <s v="7cac726b-b5ca-47f1-be37-7a4c1b10cbd5"/>
    <x v="1"/>
    <x v="0"/>
    <n v="50"/>
    <x v="1"/>
  </r>
  <r>
    <s v="7caf818d-6e28-4087-9e06-4e51a9aba73a"/>
    <x v="0"/>
    <x v="0"/>
    <n v="53"/>
    <x v="1"/>
  </r>
  <r>
    <s v="7cb8a47f-8230-4f10-bfca-075cb339ab86"/>
    <x v="1"/>
    <x v="0"/>
    <n v="61"/>
    <x v="0"/>
  </r>
  <r>
    <s v="7cba3619-3544-4149-aab4-a2bc27f0ff0f"/>
    <x v="0"/>
    <x v="0"/>
    <n v="58"/>
    <x v="0"/>
  </r>
  <r>
    <s v="7cbb6939-4333-4f08-ae0f-b7631307775d"/>
    <x v="0"/>
    <x v="0"/>
    <n v="26"/>
    <x v="1"/>
  </r>
  <r>
    <s v="7cc1b757-2b45-4d61-83ca-dbf4b5838939"/>
    <x v="1"/>
    <x v="0"/>
    <n v="51"/>
    <x v="1"/>
  </r>
  <r>
    <s v="7cc20fb9-c5e8-438e-8729-40637e548968"/>
    <x v="0"/>
    <x v="0"/>
    <n v="57"/>
    <x v="1"/>
  </r>
  <r>
    <s v="7cc95413-c3e4-45ef-b047-4021529fbdb4"/>
    <x v="2"/>
    <x v="1"/>
    <n v="71"/>
    <x v="1"/>
  </r>
  <r>
    <s v="7cc9aeb7-259a-4eec-876a-71b8f92e7474"/>
    <x v="0"/>
    <x v="0"/>
    <n v="38"/>
    <x v="0"/>
  </r>
  <r>
    <s v="7ccacf95-ccc2-446b-8f5c-08b32411bed6"/>
    <x v="1"/>
    <x v="0"/>
    <n v="52"/>
    <x v="0"/>
  </r>
  <r>
    <s v="7ccdb123-2543-4435-a2e3-fe6f2c9f09c5"/>
    <x v="0"/>
    <x v="0"/>
    <n v="59"/>
    <x v="1"/>
  </r>
  <r>
    <s v="7ccffe13-80b7-46d3-bb2a-2f85875cee86"/>
    <x v="1"/>
    <x v="0"/>
    <n v="34"/>
    <x v="1"/>
  </r>
  <r>
    <s v="7cd222a5-4714-418f-80ac-20f42c738363"/>
    <x v="1"/>
    <x v="0"/>
    <n v="40"/>
    <x v="0"/>
  </r>
  <r>
    <s v="7cd72f46-1a5a-44cd-9565-ab17d2108c22"/>
    <x v="0"/>
    <x v="0"/>
    <n v="30"/>
    <x v="1"/>
  </r>
  <r>
    <s v="7cde3b9f-71ab-4640-95b1-d15809eba64a"/>
    <x v="1"/>
    <x v="0"/>
    <n v="32"/>
    <x v="0"/>
  </r>
  <r>
    <s v="7ce14110-e577-4b08-8385-95ce1af5cc99"/>
    <x v="0"/>
    <x v="0"/>
    <n v="52"/>
    <x v="1"/>
  </r>
  <r>
    <s v="7ce28c6e-0682-4e05-88d4-c73ad11288ec"/>
    <x v="0"/>
    <x v="0"/>
    <n v="43"/>
    <x v="0"/>
  </r>
  <r>
    <s v="7ce2d1bc-7861-402d-a82e-dd6cea547dee"/>
    <x v="0"/>
    <x v="0"/>
    <n v="42"/>
    <x v="1"/>
  </r>
  <r>
    <s v="7ce31482-fdad-4830-96a8-1a6ac96c544d"/>
    <x v="0"/>
    <x v="0"/>
    <n v="60"/>
    <x v="0"/>
  </r>
  <r>
    <s v="7ce33a96-4486-449a-bbe6-cd87a0ba9e98"/>
    <x v="0"/>
    <x v="0"/>
    <n v="63"/>
    <x v="1"/>
  </r>
  <r>
    <s v="7ce61b6f-94bb-4747-b111-874c4c66c5d7"/>
    <x v="0"/>
    <x v="0"/>
    <n v="16"/>
    <x v="1"/>
  </r>
  <r>
    <s v="7cec580b-d147-4f31-8e2b-41ffe8c940c7"/>
    <x v="0"/>
    <x v="0"/>
    <n v="26"/>
    <x v="0"/>
  </r>
  <r>
    <s v="7cedbe1b-b8b6-42b4-a0b2-ae189fee42af"/>
    <x v="2"/>
    <x v="1"/>
    <n v="16"/>
    <x v="1"/>
  </r>
  <r>
    <s v="7cf4a9ef-0192-432d-bcf4-b4f8ebb3704a"/>
    <x v="2"/>
    <x v="1"/>
    <n v="52"/>
    <x v="1"/>
  </r>
  <r>
    <s v="7cf69a10-86d8-4933-9c97-b68b35d1a04d"/>
    <x v="1"/>
    <x v="0"/>
    <n v="39"/>
    <x v="1"/>
  </r>
  <r>
    <s v="7cf7f5f9-ee16-49a1-86ea-ec7c7e2b9956"/>
    <x v="1"/>
    <x v="0"/>
    <n v="49"/>
    <x v="1"/>
  </r>
  <r>
    <s v="7cfa7316-e944-456b-98e2-498acbbd8190"/>
    <x v="1"/>
    <x v="0"/>
    <n v="53"/>
    <x v="0"/>
  </r>
  <r>
    <s v="7cff759d-d29c-42cb-8d9f-3a665cdd327d"/>
    <x v="0"/>
    <x v="0"/>
    <n v="30"/>
    <x v="0"/>
  </r>
  <r>
    <s v="7d042363-6a99-4925-a9ae-886d298fcdbf"/>
    <x v="0"/>
    <x v="0"/>
    <n v="12"/>
    <x v="1"/>
  </r>
  <r>
    <s v="7d04343a-f255-4f32-a14c-2b05929a667f"/>
    <x v="1"/>
    <x v="0"/>
    <n v="51"/>
    <x v="1"/>
  </r>
  <r>
    <s v="7d0c1b59-03fd-4d7f-8c31-cf7a9dd4a141"/>
    <x v="1"/>
    <x v="0"/>
    <n v="54"/>
    <x v="1"/>
  </r>
  <r>
    <s v="7d0e3887-2263-4c54-8833-cb9886a62152"/>
    <x v="0"/>
    <x v="0"/>
    <n v="65"/>
    <x v="1"/>
  </r>
  <r>
    <s v="7d0f579f-792f-493e-ad70-4e78e667e938"/>
    <x v="0"/>
    <x v="0"/>
    <n v="33"/>
    <x v="0"/>
  </r>
  <r>
    <s v="7d11c6df-ddcc-4a87-b534-e627c5670702"/>
    <x v="1"/>
    <x v="0"/>
    <n v="58"/>
    <x v="1"/>
  </r>
  <r>
    <s v="7d148f67-d6c6-430d-a05d-ccc5544a3986"/>
    <x v="0"/>
    <x v="0"/>
    <n v="63"/>
    <x v="1"/>
  </r>
  <r>
    <s v="7d166cdc-61e2-4741-93da-52e954f4d2ae"/>
    <x v="1"/>
    <x v="0"/>
    <n v="48"/>
    <x v="0"/>
  </r>
  <r>
    <s v="7d19118f-519e-4cb8-9187-466aa4ec5476"/>
    <x v="1"/>
    <x v="0"/>
    <n v="29"/>
    <x v="0"/>
  </r>
  <r>
    <s v="7d1b94bf-9fb6-4191-bf69-09549b4a3b96"/>
    <x v="2"/>
    <x v="1"/>
    <n v="24"/>
    <x v="1"/>
  </r>
  <r>
    <s v="7d1bf5ec-5d65-4c58-9214-4c9ad5db82a5"/>
    <x v="0"/>
    <x v="0"/>
    <n v="56"/>
    <x v="1"/>
  </r>
  <r>
    <s v="7d1c51a5-6364-43e2-8868-513617376dd3"/>
    <x v="0"/>
    <x v="0"/>
    <n v="59"/>
    <x v="0"/>
  </r>
  <r>
    <s v="7d1e6da1-5022-4c18-8287-2ba20b8825fd"/>
    <x v="0"/>
    <x v="0"/>
    <n v="65"/>
    <x v="1"/>
  </r>
  <r>
    <s v="7d258ae5-52ce-4973-9801-cc6350236c73"/>
    <x v="1"/>
    <x v="0"/>
    <n v="56"/>
    <x v="1"/>
  </r>
  <r>
    <s v="7d2a5fe9-8225-458a-b95a-f972429b6f34"/>
    <x v="0"/>
    <x v="0"/>
    <n v="26"/>
    <x v="0"/>
  </r>
  <r>
    <s v="7d305045-ed6f-4c84-b749-28ef87968805"/>
    <x v="0"/>
    <x v="0"/>
    <n v="48"/>
    <x v="1"/>
  </r>
  <r>
    <s v="7d307751-cb49-46ca-8abc-bb1462fb2db0"/>
    <x v="0"/>
    <x v="0"/>
    <n v="21"/>
    <x v="1"/>
  </r>
  <r>
    <s v="7d316641-a96a-4ad4-90c2-0cba38c1d716"/>
    <x v="0"/>
    <x v="0"/>
    <n v="47"/>
    <x v="0"/>
  </r>
  <r>
    <s v="7d3178fd-8811-4b12-8093-1ef9d8b32683"/>
    <x v="0"/>
    <x v="0"/>
    <n v="54"/>
    <x v="1"/>
  </r>
  <r>
    <s v="7d34dda1-3612-4ef4-9428-e9fa5510e66b"/>
    <x v="0"/>
    <x v="0"/>
    <n v="43"/>
    <x v="0"/>
  </r>
  <r>
    <s v="7d351015-e0a1-4ba9-a310-1b1f8dc72256"/>
    <x v="1"/>
    <x v="0"/>
    <n v="56"/>
    <x v="1"/>
  </r>
  <r>
    <s v="7d35dce4-759e-4b6a-9e59-833664bd77e1"/>
    <x v="1"/>
    <x v="0"/>
    <n v="57"/>
    <x v="0"/>
  </r>
  <r>
    <s v="7d39bd13-ce27-4ce1-95e5-235a9079e4cc"/>
    <x v="1"/>
    <x v="0"/>
    <n v="43"/>
    <x v="1"/>
  </r>
  <r>
    <s v="7d3a701c-1d3f-4302-abdc-064d3227d6c6"/>
    <x v="0"/>
    <x v="0"/>
    <n v="65"/>
    <x v="1"/>
  </r>
  <r>
    <s v="7d3b3dd0-2fa5-43dc-a84b-673bc0eebaa7"/>
    <x v="2"/>
    <x v="1"/>
    <n v="66"/>
    <x v="0"/>
  </r>
  <r>
    <s v="7d3d4832-3384-488d-8717-073b80f98b7d"/>
    <x v="1"/>
    <x v="0"/>
    <n v="58"/>
    <x v="1"/>
  </r>
  <r>
    <s v="7d3f01b0-1283-49f8-94f9-17d751a8b3a9"/>
    <x v="1"/>
    <x v="0"/>
    <n v="30"/>
    <x v="1"/>
  </r>
  <r>
    <s v="7d3f2d28-c21b-4a64-940c-c635176f35e1"/>
    <x v="2"/>
    <x v="1"/>
    <n v="68"/>
    <x v="1"/>
  </r>
  <r>
    <s v="7d3fe400-3bd6-4a48-a2eb-2ffcfb36e01e"/>
    <x v="1"/>
    <x v="0"/>
    <n v="46"/>
    <x v="1"/>
  </r>
  <r>
    <s v="7d402380-193a-4aef-92aa-8c80e11217fb"/>
    <x v="2"/>
    <x v="1"/>
    <n v="43"/>
    <x v="1"/>
  </r>
  <r>
    <s v="7d425279-64b5-441c-a26c-e1d6486d27c8"/>
    <x v="1"/>
    <x v="0"/>
    <n v="53"/>
    <x v="0"/>
  </r>
  <r>
    <s v="7d44f498-340f-4afd-b5f4-f35a7124b35f"/>
    <x v="0"/>
    <x v="0"/>
    <n v="56"/>
    <x v="1"/>
  </r>
  <r>
    <s v="7d466157-3f63-4b48-8339-6fc223cb6393"/>
    <x v="0"/>
    <x v="0"/>
    <n v="43"/>
    <x v="1"/>
  </r>
  <r>
    <s v="7d4755ce-3045-48ee-8ba8-638f62788e3a"/>
    <x v="0"/>
    <x v="0"/>
    <n v="60"/>
    <x v="1"/>
  </r>
  <r>
    <s v="7d4b74a5-53e7-4b66-812c-ead6671c672e"/>
    <x v="1"/>
    <x v="0"/>
    <n v="59"/>
    <x v="0"/>
  </r>
  <r>
    <s v="7d4ce97b-a065-4ebd-bdf0-31741709c1b5"/>
    <x v="0"/>
    <x v="0"/>
    <n v="18"/>
    <x v="1"/>
  </r>
  <r>
    <s v="7d4e9bfa-97fc-4412-9fd6-d3bedb26340d"/>
    <x v="0"/>
    <x v="0"/>
    <n v="31"/>
    <x v="1"/>
  </r>
  <r>
    <s v="7d521350-ccf0-4e14-aaf7-4797e21d8313"/>
    <x v="1"/>
    <x v="0"/>
    <n v="78"/>
    <x v="1"/>
  </r>
  <r>
    <s v="7d523d9f-6560-48e1-b3a6-f191ce083753"/>
    <x v="0"/>
    <x v="0"/>
    <n v="32"/>
    <x v="1"/>
  </r>
  <r>
    <s v="7d5502bf-2958-4bc1-a34e-d0b30f36f5fc"/>
    <x v="1"/>
    <x v="0"/>
    <n v="40"/>
    <x v="0"/>
  </r>
  <r>
    <s v="7d5a5e4c-2856-4e49-b66b-0365e26b2dbb"/>
    <x v="1"/>
    <x v="0"/>
    <n v="12"/>
    <x v="1"/>
  </r>
  <r>
    <s v="7d5c6cc4-1ef4-4f84-ab53-f736f4844c3d"/>
    <x v="0"/>
    <x v="0"/>
    <n v="40"/>
    <x v="1"/>
  </r>
  <r>
    <s v="7d5ef53d-94ea-4d7a-8914-0f36c2d1a2c5"/>
    <x v="0"/>
    <x v="0"/>
    <n v="36"/>
    <x v="0"/>
  </r>
  <r>
    <s v="7d5f828f-5c6a-4898-a64f-8364339f35cd"/>
    <x v="2"/>
    <x v="1"/>
    <n v="41"/>
    <x v="1"/>
  </r>
  <r>
    <s v="7d60aa42-943e-43d4-bfa6-d06fcb22d7b8"/>
    <x v="1"/>
    <x v="0"/>
    <n v="22"/>
    <x v="0"/>
  </r>
  <r>
    <s v="7d642b47-1b85-4378-884a-6ad043173585"/>
    <x v="1"/>
    <x v="0"/>
    <n v="49"/>
    <x v="0"/>
  </r>
  <r>
    <s v="7d674c82-5501-4730-92c5-d241fd6911e7"/>
    <x v="2"/>
    <x v="1"/>
    <n v="52"/>
    <x v="0"/>
  </r>
  <r>
    <s v="7d6b6af5-80ec-48c7-8efd-c11183e16280"/>
    <x v="2"/>
    <x v="1"/>
    <n v="58"/>
    <x v="1"/>
  </r>
  <r>
    <s v="7d6ee401-a84e-4cb0-81f8-ae94de0b5269"/>
    <x v="0"/>
    <x v="0"/>
    <n v="33"/>
    <x v="1"/>
  </r>
  <r>
    <s v="7d70f820-bae4-4369-88d6-26ae77141de5"/>
    <x v="0"/>
    <x v="0"/>
    <n v="63"/>
    <x v="1"/>
  </r>
  <r>
    <s v="7d74d9bd-bf0c-46eb-a27c-031062c13c10"/>
    <x v="0"/>
    <x v="0"/>
    <n v="47"/>
    <x v="1"/>
  </r>
  <r>
    <s v="7d7fd5c2-f00f-4bc7-91b4-2f2d4f5cf92d"/>
    <x v="0"/>
    <x v="0"/>
    <n v="59"/>
    <x v="1"/>
  </r>
  <r>
    <s v="7d80378b-b46b-4dbc-a8b5-70982536ea06"/>
    <x v="2"/>
    <x v="1"/>
    <n v="49"/>
    <x v="1"/>
  </r>
  <r>
    <s v="7d8412d4-306f-4b03-8422-05537fb3eccc"/>
    <x v="1"/>
    <x v="0"/>
    <n v="39"/>
    <x v="0"/>
  </r>
  <r>
    <s v="7d842ce6-0d39-4698-a867-4d35409b1f95"/>
    <x v="0"/>
    <x v="0"/>
    <n v="70"/>
    <x v="0"/>
  </r>
  <r>
    <s v="7d84fe2f-4a95-4ad3-97e8-0cef17a82d8f"/>
    <x v="1"/>
    <x v="0"/>
    <n v="27"/>
    <x v="0"/>
  </r>
  <r>
    <s v="7d856265-ad1b-4b95-9549-2d5992a98f2a"/>
    <x v="0"/>
    <x v="0"/>
    <n v="52"/>
    <x v="0"/>
  </r>
  <r>
    <s v="7d889abc-6804-4b28-adb3-3540ecb055c6"/>
    <x v="1"/>
    <x v="0"/>
    <n v="9"/>
    <x v="1"/>
  </r>
  <r>
    <s v="7d88aae7-e8a9-4f56-985a-72f238754764"/>
    <x v="1"/>
    <x v="0"/>
    <n v="66"/>
    <x v="1"/>
  </r>
  <r>
    <s v="7d8bf313-e312-43c1-bf6c-249b316dedf3"/>
    <x v="0"/>
    <x v="0"/>
    <n v="20"/>
    <x v="1"/>
  </r>
  <r>
    <s v="7d8ddfce-7ac8-4281-9b48-9e6de0c8e158"/>
    <x v="0"/>
    <x v="0"/>
    <n v="66"/>
    <x v="1"/>
  </r>
  <r>
    <s v="7d8ec5e7-56ce-4e3a-99d5-6f5971b0c004"/>
    <x v="0"/>
    <x v="0"/>
    <n v="46"/>
    <x v="1"/>
  </r>
  <r>
    <s v="7d93788d-2fb5-41f1-ba86-477681241879"/>
    <x v="2"/>
    <x v="1"/>
    <n v="56"/>
    <x v="1"/>
  </r>
  <r>
    <s v="7d9b4358-60b0-45a6-b564-46b286510811"/>
    <x v="0"/>
    <x v="0"/>
    <n v="17"/>
    <x v="0"/>
  </r>
  <r>
    <s v="7d9de861-2aa8-49d6-a2c5-47a5d7e1d06f"/>
    <x v="2"/>
    <x v="1"/>
    <n v="40"/>
    <x v="1"/>
  </r>
  <r>
    <s v="7d9e027d-8e9b-47b9-9771-1f75e0410c74"/>
    <x v="1"/>
    <x v="0"/>
    <n v="34"/>
    <x v="1"/>
  </r>
  <r>
    <s v="7d9e7d82-aed5-4fa3-878b-8073834a7277"/>
    <x v="0"/>
    <x v="0"/>
    <n v="77"/>
    <x v="0"/>
  </r>
  <r>
    <s v="7da6401a-c2b3-4c22-b1ea-5a07c8196efc"/>
    <x v="1"/>
    <x v="0"/>
    <n v="30"/>
    <x v="0"/>
  </r>
  <r>
    <s v="7da8d535-3d6b-43d6-9ea1-06e19b6bef73"/>
    <x v="1"/>
    <x v="0"/>
    <n v="34"/>
    <x v="1"/>
  </r>
  <r>
    <s v="7daace95-9dc7-4f2e-8779-392adf5634cd"/>
    <x v="1"/>
    <x v="0"/>
    <n v="32"/>
    <x v="1"/>
  </r>
  <r>
    <s v="7dac3c5e-8ecb-4ef6-a0b0-e1dd688253d0"/>
    <x v="1"/>
    <x v="0"/>
    <n v="45"/>
    <x v="0"/>
  </r>
  <r>
    <s v="7dacc135-b80d-4d8c-93ba-4cc94a9fb0e7"/>
    <x v="1"/>
    <x v="0"/>
    <n v="30"/>
    <x v="0"/>
  </r>
  <r>
    <s v="7dae5837-707b-47c8-9b91-823f68680867"/>
    <x v="1"/>
    <x v="0"/>
    <n v="57"/>
    <x v="1"/>
  </r>
  <r>
    <s v="7daf64b4-4d63-4407-b7a1-6d6d72c727e8"/>
    <x v="0"/>
    <x v="0"/>
    <n v="58"/>
    <x v="1"/>
  </r>
  <r>
    <s v="7dafcc49-2627-433f-b5c2-3a0e938848d8"/>
    <x v="1"/>
    <x v="0"/>
    <n v="36"/>
    <x v="1"/>
  </r>
  <r>
    <s v="7db0ba60-d789-4bdf-afb6-298dc68fbdd8"/>
    <x v="0"/>
    <x v="0"/>
    <n v="67"/>
    <x v="1"/>
  </r>
  <r>
    <s v="7dc00dd4-ad6f-4fee-9e47-3f2b4b88d3ea"/>
    <x v="2"/>
    <x v="1"/>
    <n v="43"/>
    <x v="1"/>
  </r>
  <r>
    <s v="7dc67964-ab75-474b-87f2-f9368833196d"/>
    <x v="1"/>
    <x v="0"/>
    <n v="61"/>
    <x v="0"/>
  </r>
  <r>
    <s v="7dc708a6-2f23-45e3-b924-67c0b5c621f2"/>
    <x v="2"/>
    <x v="1"/>
    <n v="19"/>
    <x v="1"/>
  </r>
  <r>
    <s v="7dc823e0-f7c6-42b3-8035-553aeda2a2e5"/>
    <x v="2"/>
    <x v="1"/>
    <n v="42"/>
    <x v="1"/>
  </r>
  <r>
    <s v="7dc8c265-2253-4010-9198-b716d1e9c76b"/>
    <x v="1"/>
    <x v="0"/>
    <n v="66"/>
    <x v="1"/>
  </r>
  <r>
    <s v="7dcad195-26c3-434c-a280-9896068db98b"/>
    <x v="1"/>
    <x v="0"/>
    <n v="64"/>
    <x v="1"/>
  </r>
  <r>
    <s v="7dd2a36e-d9f5-4152-ba5a-17ef5777a7ef"/>
    <x v="1"/>
    <x v="0"/>
    <n v="28"/>
    <x v="1"/>
  </r>
  <r>
    <s v="7dd38aad-d538-4068-8ddd-c1c401b7e2b2"/>
    <x v="1"/>
    <x v="0"/>
    <n v="69"/>
    <x v="0"/>
  </r>
  <r>
    <s v="7dd3bda8-4887-4621-8d9d-4638f7e8aed8"/>
    <x v="1"/>
    <x v="0"/>
    <n v="47"/>
    <x v="1"/>
  </r>
  <r>
    <s v="7dd3c24a-f0bf-4a6b-89c0-ccae17748457"/>
    <x v="1"/>
    <x v="0"/>
    <n v="46"/>
    <x v="1"/>
  </r>
  <r>
    <s v="7dd489c1-6d18-4b83-a7e2-5edd0b1ff69f"/>
    <x v="1"/>
    <x v="0"/>
    <n v="42"/>
    <x v="1"/>
  </r>
  <r>
    <s v="7dd58e18-0ecc-4c3a-bd31-a27f8cbf7a74"/>
    <x v="1"/>
    <x v="0"/>
    <n v="46"/>
    <x v="1"/>
  </r>
  <r>
    <s v="7dd70f51-5d1b-49a8-9947-aabd95bcfb99"/>
    <x v="1"/>
    <x v="0"/>
    <n v="57"/>
    <x v="1"/>
  </r>
  <r>
    <s v="7dd7ae0c-bea8-4b2e-89e9-c6f55ce0529a"/>
    <x v="0"/>
    <x v="0"/>
    <n v="65"/>
    <x v="1"/>
  </r>
  <r>
    <s v="7dd883ab-ad53-4eb5-b409-0df070b68439"/>
    <x v="0"/>
    <x v="0"/>
    <n v="74"/>
    <x v="1"/>
  </r>
  <r>
    <s v="7ddb37d9-786c-44df-8591-d53ee3e0426e"/>
    <x v="0"/>
    <x v="0"/>
    <n v="68"/>
    <x v="1"/>
  </r>
  <r>
    <s v="7ddbec34-6938-499b-86a2-c3c2277ea4eb"/>
    <x v="0"/>
    <x v="0"/>
    <n v="40"/>
    <x v="1"/>
  </r>
  <r>
    <s v="7ddd3bf3-bc61-452b-99cd-832c489aeef1"/>
    <x v="0"/>
    <x v="0"/>
    <n v="46"/>
    <x v="0"/>
  </r>
  <r>
    <s v="7dde54e6-6e74-4b07-b648-6faf995ab49a"/>
    <x v="0"/>
    <x v="0"/>
    <n v="82"/>
    <x v="1"/>
  </r>
  <r>
    <s v="7ddece1d-137e-486e-a19b-8fce32365127"/>
    <x v="1"/>
    <x v="0"/>
    <n v="24"/>
    <x v="0"/>
  </r>
  <r>
    <s v="7de05222-e4c2-4b27-86cd-41d7df010dcf"/>
    <x v="1"/>
    <x v="0"/>
    <n v="24"/>
    <x v="1"/>
  </r>
  <r>
    <s v="7de1b046-2b14-4535-b602-dc46f91d39c2"/>
    <x v="0"/>
    <x v="0"/>
    <n v="25"/>
    <x v="1"/>
  </r>
  <r>
    <s v="7de30f14-ef8f-4c49-bac9-32c116856fbf"/>
    <x v="0"/>
    <x v="0"/>
    <n v="55"/>
    <x v="1"/>
  </r>
  <r>
    <s v="7de9b008-f6a8-4101-965d-8590ceaa808a"/>
    <x v="1"/>
    <x v="0"/>
    <n v="23"/>
    <x v="1"/>
  </r>
  <r>
    <s v="7deab1f8-2471-4603-912b-8ba96bac49f4"/>
    <x v="0"/>
    <x v="0"/>
    <n v="36"/>
    <x v="0"/>
  </r>
  <r>
    <s v="7deb146a-094f-4185-997d-eb23966c9cc0"/>
    <x v="1"/>
    <x v="0"/>
    <n v="27"/>
    <x v="1"/>
  </r>
  <r>
    <s v="7dece74f-6189-4e58-8d14-0659b1db8527"/>
    <x v="1"/>
    <x v="0"/>
    <n v="43"/>
    <x v="0"/>
  </r>
  <r>
    <s v="7df1e939-28a8-428e-8b8a-d3808d868165"/>
    <x v="1"/>
    <x v="0"/>
    <n v="44"/>
    <x v="1"/>
  </r>
  <r>
    <s v="7df521b7-d682-43a5-a49f-080d1d87070e"/>
    <x v="0"/>
    <x v="0"/>
    <n v="57"/>
    <x v="1"/>
  </r>
  <r>
    <s v="7df61fa7-1294-4e57-9e63-b84a5c272982"/>
    <x v="0"/>
    <x v="0"/>
    <n v="61"/>
    <x v="0"/>
  </r>
  <r>
    <s v="7df65fca-d2fe-44ac-87e7-c94747453c05"/>
    <x v="0"/>
    <x v="0"/>
    <n v="32"/>
    <x v="0"/>
  </r>
  <r>
    <s v="7dfe6d14-a31c-483a-be83-7a705e45719f"/>
    <x v="1"/>
    <x v="0"/>
    <n v="46"/>
    <x v="1"/>
  </r>
  <r>
    <s v="7e006b85-fa67-4d45-8bb5-8f4e8c5f899b"/>
    <x v="0"/>
    <x v="0"/>
    <n v="77"/>
    <x v="0"/>
  </r>
  <r>
    <s v="7e04475c-5234-4db1-b708-5b18704b6010"/>
    <x v="1"/>
    <x v="0"/>
    <n v="48"/>
    <x v="0"/>
  </r>
  <r>
    <s v="7e05fbc5-3642-4e16-beee-058700e8f5f2"/>
    <x v="1"/>
    <x v="0"/>
    <n v="53"/>
    <x v="0"/>
  </r>
  <r>
    <s v="7e09b277-5e10-4ad5-9bb3-d72fe959e6db"/>
    <x v="0"/>
    <x v="0"/>
    <n v="64"/>
    <x v="1"/>
  </r>
  <r>
    <s v="7e106e4d-e62b-4b24-b163-7a80086b2afc"/>
    <x v="0"/>
    <x v="0"/>
    <n v="39"/>
    <x v="0"/>
  </r>
  <r>
    <s v="7e1332c9-dff8-4910-bc9a-5459bf8ecb50"/>
    <x v="0"/>
    <x v="0"/>
    <n v="30"/>
    <x v="1"/>
  </r>
  <r>
    <s v="7e1812bf-5de8-4480-a7bb-ebdf483cd0f5"/>
    <x v="0"/>
    <x v="0"/>
    <n v="35"/>
    <x v="1"/>
  </r>
  <r>
    <s v="7e186a19-babe-4152-b882-e3eae737b9d7"/>
    <x v="1"/>
    <x v="0"/>
    <n v="65"/>
    <x v="1"/>
  </r>
  <r>
    <s v="7e1d04b9-ea65-4ecf-a18a-5e624fcb788e"/>
    <x v="1"/>
    <x v="0"/>
    <n v="34"/>
    <x v="1"/>
  </r>
  <r>
    <s v="7e1eb863-810f-4d45-8b27-bbbe163ec790"/>
    <x v="0"/>
    <x v="0"/>
    <n v="38"/>
    <x v="1"/>
  </r>
  <r>
    <s v="7e22229c-d2b4-4d6f-8063-6f70bc403d1c"/>
    <x v="0"/>
    <x v="0"/>
    <n v="45"/>
    <x v="1"/>
  </r>
  <r>
    <s v="7e2246e4-8412-4216-af50-7ae8c232f9b9"/>
    <x v="2"/>
    <x v="1"/>
    <n v="46"/>
    <x v="1"/>
  </r>
  <r>
    <s v="7e242578-21a7-492d-a02d-19a167942414"/>
    <x v="1"/>
    <x v="0"/>
    <n v="77"/>
    <x v="0"/>
  </r>
  <r>
    <s v="7e249711-25e7-45a1-aebe-2c22c47abf78"/>
    <x v="0"/>
    <x v="0"/>
    <n v="41"/>
    <x v="1"/>
  </r>
  <r>
    <s v="7e25d288-c664-4e8c-bd78-5db979b40b94"/>
    <x v="1"/>
    <x v="0"/>
    <n v="22"/>
    <x v="0"/>
  </r>
  <r>
    <s v="7e25dcde-dc45-41ca-85f6-a73480915d93"/>
    <x v="1"/>
    <x v="0"/>
    <n v="64"/>
    <x v="0"/>
  </r>
  <r>
    <s v="7e267157-f731-4d7c-9bb8-dd0649562edf"/>
    <x v="1"/>
    <x v="0"/>
    <n v="48"/>
    <x v="0"/>
  </r>
  <r>
    <s v="7e278b62-38c0-4c4b-90a4-12a75778f0eb"/>
    <x v="1"/>
    <x v="0"/>
    <n v="47"/>
    <x v="0"/>
  </r>
  <r>
    <s v="7e299a8b-364b-4348-bd16-c43ece7c9d12"/>
    <x v="0"/>
    <x v="0"/>
    <n v="52"/>
    <x v="1"/>
  </r>
  <r>
    <s v="7e2a9bb1-b95a-4d72-9859-bb851216277b"/>
    <x v="1"/>
    <x v="0"/>
    <n v="59"/>
    <x v="1"/>
  </r>
  <r>
    <s v="7e2abe5f-c9c3-44e1-9fe2-a343d651b17b"/>
    <x v="0"/>
    <x v="0"/>
    <n v="52"/>
    <x v="1"/>
  </r>
  <r>
    <s v="7e2b8ceb-9db2-4159-9e63-96d734dd1218"/>
    <x v="2"/>
    <x v="1"/>
    <n v="26"/>
    <x v="1"/>
  </r>
  <r>
    <s v="7e2d9c61-e029-403c-ac1b-49f11db36a90"/>
    <x v="1"/>
    <x v="0"/>
    <n v="68"/>
    <x v="0"/>
  </r>
  <r>
    <s v="7e2dee94-bd22-45a8-a726-0154634263ab"/>
    <x v="0"/>
    <x v="0"/>
    <n v="57"/>
    <x v="0"/>
  </r>
  <r>
    <s v="7e30d243-74d1-4ead-8c47-be631669b1ae"/>
    <x v="0"/>
    <x v="0"/>
    <n v="60"/>
    <x v="0"/>
  </r>
  <r>
    <s v="7e333f67-a836-46b9-be9f-3f4fce1b4c4c"/>
    <x v="1"/>
    <x v="0"/>
    <n v="47"/>
    <x v="1"/>
  </r>
  <r>
    <s v="7e3562b1-6f8e-4182-94da-e8df9d6e9282"/>
    <x v="0"/>
    <x v="0"/>
    <n v="31"/>
    <x v="1"/>
  </r>
  <r>
    <s v="7e39e357-39bb-4033-8059-107dd75ca783"/>
    <x v="0"/>
    <x v="0"/>
    <n v="51"/>
    <x v="1"/>
  </r>
  <r>
    <s v="7e403391-3766-4617-90c3-ce7dddcc826a"/>
    <x v="0"/>
    <x v="0"/>
    <n v="56"/>
    <x v="0"/>
  </r>
  <r>
    <s v="7e413a9c-e331-4188-999c-7cf064cb2417"/>
    <x v="1"/>
    <x v="0"/>
    <n v="50"/>
    <x v="0"/>
  </r>
  <r>
    <s v="7e4202b2-2e72-4fbb-ad52-a71d6b791bd0"/>
    <x v="0"/>
    <x v="0"/>
    <n v="43"/>
    <x v="1"/>
  </r>
  <r>
    <s v="7e44b537-f505-4092-a35e-87de71fbc84e"/>
    <x v="0"/>
    <x v="0"/>
    <n v="56"/>
    <x v="1"/>
  </r>
  <r>
    <s v="7e44f22b-5f03-4fd8-bf9c-063a5ab6aa73"/>
    <x v="0"/>
    <x v="0"/>
    <n v="44"/>
    <x v="0"/>
  </r>
  <r>
    <s v="7e4cf7b9-9ab1-4a13-94cb-96f9c141c13d"/>
    <x v="0"/>
    <x v="0"/>
    <n v="73"/>
    <x v="0"/>
  </r>
  <r>
    <s v="7e4e7293-a984-462e-8d9f-c7a30863dae2"/>
    <x v="2"/>
    <x v="1"/>
    <n v="9"/>
    <x v="1"/>
  </r>
  <r>
    <s v="7e500090-9e6c-4c11-b467-ff6d8b734b2f"/>
    <x v="1"/>
    <x v="0"/>
    <n v="60"/>
    <x v="0"/>
  </r>
  <r>
    <s v="7e507d4b-e304-45e4-8217-65c1266b3eac"/>
    <x v="1"/>
    <x v="0"/>
    <n v="38"/>
    <x v="0"/>
  </r>
  <r>
    <s v="7e514a50-6803-49c3-ac14-fad2512cc8a3"/>
    <x v="0"/>
    <x v="0"/>
    <n v="53"/>
    <x v="1"/>
  </r>
  <r>
    <s v="7e5312fe-3474-442c-a026-91a811f8ea9b"/>
    <x v="1"/>
    <x v="0"/>
    <n v="50"/>
    <x v="1"/>
  </r>
  <r>
    <s v="7e53eeaf-4aa1-4e00-bf67-99261c5e7244"/>
    <x v="0"/>
    <x v="0"/>
    <n v="42"/>
    <x v="0"/>
  </r>
  <r>
    <s v="7e5673a6-f9fd-40ee-87b3-bea2c84a0575"/>
    <x v="1"/>
    <x v="0"/>
    <n v="31"/>
    <x v="0"/>
  </r>
  <r>
    <s v="7e578e57-1679-4e4c-87c5-5f802d82efc0"/>
    <x v="0"/>
    <x v="0"/>
    <n v="72"/>
    <x v="0"/>
  </r>
  <r>
    <s v="7e57bbc2-9a12-4aab-af8c-9499def50d9a"/>
    <x v="1"/>
    <x v="0"/>
    <n v="28"/>
    <x v="1"/>
  </r>
  <r>
    <s v="7e5ef7ae-e8e3-4508-9950-88ed5b2cc788"/>
    <x v="0"/>
    <x v="0"/>
    <n v="14"/>
    <x v="1"/>
  </r>
  <r>
    <s v="7e608cc0-424d-4cd5-a690-e4f586710b2f"/>
    <x v="1"/>
    <x v="0"/>
    <n v="47"/>
    <x v="0"/>
  </r>
  <r>
    <s v="7e6276ee-8591-459f-b0de-892784aecc65"/>
    <x v="0"/>
    <x v="0"/>
    <n v="51"/>
    <x v="1"/>
  </r>
  <r>
    <s v="7e64761d-6224-4888-8976-75453b8fc842"/>
    <x v="1"/>
    <x v="0"/>
    <n v="27"/>
    <x v="0"/>
  </r>
  <r>
    <s v="7e64cb1a-ad85-4993-8770-f9ad195c02e8"/>
    <x v="1"/>
    <x v="0"/>
    <n v="48"/>
    <x v="1"/>
  </r>
  <r>
    <s v="7e661b68-1762-41a8-93b1-349924935a36"/>
    <x v="0"/>
    <x v="0"/>
    <n v="34"/>
    <x v="1"/>
  </r>
  <r>
    <s v="7e681e62-cfee-462a-b7ec-78a1c1848738"/>
    <x v="0"/>
    <x v="0"/>
    <n v="50"/>
    <x v="1"/>
  </r>
  <r>
    <s v="7e68dd71-1e3e-4fa6-80ea-fa2a226aa06e"/>
    <x v="2"/>
    <x v="1"/>
    <n v="23"/>
    <x v="0"/>
  </r>
  <r>
    <s v="7e6b2047-eefb-4235-a3d4-02eb27ebc642"/>
    <x v="0"/>
    <x v="0"/>
    <n v="40"/>
    <x v="1"/>
  </r>
  <r>
    <s v="7e722f23-4ffe-4448-96d2-a219b56d47ce"/>
    <x v="1"/>
    <x v="0"/>
    <n v="72"/>
    <x v="0"/>
  </r>
  <r>
    <s v="7e75f246-0119-475a-ad25-d83162e6e389"/>
    <x v="0"/>
    <x v="0"/>
    <n v="66"/>
    <x v="1"/>
  </r>
  <r>
    <s v="7e7618b5-a037-42bd-b9db-d2d3865dfd3e"/>
    <x v="0"/>
    <x v="0"/>
    <n v="53"/>
    <x v="1"/>
  </r>
  <r>
    <s v="7e7765a1-8baa-4c1b-abdd-34113781994d"/>
    <x v="2"/>
    <x v="1"/>
    <n v="52"/>
    <x v="1"/>
  </r>
  <r>
    <s v="7e78d490-10fe-431e-a713-f60ae22105b3"/>
    <x v="1"/>
    <x v="0"/>
    <n v="37"/>
    <x v="0"/>
  </r>
  <r>
    <s v="7e7f06d1-3d03-448f-937c-3c9a449d773c"/>
    <x v="1"/>
    <x v="0"/>
    <n v="38"/>
    <x v="0"/>
  </r>
  <r>
    <s v="7e80e4db-d898-487b-93c1-6c9bc0f91f34"/>
    <x v="0"/>
    <x v="0"/>
    <n v="49"/>
    <x v="0"/>
  </r>
  <r>
    <s v="7e81879b-66ca-470a-903d-edce8bc7a218"/>
    <x v="0"/>
    <x v="0"/>
    <n v="66"/>
    <x v="0"/>
  </r>
  <r>
    <s v="7e81f530-2762-4af9-997a-914d24e3ea6f"/>
    <x v="2"/>
    <x v="1"/>
    <n v="23"/>
    <x v="1"/>
  </r>
  <r>
    <s v="7e82595b-7c34-48f7-8778-7415441132e7"/>
    <x v="0"/>
    <x v="0"/>
    <n v="37"/>
    <x v="0"/>
  </r>
  <r>
    <s v="7e85a356-c710-409a-95ea-a92e3dccb7f8"/>
    <x v="1"/>
    <x v="0"/>
    <n v="62"/>
    <x v="1"/>
  </r>
  <r>
    <s v="7e85e30f-0fb5-4c8f-8e03-10459ab7b4eb"/>
    <x v="0"/>
    <x v="0"/>
    <n v="44"/>
    <x v="0"/>
  </r>
  <r>
    <s v="7e85ffa0-ad3c-4475-8ca4-3cbb92a6a394"/>
    <x v="1"/>
    <x v="0"/>
    <n v="28"/>
    <x v="1"/>
  </r>
  <r>
    <s v="7e870519-9025-4f79-820c-94acef71f965"/>
    <x v="0"/>
    <x v="0"/>
    <n v="41"/>
    <x v="0"/>
  </r>
  <r>
    <s v="7e88c697-f7b9-47ac-a4b5-412eb9a11253"/>
    <x v="1"/>
    <x v="0"/>
    <n v="67"/>
    <x v="1"/>
  </r>
  <r>
    <s v="7e8b8b3b-fd10-4e18-9853-217c0c986e2a"/>
    <x v="0"/>
    <x v="0"/>
    <n v="58"/>
    <x v="1"/>
  </r>
  <r>
    <s v="7e8ebee4-0503-4783-b993-d71966f97aef"/>
    <x v="0"/>
    <x v="0"/>
    <n v="49"/>
    <x v="0"/>
  </r>
  <r>
    <s v="7e901136-4b7f-4301-8735-9634d4b41ee9"/>
    <x v="0"/>
    <x v="0"/>
    <n v="50"/>
    <x v="1"/>
  </r>
  <r>
    <s v="7e90dcbb-3761-4488-899e-fa88e1bd00a5"/>
    <x v="0"/>
    <x v="0"/>
    <n v="75"/>
    <x v="1"/>
  </r>
  <r>
    <s v="7e92a59a-e54d-4947-a3fa-c2369f7d43df"/>
    <x v="0"/>
    <x v="0"/>
    <n v="63"/>
    <x v="1"/>
  </r>
  <r>
    <s v="7e947811-1242-42b0-b378-d77487f3b9d7"/>
    <x v="0"/>
    <x v="0"/>
    <n v="49"/>
    <x v="0"/>
  </r>
  <r>
    <s v="7e97f902-20be-44cd-94e2-e9695631f69d"/>
    <x v="0"/>
    <x v="0"/>
    <n v="71"/>
    <x v="1"/>
  </r>
  <r>
    <s v="7e9a064b-33d7-4395-8244-d6bdb4dd0e2c"/>
    <x v="0"/>
    <x v="0"/>
    <n v="75"/>
    <x v="1"/>
  </r>
  <r>
    <s v="7e9bff75-80ee-40a2-a62c-2dbec8b16439"/>
    <x v="1"/>
    <x v="0"/>
    <n v="33"/>
    <x v="1"/>
  </r>
  <r>
    <s v="7e9f1e53-92d9-4cde-8d53-0a3837711cb3"/>
    <x v="0"/>
    <x v="0"/>
    <n v="48"/>
    <x v="0"/>
  </r>
  <r>
    <s v="7e9f2963-7428-4275-82f5-57c48f39c7d9"/>
    <x v="1"/>
    <x v="0"/>
    <n v="38"/>
    <x v="1"/>
  </r>
  <r>
    <s v="7ea025b8-66e9-4318-8860-001464f6df89"/>
    <x v="0"/>
    <x v="0"/>
    <n v="49"/>
    <x v="1"/>
  </r>
  <r>
    <s v="7ea1ed29-b45f-491c-a4da-105e7c0a0417"/>
    <x v="0"/>
    <x v="0"/>
    <n v="43"/>
    <x v="0"/>
  </r>
  <r>
    <s v="7ea6a920-a1ad-4cf1-91d5-a6634708b12c"/>
    <x v="0"/>
    <x v="0"/>
    <n v="69"/>
    <x v="0"/>
  </r>
  <r>
    <s v="7ea7de7c-1a3d-4c86-a5f9-e9031a4e1d4c"/>
    <x v="1"/>
    <x v="0"/>
    <n v="54"/>
    <x v="0"/>
  </r>
  <r>
    <s v="7ea83bc5-c771-4c4f-acaa-9bd78c8f2349"/>
    <x v="0"/>
    <x v="0"/>
    <n v="48"/>
    <x v="1"/>
  </r>
  <r>
    <s v="7eaa9b23-fc4f-4fdb-a6ec-fc277afbf958"/>
    <x v="1"/>
    <x v="0"/>
    <n v="49"/>
    <x v="0"/>
  </r>
  <r>
    <s v="7eabc23f-a585-40b1-b6e5-ba61407abb1f"/>
    <x v="0"/>
    <x v="0"/>
    <n v="56"/>
    <x v="1"/>
  </r>
  <r>
    <s v="7eabe6a9-1bd5-4f58-b043-4bb3a91f61a2"/>
    <x v="0"/>
    <x v="0"/>
    <n v="24"/>
    <x v="1"/>
  </r>
  <r>
    <s v="7eb0abcb-860e-4745-b311-28657770c038"/>
    <x v="2"/>
    <x v="1"/>
    <n v="77"/>
    <x v="0"/>
  </r>
  <r>
    <s v="7eb5ef8b-b2c9-4f19-a9d6-42354bdbcef3"/>
    <x v="0"/>
    <x v="0"/>
    <n v="47"/>
    <x v="1"/>
  </r>
  <r>
    <s v="7eb72f0e-3bc6-41f8-93af-58c99d6c25ae"/>
    <x v="0"/>
    <x v="0"/>
    <n v="31"/>
    <x v="0"/>
  </r>
  <r>
    <s v="7ebc20aa-a424-4851-8098-c0884d8a8c18"/>
    <x v="0"/>
    <x v="0"/>
    <n v="64"/>
    <x v="1"/>
  </r>
  <r>
    <s v="7ebe2430-3932-4c0e-882c-7e72b290ba76"/>
    <x v="1"/>
    <x v="0"/>
    <n v="60"/>
    <x v="1"/>
  </r>
  <r>
    <s v="7ebe672d-e563-434d-b3b4-45046501a4c6"/>
    <x v="0"/>
    <x v="0"/>
    <n v="45"/>
    <x v="0"/>
  </r>
  <r>
    <s v="7ebeb647-d104-412c-a202-247b650f7cc0"/>
    <x v="2"/>
    <x v="1"/>
    <n v="23"/>
    <x v="0"/>
  </r>
  <r>
    <s v="7ec0b033-9133-4f8c-abd0-ea246aa21dfa"/>
    <x v="1"/>
    <x v="0"/>
    <n v="54"/>
    <x v="0"/>
  </r>
  <r>
    <s v="7ec37029-81cf-4980-89ab-a05a692178e8"/>
    <x v="0"/>
    <x v="0"/>
    <n v="78"/>
    <x v="0"/>
  </r>
  <r>
    <s v="7ec3f572-858e-4d0b-8912-5f881722a95c"/>
    <x v="0"/>
    <x v="0"/>
    <n v="37"/>
    <x v="1"/>
  </r>
  <r>
    <s v="7ec4666c-0304-4b7b-8263-bf417ab7cccd"/>
    <x v="1"/>
    <x v="0"/>
    <n v="34"/>
    <x v="1"/>
  </r>
  <r>
    <s v="7ec4d36e-92cc-4aeb-944b-0ca9d985b202"/>
    <x v="0"/>
    <x v="0"/>
    <n v="68"/>
    <x v="1"/>
  </r>
  <r>
    <s v="7ec5797a-93ff-4bf4-a2ea-4a5a7e5ea189"/>
    <x v="0"/>
    <x v="0"/>
    <n v="36"/>
    <x v="0"/>
  </r>
  <r>
    <s v="7ec7b6e0-342f-4b51-9f2b-bdef4b7d1d34"/>
    <x v="0"/>
    <x v="0"/>
    <n v="63"/>
    <x v="1"/>
  </r>
  <r>
    <s v="7ecac649-5084-4fda-af71-40730f0793cc"/>
    <x v="0"/>
    <x v="0"/>
    <n v="40"/>
    <x v="0"/>
  </r>
  <r>
    <s v="7ecdcd80-bcaf-494b-8da5-5a9ae5540483"/>
    <x v="0"/>
    <x v="0"/>
    <n v="72"/>
    <x v="0"/>
  </r>
  <r>
    <s v="7ecf56d9-73b6-4dd6-b0c0-4849c135241a"/>
    <x v="0"/>
    <x v="0"/>
    <n v="43"/>
    <x v="0"/>
  </r>
  <r>
    <s v="7ed2ee08-c7e0-40c5-afe8-d6327df0a5ee"/>
    <x v="0"/>
    <x v="0"/>
    <n v="65"/>
    <x v="1"/>
  </r>
  <r>
    <s v="7ed72508-4582-4d16-8df2-724ba106e692"/>
    <x v="0"/>
    <x v="0"/>
    <n v="59"/>
    <x v="1"/>
  </r>
  <r>
    <s v="7ed87a3f-31d6-4a1e-82d9-01bdb6de0c49"/>
    <x v="2"/>
    <x v="1"/>
    <n v="33"/>
    <x v="0"/>
  </r>
  <r>
    <s v="7edec8d0-1125-4ece-a325-3cb31fcf9d09"/>
    <x v="0"/>
    <x v="0"/>
    <n v="35"/>
    <x v="0"/>
  </r>
  <r>
    <s v="7ee2455e-e7cc-4ce8-bc74-4ead7fdd0643"/>
    <x v="0"/>
    <x v="0"/>
    <n v="44"/>
    <x v="0"/>
  </r>
  <r>
    <s v="7ee24f90-5dff-46a6-8985-c2036fc709f3"/>
    <x v="0"/>
    <x v="0"/>
    <n v="68"/>
    <x v="1"/>
  </r>
  <r>
    <s v="7ee4570e-5d4a-430a-a27f-e46381e08725"/>
    <x v="0"/>
    <x v="0"/>
    <n v="38"/>
    <x v="0"/>
  </r>
  <r>
    <s v="7ee86229-0c3d-4b95-8c81-df6131c3a476"/>
    <x v="0"/>
    <x v="0"/>
    <n v="51"/>
    <x v="1"/>
  </r>
  <r>
    <s v="7ee9ace4-3059-49c4-9356-705203289e46"/>
    <x v="1"/>
    <x v="0"/>
    <n v="66"/>
    <x v="0"/>
  </r>
  <r>
    <s v="7eeee94a-0afc-41eb-b1bc-4551e4815c59"/>
    <x v="0"/>
    <x v="0"/>
    <n v="11"/>
    <x v="0"/>
  </r>
  <r>
    <s v="7ef28198-53a4-408e-8a54-1d421c97edba"/>
    <x v="2"/>
    <x v="1"/>
    <n v="50"/>
    <x v="0"/>
  </r>
  <r>
    <s v="7ef283b8-9c5a-4ada-a575-f68289e338ae"/>
    <x v="1"/>
    <x v="0"/>
    <n v="56"/>
    <x v="1"/>
  </r>
  <r>
    <s v="7ef47be2-106c-41d5-aa52-7c14a0fb82a1"/>
    <x v="2"/>
    <x v="1"/>
    <n v="52"/>
    <x v="1"/>
  </r>
  <r>
    <s v="7ef98cac-f239-406e-af10-67aead1e038f"/>
    <x v="1"/>
    <x v="0"/>
    <n v="61"/>
    <x v="1"/>
  </r>
  <r>
    <s v="7efa68d2-2b4b-4384-81f0-af7ec2507634"/>
    <x v="0"/>
    <x v="0"/>
    <n v="66"/>
    <x v="1"/>
  </r>
  <r>
    <s v="7efb172c-23b7-4d57-bd57-bd461b9e7ca7"/>
    <x v="1"/>
    <x v="0"/>
    <n v="67"/>
    <x v="0"/>
  </r>
  <r>
    <s v="7efc355d-92be-4776-8134-7c3daa100a00"/>
    <x v="2"/>
    <x v="1"/>
    <n v="14"/>
    <x v="1"/>
  </r>
  <r>
    <s v="7efe1069-9223-445f-a8d5-64b5a35438d2"/>
    <x v="2"/>
    <x v="1"/>
    <n v="16"/>
    <x v="1"/>
  </r>
  <r>
    <s v="7f011de2-72be-480f-b9aa-4967985778f0"/>
    <x v="2"/>
    <x v="1"/>
    <n v="12"/>
    <x v="0"/>
  </r>
  <r>
    <s v="7f015127-0907-4ba7-8021-cf868a210d4c"/>
    <x v="1"/>
    <x v="0"/>
    <n v="36"/>
    <x v="1"/>
  </r>
  <r>
    <s v="7f03e286-9ea5-4112-9b6b-1edfc1173143"/>
    <x v="0"/>
    <x v="0"/>
    <n v="51"/>
    <x v="1"/>
  </r>
  <r>
    <s v="7f05b70f-2ad0-4db6-9e05-6c2baec8cd52"/>
    <x v="1"/>
    <x v="0"/>
    <n v="53"/>
    <x v="1"/>
  </r>
  <r>
    <s v="7f07dd3f-2917-4eef-810f-680c41d85e95"/>
    <x v="0"/>
    <x v="0"/>
    <n v="53"/>
    <x v="0"/>
  </r>
  <r>
    <s v="7f0ae9ec-6533-46f0-a40d-7cf0b4843431"/>
    <x v="0"/>
    <x v="0"/>
    <n v="42"/>
    <x v="1"/>
  </r>
  <r>
    <s v="7f0f9abd-a95f-43d7-9d27-d15926e055d9"/>
    <x v="2"/>
    <x v="1"/>
    <n v="21"/>
    <x v="1"/>
  </r>
  <r>
    <s v="7f0fc5c2-6da8-4d23-aed4-3c1f30c5344f"/>
    <x v="0"/>
    <x v="0"/>
    <n v="49"/>
    <x v="1"/>
  </r>
  <r>
    <s v="7f11cf49-7b97-4d39-82a1-18411a4599cd"/>
    <x v="1"/>
    <x v="0"/>
    <n v="34"/>
    <x v="0"/>
  </r>
  <r>
    <s v="7f12966e-c382-4f9e-90ac-e1575dcdc812"/>
    <x v="1"/>
    <x v="0"/>
    <n v="15"/>
    <x v="1"/>
  </r>
  <r>
    <s v="7f13b986-d939-4988-b2b9-30d34d88d3ac"/>
    <x v="1"/>
    <x v="0"/>
    <n v="30"/>
    <x v="1"/>
  </r>
  <r>
    <s v="7f13f78a-f7cc-4d3d-9992-b293df9fbd48"/>
    <x v="0"/>
    <x v="0"/>
    <n v="52"/>
    <x v="1"/>
  </r>
  <r>
    <s v="7f148dfd-80a6-4bef-adc3-d0de8968de74"/>
    <x v="0"/>
    <x v="0"/>
    <n v="71"/>
    <x v="1"/>
  </r>
  <r>
    <s v="7f150b75-9a9c-44a6-94a2-4846c4154254"/>
    <x v="0"/>
    <x v="0"/>
    <n v="57"/>
    <x v="1"/>
  </r>
  <r>
    <s v="7f153e7c-eb91-4f16-8142-03665e558792"/>
    <x v="0"/>
    <x v="0"/>
    <n v="64"/>
    <x v="1"/>
  </r>
  <r>
    <s v="7f156cd0-191f-4ed3-8a69-55102e0a313a"/>
    <x v="1"/>
    <x v="0"/>
    <n v="21"/>
    <x v="1"/>
  </r>
  <r>
    <s v="7f1e4c1a-9565-4cab-815c-48851a322595"/>
    <x v="1"/>
    <x v="0"/>
    <n v="35"/>
    <x v="1"/>
  </r>
  <r>
    <s v="7f1ee52a-1018-4b3e-bc5f-94e2222c770d"/>
    <x v="0"/>
    <x v="0"/>
    <n v="26"/>
    <x v="1"/>
  </r>
  <r>
    <s v="7f20ad0a-2cf6-452b-91ba-628e6391e63c"/>
    <x v="1"/>
    <x v="0"/>
    <n v="47"/>
    <x v="0"/>
  </r>
  <r>
    <s v="7f20b8b6-47ac-4a81-81d4-77824b0b69f5"/>
    <x v="0"/>
    <x v="0"/>
    <n v="66"/>
    <x v="1"/>
  </r>
  <r>
    <s v="7f238667-9aed-49b5-a183-cc23326182d5"/>
    <x v="0"/>
    <x v="0"/>
    <n v="50"/>
    <x v="1"/>
  </r>
  <r>
    <s v="7f247a86-284c-4e6e-b0f3-ea5d3d8f081c"/>
    <x v="1"/>
    <x v="0"/>
    <n v="35"/>
    <x v="0"/>
  </r>
  <r>
    <s v="7f296771-0964-4682-85e1-7b7c39268e05"/>
    <x v="1"/>
    <x v="0"/>
    <n v="79"/>
    <x v="1"/>
  </r>
  <r>
    <s v="7f29e031-874c-4ea2-9f7f-edc056cb5e83"/>
    <x v="2"/>
    <x v="1"/>
    <n v="51"/>
    <x v="1"/>
  </r>
  <r>
    <s v="7f2a78a7-71ce-4eec-a427-b31e447e068f"/>
    <x v="1"/>
    <x v="0"/>
    <n v="63"/>
    <x v="0"/>
  </r>
  <r>
    <s v="7f3bcf92-a1de-4599-9472-30dcf7eca210"/>
    <x v="0"/>
    <x v="0"/>
    <n v="58"/>
    <x v="1"/>
  </r>
  <r>
    <s v="7f3c2906-55ce-467c-bf83-5829b83c57cc"/>
    <x v="0"/>
    <x v="0"/>
    <n v="62"/>
    <x v="0"/>
  </r>
  <r>
    <s v="7f3c3430-4f1a-4793-b2d3-7ec2b637e2f5"/>
    <x v="1"/>
    <x v="0"/>
    <n v="62"/>
    <x v="1"/>
  </r>
  <r>
    <s v="7f3ca2d9-b76d-4e0f-b535-f40e2d8a2e05"/>
    <x v="0"/>
    <x v="0"/>
    <n v="66"/>
    <x v="1"/>
  </r>
  <r>
    <s v="7f3d7c10-5774-4d6b-8fab-5e41c42d7665"/>
    <x v="0"/>
    <x v="0"/>
    <n v="56"/>
    <x v="0"/>
  </r>
  <r>
    <s v="7f3f36ca-e8f7-4de2-beb7-7548da919a62"/>
    <x v="0"/>
    <x v="0"/>
    <n v="60"/>
    <x v="1"/>
  </r>
  <r>
    <s v="7f41d711-55ff-44a5-8857-b02eb300174b"/>
    <x v="1"/>
    <x v="0"/>
    <n v="32"/>
    <x v="1"/>
  </r>
  <r>
    <s v="7f4294da-5254-4fc1-b603-94711a27c748"/>
    <x v="0"/>
    <x v="0"/>
    <n v="65"/>
    <x v="0"/>
  </r>
  <r>
    <s v="7f44bc68-029e-4c1f-ad3a-9c020086afb0"/>
    <x v="2"/>
    <x v="1"/>
    <n v="34"/>
    <x v="1"/>
  </r>
  <r>
    <s v="7f4813bc-b913-4509-8773-acd06daddd98"/>
    <x v="1"/>
    <x v="0"/>
    <n v="39"/>
    <x v="0"/>
  </r>
  <r>
    <s v="7f487f82-e99b-4765-a7ea-3421e3d6dc9c"/>
    <x v="0"/>
    <x v="0"/>
    <n v="76"/>
    <x v="1"/>
  </r>
  <r>
    <s v="7f4d7003-5743-4747-91d2-87d52ade47e7"/>
    <x v="0"/>
    <x v="0"/>
    <n v="55"/>
    <x v="1"/>
  </r>
  <r>
    <s v="7f51bbd3-a296-4741-9c81-3b19bb4ef842"/>
    <x v="0"/>
    <x v="0"/>
    <n v="60"/>
    <x v="1"/>
  </r>
  <r>
    <s v="7f532195-38cd-4ffb-ac6c-d29742e035d6"/>
    <x v="0"/>
    <x v="0"/>
    <n v="85"/>
    <x v="0"/>
  </r>
  <r>
    <s v="7f544a3f-e003-4f07-a3ce-6416930f0d0c"/>
    <x v="1"/>
    <x v="0"/>
    <n v="57"/>
    <x v="1"/>
  </r>
  <r>
    <s v="7f57a568-9ec8-40eb-9762-ce5831ba29c9"/>
    <x v="0"/>
    <x v="0"/>
    <n v="70"/>
    <x v="1"/>
  </r>
  <r>
    <s v="7f59e381-2557-44f4-bbc4-70eca5ff9a03"/>
    <x v="0"/>
    <x v="0"/>
    <n v="45"/>
    <x v="1"/>
  </r>
  <r>
    <s v="7f5aa259-e078-4d96-b141-95c193b39a0b"/>
    <x v="0"/>
    <x v="0"/>
    <n v="49"/>
    <x v="0"/>
  </r>
  <r>
    <s v="7f5b9640-bd17-41d8-afb6-57f02684ef19"/>
    <x v="1"/>
    <x v="0"/>
    <n v="39"/>
    <x v="0"/>
  </r>
  <r>
    <s v="7f5c19bf-ea76-4979-8fa8-f750f6550993"/>
    <x v="1"/>
    <x v="0"/>
    <n v="48"/>
    <x v="0"/>
  </r>
  <r>
    <s v="7f5c524d-2d8f-4314-826d-10890906455a"/>
    <x v="1"/>
    <x v="0"/>
    <n v="67"/>
    <x v="0"/>
  </r>
  <r>
    <s v="7f645a7a-fe05-43df-9deb-b55414798991"/>
    <x v="0"/>
    <x v="0"/>
    <n v="54"/>
    <x v="1"/>
  </r>
  <r>
    <s v="7f65bfa7-4587-40e7-8acd-3c02870ab059"/>
    <x v="1"/>
    <x v="0"/>
    <n v="22"/>
    <x v="1"/>
  </r>
  <r>
    <s v="7f660204-2404-4d62-980e-fff31f1f0920"/>
    <x v="0"/>
    <x v="0"/>
    <n v="59"/>
    <x v="1"/>
  </r>
  <r>
    <s v="7f698c7a-4991-4a30-b1b5-d2165cefb7dd"/>
    <x v="0"/>
    <x v="0"/>
    <n v="68"/>
    <x v="0"/>
  </r>
  <r>
    <s v="7f69dad4-92ff-47eb-ab3d-b2f41a0b7199"/>
    <x v="1"/>
    <x v="0"/>
    <n v="41"/>
    <x v="0"/>
  </r>
  <r>
    <s v="7f6e376d-bbbb-48ef-9ce0-331758b82c45"/>
    <x v="0"/>
    <x v="0"/>
    <n v="29"/>
    <x v="1"/>
  </r>
  <r>
    <s v="7f6e7399-b358-4e34-9734-5d47d5287c51"/>
    <x v="1"/>
    <x v="0"/>
    <n v="43"/>
    <x v="0"/>
  </r>
  <r>
    <s v="7f6f91c5-70aa-4838-bb5e-0461f07ef1d7"/>
    <x v="2"/>
    <x v="1"/>
    <n v="37"/>
    <x v="0"/>
  </r>
  <r>
    <s v="7f706ab7-2868-45b8-aa63-f5dfa59d37d8"/>
    <x v="1"/>
    <x v="0"/>
    <n v="52"/>
    <x v="1"/>
  </r>
  <r>
    <s v="7f70dbbb-f79d-4614-af60-98a8b298fdb6"/>
    <x v="1"/>
    <x v="0"/>
    <n v="37"/>
    <x v="0"/>
  </r>
  <r>
    <s v="7f70dbff-2cd7-4221-b69c-f7cfbd14367d"/>
    <x v="1"/>
    <x v="0"/>
    <n v="40"/>
    <x v="0"/>
  </r>
  <r>
    <s v="7f70ea0f-7c26-4375-8ff3-03f06bd2b550"/>
    <x v="1"/>
    <x v="0"/>
    <n v="63"/>
    <x v="1"/>
  </r>
  <r>
    <s v="7f721864-b825-4ab3-93a8-b9c0bab8cb2a"/>
    <x v="0"/>
    <x v="0"/>
    <n v="61"/>
    <x v="1"/>
  </r>
  <r>
    <s v="7f745324-a44d-440c-b964-d50208fb1e18"/>
    <x v="1"/>
    <x v="0"/>
    <n v="24"/>
    <x v="0"/>
  </r>
  <r>
    <s v="7f7b19d5-a1fa-4d22-bf1a-d2c0f6e1fbad"/>
    <x v="0"/>
    <x v="0"/>
    <n v="29"/>
    <x v="0"/>
  </r>
  <r>
    <s v="7f7c58dd-8b4f-464d-bdcb-05c4cb8c5405"/>
    <x v="1"/>
    <x v="0"/>
    <n v="38"/>
    <x v="0"/>
  </r>
  <r>
    <s v="7f7c668b-c970-4a58-b9ee-80e70fb23e3d"/>
    <x v="0"/>
    <x v="0"/>
    <n v="60"/>
    <x v="1"/>
  </r>
  <r>
    <s v="7f7d1b89-90d4-404e-bcc2-9c0dd6cd9072"/>
    <x v="0"/>
    <x v="0"/>
    <n v="56"/>
    <x v="0"/>
  </r>
  <r>
    <s v="7f7e1189-15f8-4137-86b5-52c717ce324f"/>
    <x v="0"/>
    <x v="0"/>
    <n v="23"/>
    <x v="1"/>
  </r>
  <r>
    <s v="7f7fa43f-9e23-4cb2-97a2-d12ec6eb08b7"/>
    <x v="0"/>
    <x v="0"/>
    <n v="29"/>
    <x v="1"/>
  </r>
  <r>
    <s v="7f7fe10a-c47b-45d0-8b78-051821bca2b8"/>
    <x v="1"/>
    <x v="0"/>
    <n v="47"/>
    <x v="0"/>
  </r>
  <r>
    <s v="7f81fcb5-397d-4a3e-acaf-6837b5fc19d6"/>
    <x v="2"/>
    <x v="1"/>
    <n v="55"/>
    <x v="0"/>
  </r>
  <r>
    <s v="7f822f92-f1e5-437d-a2ae-226042e22721"/>
    <x v="0"/>
    <x v="0"/>
    <n v="86"/>
    <x v="1"/>
  </r>
  <r>
    <s v="7f83a8ed-dafd-49d8-a6cc-89ae947af127"/>
    <x v="0"/>
    <x v="0"/>
    <n v="56"/>
    <x v="0"/>
  </r>
  <r>
    <s v="7f850728-0339-4a0b-896b-d53f1f3a20a3"/>
    <x v="0"/>
    <x v="0"/>
    <n v="65"/>
    <x v="1"/>
  </r>
  <r>
    <s v="7f855bcb-ce9f-4458-80f5-f613cf9b71a0"/>
    <x v="1"/>
    <x v="0"/>
    <n v="26"/>
    <x v="1"/>
  </r>
  <r>
    <s v="7f86ef64-225c-44ba-a1ab-e4ec82945ff0"/>
    <x v="1"/>
    <x v="0"/>
    <n v="22"/>
    <x v="1"/>
  </r>
  <r>
    <s v="7f86fd30-6720-452f-9b42-a82db3cb1d57"/>
    <x v="1"/>
    <x v="0"/>
    <n v="53"/>
    <x v="1"/>
  </r>
  <r>
    <s v="7f8d10f5-fa1f-439a-b7f5-886275d47347"/>
    <x v="0"/>
    <x v="0"/>
    <n v="60"/>
    <x v="1"/>
  </r>
  <r>
    <s v="7f8dca0e-cb0b-471b-8604-8078fc7ed529"/>
    <x v="0"/>
    <x v="0"/>
    <n v="61"/>
    <x v="1"/>
  </r>
  <r>
    <s v="7f91ccc0-e863-4d57-b346-f96059772e7a"/>
    <x v="1"/>
    <x v="0"/>
    <n v="56"/>
    <x v="1"/>
  </r>
  <r>
    <s v="7f93cf5d-c4ba-4e28-8260-d74ade18eb78"/>
    <x v="1"/>
    <x v="0"/>
    <n v="61"/>
    <x v="1"/>
  </r>
  <r>
    <s v="7f957ae7-0d22-47c2-8c41-ecf5aeccb1f0"/>
    <x v="2"/>
    <x v="1"/>
    <n v="45"/>
    <x v="0"/>
  </r>
  <r>
    <s v="7f9623a6-510f-4e84-8e58-12b65a5e9dfc"/>
    <x v="2"/>
    <x v="1"/>
    <n v="24"/>
    <x v="1"/>
  </r>
  <r>
    <s v="7f9859ae-f79c-495a-b5ab-f717e2bde686"/>
    <x v="2"/>
    <x v="1"/>
    <n v="33"/>
    <x v="1"/>
  </r>
  <r>
    <s v="7f99c12d-5a9b-4d3c-b314-9f76ca17383c"/>
    <x v="0"/>
    <x v="0"/>
    <n v="14"/>
    <x v="0"/>
  </r>
  <r>
    <s v="7f9a94e2-a36b-4f42-9cfb-1f239c448784"/>
    <x v="0"/>
    <x v="0"/>
    <n v="9"/>
    <x v="1"/>
  </r>
  <r>
    <s v="7f9b4539-9cfb-49db-9d19-dea98ab6445f"/>
    <x v="2"/>
    <x v="1"/>
    <n v="29"/>
    <x v="1"/>
  </r>
  <r>
    <s v="7f9c0ab7-106e-424f-9acf-c2f9e772b146"/>
    <x v="0"/>
    <x v="0"/>
    <n v="62"/>
    <x v="1"/>
  </r>
  <r>
    <s v="7f9c4c46-fc41-4f30-8bb9-7173419139a2"/>
    <x v="0"/>
    <x v="0"/>
    <n v="79"/>
    <x v="0"/>
  </r>
  <r>
    <s v="7f9e27e3-44ec-4260-8a2a-3d047f910283"/>
    <x v="0"/>
    <x v="0"/>
    <n v="58"/>
    <x v="1"/>
  </r>
  <r>
    <s v="7fa10f67-8c38-4027-b7f6-50887f85ad43"/>
    <x v="2"/>
    <x v="1"/>
    <n v="58"/>
    <x v="0"/>
  </r>
  <r>
    <s v="7fa2ea6b-4d47-4f4a-b0be-8f47aac97d35"/>
    <x v="0"/>
    <x v="0"/>
    <n v="58"/>
    <x v="0"/>
  </r>
  <r>
    <s v="7fa32698-17e4-4041-9f38-38fcf83c8eea"/>
    <x v="0"/>
    <x v="0"/>
    <n v="49"/>
    <x v="0"/>
  </r>
  <r>
    <s v="7fa5c832-11ce-4342-9ea2-1806fb0988aa"/>
    <x v="0"/>
    <x v="0"/>
    <n v="51"/>
    <x v="1"/>
  </r>
  <r>
    <s v="7fa60e93-a01d-4523-b164-b76cf61fb209"/>
    <x v="1"/>
    <x v="0"/>
    <n v="49"/>
    <x v="1"/>
  </r>
  <r>
    <s v="7faa26c0-80ae-411f-a331-6dbc1fa34168"/>
    <x v="0"/>
    <x v="0"/>
    <n v="48"/>
    <x v="1"/>
  </r>
  <r>
    <s v="7faa429d-99b9-485f-8642-c54325982eba"/>
    <x v="2"/>
    <x v="1"/>
    <n v="48"/>
    <x v="0"/>
  </r>
  <r>
    <s v="7faa4f5a-f428-420a-aedf-7797c2e49ed8"/>
    <x v="1"/>
    <x v="0"/>
    <n v="34"/>
    <x v="0"/>
  </r>
  <r>
    <s v="7fadaf95-e9fd-46eb-a96f-5d06326690b9"/>
    <x v="2"/>
    <x v="1"/>
    <n v="34"/>
    <x v="1"/>
  </r>
  <r>
    <s v="7fb3786c-5045-4a90-981d-c55b53d4d5d3"/>
    <x v="1"/>
    <x v="0"/>
    <n v="57"/>
    <x v="1"/>
  </r>
  <r>
    <s v="7fb3c5d0-81fd-46e3-9063-cd8d71831790"/>
    <x v="2"/>
    <x v="1"/>
    <n v="43"/>
    <x v="1"/>
  </r>
  <r>
    <s v="7fb3e6fd-596b-41e7-815b-b2be3f856184"/>
    <x v="2"/>
    <x v="1"/>
    <n v="52"/>
    <x v="1"/>
  </r>
  <r>
    <s v="7fbf1fe8-f97d-4e7c-9ac2-65d4e06f33b4"/>
    <x v="1"/>
    <x v="0"/>
    <n v="55"/>
    <x v="1"/>
  </r>
  <r>
    <s v="7fc0a6af-82e2-4f70-9cd9-8e4047794c59"/>
    <x v="1"/>
    <x v="0"/>
    <n v="23"/>
    <x v="1"/>
  </r>
  <r>
    <s v="7fc14067-6bfc-43a8-b17f-2f58e40ece00"/>
    <x v="0"/>
    <x v="0"/>
    <n v="31"/>
    <x v="0"/>
  </r>
  <r>
    <s v="7fc19f9d-a178-43d6-a63b-7706eb334147"/>
    <x v="1"/>
    <x v="0"/>
    <n v="58"/>
    <x v="0"/>
  </r>
  <r>
    <s v="7fc478ab-7eca-454d-885c-6aec22dc6903"/>
    <x v="2"/>
    <x v="1"/>
    <n v="22"/>
    <x v="1"/>
  </r>
  <r>
    <s v="7fc6b59d-06fe-417f-9622-82c39e30c4a0"/>
    <x v="1"/>
    <x v="0"/>
    <n v="41"/>
    <x v="1"/>
  </r>
  <r>
    <s v="7fd44fdb-0624-41a0-89a7-c955df783f69"/>
    <x v="0"/>
    <x v="0"/>
    <n v="39"/>
    <x v="0"/>
  </r>
  <r>
    <s v="7fd74dfd-e31c-4139-94a4-04d4f51a7098"/>
    <x v="0"/>
    <x v="0"/>
    <n v="58"/>
    <x v="1"/>
  </r>
  <r>
    <s v="7fd7ff85-31a2-4ff6-865e-610b81265b37"/>
    <x v="1"/>
    <x v="0"/>
    <n v="68"/>
    <x v="1"/>
  </r>
  <r>
    <s v="7fdcd4cb-80f3-4450-a505-41cacc994c1f"/>
    <x v="0"/>
    <x v="0"/>
    <n v="50"/>
    <x v="1"/>
  </r>
  <r>
    <s v="7fdfc8f8-9505-4390-a520-e948c22aa4d7"/>
    <x v="0"/>
    <x v="0"/>
    <n v="58"/>
    <x v="0"/>
  </r>
  <r>
    <s v="7fe04b2d-3883-47b6-9921-c610a308fa9c"/>
    <x v="1"/>
    <x v="0"/>
    <n v="63"/>
    <x v="0"/>
  </r>
  <r>
    <s v="7fe0839d-0a9d-4c51-93fc-7a2132fbe9db"/>
    <x v="1"/>
    <x v="0"/>
    <n v="25"/>
    <x v="1"/>
  </r>
  <r>
    <s v="7fe2bc09-bff9-489e-8cc5-2528fd02fce8"/>
    <x v="0"/>
    <x v="0"/>
    <n v="62"/>
    <x v="0"/>
  </r>
  <r>
    <s v="7fe31bf6-2d46-4db6-a944-3f9f7a43c026"/>
    <x v="1"/>
    <x v="0"/>
    <n v="65"/>
    <x v="0"/>
  </r>
  <r>
    <s v="7fe666e4-8253-47ae-b859-490436f669f9"/>
    <x v="1"/>
    <x v="0"/>
    <n v="55"/>
    <x v="1"/>
  </r>
  <r>
    <s v="7fe8a8df-f979-4407-a682-bfabfa28fefe"/>
    <x v="0"/>
    <x v="0"/>
    <n v="51"/>
    <x v="0"/>
  </r>
  <r>
    <s v="7fe911ee-72a4-47a5-b98f-3662e5ac778e"/>
    <x v="0"/>
    <x v="0"/>
    <n v="52"/>
    <x v="0"/>
  </r>
  <r>
    <s v="7fec8ddf-30d0-417e-b699-f75d862c7070"/>
    <x v="0"/>
    <x v="0"/>
    <n v="56"/>
    <x v="1"/>
  </r>
  <r>
    <s v="7fedb49f-a0d3-4b14-9c8b-0fb24d8ad067"/>
    <x v="1"/>
    <x v="0"/>
    <n v="57"/>
    <x v="0"/>
  </r>
  <r>
    <s v="7ff0c9a1-b2c3-4975-a300-1250bf73305a"/>
    <x v="0"/>
    <x v="0"/>
    <n v="58"/>
    <x v="0"/>
  </r>
  <r>
    <s v="7ff0e498-ab0c-40fb-8b1b-b6cbaf800a8d"/>
    <x v="0"/>
    <x v="0"/>
    <n v="42"/>
    <x v="1"/>
  </r>
  <r>
    <s v="7ff2b35b-2eaf-4fc2-b2e7-02031c748910"/>
    <x v="0"/>
    <x v="0"/>
    <n v="31"/>
    <x v="1"/>
  </r>
  <r>
    <s v="7ff31258-d2f3-4945-b6ff-a6c4e4081276"/>
    <x v="0"/>
    <x v="0"/>
    <n v="40"/>
    <x v="1"/>
  </r>
  <r>
    <s v="7ff490a4-7ccf-49d6-8340-cb5c68af31b0"/>
    <x v="0"/>
    <x v="0"/>
    <n v="42"/>
    <x v="0"/>
  </r>
  <r>
    <s v="7ff721f6-5055-4d4b-bd48-e6d49e4d3e7d"/>
    <x v="0"/>
    <x v="0"/>
    <n v="36"/>
    <x v="1"/>
  </r>
  <r>
    <s v="7ff87976-1b0d-4f61-b83d-b7cefa83f9e6"/>
    <x v="1"/>
    <x v="0"/>
    <n v="17"/>
    <x v="1"/>
  </r>
  <r>
    <s v="7ffa12bc-05e7-467b-ae93-e1eaf7dcd5c3"/>
    <x v="1"/>
    <x v="0"/>
    <n v="53"/>
    <x v="1"/>
  </r>
  <r>
    <s v="7ffe65dd-764b-4e85-8b9a-58c229abacdc"/>
    <x v="1"/>
    <x v="0"/>
    <n v="46"/>
    <x v="1"/>
  </r>
  <r>
    <s v="80003925-909e-4ac0-b662-5768b58bf788"/>
    <x v="1"/>
    <x v="0"/>
    <n v="34"/>
    <x v="1"/>
  </r>
  <r>
    <s v="8000975e-2a81-43b9-8c72-ba5eba37e84e"/>
    <x v="0"/>
    <x v="0"/>
    <n v="45"/>
    <x v="1"/>
  </r>
  <r>
    <s v="8005e8b9-ab58-45e2-b902-8057864630af"/>
    <x v="2"/>
    <x v="1"/>
    <n v="67"/>
    <x v="1"/>
  </r>
  <r>
    <s v="8006bb8d-236f-470f-8a76-2dd20eafcd70"/>
    <x v="2"/>
    <x v="1"/>
    <n v="24"/>
    <x v="1"/>
  </r>
  <r>
    <s v="8008f996-bee6-4ed5-b861-6f7de7b59f2c"/>
    <x v="1"/>
    <x v="0"/>
    <n v="52"/>
    <x v="0"/>
  </r>
  <r>
    <s v="800969a5-1ba8-4909-94e0-66a997fc6fcb"/>
    <x v="0"/>
    <x v="0"/>
    <n v="47"/>
    <x v="1"/>
  </r>
  <r>
    <s v="800c7b61-e5a6-4dfe-bc2b-97ba1231a5bf"/>
    <x v="0"/>
    <x v="0"/>
    <n v="54"/>
    <x v="1"/>
  </r>
  <r>
    <s v="801084a2-d6d4-406a-94bb-6d3f6300202e"/>
    <x v="0"/>
    <x v="0"/>
    <n v="40"/>
    <x v="1"/>
  </r>
  <r>
    <s v="80115c99-9ca3-4ae8-909f-0f6c4c0aae52"/>
    <x v="0"/>
    <x v="0"/>
    <n v="44"/>
    <x v="1"/>
  </r>
  <r>
    <s v="80121483-069a-4c36-8836-0dc41b14c786"/>
    <x v="0"/>
    <x v="0"/>
    <n v="58"/>
    <x v="1"/>
  </r>
  <r>
    <s v="8013ccfb-cc6b-4073-9344-2ac59753e04b"/>
    <x v="1"/>
    <x v="0"/>
    <n v="14"/>
    <x v="1"/>
  </r>
  <r>
    <s v="801a59d8-4c66-4b8f-92f2-d00bd89644c9"/>
    <x v="0"/>
    <x v="0"/>
    <n v="46"/>
    <x v="1"/>
  </r>
  <r>
    <s v="801b47df-2160-4167-9245-efbf82033494"/>
    <x v="1"/>
    <x v="0"/>
    <n v="28"/>
    <x v="0"/>
  </r>
  <r>
    <s v="801d3a16-46bd-4382-b3ce-36fc7d6e99e7"/>
    <x v="0"/>
    <x v="0"/>
    <n v="77"/>
    <x v="1"/>
  </r>
  <r>
    <s v="801f0aee-5575-45d1-a610-839008d14bd4"/>
    <x v="1"/>
    <x v="0"/>
    <n v="30"/>
    <x v="0"/>
  </r>
  <r>
    <s v="801f51fe-d8d0-428b-ae6c-94ededd55127"/>
    <x v="0"/>
    <x v="0"/>
    <n v="66"/>
    <x v="0"/>
  </r>
  <r>
    <s v="8023c696-99ff-4f0b-8f0a-7b68ba887bda"/>
    <x v="0"/>
    <x v="0"/>
    <n v="47"/>
    <x v="0"/>
  </r>
  <r>
    <s v="80248444-453e-4765-a2ab-b0838cde292f"/>
    <x v="0"/>
    <x v="0"/>
    <n v="48"/>
    <x v="1"/>
  </r>
  <r>
    <s v="802a0642-2f62-469d-9788-171db67894f5"/>
    <x v="1"/>
    <x v="0"/>
    <n v="47"/>
    <x v="0"/>
  </r>
  <r>
    <s v="802bbf9d-163a-4daf-ab6a-62af539f58b8"/>
    <x v="0"/>
    <x v="0"/>
    <n v="77"/>
    <x v="1"/>
  </r>
  <r>
    <s v="802e062a-8865-4103-bba9-11dfa5b11367"/>
    <x v="0"/>
    <x v="0"/>
    <n v="64"/>
    <x v="0"/>
  </r>
  <r>
    <s v="8030afb0-b23e-4d19-b127-63f37e781ccb"/>
    <x v="1"/>
    <x v="0"/>
    <n v="52"/>
    <x v="0"/>
  </r>
  <r>
    <s v="80314888-a5ec-4ba1-8cf4-ad9c67fac5ba"/>
    <x v="2"/>
    <x v="1"/>
    <n v="55"/>
    <x v="1"/>
  </r>
  <r>
    <s v="80347211-715a-476b-a5c1-4bfe58046292"/>
    <x v="0"/>
    <x v="0"/>
    <n v="71"/>
    <x v="1"/>
  </r>
  <r>
    <s v="803c7f34-9b41-41b2-8cac-1b78147e3c32"/>
    <x v="2"/>
    <x v="1"/>
    <n v="45"/>
    <x v="0"/>
  </r>
  <r>
    <s v="803c8455-d72a-4f0d-b20c-8f6e557a6072"/>
    <x v="1"/>
    <x v="0"/>
    <n v="42"/>
    <x v="1"/>
  </r>
  <r>
    <s v="803ff18f-d723-43a7-b93b-be1a541e4404"/>
    <x v="1"/>
    <x v="0"/>
    <n v="36"/>
    <x v="1"/>
  </r>
  <r>
    <s v="8040fc72-5691-4e60-b7dd-743953b31266"/>
    <x v="0"/>
    <x v="0"/>
    <n v="63"/>
    <x v="1"/>
  </r>
  <r>
    <s v="80417722-2a5f-4f1f-b11a-31b66619d56b"/>
    <x v="0"/>
    <x v="0"/>
    <n v="41"/>
    <x v="0"/>
  </r>
  <r>
    <s v="8041abe6-d563-4d6d-8c5d-2ad2c07aa0f1"/>
    <x v="0"/>
    <x v="0"/>
    <n v="43"/>
    <x v="0"/>
  </r>
  <r>
    <s v="804249b1-2260-408b-9aaf-3f2e3eeae93f"/>
    <x v="2"/>
    <x v="1"/>
    <n v="50"/>
    <x v="1"/>
  </r>
  <r>
    <s v="80444b97-3034-43e6-877b-df60a7695c60"/>
    <x v="1"/>
    <x v="0"/>
    <n v="36"/>
    <x v="0"/>
  </r>
  <r>
    <s v="804486d4-b742-4a5e-9314-c8332df871e6"/>
    <x v="0"/>
    <x v="0"/>
    <n v="66"/>
    <x v="1"/>
  </r>
  <r>
    <s v="804618f5-47f7-486f-a9d9-9da332ab8761"/>
    <x v="1"/>
    <x v="0"/>
    <n v="21"/>
    <x v="1"/>
  </r>
  <r>
    <s v="8047b765-c93a-4059-8a09-9b1e809809e7"/>
    <x v="2"/>
    <x v="1"/>
    <n v="20"/>
    <x v="1"/>
  </r>
  <r>
    <s v="80498871-eb35-486b-89e5-1b3240417e70"/>
    <x v="1"/>
    <x v="0"/>
    <n v="46"/>
    <x v="0"/>
  </r>
  <r>
    <s v="804ab42c-64e0-4040-94aa-683675c44024"/>
    <x v="0"/>
    <x v="0"/>
    <n v="53"/>
    <x v="0"/>
  </r>
  <r>
    <s v="804c0a50-92b4-4a3e-8bee-42edafde6d7b"/>
    <x v="1"/>
    <x v="0"/>
    <n v="35"/>
    <x v="1"/>
  </r>
  <r>
    <s v="804c59d9-2ee5-4097-b637-aba8cb4e791b"/>
    <x v="0"/>
    <x v="0"/>
    <n v="49"/>
    <x v="1"/>
  </r>
  <r>
    <s v="804cd23d-d522-444b-84dc-1ba5f5ba97c9"/>
    <x v="1"/>
    <x v="0"/>
    <n v="40"/>
    <x v="1"/>
  </r>
  <r>
    <s v="804dd5fb-ab59-49fd-ab01-9c452ce2475c"/>
    <x v="0"/>
    <x v="0"/>
    <n v="54"/>
    <x v="1"/>
  </r>
  <r>
    <s v="804df40a-0ae0-4d28-a353-dd634bfc736e"/>
    <x v="0"/>
    <x v="0"/>
    <n v="45"/>
    <x v="1"/>
  </r>
  <r>
    <s v="8051de6b-9fa7-445c-b48a-ef226a5d3e47"/>
    <x v="0"/>
    <x v="0"/>
    <n v="57"/>
    <x v="1"/>
  </r>
  <r>
    <s v="80582cf2-79e4-4dbc-bb99-69892d19b04f"/>
    <x v="0"/>
    <x v="0"/>
    <n v="61"/>
    <x v="1"/>
  </r>
  <r>
    <s v="805a1fbb-fea5-4d9f-8d1d-3bc372e1b24c"/>
    <x v="2"/>
    <x v="1"/>
    <n v="13"/>
    <x v="0"/>
  </r>
  <r>
    <s v="805f684c-7781-45ba-83db-4ae332bd2cd7"/>
    <x v="2"/>
    <x v="1"/>
    <n v="59"/>
    <x v="0"/>
  </r>
  <r>
    <s v="8061da34-c7a5-46a4-9534-632a036a2083"/>
    <x v="1"/>
    <x v="0"/>
    <n v="59"/>
    <x v="0"/>
  </r>
  <r>
    <s v="8062dc3e-fc3c-4e7e-b418-96c59942426d"/>
    <x v="2"/>
    <x v="1"/>
    <n v="50"/>
    <x v="0"/>
  </r>
  <r>
    <s v="80633725-5f95-4a95-9185-a831e5f85727"/>
    <x v="0"/>
    <x v="0"/>
    <n v="71"/>
    <x v="1"/>
  </r>
  <r>
    <s v="806621d8-b401-4730-971a-974ffb0a66af"/>
    <x v="0"/>
    <x v="0"/>
    <n v="59"/>
    <x v="1"/>
  </r>
  <r>
    <s v="806a128d-7a2d-48f3-9889-575911eaa129"/>
    <x v="0"/>
    <x v="0"/>
    <n v="66"/>
    <x v="0"/>
  </r>
  <r>
    <s v="806b6a9d-cfd7-4f32-85a8-8dfc916b4fab"/>
    <x v="2"/>
    <x v="1"/>
    <n v="43"/>
    <x v="1"/>
  </r>
  <r>
    <s v="806c8f4d-3331-49c2-b2ff-cd52ee2696dd"/>
    <x v="1"/>
    <x v="0"/>
    <n v="64"/>
    <x v="0"/>
  </r>
  <r>
    <s v="80743ca1-ffed-492b-8cf9-29912f3bbd9f"/>
    <x v="0"/>
    <x v="0"/>
    <n v="65"/>
    <x v="1"/>
  </r>
  <r>
    <s v="8075b09f-57f8-4e9e-bcf8-94dcc5d6fddc"/>
    <x v="0"/>
    <x v="0"/>
    <n v="57"/>
    <x v="1"/>
  </r>
  <r>
    <s v="8077e4fa-9313-4341-bf31-95e26b0065ea"/>
    <x v="0"/>
    <x v="0"/>
    <n v="30"/>
    <x v="0"/>
  </r>
  <r>
    <s v="807c4848-bfc7-43ef-a631-fc29307b92d1"/>
    <x v="1"/>
    <x v="0"/>
    <n v="61"/>
    <x v="0"/>
  </r>
  <r>
    <s v="807f9785-d0b1-46ed-9535-0b743cc89a33"/>
    <x v="1"/>
    <x v="0"/>
    <n v="58"/>
    <x v="0"/>
  </r>
  <r>
    <s v="80823d24-7cc3-4aac-9be2-2bd1b46dc703"/>
    <x v="0"/>
    <x v="0"/>
    <n v="58"/>
    <x v="1"/>
  </r>
  <r>
    <s v="8082cd83-484d-426a-bc23-7e9b3fef77a6"/>
    <x v="1"/>
    <x v="0"/>
    <n v="52"/>
    <x v="1"/>
  </r>
  <r>
    <s v="80831088-3282-48ff-b886-4b227eaf6ec6"/>
    <x v="1"/>
    <x v="0"/>
    <n v="65"/>
    <x v="0"/>
  </r>
  <r>
    <s v="808919e6-e6ea-424a-8c30-ee840630f6dc"/>
    <x v="1"/>
    <x v="0"/>
    <n v="28"/>
    <x v="0"/>
  </r>
  <r>
    <s v="808d5693-0d8a-4ed3-9407-1f842997e35f"/>
    <x v="2"/>
    <x v="1"/>
    <n v="31"/>
    <x v="1"/>
  </r>
  <r>
    <s v="809051de-d646-4cd9-9078-cd722b99a4a0"/>
    <x v="1"/>
    <x v="0"/>
    <n v="49"/>
    <x v="1"/>
  </r>
  <r>
    <s v="80915b6d-b13b-4506-98b8-73f6c10dc32d"/>
    <x v="0"/>
    <x v="0"/>
    <n v="62"/>
    <x v="1"/>
  </r>
  <r>
    <s v="809195a1-4267-452c-bbbe-7157ff1596d8"/>
    <x v="1"/>
    <x v="0"/>
    <n v="51"/>
    <x v="1"/>
  </r>
  <r>
    <s v="8093c094-f3a1-45f0-9280-cc62b3cc9a37"/>
    <x v="1"/>
    <x v="0"/>
    <n v="44"/>
    <x v="1"/>
  </r>
  <r>
    <s v="8097e7c0-5bf4-4884-b4f0-0c82d2244ec0"/>
    <x v="0"/>
    <x v="0"/>
    <n v="57"/>
    <x v="1"/>
  </r>
  <r>
    <s v="809830cd-c757-4e81-abec-0d6d935ae0ce"/>
    <x v="2"/>
    <x v="1"/>
    <n v="9"/>
    <x v="0"/>
  </r>
  <r>
    <s v="8099989a-defd-438e-8f36-8e1114b4c87c"/>
    <x v="1"/>
    <x v="0"/>
    <n v="14"/>
    <x v="0"/>
  </r>
  <r>
    <s v="809a987e-28d8-464b-ae51-92a82345acdc"/>
    <x v="0"/>
    <x v="0"/>
    <n v="25"/>
    <x v="0"/>
  </r>
  <r>
    <s v="809e4dcb-27be-4e9f-8f01-6397c715bcb2"/>
    <x v="1"/>
    <x v="0"/>
    <n v="73"/>
    <x v="1"/>
  </r>
  <r>
    <s v="80a1cc19-770c-40a0-bfbe-0014466ce891"/>
    <x v="0"/>
    <x v="0"/>
    <n v="29"/>
    <x v="1"/>
  </r>
  <r>
    <s v="80a1f177-3418-488d-860c-8a5a760cd5e2"/>
    <x v="0"/>
    <x v="0"/>
    <n v="45"/>
    <x v="1"/>
  </r>
  <r>
    <s v="80a57687-c167-429b-84b5-3ed038c18e38"/>
    <x v="2"/>
    <x v="1"/>
    <n v="27"/>
    <x v="1"/>
  </r>
  <r>
    <s v="80a5c4a8-ce44-444e-a778-e6d374a39e59"/>
    <x v="1"/>
    <x v="0"/>
    <n v="22"/>
    <x v="1"/>
  </r>
  <r>
    <s v="80a5e433-c26e-4701-a88b-271467ed3163"/>
    <x v="0"/>
    <x v="0"/>
    <n v="58"/>
    <x v="0"/>
  </r>
  <r>
    <s v="80a9ee3b-11a6-4961-ade0-32554205f743"/>
    <x v="1"/>
    <x v="0"/>
    <n v="42"/>
    <x v="0"/>
  </r>
  <r>
    <s v="80adb2dd-4b99-4c06-9411-d5e80f42c2cf"/>
    <x v="1"/>
    <x v="0"/>
    <n v="49"/>
    <x v="0"/>
  </r>
  <r>
    <s v="80b32290-e877-4945-8b0f-848d3f3dd36a"/>
    <x v="0"/>
    <x v="0"/>
    <n v="42"/>
    <x v="0"/>
  </r>
  <r>
    <s v="80b493e1-a3a6-47a2-ae68-6a502c081507"/>
    <x v="2"/>
    <x v="1"/>
    <n v="43"/>
    <x v="0"/>
  </r>
  <r>
    <s v="80bb1913-c1a4-4f50-a2e0-a9e237ee2a53"/>
    <x v="2"/>
    <x v="1"/>
    <n v="39"/>
    <x v="1"/>
  </r>
  <r>
    <s v="80bbe5b6-e9f6-4c67-bfe2-a644b6c9c3d0"/>
    <x v="0"/>
    <x v="0"/>
    <n v="43"/>
    <x v="1"/>
  </r>
  <r>
    <s v="80bca6c8-5cdf-4528-85d6-aa6f3336664b"/>
    <x v="2"/>
    <x v="1"/>
    <n v="34"/>
    <x v="1"/>
  </r>
  <r>
    <s v="80be4d23-bdd7-4b44-9ce9-0c269584eb61"/>
    <x v="1"/>
    <x v="0"/>
    <n v="64"/>
    <x v="1"/>
  </r>
  <r>
    <s v="80c0e2b1-afdb-4dc9-b977-899030c4ca81"/>
    <x v="0"/>
    <x v="0"/>
    <n v="49"/>
    <x v="1"/>
  </r>
  <r>
    <s v="80c28f3e-bbf1-44db-a4e0-cd8d6411dd62"/>
    <x v="1"/>
    <x v="0"/>
    <n v="32"/>
    <x v="0"/>
  </r>
  <r>
    <s v="80c445d1-e402-4c31-8e0e-f8bdb1e07fba"/>
    <x v="0"/>
    <x v="0"/>
    <n v="19"/>
    <x v="1"/>
  </r>
  <r>
    <s v="80c91327-883f-4da3-94f3-fd03c0088f59"/>
    <x v="0"/>
    <x v="0"/>
    <n v="45"/>
    <x v="0"/>
  </r>
  <r>
    <s v="80d79201-7611-47b9-892b-5e615d1f38d6"/>
    <x v="0"/>
    <x v="0"/>
    <n v="17"/>
    <x v="0"/>
  </r>
  <r>
    <s v="80da7404-f9b9-45dd-9233-139ac5f3fb24"/>
    <x v="0"/>
    <x v="0"/>
    <n v="54"/>
    <x v="1"/>
  </r>
  <r>
    <s v="80db8cd9-7b76-488a-9e60-bdf375a12dd6"/>
    <x v="1"/>
    <x v="0"/>
    <n v="48"/>
    <x v="1"/>
  </r>
  <r>
    <s v="80dd3324-cea6-47c3-bf7c-45a083f954a0"/>
    <x v="0"/>
    <x v="0"/>
    <n v="3"/>
    <x v="0"/>
  </r>
  <r>
    <s v="80e0e01a-b0cd-46f1-99dc-d3e966e542c6"/>
    <x v="1"/>
    <x v="0"/>
    <n v="23"/>
    <x v="0"/>
  </r>
  <r>
    <s v="80e156e0-e873-4ebc-82d7-ebc8ab8051ca"/>
    <x v="0"/>
    <x v="0"/>
    <n v="55"/>
    <x v="0"/>
  </r>
  <r>
    <s v="80e23d5e-c9f9-4f89-ab8f-d7b1a48efd84"/>
    <x v="2"/>
    <x v="1"/>
    <n v="57"/>
    <x v="1"/>
  </r>
  <r>
    <s v="80e3de30-603c-425c-9f82-4b477dd70a1c"/>
    <x v="1"/>
    <x v="0"/>
    <n v="52"/>
    <x v="1"/>
  </r>
  <r>
    <s v="80e47299-126f-4743-ac49-74f4d746ed65"/>
    <x v="0"/>
    <x v="0"/>
    <n v="56"/>
    <x v="1"/>
  </r>
  <r>
    <s v="80e650c3-832a-48b1-b690-317bb3262749"/>
    <x v="0"/>
    <x v="0"/>
    <n v="46"/>
    <x v="1"/>
  </r>
  <r>
    <s v="80e7b516-3f0d-4f19-b7e4-7e2849ec0e13"/>
    <x v="2"/>
    <x v="1"/>
    <n v="36"/>
    <x v="0"/>
  </r>
  <r>
    <s v="80ee782e-dd5c-4d8d-b030-6cb61322dd4a"/>
    <x v="0"/>
    <x v="0"/>
    <n v="40"/>
    <x v="0"/>
  </r>
  <r>
    <s v="80ef2532-7497-4e5e-bdcc-d97da06da0b5"/>
    <x v="2"/>
    <x v="1"/>
    <n v="56"/>
    <x v="0"/>
  </r>
  <r>
    <s v="80ef86fd-e36a-4c00-b25a-1101e5d9b2de"/>
    <x v="2"/>
    <x v="1"/>
    <n v="34"/>
    <x v="1"/>
  </r>
  <r>
    <s v="80f0c0af-f93c-4d16-ad28-5f2bde2d4684"/>
    <x v="2"/>
    <x v="1"/>
    <n v="51"/>
    <x v="1"/>
  </r>
  <r>
    <s v="80f4ae7c-9523-46ec-93ac-592415eb4748"/>
    <x v="1"/>
    <x v="0"/>
    <n v="33"/>
    <x v="0"/>
  </r>
  <r>
    <s v="80fa07f6-04fa-48b5-9383-8a1d273eaa42"/>
    <x v="1"/>
    <x v="0"/>
    <n v="38"/>
    <x v="1"/>
  </r>
  <r>
    <s v="80ff754b-9ce9-4c0c-8155-f64a5752b0a4"/>
    <x v="2"/>
    <x v="1"/>
    <n v="56"/>
    <x v="0"/>
  </r>
  <r>
    <s v="8103ed5c-d55f-4f35-9ddc-83e71ec76ab4"/>
    <x v="0"/>
    <x v="0"/>
    <n v="52"/>
    <x v="1"/>
  </r>
  <r>
    <s v="810488d7-6457-4dcc-8561-b34665c8c6d2"/>
    <x v="0"/>
    <x v="0"/>
    <n v="40"/>
    <x v="0"/>
  </r>
  <r>
    <s v="8104b396-26aa-4bec-b311-bf2eeccd1240"/>
    <x v="0"/>
    <x v="0"/>
    <n v="62"/>
    <x v="0"/>
  </r>
  <r>
    <s v="8106073f-c91e-49cc-bfd8-c191fe793638"/>
    <x v="2"/>
    <x v="1"/>
    <n v="53"/>
    <x v="0"/>
  </r>
  <r>
    <s v="8106aa66-2f98-499c-bc70-07a0be06e0b5"/>
    <x v="1"/>
    <x v="0"/>
    <n v="70"/>
    <x v="1"/>
  </r>
  <r>
    <s v="810b8ef8-f65f-4f24-9798-aa13ed4fc828"/>
    <x v="2"/>
    <x v="1"/>
    <n v="57"/>
    <x v="1"/>
  </r>
  <r>
    <s v="810c9bac-dab2-4cd3-9a1f-93760791b040"/>
    <x v="1"/>
    <x v="0"/>
    <n v="27"/>
    <x v="0"/>
  </r>
  <r>
    <s v="810e8bdb-2544-4c42-9504-a2301bd27c4c"/>
    <x v="0"/>
    <x v="0"/>
    <n v="55"/>
    <x v="0"/>
  </r>
  <r>
    <s v="8112d68e-b8d9-460a-8a80-4cde12c6c605"/>
    <x v="0"/>
    <x v="0"/>
    <n v="48"/>
    <x v="0"/>
  </r>
  <r>
    <s v="811411e8-31da-4df5-9244-dd888c6af020"/>
    <x v="2"/>
    <x v="1"/>
    <n v="66"/>
    <x v="1"/>
  </r>
  <r>
    <s v="8116f4cc-7f36-4c54-98a1-ad7ab1d21b6b"/>
    <x v="1"/>
    <x v="0"/>
    <n v="40"/>
    <x v="0"/>
  </r>
  <r>
    <s v="811b44c8-1564-4d18-b19a-37caa720c102"/>
    <x v="2"/>
    <x v="1"/>
    <n v="36"/>
    <x v="0"/>
  </r>
  <r>
    <s v="8120278e-c508-4ff3-8685-ef441aecbd8b"/>
    <x v="0"/>
    <x v="0"/>
    <n v="36"/>
    <x v="1"/>
  </r>
  <r>
    <s v="8124402b-7ffa-4d3c-8387-2a20ee3c6424"/>
    <x v="1"/>
    <x v="0"/>
    <n v="47"/>
    <x v="1"/>
  </r>
  <r>
    <s v="81283f1c-2496-4a0e-8889-3a0245de88a5"/>
    <x v="1"/>
    <x v="0"/>
    <n v="37"/>
    <x v="0"/>
  </r>
  <r>
    <s v="8129bf49-900e-40f6-ac1c-a5237724fb5c"/>
    <x v="0"/>
    <x v="0"/>
    <n v="56"/>
    <x v="1"/>
  </r>
  <r>
    <s v="812a4c40-a555-4691-b98b-cfaaa337b380"/>
    <x v="0"/>
    <x v="0"/>
    <n v="64"/>
    <x v="1"/>
  </r>
  <r>
    <s v="812cb889-27e8-49c2-a4cd-a03773cfdb61"/>
    <x v="1"/>
    <x v="0"/>
    <n v="40"/>
    <x v="0"/>
  </r>
  <r>
    <s v="812d26c2-852a-4846-832d-67a1a40dacf9"/>
    <x v="0"/>
    <x v="0"/>
    <n v="80"/>
    <x v="1"/>
  </r>
  <r>
    <s v="812d9935-b186-4812-a0b8-bc37df854773"/>
    <x v="1"/>
    <x v="0"/>
    <n v="50"/>
    <x v="0"/>
  </r>
  <r>
    <s v="812f09b2-bdb0-4739-adbd-b62ad8973dc6"/>
    <x v="0"/>
    <x v="0"/>
    <n v="53"/>
    <x v="0"/>
  </r>
  <r>
    <s v="81303474-5051-4639-bf44-5bf4f67ec2f9"/>
    <x v="0"/>
    <x v="0"/>
    <n v="55"/>
    <x v="1"/>
  </r>
  <r>
    <s v="81308fa4-04b2-4b31-97fe-932b50258355"/>
    <x v="0"/>
    <x v="0"/>
    <n v="48"/>
    <x v="0"/>
  </r>
  <r>
    <s v="8137bcc2-320e-4610-abb3-b390465db343"/>
    <x v="0"/>
    <x v="0"/>
    <n v="55"/>
    <x v="1"/>
  </r>
  <r>
    <s v="813a9141-d54b-4fca-a46e-2499e8065495"/>
    <x v="0"/>
    <x v="0"/>
    <n v="53"/>
    <x v="1"/>
  </r>
  <r>
    <s v="813cd521-c500-4a60-bf8f-86d5ff7f956d"/>
    <x v="1"/>
    <x v="0"/>
    <n v="24"/>
    <x v="1"/>
  </r>
  <r>
    <s v="813e0822-259c-4c62-81bb-86b6c0a2a948"/>
    <x v="2"/>
    <x v="1"/>
    <n v="52"/>
    <x v="1"/>
  </r>
  <r>
    <s v="813f2bf4-82b9-4b67-acdd-84aeb03a1149"/>
    <x v="0"/>
    <x v="0"/>
    <n v="54"/>
    <x v="0"/>
  </r>
  <r>
    <s v="8142655b-0c33-40c2-a873-e504651431bc"/>
    <x v="2"/>
    <x v="1"/>
    <n v="72"/>
    <x v="0"/>
  </r>
  <r>
    <s v="814289a3-9ce8-4cba-842f-45d6a36f540d"/>
    <x v="0"/>
    <x v="0"/>
    <n v="69"/>
    <x v="0"/>
  </r>
  <r>
    <s v="81455866-90fe-4347-b355-160f0049ec78"/>
    <x v="0"/>
    <x v="0"/>
    <n v="65"/>
    <x v="0"/>
  </r>
  <r>
    <s v="81538bc4-5548-4c2a-8ed8-27a32b8eabae"/>
    <x v="0"/>
    <x v="0"/>
    <n v="64"/>
    <x v="1"/>
  </r>
  <r>
    <s v="8154b0a8-0489-4b76-9b8f-a10020feb08c"/>
    <x v="1"/>
    <x v="0"/>
    <n v="28"/>
    <x v="0"/>
  </r>
  <r>
    <s v="815a3c1b-f88e-4853-80a0-15d0f0cddf4c"/>
    <x v="2"/>
    <x v="1"/>
    <n v="60"/>
    <x v="1"/>
  </r>
  <r>
    <s v="815c87e6-3bac-40a2-8208-6a389b18cbae"/>
    <x v="0"/>
    <x v="0"/>
    <n v="63"/>
    <x v="1"/>
  </r>
  <r>
    <s v="815db0ba-1be2-4e7e-8e86-b4cabce2b0c7"/>
    <x v="1"/>
    <x v="0"/>
    <n v="38"/>
    <x v="0"/>
  </r>
  <r>
    <s v="815db394-98bf-4a2d-957a-968e2ef365ea"/>
    <x v="0"/>
    <x v="0"/>
    <n v="61"/>
    <x v="0"/>
  </r>
  <r>
    <s v="815dd1c1-3e01-4038-9723-39d05e8b3cd3"/>
    <x v="2"/>
    <x v="1"/>
    <n v="55"/>
    <x v="0"/>
  </r>
  <r>
    <s v="815ebe40-6675-4152-b2f2-74e1491489a2"/>
    <x v="0"/>
    <x v="0"/>
    <n v="72"/>
    <x v="1"/>
  </r>
  <r>
    <s v="8160b6e6-9cbf-4083-b849-991b1eaed067"/>
    <x v="2"/>
    <x v="1"/>
    <n v="33"/>
    <x v="1"/>
  </r>
  <r>
    <s v="81638698-2938-4b4c-8c47-729da3b5c37b"/>
    <x v="2"/>
    <x v="1"/>
    <n v="51"/>
    <x v="0"/>
  </r>
  <r>
    <s v="81689cf1-d16b-466a-b90c-e9a780dc1f1f"/>
    <x v="0"/>
    <x v="0"/>
    <n v="50"/>
    <x v="1"/>
  </r>
  <r>
    <s v="816cef8f-cbf7-43c7-8386-609bd95c78e6"/>
    <x v="2"/>
    <x v="1"/>
    <n v="32"/>
    <x v="0"/>
  </r>
  <r>
    <s v="8172b32c-460a-411f-b0c9-c7cc82297642"/>
    <x v="1"/>
    <x v="0"/>
    <n v="37"/>
    <x v="0"/>
  </r>
  <r>
    <s v="8176c9ad-ffde-4b9c-9050-b5b725ed4c0d"/>
    <x v="1"/>
    <x v="0"/>
    <n v="31"/>
    <x v="1"/>
  </r>
  <r>
    <s v="8177f0b5-f3ef-407e-a989-e7979b16e33d"/>
    <x v="1"/>
    <x v="0"/>
    <n v="67"/>
    <x v="0"/>
  </r>
  <r>
    <s v="81785a74-18ad-49ba-92c6-e570b0d4ce57"/>
    <x v="2"/>
    <x v="1"/>
    <n v="21"/>
    <x v="1"/>
  </r>
  <r>
    <s v="817a8977-7598-427a-92f7-57833c22e5fa"/>
    <x v="0"/>
    <x v="0"/>
    <n v="60"/>
    <x v="1"/>
  </r>
  <r>
    <s v="817c90f1-a049-474e-bfd5-4e937e6fc234"/>
    <x v="2"/>
    <x v="1"/>
    <n v="68"/>
    <x v="1"/>
  </r>
  <r>
    <s v="817d5029-7df7-4f00-b592-f05c30f16ece"/>
    <x v="0"/>
    <x v="0"/>
    <n v="34"/>
    <x v="1"/>
  </r>
  <r>
    <s v="8182a93c-4137-4fcb-b983-9814e7a09926"/>
    <x v="2"/>
    <x v="1"/>
    <n v="53"/>
    <x v="0"/>
  </r>
  <r>
    <s v="818a1ce8-68ef-4cdd-b92d-f09ba72c692b"/>
    <x v="0"/>
    <x v="0"/>
    <n v="53"/>
    <x v="1"/>
  </r>
  <r>
    <s v="818c3ac1-b27c-4d9e-8849-f97127647c97"/>
    <x v="0"/>
    <x v="0"/>
    <n v="24"/>
    <x v="0"/>
  </r>
  <r>
    <s v="818d8d1c-1f0b-4760-8d6b-9c4add3f8ef2"/>
    <x v="1"/>
    <x v="0"/>
    <n v="68"/>
    <x v="1"/>
  </r>
  <r>
    <s v="8192a218-3ed8-450a-bb3e-052e36567763"/>
    <x v="2"/>
    <x v="1"/>
    <n v="53"/>
    <x v="1"/>
  </r>
  <r>
    <s v="81936d3e-4dda-44c0-9de4-66af23839677"/>
    <x v="2"/>
    <x v="1"/>
    <n v="54"/>
    <x v="0"/>
  </r>
  <r>
    <s v="8194b336-dd7c-42de-9471-ebba8c4db0c0"/>
    <x v="2"/>
    <x v="1"/>
    <n v="6"/>
    <x v="1"/>
  </r>
  <r>
    <s v="81961979-c8d9-4b8a-b185-30753d2926e4"/>
    <x v="1"/>
    <x v="0"/>
    <n v="37"/>
    <x v="1"/>
  </r>
  <r>
    <s v="81972ecd-eba5-4267-b11e-88245d3f1176"/>
    <x v="0"/>
    <x v="0"/>
    <n v="62"/>
    <x v="1"/>
  </r>
  <r>
    <s v="819825bd-1bb0-4eef-9299-e2ae28531c2f"/>
    <x v="2"/>
    <x v="1"/>
    <n v="48"/>
    <x v="1"/>
  </r>
  <r>
    <s v="819d6b1a-4e49-4fd6-8ac1-f7a9f355617e"/>
    <x v="2"/>
    <x v="1"/>
    <n v="26"/>
    <x v="1"/>
  </r>
  <r>
    <s v="81a02f7b-228e-4b15-a0ba-21df6ae131ef"/>
    <x v="0"/>
    <x v="0"/>
    <n v="64"/>
    <x v="0"/>
  </r>
  <r>
    <s v="81a0965f-f643-45d0-a239-a62c81df0a6c"/>
    <x v="0"/>
    <x v="0"/>
    <n v="21"/>
    <x v="1"/>
  </r>
  <r>
    <s v="81a1c5e3-1757-4e26-9b57-4e47e2383456"/>
    <x v="0"/>
    <x v="0"/>
    <n v="43"/>
    <x v="1"/>
  </r>
  <r>
    <s v="81a208fa-0cf3-4450-b19d-06c07fcbaa3f"/>
    <x v="0"/>
    <x v="0"/>
    <n v="23"/>
    <x v="1"/>
  </r>
  <r>
    <s v="81a42c61-5992-4bb4-bf77-64e35c788941"/>
    <x v="0"/>
    <x v="0"/>
    <n v="76"/>
    <x v="1"/>
  </r>
  <r>
    <s v="81a51c71-28ab-4a62-bb1b-458117d8234c"/>
    <x v="2"/>
    <x v="1"/>
    <n v="59"/>
    <x v="1"/>
  </r>
  <r>
    <s v="81a62ac0-0757-4338-82ad-ee4ec30e1bb7"/>
    <x v="1"/>
    <x v="0"/>
    <n v="59"/>
    <x v="1"/>
  </r>
  <r>
    <s v="81a6a632-7899-40d6-83f0-a8b303d6c9a2"/>
    <x v="0"/>
    <x v="0"/>
    <n v="49"/>
    <x v="0"/>
  </r>
  <r>
    <s v="81aadd4a-2cc5-464a-becd-37c91997e92a"/>
    <x v="1"/>
    <x v="0"/>
    <n v="65"/>
    <x v="1"/>
  </r>
  <r>
    <s v="81aced0b-79a5-4703-9fb8-1dfe14b82c53"/>
    <x v="0"/>
    <x v="0"/>
    <n v="47"/>
    <x v="1"/>
  </r>
  <r>
    <s v="81b2f859-4b10-457d-8130-fae721795d99"/>
    <x v="1"/>
    <x v="0"/>
    <n v="64"/>
    <x v="1"/>
  </r>
  <r>
    <s v="81b3ca12-841a-4c71-8fde-7fbcb835b6c9"/>
    <x v="2"/>
    <x v="1"/>
    <n v="33"/>
    <x v="1"/>
  </r>
  <r>
    <s v="81b7dd4a-7677-4672-9ad4-c7c6b29f9178"/>
    <x v="1"/>
    <x v="0"/>
    <n v="47"/>
    <x v="1"/>
  </r>
  <r>
    <s v="81b9a9a8-1d31-4c5b-9136-2d85f1d99e84"/>
    <x v="0"/>
    <x v="0"/>
    <n v="48"/>
    <x v="1"/>
  </r>
  <r>
    <s v="81ba8f2c-59b8-4554-9b24-9ee0a92b3b8d"/>
    <x v="1"/>
    <x v="0"/>
    <n v="42"/>
    <x v="0"/>
  </r>
  <r>
    <s v="81bae049-3b5e-451b-8b0a-f11c5f7b824d"/>
    <x v="0"/>
    <x v="0"/>
    <n v="26"/>
    <x v="1"/>
  </r>
  <r>
    <s v="81bb8c21-7660-4f78-bcb7-1ceb2347f2a8"/>
    <x v="2"/>
    <x v="1"/>
    <n v="51"/>
    <x v="0"/>
  </r>
  <r>
    <s v="81bbeca6-83e5-41b0-9949-24169a2c8c51"/>
    <x v="2"/>
    <x v="1"/>
    <n v="72"/>
    <x v="1"/>
  </r>
  <r>
    <s v="81bc7673-4ca4-41c2-8019-f1dd9a873ce3"/>
    <x v="0"/>
    <x v="0"/>
    <n v="52"/>
    <x v="0"/>
  </r>
  <r>
    <s v="81bcc055-58d9-498d-8363-27caf7ff4084"/>
    <x v="0"/>
    <x v="0"/>
    <n v="45"/>
    <x v="0"/>
  </r>
  <r>
    <s v="81bd4aa6-fc26-42e1-a9f4-fb0cf1bfbc18"/>
    <x v="1"/>
    <x v="0"/>
    <n v="28"/>
    <x v="1"/>
  </r>
  <r>
    <s v="81bdc34f-f523-4228-a924-6f587daa70b7"/>
    <x v="1"/>
    <x v="0"/>
    <n v="53"/>
    <x v="0"/>
  </r>
  <r>
    <s v="81c5f05c-0a87-4db7-b2fa-6b930ac99b49"/>
    <x v="2"/>
    <x v="1"/>
    <n v="61"/>
    <x v="0"/>
  </r>
  <r>
    <s v="81c65b76-5600-4c2d-97ee-4281405f20b5"/>
    <x v="0"/>
    <x v="0"/>
    <n v="67"/>
    <x v="1"/>
  </r>
  <r>
    <s v="81c790b9-e83f-4d5d-8831-c0c5414348ea"/>
    <x v="0"/>
    <x v="0"/>
    <n v="48"/>
    <x v="1"/>
  </r>
  <r>
    <s v="81c94236-bf67-438e-af64-6cda0e776486"/>
    <x v="1"/>
    <x v="0"/>
    <n v="30"/>
    <x v="0"/>
  </r>
  <r>
    <s v="81cb5132-b2f3-4ef0-8f00-0947b511e518"/>
    <x v="1"/>
    <x v="0"/>
    <n v="43"/>
    <x v="0"/>
  </r>
  <r>
    <s v="81cc48ed-0b64-436e-809e-47c3fc35006f"/>
    <x v="1"/>
    <x v="0"/>
    <n v="52"/>
    <x v="1"/>
  </r>
  <r>
    <s v="81cf058e-066b-4e59-b5f9-8153eb718715"/>
    <x v="0"/>
    <x v="0"/>
    <n v="44"/>
    <x v="0"/>
  </r>
  <r>
    <s v="81d17f2b-3d30-4d6c-9ced-744602aff677"/>
    <x v="0"/>
    <x v="0"/>
    <n v="41"/>
    <x v="0"/>
  </r>
  <r>
    <s v="81d27d73-7248-4cab-b618-8bd642f3611e"/>
    <x v="0"/>
    <x v="0"/>
    <n v="22"/>
    <x v="0"/>
  </r>
  <r>
    <s v="81d44b9a-f027-48fc-9dd5-5c132dee416b"/>
    <x v="0"/>
    <x v="0"/>
    <n v="57"/>
    <x v="0"/>
  </r>
  <r>
    <s v="81d4ef3f-6aa1-4c3f-9a7b-38986b34aeea"/>
    <x v="0"/>
    <x v="0"/>
    <n v="23"/>
    <x v="1"/>
  </r>
  <r>
    <s v="81d9d146-e9bb-478b-aeed-c2431780030e"/>
    <x v="2"/>
    <x v="1"/>
    <n v="76"/>
    <x v="0"/>
  </r>
  <r>
    <s v="81d9ec7b-fa93-47d4-bd0a-5b7f4c7d8db7"/>
    <x v="1"/>
    <x v="0"/>
    <n v="62"/>
    <x v="1"/>
  </r>
  <r>
    <s v="81da1196-4ca8-4c29-b0cf-6c6cf6386a6f"/>
    <x v="2"/>
    <x v="1"/>
    <n v="35"/>
    <x v="0"/>
  </r>
  <r>
    <s v="81db3f62-a064-4fe7-a2a0-ead02735e483"/>
    <x v="1"/>
    <x v="0"/>
    <n v="37"/>
    <x v="1"/>
  </r>
  <r>
    <s v="81db439d-2da7-4b7b-b6d9-a3312540c574"/>
    <x v="1"/>
    <x v="0"/>
    <n v="39"/>
    <x v="0"/>
  </r>
  <r>
    <s v="81dca618-553d-4299-a4a0-e64f764bf69f"/>
    <x v="0"/>
    <x v="0"/>
    <n v="62"/>
    <x v="1"/>
  </r>
  <r>
    <s v="81dd61eb-4dd8-4766-b841-493af68026d9"/>
    <x v="0"/>
    <x v="0"/>
    <n v="62"/>
    <x v="1"/>
  </r>
  <r>
    <s v="81de2423-bcc6-4cc4-9bf2-2097da2fe6c3"/>
    <x v="0"/>
    <x v="0"/>
    <n v="44"/>
    <x v="1"/>
  </r>
  <r>
    <s v="81e1e4c7-34f3-4c0b-be39-1066ad72e18f"/>
    <x v="0"/>
    <x v="0"/>
    <n v="66"/>
    <x v="1"/>
  </r>
  <r>
    <s v="81e3f8f9-fb8a-4c64-b514-8541ff57ccbd"/>
    <x v="0"/>
    <x v="0"/>
    <n v="72"/>
    <x v="1"/>
  </r>
  <r>
    <s v="81eb8d7c-9e42-4a4a-ba8b-9ff05164ba72"/>
    <x v="0"/>
    <x v="0"/>
    <n v="60"/>
    <x v="1"/>
  </r>
  <r>
    <s v="81ebe1ca-04bf-413e-9f69-ed7ee39271fb"/>
    <x v="2"/>
    <x v="1"/>
    <n v="25"/>
    <x v="1"/>
  </r>
  <r>
    <s v="81edd0f8-9240-41c6-a9c4-ad84ca021fdc"/>
    <x v="1"/>
    <x v="0"/>
    <n v="72"/>
    <x v="1"/>
  </r>
  <r>
    <s v="81ef1bce-9c23-49b0-b9fc-d8518a663336"/>
    <x v="0"/>
    <x v="0"/>
    <n v="67"/>
    <x v="1"/>
  </r>
  <r>
    <s v="81efaf28-113e-40f8-92e5-49ceaa310b73"/>
    <x v="0"/>
    <x v="0"/>
    <n v="46"/>
    <x v="0"/>
  </r>
  <r>
    <s v="81f6fcf9-88eb-47f2-b217-714feaf5289f"/>
    <x v="0"/>
    <x v="0"/>
    <n v="55"/>
    <x v="1"/>
  </r>
  <r>
    <s v="81f89fe4-78c8-409b-8f4e-e20588818fa1"/>
    <x v="2"/>
    <x v="1"/>
    <n v="29"/>
    <x v="1"/>
  </r>
  <r>
    <s v="81f8b5af-6ae0-4206-9d40-9647a53b4bae"/>
    <x v="1"/>
    <x v="0"/>
    <n v="44"/>
    <x v="0"/>
  </r>
  <r>
    <s v="81f8cd75-46eb-474d-a413-51cb420402e6"/>
    <x v="1"/>
    <x v="0"/>
    <n v="59"/>
    <x v="1"/>
  </r>
  <r>
    <s v="81fb1d2e-b163-4c60-8c75-9ec4d724285c"/>
    <x v="2"/>
    <x v="1"/>
    <n v="63"/>
    <x v="1"/>
  </r>
  <r>
    <s v="8201fb03-9949-48ba-aad0-1368c1ee6eca"/>
    <x v="1"/>
    <x v="0"/>
    <n v="53"/>
    <x v="0"/>
  </r>
  <r>
    <s v="82054420-6a12-4690-ae52-9d3be158499c"/>
    <x v="2"/>
    <x v="1"/>
    <n v="26"/>
    <x v="1"/>
  </r>
  <r>
    <s v="8208490a-360f-4744-aea8-08a10d5ec3d7"/>
    <x v="0"/>
    <x v="0"/>
    <n v="40"/>
    <x v="1"/>
  </r>
  <r>
    <s v="82099a84-dd20-48dd-a87a-7ffd3d948c8b"/>
    <x v="2"/>
    <x v="1"/>
    <n v="49"/>
    <x v="1"/>
  </r>
  <r>
    <s v="820a493d-b8cb-4724-9609-4db39b42f368"/>
    <x v="2"/>
    <x v="1"/>
    <n v="78"/>
    <x v="0"/>
  </r>
  <r>
    <s v="820a9541-f7cf-4b39-ab04-6d1befbd0835"/>
    <x v="1"/>
    <x v="0"/>
    <n v="67"/>
    <x v="1"/>
  </r>
  <r>
    <s v="820ace18-945b-49e0-99b7-386c94a92182"/>
    <x v="2"/>
    <x v="1"/>
    <n v="16"/>
    <x v="0"/>
  </r>
  <r>
    <s v="8214be18-4b1c-4042-a3f9-c1929c516ffb"/>
    <x v="1"/>
    <x v="0"/>
    <n v="36"/>
    <x v="1"/>
  </r>
  <r>
    <s v="8214bf08-4f13-4b43-b2ed-47ee8157eb3f"/>
    <x v="1"/>
    <x v="0"/>
    <n v="58"/>
    <x v="0"/>
  </r>
  <r>
    <s v="821692fd-9659-4179-b408-e4dda2e10dae"/>
    <x v="1"/>
    <x v="0"/>
    <n v="24"/>
    <x v="0"/>
  </r>
  <r>
    <s v="821694bc-d155-4690-84f8-268eb8da05d7"/>
    <x v="2"/>
    <x v="1"/>
    <n v="62"/>
    <x v="0"/>
  </r>
  <r>
    <s v="82193858-3906-4c2f-b5b4-8aa1280f6181"/>
    <x v="2"/>
    <x v="1"/>
    <n v="43"/>
    <x v="0"/>
  </r>
  <r>
    <s v="821d49d2-03f1-4424-9337-1dfa45cdd1ff"/>
    <x v="0"/>
    <x v="0"/>
    <n v="75"/>
    <x v="1"/>
  </r>
  <r>
    <s v="821e80c7-466b-43fe-b6d6-2e7caeaa27af"/>
    <x v="1"/>
    <x v="0"/>
    <n v="45"/>
    <x v="0"/>
  </r>
  <r>
    <s v="821fde12-5350-48b3-9e50-8de35289fc9b"/>
    <x v="0"/>
    <x v="0"/>
    <n v="40"/>
    <x v="0"/>
  </r>
  <r>
    <s v="82229823-adbb-481c-93f9-d80e7fb61442"/>
    <x v="1"/>
    <x v="0"/>
    <n v="19"/>
    <x v="0"/>
  </r>
  <r>
    <s v="822723b2-1db3-4f0d-a869-004a14a7bcdb"/>
    <x v="2"/>
    <x v="1"/>
    <n v="24"/>
    <x v="1"/>
  </r>
  <r>
    <s v="822ac3a2-71b5-4540-9139-2dcca518f09f"/>
    <x v="2"/>
    <x v="1"/>
    <n v="58"/>
    <x v="1"/>
  </r>
  <r>
    <s v="823649c5-fe9e-4774-88d6-320f24184ff3"/>
    <x v="1"/>
    <x v="0"/>
    <n v="51"/>
    <x v="1"/>
  </r>
  <r>
    <s v="823a9297-1c70-4f5d-8f10-b33205761ca2"/>
    <x v="1"/>
    <x v="0"/>
    <n v="44"/>
    <x v="0"/>
  </r>
  <r>
    <s v="823af3dc-e88f-4c6f-8590-ed623d1306da"/>
    <x v="0"/>
    <x v="0"/>
    <n v="43"/>
    <x v="1"/>
  </r>
  <r>
    <s v="823f038d-503d-4eb2-849d-fbbb40a62b0c"/>
    <x v="0"/>
    <x v="0"/>
    <n v="59"/>
    <x v="0"/>
  </r>
  <r>
    <s v="824012cb-b6c3-4be4-914d-b952de273858"/>
    <x v="0"/>
    <x v="0"/>
    <n v="58"/>
    <x v="1"/>
  </r>
  <r>
    <s v="8242a3be-6f16-42ab-aed7-ee61b3ebedd3"/>
    <x v="1"/>
    <x v="0"/>
    <n v="30"/>
    <x v="1"/>
  </r>
  <r>
    <s v="82475321-76c4-44da-8799-38399abe8037"/>
    <x v="1"/>
    <x v="0"/>
    <n v="73"/>
    <x v="1"/>
  </r>
  <r>
    <s v="8249731d-189a-4352-b8a9-80b68bd84254"/>
    <x v="2"/>
    <x v="1"/>
    <n v="19"/>
    <x v="0"/>
  </r>
  <r>
    <s v="824a4fda-1ff7-4ab9-bf6e-21fe6fa37f67"/>
    <x v="2"/>
    <x v="1"/>
    <n v="19"/>
    <x v="0"/>
  </r>
  <r>
    <s v="824a82e2-1f0f-4eb0-8012-24d733fbcc86"/>
    <x v="0"/>
    <x v="0"/>
    <n v="43"/>
    <x v="1"/>
  </r>
  <r>
    <s v="824d9f73-9c41-47be-984b-29b40f5a8b86"/>
    <x v="2"/>
    <x v="1"/>
    <n v="29"/>
    <x v="0"/>
  </r>
  <r>
    <s v="82508a0a-482c-4bd7-924d-1f33103b5490"/>
    <x v="1"/>
    <x v="0"/>
    <n v="74"/>
    <x v="1"/>
  </r>
  <r>
    <s v="82511162-d2f1-4299-bb37-96355996db3f"/>
    <x v="1"/>
    <x v="0"/>
    <n v="66"/>
    <x v="0"/>
  </r>
  <r>
    <s v="8252e0cd-4d10-4f42-ae3f-d6e960f11989"/>
    <x v="0"/>
    <x v="0"/>
    <n v="76"/>
    <x v="1"/>
  </r>
  <r>
    <s v="82531180-8586-4d28-89a0-466725cd4514"/>
    <x v="1"/>
    <x v="0"/>
    <n v="46"/>
    <x v="0"/>
  </r>
  <r>
    <s v="825548ba-023d-4e18-960b-e2470130c200"/>
    <x v="2"/>
    <x v="1"/>
    <n v="78"/>
    <x v="1"/>
  </r>
  <r>
    <s v="82635130-37c3-429e-804f-c2c01f5f6020"/>
    <x v="1"/>
    <x v="0"/>
    <n v="41"/>
    <x v="1"/>
  </r>
  <r>
    <s v="826361cd-08ae-49c4-b535-25a4f14026f8"/>
    <x v="2"/>
    <x v="1"/>
    <n v="60"/>
    <x v="1"/>
  </r>
  <r>
    <s v="8263fd36-1344-4daa-8783-35c639ea5a9c"/>
    <x v="0"/>
    <x v="0"/>
    <n v="28"/>
    <x v="1"/>
  </r>
  <r>
    <s v="82660818-9860-4395-ba31-228db317fc4d"/>
    <x v="0"/>
    <x v="0"/>
    <n v="53"/>
    <x v="0"/>
  </r>
  <r>
    <s v="8266653e-4df2-4e84-aa7a-a96e7d29fe3e"/>
    <x v="0"/>
    <x v="0"/>
    <n v="18"/>
    <x v="0"/>
  </r>
  <r>
    <s v="826a4142-b079-4825-85f7-5fd69292e4cf"/>
    <x v="2"/>
    <x v="1"/>
    <n v="39"/>
    <x v="0"/>
  </r>
  <r>
    <s v="826c317e-01af-4cc5-a367-07974ed1df69"/>
    <x v="0"/>
    <x v="0"/>
    <n v="63"/>
    <x v="1"/>
  </r>
  <r>
    <s v="826c7ade-8228-4f43-b5fc-a8b0591ba3e8"/>
    <x v="1"/>
    <x v="0"/>
    <n v="45"/>
    <x v="1"/>
  </r>
  <r>
    <s v="82752512-2ae2-4445-89f2-46a3d38c3a0d"/>
    <x v="0"/>
    <x v="0"/>
    <n v="66"/>
    <x v="0"/>
  </r>
  <r>
    <s v="82753032-9df6-40ba-b108-03cb03e3bff1"/>
    <x v="0"/>
    <x v="0"/>
    <n v="53"/>
    <x v="0"/>
  </r>
  <r>
    <s v="82764af4-85dc-4512-bdfe-d9e9f66e0fc4"/>
    <x v="2"/>
    <x v="1"/>
    <n v="38"/>
    <x v="1"/>
  </r>
  <r>
    <s v="82766337-019a-4846-b06f-4ad97d538f67"/>
    <x v="2"/>
    <x v="1"/>
    <n v="46"/>
    <x v="1"/>
  </r>
  <r>
    <s v="827ada90-ce8e-429a-a49b-3eebb2420063"/>
    <x v="0"/>
    <x v="0"/>
    <n v="49"/>
    <x v="1"/>
  </r>
  <r>
    <s v="827d6b20-ff1b-4db7-816a-96c333375b08"/>
    <x v="1"/>
    <x v="0"/>
    <n v="32"/>
    <x v="1"/>
  </r>
  <r>
    <s v="82820eb1-3545-4cd9-8786-d5e7ae5557cb"/>
    <x v="0"/>
    <x v="0"/>
    <n v="61"/>
    <x v="0"/>
  </r>
  <r>
    <s v="828a07b4-78cc-4ec6-8f16-863a6b308ade"/>
    <x v="0"/>
    <x v="0"/>
    <n v="67"/>
    <x v="1"/>
  </r>
  <r>
    <s v="828b4104-7ccf-4c2b-8f2b-19ec574774f3"/>
    <x v="0"/>
    <x v="0"/>
    <n v="21"/>
    <x v="0"/>
  </r>
  <r>
    <s v="828b546e-2f05-40ae-9f10-85fef16f6bbf"/>
    <x v="0"/>
    <x v="0"/>
    <n v="75"/>
    <x v="1"/>
  </r>
  <r>
    <s v="828bb06d-7e5e-487c-833e-110be1a4b7d0"/>
    <x v="2"/>
    <x v="1"/>
    <n v="48"/>
    <x v="0"/>
  </r>
  <r>
    <s v="828ef404-6b29-46fd-a51b-11d18eaac71d"/>
    <x v="1"/>
    <x v="0"/>
    <n v="38"/>
    <x v="1"/>
  </r>
  <r>
    <s v="828fd0fb-4220-4e6d-a0af-dcb15ef43973"/>
    <x v="0"/>
    <x v="0"/>
    <n v="54"/>
    <x v="1"/>
  </r>
  <r>
    <s v="8295ec58-4848-4e22-9b39-129e0888f413"/>
    <x v="2"/>
    <x v="1"/>
    <n v="49"/>
    <x v="0"/>
  </r>
  <r>
    <s v="829ac5e8-7383-4564-9e4a-4e8a5b1acbbe"/>
    <x v="0"/>
    <x v="0"/>
    <n v="37"/>
    <x v="0"/>
  </r>
  <r>
    <s v="829c0125-36d6-4bce-ae3a-6e1aef128f51"/>
    <x v="2"/>
    <x v="1"/>
    <n v="34"/>
    <x v="1"/>
  </r>
  <r>
    <s v="82a15b7d-7443-4a73-9ddf-8cf6dd6d00ce"/>
    <x v="1"/>
    <x v="0"/>
    <n v="37"/>
    <x v="1"/>
  </r>
  <r>
    <s v="82a2e069-1e54-45f5-9c96-49cd1d31f661"/>
    <x v="1"/>
    <x v="0"/>
    <n v="66"/>
    <x v="0"/>
  </r>
  <r>
    <s v="82a5343e-4acf-4cbf-a337-781ed9db1782"/>
    <x v="0"/>
    <x v="0"/>
    <n v="60"/>
    <x v="0"/>
  </r>
  <r>
    <s v="82a601b0-46af-4173-b2c7-12bc2a744df8"/>
    <x v="0"/>
    <x v="0"/>
    <n v="38"/>
    <x v="1"/>
  </r>
  <r>
    <s v="82a7bf92-08f2-4fc7-8ac0-555c81bf1eb8"/>
    <x v="0"/>
    <x v="0"/>
    <n v="17"/>
    <x v="0"/>
  </r>
  <r>
    <s v="82ad571f-aa41-4f2c-b07f-de31c4d1a53c"/>
    <x v="2"/>
    <x v="1"/>
    <n v="73"/>
    <x v="0"/>
  </r>
  <r>
    <s v="82ae2fce-b936-4ec9-94f2-9f28fe845c8a"/>
    <x v="0"/>
    <x v="0"/>
    <n v="65"/>
    <x v="0"/>
  </r>
  <r>
    <s v="82b04789-a48f-4d3d-8dfa-52e321c3b2e1"/>
    <x v="0"/>
    <x v="0"/>
    <n v="39"/>
    <x v="1"/>
  </r>
  <r>
    <s v="82b08530-77d9-4d64-8af0-63e44c522a11"/>
    <x v="1"/>
    <x v="0"/>
    <n v="48"/>
    <x v="0"/>
  </r>
  <r>
    <s v="82b3fca7-e397-487d-80bd-3b2fbd046f16"/>
    <x v="1"/>
    <x v="0"/>
    <n v="32"/>
    <x v="1"/>
  </r>
  <r>
    <s v="82b47fdd-7456-42c3-869e-b87662e6a421"/>
    <x v="0"/>
    <x v="0"/>
    <n v="47"/>
    <x v="0"/>
  </r>
  <r>
    <s v="82b9a505-f0ed-4bdd-a3d8-be9b13d720d7"/>
    <x v="2"/>
    <x v="1"/>
    <n v="50"/>
    <x v="0"/>
  </r>
  <r>
    <s v="82beb85f-6cea-4e41-8864-a0b0a7a4f739"/>
    <x v="0"/>
    <x v="0"/>
    <n v="66"/>
    <x v="1"/>
  </r>
  <r>
    <s v="82c630ab-a9f1-4655-88ca-9d48d3a80bfd"/>
    <x v="1"/>
    <x v="0"/>
    <n v="71"/>
    <x v="1"/>
  </r>
  <r>
    <s v="82c7ba10-729f-44c9-bfba-bdc0c7f88c26"/>
    <x v="0"/>
    <x v="0"/>
    <n v="63"/>
    <x v="1"/>
  </r>
  <r>
    <s v="82cc884e-e00a-489a-b68f-e6c094fe81af"/>
    <x v="0"/>
    <x v="0"/>
    <n v="69"/>
    <x v="1"/>
  </r>
  <r>
    <s v="82cd7072-00c8-43d5-9429-232097ee14a1"/>
    <x v="0"/>
    <x v="0"/>
    <n v="54"/>
    <x v="1"/>
  </r>
  <r>
    <s v="82cd9979-23bc-422a-86a4-3987ffccf77b"/>
    <x v="1"/>
    <x v="0"/>
    <n v="39"/>
    <x v="1"/>
  </r>
  <r>
    <s v="82d01371-245d-40a6-9a69-28a374144bf9"/>
    <x v="2"/>
    <x v="1"/>
    <n v="16"/>
    <x v="0"/>
  </r>
  <r>
    <s v="82d1c9a4-49f0-4e33-b359-06e9b4a38e11"/>
    <x v="0"/>
    <x v="0"/>
    <n v="49"/>
    <x v="0"/>
  </r>
  <r>
    <s v="82d370b8-4196-4b21-948c-8ed6764066ef"/>
    <x v="1"/>
    <x v="0"/>
    <n v="55"/>
    <x v="0"/>
  </r>
  <r>
    <s v="82d4330a-d429-4adc-b0f5-0b2afba4fd2d"/>
    <x v="0"/>
    <x v="0"/>
    <n v="72"/>
    <x v="1"/>
  </r>
  <r>
    <s v="82e7e1d7-862f-43c7-b8d4-b2281def64fc"/>
    <x v="0"/>
    <x v="0"/>
    <n v="78"/>
    <x v="0"/>
  </r>
  <r>
    <s v="82e7f34e-2d4d-47e8-bd42-0a8dac678265"/>
    <x v="1"/>
    <x v="0"/>
    <n v="56"/>
    <x v="1"/>
  </r>
  <r>
    <s v="82e868a8-8b23-466e-8e4a-586356ed32f8"/>
    <x v="0"/>
    <x v="0"/>
    <n v="42"/>
    <x v="0"/>
  </r>
  <r>
    <s v="82ea83ad-2425-4bcf-a113-520b8b0f7c79"/>
    <x v="0"/>
    <x v="0"/>
    <n v="60"/>
    <x v="1"/>
  </r>
  <r>
    <s v="82ebcb5c-34e2-430a-a7fe-06e50e8e0b4e"/>
    <x v="0"/>
    <x v="0"/>
    <n v="25"/>
    <x v="1"/>
  </r>
  <r>
    <s v="82edc80d-0b41-45e4-8460-e46f64c67dbf"/>
    <x v="2"/>
    <x v="1"/>
    <n v="70"/>
    <x v="1"/>
  </r>
  <r>
    <s v="82ee396c-e42f-4483-80a7-34b510ba1b2c"/>
    <x v="0"/>
    <x v="0"/>
    <n v="32"/>
    <x v="0"/>
  </r>
  <r>
    <s v="82eed4e4-eee7-4cdb-900e-fe9cd363bc64"/>
    <x v="0"/>
    <x v="0"/>
    <n v="60"/>
    <x v="1"/>
  </r>
  <r>
    <s v="82f8bae2-5de2-45ab-92f6-b358d52c2938"/>
    <x v="1"/>
    <x v="0"/>
    <n v="68"/>
    <x v="1"/>
  </r>
  <r>
    <s v="82fc2ef9-5416-4b91-8814-e5e1e801fbfb"/>
    <x v="0"/>
    <x v="0"/>
    <n v="44"/>
    <x v="1"/>
  </r>
  <r>
    <s v="82fcb3e2-0969-46a6-a252-c897f55d7f95"/>
    <x v="0"/>
    <x v="0"/>
    <n v="57"/>
    <x v="0"/>
  </r>
  <r>
    <s v="82fe1495-d984-4693-9220-1a3eb1a03ccb"/>
    <x v="1"/>
    <x v="0"/>
    <n v="36"/>
    <x v="0"/>
  </r>
  <r>
    <s v="830029b1-3429-48f3-b13d-c7c611865d6e"/>
    <x v="2"/>
    <x v="1"/>
    <n v="6"/>
    <x v="1"/>
  </r>
  <r>
    <s v="83027ad0-2098-4d3c-a8c3-8f89a8addc39"/>
    <x v="1"/>
    <x v="0"/>
    <n v="23"/>
    <x v="1"/>
  </r>
  <r>
    <s v="83094251-fcda-4f05-a02c-00b6fd9d764b"/>
    <x v="2"/>
    <x v="1"/>
    <n v="54"/>
    <x v="1"/>
  </r>
  <r>
    <s v="8309eca9-8666-4709-a389-fc3b6c9097a4"/>
    <x v="0"/>
    <x v="0"/>
    <n v="12"/>
    <x v="0"/>
  </r>
  <r>
    <s v="830b3d83-ff0b-4821-95a6-224eb7604bcc"/>
    <x v="0"/>
    <x v="0"/>
    <n v="56"/>
    <x v="1"/>
  </r>
  <r>
    <s v="830f3bd1-2fdd-4823-9672-d864680db6f1"/>
    <x v="1"/>
    <x v="0"/>
    <n v="45"/>
    <x v="0"/>
  </r>
  <r>
    <s v="831259b0-87f1-41d2-8968-d8a57914eb3b"/>
    <x v="2"/>
    <x v="1"/>
    <n v="74"/>
    <x v="1"/>
  </r>
  <r>
    <s v="83126b29-c67f-4296-bf41-882b297c7cac"/>
    <x v="1"/>
    <x v="0"/>
    <n v="40"/>
    <x v="0"/>
  </r>
  <r>
    <s v="8313b9e5-4589-4db7-bce2-8f4a3bd06224"/>
    <x v="0"/>
    <x v="0"/>
    <n v="61"/>
    <x v="1"/>
  </r>
  <r>
    <s v="8319b3fd-05df-417c-91ee-f7156747da6f"/>
    <x v="1"/>
    <x v="0"/>
    <n v="51"/>
    <x v="1"/>
  </r>
  <r>
    <s v="8319f614-7b90-4db9-b76b-5dcac62593f7"/>
    <x v="0"/>
    <x v="0"/>
    <n v="68"/>
    <x v="1"/>
  </r>
  <r>
    <s v="831acdb2-d7e0-4dff-aa12-645b35101488"/>
    <x v="1"/>
    <x v="0"/>
    <n v="38"/>
    <x v="0"/>
  </r>
  <r>
    <s v="831d8a07-1024-42a3-af2c-181144351cab"/>
    <x v="1"/>
    <x v="0"/>
    <n v="24"/>
    <x v="0"/>
  </r>
  <r>
    <s v="831dbfc0-b9b0-4201-9609-ace98fa96deb"/>
    <x v="2"/>
    <x v="1"/>
    <n v="49"/>
    <x v="1"/>
  </r>
  <r>
    <s v="83202eb5-7996-4d24-ad8b-6680d9e98bd2"/>
    <x v="1"/>
    <x v="0"/>
    <n v="65"/>
    <x v="1"/>
  </r>
  <r>
    <s v="83208148-1cad-4186-a6c9-97cd0901722a"/>
    <x v="1"/>
    <x v="0"/>
    <n v="43"/>
    <x v="1"/>
  </r>
  <r>
    <s v="83209510-bdcc-403e-aed9-baf492a93ff7"/>
    <x v="1"/>
    <x v="0"/>
    <n v="32"/>
    <x v="0"/>
  </r>
  <r>
    <s v="832145b9-09d5-4850-b0f6-8d5a00d48721"/>
    <x v="0"/>
    <x v="0"/>
    <n v="47"/>
    <x v="0"/>
  </r>
  <r>
    <s v="83217a2d-df03-4e4f-8fca-2debf5e161f6"/>
    <x v="0"/>
    <x v="0"/>
    <n v="41"/>
    <x v="0"/>
  </r>
  <r>
    <s v="83219e04-36d6-435a-a51e-62cd90cb6401"/>
    <x v="1"/>
    <x v="0"/>
    <n v="42"/>
    <x v="1"/>
  </r>
  <r>
    <s v="8322e3ba-7639-4479-af10-2d96ea3b6a6a"/>
    <x v="1"/>
    <x v="0"/>
    <n v="72"/>
    <x v="1"/>
  </r>
  <r>
    <s v="832596dc-8f07-42f5-a0de-6c22e4aa958f"/>
    <x v="1"/>
    <x v="0"/>
    <n v="41"/>
    <x v="0"/>
  </r>
  <r>
    <s v="83271277-99fc-4a10-a0e7-35d45838df89"/>
    <x v="1"/>
    <x v="0"/>
    <n v="67"/>
    <x v="0"/>
  </r>
  <r>
    <s v="83272c3d-51d2-4c0e-9964-fafb76753126"/>
    <x v="0"/>
    <x v="0"/>
    <n v="18"/>
    <x v="1"/>
  </r>
  <r>
    <s v="832737e0-1f29-47a7-b220-9d63c4e9d6eb"/>
    <x v="1"/>
    <x v="0"/>
    <n v="36"/>
    <x v="1"/>
  </r>
  <r>
    <s v="83276a98-f22a-46fd-ad83-93e37b1e8749"/>
    <x v="2"/>
    <x v="1"/>
    <n v="32"/>
    <x v="1"/>
  </r>
  <r>
    <s v="8332a000-68f2-40c2-8973-4da2aa081cc1"/>
    <x v="0"/>
    <x v="0"/>
    <n v="42"/>
    <x v="1"/>
  </r>
  <r>
    <s v="8332c0a4-5784-4f5d-901c-3c6350c9a732"/>
    <x v="1"/>
    <x v="0"/>
    <n v="34"/>
    <x v="0"/>
  </r>
  <r>
    <s v="833439b8-aabd-47d9-a485-dfdc861c0d11"/>
    <x v="0"/>
    <x v="0"/>
    <n v="59"/>
    <x v="1"/>
  </r>
  <r>
    <s v="8335067e-35ab-47a1-ba26-117be9f26ab2"/>
    <x v="0"/>
    <x v="0"/>
    <n v="49"/>
    <x v="0"/>
  </r>
  <r>
    <s v="8336247a-99ea-4b37-9658-3deaad4838f3"/>
    <x v="0"/>
    <x v="0"/>
    <n v="58"/>
    <x v="1"/>
  </r>
  <r>
    <s v="83380c83-a884-438d-aab2-addedcb566d0"/>
    <x v="1"/>
    <x v="0"/>
    <n v="46"/>
    <x v="0"/>
  </r>
  <r>
    <s v="83382cf9-8e43-4006-add8-f0ecdfd93ddd"/>
    <x v="0"/>
    <x v="0"/>
    <n v="45"/>
    <x v="1"/>
  </r>
  <r>
    <s v="833a38fd-dab6-4dd9-ba53-0f536b86555b"/>
    <x v="2"/>
    <x v="1"/>
    <n v="61"/>
    <x v="0"/>
  </r>
  <r>
    <s v="833ba05f-1f0b-480a-9dd1-eb92aa3e8041"/>
    <x v="0"/>
    <x v="0"/>
    <n v="54"/>
    <x v="0"/>
  </r>
  <r>
    <s v="833c814a-032b-496a-9133-d2c4b6a8a1fc"/>
    <x v="1"/>
    <x v="0"/>
    <n v="57"/>
    <x v="1"/>
  </r>
  <r>
    <s v="833d97e7-d927-4ff8-b7ff-6a28f629b6a9"/>
    <x v="2"/>
    <x v="1"/>
    <n v="65"/>
    <x v="1"/>
  </r>
  <r>
    <s v="8340b291-b5ca-46d3-88e4-7335230d2922"/>
    <x v="0"/>
    <x v="0"/>
    <n v="34"/>
    <x v="1"/>
  </r>
  <r>
    <s v="83424b71-1be1-4c9b-9f3c-9e26e4d3803f"/>
    <x v="0"/>
    <x v="0"/>
    <n v="58"/>
    <x v="1"/>
  </r>
  <r>
    <s v="83425751-d8f1-49d7-afa9-fbaf47fcfaee"/>
    <x v="0"/>
    <x v="0"/>
    <n v="72"/>
    <x v="0"/>
  </r>
  <r>
    <s v="8343af52-ccde-4c09-8f26-588244518558"/>
    <x v="0"/>
    <x v="0"/>
    <n v="46"/>
    <x v="0"/>
  </r>
  <r>
    <s v="834ab3e7-7847-4cb0-8685-ca59d3d3c1d0"/>
    <x v="0"/>
    <x v="0"/>
    <n v="27"/>
    <x v="1"/>
  </r>
  <r>
    <s v="83518a8a-2636-42c8-b3ea-5ae3107e3a0a"/>
    <x v="1"/>
    <x v="0"/>
    <n v="49"/>
    <x v="1"/>
  </r>
  <r>
    <s v="83548cae-0c49-424c-ae08-5cec7900644b"/>
    <x v="0"/>
    <x v="0"/>
    <n v="33"/>
    <x v="1"/>
  </r>
  <r>
    <s v="8354d215-dd74-46ec-9976-002b1c3fd3dd"/>
    <x v="0"/>
    <x v="0"/>
    <n v="35"/>
    <x v="0"/>
  </r>
  <r>
    <s v="8355ac5a-924d-4c43-99e0-f675b5f0e86c"/>
    <x v="0"/>
    <x v="0"/>
    <n v="5"/>
    <x v="0"/>
  </r>
  <r>
    <s v="8359edc2-7296-4807-91f2-97b6fa47bc7b"/>
    <x v="2"/>
    <x v="1"/>
    <n v="42"/>
    <x v="0"/>
  </r>
  <r>
    <s v="835a272b-b22b-461a-83a1-c0148854b48a"/>
    <x v="1"/>
    <x v="0"/>
    <n v="67"/>
    <x v="1"/>
  </r>
  <r>
    <s v="835a9ff6-3844-49b4-b016-a8b337fa5b77"/>
    <x v="1"/>
    <x v="0"/>
    <n v="39"/>
    <x v="0"/>
  </r>
  <r>
    <s v="835ea6ca-9564-41da-80de-568f18c82ab2"/>
    <x v="2"/>
    <x v="1"/>
    <n v="73"/>
    <x v="0"/>
  </r>
  <r>
    <s v="835ee399-c15a-4256-bfd4-2c3e596cd2a7"/>
    <x v="1"/>
    <x v="0"/>
    <n v="44"/>
    <x v="0"/>
  </r>
  <r>
    <s v="8361600c-fe3d-4d7c-9f1b-1cb043713c0a"/>
    <x v="1"/>
    <x v="0"/>
    <n v="62"/>
    <x v="1"/>
  </r>
  <r>
    <s v="8363d231-9345-4903-9b01-9fc3200792ea"/>
    <x v="0"/>
    <x v="0"/>
    <n v="41"/>
    <x v="0"/>
  </r>
  <r>
    <s v="8365429f-9f70-4967-85f7-e425913820f7"/>
    <x v="0"/>
    <x v="0"/>
    <n v="35"/>
    <x v="0"/>
  </r>
  <r>
    <s v="83658980-d44a-4f6a-adea-4b3665786e09"/>
    <x v="1"/>
    <x v="0"/>
    <n v="65"/>
    <x v="0"/>
  </r>
  <r>
    <s v="8367e629-1ac9-4b35-9cb2-a6efe2ceb57f"/>
    <x v="0"/>
    <x v="0"/>
    <n v="17"/>
    <x v="1"/>
  </r>
  <r>
    <s v="83691ce2-bb15-42b0-a2bc-6383bd3c3a29"/>
    <x v="1"/>
    <x v="0"/>
    <n v="61"/>
    <x v="0"/>
  </r>
  <r>
    <s v="836d7f7b-4285-498e-b592-4290669e9c52"/>
    <x v="0"/>
    <x v="0"/>
    <n v="71"/>
    <x v="0"/>
  </r>
  <r>
    <s v="83700f47-c0b3-46a5-9067-29e45d31599e"/>
    <x v="1"/>
    <x v="0"/>
    <n v="31"/>
    <x v="1"/>
  </r>
  <r>
    <s v="8371e6c0-0c0b-4676-b247-597e7c04260c"/>
    <x v="0"/>
    <x v="0"/>
    <n v="66"/>
    <x v="0"/>
  </r>
  <r>
    <s v="83734475-2ce6-4340-ab60-a318bbddc218"/>
    <x v="0"/>
    <x v="0"/>
    <n v="46"/>
    <x v="1"/>
  </r>
  <r>
    <s v="837513f0-2f97-472d-b2f7-82de8c1d7664"/>
    <x v="0"/>
    <x v="0"/>
    <n v="17"/>
    <x v="1"/>
  </r>
  <r>
    <s v="8375abca-b2a0-4d2f-8672-002f89276a4e"/>
    <x v="1"/>
    <x v="0"/>
    <n v="36"/>
    <x v="0"/>
  </r>
  <r>
    <s v="8375d80e-2122-4b60-811d-0da040f6b68e"/>
    <x v="2"/>
    <x v="1"/>
    <n v="62"/>
    <x v="1"/>
  </r>
  <r>
    <s v="8376976a-6280-4387-b4be-c0f119e0550f"/>
    <x v="0"/>
    <x v="0"/>
    <n v="55"/>
    <x v="0"/>
  </r>
  <r>
    <s v="838d5522-d44f-49a5-a4e2-7e84a75c2f75"/>
    <x v="1"/>
    <x v="0"/>
    <n v="59"/>
    <x v="1"/>
  </r>
  <r>
    <s v="8390a996-c93b-4f57-84eb-89e21f580147"/>
    <x v="0"/>
    <x v="0"/>
    <n v="80"/>
    <x v="0"/>
  </r>
  <r>
    <s v="8392d300-4e00-47f1-8bf0-aac94885090d"/>
    <x v="0"/>
    <x v="0"/>
    <n v="42"/>
    <x v="1"/>
  </r>
  <r>
    <s v="8397d321-479f-40df-b946-ac08f7c2546a"/>
    <x v="0"/>
    <x v="0"/>
    <n v="53"/>
    <x v="0"/>
  </r>
  <r>
    <s v="8398c537-9abe-40e2-8d14-551ff9f7587b"/>
    <x v="1"/>
    <x v="0"/>
    <n v="58"/>
    <x v="0"/>
  </r>
  <r>
    <s v="839b15a4-788a-46be-b395-944d2bcc9a49"/>
    <x v="0"/>
    <x v="0"/>
    <n v="60"/>
    <x v="1"/>
  </r>
  <r>
    <s v="839cb8dc-9716-428d-818a-6d466c71a5f3"/>
    <x v="0"/>
    <x v="0"/>
    <n v="34"/>
    <x v="0"/>
  </r>
  <r>
    <s v="839dc857-9e00-47d1-94d7-e3b1271bbe73"/>
    <x v="1"/>
    <x v="0"/>
    <n v="55"/>
    <x v="1"/>
  </r>
  <r>
    <s v="839f232a-8968-463f-b9b9-3cab7b3c05ed"/>
    <x v="1"/>
    <x v="0"/>
    <n v="50"/>
    <x v="0"/>
  </r>
  <r>
    <s v="83a0b8f1-d50d-480d-92b6-794a2bad897c"/>
    <x v="0"/>
    <x v="0"/>
    <n v="20"/>
    <x v="1"/>
  </r>
  <r>
    <s v="83a392da-4218-4799-8de0-01a088a509f3"/>
    <x v="0"/>
    <x v="0"/>
    <n v="55"/>
    <x v="1"/>
  </r>
  <r>
    <s v="83a73e2a-2cab-4411-96e0-c7b154eb41d4"/>
    <x v="0"/>
    <x v="0"/>
    <n v="54"/>
    <x v="1"/>
  </r>
  <r>
    <s v="83a7cf6f-434d-487a-b273-5185ab1b2f24"/>
    <x v="2"/>
    <x v="1"/>
    <n v="53"/>
    <x v="0"/>
  </r>
  <r>
    <s v="83a7dff2-5e68-4a33-88a1-72ddefc0a230"/>
    <x v="0"/>
    <x v="0"/>
    <n v="66"/>
    <x v="0"/>
  </r>
  <r>
    <s v="83a84764-2cba-41dd-8f86-a19892b7b4a1"/>
    <x v="0"/>
    <x v="0"/>
    <n v="37"/>
    <x v="0"/>
  </r>
  <r>
    <s v="83a92bee-99e1-41bc-965d-2be0862cd4c2"/>
    <x v="0"/>
    <x v="0"/>
    <n v="47"/>
    <x v="1"/>
  </r>
  <r>
    <s v="83a9ae1b-36be-4a4c-a0cf-00e76a4f0463"/>
    <x v="2"/>
    <x v="1"/>
    <n v="29"/>
    <x v="0"/>
  </r>
  <r>
    <s v="83aaf3f3-1b3d-495c-ad0d-a0ef9a07d4c5"/>
    <x v="0"/>
    <x v="0"/>
    <n v="54"/>
    <x v="1"/>
  </r>
  <r>
    <s v="83ad1194-5a47-46fa-aa3c-39453ebe6896"/>
    <x v="1"/>
    <x v="0"/>
    <n v="50"/>
    <x v="1"/>
  </r>
  <r>
    <s v="83ad6202-77bb-40bc-b01d-6921d731f210"/>
    <x v="0"/>
    <x v="0"/>
    <n v="62"/>
    <x v="1"/>
  </r>
  <r>
    <s v="83b259ab-6eb1-4e71-a724-64c64eb9cbdf"/>
    <x v="0"/>
    <x v="0"/>
    <n v="56"/>
    <x v="0"/>
  </r>
  <r>
    <s v="83b2d3d6-2cc9-4dfb-ba67-2cce674d669a"/>
    <x v="0"/>
    <x v="0"/>
    <n v="59"/>
    <x v="1"/>
  </r>
  <r>
    <s v="83b505f3-e034-45c5-9a45-fcd262562277"/>
    <x v="0"/>
    <x v="0"/>
    <n v="64"/>
    <x v="1"/>
  </r>
  <r>
    <s v="83b638c0-32ea-45ac-86b2-a120c34d1b40"/>
    <x v="0"/>
    <x v="0"/>
    <n v="56"/>
    <x v="1"/>
  </r>
  <r>
    <s v="83b66f12-6ab2-49e4-9df7-09b5386d96be"/>
    <x v="0"/>
    <x v="0"/>
    <n v="76"/>
    <x v="1"/>
  </r>
  <r>
    <s v="83b6c4e5-6b31-49d5-a1a6-d36c04a8c3fe"/>
    <x v="0"/>
    <x v="0"/>
    <n v="28"/>
    <x v="1"/>
  </r>
  <r>
    <s v="83b6ce8d-2e82-43a3-82bb-1d43d499aae9"/>
    <x v="0"/>
    <x v="0"/>
    <n v="38"/>
    <x v="1"/>
  </r>
  <r>
    <s v="83b91807-5f6e-4938-b9c4-b8ce8b64cbf4"/>
    <x v="1"/>
    <x v="0"/>
    <n v="64"/>
    <x v="0"/>
  </r>
  <r>
    <s v="83b94e21-38cf-49e9-952e-0314ecddb0a5"/>
    <x v="0"/>
    <x v="0"/>
    <n v="57"/>
    <x v="0"/>
  </r>
  <r>
    <s v="83bb5bb9-f084-4b12-8057-4c370e34490f"/>
    <x v="0"/>
    <x v="0"/>
    <n v="59"/>
    <x v="0"/>
  </r>
  <r>
    <s v="83bb8d1a-8486-4ee9-885d-17ddffde40fa"/>
    <x v="2"/>
    <x v="1"/>
    <n v="76"/>
    <x v="1"/>
  </r>
  <r>
    <s v="83bef258-f056-428b-adc2-2f2d72ed4586"/>
    <x v="1"/>
    <x v="0"/>
    <n v="63"/>
    <x v="1"/>
  </r>
  <r>
    <s v="83c2c654-5bc2-41c4-b53d-054888e022d6"/>
    <x v="2"/>
    <x v="1"/>
    <n v="52"/>
    <x v="0"/>
  </r>
  <r>
    <s v="83c485a7-1c15-481f-beee-021f912e9903"/>
    <x v="0"/>
    <x v="0"/>
    <n v="58"/>
    <x v="1"/>
  </r>
  <r>
    <s v="83c570f8-2fde-49fb-b23c-ee4598080aa0"/>
    <x v="0"/>
    <x v="0"/>
    <n v="50"/>
    <x v="0"/>
  </r>
  <r>
    <s v="83c5aaf8-3dee-4356-8251-34950fe777e0"/>
    <x v="0"/>
    <x v="0"/>
    <n v="43"/>
    <x v="1"/>
  </r>
  <r>
    <s v="83c5ef04-77c4-4584-948a-1c6a6ba49444"/>
    <x v="1"/>
    <x v="0"/>
    <n v="32"/>
    <x v="1"/>
  </r>
  <r>
    <s v="83ca4bd1-bd4a-448d-aa84-6b5b07cd037d"/>
    <x v="0"/>
    <x v="0"/>
    <n v="26"/>
    <x v="0"/>
  </r>
  <r>
    <s v="83caea12-f12c-4bd7-b381-3082e5dfb80c"/>
    <x v="0"/>
    <x v="0"/>
    <n v="41"/>
    <x v="1"/>
  </r>
  <r>
    <s v="83cb9b93-a13f-47d1-b645-81b540c7e321"/>
    <x v="0"/>
    <x v="0"/>
    <n v="59"/>
    <x v="0"/>
  </r>
  <r>
    <s v="83d25ba1-ba1c-4d32-b505-5cf0cffeff4c"/>
    <x v="2"/>
    <x v="1"/>
    <n v="27"/>
    <x v="1"/>
  </r>
  <r>
    <s v="83d2803f-0327-4971-8812-8ddce716b372"/>
    <x v="2"/>
    <x v="1"/>
    <n v="35"/>
    <x v="0"/>
  </r>
  <r>
    <s v="83e0c51c-af5b-457e-849b-bfdf083782ed"/>
    <x v="1"/>
    <x v="0"/>
    <n v="61"/>
    <x v="0"/>
  </r>
  <r>
    <s v="83e5b531-4609-4a91-81e3-ef67ba4c3d83"/>
    <x v="0"/>
    <x v="0"/>
    <n v="42"/>
    <x v="1"/>
  </r>
  <r>
    <s v="83e74008-03a3-4a5e-99b5-32d0d590d49e"/>
    <x v="1"/>
    <x v="0"/>
    <n v="39"/>
    <x v="0"/>
  </r>
  <r>
    <s v="83ea4863-3845-42ab-b5f2-550c38c597b7"/>
    <x v="0"/>
    <x v="0"/>
    <n v="43"/>
    <x v="1"/>
  </r>
  <r>
    <s v="83eb118a-7a4d-4624-afb0-48f6358fd586"/>
    <x v="0"/>
    <x v="0"/>
    <n v="35"/>
    <x v="1"/>
  </r>
  <r>
    <s v="83edc889-292c-456e-bc3e-6e21de8bc26a"/>
    <x v="0"/>
    <x v="0"/>
    <n v="32"/>
    <x v="1"/>
  </r>
  <r>
    <s v="83ee7f2c-8974-4201-8fab-87cde6f89038"/>
    <x v="1"/>
    <x v="0"/>
    <n v="51"/>
    <x v="0"/>
  </r>
  <r>
    <s v="83eeeb49-96b9-455a-89ab-425a0e5c471f"/>
    <x v="1"/>
    <x v="0"/>
    <n v="44"/>
    <x v="1"/>
  </r>
  <r>
    <s v="83ef0eca-3840-42d2-aef3-e438ec4e2c29"/>
    <x v="1"/>
    <x v="0"/>
    <n v="47"/>
    <x v="0"/>
  </r>
  <r>
    <s v="83f0d9e7-520b-41ee-a7c0-f93713784281"/>
    <x v="2"/>
    <x v="1"/>
    <n v="28"/>
    <x v="1"/>
  </r>
  <r>
    <s v="83f4781d-6f1b-476b-9916-d23ec415d928"/>
    <x v="2"/>
    <x v="1"/>
    <n v="24"/>
    <x v="1"/>
  </r>
  <r>
    <s v="83f6a107-fee3-4139-9da5-2b3a1241ac7c"/>
    <x v="0"/>
    <x v="0"/>
    <n v="46"/>
    <x v="0"/>
  </r>
  <r>
    <s v="83f84af0-3376-4352-8a13-2649e66f35eb"/>
    <x v="2"/>
    <x v="1"/>
    <n v="60"/>
    <x v="1"/>
  </r>
  <r>
    <s v="83f8af1f-6698-4b39-b644-ea547ecf0702"/>
    <x v="0"/>
    <x v="0"/>
    <n v="35"/>
    <x v="0"/>
  </r>
  <r>
    <s v="83fa70a8-a58d-47d3-a95a-633f035d14b3"/>
    <x v="1"/>
    <x v="0"/>
    <n v="14"/>
    <x v="0"/>
  </r>
  <r>
    <s v="83fa7e9b-cdfa-499d-88cc-278de00fbbbf"/>
    <x v="0"/>
    <x v="0"/>
    <n v="70"/>
    <x v="0"/>
  </r>
  <r>
    <s v="83fdefc4-082e-409d-80dd-7b043aed85ad"/>
    <x v="0"/>
    <x v="0"/>
    <n v="40"/>
    <x v="0"/>
  </r>
  <r>
    <s v="8401176b-2a3f-4497-b3ae-f761e7d626ff"/>
    <x v="2"/>
    <x v="1"/>
    <n v="21"/>
    <x v="0"/>
  </r>
  <r>
    <s v="84030ab5-8cd1-4db4-9b70-df83042cc856"/>
    <x v="0"/>
    <x v="0"/>
    <n v="54"/>
    <x v="1"/>
  </r>
  <r>
    <s v="84032d11-9143-45a2-b3e9-955f9dc4b497"/>
    <x v="2"/>
    <x v="1"/>
    <n v="72"/>
    <x v="0"/>
  </r>
  <r>
    <s v="8406541c-e9b1-4729-9631-aaf13745994f"/>
    <x v="1"/>
    <x v="0"/>
    <n v="41"/>
    <x v="0"/>
  </r>
  <r>
    <s v="840b735a-2508-4a48-ba1a-d7c9d6e3da9e"/>
    <x v="0"/>
    <x v="0"/>
    <n v="44"/>
    <x v="1"/>
  </r>
  <r>
    <s v="84102d80-4e38-4676-8012-1e76204dcefc"/>
    <x v="2"/>
    <x v="1"/>
    <n v="60"/>
    <x v="1"/>
  </r>
  <r>
    <s v="8410625e-a27d-4826-b3fc-6f72cf25a9e4"/>
    <x v="0"/>
    <x v="0"/>
    <n v="45"/>
    <x v="0"/>
  </r>
  <r>
    <s v="8413612c-f9e8-42de-b3a3-bb636a6f0730"/>
    <x v="0"/>
    <x v="0"/>
    <n v="55"/>
    <x v="0"/>
  </r>
  <r>
    <s v="841e62e2-9f17-4622-9c8d-17aa639e7c75"/>
    <x v="1"/>
    <x v="0"/>
    <n v="44"/>
    <x v="1"/>
  </r>
  <r>
    <s v="84232adc-072c-4fe6-b120-c28e25fe696f"/>
    <x v="0"/>
    <x v="0"/>
    <n v="19"/>
    <x v="0"/>
  </r>
  <r>
    <s v="842bcf94-610a-4fdc-bffb-80b7d60842f3"/>
    <x v="0"/>
    <x v="0"/>
    <n v="47"/>
    <x v="1"/>
  </r>
  <r>
    <s v="842eb0e1-5f81-4167-8e37-66d8dd5355bf"/>
    <x v="2"/>
    <x v="1"/>
    <n v="48"/>
    <x v="0"/>
  </r>
  <r>
    <s v="842ee9d8-de33-4eb6-a79b-c9b28f21f98d"/>
    <x v="2"/>
    <x v="1"/>
    <n v="52"/>
    <x v="0"/>
  </r>
  <r>
    <s v="842f6d0b-93eb-4761-9a9d-bd874642ed5f"/>
    <x v="1"/>
    <x v="0"/>
    <n v="54"/>
    <x v="1"/>
  </r>
  <r>
    <s v="843051a1-92ae-40b3-a835-70ba939338cd"/>
    <x v="0"/>
    <x v="0"/>
    <n v="46"/>
    <x v="1"/>
  </r>
  <r>
    <s v="84309ddd-319f-4e6d-b312-2bc70537b074"/>
    <x v="2"/>
    <x v="1"/>
    <n v="24"/>
    <x v="1"/>
  </r>
  <r>
    <s v="84321b1c-3284-4ce4-89a7-fa42d6d9f997"/>
    <x v="2"/>
    <x v="1"/>
    <n v="38"/>
    <x v="1"/>
  </r>
  <r>
    <s v="843d5143-a86e-4527-8560-8b1d91a96208"/>
    <x v="1"/>
    <x v="0"/>
    <n v="51"/>
    <x v="1"/>
  </r>
  <r>
    <s v="84453178-65f1-4dd3-9013-b14354640a3a"/>
    <x v="1"/>
    <x v="0"/>
    <n v="11"/>
    <x v="0"/>
  </r>
  <r>
    <s v="8445fce3-aa62-44de-aba5-3750dd837d8b"/>
    <x v="2"/>
    <x v="1"/>
    <n v="67"/>
    <x v="1"/>
  </r>
  <r>
    <s v="8448316b-3072-4d30-a9d1-cf0b32473fb0"/>
    <x v="0"/>
    <x v="0"/>
    <n v="73"/>
    <x v="1"/>
  </r>
  <r>
    <s v="84492c21-1895-46b0-b785-6fe6808fba58"/>
    <x v="0"/>
    <x v="0"/>
    <n v="29"/>
    <x v="0"/>
  </r>
  <r>
    <s v="844ac956-e1e2-4f27-b58c-390d6405c3a0"/>
    <x v="2"/>
    <x v="1"/>
    <n v="40"/>
    <x v="0"/>
  </r>
  <r>
    <s v="844d3e99-7ada-422a-8ea3-2c056fb3896d"/>
    <x v="1"/>
    <x v="0"/>
    <n v="49"/>
    <x v="1"/>
  </r>
  <r>
    <s v="8456b86c-807b-4ea8-9827-b15b452d685e"/>
    <x v="0"/>
    <x v="0"/>
    <n v="40"/>
    <x v="1"/>
  </r>
  <r>
    <s v="846242d9-f270-4e06-b62e-86c58bf0c6bf"/>
    <x v="1"/>
    <x v="0"/>
    <n v="70"/>
    <x v="1"/>
  </r>
  <r>
    <s v="847001b4-41ef-49a8-8adb-87e498f8cf6d"/>
    <x v="0"/>
    <x v="0"/>
    <n v="48"/>
    <x v="1"/>
  </r>
  <r>
    <s v="84723d0d-ae4e-4c84-b84e-e3e16aefea88"/>
    <x v="0"/>
    <x v="0"/>
    <n v="52"/>
    <x v="0"/>
  </r>
  <r>
    <s v="8476f1d1-b4a1-4ba9-ae61-6bc6742732ce"/>
    <x v="1"/>
    <x v="0"/>
    <n v="70"/>
    <x v="1"/>
  </r>
  <r>
    <s v="847ae038-9936-45f2-b4e2-a5f2ae396b5d"/>
    <x v="1"/>
    <x v="0"/>
    <n v="22"/>
    <x v="0"/>
  </r>
  <r>
    <s v="847b3af1-f22e-4695-b93d-9c52e9551316"/>
    <x v="0"/>
    <x v="0"/>
    <n v="83"/>
    <x v="1"/>
  </r>
  <r>
    <s v="847e9faf-f5d6-45b7-8622-9e8fa4b907fe"/>
    <x v="1"/>
    <x v="0"/>
    <n v="60"/>
    <x v="0"/>
  </r>
  <r>
    <s v="847ec9f4-387b-4655-b357-e0c2b1323feb"/>
    <x v="1"/>
    <x v="0"/>
    <n v="46"/>
    <x v="1"/>
  </r>
  <r>
    <s v="847f25e9-6983-4c5f-a1e6-f3629557f1a3"/>
    <x v="2"/>
    <x v="1"/>
    <n v="46"/>
    <x v="1"/>
  </r>
  <r>
    <s v="8488fbce-0fd7-41e4-b374-1dbf2e07060a"/>
    <x v="1"/>
    <x v="0"/>
    <n v="29"/>
    <x v="0"/>
  </r>
  <r>
    <s v="8489c930-19a8-4895-9211-4efd3d38ae58"/>
    <x v="2"/>
    <x v="1"/>
    <n v="26"/>
    <x v="0"/>
  </r>
  <r>
    <s v="848a75c0-f225-406c-ace5-4c8589cc2368"/>
    <x v="2"/>
    <x v="1"/>
    <n v="15"/>
    <x v="0"/>
  </r>
  <r>
    <s v="84909dca-4b86-43dd-8bba-d8fc06a85e15"/>
    <x v="2"/>
    <x v="1"/>
    <n v="51"/>
    <x v="0"/>
  </r>
  <r>
    <s v="849217ad-5cb2-4a87-9796-420b69722b14"/>
    <x v="2"/>
    <x v="1"/>
    <n v="60"/>
    <x v="0"/>
  </r>
  <r>
    <s v="8493e3ff-8fde-4b01-ab72-271894d6e3d1"/>
    <x v="0"/>
    <x v="0"/>
    <n v="18"/>
    <x v="1"/>
  </r>
  <r>
    <s v="8494a8ec-6bad-4e3a-b4da-db9383a950bf"/>
    <x v="1"/>
    <x v="0"/>
    <n v="47"/>
    <x v="1"/>
  </r>
  <r>
    <s v="849642c1-13eb-4521-9af0-43e25ac8134c"/>
    <x v="1"/>
    <x v="0"/>
    <n v="36"/>
    <x v="0"/>
  </r>
  <r>
    <s v="8496fb3a-b2ea-4cd7-8c61-726945c70bbe"/>
    <x v="1"/>
    <x v="0"/>
    <n v="52"/>
    <x v="0"/>
  </r>
  <r>
    <s v="849a8885-b59f-4027-8fee-bc1db024b223"/>
    <x v="0"/>
    <x v="0"/>
    <n v="46"/>
    <x v="1"/>
  </r>
  <r>
    <s v="849cbc4f-d4a7-416d-8bdc-550fb6b1eeda"/>
    <x v="0"/>
    <x v="0"/>
    <n v="70"/>
    <x v="1"/>
  </r>
  <r>
    <s v="84a0590a-8a58-4a17-8e56-fa9229652d60"/>
    <x v="0"/>
    <x v="0"/>
    <n v="62"/>
    <x v="1"/>
  </r>
  <r>
    <s v="84a14ff5-f4fe-4ee4-9873-ccb84b76d5a8"/>
    <x v="2"/>
    <x v="1"/>
    <n v="15"/>
    <x v="1"/>
  </r>
  <r>
    <s v="84a2adb0-52b6-4a64-908d-538356e67d6d"/>
    <x v="0"/>
    <x v="0"/>
    <n v="18"/>
    <x v="0"/>
  </r>
  <r>
    <s v="84a5acd8-1e79-4f6b-8cf4-66496fb34314"/>
    <x v="1"/>
    <x v="0"/>
    <n v="46"/>
    <x v="1"/>
  </r>
  <r>
    <s v="84a853f6-ae4d-432b-8adf-9e19c55064a3"/>
    <x v="0"/>
    <x v="0"/>
    <n v="60"/>
    <x v="0"/>
  </r>
  <r>
    <s v="84a8a5ea-cb99-4376-8d50-d90cff5904ef"/>
    <x v="1"/>
    <x v="0"/>
    <n v="67"/>
    <x v="0"/>
  </r>
  <r>
    <s v="84b0f6d4-30e5-4124-8d7d-5f747e2368bf"/>
    <x v="2"/>
    <x v="1"/>
    <n v="59"/>
    <x v="0"/>
  </r>
  <r>
    <s v="84b1c1c7-5c0d-4437-a135-67ec33e7171d"/>
    <x v="0"/>
    <x v="0"/>
    <n v="65"/>
    <x v="1"/>
  </r>
  <r>
    <s v="84b210e0-f18c-4d66-936f-b93a6c861e81"/>
    <x v="0"/>
    <x v="0"/>
    <n v="54"/>
    <x v="1"/>
  </r>
  <r>
    <s v="84b3869e-5f82-423f-9553-b1006a00a04c"/>
    <x v="0"/>
    <x v="0"/>
    <n v="31"/>
    <x v="0"/>
  </r>
  <r>
    <s v="84b41293-07b3-420f-9470-1bcdd1c09ca4"/>
    <x v="1"/>
    <x v="0"/>
    <n v="40"/>
    <x v="1"/>
  </r>
  <r>
    <s v="84b555b7-46e5-45d4-bd7f-65a815c21d70"/>
    <x v="0"/>
    <x v="0"/>
    <n v="58"/>
    <x v="1"/>
  </r>
  <r>
    <s v="84b6f24a-c2a8-4c3f-bc5c-68ab2e5872d2"/>
    <x v="1"/>
    <x v="0"/>
    <n v="58"/>
    <x v="0"/>
  </r>
  <r>
    <s v="84b73a5d-ace9-4727-bf05-dac3e36cb3e2"/>
    <x v="0"/>
    <x v="0"/>
    <n v="57"/>
    <x v="1"/>
  </r>
  <r>
    <s v="84bf9b28-657a-4d4a-89c1-70cd2512e305"/>
    <x v="1"/>
    <x v="0"/>
    <n v="72"/>
    <x v="1"/>
  </r>
  <r>
    <s v="84c1722d-960c-4191-aee0-54909e2a9814"/>
    <x v="1"/>
    <x v="0"/>
    <n v="21"/>
    <x v="0"/>
  </r>
  <r>
    <s v="84c1ddab-f181-46c8-b111-b055ad42e6a5"/>
    <x v="0"/>
    <x v="0"/>
    <n v="28"/>
    <x v="1"/>
  </r>
  <r>
    <s v="84c3c816-eb8b-4a44-ae5f-e589011ae9fc"/>
    <x v="1"/>
    <x v="0"/>
    <n v="39"/>
    <x v="1"/>
  </r>
  <r>
    <s v="84c7222e-0f68-4de6-9f85-9e3fd1089f79"/>
    <x v="2"/>
    <x v="1"/>
    <n v="44"/>
    <x v="0"/>
  </r>
  <r>
    <s v="84cc153e-fd8a-4e3a-a2c8-c5917685321b"/>
    <x v="0"/>
    <x v="0"/>
    <n v="56"/>
    <x v="1"/>
  </r>
  <r>
    <s v="84ccb61a-6dfe-4833-99fb-7a4c80a7393b"/>
    <x v="0"/>
    <x v="0"/>
    <n v="62"/>
    <x v="0"/>
  </r>
  <r>
    <s v="84d73e68-ceb9-4bff-94d9-9b97523109ee"/>
    <x v="2"/>
    <x v="1"/>
    <n v="65"/>
    <x v="1"/>
  </r>
  <r>
    <s v="84d7f055-3374-4d68-9390-cf3b1418355c"/>
    <x v="0"/>
    <x v="0"/>
    <n v="37"/>
    <x v="0"/>
  </r>
  <r>
    <s v="84db3562-1e47-4ea2-b9dd-5244ca03cdfc"/>
    <x v="0"/>
    <x v="0"/>
    <n v="47"/>
    <x v="0"/>
  </r>
  <r>
    <s v="84e8714a-0b93-47c6-977d-0424c6412af2"/>
    <x v="0"/>
    <x v="0"/>
    <n v="49"/>
    <x v="0"/>
  </r>
  <r>
    <s v="84ece471-d23a-4b93-b6b3-92ce921f2eae"/>
    <x v="1"/>
    <x v="0"/>
    <n v="67"/>
    <x v="1"/>
  </r>
  <r>
    <s v="84f07d83-e987-4a16-a083-5e8a87218532"/>
    <x v="0"/>
    <x v="0"/>
    <n v="59"/>
    <x v="1"/>
  </r>
  <r>
    <s v="84f08609-93eb-4a37-9ec8-330de61dcf11"/>
    <x v="1"/>
    <x v="0"/>
    <n v="29"/>
    <x v="0"/>
  </r>
  <r>
    <s v="84f26613-70e0-4161-8804-65835801f185"/>
    <x v="1"/>
    <x v="0"/>
    <n v="46"/>
    <x v="0"/>
  </r>
  <r>
    <s v="84f7d0fd-fd19-426e-8344-b56dbc1ca6e4"/>
    <x v="1"/>
    <x v="0"/>
    <n v="43"/>
    <x v="0"/>
  </r>
  <r>
    <s v="84fa670e-579d-4776-8e47-a3b9e165d52d"/>
    <x v="0"/>
    <x v="0"/>
    <n v="54"/>
    <x v="1"/>
  </r>
  <r>
    <s v="84fb9389-5b59-4db4-811c-7345c8bcd579"/>
    <x v="2"/>
    <x v="1"/>
    <n v="26"/>
    <x v="1"/>
  </r>
  <r>
    <s v="84fbfb70-4133-44c7-9c1d-67fc20d011df"/>
    <x v="1"/>
    <x v="0"/>
    <n v="35"/>
    <x v="0"/>
  </r>
  <r>
    <s v="84fc2a49-5501-4762-ac20-f10d10f5bb41"/>
    <x v="1"/>
    <x v="0"/>
    <n v="43"/>
    <x v="1"/>
  </r>
  <r>
    <s v="850240b6-b200-4254-b77f-897747e1b918"/>
    <x v="0"/>
    <x v="0"/>
    <n v="62"/>
    <x v="1"/>
  </r>
  <r>
    <s v="8502b7bb-f681-47a1-aa45-06f6b692841a"/>
    <x v="2"/>
    <x v="1"/>
    <n v="22"/>
    <x v="1"/>
  </r>
  <r>
    <s v="850a00db-8884-45d3-b3cf-1ba8635b9294"/>
    <x v="2"/>
    <x v="1"/>
    <n v="34"/>
    <x v="0"/>
  </r>
  <r>
    <s v="850b9f56-6ae3-49bb-9cca-fb6cfe333b3f"/>
    <x v="0"/>
    <x v="0"/>
    <n v="14"/>
    <x v="1"/>
  </r>
  <r>
    <s v="850c772b-b01b-42e6-87f8-d097e92ae793"/>
    <x v="1"/>
    <x v="0"/>
    <n v="52"/>
    <x v="1"/>
  </r>
  <r>
    <s v="8515710f-aec4-45a6-a8a0-f67a7ca79097"/>
    <x v="0"/>
    <x v="0"/>
    <n v="78"/>
    <x v="0"/>
  </r>
  <r>
    <s v="8516af33-0c73-4a81-aed2-c722e15cdd46"/>
    <x v="0"/>
    <x v="0"/>
    <n v="43"/>
    <x v="0"/>
  </r>
  <r>
    <s v="851e42c6-2d78-4dbf-9297-0ebda7f6bfe8"/>
    <x v="1"/>
    <x v="0"/>
    <n v="50"/>
    <x v="0"/>
  </r>
  <r>
    <s v="851e6307-c481-4851-8040-e64d97ee6cd1"/>
    <x v="0"/>
    <x v="0"/>
    <n v="43"/>
    <x v="1"/>
  </r>
  <r>
    <s v="852156be-0aab-4dc7-95d6-eda950096d0f"/>
    <x v="2"/>
    <x v="1"/>
    <n v="71"/>
    <x v="1"/>
  </r>
  <r>
    <s v="8522dcea-7cb1-4289-93ba-2d45fc95541e"/>
    <x v="2"/>
    <x v="1"/>
    <n v="20"/>
    <x v="1"/>
  </r>
  <r>
    <s v="8522f781-3c10-41c5-860b-dcdfb6746bbd"/>
    <x v="2"/>
    <x v="1"/>
    <n v="46"/>
    <x v="0"/>
  </r>
  <r>
    <s v="8524a404-ca8a-4169-abc1-ed3be897e93a"/>
    <x v="0"/>
    <x v="0"/>
    <n v="76"/>
    <x v="0"/>
  </r>
  <r>
    <s v="852a3e14-dd80-4965-847c-913e49c53239"/>
    <x v="2"/>
    <x v="1"/>
    <n v="58"/>
    <x v="0"/>
  </r>
  <r>
    <s v="852cc5ad-522c-4a30-af8d-6dbb53fbee4d"/>
    <x v="1"/>
    <x v="0"/>
    <n v="44"/>
    <x v="1"/>
  </r>
  <r>
    <s v="852e6985-34e7-4e40-931d-d639cd87a671"/>
    <x v="0"/>
    <x v="0"/>
    <n v="30"/>
    <x v="0"/>
  </r>
  <r>
    <s v="85301ae7-1db0-4667-b75b-231b74c70c28"/>
    <x v="0"/>
    <x v="0"/>
    <n v="53"/>
    <x v="1"/>
  </r>
  <r>
    <s v="8530beea-410e-4e64-8a6b-b2c089371fbc"/>
    <x v="1"/>
    <x v="0"/>
    <n v="72"/>
    <x v="0"/>
  </r>
  <r>
    <s v="8531dfea-7f77-4a47-908c-20c6f9ffe056"/>
    <x v="0"/>
    <x v="0"/>
    <n v="57"/>
    <x v="1"/>
  </r>
  <r>
    <s v="85345d2f-2530-42cc-8d2a-e660fd8f6236"/>
    <x v="1"/>
    <x v="0"/>
    <n v="16"/>
    <x v="0"/>
  </r>
  <r>
    <s v="853ba031-9edb-429c-b71c-b06e77693265"/>
    <x v="0"/>
    <x v="0"/>
    <n v="78"/>
    <x v="1"/>
  </r>
  <r>
    <s v="853eb3dc-762c-4b84-901e-3399addf1fe6"/>
    <x v="2"/>
    <x v="1"/>
    <n v="64"/>
    <x v="0"/>
  </r>
  <r>
    <s v="853ef66f-999b-4ee1-821c-39ab2d744d47"/>
    <x v="0"/>
    <x v="0"/>
    <n v="31"/>
    <x v="1"/>
  </r>
  <r>
    <s v="8540e870-c8f7-494d-a779-a5fba52040b3"/>
    <x v="2"/>
    <x v="1"/>
    <n v="46"/>
    <x v="1"/>
  </r>
  <r>
    <s v="854290ba-d47b-457b-949e-c86f0e7e5143"/>
    <x v="2"/>
    <x v="1"/>
    <n v="33"/>
    <x v="1"/>
  </r>
  <r>
    <s v="854315af-23cd-4668-93c5-f6d8b1726333"/>
    <x v="1"/>
    <x v="0"/>
    <n v="30"/>
    <x v="0"/>
  </r>
  <r>
    <s v="85444c90-e9d1-42cf-8ac4-f9968d27473d"/>
    <x v="2"/>
    <x v="1"/>
    <n v="30"/>
    <x v="1"/>
  </r>
  <r>
    <s v="8545260c-9252-4308-9064-e954c8b8648c"/>
    <x v="0"/>
    <x v="0"/>
    <n v="32"/>
    <x v="0"/>
  </r>
  <r>
    <s v="85461441-2f09-4d76-92a9-6b1742aaf173"/>
    <x v="0"/>
    <x v="0"/>
    <n v="70"/>
    <x v="1"/>
  </r>
  <r>
    <s v="8548232a-97d6-4980-90da-5e70e587c980"/>
    <x v="1"/>
    <x v="0"/>
    <n v="45"/>
    <x v="1"/>
  </r>
  <r>
    <s v="8548b9de-01f8-405e-85a9-8028c8a6e4ac"/>
    <x v="0"/>
    <x v="0"/>
    <n v="57"/>
    <x v="1"/>
  </r>
  <r>
    <s v="854e256b-0f49-4ff2-8718-fdce011daf7b"/>
    <x v="0"/>
    <x v="0"/>
    <n v="64"/>
    <x v="0"/>
  </r>
  <r>
    <s v="854fee36-d54c-4cde-904d-ab77f5e2e091"/>
    <x v="2"/>
    <x v="1"/>
    <n v="49"/>
    <x v="0"/>
  </r>
  <r>
    <s v="855262ba-9cf0-4b86-bae5-c7034b457d7e"/>
    <x v="0"/>
    <x v="0"/>
    <n v="36"/>
    <x v="1"/>
  </r>
  <r>
    <s v="855d0926-1ae6-403e-a08d-85bd8bae4941"/>
    <x v="2"/>
    <x v="1"/>
    <n v="20"/>
    <x v="1"/>
  </r>
  <r>
    <s v="85682fd3-9d19-4b37-a663-6071cbfb82af"/>
    <x v="2"/>
    <x v="1"/>
    <n v="61"/>
    <x v="1"/>
  </r>
  <r>
    <s v="856d715b-da52-4b5a-9e1d-d6fbd7629d5b"/>
    <x v="1"/>
    <x v="0"/>
    <n v="26"/>
    <x v="0"/>
  </r>
  <r>
    <s v="856db494-ff64-4ead-a9c3-b4ac4d7256b5"/>
    <x v="2"/>
    <x v="1"/>
    <n v="57"/>
    <x v="1"/>
  </r>
  <r>
    <s v="856dbf6f-83b6-4b88-b35a-b4cddc5a225c"/>
    <x v="1"/>
    <x v="0"/>
    <n v="51"/>
    <x v="0"/>
  </r>
  <r>
    <s v="856deb2d-a592-42be-aaac-8d9637d14caa"/>
    <x v="0"/>
    <x v="0"/>
    <n v="40"/>
    <x v="0"/>
  </r>
  <r>
    <s v="85708ae1-d69e-4153-bdad-ced31dfaf486"/>
    <x v="2"/>
    <x v="1"/>
    <n v="27"/>
    <x v="0"/>
  </r>
  <r>
    <s v="8570eacc-7d96-40b8-9be9-11a7b56db4c7"/>
    <x v="2"/>
    <x v="1"/>
    <n v="52"/>
    <x v="0"/>
  </r>
  <r>
    <s v="85727853-cb45-478d-a517-a0f0c85d0eb5"/>
    <x v="2"/>
    <x v="1"/>
    <n v="54"/>
    <x v="1"/>
  </r>
  <r>
    <s v="857acf5e-ce7f-473a-9078-933f424e2fed"/>
    <x v="0"/>
    <x v="0"/>
    <n v="74"/>
    <x v="1"/>
  </r>
  <r>
    <s v="857b7847-e656-4682-ad6a-e07172bdd937"/>
    <x v="1"/>
    <x v="0"/>
    <n v="28"/>
    <x v="0"/>
  </r>
  <r>
    <s v="857c6181-8392-4a98-bb1f-f128c97ada7d"/>
    <x v="2"/>
    <x v="1"/>
    <n v="58"/>
    <x v="0"/>
  </r>
  <r>
    <s v="857de893-ea75-4045-8e38-522da92d523b"/>
    <x v="1"/>
    <x v="0"/>
    <n v="9"/>
    <x v="0"/>
  </r>
  <r>
    <s v="85802458-501c-4c9e-a8a9-ca558f0928ea"/>
    <x v="1"/>
    <x v="0"/>
    <n v="16"/>
    <x v="1"/>
  </r>
  <r>
    <s v="8584bbc0-d37b-40e8-b109-c863b4740e41"/>
    <x v="1"/>
    <x v="0"/>
    <n v="59"/>
    <x v="0"/>
  </r>
  <r>
    <s v="85860936-89e0-422c-b4c0-b19eaef0f50a"/>
    <x v="0"/>
    <x v="0"/>
    <n v="54"/>
    <x v="0"/>
  </r>
  <r>
    <s v="85867e93-12ca-4fea-9d71-6e21bad54309"/>
    <x v="2"/>
    <x v="1"/>
    <n v="37"/>
    <x v="0"/>
  </r>
  <r>
    <s v="85885488-7e02-4140-afac-7f673cff1090"/>
    <x v="0"/>
    <x v="0"/>
    <n v="43"/>
    <x v="1"/>
  </r>
  <r>
    <s v="8589cf54-e34c-44a5-8860-0cc8ac7b6eb3"/>
    <x v="0"/>
    <x v="0"/>
    <n v="58"/>
    <x v="1"/>
  </r>
  <r>
    <s v="858b525c-3663-4ed2-b983-97dded46f183"/>
    <x v="0"/>
    <x v="0"/>
    <n v="35"/>
    <x v="1"/>
  </r>
  <r>
    <s v="858c22e9-3628-4e53-b574-27fda60408c4"/>
    <x v="0"/>
    <x v="0"/>
    <n v="47"/>
    <x v="0"/>
  </r>
  <r>
    <s v="858f0e6c-fb62-456e-9543-fc0cb512e059"/>
    <x v="0"/>
    <x v="0"/>
    <n v="41"/>
    <x v="0"/>
  </r>
  <r>
    <s v="858f9bb5-b099-4bdb-920c-cab5410f22ab"/>
    <x v="0"/>
    <x v="0"/>
    <n v="35"/>
    <x v="1"/>
  </r>
  <r>
    <s v="85925157-b6c6-4fa2-8729-fa308380679f"/>
    <x v="0"/>
    <x v="0"/>
    <n v="50"/>
    <x v="1"/>
  </r>
  <r>
    <s v="85929859-0277-4118-8775-a4b1ca637dfe"/>
    <x v="1"/>
    <x v="0"/>
    <n v="52"/>
    <x v="1"/>
  </r>
  <r>
    <s v="85972891-949d-457f-9eef-4d9af6943b64"/>
    <x v="1"/>
    <x v="0"/>
    <n v="70"/>
    <x v="1"/>
  </r>
  <r>
    <s v="859829af-a9a6-461c-8a6e-01b92f9b8cb6"/>
    <x v="0"/>
    <x v="0"/>
    <n v="60"/>
    <x v="1"/>
  </r>
  <r>
    <s v="859a8249-1e52-4a1a-9d35-e1cd84389c28"/>
    <x v="2"/>
    <x v="1"/>
    <n v="48"/>
    <x v="0"/>
  </r>
  <r>
    <s v="859ec41e-8eb9-4aca-a0bf-c17a0984b894"/>
    <x v="2"/>
    <x v="1"/>
    <n v="42"/>
    <x v="0"/>
  </r>
  <r>
    <s v="85a070db-79ec-4c1c-be8f-cb0a684d9f7f"/>
    <x v="1"/>
    <x v="0"/>
    <n v="53"/>
    <x v="1"/>
  </r>
  <r>
    <s v="85a0ed85-032e-42fa-b4b8-83ae79c9a2a3"/>
    <x v="0"/>
    <x v="0"/>
    <n v="49"/>
    <x v="1"/>
  </r>
  <r>
    <s v="85a307fc-6a0c-4dd7-9402-7950496bb911"/>
    <x v="0"/>
    <x v="0"/>
    <n v="23"/>
    <x v="1"/>
  </r>
  <r>
    <s v="85a3789f-ce9e-4940-8d28-102914e90acb"/>
    <x v="0"/>
    <x v="0"/>
    <n v="25"/>
    <x v="1"/>
  </r>
  <r>
    <s v="85a38f61-752c-4a5a-9a9a-eabc2889bc06"/>
    <x v="1"/>
    <x v="0"/>
    <n v="47"/>
    <x v="0"/>
  </r>
  <r>
    <s v="85a40af4-f5e5-4fae-8260-6c6031a73e0b"/>
    <x v="2"/>
    <x v="1"/>
    <n v="50"/>
    <x v="0"/>
  </r>
  <r>
    <s v="85a77a2c-9fb8-4ceb-af2b-4de716d4d366"/>
    <x v="0"/>
    <x v="0"/>
    <n v="40"/>
    <x v="1"/>
  </r>
  <r>
    <s v="85aadfc1-5df3-4076-baf7-c511b627713d"/>
    <x v="1"/>
    <x v="0"/>
    <n v="79"/>
    <x v="1"/>
  </r>
  <r>
    <s v="85ae17cb-e7dd-4d77-9bf5-8bccdae0f9a4"/>
    <x v="2"/>
    <x v="1"/>
    <n v="64"/>
    <x v="1"/>
  </r>
  <r>
    <s v="85ae561b-097c-4061-9f09-14ee4b9404ff"/>
    <x v="0"/>
    <x v="0"/>
    <n v="28"/>
    <x v="1"/>
  </r>
  <r>
    <s v="85b0dcc8-0454-4778-a426-82c3589b5751"/>
    <x v="0"/>
    <x v="0"/>
    <n v="53"/>
    <x v="0"/>
  </r>
  <r>
    <s v="85b2bf9e-fc98-45be-99f8-4af786805333"/>
    <x v="1"/>
    <x v="0"/>
    <n v="47"/>
    <x v="1"/>
  </r>
  <r>
    <s v="85b36d29-0d52-4fda-87ec-a11c1bed039d"/>
    <x v="1"/>
    <x v="0"/>
    <n v="23"/>
    <x v="1"/>
  </r>
  <r>
    <s v="85b4d16c-52e9-4dea-8af3-c6b6c246e316"/>
    <x v="1"/>
    <x v="0"/>
    <n v="13"/>
    <x v="1"/>
  </r>
  <r>
    <s v="85b5b0b3-fef2-42ac-81ff-1bc1da4f9b0b"/>
    <x v="0"/>
    <x v="0"/>
    <n v="18"/>
    <x v="1"/>
  </r>
  <r>
    <s v="85bb48fe-e6d6-47de-bb71-d1636aced7dc"/>
    <x v="1"/>
    <x v="0"/>
    <n v="53"/>
    <x v="1"/>
  </r>
  <r>
    <s v="85bf1bca-208c-4d04-9bb9-d7bad55466ba"/>
    <x v="0"/>
    <x v="0"/>
    <n v="66"/>
    <x v="1"/>
  </r>
  <r>
    <s v="85c0bd45-268b-4c90-9806-4168046e5005"/>
    <x v="0"/>
    <x v="0"/>
    <n v="51"/>
    <x v="0"/>
  </r>
  <r>
    <s v="85c11381-f062-4bcf-9446-c3b79d528cb2"/>
    <x v="1"/>
    <x v="0"/>
    <n v="38"/>
    <x v="1"/>
  </r>
  <r>
    <s v="85c3ed41-f0d8-40e1-b439-0607ff697619"/>
    <x v="2"/>
    <x v="1"/>
    <n v="33"/>
    <x v="1"/>
  </r>
  <r>
    <s v="85c3f7f6-4584-4495-903c-7d71e73378a0"/>
    <x v="0"/>
    <x v="0"/>
    <n v="67"/>
    <x v="0"/>
  </r>
  <r>
    <s v="85cb9bb2-db1d-4bc4-97e3-9ee103e6a512"/>
    <x v="1"/>
    <x v="0"/>
    <n v="52"/>
    <x v="0"/>
  </r>
  <r>
    <s v="85ceb327-03c5-4055-b8c5-7545bd0708d7"/>
    <x v="1"/>
    <x v="0"/>
    <n v="47"/>
    <x v="1"/>
  </r>
  <r>
    <s v="85cee2f7-9628-4c61-a51f-f7be52f5c5c9"/>
    <x v="1"/>
    <x v="0"/>
    <n v="62"/>
    <x v="1"/>
  </r>
  <r>
    <s v="85d10117-811c-4b75-8fa0-342d18eccbd1"/>
    <x v="0"/>
    <x v="0"/>
    <n v="7"/>
    <x v="1"/>
  </r>
  <r>
    <s v="85d53fe7-2778-4b82-bf1d-e1d8796be73e"/>
    <x v="2"/>
    <x v="1"/>
    <n v="22"/>
    <x v="0"/>
  </r>
  <r>
    <s v="85d594b2-bfec-4a82-a67d-79b59ebed297"/>
    <x v="2"/>
    <x v="1"/>
    <n v="73"/>
    <x v="1"/>
  </r>
  <r>
    <s v="85d71d6b-cbe9-4bc8-a83c-a3d4c3d94dad"/>
    <x v="1"/>
    <x v="0"/>
    <n v="20"/>
    <x v="0"/>
  </r>
  <r>
    <s v="85d84453-ab2d-4666-98e6-5df3cbb81f5b"/>
    <x v="1"/>
    <x v="0"/>
    <n v="66"/>
    <x v="1"/>
  </r>
  <r>
    <s v="85d878f8-6828-4952-bd30-319bc4698358"/>
    <x v="0"/>
    <x v="0"/>
    <n v="49"/>
    <x v="1"/>
  </r>
  <r>
    <s v="85d9875a-9fac-4422-a92b-08a593461a51"/>
    <x v="1"/>
    <x v="0"/>
    <n v="39"/>
    <x v="0"/>
  </r>
  <r>
    <s v="85dad6b6-8a4f-4189-b1c0-006a66f5b0bd"/>
    <x v="1"/>
    <x v="0"/>
    <n v="74"/>
    <x v="0"/>
  </r>
  <r>
    <s v="85e72666-5791-4882-b0ee-c0635c97ecd7"/>
    <x v="1"/>
    <x v="0"/>
    <n v="55"/>
    <x v="1"/>
  </r>
  <r>
    <s v="85ea73b8-aef6-43a1-819d-0ceb0af633f5"/>
    <x v="2"/>
    <x v="1"/>
    <n v="49"/>
    <x v="0"/>
  </r>
  <r>
    <s v="85ec2430-4040-4fb1-be12-e1f39e7472f0"/>
    <x v="0"/>
    <x v="0"/>
    <n v="47"/>
    <x v="1"/>
  </r>
  <r>
    <s v="85ed61bb-2c3c-4192-b48c-a1732e822731"/>
    <x v="0"/>
    <x v="0"/>
    <n v="23"/>
    <x v="0"/>
  </r>
  <r>
    <s v="85eebfe1-8819-408e-a5a0-6df1d4165e9a"/>
    <x v="0"/>
    <x v="0"/>
    <n v="40"/>
    <x v="0"/>
  </r>
  <r>
    <s v="85f49d66-c50b-4f89-be34-2aee655583b3"/>
    <x v="2"/>
    <x v="1"/>
    <n v="66"/>
    <x v="1"/>
  </r>
  <r>
    <s v="85f6d0dd-980c-45df-a971-b3a8ac3213bd"/>
    <x v="1"/>
    <x v="0"/>
    <n v="29"/>
    <x v="1"/>
  </r>
  <r>
    <s v="85fde190-a997-4f2c-8378-61749288bb46"/>
    <x v="2"/>
    <x v="1"/>
    <n v="43"/>
    <x v="0"/>
  </r>
  <r>
    <s v="85ff75dd-4799-477c-83c7-7324f1e4ad91"/>
    <x v="1"/>
    <x v="0"/>
    <n v="38"/>
    <x v="0"/>
  </r>
  <r>
    <s v="85ffb2f7-51c3-4b6b-8e7d-d46af9ff82a8"/>
    <x v="0"/>
    <x v="0"/>
    <n v="52"/>
    <x v="0"/>
  </r>
  <r>
    <s v="86054053-e1e2-4fa9-85b7-0ba7a6708afb"/>
    <x v="0"/>
    <x v="0"/>
    <n v="74"/>
    <x v="1"/>
  </r>
  <r>
    <s v="86066dd3-2255-4f12-8fb8-e3aab02ba8b6"/>
    <x v="1"/>
    <x v="0"/>
    <n v="43"/>
    <x v="1"/>
  </r>
  <r>
    <s v="86086ad6-90bd-4d6f-becd-3b20e4730266"/>
    <x v="0"/>
    <x v="0"/>
    <n v="45"/>
    <x v="1"/>
  </r>
  <r>
    <s v="8609c224-17bc-4886-a08f-d82e098fe891"/>
    <x v="2"/>
    <x v="1"/>
    <n v="31"/>
    <x v="1"/>
  </r>
  <r>
    <s v="860b35ae-5242-43fb-8e37-4b08d2b79a70"/>
    <x v="1"/>
    <x v="0"/>
    <n v="25"/>
    <x v="1"/>
  </r>
  <r>
    <s v="860d10fb-1b34-4355-bdd0-b194ee1f8788"/>
    <x v="0"/>
    <x v="0"/>
    <n v="87"/>
    <x v="1"/>
  </r>
  <r>
    <s v="860da4ca-ffdd-41fe-b3a3-511ee42a61db"/>
    <x v="1"/>
    <x v="0"/>
    <n v="20"/>
    <x v="0"/>
  </r>
  <r>
    <s v="860ff0bd-a9c4-4fa4-84a0-670b51d53bd7"/>
    <x v="0"/>
    <x v="0"/>
    <n v="57"/>
    <x v="0"/>
  </r>
  <r>
    <s v="861527f9-8aa7-4c7f-81b7-c8bf6fb68222"/>
    <x v="1"/>
    <x v="0"/>
    <n v="47"/>
    <x v="0"/>
  </r>
  <r>
    <s v="8615728f-3449-4e56-aa8f-cc4e2e2aef5c"/>
    <x v="2"/>
    <x v="1"/>
    <n v="65"/>
    <x v="1"/>
  </r>
  <r>
    <s v="86157f09-30df-44d5-92dc-b12153c24932"/>
    <x v="1"/>
    <x v="0"/>
    <n v="26"/>
    <x v="0"/>
  </r>
  <r>
    <s v="8615dbf0-431a-4b5a-abd7-6811fb272ef6"/>
    <x v="2"/>
    <x v="1"/>
    <n v="74"/>
    <x v="0"/>
  </r>
  <r>
    <s v="86171bcf-3fee-4094-9939-e0d40fca7373"/>
    <x v="0"/>
    <x v="0"/>
    <n v="69"/>
    <x v="1"/>
  </r>
  <r>
    <s v="861856a9-56f6-4fc8-9a6b-f0ffc608ce50"/>
    <x v="0"/>
    <x v="0"/>
    <n v="67"/>
    <x v="1"/>
  </r>
  <r>
    <s v="861a323c-3d49-4358-86bc-e5240f9e4246"/>
    <x v="0"/>
    <x v="0"/>
    <n v="39"/>
    <x v="0"/>
  </r>
  <r>
    <s v="861dfe11-7f62-4622-89d8-1c09232e9dcf"/>
    <x v="0"/>
    <x v="0"/>
    <n v="13"/>
    <x v="1"/>
  </r>
  <r>
    <s v="862356dc-cd01-4bc5-8667-6cd359c00003"/>
    <x v="0"/>
    <x v="0"/>
    <n v="72"/>
    <x v="0"/>
  </r>
  <r>
    <s v="8626d87e-9618-4c5b-99c6-dade3e55960f"/>
    <x v="0"/>
    <x v="0"/>
    <n v="56"/>
    <x v="0"/>
  </r>
  <r>
    <s v="862e953f-a15d-439e-866c-189e9082a038"/>
    <x v="0"/>
    <x v="0"/>
    <n v="57"/>
    <x v="0"/>
  </r>
  <r>
    <s v="8633ac3e-65a1-4f39-8f44-f83647ac43eb"/>
    <x v="0"/>
    <x v="0"/>
    <n v="27"/>
    <x v="0"/>
  </r>
  <r>
    <s v="86375503-9b51-4796-8806-d4573cd9a532"/>
    <x v="1"/>
    <x v="0"/>
    <n v="52"/>
    <x v="0"/>
  </r>
  <r>
    <s v="863a923a-3906-42d3-92db-76c900091fce"/>
    <x v="2"/>
    <x v="1"/>
    <n v="34"/>
    <x v="1"/>
  </r>
  <r>
    <s v="863e0a4a-8eaf-4dae-9a9f-fe81a437b27c"/>
    <x v="2"/>
    <x v="1"/>
    <n v="45"/>
    <x v="0"/>
  </r>
  <r>
    <s v="86401948-d976-41b5-965a-120a8cc3899a"/>
    <x v="2"/>
    <x v="1"/>
    <n v="56"/>
    <x v="1"/>
  </r>
  <r>
    <s v="864436dd-976d-45ad-b6c7-1bfe927c3d69"/>
    <x v="1"/>
    <x v="0"/>
    <n v="14"/>
    <x v="1"/>
  </r>
  <r>
    <s v="86459db9-dc9d-42f5-818d-9525684d5406"/>
    <x v="2"/>
    <x v="1"/>
    <n v="15"/>
    <x v="1"/>
  </r>
  <r>
    <s v="8645dab3-1a12-4ace-a705-0301e024f9af"/>
    <x v="0"/>
    <x v="0"/>
    <n v="29"/>
    <x v="1"/>
  </r>
  <r>
    <s v="86469e34-c9ba-4ec9-bbe0-6d04535122a0"/>
    <x v="2"/>
    <x v="1"/>
    <n v="8"/>
    <x v="0"/>
  </r>
  <r>
    <s v="86476bf3-2f34-4289-835d-466a53840fa5"/>
    <x v="0"/>
    <x v="0"/>
    <n v="36"/>
    <x v="1"/>
  </r>
  <r>
    <s v="864a6712-56a0-4f7c-a98a-93441e1deaa5"/>
    <x v="1"/>
    <x v="0"/>
    <n v="56"/>
    <x v="1"/>
  </r>
  <r>
    <s v="864e24be-393a-475b-a5c7-0a49856d495d"/>
    <x v="1"/>
    <x v="0"/>
    <n v="31"/>
    <x v="0"/>
  </r>
  <r>
    <s v="864f7e5c-e99d-41a6-85c8-b917ac67a9e8"/>
    <x v="0"/>
    <x v="0"/>
    <n v="40"/>
    <x v="1"/>
  </r>
  <r>
    <s v="8650a631-0b93-489d-a093-21f7ef9e11a5"/>
    <x v="1"/>
    <x v="0"/>
    <n v="45"/>
    <x v="0"/>
  </r>
  <r>
    <s v="8652d6d4-7ae6-428c-b238-43edad684e58"/>
    <x v="0"/>
    <x v="0"/>
    <n v="62"/>
    <x v="0"/>
  </r>
  <r>
    <s v="86540809-99a3-4255-8362-524ff64cdbba"/>
    <x v="0"/>
    <x v="0"/>
    <n v="32"/>
    <x v="1"/>
  </r>
  <r>
    <s v="86548514-5707-4b2f-b5f6-0a025f4904e6"/>
    <x v="0"/>
    <x v="0"/>
    <n v="52"/>
    <x v="0"/>
  </r>
  <r>
    <s v="865707e8-f2c1-47e8-a832-778ca4350c54"/>
    <x v="0"/>
    <x v="0"/>
    <n v="33"/>
    <x v="0"/>
  </r>
  <r>
    <s v="865dbfcc-8c91-4f5f-85b4-8919686b29cb"/>
    <x v="0"/>
    <x v="0"/>
    <n v="56"/>
    <x v="1"/>
  </r>
  <r>
    <s v="866339c6-eddf-4b02-92de-9447590a4517"/>
    <x v="0"/>
    <x v="0"/>
    <n v="47"/>
    <x v="1"/>
  </r>
  <r>
    <s v="86656024-1e59-42b7-984b-db90873f1de8"/>
    <x v="2"/>
    <x v="1"/>
    <n v="23"/>
    <x v="0"/>
  </r>
  <r>
    <s v="866892cc-d54a-4999-a70f-c9396c275db8"/>
    <x v="1"/>
    <x v="0"/>
    <n v="53"/>
    <x v="0"/>
  </r>
  <r>
    <s v="8672529d-7b85-4c2d-b9b0-6ecb13954d2d"/>
    <x v="0"/>
    <x v="0"/>
    <n v="59"/>
    <x v="1"/>
  </r>
  <r>
    <s v="86746808-b97b-4a47-b073-973fa4babd3f"/>
    <x v="1"/>
    <x v="0"/>
    <n v="22"/>
    <x v="0"/>
  </r>
  <r>
    <s v="8677d73f-fe1f-46c4-a8e3-70b8b46f52a0"/>
    <x v="0"/>
    <x v="0"/>
    <n v="27"/>
    <x v="0"/>
  </r>
  <r>
    <s v="86784b68-1b60-419a-ad02-6db2723902f3"/>
    <x v="2"/>
    <x v="1"/>
    <n v="62"/>
    <x v="0"/>
  </r>
  <r>
    <s v="8679aaa1-6785-4796-93aa-a13c7b01fccf"/>
    <x v="0"/>
    <x v="0"/>
    <n v="43"/>
    <x v="0"/>
  </r>
  <r>
    <s v="867bfc1d-6c67-41b3-be0c-6a8153eddc93"/>
    <x v="0"/>
    <x v="0"/>
    <n v="52"/>
    <x v="0"/>
  </r>
  <r>
    <s v="867fcea9-55eb-4414-88ad-558e717f753c"/>
    <x v="2"/>
    <x v="1"/>
    <n v="58"/>
    <x v="0"/>
  </r>
  <r>
    <s v="86853bbd-5af2-4551-8273-f2978dffdd76"/>
    <x v="2"/>
    <x v="1"/>
    <n v="15"/>
    <x v="1"/>
  </r>
  <r>
    <s v="8686cc31-c196-4e84-ae85-fb902f55a75e"/>
    <x v="0"/>
    <x v="0"/>
    <n v="41"/>
    <x v="1"/>
  </r>
  <r>
    <s v="86882f8d-8a18-4155-a661-f142cc4bafa4"/>
    <x v="0"/>
    <x v="0"/>
    <n v="79"/>
    <x v="1"/>
  </r>
  <r>
    <s v="868a5649-f831-4f4e-ba96-6cd9b287df91"/>
    <x v="0"/>
    <x v="0"/>
    <n v="57"/>
    <x v="0"/>
  </r>
  <r>
    <s v="868aa791-fca9-4915-b8e2-c38460d90426"/>
    <x v="1"/>
    <x v="0"/>
    <n v="52"/>
    <x v="1"/>
  </r>
  <r>
    <s v="868ffde8-bdde-4f22-99a2-f2c400f48fd6"/>
    <x v="0"/>
    <x v="0"/>
    <n v="27"/>
    <x v="0"/>
  </r>
  <r>
    <s v="86936d5f-73fb-462e-bcbc-5815879cb3d6"/>
    <x v="2"/>
    <x v="1"/>
    <n v="28"/>
    <x v="1"/>
  </r>
  <r>
    <s v="8697ce4a-d16c-44f4-9271-393000aa9d42"/>
    <x v="1"/>
    <x v="0"/>
    <n v="59"/>
    <x v="1"/>
  </r>
  <r>
    <s v="8698df10-24b5-4b01-ab93-373ba59e26ba"/>
    <x v="1"/>
    <x v="0"/>
    <n v="34"/>
    <x v="0"/>
  </r>
  <r>
    <s v="869933b9-fa14-4dde-ace0-00cdc4d22e54"/>
    <x v="0"/>
    <x v="0"/>
    <n v="76"/>
    <x v="0"/>
  </r>
  <r>
    <s v="869e1238-d0d1-4ade-846a-64e9ad43653f"/>
    <x v="1"/>
    <x v="0"/>
    <n v="27"/>
    <x v="0"/>
  </r>
  <r>
    <s v="869e160d-9d79-42dc-beab-04bd3607862a"/>
    <x v="1"/>
    <x v="0"/>
    <n v="15"/>
    <x v="0"/>
  </r>
  <r>
    <s v="869facf4-a6d0-452b-b001-c7ca04524955"/>
    <x v="1"/>
    <x v="0"/>
    <n v="54"/>
    <x v="1"/>
  </r>
  <r>
    <s v="86a1e3da-0316-4d88-88d6-0ffa314b3a35"/>
    <x v="0"/>
    <x v="0"/>
    <n v="64"/>
    <x v="1"/>
  </r>
  <r>
    <s v="86a492f8-353f-4a6a-8d8c-53bd3333c595"/>
    <x v="1"/>
    <x v="0"/>
    <n v="55"/>
    <x v="1"/>
  </r>
  <r>
    <s v="86a6c564-e88d-4a30-9dc7-cddbab5773b5"/>
    <x v="2"/>
    <x v="1"/>
    <n v="20"/>
    <x v="1"/>
  </r>
  <r>
    <s v="86a95eba-c600-4016-8e14-febf0dff0653"/>
    <x v="1"/>
    <x v="0"/>
    <n v="68"/>
    <x v="1"/>
  </r>
  <r>
    <s v="86ad951a-d0b6-4af7-b303-dd94c1dce684"/>
    <x v="1"/>
    <x v="0"/>
    <n v="11"/>
    <x v="0"/>
  </r>
  <r>
    <s v="86b194b5-dc85-47a9-b77c-e17f68d6d5c9"/>
    <x v="1"/>
    <x v="0"/>
    <n v="62"/>
    <x v="1"/>
  </r>
  <r>
    <s v="86b32de2-c74f-4446-9541-9a27e1021984"/>
    <x v="1"/>
    <x v="0"/>
    <n v="44"/>
    <x v="1"/>
  </r>
  <r>
    <s v="86b4fe0b-3545-4b94-abcf-7710922257ce"/>
    <x v="1"/>
    <x v="0"/>
    <n v="48"/>
    <x v="1"/>
  </r>
  <r>
    <s v="86b71e6a-ccf0-4ff8-bbeb-221a49e57f6d"/>
    <x v="0"/>
    <x v="0"/>
    <n v="22"/>
    <x v="1"/>
  </r>
  <r>
    <s v="86bd39a4-568d-443c-9ad4-4c9807d7f136"/>
    <x v="1"/>
    <x v="0"/>
    <n v="54"/>
    <x v="1"/>
  </r>
  <r>
    <s v="86bdfe0c-e6cf-4f64-a7b7-0bbfdbad6ab5"/>
    <x v="0"/>
    <x v="0"/>
    <n v="67"/>
    <x v="0"/>
  </r>
  <r>
    <s v="86c14816-f11b-4663-badd-50b8a6abded9"/>
    <x v="1"/>
    <x v="0"/>
    <n v="21"/>
    <x v="1"/>
  </r>
  <r>
    <s v="86c27916-8e16-46f3-bfc3-41ad645dd672"/>
    <x v="1"/>
    <x v="0"/>
    <n v="41"/>
    <x v="1"/>
  </r>
  <r>
    <s v="86c44a2d-647c-42d6-9575-c2ba95418206"/>
    <x v="0"/>
    <x v="0"/>
    <n v="60"/>
    <x v="1"/>
  </r>
  <r>
    <s v="86cce54d-1e9a-4045-bb20-19bb4de414c5"/>
    <x v="0"/>
    <x v="0"/>
    <n v="33"/>
    <x v="1"/>
  </r>
  <r>
    <s v="86d0a055-0052-4439-b40c-a0ed926c3140"/>
    <x v="0"/>
    <x v="0"/>
    <n v="76"/>
    <x v="0"/>
  </r>
  <r>
    <s v="86d679f5-254b-433f-b69b-01750d8fb6b4"/>
    <x v="0"/>
    <x v="0"/>
    <n v="30"/>
    <x v="1"/>
  </r>
  <r>
    <s v="86d67e58-0f49-40f8-a99a-ea61996caae1"/>
    <x v="0"/>
    <x v="0"/>
    <n v="48"/>
    <x v="0"/>
  </r>
  <r>
    <s v="86d81c2a-dbcb-4fc5-aba5-023108f1ef1e"/>
    <x v="1"/>
    <x v="0"/>
    <n v="53"/>
    <x v="1"/>
  </r>
  <r>
    <s v="86d88303-5909-4655-81db-e4d62fdc5e33"/>
    <x v="0"/>
    <x v="0"/>
    <n v="55"/>
    <x v="0"/>
  </r>
  <r>
    <s v="86d8fd22-543a-45d2-b7c7-281991a9f578"/>
    <x v="0"/>
    <x v="0"/>
    <n v="59"/>
    <x v="0"/>
  </r>
  <r>
    <s v="86de3306-5876-4f2f-af07-fbc00610df8b"/>
    <x v="0"/>
    <x v="0"/>
    <n v="74"/>
    <x v="0"/>
  </r>
  <r>
    <s v="86e054aa-1863-46a0-9f9d-1a8ed005010d"/>
    <x v="0"/>
    <x v="0"/>
    <n v="44"/>
    <x v="1"/>
  </r>
  <r>
    <s v="86e4fdcf-8d2f-437d-afd6-198b41993bdc"/>
    <x v="0"/>
    <x v="0"/>
    <n v="52"/>
    <x v="1"/>
  </r>
  <r>
    <s v="86e50988-b077-483f-8bc0-68dc74a8202d"/>
    <x v="0"/>
    <x v="0"/>
    <n v="53"/>
    <x v="0"/>
  </r>
  <r>
    <s v="86e9848d-dd57-48b4-b016-5b1447fdbd58"/>
    <x v="2"/>
    <x v="1"/>
    <n v="11"/>
    <x v="0"/>
  </r>
  <r>
    <s v="86ed8bcd-55a0-4b91-8073-0cd11b77c907"/>
    <x v="2"/>
    <x v="1"/>
    <n v="59"/>
    <x v="1"/>
  </r>
  <r>
    <s v="86ef7679-5d43-44c6-9917-d7cbcd83c2a9"/>
    <x v="0"/>
    <x v="0"/>
    <n v="60"/>
    <x v="1"/>
  </r>
  <r>
    <s v="86f084ef-539c-404b-9a91-c9a5d5ab3771"/>
    <x v="2"/>
    <x v="1"/>
    <n v="64"/>
    <x v="1"/>
  </r>
  <r>
    <s v="86f0e1b5-1817-47da-af5e-d885dfc40424"/>
    <x v="0"/>
    <x v="0"/>
    <n v="50"/>
    <x v="1"/>
  </r>
  <r>
    <s v="86f2e6c0-5775-45fb-91db-67dfddcddb4b"/>
    <x v="0"/>
    <x v="0"/>
    <n v="25"/>
    <x v="1"/>
  </r>
  <r>
    <s v="86f34519-a36e-462e-a8f3-842b992dc46b"/>
    <x v="0"/>
    <x v="0"/>
    <n v="47"/>
    <x v="0"/>
  </r>
  <r>
    <s v="86f36d1b-2f66-47ab-acf3-dd1678749d13"/>
    <x v="0"/>
    <x v="0"/>
    <n v="54"/>
    <x v="1"/>
  </r>
  <r>
    <s v="86f82671-b57e-483b-a5d8-47ba057ac370"/>
    <x v="1"/>
    <x v="0"/>
    <n v="57"/>
    <x v="1"/>
  </r>
  <r>
    <s v="86f92091-0f8b-400e-9a13-f3d61ad724a5"/>
    <x v="2"/>
    <x v="1"/>
    <n v="23"/>
    <x v="1"/>
  </r>
  <r>
    <s v="86fa7c71-ada6-46b5-8209-441192a806f6"/>
    <x v="1"/>
    <x v="0"/>
    <n v="9"/>
    <x v="0"/>
  </r>
  <r>
    <s v="86fc83c3-8e28-4119-af14-31996bfea86b"/>
    <x v="0"/>
    <x v="0"/>
    <n v="39"/>
    <x v="0"/>
  </r>
  <r>
    <s v="86fdf8ff-76e8-46e3-a80e-b98921801131"/>
    <x v="0"/>
    <x v="0"/>
    <n v="41"/>
    <x v="0"/>
  </r>
  <r>
    <s v="86fe04c4-d725-4879-87ce-4ed42e6ae4e9"/>
    <x v="0"/>
    <x v="0"/>
    <n v="50"/>
    <x v="0"/>
  </r>
  <r>
    <s v="8700b00c-a90b-4c7b-876a-a4d58ab2f480"/>
    <x v="1"/>
    <x v="0"/>
    <n v="37"/>
    <x v="0"/>
  </r>
  <r>
    <s v="87064cb1-4adb-4d7b-ad87-0fab792abaff"/>
    <x v="1"/>
    <x v="0"/>
    <n v="63"/>
    <x v="1"/>
  </r>
  <r>
    <s v="87069fbf-4fd6-4c66-8072-80d4b10a4f92"/>
    <x v="0"/>
    <x v="0"/>
    <n v="62"/>
    <x v="0"/>
  </r>
  <r>
    <s v="87095dc4-b834-4f72-84a4-1574202bdb72"/>
    <x v="0"/>
    <x v="0"/>
    <n v="65"/>
    <x v="0"/>
  </r>
  <r>
    <s v="87097fe7-d9e5-4679-963f-602aca1aa6da"/>
    <x v="0"/>
    <x v="0"/>
    <n v="58"/>
    <x v="0"/>
  </r>
  <r>
    <s v="87099f8f-b28c-45e4-991f-c764206940d8"/>
    <x v="0"/>
    <x v="0"/>
    <n v="78"/>
    <x v="1"/>
  </r>
  <r>
    <s v="87106150-d046-41a9-ac79-f4ab113e1d22"/>
    <x v="2"/>
    <x v="1"/>
    <n v="31"/>
    <x v="0"/>
  </r>
  <r>
    <s v="8710f4fd-56f7-49ea-af98-03aab0facd14"/>
    <x v="0"/>
    <x v="0"/>
    <n v="59"/>
    <x v="1"/>
  </r>
  <r>
    <s v="87122134-7b22-4c4b-b447-2a4056846af9"/>
    <x v="2"/>
    <x v="1"/>
    <n v="45"/>
    <x v="0"/>
  </r>
  <r>
    <s v="8715ecee-c904-4336-9809-c4744ae07ea0"/>
    <x v="2"/>
    <x v="1"/>
    <n v="26"/>
    <x v="1"/>
  </r>
  <r>
    <s v="8719f746-c748-4e5a-bd8b-6c07e0fdd014"/>
    <x v="1"/>
    <x v="0"/>
    <n v="30"/>
    <x v="0"/>
  </r>
  <r>
    <s v="871e5b63-69a7-48bd-93bb-cce86072bfc1"/>
    <x v="1"/>
    <x v="0"/>
    <n v="36"/>
    <x v="0"/>
  </r>
  <r>
    <s v="871ebe50-8492-496d-a49d-510be81eb07a"/>
    <x v="2"/>
    <x v="1"/>
    <n v="10"/>
    <x v="1"/>
  </r>
  <r>
    <s v="8720b8ed-935f-4071-9bb0-a48ba23319a2"/>
    <x v="1"/>
    <x v="0"/>
    <n v="29"/>
    <x v="1"/>
  </r>
  <r>
    <s v="8721de5e-f6c8-4af0-a695-356e969f4687"/>
    <x v="1"/>
    <x v="0"/>
    <n v="51"/>
    <x v="0"/>
  </r>
  <r>
    <s v="87232665-69bf-44a5-83ab-17dbf357b9a6"/>
    <x v="0"/>
    <x v="0"/>
    <n v="74"/>
    <x v="1"/>
  </r>
  <r>
    <s v="87233f70-c512-4a6b-8ece-a4cb41accb66"/>
    <x v="2"/>
    <x v="1"/>
    <n v="51"/>
    <x v="1"/>
  </r>
  <r>
    <s v="8723b69c-3486-44c3-a3c2-41497807efc6"/>
    <x v="0"/>
    <x v="0"/>
    <n v="55"/>
    <x v="0"/>
  </r>
  <r>
    <s v="8725efa3-5cc4-4dad-a36a-260a998a6953"/>
    <x v="2"/>
    <x v="1"/>
    <n v="68"/>
    <x v="1"/>
  </r>
  <r>
    <s v="872805c1-b277-4386-bc7a-4fde8d0647c9"/>
    <x v="0"/>
    <x v="0"/>
    <n v="56"/>
    <x v="1"/>
  </r>
  <r>
    <s v="872bba5f-f2b0-46c2-9f27-af68b636a985"/>
    <x v="1"/>
    <x v="0"/>
    <n v="31"/>
    <x v="1"/>
  </r>
  <r>
    <s v="872d850a-151b-4675-8ebc-975ebe8d4485"/>
    <x v="1"/>
    <x v="0"/>
    <n v="26"/>
    <x v="1"/>
  </r>
  <r>
    <s v="872dd366-ad94-4bda-b7d3-0e7edf17e237"/>
    <x v="0"/>
    <x v="0"/>
    <n v="89"/>
    <x v="1"/>
  </r>
  <r>
    <s v="87302879-6e65-485b-a461-e2f3e21769e7"/>
    <x v="0"/>
    <x v="0"/>
    <n v="64"/>
    <x v="0"/>
  </r>
  <r>
    <s v="8732a404-be54-4ab6-809f-b92b3dde6e63"/>
    <x v="2"/>
    <x v="1"/>
    <n v="31"/>
    <x v="0"/>
  </r>
  <r>
    <s v="87344c44-8544-4e4f-bd7d-4d9b335e65c5"/>
    <x v="0"/>
    <x v="0"/>
    <n v="53"/>
    <x v="1"/>
  </r>
  <r>
    <s v="8736a34d-c090-422e-bc99-6281271d6554"/>
    <x v="2"/>
    <x v="1"/>
    <n v="49"/>
    <x v="0"/>
  </r>
  <r>
    <s v="8737758e-de09-4135-b5b6-a46eb2ae3a21"/>
    <x v="1"/>
    <x v="0"/>
    <n v="48"/>
    <x v="0"/>
  </r>
  <r>
    <s v="873e1556-1944-42e3-9267-c3bad3387973"/>
    <x v="1"/>
    <x v="0"/>
    <n v="40"/>
    <x v="1"/>
  </r>
  <r>
    <s v="873f4d9b-de57-4129-a83c-0bfc6cdfa313"/>
    <x v="2"/>
    <x v="1"/>
    <n v="9"/>
    <x v="1"/>
  </r>
  <r>
    <s v="8741ed59-b23a-4b7b-9113-cf359cc2bc41"/>
    <x v="2"/>
    <x v="1"/>
    <n v="69"/>
    <x v="0"/>
  </r>
  <r>
    <s v="874447bb-9b37-48bd-a593-12e6d62c8dbb"/>
    <x v="1"/>
    <x v="0"/>
    <n v="50"/>
    <x v="0"/>
  </r>
  <r>
    <s v="87457098-212e-4dd5-9719-676b0f389511"/>
    <x v="0"/>
    <x v="0"/>
    <n v="36"/>
    <x v="1"/>
  </r>
  <r>
    <s v="8746873e-f5e4-405b-bcaf-f27c12f1927d"/>
    <x v="0"/>
    <x v="0"/>
    <n v="33"/>
    <x v="1"/>
  </r>
  <r>
    <s v="8748f059-1fe3-4cb3-8595-177a46ceb5e5"/>
    <x v="1"/>
    <x v="0"/>
    <n v="12"/>
    <x v="0"/>
  </r>
  <r>
    <s v="874b936d-24b3-4c55-9ee6-d4974a89bf99"/>
    <x v="0"/>
    <x v="0"/>
    <n v="66"/>
    <x v="0"/>
  </r>
  <r>
    <s v="874f4de5-3840-4f47-9d23-6005871c7dbc"/>
    <x v="0"/>
    <x v="0"/>
    <n v="72"/>
    <x v="0"/>
  </r>
  <r>
    <s v="874fb2e8-4d06-4750-b1f1-23c9e45bb8e1"/>
    <x v="0"/>
    <x v="0"/>
    <n v="56"/>
    <x v="1"/>
  </r>
  <r>
    <s v="8755246c-f297-4c6e-89f6-f16d732b0b31"/>
    <x v="0"/>
    <x v="0"/>
    <n v="60"/>
    <x v="1"/>
  </r>
  <r>
    <s v="8759fcb4-1a14-4724-959d-235060495181"/>
    <x v="2"/>
    <x v="1"/>
    <n v="40"/>
    <x v="0"/>
  </r>
  <r>
    <s v="875b34e4-b58d-479f-954a-5b015071f448"/>
    <x v="2"/>
    <x v="1"/>
    <n v="22"/>
    <x v="1"/>
  </r>
  <r>
    <s v="875be0df-50f9-4b73-9e62-fde4677c515a"/>
    <x v="1"/>
    <x v="0"/>
    <n v="66"/>
    <x v="0"/>
  </r>
  <r>
    <s v="875d345b-02d4-4072-8aba-3f126efe070c"/>
    <x v="1"/>
    <x v="0"/>
    <n v="58"/>
    <x v="0"/>
  </r>
  <r>
    <s v="875e79cc-dbd9-401c-b676-9d7d84951543"/>
    <x v="1"/>
    <x v="0"/>
    <n v="45"/>
    <x v="1"/>
  </r>
  <r>
    <s v="8760b0b3-fbb7-4e33-a462-043098549f2b"/>
    <x v="2"/>
    <x v="1"/>
    <n v="49"/>
    <x v="0"/>
  </r>
  <r>
    <s v="8760bcf7-6545-4d43-8996-39d5abe8653e"/>
    <x v="1"/>
    <x v="0"/>
    <n v="53"/>
    <x v="1"/>
  </r>
  <r>
    <s v="87640393-86c5-47b4-ad9a-2d34abd48192"/>
    <x v="0"/>
    <x v="0"/>
    <n v="52"/>
    <x v="1"/>
  </r>
  <r>
    <s v="8764290a-9a6d-454e-8655-4f19e6054b31"/>
    <x v="1"/>
    <x v="0"/>
    <n v="63"/>
    <x v="0"/>
  </r>
  <r>
    <s v="87661ab3-35e0-47b1-b399-81d96fc762bc"/>
    <x v="0"/>
    <x v="0"/>
    <n v="39"/>
    <x v="1"/>
  </r>
  <r>
    <s v="876785b8-4691-4231-b8c4-6e92527dfb08"/>
    <x v="1"/>
    <x v="0"/>
    <n v="54"/>
    <x v="0"/>
  </r>
  <r>
    <s v="8768a800-28e8-4ae4-83ba-2f4326b2d3ac"/>
    <x v="2"/>
    <x v="1"/>
    <n v="64"/>
    <x v="0"/>
  </r>
  <r>
    <s v="8769a5f8-1287-48b3-9ba2-c67be8e31a36"/>
    <x v="1"/>
    <x v="0"/>
    <n v="28"/>
    <x v="1"/>
  </r>
  <r>
    <s v="876b162e-2997-43a6-9ac2-99ee6f3077a4"/>
    <x v="0"/>
    <x v="0"/>
    <n v="61"/>
    <x v="0"/>
  </r>
  <r>
    <s v="876b6810-5df3-45c8-9d5a-9e3cd1d59022"/>
    <x v="1"/>
    <x v="0"/>
    <n v="43"/>
    <x v="1"/>
  </r>
  <r>
    <s v="876bef9f-d3c8-46e3-bb6a-15d36dce2c21"/>
    <x v="2"/>
    <x v="1"/>
    <n v="52"/>
    <x v="0"/>
  </r>
  <r>
    <s v="8770167a-aa01-4a08-9fa6-7a033b102abe"/>
    <x v="0"/>
    <x v="0"/>
    <n v="51"/>
    <x v="1"/>
  </r>
  <r>
    <s v="8770e4f6-7029-44d5-b430-b9c4fd89f2b0"/>
    <x v="0"/>
    <x v="0"/>
    <n v="43"/>
    <x v="1"/>
  </r>
  <r>
    <s v="877351ec-1037-41bf-ab4b-79dce16ae36c"/>
    <x v="0"/>
    <x v="0"/>
    <n v="28"/>
    <x v="1"/>
  </r>
  <r>
    <s v="8778c62b-df16-4649-ac6d-46aaf01f9f9f"/>
    <x v="2"/>
    <x v="1"/>
    <n v="42"/>
    <x v="1"/>
  </r>
  <r>
    <s v="877a553f-e3dd-48c5-af09-35051c042557"/>
    <x v="0"/>
    <x v="0"/>
    <n v="16"/>
    <x v="0"/>
  </r>
  <r>
    <s v="877b9210-bba9-4c32-acb4-82498f175a2b"/>
    <x v="1"/>
    <x v="0"/>
    <n v="65"/>
    <x v="1"/>
  </r>
  <r>
    <s v="877c4b8a-4ed8-40a0-bb93-ab28473adffa"/>
    <x v="1"/>
    <x v="0"/>
    <n v="59"/>
    <x v="1"/>
  </r>
  <r>
    <s v="878227c2-2982-4efc-a5c4-80fd2995d17a"/>
    <x v="0"/>
    <x v="0"/>
    <n v="57"/>
    <x v="0"/>
  </r>
  <r>
    <s v="8782c8e0-8592-47e0-95df-ee8224d6dec8"/>
    <x v="2"/>
    <x v="1"/>
    <n v="20"/>
    <x v="1"/>
  </r>
  <r>
    <s v="8788cea6-effd-4a43-9004-19a7cb1207f4"/>
    <x v="1"/>
    <x v="0"/>
    <n v="5"/>
    <x v="0"/>
  </r>
  <r>
    <s v="8789aa21-a6e4-4738-bb20-2c5651f76744"/>
    <x v="0"/>
    <x v="0"/>
    <n v="18"/>
    <x v="1"/>
  </r>
  <r>
    <s v="878ae8b8-f206-4d82-8099-3a56f89bb9c4"/>
    <x v="2"/>
    <x v="1"/>
    <n v="35"/>
    <x v="1"/>
  </r>
  <r>
    <s v="87915309-55db-481a-bf35-ea264285ec69"/>
    <x v="0"/>
    <x v="0"/>
    <n v="63"/>
    <x v="1"/>
  </r>
  <r>
    <s v="8791e28b-a247-4cd6-b257-32228d252a58"/>
    <x v="0"/>
    <x v="0"/>
    <n v="82"/>
    <x v="0"/>
  </r>
  <r>
    <s v="87921e7c-7efc-4af1-a66f-a0aefc658f5d"/>
    <x v="1"/>
    <x v="0"/>
    <n v="53"/>
    <x v="0"/>
  </r>
  <r>
    <s v="8798a1de-a9d2-46c3-8512-c94c231ec982"/>
    <x v="0"/>
    <x v="0"/>
    <n v="55"/>
    <x v="1"/>
  </r>
  <r>
    <s v="87997557-f548-49b5-b779-ef299507bc6c"/>
    <x v="0"/>
    <x v="0"/>
    <n v="60"/>
    <x v="1"/>
  </r>
  <r>
    <s v="879d403a-7483-4b0f-abac-5fdc46c584f3"/>
    <x v="1"/>
    <x v="0"/>
    <n v="69"/>
    <x v="1"/>
  </r>
  <r>
    <s v="87a2d8e1-4a73-442b-b9da-4a640b6f631d"/>
    <x v="1"/>
    <x v="0"/>
    <n v="47"/>
    <x v="1"/>
  </r>
  <r>
    <s v="87a3d945-d417-45a8-9f57-08cdb83e4e8b"/>
    <x v="2"/>
    <x v="1"/>
    <n v="60"/>
    <x v="1"/>
  </r>
  <r>
    <s v="87aaa469-d451-4994-add8-2eb97b73619b"/>
    <x v="0"/>
    <x v="0"/>
    <n v="59"/>
    <x v="0"/>
  </r>
  <r>
    <s v="87ab6a08-59fe-4ee1-b63c-e89b621cb402"/>
    <x v="0"/>
    <x v="0"/>
    <n v="45"/>
    <x v="1"/>
  </r>
  <r>
    <s v="87acb368-8e85-4bf3-aa3a-17065d7960d2"/>
    <x v="1"/>
    <x v="0"/>
    <n v="70"/>
    <x v="1"/>
  </r>
  <r>
    <s v="87afe4d3-bd15-49ae-bc4b-26695e8162cf"/>
    <x v="0"/>
    <x v="0"/>
    <n v="75"/>
    <x v="1"/>
  </r>
  <r>
    <s v="87b36a8f-183c-4099-befe-93c4dd3f06e8"/>
    <x v="0"/>
    <x v="0"/>
    <n v="74"/>
    <x v="1"/>
  </r>
  <r>
    <s v="87b38b66-102c-46de-b66d-89a0a381cf92"/>
    <x v="0"/>
    <x v="0"/>
    <n v="31"/>
    <x v="0"/>
  </r>
  <r>
    <s v="87b52a0d-3e68-4699-bc6f-0c789b039cde"/>
    <x v="0"/>
    <x v="0"/>
    <n v="55"/>
    <x v="0"/>
  </r>
  <r>
    <s v="87bc496f-9b7e-4282-9cdc-95f848908c84"/>
    <x v="1"/>
    <x v="0"/>
    <n v="38"/>
    <x v="0"/>
  </r>
  <r>
    <s v="87bea6bd-4a01-4fad-8621-8e641e09dcad"/>
    <x v="2"/>
    <x v="1"/>
    <n v="34"/>
    <x v="1"/>
  </r>
  <r>
    <s v="87c025b9-0f2d-45cc-8d7a-bf6a7f817d15"/>
    <x v="1"/>
    <x v="0"/>
    <n v="64"/>
    <x v="0"/>
  </r>
  <r>
    <s v="87c1129f-231b-4680-ac14-108e64a4a48e"/>
    <x v="1"/>
    <x v="0"/>
    <n v="56"/>
    <x v="1"/>
  </r>
  <r>
    <s v="87c29c2a-db5a-46ba-8112-fe4a09a6e58e"/>
    <x v="1"/>
    <x v="0"/>
    <n v="13"/>
    <x v="0"/>
  </r>
  <r>
    <s v="87c2b21c-7a98-492d-94c8-4f72620c5847"/>
    <x v="1"/>
    <x v="0"/>
    <n v="62"/>
    <x v="1"/>
  </r>
  <r>
    <s v="87c70c16-fe47-4aea-b6ec-21f975930c8d"/>
    <x v="1"/>
    <x v="0"/>
    <n v="60"/>
    <x v="0"/>
  </r>
  <r>
    <s v="87c837b2-2bcb-424f-9ba3-c49aea7b3860"/>
    <x v="2"/>
    <x v="1"/>
    <n v="12"/>
    <x v="0"/>
  </r>
  <r>
    <s v="87c9db93-c4b1-4488-9f8d-d94ea473973c"/>
    <x v="1"/>
    <x v="0"/>
    <n v="47"/>
    <x v="0"/>
  </r>
  <r>
    <s v="87cb5aac-ec60-4d29-8f0f-63ee1a43c5c5"/>
    <x v="1"/>
    <x v="0"/>
    <n v="53"/>
    <x v="0"/>
  </r>
  <r>
    <s v="87cd0c03-f49f-4001-8457-10c659890cb8"/>
    <x v="0"/>
    <x v="0"/>
    <n v="62"/>
    <x v="0"/>
  </r>
  <r>
    <s v="87cf06e2-8bda-47a4-b406-38766408a9c6"/>
    <x v="1"/>
    <x v="0"/>
    <n v="34"/>
    <x v="0"/>
  </r>
  <r>
    <s v="87d40499-6bfa-4547-9172-6225b0f77cc9"/>
    <x v="1"/>
    <x v="0"/>
    <n v="45"/>
    <x v="0"/>
  </r>
  <r>
    <s v="87d440b0-e45d-4a8b-822d-76d478a9a304"/>
    <x v="0"/>
    <x v="0"/>
    <n v="54"/>
    <x v="1"/>
  </r>
  <r>
    <s v="87d4b0be-2d47-4bd5-be11-32cc82345b82"/>
    <x v="2"/>
    <x v="1"/>
    <n v="63"/>
    <x v="1"/>
  </r>
  <r>
    <s v="87d989b3-c8ed-40f3-976b-aed29114b0d6"/>
    <x v="1"/>
    <x v="0"/>
    <n v="52"/>
    <x v="0"/>
  </r>
  <r>
    <s v="87dca9bf-d357-4e97-9c17-3d4e4bd8d130"/>
    <x v="0"/>
    <x v="0"/>
    <n v="47"/>
    <x v="0"/>
  </r>
  <r>
    <s v="87dd1f64-dd37-47e6-a2bd-8da9d37e55d6"/>
    <x v="0"/>
    <x v="0"/>
    <n v="40"/>
    <x v="1"/>
  </r>
  <r>
    <s v="87ddbd40-b218-4bfd-9a82-2ea252e08c1e"/>
    <x v="2"/>
    <x v="1"/>
    <n v="35"/>
    <x v="1"/>
  </r>
  <r>
    <s v="87e02682-fc89-44c0-8a7c-866f0dcaa8eb"/>
    <x v="1"/>
    <x v="0"/>
    <n v="59"/>
    <x v="1"/>
  </r>
  <r>
    <s v="87e37378-94a8-4af9-b645-e27140093718"/>
    <x v="0"/>
    <x v="0"/>
    <n v="60"/>
    <x v="1"/>
  </r>
  <r>
    <s v="87e3961c-a02b-4a1b-80cc-a0f942897521"/>
    <x v="0"/>
    <x v="0"/>
    <n v="71"/>
    <x v="0"/>
  </r>
  <r>
    <s v="87e4af8b-1110-481d-86de-f315ca03936d"/>
    <x v="2"/>
    <x v="1"/>
    <n v="21"/>
    <x v="1"/>
  </r>
  <r>
    <s v="87e6c696-1388-4d69-aad2-e8c28d5b4f38"/>
    <x v="0"/>
    <x v="0"/>
    <n v="62"/>
    <x v="0"/>
  </r>
  <r>
    <s v="87effd15-e357-4a0d-9874-634f9e94bb20"/>
    <x v="1"/>
    <x v="0"/>
    <n v="62"/>
    <x v="1"/>
  </r>
  <r>
    <s v="87f56687-a6b1-4a99-9e77-f751c9bf0e97"/>
    <x v="0"/>
    <x v="0"/>
    <n v="30"/>
    <x v="1"/>
  </r>
  <r>
    <s v="87f703a2-45fe-4a6f-a7e6-b58de3428e0d"/>
    <x v="1"/>
    <x v="0"/>
    <n v="65"/>
    <x v="0"/>
  </r>
  <r>
    <s v="87f8135a-b41c-4e39-83b1-ffd421057f82"/>
    <x v="1"/>
    <x v="0"/>
    <n v="35"/>
    <x v="0"/>
  </r>
  <r>
    <s v="87f877e7-ad10-4b37-aac3-ff05c4dc7a6f"/>
    <x v="1"/>
    <x v="0"/>
    <n v="52"/>
    <x v="1"/>
  </r>
  <r>
    <s v="87fc53e8-012a-48a9-8901-199587a01ba8"/>
    <x v="1"/>
    <x v="0"/>
    <n v="56"/>
    <x v="1"/>
  </r>
  <r>
    <s v="87fca20d-c5ef-4390-9ea0-7ad0bc6f5ad4"/>
    <x v="1"/>
    <x v="0"/>
    <n v="37"/>
    <x v="1"/>
  </r>
  <r>
    <s v="88035956-1e69-4f8f-a9cb-fc3c471b03d3"/>
    <x v="0"/>
    <x v="0"/>
    <n v="61"/>
    <x v="1"/>
  </r>
  <r>
    <s v="88042e91-0b4a-48d9-958e-0d32af897545"/>
    <x v="2"/>
    <x v="1"/>
    <n v="32"/>
    <x v="0"/>
  </r>
  <r>
    <s v="880432ca-07f0-4806-8432-e1f517844a66"/>
    <x v="0"/>
    <x v="0"/>
    <n v="46"/>
    <x v="1"/>
  </r>
  <r>
    <s v="8804ca6a-c3df-4962-8945-2c334f9c1e08"/>
    <x v="0"/>
    <x v="0"/>
    <n v="66"/>
    <x v="1"/>
  </r>
  <r>
    <s v="8804e7cf-a2d8-496b-92c6-140438823b07"/>
    <x v="2"/>
    <x v="1"/>
    <n v="54"/>
    <x v="0"/>
  </r>
  <r>
    <s v="88070db5-6752-437e-ad22-3f0f2451180a"/>
    <x v="2"/>
    <x v="1"/>
    <n v="32"/>
    <x v="0"/>
  </r>
  <r>
    <s v="8807c9e0-9c85-44fd-9804-9cee8d50aceb"/>
    <x v="1"/>
    <x v="0"/>
    <n v="63"/>
    <x v="1"/>
  </r>
  <r>
    <s v="880a1959-2f94-4572-8ed9-041d0d85e2dc"/>
    <x v="2"/>
    <x v="1"/>
    <n v="73"/>
    <x v="0"/>
  </r>
  <r>
    <s v="880ea9e3-6c84-47c9-a94f-bd8c94903eb3"/>
    <x v="1"/>
    <x v="0"/>
    <n v="67"/>
    <x v="1"/>
  </r>
  <r>
    <s v="880f0e16-a8d8-4ff9-ba21-5cde5c2860f8"/>
    <x v="1"/>
    <x v="0"/>
    <n v="54"/>
    <x v="0"/>
  </r>
  <r>
    <s v="8810a730-3f76-408d-ac9d-cef6e9629c89"/>
    <x v="2"/>
    <x v="1"/>
    <n v="42"/>
    <x v="1"/>
  </r>
  <r>
    <s v="881171f8-f1ea-4740-89f2-52fbc63fc2d2"/>
    <x v="2"/>
    <x v="1"/>
    <n v="71"/>
    <x v="1"/>
  </r>
  <r>
    <s v="881a416d-a997-40db-b41c-51979462bad1"/>
    <x v="0"/>
    <x v="0"/>
    <n v="35"/>
    <x v="0"/>
  </r>
  <r>
    <s v="881b0703-b5ed-4f99-8c86-890dc10caee1"/>
    <x v="0"/>
    <x v="0"/>
    <n v="42"/>
    <x v="0"/>
  </r>
  <r>
    <s v="881ed5f0-cf38-462a-8f31-b037a5fc0177"/>
    <x v="1"/>
    <x v="0"/>
    <n v="27"/>
    <x v="1"/>
  </r>
  <r>
    <s v="881f71ae-f4c0-4747-9ce6-f51e9fb5e759"/>
    <x v="0"/>
    <x v="0"/>
    <n v="50"/>
    <x v="1"/>
  </r>
  <r>
    <s v="88202379-2c7f-4aca-b976-dde9aca06e89"/>
    <x v="0"/>
    <x v="0"/>
    <n v="44"/>
    <x v="1"/>
  </r>
  <r>
    <s v="882203ce-6bd1-4fee-905f-2d72d9dde0ce"/>
    <x v="2"/>
    <x v="1"/>
    <n v="33"/>
    <x v="1"/>
  </r>
  <r>
    <s v="88299694-7c99-4f52-85c4-f8f11549ce01"/>
    <x v="0"/>
    <x v="0"/>
    <n v="71"/>
    <x v="1"/>
  </r>
  <r>
    <s v="882a5e93-34f4-44a2-88bd-39b90314b6a5"/>
    <x v="1"/>
    <x v="0"/>
    <n v="49"/>
    <x v="1"/>
  </r>
  <r>
    <s v="882c5097-49d9-4985-b1a4-03ca8773615d"/>
    <x v="1"/>
    <x v="0"/>
    <n v="66"/>
    <x v="1"/>
  </r>
  <r>
    <s v="882dbf8f-8f01-46ad-b6d4-109db0ee4cdc"/>
    <x v="0"/>
    <x v="0"/>
    <n v="45"/>
    <x v="0"/>
  </r>
  <r>
    <s v="882e6633-37ae-4100-a315-5de37a6a1cca"/>
    <x v="1"/>
    <x v="0"/>
    <n v="54"/>
    <x v="0"/>
  </r>
  <r>
    <s v="882fcae8-0b86-47e7-a984-6d5aac805b9f"/>
    <x v="0"/>
    <x v="0"/>
    <n v="52"/>
    <x v="0"/>
  </r>
  <r>
    <s v="882fddd7-ed8c-4790-a645-4e4b7deb0696"/>
    <x v="1"/>
    <x v="0"/>
    <n v="45"/>
    <x v="0"/>
  </r>
  <r>
    <s v="88311be4-af2a-4e24-a037-43065987f381"/>
    <x v="0"/>
    <x v="0"/>
    <n v="55"/>
    <x v="1"/>
  </r>
  <r>
    <s v="88323555-57e6-4101-802b-d96595967ffd"/>
    <x v="0"/>
    <x v="0"/>
    <n v="40"/>
    <x v="0"/>
  </r>
  <r>
    <s v="8832feb7-c221-4d3e-9086-fd6d787cceb5"/>
    <x v="1"/>
    <x v="0"/>
    <n v="73"/>
    <x v="1"/>
  </r>
  <r>
    <s v="88334a4b-2cbe-44e1-8e19-2d45a576be9f"/>
    <x v="2"/>
    <x v="1"/>
    <n v="45"/>
    <x v="1"/>
  </r>
  <r>
    <s v="88358016-0675-4303-ade0-bde075c709d4"/>
    <x v="0"/>
    <x v="0"/>
    <n v="37"/>
    <x v="0"/>
  </r>
  <r>
    <s v="8835dbeb-b2b3-4744-bf0a-a9af9521b227"/>
    <x v="1"/>
    <x v="0"/>
    <n v="15"/>
    <x v="0"/>
  </r>
  <r>
    <s v="88363702-59f4-4dc3-b3cc-316b9216fdc1"/>
    <x v="2"/>
    <x v="1"/>
    <n v="51"/>
    <x v="0"/>
  </r>
  <r>
    <s v="883b3236-d2c9-456e-9653-f0a5a27de37b"/>
    <x v="1"/>
    <x v="0"/>
    <n v="66"/>
    <x v="0"/>
  </r>
  <r>
    <s v="883ba5e3-307a-46ee-9bb4-674c33c0f182"/>
    <x v="2"/>
    <x v="1"/>
    <n v="34"/>
    <x v="1"/>
  </r>
  <r>
    <s v="883dd87d-faa1-4500-a413-15e534941d99"/>
    <x v="1"/>
    <x v="0"/>
    <n v="30"/>
    <x v="0"/>
  </r>
  <r>
    <s v="883dfbcd-8bfd-4cfe-b562-2e76c06dfc04"/>
    <x v="0"/>
    <x v="0"/>
    <n v="29"/>
    <x v="0"/>
  </r>
  <r>
    <s v="883e12fd-4837-41dc-9298-86e3c6a5cc5a"/>
    <x v="2"/>
    <x v="1"/>
    <n v="46"/>
    <x v="1"/>
  </r>
  <r>
    <s v="88415ac3-d964-4a56-b329-8b4b3f2d5eba"/>
    <x v="1"/>
    <x v="0"/>
    <n v="27"/>
    <x v="0"/>
  </r>
  <r>
    <s v="88483dd4-8590-4da0-b4eb-077ccba7a431"/>
    <x v="2"/>
    <x v="1"/>
    <n v="36"/>
    <x v="1"/>
  </r>
  <r>
    <s v="884be4ae-96e3-4690-b4ca-98e69b7e9d88"/>
    <x v="1"/>
    <x v="0"/>
    <n v="61"/>
    <x v="0"/>
  </r>
  <r>
    <s v="88510d89-5d17-4e12-8e60-77721bb40966"/>
    <x v="1"/>
    <x v="0"/>
    <n v="54"/>
    <x v="0"/>
  </r>
  <r>
    <s v="88522719-8558-4845-8e97-38ce464908fd"/>
    <x v="1"/>
    <x v="0"/>
    <n v="48"/>
    <x v="0"/>
  </r>
  <r>
    <s v="885245d2-4ad1-4629-8b63-de83a44137c5"/>
    <x v="0"/>
    <x v="0"/>
    <n v="20"/>
    <x v="0"/>
  </r>
  <r>
    <s v="88527165-a8f1-4859-9b94-a1300aa65659"/>
    <x v="0"/>
    <x v="0"/>
    <n v="32"/>
    <x v="1"/>
  </r>
  <r>
    <s v="8852c2ae-113a-4e71-9c7a-b8f67f60b012"/>
    <x v="1"/>
    <x v="0"/>
    <n v="53"/>
    <x v="1"/>
  </r>
  <r>
    <s v="8857719d-f43b-43b0-934c-a0ec5ced9fb3"/>
    <x v="0"/>
    <x v="0"/>
    <n v="50"/>
    <x v="1"/>
  </r>
  <r>
    <s v="88588638-7486-4c03-aefe-884f4e89885e"/>
    <x v="0"/>
    <x v="0"/>
    <n v="36"/>
    <x v="1"/>
  </r>
  <r>
    <s v="885bfab8-e8eb-4282-b9ef-f845355b1032"/>
    <x v="0"/>
    <x v="0"/>
    <n v="42"/>
    <x v="0"/>
  </r>
  <r>
    <s v="885d0a5c-ccfb-4522-b98f-824b32c763d2"/>
    <x v="1"/>
    <x v="0"/>
    <n v="62"/>
    <x v="1"/>
  </r>
  <r>
    <s v="8860c7f9-d29d-4266-8a7b-33ae1d69a132"/>
    <x v="0"/>
    <x v="0"/>
    <n v="51"/>
    <x v="1"/>
  </r>
  <r>
    <s v="8861a5a5-071b-413a-9000-1d217a75df71"/>
    <x v="0"/>
    <x v="0"/>
    <n v="66"/>
    <x v="1"/>
  </r>
  <r>
    <s v="88655da0-c331-4400-aedc-de357b57b35b"/>
    <x v="2"/>
    <x v="1"/>
    <n v="47"/>
    <x v="0"/>
  </r>
  <r>
    <s v="8867c7ec-01bf-48de-8f8a-378b02b3ffe8"/>
    <x v="1"/>
    <x v="0"/>
    <n v="41"/>
    <x v="1"/>
  </r>
  <r>
    <s v="886c4c4d-5ce8-4537-b642-21998c20a85d"/>
    <x v="0"/>
    <x v="0"/>
    <n v="72"/>
    <x v="0"/>
  </r>
  <r>
    <s v="8873a039-5a87-45b0-9078-087cae4ca4a9"/>
    <x v="0"/>
    <x v="0"/>
    <n v="44"/>
    <x v="0"/>
  </r>
  <r>
    <s v="8875ae84-1ae7-4d7b-b455-4a3d56949535"/>
    <x v="0"/>
    <x v="0"/>
    <n v="49"/>
    <x v="1"/>
  </r>
  <r>
    <s v="88786ed5-20ca-4499-859e-b91ad7065809"/>
    <x v="0"/>
    <x v="0"/>
    <n v="36"/>
    <x v="0"/>
  </r>
  <r>
    <s v="887be5e0-0e44-453b-a76b-88d06df5e3a0"/>
    <x v="0"/>
    <x v="0"/>
    <n v="59"/>
    <x v="0"/>
  </r>
  <r>
    <s v="887ddbfb-7b20-4673-9ee6-5dd1b688e8c6"/>
    <x v="0"/>
    <x v="0"/>
    <n v="44"/>
    <x v="0"/>
  </r>
  <r>
    <s v="887f1973-3952-40a2-acf7-19a471c1c92d"/>
    <x v="2"/>
    <x v="1"/>
    <n v="54"/>
    <x v="1"/>
  </r>
  <r>
    <s v="887f9d66-dc43-4b65-ad31-61f935b9effc"/>
    <x v="0"/>
    <x v="0"/>
    <n v="64"/>
    <x v="1"/>
  </r>
  <r>
    <s v="88810f05-2f45-4edf-a5b9-9b6745259ae2"/>
    <x v="1"/>
    <x v="0"/>
    <n v="37"/>
    <x v="0"/>
  </r>
  <r>
    <s v="8882a89a-09fa-4724-9e1b-283023523b01"/>
    <x v="2"/>
    <x v="1"/>
    <n v="31"/>
    <x v="1"/>
  </r>
  <r>
    <s v="8886e5a9-1d22-4dff-adae-d977755a57cb"/>
    <x v="1"/>
    <x v="0"/>
    <n v="64"/>
    <x v="1"/>
  </r>
  <r>
    <s v="8888f28a-261e-4b1d-b459-da6fe9b88226"/>
    <x v="0"/>
    <x v="0"/>
    <n v="43"/>
    <x v="0"/>
  </r>
  <r>
    <s v="8889bc30-6951-4d72-89c4-48a193f88df4"/>
    <x v="0"/>
    <x v="0"/>
    <n v="58"/>
    <x v="1"/>
  </r>
  <r>
    <s v="888ae986-40d1-4796-ae6c-fd57260b62bb"/>
    <x v="0"/>
    <x v="0"/>
    <n v="63"/>
    <x v="0"/>
  </r>
  <r>
    <s v="888dc50a-04f6-4b51-a621-9fa9b374fc0b"/>
    <x v="1"/>
    <x v="0"/>
    <n v="58"/>
    <x v="1"/>
  </r>
  <r>
    <s v="88914c65-c706-42bc-88b9-59babd158a89"/>
    <x v="1"/>
    <x v="0"/>
    <n v="71"/>
    <x v="1"/>
  </r>
  <r>
    <s v="8891b471-5c48-435a-bb12-ed6198211f55"/>
    <x v="1"/>
    <x v="0"/>
    <n v="57"/>
    <x v="0"/>
  </r>
  <r>
    <s v="8893aab9-24ab-4e67-8610-826f483a7145"/>
    <x v="2"/>
    <x v="1"/>
    <n v="50"/>
    <x v="1"/>
  </r>
  <r>
    <s v="88942782-7948-43f0-bb6a-8ef1f7002327"/>
    <x v="1"/>
    <x v="0"/>
    <n v="47"/>
    <x v="1"/>
  </r>
  <r>
    <s v="889672e3-66b7-4879-9b02-0bc41d3f66d2"/>
    <x v="2"/>
    <x v="1"/>
    <n v="9"/>
    <x v="1"/>
  </r>
  <r>
    <s v="889d1c3e-47ea-4c29-81d1-12cf942bbdd4"/>
    <x v="0"/>
    <x v="0"/>
    <n v="61"/>
    <x v="1"/>
  </r>
  <r>
    <s v="889fbb03-ad00-4da1-abea-6ad0a8843335"/>
    <x v="2"/>
    <x v="1"/>
    <n v="39"/>
    <x v="0"/>
  </r>
  <r>
    <s v="88a033e5-b48c-4f0c-aa0a-3c0ae353cc0d"/>
    <x v="0"/>
    <x v="0"/>
    <n v="37"/>
    <x v="0"/>
  </r>
  <r>
    <s v="88a4cd49-f63d-4894-982a-48e7b60bd353"/>
    <x v="1"/>
    <x v="0"/>
    <n v="59"/>
    <x v="0"/>
  </r>
  <r>
    <s v="88a84172-f10b-45ee-9a4b-a0f03f8c4e53"/>
    <x v="0"/>
    <x v="0"/>
    <n v="61"/>
    <x v="0"/>
  </r>
  <r>
    <s v="88a854fe-e8ca-4b03-86b1-ebb3e27ec605"/>
    <x v="1"/>
    <x v="0"/>
    <n v="29"/>
    <x v="1"/>
  </r>
  <r>
    <s v="88acebca-2dd3-40e3-b1a6-967a68799b85"/>
    <x v="0"/>
    <x v="0"/>
    <n v="37"/>
    <x v="1"/>
  </r>
  <r>
    <s v="88b1c846-be22-4ef2-84eb-52f20a37dab3"/>
    <x v="1"/>
    <x v="0"/>
    <n v="73"/>
    <x v="1"/>
  </r>
  <r>
    <s v="88b30c18-843f-4c50-ae65-52b03b1a9486"/>
    <x v="1"/>
    <x v="0"/>
    <n v="36"/>
    <x v="0"/>
  </r>
  <r>
    <s v="88b33152-bb89-49bf-8195-f6addce88b58"/>
    <x v="0"/>
    <x v="0"/>
    <n v="23"/>
    <x v="1"/>
  </r>
  <r>
    <s v="88b4addb-e92d-45a3-91f6-ed710e0d7443"/>
    <x v="1"/>
    <x v="0"/>
    <n v="61"/>
    <x v="1"/>
  </r>
  <r>
    <s v="88b5a0c7-4f3b-4a3a-9882-617c1b87c187"/>
    <x v="2"/>
    <x v="1"/>
    <n v="27"/>
    <x v="1"/>
  </r>
  <r>
    <s v="88b61e45-e6e8-4a1d-bb26-475537397a62"/>
    <x v="0"/>
    <x v="0"/>
    <n v="56"/>
    <x v="1"/>
  </r>
  <r>
    <s v="88bd1d7d-c59f-44f4-b168-7351774d05c9"/>
    <x v="0"/>
    <x v="0"/>
    <n v="18"/>
    <x v="0"/>
  </r>
  <r>
    <s v="88c0c1ab-ff39-46ab-88ab-9a9d734fbb69"/>
    <x v="0"/>
    <x v="0"/>
    <n v="47"/>
    <x v="0"/>
  </r>
  <r>
    <s v="88c25715-03f5-474e-9cee-5ad1f7beb4ce"/>
    <x v="2"/>
    <x v="1"/>
    <n v="51"/>
    <x v="0"/>
  </r>
  <r>
    <s v="88c65ed1-ddb4-4034-94ed-c38d0ac1ac4f"/>
    <x v="0"/>
    <x v="0"/>
    <n v="67"/>
    <x v="1"/>
  </r>
  <r>
    <s v="88c919c9-5a1f-4987-b7e3-ca3bcc27911b"/>
    <x v="0"/>
    <x v="0"/>
    <n v="16"/>
    <x v="0"/>
  </r>
  <r>
    <s v="88cc044f-3686-400d-95bc-9246fdffb51e"/>
    <x v="0"/>
    <x v="0"/>
    <n v="37"/>
    <x v="1"/>
  </r>
  <r>
    <s v="88ccd3cb-bff4-44b8-8b44-81f95e1f925d"/>
    <x v="0"/>
    <x v="0"/>
    <n v="52"/>
    <x v="0"/>
  </r>
  <r>
    <s v="88d25c7b-029a-484e-b860-284e164422cf"/>
    <x v="2"/>
    <x v="1"/>
    <n v="16"/>
    <x v="0"/>
  </r>
  <r>
    <s v="88d29b61-2730-4f6f-98bb-4ce5e5de3b24"/>
    <x v="1"/>
    <x v="0"/>
    <n v="10"/>
    <x v="1"/>
  </r>
  <r>
    <s v="88d3eebc-c9d4-4752-b4dc-477e37a1f00c"/>
    <x v="1"/>
    <x v="0"/>
    <n v="39"/>
    <x v="0"/>
  </r>
  <r>
    <s v="88d42227-98c0-4f9c-9700-c89ebe83490f"/>
    <x v="1"/>
    <x v="0"/>
    <n v="43"/>
    <x v="0"/>
  </r>
  <r>
    <s v="88d49b03-ce28-4de5-beb6-373ca79e78d7"/>
    <x v="0"/>
    <x v="0"/>
    <n v="25"/>
    <x v="0"/>
  </r>
  <r>
    <s v="88dfac4d-30d4-42fe-9122-82246ecee401"/>
    <x v="2"/>
    <x v="1"/>
    <n v="12"/>
    <x v="0"/>
  </r>
  <r>
    <s v="88e30597-cf5a-4f8b-a683-5f166bea1cc1"/>
    <x v="0"/>
    <x v="0"/>
    <n v="58"/>
    <x v="1"/>
  </r>
  <r>
    <s v="88e86151-373f-41f8-944f-41386222b82a"/>
    <x v="0"/>
    <x v="0"/>
    <n v="63"/>
    <x v="1"/>
  </r>
  <r>
    <s v="88e9032d-08e5-4fcd-9c6f-9a5f353eba61"/>
    <x v="0"/>
    <x v="0"/>
    <n v="46"/>
    <x v="0"/>
  </r>
  <r>
    <s v="88e97af6-fbb2-49f8-bd06-0744c08e8f70"/>
    <x v="0"/>
    <x v="0"/>
    <n v="56"/>
    <x v="0"/>
  </r>
  <r>
    <s v="88e9bc86-ecfa-4a58-845b-b9cfb01d201b"/>
    <x v="1"/>
    <x v="0"/>
    <n v="59"/>
    <x v="0"/>
  </r>
  <r>
    <s v="88eab2fe-0e34-4c90-ad6c-3c7eab376c74"/>
    <x v="1"/>
    <x v="0"/>
    <n v="78"/>
    <x v="0"/>
  </r>
  <r>
    <s v="88edadf8-e397-4bbb-8367-683723cd855e"/>
    <x v="0"/>
    <x v="0"/>
    <n v="74"/>
    <x v="0"/>
  </r>
  <r>
    <s v="88f2bcae-b626-4645-93e7-517f893c3f7d"/>
    <x v="0"/>
    <x v="0"/>
    <n v="41"/>
    <x v="1"/>
  </r>
  <r>
    <s v="88f54073-788b-4ea2-a120-e3107a930ba5"/>
    <x v="0"/>
    <x v="0"/>
    <n v="58"/>
    <x v="0"/>
  </r>
  <r>
    <s v="88f8acdf-7667-46ac-a1e0-b03194181463"/>
    <x v="1"/>
    <x v="0"/>
    <n v="63"/>
    <x v="1"/>
  </r>
  <r>
    <s v="88fc0fd8-9814-48d1-b6f7-830ea7957183"/>
    <x v="1"/>
    <x v="0"/>
    <n v="27"/>
    <x v="1"/>
  </r>
  <r>
    <s v="88fee25b-d2c9-4aa7-85c9-579e0cc40b43"/>
    <x v="0"/>
    <x v="0"/>
    <n v="75"/>
    <x v="1"/>
  </r>
  <r>
    <s v="88ff2af0-a757-4bc4-b04b-031619dac4e3"/>
    <x v="0"/>
    <x v="0"/>
    <n v="37"/>
    <x v="1"/>
  </r>
  <r>
    <s v="8900dd48-98e7-4105-a272-909dcb6521c2"/>
    <x v="0"/>
    <x v="0"/>
    <n v="62"/>
    <x v="0"/>
  </r>
  <r>
    <s v="89064bf9-0a79-4ddb-b572-775200d94f15"/>
    <x v="0"/>
    <x v="0"/>
    <n v="50"/>
    <x v="1"/>
  </r>
  <r>
    <s v="89092a09-18b7-450b-a7b0-58cd6c147919"/>
    <x v="1"/>
    <x v="0"/>
    <n v="53"/>
    <x v="1"/>
  </r>
  <r>
    <s v="8914e26a-095b-46a6-b4eb-858e6f75f5e6"/>
    <x v="1"/>
    <x v="0"/>
    <n v="41"/>
    <x v="1"/>
  </r>
  <r>
    <s v="89152997-b72a-476e-9b9e-c1af6ef91505"/>
    <x v="1"/>
    <x v="0"/>
    <n v="47"/>
    <x v="0"/>
  </r>
  <r>
    <s v="891586f2-e6e5-4e2a-aa3f-824da4e4275b"/>
    <x v="0"/>
    <x v="0"/>
    <n v="58"/>
    <x v="1"/>
  </r>
  <r>
    <s v="8915ce9d-e920-4a9a-a4c6-4c40ab8af51e"/>
    <x v="2"/>
    <x v="1"/>
    <n v="69"/>
    <x v="1"/>
  </r>
  <r>
    <s v="89167da1-8247-4305-a734-2ca77f25fc82"/>
    <x v="2"/>
    <x v="1"/>
    <n v="66"/>
    <x v="0"/>
  </r>
  <r>
    <s v="89168da5-8bd2-4c94-8011-5c9305bb85f0"/>
    <x v="0"/>
    <x v="0"/>
    <n v="49"/>
    <x v="0"/>
  </r>
  <r>
    <s v="8917b2df-a22a-4da0-935c-397926ad5a1a"/>
    <x v="2"/>
    <x v="1"/>
    <n v="45"/>
    <x v="1"/>
  </r>
  <r>
    <s v="891a1dcd-ea73-48f4-9508-e3e52ba3c5fc"/>
    <x v="1"/>
    <x v="0"/>
    <n v="45"/>
    <x v="1"/>
  </r>
  <r>
    <s v="891ff8b9-e808-4cf6-9ddf-7e1c72de91cf"/>
    <x v="0"/>
    <x v="0"/>
    <n v="62"/>
    <x v="1"/>
  </r>
  <r>
    <s v="89218251-8007-42b6-8099-324efa7c75f6"/>
    <x v="1"/>
    <x v="0"/>
    <n v="25"/>
    <x v="1"/>
  </r>
  <r>
    <s v="892350c2-ef10-4145-95cc-4c5a248b4239"/>
    <x v="1"/>
    <x v="0"/>
    <n v="69"/>
    <x v="1"/>
  </r>
  <r>
    <s v="892ad6c7-8a62-43c6-bc29-8f8dd910f68e"/>
    <x v="2"/>
    <x v="1"/>
    <n v="41"/>
    <x v="1"/>
  </r>
  <r>
    <s v="892c13e2-8d5a-4a4d-b7a6-6992714ab94c"/>
    <x v="1"/>
    <x v="0"/>
    <n v="57"/>
    <x v="1"/>
  </r>
  <r>
    <s v="892c7112-9d18-48b9-952c-d6d29c08d8d0"/>
    <x v="1"/>
    <x v="0"/>
    <n v="23"/>
    <x v="1"/>
  </r>
  <r>
    <s v="892ff532-34fc-4006-8af2-8d914136848d"/>
    <x v="2"/>
    <x v="1"/>
    <n v="74"/>
    <x v="1"/>
  </r>
  <r>
    <s v="89306dc8-a4ee-4679-b183-984ddd00f2fc"/>
    <x v="2"/>
    <x v="1"/>
    <n v="53"/>
    <x v="0"/>
  </r>
  <r>
    <s v="8930e23b-f647-4611-ad5a-fb9fd386e967"/>
    <x v="2"/>
    <x v="1"/>
    <n v="43"/>
    <x v="1"/>
  </r>
  <r>
    <s v="89358cbf-f24b-4d24-8c64-b6d98b1f53bb"/>
    <x v="0"/>
    <x v="0"/>
    <n v="64"/>
    <x v="1"/>
  </r>
  <r>
    <s v="8935fd81-a0de-4489-884e-5489faaddacb"/>
    <x v="1"/>
    <x v="0"/>
    <n v="34"/>
    <x v="0"/>
  </r>
  <r>
    <s v="8936add9-da78-4ad3-8714-f51368039350"/>
    <x v="0"/>
    <x v="0"/>
    <n v="57"/>
    <x v="1"/>
  </r>
  <r>
    <s v="8937fe34-daec-4d5c-8add-b23b9b0f03fa"/>
    <x v="0"/>
    <x v="0"/>
    <n v="54"/>
    <x v="1"/>
  </r>
  <r>
    <s v="893a7819-3cc3-4aff-ab0a-43b50d947fb0"/>
    <x v="0"/>
    <x v="0"/>
    <n v="40"/>
    <x v="1"/>
  </r>
  <r>
    <s v="893b6861-0bfc-4e9f-94d4-3a967dda4223"/>
    <x v="2"/>
    <x v="1"/>
    <n v="69"/>
    <x v="1"/>
  </r>
  <r>
    <s v="8944679f-3dd1-4a34-95d5-322efd9c0764"/>
    <x v="2"/>
    <x v="1"/>
    <n v="31"/>
    <x v="1"/>
  </r>
  <r>
    <s v="89492f31-d3a7-4e3f-b715-efa858eb1c8c"/>
    <x v="2"/>
    <x v="1"/>
    <n v="73"/>
    <x v="0"/>
  </r>
  <r>
    <s v="89499aad-3923-44ef-a18c-4cb282de85e2"/>
    <x v="1"/>
    <x v="0"/>
    <n v="15"/>
    <x v="1"/>
  </r>
  <r>
    <s v="8949f382-c28f-462b-a902-058818235e3b"/>
    <x v="1"/>
    <x v="0"/>
    <n v="48"/>
    <x v="0"/>
  </r>
  <r>
    <s v="894a56ed-c1fb-4ddf-b268-def503c20f16"/>
    <x v="1"/>
    <x v="0"/>
    <n v="68"/>
    <x v="0"/>
  </r>
  <r>
    <s v="894e2c84-f131-41f6-b846-eb5ae491a1c0"/>
    <x v="1"/>
    <x v="0"/>
    <n v="49"/>
    <x v="0"/>
  </r>
  <r>
    <s v="8952992e-71c1-4ccd-96a8-2f439a57da5e"/>
    <x v="1"/>
    <x v="0"/>
    <n v="48"/>
    <x v="1"/>
  </r>
  <r>
    <s v="8954f4f3-d3c1-472e-acf0-66ff57ecc7f4"/>
    <x v="1"/>
    <x v="0"/>
    <n v="59"/>
    <x v="1"/>
  </r>
  <r>
    <s v="89551f74-8f6e-4f00-884f-1e76ae4c0846"/>
    <x v="1"/>
    <x v="0"/>
    <n v="62"/>
    <x v="1"/>
  </r>
  <r>
    <s v="8956c7cd-6593-48c3-a140-ba1be9fff0b8"/>
    <x v="0"/>
    <x v="0"/>
    <n v="62"/>
    <x v="1"/>
  </r>
  <r>
    <s v="8956eb86-cc5e-4ad3-a399-b8c3844356f4"/>
    <x v="0"/>
    <x v="0"/>
    <n v="61"/>
    <x v="0"/>
  </r>
  <r>
    <s v="8957ebd9-d891-412f-8bd7-7ecb149c4967"/>
    <x v="1"/>
    <x v="0"/>
    <n v="38"/>
    <x v="0"/>
  </r>
  <r>
    <s v="895b0c0e-75cb-4adc-9203-3d48ce3404f5"/>
    <x v="1"/>
    <x v="0"/>
    <n v="19"/>
    <x v="1"/>
  </r>
  <r>
    <s v="895c1071-db4e-4163-a754-1f3e0d32d439"/>
    <x v="2"/>
    <x v="1"/>
    <n v="90"/>
    <x v="0"/>
  </r>
  <r>
    <s v="895e70fc-1bea-461e-ba21-9d2be5fc20f2"/>
    <x v="1"/>
    <x v="0"/>
    <n v="36"/>
    <x v="0"/>
  </r>
  <r>
    <s v="895e7f0c-8691-4978-9332-5a76119cb976"/>
    <x v="1"/>
    <x v="0"/>
    <n v="38"/>
    <x v="1"/>
  </r>
  <r>
    <s v="8962b22b-f986-4c3d-ae3b-8664f8e0a51d"/>
    <x v="0"/>
    <x v="0"/>
    <n v="30"/>
    <x v="0"/>
  </r>
  <r>
    <s v="8962fa2c-bffb-455a-a57e-2b86d6e0d2b3"/>
    <x v="1"/>
    <x v="0"/>
    <n v="44"/>
    <x v="0"/>
  </r>
  <r>
    <s v="8963d9f9-fdf3-4627-90ff-7f0f06369451"/>
    <x v="0"/>
    <x v="0"/>
    <n v="64"/>
    <x v="0"/>
  </r>
  <r>
    <s v="8966aa93-d9f3-4314-a54f-a7353ea12c6e"/>
    <x v="0"/>
    <x v="0"/>
    <n v="41"/>
    <x v="1"/>
  </r>
  <r>
    <s v="896763e3-8455-41aa-98e6-42e7ac27418b"/>
    <x v="0"/>
    <x v="0"/>
    <n v="30"/>
    <x v="0"/>
  </r>
  <r>
    <s v="8968d121-af83-4ac8-a4fe-5e24fcb09ace"/>
    <x v="0"/>
    <x v="0"/>
    <n v="2"/>
    <x v="1"/>
  </r>
  <r>
    <s v="89692e2b-c54d-4104-acba-8ff010111524"/>
    <x v="2"/>
    <x v="1"/>
    <n v="46"/>
    <x v="1"/>
  </r>
  <r>
    <s v="89745fda-4d0b-47dc-9b08-b51ec914e659"/>
    <x v="1"/>
    <x v="0"/>
    <n v="49"/>
    <x v="1"/>
  </r>
  <r>
    <s v="8979060d-ec42-464c-bd74-510a0031965d"/>
    <x v="1"/>
    <x v="0"/>
    <n v="42"/>
    <x v="1"/>
  </r>
  <r>
    <s v="897d5cae-85a4-4def-a3da-483b96eec45a"/>
    <x v="0"/>
    <x v="0"/>
    <n v="32"/>
    <x v="0"/>
  </r>
  <r>
    <s v="897f3a77-4254-491c-8d23-7d94d02f30d6"/>
    <x v="1"/>
    <x v="0"/>
    <n v="54"/>
    <x v="1"/>
  </r>
  <r>
    <s v="8980920a-ce94-4dd7-b9fe-d721552b3c77"/>
    <x v="1"/>
    <x v="0"/>
    <n v="66"/>
    <x v="1"/>
  </r>
  <r>
    <s v="89811376-1341-4d03-93b8-1c4771890cf3"/>
    <x v="1"/>
    <x v="0"/>
    <n v="57"/>
    <x v="0"/>
  </r>
  <r>
    <s v="89821e35-22be-4f81-9aca-15a5192a5c6d"/>
    <x v="2"/>
    <x v="1"/>
    <n v="58"/>
    <x v="1"/>
  </r>
  <r>
    <s v="89875600-76f0-426e-96bc-0d9c84a4a2d0"/>
    <x v="0"/>
    <x v="0"/>
    <n v="69"/>
    <x v="1"/>
  </r>
  <r>
    <s v="8989e25c-a698-48fc-b428-fff56931fc8f"/>
    <x v="1"/>
    <x v="0"/>
    <n v="15"/>
    <x v="1"/>
  </r>
  <r>
    <s v="898a130e-8636-4cd0-bd10-12528871dfd5"/>
    <x v="1"/>
    <x v="0"/>
    <n v="32"/>
    <x v="1"/>
  </r>
  <r>
    <s v="89924e7e-1365-4da5-b2cf-2696c3c8efff"/>
    <x v="0"/>
    <x v="0"/>
    <n v="76"/>
    <x v="0"/>
  </r>
  <r>
    <s v="8992fd71-2070-4b0d-8098-07940eddfbb5"/>
    <x v="2"/>
    <x v="1"/>
    <n v="23"/>
    <x v="1"/>
  </r>
  <r>
    <s v="89937639-13b7-4831-9d97-0473334260f1"/>
    <x v="0"/>
    <x v="0"/>
    <n v="47"/>
    <x v="0"/>
  </r>
  <r>
    <s v="8996833b-bd93-4721-bf63-1da145e7f851"/>
    <x v="2"/>
    <x v="1"/>
    <n v="68"/>
    <x v="1"/>
  </r>
  <r>
    <s v="89978694-32e4-4864-b4e2-3e035fca6b8f"/>
    <x v="0"/>
    <x v="0"/>
    <n v="66"/>
    <x v="1"/>
  </r>
  <r>
    <s v="899a3c1f-3355-4092-88a6-67848ecc137d"/>
    <x v="2"/>
    <x v="1"/>
    <n v="73"/>
    <x v="1"/>
  </r>
  <r>
    <s v="899a9db9-fe20-4302-bf20-e7102054009b"/>
    <x v="0"/>
    <x v="0"/>
    <n v="54"/>
    <x v="0"/>
  </r>
  <r>
    <s v="899b7bbf-dd21-4b0e-ab94-b2a41af44cc9"/>
    <x v="0"/>
    <x v="0"/>
    <n v="13"/>
    <x v="0"/>
  </r>
  <r>
    <s v="899fecd3-52be-4b08-aa2c-3f07ef981ba9"/>
    <x v="0"/>
    <x v="0"/>
    <n v="56"/>
    <x v="0"/>
  </r>
  <r>
    <s v="89a2272f-45d0-448a-84cd-2b7c6f6e305a"/>
    <x v="1"/>
    <x v="0"/>
    <n v="25"/>
    <x v="0"/>
  </r>
  <r>
    <s v="89a40d1f-3e1f-4295-9a4c-4d5a13c5af70"/>
    <x v="1"/>
    <x v="0"/>
    <n v="63"/>
    <x v="0"/>
  </r>
  <r>
    <s v="89a70e5a-1a24-46a0-9b60-e0780752a1d7"/>
    <x v="1"/>
    <x v="0"/>
    <n v="55"/>
    <x v="1"/>
  </r>
  <r>
    <s v="89aa5c47-f644-4add-a711-6c66adb39003"/>
    <x v="0"/>
    <x v="0"/>
    <n v="54"/>
    <x v="0"/>
  </r>
  <r>
    <s v="89ae4018-34ae-4c9c-8d48-f9526809160e"/>
    <x v="0"/>
    <x v="0"/>
    <n v="64"/>
    <x v="1"/>
  </r>
  <r>
    <s v="89ae6072-d856-4254-bd43-8a625c4483aa"/>
    <x v="1"/>
    <x v="0"/>
    <n v="58"/>
    <x v="0"/>
  </r>
  <r>
    <s v="89aeafbd-37ed-4ff7-a8cf-3e6e5cf803ef"/>
    <x v="1"/>
    <x v="0"/>
    <n v="60"/>
    <x v="1"/>
  </r>
  <r>
    <s v="89af4d95-4a0d-4fb3-a4e1-75d470fd3cbd"/>
    <x v="1"/>
    <x v="0"/>
    <n v="41"/>
    <x v="0"/>
  </r>
  <r>
    <s v="89b02e31-a13a-4eb5-99c3-03bf7a0f0bd6"/>
    <x v="0"/>
    <x v="0"/>
    <n v="40"/>
    <x v="0"/>
  </r>
  <r>
    <s v="89b562f9-7ad1-4fe6-93d0-04727a5e2030"/>
    <x v="1"/>
    <x v="0"/>
    <n v="26"/>
    <x v="1"/>
  </r>
  <r>
    <s v="89b60fb5-b6a2-49a1-ac55-7defb6126414"/>
    <x v="1"/>
    <x v="0"/>
    <n v="64"/>
    <x v="1"/>
  </r>
  <r>
    <s v="89b8ae25-5f32-436a-9a03-4b39a9a25879"/>
    <x v="1"/>
    <x v="0"/>
    <n v="30"/>
    <x v="0"/>
  </r>
  <r>
    <s v="89b91e46-f1f4-416c-abbf-8b0e2131f549"/>
    <x v="1"/>
    <x v="0"/>
    <n v="69"/>
    <x v="1"/>
  </r>
  <r>
    <s v="89b98f9a-d4e7-4234-a047-2e3874155181"/>
    <x v="2"/>
    <x v="1"/>
    <n v="63"/>
    <x v="0"/>
  </r>
  <r>
    <s v="89bc08ec-6dab-4427-a9c5-6c3d4dd98bb3"/>
    <x v="0"/>
    <x v="0"/>
    <n v="39"/>
    <x v="0"/>
  </r>
  <r>
    <s v="89beedca-e0ce-45df-b840-218f54de8fae"/>
    <x v="1"/>
    <x v="0"/>
    <n v="20"/>
    <x v="1"/>
  </r>
  <r>
    <s v="89bfd631-73a1-411e-8c47-bbdd53a9cd75"/>
    <x v="0"/>
    <x v="0"/>
    <n v="48"/>
    <x v="1"/>
  </r>
  <r>
    <s v="89c12318-d65a-4b6e-8d4c-23237c2a0630"/>
    <x v="0"/>
    <x v="0"/>
    <n v="40"/>
    <x v="1"/>
  </r>
  <r>
    <s v="89c2a6dc-4672-42fd-91d1-0ffcf45b7f00"/>
    <x v="0"/>
    <x v="0"/>
    <n v="39"/>
    <x v="1"/>
  </r>
  <r>
    <s v="89c4d460-8231-46dc-bf13-901d61cebc51"/>
    <x v="1"/>
    <x v="0"/>
    <n v="20"/>
    <x v="0"/>
  </r>
  <r>
    <s v="89c5629e-c472-4e00-8810-71ef51ab1cf6"/>
    <x v="0"/>
    <x v="0"/>
    <n v="29"/>
    <x v="0"/>
  </r>
  <r>
    <s v="89c65de0-3fdb-4eb0-bd98-3456a244bfd9"/>
    <x v="2"/>
    <x v="1"/>
    <n v="46"/>
    <x v="1"/>
  </r>
  <r>
    <s v="89cb2858-89da-45a2-97ee-f68fb2415039"/>
    <x v="1"/>
    <x v="0"/>
    <n v="58"/>
    <x v="1"/>
  </r>
  <r>
    <s v="89cea3e7-f250-4a7a-94b7-e70df59de14d"/>
    <x v="0"/>
    <x v="0"/>
    <n v="50"/>
    <x v="1"/>
  </r>
  <r>
    <s v="89d0f2c3-25bc-4d03-9ef6-7a6a9e82e4ac"/>
    <x v="0"/>
    <x v="0"/>
    <n v="56"/>
    <x v="1"/>
  </r>
  <r>
    <s v="89d30974-e47a-4743-b173-e50e60e0427c"/>
    <x v="1"/>
    <x v="0"/>
    <n v="52"/>
    <x v="1"/>
  </r>
  <r>
    <s v="89d39f67-87ba-4eb2-881e-403e8e83e3ce"/>
    <x v="1"/>
    <x v="0"/>
    <n v="36"/>
    <x v="1"/>
  </r>
  <r>
    <s v="89d4be0c-c94a-46f0-b43a-c9b7f37769b6"/>
    <x v="0"/>
    <x v="0"/>
    <n v="58"/>
    <x v="1"/>
  </r>
  <r>
    <s v="89d63d9c-91be-49b1-a072-a4076a35a29b"/>
    <x v="1"/>
    <x v="0"/>
    <n v="48"/>
    <x v="1"/>
  </r>
  <r>
    <s v="89d67820-5212-4657-b891-0859868d0097"/>
    <x v="0"/>
    <x v="0"/>
    <n v="41"/>
    <x v="0"/>
  </r>
  <r>
    <s v="89dd8f63-8320-48f3-b142-d903f40d5c8c"/>
    <x v="1"/>
    <x v="0"/>
    <n v="38"/>
    <x v="0"/>
  </r>
  <r>
    <s v="89e23e03-487d-49dd-ae1e-b42efe3ae119"/>
    <x v="1"/>
    <x v="0"/>
    <n v="57"/>
    <x v="0"/>
  </r>
  <r>
    <s v="89e2d8bc-2e4f-4f5f-8e92-06119fa63cfc"/>
    <x v="1"/>
    <x v="0"/>
    <n v="33"/>
    <x v="1"/>
  </r>
  <r>
    <s v="89e42055-203e-4f3e-be86-d234c067ae4f"/>
    <x v="2"/>
    <x v="1"/>
    <n v="64"/>
    <x v="1"/>
  </r>
  <r>
    <s v="89e479da-7f61-4535-a24e-396bcff92c32"/>
    <x v="1"/>
    <x v="0"/>
    <n v="72"/>
    <x v="0"/>
  </r>
  <r>
    <s v="89e4a086-64bd-4111-8aaa-e7954129b38a"/>
    <x v="2"/>
    <x v="1"/>
    <n v="27"/>
    <x v="0"/>
  </r>
  <r>
    <s v="89eb08f2-d43e-44b4-ae17-91e75114e9bb"/>
    <x v="0"/>
    <x v="0"/>
    <n v="71"/>
    <x v="1"/>
  </r>
  <r>
    <s v="89ec20d9-899f-4788-90c8-2f4c936b26b6"/>
    <x v="1"/>
    <x v="0"/>
    <n v="55"/>
    <x v="1"/>
  </r>
  <r>
    <s v="89ef518a-ad5f-4f83-9125-ec26c1006662"/>
    <x v="2"/>
    <x v="1"/>
    <n v="58"/>
    <x v="0"/>
  </r>
  <r>
    <s v="89f5e0a9-1dbb-4e5c-8d1e-38e6c4638db5"/>
    <x v="1"/>
    <x v="0"/>
    <n v="39"/>
    <x v="1"/>
  </r>
  <r>
    <s v="89f611da-0670-4a0e-b58b-f1729490961a"/>
    <x v="0"/>
    <x v="0"/>
    <n v="36"/>
    <x v="1"/>
  </r>
  <r>
    <s v="89f6abe4-a259-4c7d-a98e-6788d11ee3cf"/>
    <x v="1"/>
    <x v="0"/>
    <n v="27"/>
    <x v="1"/>
  </r>
  <r>
    <s v="89fe1bc2-7a5c-468f-8202-fef9fd13eba7"/>
    <x v="2"/>
    <x v="1"/>
    <n v="37"/>
    <x v="0"/>
  </r>
  <r>
    <s v="89ff3f4d-2631-42d0-8d82-8017c4dcce7c"/>
    <x v="0"/>
    <x v="0"/>
    <n v="67"/>
    <x v="1"/>
  </r>
  <r>
    <s v="8a02723f-d20e-4172-943b-50e0b99ecb7b"/>
    <x v="1"/>
    <x v="0"/>
    <n v="25"/>
    <x v="1"/>
  </r>
  <r>
    <s v="8a035cce-8090-4ded-a2d2-a2bbacd88cae"/>
    <x v="2"/>
    <x v="1"/>
    <n v="51"/>
    <x v="0"/>
  </r>
  <r>
    <s v="8a05cd0b-40b2-417f-9649-4cd06ecadecf"/>
    <x v="0"/>
    <x v="0"/>
    <n v="21"/>
    <x v="0"/>
  </r>
  <r>
    <s v="8a079998-b3db-404d-9e48-fd982723b16c"/>
    <x v="0"/>
    <x v="0"/>
    <n v="37"/>
    <x v="1"/>
  </r>
  <r>
    <s v="8a08f0a1-478c-4117-b2fd-80cc43850efa"/>
    <x v="0"/>
    <x v="0"/>
    <n v="48"/>
    <x v="1"/>
  </r>
  <r>
    <s v="8a0cf3ae-7c71-4ab7-8479-1dd9b3cd9748"/>
    <x v="0"/>
    <x v="0"/>
    <n v="43"/>
    <x v="1"/>
  </r>
  <r>
    <s v="8a0d16d4-5824-4bd6-a6b9-987e2bf71f3c"/>
    <x v="2"/>
    <x v="1"/>
    <n v="9"/>
    <x v="1"/>
  </r>
  <r>
    <s v="8a0db21f-2bf6-423c-ab0d-421f9addd8d6"/>
    <x v="1"/>
    <x v="0"/>
    <n v="16"/>
    <x v="1"/>
  </r>
  <r>
    <s v="8a0de770-1fdb-449d-9899-75e36febff27"/>
    <x v="0"/>
    <x v="0"/>
    <n v="27"/>
    <x v="1"/>
  </r>
  <r>
    <s v="8a0f1bf7-0ce8-4fff-b5ad-398aa0b6015a"/>
    <x v="1"/>
    <x v="0"/>
    <n v="63"/>
    <x v="1"/>
  </r>
  <r>
    <s v="8a108521-47c7-486f-b172-f1c3c3252fc8"/>
    <x v="2"/>
    <x v="1"/>
    <n v="49"/>
    <x v="0"/>
  </r>
  <r>
    <s v="8a11179a-2d30-4827-8912-ea51fc8f090e"/>
    <x v="0"/>
    <x v="0"/>
    <n v="46"/>
    <x v="0"/>
  </r>
  <r>
    <s v="8a1364b8-b042-424c-9ae9-e32deb94d203"/>
    <x v="0"/>
    <x v="0"/>
    <n v="28"/>
    <x v="0"/>
  </r>
  <r>
    <s v="8a14a02a-0867-491c-aa6f-fc0f643ffeb4"/>
    <x v="1"/>
    <x v="0"/>
    <n v="36"/>
    <x v="1"/>
  </r>
  <r>
    <s v="8a16c996-0d96-42fb-a51b-c60807a37169"/>
    <x v="1"/>
    <x v="0"/>
    <n v="55"/>
    <x v="1"/>
  </r>
  <r>
    <s v="8a18544c-834f-407c-94bd-4b0d028cd0a5"/>
    <x v="0"/>
    <x v="0"/>
    <n v="57"/>
    <x v="0"/>
  </r>
  <r>
    <s v="8a19e3ab-3b83-40d2-8ba3-40906f01c5a4"/>
    <x v="2"/>
    <x v="1"/>
    <n v="12"/>
    <x v="0"/>
  </r>
  <r>
    <s v="8a225736-714d-489a-9cb5-ef44f4c09774"/>
    <x v="0"/>
    <x v="0"/>
    <n v="65"/>
    <x v="0"/>
  </r>
  <r>
    <s v="8a233483-8ab2-4cc5-b32b-20fe40cc5d77"/>
    <x v="2"/>
    <x v="1"/>
    <n v="24"/>
    <x v="1"/>
  </r>
  <r>
    <s v="8a25c295-ad10-4334-95fa-488ef96aa2f5"/>
    <x v="0"/>
    <x v="0"/>
    <n v="48"/>
    <x v="1"/>
  </r>
  <r>
    <s v="8a283d3e-888f-4b6a-ae13-200b21f9e69a"/>
    <x v="2"/>
    <x v="1"/>
    <n v="73"/>
    <x v="1"/>
  </r>
  <r>
    <s v="8a2c5b47-e18b-4a56-abe0-fde1652dde49"/>
    <x v="0"/>
    <x v="0"/>
    <n v="56"/>
    <x v="0"/>
  </r>
  <r>
    <s v="8a2cff37-2aca-4914-93a1-72a89d8df2bf"/>
    <x v="1"/>
    <x v="0"/>
    <n v="59"/>
    <x v="1"/>
  </r>
  <r>
    <s v="8a2ef891-09e4-4013-b114-7fca2520d1bc"/>
    <x v="0"/>
    <x v="0"/>
    <n v="58"/>
    <x v="0"/>
  </r>
  <r>
    <s v="8a2f2a7e-6692-4009-bd45-3cc1fc2da91a"/>
    <x v="1"/>
    <x v="0"/>
    <n v="44"/>
    <x v="0"/>
  </r>
  <r>
    <s v="8a2ff8f3-6c66-4d64-9fd1-59fc17c2d59e"/>
    <x v="2"/>
    <x v="1"/>
    <n v="32"/>
    <x v="1"/>
  </r>
  <r>
    <s v="8a3166ec-e855-4ae5-afb8-f0d9ef7cedef"/>
    <x v="1"/>
    <x v="0"/>
    <n v="47"/>
    <x v="0"/>
  </r>
  <r>
    <s v="8a345a98-7f22-4a81-8c21-3541831c3c1c"/>
    <x v="0"/>
    <x v="0"/>
    <n v="47"/>
    <x v="0"/>
  </r>
  <r>
    <s v="8a36f06f-80b0-43d6-8dcf-391e49587ebc"/>
    <x v="2"/>
    <x v="1"/>
    <n v="58"/>
    <x v="1"/>
  </r>
  <r>
    <s v="8a38f81b-8ab1-4ea6-906c-5d803833ffdb"/>
    <x v="1"/>
    <x v="0"/>
    <n v="53"/>
    <x v="0"/>
  </r>
  <r>
    <s v="8a3e2134-d278-4b02-ba32-6b40351c4d62"/>
    <x v="0"/>
    <x v="0"/>
    <n v="76"/>
    <x v="1"/>
  </r>
  <r>
    <s v="8a3e4f2a-2287-4b17-94b1-f91592e0d2fe"/>
    <x v="0"/>
    <x v="0"/>
    <n v="52"/>
    <x v="0"/>
  </r>
  <r>
    <s v="8a404c9d-91fd-4cee-891c-a896e60815b5"/>
    <x v="1"/>
    <x v="0"/>
    <n v="42"/>
    <x v="1"/>
  </r>
  <r>
    <s v="8a415e6e-eab0-428d-b861-8f4b3f2f657c"/>
    <x v="1"/>
    <x v="0"/>
    <n v="57"/>
    <x v="1"/>
  </r>
  <r>
    <s v="8a4673b4-243c-432d-b2d6-fbc7500c2cd9"/>
    <x v="2"/>
    <x v="1"/>
    <n v="44"/>
    <x v="1"/>
  </r>
  <r>
    <s v="8a490865-4287-4c1b-b376-55af774a2fce"/>
    <x v="0"/>
    <x v="0"/>
    <n v="36"/>
    <x v="1"/>
  </r>
  <r>
    <s v="8a504f1d-b42c-4328-8571-f4e0a8e0fb5a"/>
    <x v="2"/>
    <x v="1"/>
    <n v="25"/>
    <x v="1"/>
  </r>
  <r>
    <s v="8a545321-245d-4e23-a4ca-634a90c5ba89"/>
    <x v="2"/>
    <x v="1"/>
    <n v="41"/>
    <x v="1"/>
  </r>
  <r>
    <s v="8a546535-613f-49b1-897c-a0933c53cb84"/>
    <x v="2"/>
    <x v="1"/>
    <n v="58"/>
    <x v="0"/>
  </r>
  <r>
    <s v="8a56a448-1214-4d0d-a6b2-d5e285d8742f"/>
    <x v="0"/>
    <x v="0"/>
    <n v="60"/>
    <x v="0"/>
  </r>
  <r>
    <s v="8a57180c-4321-475a-8448-8db41045c604"/>
    <x v="0"/>
    <x v="0"/>
    <n v="26"/>
    <x v="0"/>
  </r>
  <r>
    <s v="8a58d9e2-9cf1-405b-8e7e-102117a8200d"/>
    <x v="1"/>
    <x v="0"/>
    <n v="14"/>
    <x v="0"/>
  </r>
  <r>
    <s v="8a598b45-731f-4005-b5ba-3f09f2701dff"/>
    <x v="2"/>
    <x v="1"/>
    <n v="19"/>
    <x v="1"/>
  </r>
  <r>
    <s v="8a5bf4fb-a18a-4dd3-b611-10ef3cc79b19"/>
    <x v="2"/>
    <x v="1"/>
    <n v="22"/>
    <x v="1"/>
  </r>
  <r>
    <s v="8a5cff4d-53d2-4a42-94da-e4b3f2008b1d"/>
    <x v="2"/>
    <x v="1"/>
    <n v="38"/>
    <x v="0"/>
  </r>
  <r>
    <s v="8a61a6c6-b600-4eb4-9bec-ea32804c03b2"/>
    <x v="2"/>
    <x v="1"/>
    <n v="59"/>
    <x v="1"/>
  </r>
  <r>
    <s v="8a6741e3-b863-4552-b714-6399319aff13"/>
    <x v="0"/>
    <x v="0"/>
    <n v="42"/>
    <x v="1"/>
  </r>
  <r>
    <s v="8a67bf0f-a6f3-414b-8c0b-16230219055d"/>
    <x v="0"/>
    <x v="0"/>
    <n v="47"/>
    <x v="1"/>
  </r>
  <r>
    <s v="8a6a239d-428c-4e35-a479-44272702e98a"/>
    <x v="0"/>
    <x v="0"/>
    <n v="35"/>
    <x v="1"/>
  </r>
  <r>
    <s v="8a6d3ef0-a0ba-41a8-886d-b262b00880c3"/>
    <x v="1"/>
    <x v="0"/>
    <n v="42"/>
    <x v="1"/>
  </r>
  <r>
    <s v="8a6e99cb-c4d3-4d1c-9def-3d061dc52edb"/>
    <x v="1"/>
    <x v="0"/>
    <n v="32"/>
    <x v="1"/>
  </r>
  <r>
    <s v="8a6e9b61-2387-4512-88b4-4ca8938511da"/>
    <x v="0"/>
    <x v="0"/>
    <n v="65"/>
    <x v="1"/>
  </r>
  <r>
    <s v="8a6eb7c9-81ff-43c3-81d8-85922e96507e"/>
    <x v="2"/>
    <x v="1"/>
    <n v="32"/>
    <x v="1"/>
  </r>
  <r>
    <s v="8a72ad25-c50c-421b-bc5a-19b0357fb006"/>
    <x v="2"/>
    <x v="1"/>
    <n v="26"/>
    <x v="0"/>
  </r>
  <r>
    <s v="8a746dc0-cc72-4f17-b0b1-388cecd3022c"/>
    <x v="2"/>
    <x v="1"/>
    <n v="43"/>
    <x v="1"/>
  </r>
  <r>
    <s v="8a7aa489-8719-4f2c-bec0-0bf74467fb83"/>
    <x v="1"/>
    <x v="0"/>
    <n v="63"/>
    <x v="1"/>
  </r>
  <r>
    <s v="8a7acc48-0343-47ac-b55b-ae28da900e26"/>
    <x v="0"/>
    <x v="0"/>
    <n v="28"/>
    <x v="1"/>
  </r>
  <r>
    <s v="8a7d2eff-9c77-461e-b50b-b6dac8e54ba7"/>
    <x v="2"/>
    <x v="1"/>
    <n v="51"/>
    <x v="1"/>
  </r>
  <r>
    <s v="8a7f6b8d-5cc6-4da6-a47e-c247341f44db"/>
    <x v="0"/>
    <x v="0"/>
    <n v="41"/>
    <x v="0"/>
  </r>
  <r>
    <s v="8a8397ed-93cd-45b2-95f3-bf929c3a942f"/>
    <x v="0"/>
    <x v="0"/>
    <n v="43"/>
    <x v="0"/>
  </r>
  <r>
    <s v="8a88074c-67c4-4ab3-a573-54e1ed1f9c3e"/>
    <x v="0"/>
    <x v="0"/>
    <n v="52"/>
    <x v="1"/>
  </r>
  <r>
    <s v="8a898834-7eb5-4e0b-95a9-b3d23298bb6b"/>
    <x v="1"/>
    <x v="0"/>
    <n v="33"/>
    <x v="1"/>
  </r>
  <r>
    <s v="8a89b0f1-b98e-488e-acd1-1b6d7d2502bc"/>
    <x v="0"/>
    <x v="0"/>
    <n v="18"/>
    <x v="1"/>
  </r>
  <r>
    <s v="8a8be155-755a-48f9-a4aa-f1fd0e1e263b"/>
    <x v="2"/>
    <x v="1"/>
    <n v="31"/>
    <x v="1"/>
  </r>
  <r>
    <s v="8a8c8a6e-77c3-4dc2-8825-74d1dbed9e03"/>
    <x v="1"/>
    <x v="0"/>
    <n v="8"/>
    <x v="0"/>
  </r>
  <r>
    <s v="8a90ffce-3f6e-4d49-8307-0351381be2ee"/>
    <x v="2"/>
    <x v="1"/>
    <n v="11"/>
    <x v="0"/>
  </r>
  <r>
    <s v="8a97e1ac-a7af-417e-89ba-7f3f9de8d684"/>
    <x v="2"/>
    <x v="1"/>
    <n v="21"/>
    <x v="1"/>
  </r>
  <r>
    <s v="8a9ac386-0e67-45aa-8a7b-59c288bb416e"/>
    <x v="1"/>
    <x v="0"/>
    <n v="32"/>
    <x v="0"/>
  </r>
  <r>
    <s v="8a9eb130-2d16-4a85-9f57-c8795d068f01"/>
    <x v="2"/>
    <x v="1"/>
    <n v="60"/>
    <x v="1"/>
  </r>
  <r>
    <s v="8a9f28ee-c574-4a5c-b1b5-72958bfa2eda"/>
    <x v="0"/>
    <x v="0"/>
    <n v="51"/>
    <x v="1"/>
  </r>
  <r>
    <s v="8a9ff447-b0f1-4b0a-8185-17e310474b3f"/>
    <x v="0"/>
    <x v="0"/>
    <n v="52"/>
    <x v="1"/>
  </r>
  <r>
    <s v="8aa0828d-eff2-4791-a38e-37c3f533f4c0"/>
    <x v="2"/>
    <x v="1"/>
    <n v="44"/>
    <x v="1"/>
  </r>
  <r>
    <s v="8aa2f1cd-a9f5-4f10-8dd7-1d40b2fbaf50"/>
    <x v="2"/>
    <x v="1"/>
    <n v="29"/>
    <x v="1"/>
  </r>
  <r>
    <s v="8aa89a63-f4aa-47c7-9f39-37b8f6bb8444"/>
    <x v="1"/>
    <x v="0"/>
    <n v="38"/>
    <x v="0"/>
  </r>
  <r>
    <s v="8aa93e86-e189-4412-ba91-725813f54b56"/>
    <x v="2"/>
    <x v="1"/>
    <n v="52"/>
    <x v="0"/>
  </r>
  <r>
    <s v="8aa9d5ca-5419-4abc-8819-66a2d37c8c68"/>
    <x v="2"/>
    <x v="1"/>
    <n v="22"/>
    <x v="1"/>
  </r>
  <r>
    <s v="8aa9e4e4-bbc4-42bc-aabb-a3fdcb6bd0ad"/>
    <x v="1"/>
    <x v="0"/>
    <n v="63"/>
    <x v="0"/>
  </r>
  <r>
    <s v="8aaaa6ce-64d0-4a03-a01e-0db5007ad818"/>
    <x v="0"/>
    <x v="0"/>
    <n v="60"/>
    <x v="1"/>
  </r>
  <r>
    <s v="8aad5e6f-9fa5-489d-a13d-96afe7275ada"/>
    <x v="1"/>
    <x v="0"/>
    <n v="21"/>
    <x v="1"/>
  </r>
  <r>
    <s v="8aaeb451-26b5-4192-9a82-1d7eded2e363"/>
    <x v="2"/>
    <x v="1"/>
    <n v="28"/>
    <x v="1"/>
  </r>
  <r>
    <s v="8ab2915f-7b4b-4aa8-85a1-8121483c3776"/>
    <x v="2"/>
    <x v="1"/>
    <n v="59"/>
    <x v="1"/>
  </r>
  <r>
    <s v="8ab3130a-e4f5-4e80-853a-57a5bbc9e225"/>
    <x v="0"/>
    <x v="0"/>
    <n v="71"/>
    <x v="1"/>
  </r>
  <r>
    <s v="8ab37a32-a78d-4cbc-832d-58702d9b372a"/>
    <x v="0"/>
    <x v="0"/>
    <n v="53"/>
    <x v="1"/>
  </r>
  <r>
    <s v="8ab479ea-10e6-48ac-94bd-f4eb3773fbb3"/>
    <x v="0"/>
    <x v="0"/>
    <n v="55"/>
    <x v="0"/>
  </r>
  <r>
    <s v="8ab78d8b-e279-43a8-acf5-478d972cc30d"/>
    <x v="0"/>
    <x v="0"/>
    <n v="61"/>
    <x v="0"/>
  </r>
  <r>
    <s v="8ab8dfdb-1afe-4e18-8a75-e6ac7ebc3fae"/>
    <x v="0"/>
    <x v="0"/>
    <n v="70"/>
    <x v="0"/>
  </r>
  <r>
    <s v="8abcbbbd-3aa8-4dac-b1cd-932a7d0a072c"/>
    <x v="0"/>
    <x v="0"/>
    <n v="32"/>
    <x v="1"/>
  </r>
  <r>
    <s v="8abd6d5e-6aa0-44fc-9e02-7914ba22ad68"/>
    <x v="1"/>
    <x v="0"/>
    <n v="26"/>
    <x v="1"/>
  </r>
  <r>
    <s v="8ac710db-fc0e-4ce2-a961-004fe9672671"/>
    <x v="0"/>
    <x v="0"/>
    <n v="77"/>
    <x v="0"/>
  </r>
  <r>
    <s v="8ac92a3d-6fe9-45d6-ba9b-a860abe38f83"/>
    <x v="1"/>
    <x v="0"/>
    <n v="50"/>
    <x v="1"/>
  </r>
  <r>
    <s v="8acabbc7-d6d0-4f74-ae5e-a5a01fcb4c6c"/>
    <x v="1"/>
    <x v="0"/>
    <n v="36"/>
    <x v="1"/>
  </r>
  <r>
    <s v="8acd8910-499e-4698-86fd-f4031de9c2b3"/>
    <x v="1"/>
    <x v="0"/>
    <n v="70"/>
    <x v="0"/>
  </r>
  <r>
    <s v="8acde419-f00f-4c20-a5ee-5746c5ddce20"/>
    <x v="0"/>
    <x v="0"/>
    <n v="35"/>
    <x v="0"/>
  </r>
  <r>
    <s v="8ace1a2f-7c08-4bc3-88dc-50e2ea032056"/>
    <x v="2"/>
    <x v="1"/>
    <n v="52"/>
    <x v="1"/>
  </r>
  <r>
    <s v="8acf34e1-266d-41cd-b900-5ffa4104299a"/>
    <x v="0"/>
    <x v="0"/>
    <n v="10"/>
    <x v="1"/>
  </r>
  <r>
    <s v="8ad09776-a81e-4b36-95ed-2fb3bbbe1b02"/>
    <x v="1"/>
    <x v="0"/>
    <n v="38"/>
    <x v="1"/>
  </r>
  <r>
    <s v="8ad23f67-f105-4cfe-b1c0-306fbf4134f4"/>
    <x v="1"/>
    <x v="0"/>
    <n v="42"/>
    <x v="0"/>
  </r>
  <r>
    <s v="8ad84aeb-9ede-4983-9a58-9de85a644f76"/>
    <x v="1"/>
    <x v="0"/>
    <n v="47"/>
    <x v="1"/>
  </r>
  <r>
    <s v="8ad89577-a350-4a55-93cd-b68318233923"/>
    <x v="0"/>
    <x v="0"/>
    <n v="52"/>
    <x v="1"/>
  </r>
  <r>
    <s v="8adad269-d24c-4a1f-bc9a-e923da4dfc1e"/>
    <x v="1"/>
    <x v="0"/>
    <n v="49"/>
    <x v="0"/>
  </r>
  <r>
    <s v="8adfe40a-6de1-4677-8dbf-e92f8281c432"/>
    <x v="1"/>
    <x v="0"/>
    <n v="40"/>
    <x v="1"/>
  </r>
  <r>
    <s v="8ae1261b-3ea0-4428-a4ec-af36a7b1afb9"/>
    <x v="0"/>
    <x v="0"/>
    <n v="63"/>
    <x v="1"/>
  </r>
  <r>
    <s v="8ae16e5d-5f8f-40a3-822f-1f7e780aa498"/>
    <x v="1"/>
    <x v="0"/>
    <n v="56"/>
    <x v="1"/>
  </r>
  <r>
    <s v="8ae596ed-a849-4e0d-acf0-5173e0df0d33"/>
    <x v="2"/>
    <x v="1"/>
    <n v="81"/>
    <x v="0"/>
  </r>
  <r>
    <s v="8ae68afd-5f4e-49f9-8185-3751b1d12241"/>
    <x v="0"/>
    <x v="0"/>
    <n v="60"/>
    <x v="1"/>
  </r>
  <r>
    <s v="8ae7e559-d1cf-4b54-a6bf-a653565540c3"/>
    <x v="0"/>
    <x v="0"/>
    <n v="71"/>
    <x v="1"/>
  </r>
  <r>
    <s v="8ae822ae-a656-47ba-ac5b-848ce2256575"/>
    <x v="2"/>
    <x v="1"/>
    <n v="55"/>
    <x v="1"/>
  </r>
  <r>
    <s v="8aee90c4-2018-4326-83b9-a7080655597f"/>
    <x v="0"/>
    <x v="0"/>
    <n v="82"/>
    <x v="1"/>
  </r>
  <r>
    <s v="8af01f75-895a-4492-95d1-63c2532be8c0"/>
    <x v="1"/>
    <x v="0"/>
    <n v="52"/>
    <x v="1"/>
  </r>
  <r>
    <s v="8af1f9a6-ce1a-478f-b0a0-74c1e0c09d9a"/>
    <x v="1"/>
    <x v="0"/>
    <n v="39"/>
    <x v="0"/>
  </r>
  <r>
    <s v="8af22f72-b737-4335-8f3d-bdc08cd3c462"/>
    <x v="1"/>
    <x v="0"/>
    <n v="30"/>
    <x v="0"/>
  </r>
  <r>
    <s v="8af2c1a4-3598-4a5a-9a29-47fa88ae5e3c"/>
    <x v="1"/>
    <x v="0"/>
    <n v="53"/>
    <x v="1"/>
  </r>
  <r>
    <s v="8af4747a-c1a1-46f3-a47b-3896d99bf17e"/>
    <x v="1"/>
    <x v="0"/>
    <n v="46"/>
    <x v="0"/>
  </r>
  <r>
    <s v="8af55420-a4fc-4443-90e4-becf53817b61"/>
    <x v="1"/>
    <x v="0"/>
    <n v="70"/>
    <x v="0"/>
  </r>
  <r>
    <s v="8af89b60-74e2-4f60-8764-b954598cddc4"/>
    <x v="2"/>
    <x v="1"/>
    <n v="40"/>
    <x v="1"/>
  </r>
  <r>
    <s v="8af8df8b-d98b-4e5b-a025-891708527dc7"/>
    <x v="1"/>
    <x v="0"/>
    <n v="55"/>
    <x v="0"/>
  </r>
  <r>
    <s v="8afb5369-59d4-46c5-96e2-700291f598c8"/>
    <x v="2"/>
    <x v="1"/>
    <n v="47"/>
    <x v="1"/>
  </r>
  <r>
    <s v="8afcd52a-ec76-40b8-8064-29ee17efd5b9"/>
    <x v="0"/>
    <x v="0"/>
    <n v="72"/>
    <x v="0"/>
  </r>
  <r>
    <s v="8b007266-3691-4ac5-af94-79d8fe6f1bd5"/>
    <x v="1"/>
    <x v="0"/>
    <n v="60"/>
    <x v="0"/>
  </r>
  <r>
    <s v="8b00bdd6-3760-4975-800c-298a967a748a"/>
    <x v="0"/>
    <x v="0"/>
    <n v="52"/>
    <x v="1"/>
  </r>
  <r>
    <s v="8b04816f-bfda-40ea-83da-d7471bae81bf"/>
    <x v="1"/>
    <x v="0"/>
    <n v="50"/>
    <x v="1"/>
  </r>
  <r>
    <s v="8b087f56-e2b9-418e-a4d1-c9594871a1cb"/>
    <x v="0"/>
    <x v="0"/>
    <n v="58"/>
    <x v="1"/>
  </r>
  <r>
    <s v="8b0c0155-5275-490c-9863-0ff9168dce7a"/>
    <x v="1"/>
    <x v="0"/>
    <n v="37"/>
    <x v="0"/>
  </r>
  <r>
    <s v="8b0cda04-b3df-4c31-93bd-d3801a285327"/>
    <x v="1"/>
    <x v="0"/>
    <n v="48"/>
    <x v="0"/>
  </r>
  <r>
    <s v="8b0cf1ed-4b24-4bcf-9474-d7d2716382db"/>
    <x v="1"/>
    <x v="0"/>
    <n v="58"/>
    <x v="0"/>
  </r>
  <r>
    <s v="8b0cf414-03a7-499c-a080-cdc52003c84a"/>
    <x v="2"/>
    <x v="1"/>
    <n v="16"/>
    <x v="1"/>
  </r>
  <r>
    <s v="8b0fc04c-70fd-4648-b5df-12f8bdb24862"/>
    <x v="1"/>
    <x v="0"/>
    <n v="57"/>
    <x v="0"/>
  </r>
  <r>
    <s v="8b12b694-e947-45da-8feb-3bc3de58b0bb"/>
    <x v="0"/>
    <x v="0"/>
    <n v="64"/>
    <x v="0"/>
  </r>
  <r>
    <s v="8b12ec49-678e-42e1-aaaf-6839810b5be3"/>
    <x v="0"/>
    <x v="0"/>
    <n v="32"/>
    <x v="0"/>
  </r>
  <r>
    <s v="8b12f467-8181-4ace-8eaf-3cc40c8ded81"/>
    <x v="0"/>
    <x v="0"/>
    <n v="45"/>
    <x v="1"/>
  </r>
  <r>
    <s v="8b136428-7100-41cf-996b-a46427db1b18"/>
    <x v="1"/>
    <x v="0"/>
    <n v="37"/>
    <x v="1"/>
  </r>
  <r>
    <s v="8b15805d-3acc-411d-9b44-a3fce84603fc"/>
    <x v="0"/>
    <x v="0"/>
    <n v="39"/>
    <x v="1"/>
  </r>
  <r>
    <s v="8b182c85-6bcf-4e38-9c6a-839d5d4dd9a9"/>
    <x v="0"/>
    <x v="0"/>
    <n v="66"/>
    <x v="1"/>
  </r>
  <r>
    <s v="8b18b1b0-5e4d-4cff-af99-937d3a31416a"/>
    <x v="1"/>
    <x v="0"/>
    <n v="50"/>
    <x v="0"/>
  </r>
  <r>
    <s v="8b1ab06f-9e86-4fbd-b34b-2a83bd811ab9"/>
    <x v="0"/>
    <x v="0"/>
    <n v="63"/>
    <x v="0"/>
  </r>
  <r>
    <s v="8b1c4c4d-3af7-4626-ba2b-8b0e6fe91e3c"/>
    <x v="0"/>
    <x v="0"/>
    <n v="51"/>
    <x v="1"/>
  </r>
  <r>
    <s v="8b1cd490-a9de-4c63-9fb6-3758d1413838"/>
    <x v="1"/>
    <x v="0"/>
    <n v="44"/>
    <x v="0"/>
  </r>
  <r>
    <s v="8b1eaad4-77b4-4e55-9073-e85ee81e80fc"/>
    <x v="0"/>
    <x v="0"/>
    <n v="56"/>
    <x v="1"/>
  </r>
  <r>
    <s v="8b216d4c-23b0-427e-aa94-d516d4ae9698"/>
    <x v="2"/>
    <x v="1"/>
    <n v="9"/>
    <x v="1"/>
  </r>
  <r>
    <s v="8b21bfa4-d960-44ca-a61b-97bbad3f60a9"/>
    <x v="0"/>
    <x v="0"/>
    <n v="28"/>
    <x v="1"/>
  </r>
  <r>
    <s v="8b228394-953c-4d88-be6d-3766c37dc4a9"/>
    <x v="0"/>
    <x v="0"/>
    <n v="11"/>
    <x v="1"/>
  </r>
  <r>
    <s v="8b22ec95-9141-4174-b2cc-f20258639eaf"/>
    <x v="0"/>
    <x v="0"/>
    <n v="58"/>
    <x v="1"/>
  </r>
  <r>
    <s v="8b23b2fc-0176-480f-89cc-b63a948469b1"/>
    <x v="1"/>
    <x v="0"/>
    <n v="42"/>
    <x v="0"/>
  </r>
  <r>
    <s v="8b252ccb-1a24-47cf-bd2d-b42c6c9a2557"/>
    <x v="2"/>
    <x v="1"/>
    <n v="52"/>
    <x v="0"/>
  </r>
  <r>
    <s v="8b2543f1-89e6-41d2-8ede-ab0f9b797f41"/>
    <x v="2"/>
    <x v="1"/>
    <n v="56"/>
    <x v="0"/>
  </r>
  <r>
    <s v="8b26439e-122d-4f7e-a349-c00b0a15ebc0"/>
    <x v="0"/>
    <x v="0"/>
    <n v="28"/>
    <x v="1"/>
  </r>
  <r>
    <s v="8b2a0124-b7e2-4f8d-bc4d-5f954574856c"/>
    <x v="0"/>
    <x v="0"/>
    <n v="61"/>
    <x v="1"/>
  </r>
  <r>
    <s v="8b2bfb73-f775-4aea-99f4-ba8e930ab325"/>
    <x v="0"/>
    <x v="0"/>
    <n v="70"/>
    <x v="0"/>
  </r>
  <r>
    <s v="8b2cd59e-f011-47b3-988b-de94ecf9636a"/>
    <x v="0"/>
    <x v="0"/>
    <n v="50"/>
    <x v="0"/>
  </r>
  <r>
    <s v="8b2d8d39-aae2-4a8e-96a7-e49b7bb9b553"/>
    <x v="0"/>
    <x v="0"/>
    <n v="78"/>
    <x v="0"/>
  </r>
  <r>
    <s v="8b2e2e6b-422f-4196-9209-10c722b2e860"/>
    <x v="1"/>
    <x v="0"/>
    <n v="77"/>
    <x v="1"/>
  </r>
  <r>
    <s v="8b2e301c-ad07-41d9-9575-f7fc2f6d5b54"/>
    <x v="1"/>
    <x v="0"/>
    <n v="63"/>
    <x v="1"/>
  </r>
  <r>
    <s v="8b2e953f-7c4d-48ee-ada6-8d12f1b4025a"/>
    <x v="2"/>
    <x v="1"/>
    <n v="88"/>
    <x v="1"/>
  </r>
  <r>
    <s v="8b3172f9-df28-4730-abc9-3904904bdb0a"/>
    <x v="1"/>
    <x v="0"/>
    <n v="76"/>
    <x v="1"/>
  </r>
  <r>
    <s v="8b31fa8e-9b16-4185-b7e3-2cead2a6f4ea"/>
    <x v="2"/>
    <x v="1"/>
    <n v="32"/>
    <x v="0"/>
  </r>
  <r>
    <s v="8b3a6f49-caac-41b9-be2c-93b0def7d93b"/>
    <x v="2"/>
    <x v="1"/>
    <n v="46"/>
    <x v="1"/>
  </r>
  <r>
    <s v="8b3a7974-3b99-49c5-863a-f692944080b6"/>
    <x v="1"/>
    <x v="0"/>
    <n v="47"/>
    <x v="1"/>
  </r>
  <r>
    <s v="8b3dccfa-0ea1-4503-9c12-47bb4008b271"/>
    <x v="1"/>
    <x v="0"/>
    <n v="55"/>
    <x v="0"/>
  </r>
  <r>
    <s v="8b3e3522-90f6-43b5-ac4c-7b871580da3f"/>
    <x v="0"/>
    <x v="0"/>
    <n v="55"/>
    <x v="0"/>
  </r>
  <r>
    <s v="8b3ffca6-7869-474c-b397-58e089dd09ab"/>
    <x v="2"/>
    <x v="1"/>
    <n v="18"/>
    <x v="0"/>
  </r>
  <r>
    <s v="8b449ced-e29c-4cd6-87c8-d2439d5f2db1"/>
    <x v="1"/>
    <x v="0"/>
    <n v="61"/>
    <x v="0"/>
  </r>
  <r>
    <s v="8b453abb-a8e9-4dfb-8484-69c62b42d1db"/>
    <x v="1"/>
    <x v="0"/>
    <n v="59"/>
    <x v="0"/>
  </r>
  <r>
    <s v="8b46540d-e0b0-4c5c-a5d2-44af5da1bf2e"/>
    <x v="0"/>
    <x v="0"/>
    <n v="66"/>
    <x v="1"/>
  </r>
  <r>
    <s v="8b521f75-17c4-4a96-a8b5-929c87e10561"/>
    <x v="0"/>
    <x v="0"/>
    <n v="71"/>
    <x v="0"/>
  </r>
  <r>
    <s v="8b558fb6-d2d5-434a-83f4-8c37eb36e78c"/>
    <x v="1"/>
    <x v="0"/>
    <n v="39"/>
    <x v="0"/>
  </r>
  <r>
    <s v="8b59638e-0f63-4999-831e-2f73b51a0407"/>
    <x v="2"/>
    <x v="1"/>
    <n v="30"/>
    <x v="0"/>
  </r>
  <r>
    <s v="8b5c52fa-61d9-4d89-acaf-20a1b63a309d"/>
    <x v="1"/>
    <x v="0"/>
    <n v="51"/>
    <x v="0"/>
  </r>
  <r>
    <s v="8b60f253-6ae0-4b16-89bc-f3e3163dbbae"/>
    <x v="2"/>
    <x v="1"/>
    <n v="10"/>
    <x v="0"/>
  </r>
  <r>
    <s v="8b6271fd-703b-4eb5-929c-f6371614faa1"/>
    <x v="0"/>
    <x v="0"/>
    <n v="35"/>
    <x v="1"/>
  </r>
  <r>
    <s v="8b62e87f-d35c-441e-b517-3048ff56f55d"/>
    <x v="1"/>
    <x v="0"/>
    <n v="61"/>
    <x v="1"/>
  </r>
  <r>
    <s v="8b6b2bca-8e95-4537-bfea-9335b1409a6f"/>
    <x v="0"/>
    <x v="0"/>
    <n v="38"/>
    <x v="0"/>
  </r>
  <r>
    <s v="8b6be652-97a4-4149-bd5a-92464ba031ef"/>
    <x v="2"/>
    <x v="1"/>
    <n v="67"/>
    <x v="0"/>
  </r>
  <r>
    <s v="8b6d0458-32b9-41a1-bab0-0adb2fa5bed4"/>
    <x v="0"/>
    <x v="0"/>
    <n v="57"/>
    <x v="1"/>
  </r>
  <r>
    <s v="8b6d9d85-61c3-4469-b7ca-5dff4047815d"/>
    <x v="1"/>
    <x v="0"/>
    <n v="8"/>
    <x v="1"/>
  </r>
  <r>
    <s v="8b6e696b-3be7-4939-b73b-124b358221cd"/>
    <x v="0"/>
    <x v="0"/>
    <n v="63"/>
    <x v="1"/>
  </r>
  <r>
    <s v="8b6f9000-3a4f-4d1d-a47c-df528f9b6be1"/>
    <x v="1"/>
    <x v="0"/>
    <n v="47"/>
    <x v="0"/>
  </r>
  <r>
    <s v="8b708a98-49d3-4ad8-b1bb-575d8ea43a75"/>
    <x v="1"/>
    <x v="0"/>
    <n v="33"/>
    <x v="0"/>
  </r>
  <r>
    <s v="8b72b043-deee-42eb-939c-695bd75a6467"/>
    <x v="1"/>
    <x v="0"/>
    <n v="63"/>
    <x v="1"/>
  </r>
  <r>
    <s v="8b74a230-3f35-4d9b-a21a-cf2b6ae97ffc"/>
    <x v="1"/>
    <x v="0"/>
    <n v="66"/>
    <x v="1"/>
  </r>
  <r>
    <s v="8b7729cf-8961-452c-8b03-926516ac5c90"/>
    <x v="2"/>
    <x v="1"/>
    <n v="57"/>
    <x v="0"/>
  </r>
  <r>
    <s v="8b78523f-8061-41b9-9be6-cd64fef9f2d2"/>
    <x v="2"/>
    <x v="1"/>
    <n v="61"/>
    <x v="0"/>
  </r>
  <r>
    <s v="8b7d8e04-1edd-47f1-bbaa-4d24fc2bd64d"/>
    <x v="1"/>
    <x v="0"/>
    <n v="45"/>
    <x v="0"/>
  </r>
  <r>
    <s v="8b7e354c-b6b4-4abd-be33-d09ee32e1458"/>
    <x v="1"/>
    <x v="0"/>
    <n v="65"/>
    <x v="0"/>
  </r>
  <r>
    <s v="8b7faeea-4312-42a0-876c-bf8b1ead07e8"/>
    <x v="2"/>
    <x v="1"/>
    <n v="54"/>
    <x v="0"/>
  </r>
  <r>
    <s v="8b82e8d6-d69f-40b0-8ff1-0ab4a2e85bc7"/>
    <x v="1"/>
    <x v="0"/>
    <n v="63"/>
    <x v="0"/>
  </r>
  <r>
    <s v="8b8369dc-4085-4e1d-b1ca-5e1de60c15f0"/>
    <x v="2"/>
    <x v="1"/>
    <n v="67"/>
    <x v="0"/>
  </r>
  <r>
    <s v="8b839eb7-342a-4739-af1e-5402a1b338b0"/>
    <x v="1"/>
    <x v="0"/>
    <n v="29"/>
    <x v="0"/>
  </r>
  <r>
    <s v="8b869cb7-6ca0-454c-a9c2-cda67d8762f0"/>
    <x v="1"/>
    <x v="0"/>
    <n v="34"/>
    <x v="1"/>
  </r>
  <r>
    <s v="8b871c89-a13e-4778-9aad-c1a6d6f2ff82"/>
    <x v="1"/>
    <x v="0"/>
    <n v="25"/>
    <x v="0"/>
  </r>
  <r>
    <s v="8b873084-9717-4c86-9290-85d7010f2169"/>
    <x v="0"/>
    <x v="0"/>
    <n v="68"/>
    <x v="0"/>
  </r>
  <r>
    <s v="8b8a684d-d11d-41c2-a457-fe0982affcb9"/>
    <x v="1"/>
    <x v="0"/>
    <n v="45"/>
    <x v="0"/>
  </r>
  <r>
    <s v="8b8d0cc0-fa3c-4b87-97f8-bef191a62ad0"/>
    <x v="0"/>
    <x v="0"/>
    <n v="73"/>
    <x v="1"/>
  </r>
  <r>
    <s v="8b8d8aa5-2eb4-4283-a4f5-0d3e1f81f8df"/>
    <x v="1"/>
    <x v="0"/>
    <n v="57"/>
    <x v="0"/>
  </r>
  <r>
    <s v="8b905c1d-6d77-4502-8ccd-e3b23c313610"/>
    <x v="2"/>
    <x v="1"/>
    <n v="24"/>
    <x v="1"/>
  </r>
  <r>
    <s v="8b95e8f1-a796-4dca-8f09-137869c91eb7"/>
    <x v="1"/>
    <x v="0"/>
    <n v="48"/>
    <x v="0"/>
  </r>
  <r>
    <s v="8b966fda-ccd6-42bc-bb2b-bab21fcef704"/>
    <x v="0"/>
    <x v="0"/>
    <n v="74"/>
    <x v="1"/>
  </r>
  <r>
    <s v="8b9684d6-8084-4405-90b9-7add2120fd71"/>
    <x v="1"/>
    <x v="0"/>
    <n v="59"/>
    <x v="0"/>
  </r>
  <r>
    <s v="8b978a1e-ee31-449a-8689-22e4eedd2151"/>
    <x v="1"/>
    <x v="0"/>
    <n v="23"/>
    <x v="0"/>
  </r>
  <r>
    <s v="8b9f7401-fce6-4a9a-a4d0-9d708cf6f854"/>
    <x v="0"/>
    <x v="0"/>
    <n v="68"/>
    <x v="1"/>
  </r>
  <r>
    <s v="8ba3b713-50ab-46f8-8a70-ee11247390ee"/>
    <x v="0"/>
    <x v="0"/>
    <n v="50"/>
    <x v="0"/>
  </r>
  <r>
    <s v="8ba576dd-bba7-43dc-8ab1-2e14ba3cc455"/>
    <x v="0"/>
    <x v="0"/>
    <n v="19"/>
    <x v="1"/>
  </r>
  <r>
    <s v="8ba647d3-a5c9-4ded-815a-e24dbfe7dd59"/>
    <x v="1"/>
    <x v="0"/>
    <n v="61"/>
    <x v="1"/>
  </r>
  <r>
    <s v="8baa988a-3db3-4abb-8824-5532a4a020da"/>
    <x v="2"/>
    <x v="1"/>
    <n v="58"/>
    <x v="1"/>
  </r>
  <r>
    <s v="8bac8adc-1018-4883-bf18-76ed55b644df"/>
    <x v="1"/>
    <x v="0"/>
    <n v="32"/>
    <x v="1"/>
  </r>
  <r>
    <s v="8bb93888-4eb9-43f8-b251-5523411a66a3"/>
    <x v="0"/>
    <x v="0"/>
    <n v="57"/>
    <x v="0"/>
  </r>
  <r>
    <s v="8bb961eb-7baa-4bcc-b92b-bce2538f7cf6"/>
    <x v="2"/>
    <x v="1"/>
    <n v="46"/>
    <x v="1"/>
  </r>
  <r>
    <s v="8bc44e5c-abf9-46be-8bb3-2e0f9bce636c"/>
    <x v="0"/>
    <x v="0"/>
    <n v="39"/>
    <x v="1"/>
  </r>
  <r>
    <s v="8bc63e87-a51f-445e-a7a3-91014a85b985"/>
    <x v="2"/>
    <x v="1"/>
    <n v="63"/>
    <x v="0"/>
  </r>
  <r>
    <s v="8bc6dd29-efc9-4ffc-9562-2f35b815390f"/>
    <x v="2"/>
    <x v="1"/>
    <n v="77"/>
    <x v="1"/>
  </r>
  <r>
    <s v="8bc75a20-f7f0-4b45-98f4-6aa7759ef16b"/>
    <x v="0"/>
    <x v="0"/>
    <n v="38"/>
    <x v="1"/>
  </r>
  <r>
    <s v="8bca4dca-cff5-4d7b-bcd7-e303c59c3c6a"/>
    <x v="2"/>
    <x v="1"/>
    <n v="20"/>
    <x v="1"/>
  </r>
  <r>
    <s v="8bcaf61e-7a7b-477e-9618-02c434998ffd"/>
    <x v="2"/>
    <x v="1"/>
    <n v="49"/>
    <x v="0"/>
  </r>
  <r>
    <s v="8bcb718b-2acc-4fe3-82d0-889940630c95"/>
    <x v="0"/>
    <x v="0"/>
    <n v="44"/>
    <x v="1"/>
  </r>
  <r>
    <s v="8bcb8037-5e16-4f00-9f99-49fac14e4cb2"/>
    <x v="0"/>
    <x v="0"/>
    <n v="23"/>
    <x v="1"/>
  </r>
  <r>
    <s v="8bcbc23d-15c8-4e14-a2c7-7fca7b755d8b"/>
    <x v="1"/>
    <x v="0"/>
    <n v="31"/>
    <x v="0"/>
  </r>
  <r>
    <s v="8bcbe2a3-800a-47b0-8a2c-279c56eaf372"/>
    <x v="0"/>
    <x v="0"/>
    <n v="7"/>
    <x v="1"/>
  </r>
  <r>
    <s v="8bccfbc7-b7c4-41f6-9e43-53dc569dd2e4"/>
    <x v="1"/>
    <x v="0"/>
    <n v="50"/>
    <x v="1"/>
  </r>
  <r>
    <s v="8bcd3888-211a-405d-8381-fa46bb068826"/>
    <x v="0"/>
    <x v="0"/>
    <n v="31"/>
    <x v="1"/>
  </r>
  <r>
    <s v="8bce9679-42ee-49a7-a1f0-348e8ca90d60"/>
    <x v="0"/>
    <x v="0"/>
    <n v="51"/>
    <x v="1"/>
  </r>
  <r>
    <s v="8bd092f3-8098-4b44-b0e5-72f8449df38b"/>
    <x v="2"/>
    <x v="1"/>
    <n v="40"/>
    <x v="1"/>
  </r>
  <r>
    <s v="8bd41f60-031d-49b7-9d60-da63d523192d"/>
    <x v="0"/>
    <x v="0"/>
    <n v="70"/>
    <x v="1"/>
  </r>
  <r>
    <s v="8bd6bfaa-af66-435f-95c3-99c9f5e7074b"/>
    <x v="2"/>
    <x v="1"/>
    <n v="39"/>
    <x v="0"/>
  </r>
  <r>
    <s v="8bdcd25b-5fc0-4b4d-b279-96aaa3b409b1"/>
    <x v="0"/>
    <x v="0"/>
    <n v="26"/>
    <x v="0"/>
  </r>
  <r>
    <s v="8bdf252c-a4cf-4327-917b-8517458fa6bc"/>
    <x v="1"/>
    <x v="0"/>
    <n v="15"/>
    <x v="0"/>
  </r>
  <r>
    <s v="8be3494d-fe57-47d2-9dd1-ac5db3781850"/>
    <x v="1"/>
    <x v="0"/>
    <n v="60"/>
    <x v="1"/>
  </r>
  <r>
    <s v="8be52575-7877-41c2-a1cd-cb16915273b6"/>
    <x v="2"/>
    <x v="1"/>
    <n v="41"/>
    <x v="1"/>
  </r>
  <r>
    <s v="8be5d4c2-445d-4a79-954a-7ff38eee5f9c"/>
    <x v="0"/>
    <x v="0"/>
    <n v="65"/>
    <x v="0"/>
  </r>
  <r>
    <s v="8be6c294-7297-4b1c-947d-11816b0ad1e4"/>
    <x v="1"/>
    <x v="0"/>
    <n v="57"/>
    <x v="0"/>
  </r>
  <r>
    <s v="8be844aa-e84b-4496-b67e-707e6074ca30"/>
    <x v="1"/>
    <x v="0"/>
    <n v="21"/>
    <x v="1"/>
  </r>
  <r>
    <s v="8bf3d116-1c45-43a9-99f8-844be581d401"/>
    <x v="1"/>
    <x v="0"/>
    <n v="39"/>
    <x v="1"/>
  </r>
  <r>
    <s v="8bf6ad00-9134-444f-a4eb-533e04ba1ef0"/>
    <x v="0"/>
    <x v="0"/>
    <n v="48"/>
    <x v="0"/>
  </r>
  <r>
    <s v="8bf81cf9-7a6d-4246-bddf-9b5e5bcf8ba7"/>
    <x v="1"/>
    <x v="0"/>
    <n v="56"/>
    <x v="0"/>
  </r>
  <r>
    <s v="8bfa01c2-aa57-4cba-9793-4dc0e15ec2c0"/>
    <x v="1"/>
    <x v="0"/>
    <n v="29"/>
    <x v="1"/>
  </r>
  <r>
    <s v="8c051e14-777c-4f54-a2b7-d71645cae564"/>
    <x v="1"/>
    <x v="0"/>
    <n v="45"/>
    <x v="1"/>
  </r>
  <r>
    <s v="8c066a8e-7fc4-40f6-b9dd-b979a58801cc"/>
    <x v="0"/>
    <x v="0"/>
    <n v="21"/>
    <x v="1"/>
  </r>
  <r>
    <s v="8c07c421-a313-4724-b05d-642bf2073901"/>
    <x v="0"/>
    <x v="0"/>
    <n v="59"/>
    <x v="1"/>
  </r>
  <r>
    <s v="8c07ec1c-76d2-459d-ad7e-7b3e198affb8"/>
    <x v="2"/>
    <x v="1"/>
    <n v="46"/>
    <x v="1"/>
  </r>
  <r>
    <s v="8c0884c4-7227-4d9f-8b94-5bd29b2c3e20"/>
    <x v="1"/>
    <x v="0"/>
    <n v="67"/>
    <x v="1"/>
  </r>
  <r>
    <s v="8c0954a8-e3ea-43d5-bca6-8c487dcc28cf"/>
    <x v="0"/>
    <x v="0"/>
    <n v="26"/>
    <x v="0"/>
  </r>
  <r>
    <s v="8c09f9ff-a5ba-4531-b44d-d089a1f980a1"/>
    <x v="1"/>
    <x v="0"/>
    <n v="21"/>
    <x v="1"/>
  </r>
  <r>
    <s v="8c0fc3ed-b1c2-4979-bc1e-2568ee6f7887"/>
    <x v="2"/>
    <x v="1"/>
    <n v="57"/>
    <x v="1"/>
  </r>
  <r>
    <s v="8c10567b-8e66-4f35-bc42-d2698469e586"/>
    <x v="2"/>
    <x v="1"/>
    <n v="9"/>
    <x v="1"/>
  </r>
  <r>
    <s v="8c148eb8-5753-4d84-b4b0-9c3dc5fa5cab"/>
    <x v="1"/>
    <x v="0"/>
    <n v="71"/>
    <x v="0"/>
  </r>
  <r>
    <s v="8c1a60f3-c293-4784-9793-44a21a1c6f63"/>
    <x v="1"/>
    <x v="0"/>
    <n v="24"/>
    <x v="0"/>
  </r>
  <r>
    <s v="8c1f8de9-95a8-47d1-be3d-d8ea33bdeef9"/>
    <x v="0"/>
    <x v="0"/>
    <n v="36"/>
    <x v="1"/>
  </r>
  <r>
    <s v="8c26339e-9311-409d-a801-1ad6786acd24"/>
    <x v="1"/>
    <x v="0"/>
    <n v="83"/>
    <x v="0"/>
  </r>
  <r>
    <s v="8c2671bd-77d0-4b0e-9d5b-df49b94b8f18"/>
    <x v="1"/>
    <x v="0"/>
    <n v="19"/>
    <x v="1"/>
  </r>
  <r>
    <s v="8c26bab3-d0f3-4cba-a0bd-1e7fb25bb1ec"/>
    <x v="0"/>
    <x v="0"/>
    <n v="64"/>
    <x v="0"/>
  </r>
  <r>
    <s v="8c297d04-07e0-406f-82d5-1a223214872c"/>
    <x v="1"/>
    <x v="0"/>
    <n v="57"/>
    <x v="1"/>
  </r>
  <r>
    <s v="8c29faa8-1a16-468a-b5b6-efcf5582d950"/>
    <x v="1"/>
    <x v="0"/>
    <n v="44"/>
    <x v="0"/>
  </r>
  <r>
    <s v="8c2aa2bb-ac88-4f14-a322-72d7e23749e8"/>
    <x v="2"/>
    <x v="1"/>
    <n v="53"/>
    <x v="1"/>
  </r>
  <r>
    <s v="8c2b6caa-41cd-45c0-95f0-de71c3e9186b"/>
    <x v="1"/>
    <x v="0"/>
    <n v="28"/>
    <x v="1"/>
  </r>
  <r>
    <s v="8c2d4d9f-d7b4-4627-a548-e56085bbef08"/>
    <x v="1"/>
    <x v="0"/>
    <n v="59"/>
    <x v="0"/>
  </r>
  <r>
    <s v="8c2e7b0c-2059-4e9b-8d67-55c6a0d8e401"/>
    <x v="0"/>
    <x v="0"/>
    <n v="67"/>
    <x v="0"/>
  </r>
  <r>
    <s v="8c2e89d4-86c2-4019-a5cc-80570b8c4dfd"/>
    <x v="1"/>
    <x v="0"/>
    <n v="54"/>
    <x v="0"/>
  </r>
  <r>
    <s v="8c2f692c-da4d-41d8-9e6d-c558cb5ac6e0"/>
    <x v="2"/>
    <x v="1"/>
    <n v="32"/>
    <x v="0"/>
  </r>
  <r>
    <s v="8c31e8da-4939-425d-802e-1c778a63d9ee"/>
    <x v="1"/>
    <x v="0"/>
    <n v="55"/>
    <x v="0"/>
  </r>
  <r>
    <s v="8c37cf0b-8663-4b20-9c89-2b452d8863c8"/>
    <x v="1"/>
    <x v="0"/>
    <n v="55"/>
    <x v="1"/>
  </r>
  <r>
    <s v="8c3879d3-64dd-4522-a360-5f332b03b57b"/>
    <x v="0"/>
    <x v="0"/>
    <n v="56"/>
    <x v="0"/>
  </r>
  <r>
    <s v="8c3f8b0c-0029-4be1-a976-ca073b5fa73e"/>
    <x v="0"/>
    <x v="0"/>
    <n v="54"/>
    <x v="0"/>
  </r>
  <r>
    <s v="8c404eed-fd6f-4730-9506-9e2a47684f2d"/>
    <x v="0"/>
    <x v="0"/>
    <n v="70"/>
    <x v="1"/>
  </r>
  <r>
    <s v="8c40a566-8a0a-4d7d-ac62-574c133d72de"/>
    <x v="2"/>
    <x v="1"/>
    <n v="67"/>
    <x v="1"/>
  </r>
  <r>
    <s v="8c40fc60-e753-420e-8a47-1e9c1990a924"/>
    <x v="1"/>
    <x v="0"/>
    <n v="16"/>
    <x v="1"/>
  </r>
  <r>
    <s v="8c433d4e-8100-4009-9145-1ed9e801f1fe"/>
    <x v="1"/>
    <x v="0"/>
    <n v="31"/>
    <x v="0"/>
  </r>
  <r>
    <s v="8c43bd14-43c0-4a37-a6f3-6db6fce90725"/>
    <x v="0"/>
    <x v="0"/>
    <n v="69"/>
    <x v="1"/>
  </r>
  <r>
    <s v="8c4421ee-115a-472c-b3cd-48c6c3b8e42b"/>
    <x v="1"/>
    <x v="0"/>
    <n v="49"/>
    <x v="1"/>
  </r>
  <r>
    <s v="8c4913dd-4992-4c62-9e48-37f2fdcf6c18"/>
    <x v="1"/>
    <x v="0"/>
    <n v="38"/>
    <x v="0"/>
  </r>
  <r>
    <s v="8c4a2fe6-be52-48dc-9292-9f4a5c8adaa8"/>
    <x v="0"/>
    <x v="0"/>
    <n v="57"/>
    <x v="1"/>
  </r>
  <r>
    <s v="8c4c2c88-5e6a-43b5-aec0-c5d68beb586a"/>
    <x v="1"/>
    <x v="0"/>
    <n v="26"/>
    <x v="1"/>
  </r>
  <r>
    <s v="8c4c3e98-8341-4897-ab39-6d0c92045c45"/>
    <x v="1"/>
    <x v="0"/>
    <n v="35"/>
    <x v="1"/>
  </r>
  <r>
    <s v="8c4dce97-ca5b-481c-8345-cbb8e37b85d1"/>
    <x v="0"/>
    <x v="0"/>
    <n v="9"/>
    <x v="1"/>
  </r>
  <r>
    <s v="8c506c25-8bc7-43c7-ba57-62e18116d087"/>
    <x v="0"/>
    <x v="0"/>
    <n v="63"/>
    <x v="1"/>
  </r>
  <r>
    <s v="8c51d199-1882-4a94-b660-0143c8a90a84"/>
    <x v="1"/>
    <x v="0"/>
    <n v="59"/>
    <x v="1"/>
  </r>
  <r>
    <s v="8c55b222-9d23-4dfe-bddd-a4649cb70c63"/>
    <x v="1"/>
    <x v="0"/>
    <n v="54"/>
    <x v="0"/>
  </r>
  <r>
    <s v="8c58dc4c-18d4-4c90-8201-8ff5f4cf35ff"/>
    <x v="0"/>
    <x v="0"/>
    <n v="51"/>
    <x v="1"/>
  </r>
  <r>
    <s v="8c5f7cb0-f287-4221-8e6f-12ec2daa2ae0"/>
    <x v="2"/>
    <x v="1"/>
    <n v="35"/>
    <x v="1"/>
  </r>
  <r>
    <s v="8c62b364-84be-4c83-9c3a-43df335a1978"/>
    <x v="1"/>
    <x v="0"/>
    <n v="45"/>
    <x v="0"/>
  </r>
  <r>
    <s v="8c66c1c4-02c3-47ff-b2af-748370dd8b7e"/>
    <x v="0"/>
    <x v="0"/>
    <n v="34"/>
    <x v="1"/>
  </r>
  <r>
    <s v="8c68ceb7-2d5c-450e-bfda-052b862de063"/>
    <x v="2"/>
    <x v="1"/>
    <n v="59"/>
    <x v="0"/>
  </r>
  <r>
    <s v="8c68d371-3917-4870-a063-d71e944657e5"/>
    <x v="0"/>
    <x v="0"/>
    <n v="51"/>
    <x v="1"/>
  </r>
  <r>
    <s v="8c69bdc1-3290-485d-adde-edb625349837"/>
    <x v="1"/>
    <x v="0"/>
    <n v="59"/>
    <x v="1"/>
  </r>
  <r>
    <s v="8c6a20ca-f372-4e17-8cc6-7a4d48666c23"/>
    <x v="1"/>
    <x v="0"/>
    <n v="44"/>
    <x v="1"/>
  </r>
  <r>
    <s v="8c6af598-175a-497b-8938-02c432afd70d"/>
    <x v="2"/>
    <x v="1"/>
    <n v="22"/>
    <x v="0"/>
  </r>
  <r>
    <s v="8c6d10af-ba51-4f65-8b0c-83017eb324ea"/>
    <x v="1"/>
    <x v="0"/>
    <n v="40"/>
    <x v="1"/>
  </r>
  <r>
    <s v="8c6db598-84a6-4932-acda-c1889b11f864"/>
    <x v="0"/>
    <x v="0"/>
    <n v="77"/>
    <x v="1"/>
  </r>
  <r>
    <s v="8c747929-2ec3-419d-9eee-8ac25352c577"/>
    <x v="0"/>
    <x v="0"/>
    <n v="60"/>
    <x v="0"/>
  </r>
  <r>
    <s v="8c79e5d7-7862-4db1-8d88-062abff2e172"/>
    <x v="2"/>
    <x v="1"/>
    <n v="33"/>
    <x v="1"/>
  </r>
  <r>
    <s v="8c7a4b51-4de0-4053-97eb-53d8ab09781d"/>
    <x v="0"/>
    <x v="0"/>
    <n v="51"/>
    <x v="0"/>
  </r>
  <r>
    <s v="8c7ad8e7-43c7-476c-992e-26312e5b3362"/>
    <x v="1"/>
    <x v="0"/>
    <n v="18"/>
    <x v="1"/>
  </r>
  <r>
    <s v="8c7b0198-761a-4fd7-b015-fb91bf7845fc"/>
    <x v="1"/>
    <x v="0"/>
    <n v="60"/>
    <x v="1"/>
  </r>
  <r>
    <s v="8c7ec6f4-bacd-4ec6-863c-8f9efe630658"/>
    <x v="0"/>
    <x v="0"/>
    <n v="56"/>
    <x v="1"/>
  </r>
  <r>
    <s v="8c7fd5ff-a4ec-4b6a-9c32-505cb11c394e"/>
    <x v="0"/>
    <x v="0"/>
    <n v="69"/>
    <x v="1"/>
  </r>
  <r>
    <s v="8c80ee20-1e1e-400f-b727-9cfd07213c13"/>
    <x v="1"/>
    <x v="0"/>
    <n v="38"/>
    <x v="1"/>
  </r>
  <r>
    <s v="8c82ad94-205c-435a-a510-e4be16cf5657"/>
    <x v="1"/>
    <x v="0"/>
    <n v="76"/>
    <x v="0"/>
  </r>
  <r>
    <s v="8c838d58-ecb1-4b76-bdb0-683e7890c5ed"/>
    <x v="0"/>
    <x v="0"/>
    <n v="6"/>
    <x v="1"/>
  </r>
  <r>
    <s v="8c83f195-1cdc-4410-927b-29379b021d87"/>
    <x v="1"/>
    <x v="0"/>
    <n v="25"/>
    <x v="1"/>
  </r>
  <r>
    <s v="8c8a3a36-3c8e-4a19-9821-cc7467d962ee"/>
    <x v="2"/>
    <x v="1"/>
    <n v="58"/>
    <x v="0"/>
  </r>
  <r>
    <s v="8c90906b-b272-4ad8-ba3c-9a6faf0e03f4"/>
    <x v="1"/>
    <x v="0"/>
    <n v="16"/>
    <x v="1"/>
  </r>
  <r>
    <s v="8c90c5be-7cb8-4c63-8f2e-2832c9e889d9"/>
    <x v="0"/>
    <x v="0"/>
    <n v="69"/>
    <x v="1"/>
  </r>
  <r>
    <s v="8c936ac2-e6a0-4649-bb46-9bf2d966d6c2"/>
    <x v="0"/>
    <x v="0"/>
    <n v="63"/>
    <x v="1"/>
  </r>
  <r>
    <s v="8c9505df-3aea-4fa0-a21d-333430e31882"/>
    <x v="0"/>
    <x v="0"/>
    <n v="51"/>
    <x v="1"/>
  </r>
  <r>
    <s v="8c966759-02e2-4606-bc03-a6c8078767c4"/>
    <x v="0"/>
    <x v="0"/>
    <n v="51"/>
    <x v="1"/>
  </r>
  <r>
    <s v="8c984367-b094-429a-b8cf-a9aba99e8ff9"/>
    <x v="2"/>
    <x v="1"/>
    <n v="32"/>
    <x v="0"/>
  </r>
  <r>
    <s v="8c98c399-dc7d-4466-a9b4-fe017b51016e"/>
    <x v="1"/>
    <x v="0"/>
    <n v="31"/>
    <x v="0"/>
  </r>
  <r>
    <s v="8c9a2306-de2d-4631-ae28-9493a8d6a586"/>
    <x v="1"/>
    <x v="0"/>
    <n v="60"/>
    <x v="1"/>
  </r>
  <r>
    <s v="8c9a86b2-45c2-4435-acd0-2eb1c7dcf73f"/>
    <x v="1"/>
    <x v="0"/>
    <n v="11"/>
    <x v="1"/>
  </r>
  <r>
    <s v="8c9b675c-aa0c-45c7-9540-f022a78466a8"/>
    <x v="0"/>
    <x v="0"/>
    <n v="46"/>
    <x v="0"/>
  </r>
  <r>
    <s v="8c9cd537-c738-4a58-863e-3cea5f4013ca"/>
    <x v="0"/>
    <x v="0"/>
    <n v="44"/>
    <x v="1"/>
  </r>
  <r>
    <s v="8c9f3f8a-e276-4afc-8005-e770a332c3e7"/>
    <x v="1"/>
    <x v="0"/>
    <n v="48"/>
    <x v="0"/>
  </r>
  <r>
    <s v="8ca19865-fd6c-4bcd-a2a0-7f9e9ea4bc5c"/>
    <x v="2"/>
    <x v="1"/>
    <n v="58"/>
    <x v="0"/>
  </r>
  <r>
    <s v="8ca24874-517a-4271-9465-f4c4b87efd29"/>
    <x v="0"/>
    <x v="0"/>
    <n v="59"/>
    <x v="1"/>
  </r>
  <r>
    <s v="8ca25ab0-0ec3-4b4f-b11a-e7c947e6cd8c"/>
    <x v="1"/>
    <x v="0"/>
    <n v="50"/>
    <x v="1"/>
  </r>
  <r>
    <s v="8ca3384a-3b54-4b22-8c97-628d45a715ab"/>
    <x v="1"/>
    <x v="0"/>
    <n v="20"/>
    <x v="1"/>
  </r>
  <r>
    <s v="8cb08a13-17cf-4101-89c7-3ceebd0cad0d"/>
    <x v="1"/>
    <x v="0"/>
    <n v="61"/>
    <x v="0"/>
  </r>
  <r>
    <s v="8cb1f15c-0e33-460e-81b3-6a6985365081"/>
    <x v="0"/>
    <x v="0"/>
    <n v="49"/>
    <x v="1"/>
  </r>
  <r>
    <s v="8cb43627-016f-4e6c-958c-d3f341a1b82f"/>
    <x v="0"/>
    <x v="0"/>
    <n v="45"/>
    <x v="1"/>
  </r>
  <r>
    <s v="8cb4b33a-335e-4488-832f-4369941d4a6c"/>
    <x v="1"/>
    <x v="0"/>
    <n v="66"/>
    <x v="0"/>
  </r>
  <r>
    <s v="8cb60caf-4252-4a22-8417-142b13ceff79"/>
    <x v="0"/>
    <x v="0"/>
    <n v="59"/>
    <x v="1"/>
  </r>
  <r>
    <s v="8cb61d47-d7fe-4e31-a6eb-2d76f5f26336"/>
    <x v="1"/>
    <x v="0"/>
    <n v="34"/>
    <x v="0"/>
  </r>
  <r>
    <s v="8cb6fe1e-ed23-44af-9a1d-85fe2bdb106e"/>
    <x v="2"/>
    <x v="1"/>
    <n v="21"/>
    <x v="1"/>
  </r>
  <r>
    <s v="8cb8c2bf-22a9-48a8-bbc6-5214070a60da"/>
    <x v="0"/>
    <x v="0"/>
    <n v="43"/>
    <x v="0"/>
  </r>
  <r>
    <s v="8cb8ed42-24fe-4bb1-9e6a-9a5b4a269c8b"/>
    <x v="0"/>
    <x v="0"/>
    <n v="72"/>
    <x v="0"/>
  </r>
  <r>
    <s v="8cb8f8fc-a2bd-4133-a483-daaa6ecf36c1"/>
    <x v="1"/>
    <x v="0"/>
    <n v="43"/>
    <x v="0"/>
  </r>
  <r>
    <s v="8cc0b6f0-ca96-47a8-bf47-7fe2d3641d0c"/>
    <x v="2"/>
    <x v="1"/>
    <n v="40"/>
    <x v="1"/>
  </r>
  <r>
    <s v="8cc43d5b-c7f5-468a-82a6-2fbb08b53f1a"/>
    <x v="0"/>
    <x v="0"/>
    <n v="52"/>
    <x v="1"/>
  </r>
  <r>
    <s v="8cc53b02-b1cf-46da-a20e-2f0aeda4f848"/>
    <x v="1"/>
    <x v="0"/>
    <n v="53"/>
    <x v="0"/>
  </r>
  <r>
    <s v="8cc5d0ca-5397-4b48-aee5-0a9448269911"/>
    <x v="0"/>
    <x v="0"/>
    <n v="29"/>
    <x v="1"/>
  </r>
  <r>
    <s v="8cc61d23-cb29-4868-bc1b-be3807dac7da"/>
    <x v="0"/>
    <x v="0"/>
    <n v="63"/>
    <x v="0"/>
  </r>
  <r>
    <s v="8cc94bca-226f-43a6-83a6-650442c0a8fd"/>
    <x v="0"/>
    <x v="0"/>
    <n v="26"/>
    <x v="1"/>
  </r>
  <r>
    <s v="8ccbcc06-b9a4-45ac-b317-92888990d045"/>
    <x v="0"/>
    <x v="0"/>
    <n v="39"/>
    <x v="1"/>
  </r>
  <r>
    <s v="8ccc88f0-d99a-4a69-bd80-0a1dc8b48258"/>
    <x v="1"/>
    <x v="0"/>
    <n v="54"/>
    <x v="0"/>
  </r>
  <r>
    <s v="8ccd1e32-96f6-4a65-a8f8-e9cfdd5a13d7"/>
    <x v="1"/>
    <x v="0"/>
    <n v="45"/>
    <x v="1"/>
  </r>
  <r>
    <s v="8ccd3bde-4f32-4339-a35f-74918a8ff1b4"/>
    <x v="2"/>
    <x v="1"/>
    <n v="39"/>
    <x v="1"/>
  </r>
  <r>
    <s v="8ccda516-932d-4f8a-9765-6135776494fb"/>
    <x v="1"/>
    <x v="0"/>
    <n v="31"/>
    <x v="0"/>
  </r>
  <r>
    <s v="8ccfe877-bac4-41f7-b7d2-391852bd3c76"/>
    <x v="1"/>
    <x v="0"/>
    <n v="12"/>
    <x v="1"/>
  </r>
  <r>
    <s v="8cd0ae94-29a7-4c44-a95d-ac1415018644"/>
    <x v="2"/>
    <x v="1"/>
    <n v="62"/>
    <x v="0"/>
  </r>
  <r>
    <s v="8cd0b312-ea6b-43c6-b637-ccba125ee5cd"/>
    <x v="2"/>
    <x v="1"/>
    <n v="33"/>
    <x v="0"/>
  </r>
  <r>
    <s v="8cd48e4a-d37f-4aed-b8b1-39d6e699970a"/>
    <x v="0"/>
    <x v="0"/>
    <n v="21"/>
    <x v="1"/>
  </r>
  <r>
    <s v="8cd4d1a3-e2ac-4475-9a06-33bdaa9876f7"/>
    <x v="2"/>
    <x v="1"/>
    <n v="44"/>
    <x v="1"/>
  </r>
  <r>
    <s v="8cd59e79-9242-4364-8605-2dd2c162292f"/>
    <x v="0"/>
    <x v="0"/>
    <n v="27"/>
    <x v="1"/>
  </r>
  <r>
    <s v="8cd71907-0eea-4100-af42-7a386d67ed56"/>
    <x v="1"/>
    <x v="0"/>
    <n v="43"/>
    <x v="1"/>
  </r>
  <r>
    <s v="8cd997ae-cf8b-4fc1-891f-115c502da6db"/>
    <x v="1"/>
    <x v="0"/>
    <n v="65"/>
    <x v="1"/>
  </r>
  <r>
    <s v="8cdacf7d-d81c-40af-8bea-d107073d0412"/>
    <x v="2"/>
    <x v="1"/>
    <n v="28"/>
    <x v="1"/>
  </r>
  <r>
    <s v="8cdafb91-e1cc-4051-800e-1d03cccca035"/>
    <x v="1"/>
    <x v="0"/>
    <n v="37"/>
    <x v="1"/>
  </r>
  <r>
    <s v="8cddc2e8-0283-4be1-8fc4-b683cef00bbe"/>
    <x v="2"/>
    <x v="1"/>
    <n v="18"/>
    <x v="0"/>
  </r>
  <r>
    <s v="8ce28cb3-1184-4792-b774-229fa7dd633e"/>
    <x v="2"/>
    <x v="1"/>
    <n v="81"/>
    <x v="1"/>
  </r>
  <r>
    <s v="8ce38d07-8569-41dd-beb9-40d9afc3f2cc"/>
    <x v="1"/>
    <x v="0"/>
    <n v="55"/>
    <x v="1"/>
  </r>
  <r>
    <s v="8ce7c7e2-cf1c-4849-9a68-8d832c2b7e19"/>
    <x v="1"/>
    <x v="0"/>
    <n v="36"/>
    <x v="0"/>
  </r>
  <r>
    <s v="8cea149b-8947-497e-8279-0a7aefc28d60"/>
    <x v="1"/>
    <x v="0"/>
    <n v="49"/>
    <x v="1"/>
  </r>
  <r>
    <s v="8cef11d6-2789-4ea3-9a46-92e2a34dd02d"/>
    <x v="0"/>
    <x v="0"/>
    <n v="41"/>
    <x v="1"/>
  </r>
  <r>
    <s v="8cf2eb4c-fcac-4398-83d1-fba18320cb6f"/>
    <x v="1"/>
    <x v="0"/>
    <n v="58"/>
    <x v="0"/>
  </r>
  <r>
    <s v="8cf3ec03-b1ba-4565-b970-cb96026e5c3a"/>
    <x v="0"/>
    <x v="0"/>
    <n v="46"/>
    <x v="0"/>
  </r>
  <r>
    <s v="8cf63742-b23b-43e9-8834-ec72713cb33f"/>
    <x v="1"/>
    <x v="0"/>
    <n v="51"/>
    <x v="1"/>
  </r>
  <r>
    <s v="8cf6c451-dd08-4054-a52c-743a4236a058"/>
    <x v="2"/>
    <x v="1"/>
    <n v="47"/>
    <x v="1"/>
  </r>
  <r>
    <s v="8cf8f8ba-1d91-4e30-bed7-ce1ec412d7da"/>
    <x v="1"/>
    <x v="0"/>
    <n v="26"/>
    <x v="1"/>
  </r>
  <r>
    <s v="8cf9fffd-08ef-448b-b9ec-1074d9e5691e"/>
    <x v="2"/>
    <x v="1"/>
    <n v="23"/>
    <x v="1"/>
  </r>
  <r>
    <s v="8cfcc69b-d659-4888-8551-790891d8568e"/>
    <x v="1"/>
    <x v="0"/>
    <n v="19"/>
    <x v="0"/>
  </r>
  <r>
    <s v="8cfec33b-e4eb-4c7c-b31e-584300416467"/>
    <x v="1"/>
    <x v="0"/>
    <n v="53"/>
    <x v="0"/>
  </r>
  <r>
    <s v="8cff6974-c206-4db4-849c-f6a20dd09383"/>
    <x v="1"/>
    <x v="0"/>
    <n v="45"/>
    <x v="0"/>
  </r>
  <r>
    <s v="8d004cd3-8e35-4b9c-acec-fdfa3a474431"/>
    <x v="1"/>
    <x v="0"/>
    <n v="34"/>
    <x v="0"/>
  </r>
  <r>
    <s v="8d05952d-6a24-4633-9fdc-ed5227500c41"/>
    <x v="1"/>
    <x v="0"/>
    <n v="69"/>
    <x v="0"/>
  </r>
  <r>
    <s v="8d091d33-6dfc-431e-b459-995016771709"/>
    <x v="1"/>
    <x v="0"/>
    <n v="31"/>
    <x v="0"/>
  </r>
  <r>
    <s v="8d09cad6-5aec-48fc-8c66-1b5e7c144ac8"/>
    <x v="2"/>
    <x v="1"/>
    <n v="62"/>
    <x v="1"/>
  </r>
  <r>
    <s v="8d0a816d-7847-455d-bd2b-04f4794a593c"/>
    <x v="0"/>
    <x v="0"/>
    <n v="53"/>
    <x v="0"/>
  </r>
  <r>
    <s v="8d0ab9e0-e16d-4394-8b14-5cb4992282be"/>
    <x v="1"/>
    <x v="0"/>
    <n v="55"/>
    <x v="0"/>
  </r>
  <r>
    <s v="8d0ae735-1723-4098-83b8-123f86eafbd9"/>
    <x v="1"/>
    <x v="0"/>
    <n v="60"/>
    <x v="1"/>
  </r>
  <r>
    <s v="8d0c5b73-145f-47f1-8e50-563b44e4cf7b"/>
    <x v="0"/>
    <x v="0"/>
    <n v="48"/>
    <x v="1"/>
  </r>
  <r>
    <s v="8d0e17f0-014e-4e69-a2f5-bc08ef148dfd"/>
    <x v="2"/>
    <x v="1"/>
    <n v="50"/>
    <x v="1"/>
  </r>
  <r>
    <s v="8d11ed1c-a608-47d4-ad04-5d8733c24bdd"/>
    <x v="0"/>
    <x v="0"/>
    <n v="45"/>
    <x v="0"/>
  </r>
  <r>
    <s v="8d14d37c-f6de-4138-b8b9-20613c8befc2"/>
    <x v="2"/>
    <x v="1"/>
    <n v="65"/>
    <x v="0"/>
  </r>
  <r>
    <s v="8d1a4fe3-329f-4eea-a5b7-953d617a74fa"/>
    <x v="2"/>
    <x v="1"/>
    <n v="55"/>
    <x v="0"/>
  </r>
  <r>
    <s v="8d1c4dcf-6e41-41d7-a490-006f5eb5b764"/>
    <x v="0"/>
    <x v="0"/>
    <n v="39"/>
    <x v="0"/>
  </r>
  <r>
    <s v="8d1ed81a-a903-4144-a7e6-e01115c440e4"/>
    <x v="0"/>
    <x v="0"/>
    <n v="66"/>
    <x v="1"/>
  </r>
  <r>
    <s v="8d2681aa-f9f9-4ca6-92e9-27fbb546d0e5"/>
    <x v="2"/>
    <x v="1"/>
    <n v="33"/>
    <x v="1"/>
  </r>
  <r>
    <s v="8d2a4ca8-58bd-48d1-afb3-836de5372e6c"/>
    <x v="1"/>
    <x v="0"/>
    <n v="45"/>
    <x v="1"/>
  </r>
  <r>
    <s v="8d330f6a-f0ba-4194-a4e0-01f53bb4aa75"/>
    <x v="0"/>
    <x v="0"/>
    <n v="61"/>
    <x v="1"/>
  </r>
  <r>
    <s v="8d33c03b-b7a1-4e67-8924-2854f2112d24"/>
    <x v="1"/>
    <x v="0"/>
    <n v="39"/>
    <x v="1"/>
  </r>
  <r>
    <s v="8d3d0ba6-799d-4874-a804-75a4c0cf4ae6"/>
    <x v="1"/>
    <x v="0"/>
    <n v="64"/>
    <x v="1"/>
  </r>
  <r>
    <s v="8d420869-5632-4a1d-9b75-c913472148bf"/>
    <x v="1"/>
    <x v="0"/>
    <n v="56"/>
    <x v="0"/>
  </r>
  <r>
    <s v="8d428c40-37c4-4a95-bce1-eba03d848db4"/>
    <x v="1"/>
    <x v="0"/>
    <n v="25"/>
    <x v="0"/>
  </r>
  <r>
    <s v="8d465467-46da-4d69-b364-f9ee71789607"/>
    <x v="1"/>
    <x v="0"/>
    <n v="66"/>
    <x v="1"/>
  </r>
  <r>
    <s v="8d469ff7-e46f-4102-9e95-fdd63753b34c"/>
    <x v="2"/>
    <x v="1"/>
    <n v="60"/>
    <x v="0"/>
  </r>
  <r>
    <s v="8d48694a-f998-4043-bc98-63a3c18527f2"/>
    <x v="2"/>
    <x v="1"/>
    <n v="50"/>
    <x v="0"/>
  </r>
  <r>
    <s v="8d4c6a5c-34c7-43ae-9f95-7c013eff7eec"/>
    <x v="2"/>
    <x v="1"/>
    <n v="72"/>
    <x v="1"/>
  </r>
  <r>
    <s v="8d4da897-7d1c-4d08-a5f4-f99092face76"/>
    <x v="2"/>
    <x v="1"/>
    <n v="30"/>
    <x v="0"/>
  </r>
  <r>
    <s v="8d4ddcd5-75ce-46b9-acba-f8c7552603df"/>
    <x v="2"/>
    <x v="1"/>
    <n v="58"/>
    <x v="1"/>
  </r>
  <r>
    <s v="8d50a2bd-0e09-4675-9c89-198b6e8756f7"/>
    <x v="0"/>
    <x v="0"/>
    <n v="50"/>
    <x v="0"/>
  </r>
  <r>
    <s v="8d52b5b2-3d4f-4fde-aa01-b1aa459de350"/>
    <x v="0"/>
    <x v="0"/>
    <n v="65"/>
    <x v="0"/>
  </r>
  <r>
    <s v="8d530b59-727f-4f00-89b1-26cdfb116a04"/>
    <x v="0"/>
    <x v="0"/>
    <n v="38"/>
    <x v="1"/>
  </r>
  <r>
    <s v="8d5561ba-42fc-482d-815b-8799fcdcc674"/>
    <x v="0"/>
    <x v="0"/>
    <n v="14"/>
    <x v="0"/>
  </r>
  <r>
    <s v="8d56bf18-c3e3-4872-9fc0-a3db283b0cee"/>
    <x v="1"/>
    <x v="0"/>
    <n v="43"/>
    <x v="1"/>
  </r>
  <r>
    <s v="8d587abd-61ae-4b20-be5e-0333fdbc83cc"/>
    <x v="2"/>
    <x v="1"/>
    <n v="32"/>
    <x v="0"/>
  </r>
  <r>
    <s v="8d58af5f-0c64-443f-a65f-52128214c093"/>
    <x v="0"/>
    <x v="0"/>
    <n v="72"/>
    <x v="0"/>
  </r>
  <r>
    <s v="8d5a8a50-a29f-4226-958d-f9e5bc27ff40"/>
    <x v="0"/>
    <x v="0"/>
    <n v="29"/>
    <x v="0"/>
  </r>
  <r>
    <s v="8d5bdaad-c168-4269-a45d-e35d00bb6922"/>
    <x v="0"/>
    <x v="0"/>
    <n v="66"/>
    <x v="1"/>
  </r>
  <r>
    <s v="8d5c67de-61a3-49ee-9f57-49e13ed92ed2"/>
    <x v="2"/>
    <x v="1"/>
    <n v="58"/>
    <x v="1"/>
  </r>
  <r>
    <s v="8d5e12b0-44f7-4dc3-ad34-214c17045a6a"/>
    <x v="0"/>
    <x v="0"/>
    <n v="71"/>
    <x v="1"/>
  </r>
  <r>
    <s v="8d609680-2a71-49e7-949f-a4971ffc035b"/>
    <x v="0"/>
    <x v="0"/>
    <n v="65"/>
    <x v="0"/>
  </r>
  <r>
    <s v="8d6542c0-2240-4ff4-80d4-16a430ab1d93"/>
    <x v="0"/>
    <x v="0"/>
    <n v="35"/>
    <x v="0"/>
  </r>
  <r>
    <s v="8d65cac2-1aa0-4158-a81f-df8367abbd46"/>
    <x v="0"/>
    <x v="0"/>
    <n v="43"/>
    <x v="0"/>
  </r>
  <r>
    <s v="8d67aafc-e87c-4ddf-a431-8edd9fe99b44"/>
    <x v="1"/>
    <x v="0"/>
    <n v="42"/>
    <x v="0"/>
  </r>
  <r>
    <s v="8d7055f0-5e26-4c2a-a610-ff4b09ff3e7d"/>
    <x v="0"/>
    <x v="0"/>
    <n v="75"/>
    <x v="0"/>
  </r>
  <r>
    <s v="8d7363fb-fb76-4052-855c-913cc592b5b1"/>
    <x v="0"/>
    <x v="0"/>
    <n v="17"/>
    <x v="0"/>
  </r>
  <r>
    <s v="8d742ab6-06d6-40c8-b843-d9975264f0f1"/>
    <x v="2"/>
    <x v="1"/>
    <n v="56"/>
    <x v="1"/>
  </r>
  <r>
    <s v="8d76571f-43b4-4fda-bfd5-cfe76f6bbfa0"/>
    <x v="1"/>
    <x v="0"/>
    <n v="62"/>
    <x v="1"/>
  </r>
  <r>
    <s v="8d768b9e-92cb-4343-9a2a-20ce3d137695"/>
    <x v="1"/>
    <x v="0"/>
    <n v="56"/>
    <x v="1"/>
  </r>
  <r>
    <s v="8d76ff2c-da0c-49dd-95cd-21d753f0495d"/>
    <x v="2"/>
    <x v="1"/>
    <n v="54"/>
    <x v="1"/>
  </r>
  <r>
    <s v="8d7816e6-4382-477b-b2b1-001a38c39f45"/>
    <x v="0"/>
    <x v="0"/>
    <n v="8"/>
    <x v="1"/>
  </r>
  <r>
    <s v="8d7a4925-c838-449c-bb08-8e7699322366"/>
    <x v="1"/>
    <x v="0"/>
    <n v="60"/>
    <x v="1"/>
  </r>
  <r>
    <s v="8d806e05-11c5-4591-bb87-53edc3177c27"/>
    <x v="0"/>
    <x v="0"/>
    <n v="68"/>
    <x v="0"/>
  </r>
  <r>
    <s v="8d837773-a674-4af2-b401-2b3216586c5e"/>
    <x v="1"/>
    <x v="0"/>
    <n v="45"/>
    <x v="1"/>
  </r>
  <r>
    <s v="8d85ff98-36a9-4763-9238-1fe184b8409e"/>
    <x v="0"/>
    <x v="0"/>
    <n v="51"/>
    <x v="0"/>
  </r>
  <r>
    <s v="8d862300-e42f-41ec-a757-9d1db0d57e10"/>
    <x v="0"/>
    <x v="0"/>
    <n v="54"/>
    <x v="0"/>
  </r>
  <r>
    <s v="8d874b22-aa70-4680-9316-bc53f777b887"/>
    <x v="1"/>
    <x v="0"/>
    <n v="26"/>
    <x v="0"/>
  </r>
  <r>
    <s v="8d88c232-31e0-4800-98b9-6d14a545096f"/>
    <x v="0"/>
    <x v="0"/>
    <n v="55"/>
    <x v="1"/>
  </r>
  <r>
    <s v="8d8b9e0a-56f2-46aa-8cc9-3535bd241ad3"/>
    <x v="1"/>
    <x v="0"/>
    <n v="44"/>
    <x v="1"/>
  </r>
  <r>
    <s v="8d8d2dd7-b0b0-444f-b4a9-885382c8c668"/>
    <x v="1"/>
    <x v="0"/>
    <n v="12"/>
    <x v="0"/>
  </r>
  <r>
    <s v="8d8f6fdd-ea73-42b8-bbda-a9f0bb76bb9e"/>
    <x v="0"/>
    <x v="0"/>
    <n v="52"/>
    <x v="1"/>
  </r>
  <r>
    <s v="8d9114b8-00b1-4d7d-a311-e672c834e08c"/>
    <x v="0"/>
    <x v="0"/>
    <n v="50"/>
    <x v="1"/>
  </r>
  <r>
    <s v="8d914562-3492-4df3-8f2d-54c4aa9f17e8"/>
    <x v="1"/>
    <x v="0"/>
    <n v="66"/>
    <x v="0"/>
  </r>
  <r>
    <s v="8d978e76-14b9-4d9d-9ba6-aadd3b8177ce"/>
    <x v="2"/>
    <x v="1"/>
    <n v="60"/>
    <x v="1"/>
  </r>
  <r>
    <s v="8d988945-b52e-4d34-a06c-2e042337476f"/>
    <x v="0"/>
    <x v="0"/>
    <n v="46"/>
    <x v="0"/>
  </r>
  <r>
    <s v="8d9fb29f-9dc8-4e56-8498-1f4d50ed4ec6"/>
    <x v="1"/>
    <x v="0"/>
    <n v="39"/>
    <x v="1"/>
  </r>
  <r>
    <s v="8da250c6-2d84-4977-b539-dff43c3ba1f5"/>
    <x v="1"/>
    <x v="0"/>
    <n v="7"/>
    <x v="1"/>
  </r>
  <r>
    <s v="8da2a62e-732f-4646-a470-9a18af1204ad"/>
    <x v="1"/>
    <x v="0"/>
    <n v="59"/>
    <x v="0"/>
  </r>
  <r>
    <s v="8da4b592-16cd-4e51-98d1-66217d84fcab"/>
    <x v="0"/>
    <x v="0"/>
    <n v="58"/>
    <x v="1"/>
  </r>
  <r>
    <s v="8da57631-72c3-484c-82e5-34a124170d98"/>
    <x v="0"/>
    <x v="0"/>
    <n v="62"/>
    <x v="0"/>
  </r>
  <r>
    <s v="8da6abd4-8940-4696-bc43-6f0891cb7493"/>
    <x v="2"/>
    <x v="1"/>
    <n v="59"/>
    <x v="1"/>
  </r>
  <r>
    <s v="8dac50e2-b384-42f6-b05f-80347f7d30a9"/>
    <x v="2"/>
    <x v="1"/>
    <n v="58"/>
    <x v="1"/>
  </r>
  <r>
    <s v="8dad1a61-dbab-4f1b-a71f-a0a9237b0e2a"/>
    <x v="0"/>
    <x v="0"/>
    <n v="83"/>
    <x v="1"/>
  </r>
  <r>
    <s v="8dae19f8-d9ec-44d4-9e5b-15a54000ca33"/>
    <x v="0"/>
    <x v="0"/>
    <n v="38"/>
    <x v="0"/>
  </r>
  <r>
    <s v="8dae91d8-3c8b-46ec-9e18-ecdec5f7a91d"/>
    <x v="1"/>
    <x v="0"/>
    <n v="51"/>
    <x v="0"/>
  </r>
  <r>
    <s v="8daf7359-53ce-4607-9257-1d7e70ff1801"/>
    <x v="0"/>
    <x v="0"/>
    <n v="85"/>
    <x v="0"/>
  </r>
  <r>
    <s v="8db52d1a-b4aa-4009-a151-3200c570179e"/>
    <x v="0"/>
    <x v="0"/>
    <n v="22"/>
    <x v="0"/>
  </r>
  <r>
    <s v="8db67526-afe8-4da4-bad9-cd3615174e00"/>
    <x v="1"/>
    <x v="0"/>
    <n v="40"/>
    <x v="0"/>
  </r>
  <r>
    <s v="8db6a182-ed54-415a-affc-eb6ab372d54d"/>
    <x v="0"/>
    <x v="0"/>
    <n v="31"/>
    <x v="1"/>
  </r>
  <r>
    <s v="8db71746-e837-43c2-bdf1-c44d1ab207e3"/>
    <x v="1"/>
    <x v="0"/>
    <n v="40"/>
    <x v="0"/>
  </r>
  <r>
    <s v="8db71a26-a5b2-46fd-b069-933c7a68e2bd"/>
    <x v="1"/>
    <x v="0"/>
    <n v="35"/>
    <x v="0"/>
  </r>
  <r>
    <s v="8dbaa184-772b-4b74-8983-9cfbd2e92860"/>
    <x v="1"/>
    <x v="0"/>
    <n v="74"/>
    <x v="1"/>
  </r>
  <r>
    <s v="8dbd8475-177c-4652-a6b5-03fd3163ebe2"/>
    <x v="0"/>
    <x v="0"/>
    <n v="48"/>
    <x v="0"/>
  </r>
  <r>
    <s v="8dbe2174-b173-4e56-be9c-a2a1c29c0919"/>
    <x v="2"/>
    <x v="1"/>
    <n v="38"/>
    <x v="0"/>
  </r>
  <r>
    <s v="8dc4dcc0-f881-43c9-baea-2ac39b85e9da"/>
    <x v="0"/>
    <x v="0"/>
    <n v="27"/>
    <x v="1"/>
  </r>
  <r>
    <s v="8dc721e1-00c1-42fa-b075-0fe7d43bdd4b"/>
    <x v="1"/>
    <x v="0"/>
    <n v="42"/>
    <x v="0"/>
  </r>
  <r>
    <s v="8dc879c5-3ddf-48e9-a27c-6719a032c627"/>
    <x v="0"/>
    <x v="0"/>
    <n v="72"/>
    <x v="1"/>
  </r>
  <r>
    <s v="8dc8e54b-5b05-4dac-80b9-fa48878621e2"/>
    <x v="2"/>
    <x v="1"/>
    <n v="76"/>
    <x v="1"/>
  </r>
  <r>
    <s v="8dc8fc3b-60b6-4c44-b658-94e27dbd67a2"/>
    <x v="0"/>
    <x v="0"/>
    <n v="70"/>
    <x v="1"/>
  </r>
  <r>
    <s v="8dc929a6-3ca7-480a-bdcb-a2668e16a5bf"/>
    <x v="0"/>
    <x v="0"/>
    <n v="51"/>
    <x v="0"/>
  </r>
  <r>
    <s v="8dc9b385-3355-4eca-b173-54fd5cf04d8a"/>
    <x v="0"/>
    <x v="0"/>
    <n v="75"/>
    <x v="1"/>
  </r>
  <r>
    <s v="8dce2b34-cb04-44ba-ae80-cfac94f0b830"/>
    <x v="0"/>
    <x v="0"/>
    <n v="38"/>
    <x v="1"/>
  </r>
  <r>
    <s v="8dce5367-bd3f-4652-ae2d-a114bd1a7e0f"/>
    <x v="1"/>
    <x v="0"/>
    <n v="61"/>
    <x v="1"/>
  </r>
  <r>
    <s v="8dd0e96e-89d8-4461-93d2-73c3e2373694"/>
    <x v="1"/>
    <x v="0"/>
    <n v="38"/>
    <x v="0"/>
  </r>
  <r>
    <s v="8dd1f921-b6ef-4a4a-b878-d20b1c5007f5"/>
    <x v="0"/>
    <x v="0"/>
    <n v="62"/>
    <x v="0"/>
  </r>
  <r>
    <s v="8dd45725-f065-4bf1-8786-8f0aab3d8000"/>
    <x v="0"/>
    <x v="0"/>
    <n v="53"/>
    <x v="1"/>
  </r>
  <r>
    <s v="8dd5b363-e439-46da-8f5b-a08d4bdb8404"/>
    <x v="1"/>
    <x v="0"/>
    <n v="45"/>
    <x v="1"/>
  </r>
  <r>
    <s v="8dd9cd05-2d0f-47bf-8bc5-a477608fdd9f"/>
    <x v="1"/>
    <x v="0"/>
    <n v="71"/>
    <x v="0"/>
  </r>
  <r>
    <s v="8dd9cf58-1874-4592-b5aa-f5fd962337fd"/>
    <x v="2"/>
    <x v="1"/>
    <n v="50"/>
    <x v="0"/>
  </r>
  <r>
    <s v="8dda3f06-b2fe-40ca-ae22-6457c956c3bf"/>
    <x v="2"/>
    <x v="1"/>
    <n v="38"/>
    <x v="1"/>
  </r>
  <r>
    <s v="8ddb703e-4cbf-4570-8395-70d0c4b7fff0"/>
    <x v="1"/>
    <x v="0"/>
    <n v="44"/>
    <x v="0"/>
  </r>
  <r>
    <s v="8ddd4aaf-983e-4a98-9cc3-b275887b95e5"/>
    <x v="1"/>
    <x v="0"/>
    <n v="71"/>
    <x v="0"/>
  </r>
  <r>
    <s v="8ddf1a48-cd1b-4889-be34-b32cfdc2582c"/>
    <x v="0"/>
    <x v="0"/>
    <n v="69"/>
    <x v="1"/>
  </r>
  <r>
    <s v="8ddf9271-afbf-44bf-b566-f5c17ff31ddf"/>
    <x v="1"/>
    <x v="0"/>
    <n v="32"/>
    <x v="0"/>
  </r>
  <r>
    <s v="8de26f7e-0485-412f-9761-c705fb70fb58"/>
    <x v="1"/>
    <x v="0"/>
    <n v="51"/>
    <x v="0"/>
  </r>
  <r>
    <s v="8de41cf8-f749-4fc4-8a3f-8f451497b030"/>
    <x v="1"/>
    <x v="0"/>
    <n v="58"/>
    <x v="1"/>
  </r>
  <r>
    <s v="8de60164-25c9-4fae-b7a7-8eeae8d34df0"/>
    <x v="0"/>
    <x v="0"/>
    <n v="65"/>
    <x v="1"/>
  </r>
  <r>
    <s v="8de6ac70-b33b-400d-8899-398fc4db1900"/>
    <x v="0"/>
    <x v="0"/>
    <n v="39"/>
    <x v="0"/>
  </r>
  <r>
    <s v="8dee40b1-4d3a-4d8b-853d-5651925b0ffa"/>
    <x v="2"/>
    <x v="1"/>
    <n v="57"/>
    <x v="1"/>
  </r>
  <r>
    <s v="8df1e7b5-03d8-41aa-8bfd-4b68c13b8277"/>
    <x v="0"/>
    <x v="0"/>
    <n v="78"/>
    <x v="1"/>
  </r>
  <r>
    <s v="8df428dd-9cdc-40a6-89ef-a951cab06cd8"/>
    <x v="1"/>
    <x v="0"/>
    <n v="33"/>
    <x v="1"/>
  </r>
  <r>
    <s v="8df52c85-df58-45e1-9142-7bcdd4d22f71"/>
    <x v="1"/>
    <x v="0"/>
    <n v="43"/>
    <x v="1"/>
  </r>
  <r>
    <s v="8df5b713-f0dc-44fe-86b1-e99c2e4d927f"/>
    <x v="1"/>
    <x v="0"/>
    <n v="82"/>
    <x v="1"/>
  </r>
  <r>
    <s v="8df6c828-4429-451e-b741-1cfb3994d14b"/>
    <x v="0"/>
    <x v="0"/>
    <n v="72"/>
    <x v="0"/>
  </r>
  <r>
    <s v="8df77461-c240-468f-810f-9796686a2c0c"/>
    <x v="1"/>
    <x v="0"/>
    <n v="13"/>
    <x v="1"/>
  </r>
  <r>
    <s v="8dfb32ac-ff76-4f27-bc81-37d295f6ddbd"/>
    <x v="0"/>
    <x v="0"/>
    <n v="75"/>
    <x v="0"/>
  </r>
  <r>
    <s v="8dfc7217-277e-4bba-87bd-4dacffd667d0"/>
    <x v="1"/>
    <x v="0"/>
    <n v="39"/>
    <x v="1"/>
  </r>
  <r>
    <s v="8e0004ff-b53e-445e-914e-4dc4fb91b840"/>
    <x v="1"/>
    <x v="0"/>
    <n v="72"/>
    <x v="0"/>
  </r>
  <r>
    <s v="8e015c65-17b3-4426-9ed7-a4e78ee7cf57"/>
    <x v="0"/>
    <x v="0"/>
    <n v="62"/>
    <x v="0"/>
  </r>
  <r>
    <s v="8e09afee-7a2c-4a53-84ed-ed2dad8d02be"/>
    <x v="2"/>
    <x v="1"/>
    <n v="41"/>
    <x v="1"/>
  </r>
  <r>
    <s v="8e0a650f-5894-4a7f-b606-5c8edf968d0d"/>
    <x v="1"/>
    <x v="0"/>
    <n v="39"/>
    <x v="0"/>
  </r>
  <r>
    <s v="8e0af3ff-6334-41be-bb99-a72ead8bed87"/>
    <x v="1"/>
    <x v="0"/>
    <n v="58"/>
    <x v="1"/>
  </r>
  <r>
    <s v="8e0bbfc1-3b6f-4e3f-8813-8d71416f2838"/>
    <x v="0"/>
    <x v="0"/>
    <n v="53"/>
    <x v="0"/>
  </r>
  <r>
    <s v="8e127b54-fa13-4806-948a-ebf23de542c3"/>
    <x v="0"/>
    <x v="0"/>
    <n v="54"/>
    <x v="1"/>
  </r>
  <r>
    <s v="8e148972-a43e-4717-b1d3-d3ecdce24f65"/>
    <x v="1"/>
    <x v="0"/>
    <n v="48"/>
    <x v="0"/>
  </r>
  <r>
    <s v="8e19bbae-f2e3-4e16-bea1-cae6a3810350"/>
    <x v="1"/>
    <x v="0"/>
    <n v="18"/>
    <x v="1"/>
  </r>
  <r>
    <s v="8e1b4918-def3-42df-a2cc-d0f071f42051"/>
    <x v="2"/>
    <x v="1"/>
    <n v="30"/>
    <x v="0"/>
  </r>
  <r>
    <s v="8e1be024-8e1a-4e0c-947f-0d84f2c92f09"/>
    <x v="0"/>
    <x v="0"/>
    <n v="47"/>
    <x v="1"/>
  </r>
  <r>
    <s v="8e2001aa-2958-4e86-a73a-c3c1eeee00cd"/>
    <x v="1"/>
    <x v="0"/>
    <n v="70"/>
    <x v="1"/>
  </r>
  <r>
    <s v="8e23bf2a-03c6-448f-9bca-57b505ff27fe"/>
    <x v="1"/>
    <x v="0"/>
    <n v="34"/>
    <x v="1"/>
  </r>
  <r>
    <s v="8e25f085-5dfd-45ad-84c6-be1c2296189a"/>
    <x v="1"/>
    <x v="0"/>
    <n v="36"/>
    <x v="1"/>
  </r>
  <r>
    <s v="8e26fa7c-1218-4795-b7ff-bc9db7f74715"/>
    <x v="1"/>
    <x v="0"/>
    <n v="43"/>
    <x v="1"/>
  </r>
  <r>
    <s v="8e277feb-212f-4f1b-9d42-39ab4e0cefa1"/>
    <x v="0"/>
    <x v="0"/>
    <n v="19"/>
    <x v="1"/>
  </r>
  <r>
    <s v="8e287c3f-3484-4a12-a58d-ac4a4c077bae"/>
    <x v="1"/>
    <x v="0"/>
    <n v="57"/>
    <x v="0"/>
  </r>
  <r>
    <s v="8e2b2c4e-18b8-4a78-8817-b1e8a1a5f32e"/>
    <x v="2"/>
    <x v="1"/>
    <n v="46"/>
    <x v="0"/>
  </r>
  <r>
    <s v="8e2d84ef-7fe9-45f3-9aec-8b7d13975e19"/>
    <x v="0"/>
    <x v="0"/>
    <n v="64"/>
    <x v="1"/>
  </r>
  <r>
    <s v="8e2e1f25-fd26-433f-a7de-ef7e38b858b3"/>
    <x v="0"/>
    <x v="0"/>
    <n v="46"/>
    <x v="0"/>
  </r>
  <r>
    <s v="8e322fd9-9f05-410b-9b9c-39fededc1217"/>
    <x v="1"/>
    <x v="0"/>
    <n v="68"/>
    <x v="0"/>
  </r>
  <r>
    <s v="8e372481-be5f-488e-92e6-ebaefe9a7147"/>
    <x v="2"/>
    <x v="1"/>
    <n v="35"/>
    <x v="1"/>
  </r>
  <r>
    <s v="8e37552e-0410-4afa-a22d-c9084e9f09e2"/>
    <x v="1"/>
    <x v="0"/>
    <n v="38"/>
    <x v="1"/>
  </r>
  <r>
    <s v="8e3b4193-6de6-4af0-a558-b573e1b84ca4"/>
    <x v="1"/>
    <x v="0"/>
    <n v="20"/>
    <x v="0"/>
  </r>
  <r>
    <s v="8e3c125f-644a-480b-98c4-220a3eb10ccd"/>
    <x v="1"/>
    <x v="0"/>
    <n v="29"/>
    <x v="0"/>
  </r>
  <r>
    <s v="8e3f8832-bc51-4297-ad37-adfe59ef9d0d"/>
    <x v="1"/>
    <x v="0"/>
    <n v="47"/>
    <x v="1"/>
  </r>
  <r>
    <s v="8e434550-6fc7-4039-a8b5-1279c79e3b29"/>
    <x v="1"/>
    <x v="0"/>
    <n v="76"/>
    <x v="0"/>
  </r>
  <r>
    <s v="8e44e59e-25d8-4fe2-ad22-914f715eeddc"/>
    <x v="0"/>
    <x v="0"/>
    <n v="56"/>
    <x v="1"/>
  </r>
  <r>
    <s v="8e45322d-653e-43a9-8698-fb81595084eb"/>
    <x v="0"/>
    <x v="0"/>
    <n v="28"/>
    <x v="1"/>
  </r>
  <r>
    <s v="8e4596ff-96ee-4b79-97ba-408bef487511"/>
    <x v="1"/>
    <x v="0"/>
    <n v="29"/>
    <x v="1"/>
  </r>
  <r>
    <s v="8e45c607-73ea-4029-b9bc-adeec549b0dc"/>
    <x v="1"/>
    <x v="0"/>
    <n v="54"/>
    <x v="1"/>
  </r>
  <r>
    <s v="8e468cd4-7dbb-4d38-a73c-4005d771df8d"/>
    <x v="0"/>
    <x v="0"/>
    <n v="58"/>
    <x v="0"/>
  </r>
  <r>
    <s v="8e49c255-643c-44f4-91bc-6073f1b3ed37"/>
    <x v="0"/>
    <x v="0"/>
    <n v="62"/>
    <x v="1"/>
  </r>
  <r>
    <s v="8e4e52f9-8212-4a0a-bafa-85cdf3859e5f"/>
    <x v="2"/>
    <x v="1"/>
    <n v="60"/>
    <x v="1"/>
  </r>
  <r>
    <s v="8e52b303-1920-4d5d-8487-d86fb4e3e315"/>
    <x v="2"/>
    <x v="1"/>
    <n v="33"/>
    <x v="0"/>
  </r>
  <r>
    <s v="8e55db97-849f-419d-9c43-53ef7ad74a31"/>
    <x v="0"/>
    <x v="0"/>
    <n v="40"/>
    <x v="1"/>
  </r>
  <r>
    <s v="8e59fae6-479f-43f9-a1cc-1a2aba178e95"/>
    <x v="1"/>
    <x v="0"/>
    <n v="61"/>
    <x v="1"/>
  </r>
  <r>
    <s v="8e5b976e-c49f-45b1-9f3d-9c33fafab5c8"/>
    <x v="1"/>
    <x v="0"/>
    <n v="52"/>
    <x v="1"/>
  </r>
  <r>
    <s v="8e5eaf47-0e0d-4ef1-a02d-6b7526ca5820"/>
    <x v="0"/>
    <x v="0"/>
    <n v="50"/>
    <x v="0"/>
  </r>
  <r>
    <s v="8e60fc33-340a-4f54-a8eb-eabf94df6dc4"/>
    <x v="0"/>
    <x v="0"/>
    <n v="38"/>
    <x v="1"/>
  </r>
  <r>
    <s v="8e643402-fea2-4355-b577-56fdb7041f21"/>
    <x v="1"/>
    <x v="0"/>
    <n v="78"/>
    <x v="1"/>
  </r>
  <r>
    <s v="8e64e543-299b-45b5-abfb-deee03fe9736"/>
    <x v="2"/>
    <x v="1"/>
    <n v="42"/>
    <x v="1"/>
  </r>
  <r>
    <s v="8e6720ce-43ec-4ad7-aa0e-e2e2a4d3a327"/>
    <x v="0"/>
    <x v="0"/>
    <n v="41"/>
    <x v="0"/>
  </r>
  <r>
    <s v="8e67f906-1ff2-40a8-8ea1-c5b4887ce2bf"/>
    <x v="2"/>
    <x v="1"/>
    <n v="82"/>
    <x v="0"/>
  </r>
  <r>
    <s v="8e6ab6c7-99f4-44b3-82a0-91ca0b07556a"/>
    <x v="1"/>
    <x v="0"/>
    <n v="35"/>
    <x v="1"/>
  </r>
  <r>
    <s v="8e6c607c-ee26-4c7e-a2ad-d721806044f7"/>
    <x v="0"/>
    <x v="0"/>
    <n v="72"/>
    <x v="1"/>
  </r>
  <r>
    <s v="8e6e3560-41b4-40ad-9cf8-0c51628bde2b"/>
    <x v="2"/>
    <x v="1"/>
    <n v="57"/>
    <x v="1"/>
  </r>
  <r>
    <s v="8e7267f3-9acb-46f0-afcf-b3143a579a99"/>
    <x v="1"/>
    <x v="0"/>
    <n v="44"/>
    <x v="0"/>
  </r>
  <r>
    <s v="8e741a09-277a-4078-a1e7-6bdb093f6e79"/>
    <x v="1"/>
    <x v="0"/>
    <n v="52"/>
    <x v="1"/>
  </r>
  <r>
    <s v="8e763690-1052-499f-abbb-7dd63e15149a"/>
    <x v="1"/>
    <x v="0"/>
    <n v="19"/>
    <x v="1"/>
  </r>
  <r>
    <s v="8e77bc48-0f2c-4aac-91d9-8fcb9fd105b4"/>
    <x v="0"/>
    <x v="0"/>
    <n v="36"/>
    <x v="0"/>
  </r>
  <r>
    <s v="8e7aef49-7ff6-41bf-a834-699744c8e530"/>
    <x v="0"/>
    <x v="0"/>
    <n v="65"/>
    <x v="1"/>
  </r>
  <r>
    <s v="8e7b6b7f-1efc-48ca-89a8-061c17d51a15"/>
    <x v="1"/>
    <x v="0"/>
    <n v="50"/>
    <x v="0"/>
  </r>
  <r>
    <s v="8e7e263a-89fe-4157-8e31-b847f3eca9ed"/>
    <x v="0"/>
    <x v="0"/>
    <n v="59"/>
    <x v="1"/>
  </r>
  <r>
    <s v="8e835512-0787-4ea6-8c83-e55bd9592dc0"/>
    <x v="1"/>
    <x v="0"/>
    <n v="54"/>
    <x v="1"/>
  </r>
  <r>
    <s v="8e85dd37-78b8-4538-8228-480f24b3995a"/>
    <x v="1"/>
    <x v="0"/>
    <n v="67"/>
    <x v="0"/>
  </r>
  <r>
    <s v="8e86a7e8-18dd-4fd4-ab3f-2ebed9a97150"/>
    <x v="1"/>
    <x v="0"/>
    <n v="28"/>
    <x v="1"/>
  </r>
  <r>
    <s v="8e87d067-7d6a-43d4-85bf-e10743338aa3"/>
    <x v="0"/>
    <x v="0"/>
    <n v="44"/>
    <x v="1"/>
  </r>
  <r>
    <s v="8e8955c9-dc5b-4109-80e8-06a714111cb0"/>
    <x v="2"/>
    <x v="1"/>
    <n v="45"/>
    <x v="0"/>
  </r>
  <r>
    <s v="8e8c55bd-96fe-4d8e-81f6-ba625c7d1a6d"/>
    <x v="0"/>
    <x v="0"/>
    <n v="50"/>
    <x v="0"/>
  </r>
  <r>
    <s v="8e8d3c64-c380-4cdf-94f6-e8853424a978"/>
    <x v="1"/>
    <x v="0"/>
    <n v="51"/>
    <x v="1"/>
  </r>
  <r>
    <s v="8e97558c-5b68-4738-97da-914acc1ef509"/>
    <x v="0"/>
    <x v="0"/>
    <n v="42"/>
    <x v="0"/>
  </r>
  <r>
    <s v="8e9b628f-2e78-4ec1-91ee-3a8e65357ea9"/>
    <x v="0"/>
    <x v="0"/>
    <n v="64"/>
    <x v="1"/>
  </r>
  <r>
    <s v="8e9c142a-1265-4ab2-887d-fce3b9b46ff0"/>
    <x v="1"/>
    <x v="0"/>
    <n v="57"/>
    <x v="0"/>
  </r>
  <r>
    <s v="8e9da305-fc8f-4d6a-ba83-42c8bede571d"/>
    <x v="1"/>
    <x v="0"/>
    <n v="50"/>
    <x v="0"/>
  </r>
  <r>
    <s v="8e9f4bf8-b008-4ee5-9b48-e5bbbd06125e"/>
    <x v="1"/>
    <x v="0"/>
    <n v="21"/>
    <x v="0"/>
  </r>
  <r>
    <s v="8ea0b3be-7700-4696-9f85-bb5ec573586f"/>
    <x v="1"/>
    <x v="0"/>
    <n v="25"/>
    <x v="0"/>
  </r>
  <r>
    <s v="8ea289a1-434b-427f-aeee-2693fc696bb0"/>
    <x v="0"/>
    <x v="0"/>
    <n v="58"/>
    <x v="0"/>
  </r>
  <r>
    <s v="8ea7ae03-e510-4a0e-9831-1cec2fc9933f"/>
    <x v="1"/>
    <x v="0"/>
    <n v="14"/>
    <x v="1"/>
  </r>
  <r>
    <s v="8ea7d94d-96f7-4c9b-8f52-2f6895f6484d"/>
    <x v="0"/>
    <x v="0"/>
    <n v="35"/>
    <x v="0"/>
  </r>
  <r>
    <s v="8eabc9fc-174a-4019-b8f2-d67bd6013b47"/>
    <x v="2"/>
    <x v="1"/>
    <n v="18"/>
    <x v="1"/>
  </r>
  <r>
    <s v="8eac99ab-25bc-4ad7-97cb-4fec4ca1305a"/>
    <x v="1"/>
    <x v="0"/>
    <n v="10"/>
    <x v="0"/>
  </r>
  <r>
    <s v="8ead3179-7db7-43ed-952f-74438a25f3a1"/>
    <x v="1"/>
    <x v="0"/>
    <n v="50"/>
    <x v="0"/>
  </r>
  <r>
    <s v="8ead702d-e231-4ef8-b53c-41c81e44235e"/>
    <x v="2"/>
    <x v="1"/>
    <n v="27"/>
    <x v="0"/>
  </r>
  <r>
    <s v="8eaeee41-1a47-4c85-aa39-b9afdb767970"/>
    <x v="1"/>
    <x v="0"/>
    <n v="19"/>
    <x v="0"/>
  </r>
  <r>
    <s v="8eb094cd-bd84-4453-b6f0-ceead0fffdbf"/>
    <x v="1"/>
    <x v="0"/>
    <n v="69"/>
    <x v="0"/>
  </r>
  <r>
    <s v="8eb51db4-ac8d-4a83-b071-53fce028dd27"/>
    <x v="2"/>
    <x v="1"/>
    <n v="21"/>
    <x v="0"/>
  </r>
  <r>
    <s v="8eb8171d-f2fe-484b-9512-8244692fd572"/>
    <x v="1"/>
    <x v="0"/>
    <n v="35"/>
    <x v="0"/>
  </r>
  <r>
    <s v="8ebaaf15-3a09-4cde-871b-337654d5908a"/>
    <x v="1"/>
    <x v="0"/>
    <n v="65"/>
    <x v="1"/>
  </r>
  <r>
    <s v="8ebe4294-7b95-403d-985b-da0943b80f3f"/>
    <x v="1"/>
    <x v="0"/>
    <n v="14"/>
    <x v="0"/>
  </r>
  <r>
    <s v="8ebff72b-4e55-466c-97fb-9cde291b9850"/>
    <x v="0"/>
    <x v="0"/>
    <n v="33"/>
    <x v="1"/>
  </r>
  <r>
    <s v="8ec04c93-93ed-480f-83aa-8d89c1063505"/>
    <x v="0"/>
    <x v="0"/>
    <n v="28"/>
    <x v="1"/>
  </r>
  <r>
    <s v="8ec24404-283d-4734-a620-8be3618ef4b0"/>
    <x v="0"/>
    <x v="0"/>
    <n v="20"/>
    <x v="0"/>
  </r>
  <r>
    <s v="8ec295ea-f118-4ab3-b40c-babebab18480"/>
    <x v="0"/>
    <x v="0"/>
    <n v="58"/>
    <x v="0"/>
  </r>
  <r>
    <s v="8ec2e814-d1b7-47d9-aad3-070526a117ec"/>
    <x v="0"/>
    <x v="0"/>
    <n v="68"/>
    <x v="1"/>
  </r>
  <r>
    <s v="8ec49daf-1d09-4ced-b97c-f0ef452ce616"/>
    <x v="0"/>
    <x v="0"/>
    <n v="26"/>
    <x v="0"/>
  </r>
  <r>
    <s v="8ec613cb-5c01-43b1-92e3-929cb536e77f"/>
    <x v="1"/>
    <x v="0"/>
    <n v="40"/>
    <x v="1"/>
  </r>
  <r>
    <s v="8ec9099c-705e-4197-9e6f-b1a9a51b5ae8"/>
    <x v="0"/>
    <x v="0"/>
    <n v="47"/>
    <x v="1"/>
  </r>
  <r>
    <s v="8ec959f3-27f9-43dc-98d0-dfa7ddf7d9e9"/>
    <x v="2"/>
    <x v="1"/>
    <n v="50"/>
    <x v="0"/>
  </r>
  <r>
    <s v="8ecf57a1-3117-4baf-851b-9919d9873860"/>
    <x v="0"/>
    <x v="0"/>
    <n v="50"/>
    <x v="1"/>
  </r>
  <r>
    <s v="8ed3380c-44db-4df7-8078-7a47dbdba32a"/>
    <x v="1"/>
    <x v="0"/>
    <n v="54"/>
    <x v="1"/>
  </r>
  <r>
    <s v="8ed37733-e182-4508-9785-5a546fd41557"/>
    <x v="2"/>
    <x v="1"/>
    <n v="59"/>
    <x v="1"/>
  </r>
  <r>
    <s v="8ed37fdb-3502-43ae-8c3b-73830123a3c2"/>
    <x v="0"/>
    <x v="0"/>
    <n v="41"/>
    <x v="1"/>
  </r>
  <r>
    <s v="8ed4a02c-9d40-457e-a8d0-c890026c4067"/>
    <x v="1"/>
    <x v="0"/>
    <n v="27"/>
    <x v="0"/>
  </r>
  <r>
    <s v="8ed5db43-2cd6-43f6-8cb2-d5d7e78357f5"/>
    <x v="0"/>
    <x v="0"/>
    <n v="55"/>
    <x v="1"/>
  </r>
  <r>
    <s v="8ed6a49a-e7a9-4501-9ddc-bd0233c1c0ec"/>
    <x v="0"/>
    <x v="0"/>
    <n v="33"/>
    <x v="1"/>
  </r>
  <r>
    <s v="8ed712c8-fe68-4268-bdd5-b2f9dd464500"/>
    <x v="0"/>
    <x v="0"/>
    <n v="50"/>
    <x v="1"/>
  </r>
  <r>
    <s v="8edaa2ae-86d0-41f2-868e-cd8f2d67e2cb"/>
    <x v="0"/>
    <x v="0"/>
    <n v="37"/>
    <x v="0"/>
  </r>
  <r>
    <s v="8edb8f75-899d-48bb-a367-54ae396ffcfb"/>
    <x v="0"/>
    <x v="0"/>
    <n v="28"/>
    <x v="1"/>
  </r>
  <r>
    <s v="8edda7d0-cb5d-4218-a8df-a0583d10174c"/>
    <x v="1"/>
    <x v="0"/>
    <n v="37"/>
    <x v="1"/>
  </r>
  <r>
    <s v="8ee256be-e94d-4554-8929-a352bc0fba56"/>
    <x v="1"/>
    <x v="0"/>
    <n v="34"/>
    <x v="1"/>
  </r>
  <r>
    <s v="8ee69af3-04f7-4fb3-96a9-775c37234c4f"/>
    <x v="2"/>
    <x v="1"/>
    <n v="56"/>
    <x v="0"/>
  </r>
  <r>
    <s v="8ee7e5fc-3da1-440b-9ed9-6b1600c808dc"/>
    <x v="0"/>
    <x v="0"/>
    <n v="64"/>
    <x v="1"/>
  </r>
  <r>
    <s v="8ee80e18-162f-46f2-bd7d-5e7cc9404fe0"/>
    <x v="1"/>
    <x v="0"/>
    <n v="62"/>
    <x v="1"/>
  </r>
  <r>
    <s v="8eebaba1-9c84-4c23-b7b6-6307acc1cb6c"/>
    <x v="1"/>
    <x v="0"/>
    <n v="30"/>
    <x v="0"/>
  </r>
  <r>
    <s v="8eee2836-b938-4953-b394-99facc3f78e1"/>
    <x v="2"/>
    <x v="1"/>
    <n v="36"/>
    <x v="1"/>
  </r>
  <r>
    <s v="8eeec5b7-c69f-4299-900a-a10668cc1efe"/>
    <x v="0"/>
    <x v="0"/>
    <n v="49"/>
    <x v="0"/>
  </r>
  <r>
    <s v="8eeee8a9-4d41-4673-92c8-50c5f64ce964"/>
    <x v="1"/>
    <x v="0"/>
    <n v="49"/>
    <x v="0"/>
  </r>
  <r>
    <s v="8eef29e3-b9de-4c4f-b1f5-efb9fe7b349a"/>
    <x v="2"/>
    <x v="1"/>
    <n v="31"/>
    <x v="1"/>
  </r>
  <r>
    <s v="8ef2ab87-f997-405c-8ccf-b32c7efaccff"/>
    <x v="0"/>
    <x v="0"/>
    <n v="41"/>
    <x v="1"/>
  </r>
  <r>
    <s v="8ef6919e-034d-4989-97d5-bb252dae3076"/>
    <x v="1"/>
    <x v="0"/>
    <n v="43"/>
    <x v="1"/>
  </r>
  <r>
    <s v="8efbae3f-42e7-45f4-8cc8-be6a572bbe73"/>
    <x v="1"/>
    <x v="0"/>
    <n v="30"/>
    <x v="1"/>
  </r>
  <r>
    <s v="8efbb238-7adc-45d7-84a8-e59fd89f89c0"/>
    <x v="0"/>
    <x v="0"/>
    <n v="53"/>
    <x v="1"/>
  </r>
  <r>
    <s v="8efbea4b-e25f-4e6d-af63-cad67c29cd8f"/>
    <x v="0"/>
    <x v="0"/>
    <n v="63"/>
    <x v="1"/>
  </r>
  <r>
    <s v="8eff11d0-2aa4-4033-8e25-3956bc0568b1"/>
    <x v="1"/>
    <x v="0"/>
    <n v="4"/>
    <x v="0"/>
  </r>
  <r>
    <s v="8f00dec7-85d2-48b7-995a-0a139798320c"/>
    <x v="1"/>
    <x v="0"/>
    <n v="45"/>
    <x v="0"/>
  </r>
  <r>
    <s v="8f02a470-8b8a-4cbe-93da-06b39a41db32"/>
    <x v="1"/>
    <x v="0"/>
    <n v="66"/>
    <x v="1"/>
  </r>
  <r>
    <s v="8f03d98b-553c-4fb4-b1e3-ea86a8e2c92d"/>
    <x v="2"/>
    <x v="1"/>
    <n v="13"/>
    <x v="1"/>
  </r>
  <r>
    <s v="8f0500c9-dcdd-4c0f-8ba5-452c0af5fc02"/>
    <x v="2"/>
    <x v="1"/>
    <n v="58"/>
    <x v="1"/>
  </r>
  <r>
    <s v="8f051686-81e6-458c-ae00-aa58938748e2"/>
    <x v="0"/>
    <x v="0"/>
    <n v="60"/>
    <x v="1"/>
  </r>
  <r>
    <s v="8f0c3e23-9e1e-4968-a1ce-ec29f4520f3d"/>
    <x v="0"/>
    <x v="0"/>
    <n v="69"/>
    <x v="1"/>
  </r>
  <r>
    <s v="8f0cb84c-a73f-4f77-8ebb-929e961f5585"/>
    <x v="1"/>
    <x v="0"/>
    <n v="61"/>
    <x v="1"/>
  </r>
  <r>
    <s v="8f0e79ea-5db6-4a83-9886-c7d58f5f4825"/>
    <x v="2"/>
    <x v="1"/>
    <n v="34"/>
    <x v="0"/>
  </r>
  <r>
    <s v="8f18a2dc-843e-43e6-ad29-cd23bcfd074a"/>
    <x v="0"/>
    <x v="0"/>
    <n v="62"/>
    <x v="1"/>
  </r>
  <r>
    <s v="8f1981d6-ec3c-4acf-bd07-17042033c9c4"/>
    <x v="0"/>
    <x v="0"/>
    <n v="70"/>
    <x v="1"/>
  </r>
  <r>
    <s v="8f1a0a7d-4fc4-46b7-ab9b-b280de94320c"/>
    <x v="1"/>
    <x v="0"/>
    <n v="3"/>
    <x v="1"/>
  </r>
  <r>
    <s v="8f1def19-2edc-4b6d-b256-5285fa392159"/>
    <x v="0"/>
    <x v="0"/>
    <n v="62"/>
    <x v="1"/>
  </r>
  <r>
    <s v="8f1e9f08-630d-4ea4-b448-1d465801d7e4"/>
    <x v="2"/>
    <x v="1"/>
    <n v="37"/>
    <x v="1"/>
  </r>
  <r>
    <s v="8f1ebcac-42fc-458b-9f4d-c678698c3bdc"/>
    <x v="2"/>
    <x v="1"/>
    <n v="53"/>
    <x v="0"/>
  </r>
  <r>
    <s v="8f1f4d58-a41e-43a6-9d1e-c2784d3b5efa"/>
    <x v="1"/>
    <x v="0"/>
    <n v="27"/>
    <x v="1"/>
  </r>
  <r>
    <s v="8f202a05-d9d3-43c2-aa4b-0ab8939f0607"/>
    <x v="2"/>
    <x v="1"/>
    <n v="49"/>
    <x v="1"/>
  </r>
  <r>
    <s v="8f234a84-4067-4bd2-a114-8b894ddad52f"/>
    <x v="1"/>
    <x v="0"/>
    <n v="30"/>
    <x v="0"/>
  </r>
  <r>
    <s v="8f24585e-1f1e-439b-85b2-e1326f99de8c"/>
    <x v="0"/>
    <x v="0"/>
    <n v="57"/>
    <x v="1"/>
  </r>
  <r>
    <s v="8f267e84-5b3b-4bdb-856e-731bac42409c"/>
    <x v="0"/>
    <x v="0"/>
    <n v="40"/>
    <x v="0"/>
  </r>
  <r>
    <s v="8f2913b7-5c3e-4534-a989-e4322efdbd1b"/>
    <x v="1"/>
    <x v="0"/>
    <n v="34"/>
    <x v="1"/>
  </r>
  <r>
    <s v="8f299798-432f-42dd-80a3-5c8313192d4e"/>
    <x v="1"/>
    <x v="0"/>
    <n v="47"/>
    <x v="1"/>
  </r>
  <r>
    <s v="8f2b95dc-a9b4-470c-9934-78852e1260b9"/>
    <x v="1"/>
    <x v="0"/>
    <n v="48"/>
    <x v="0"/>
  </r>
  <r>
    <s v="8f2cdbe6-7e29-4c40-ba7f-54d3f64d10e6"/>
    <x v="0"/>
    <x v="0"/>
    <n v="79"/>
    <x v="1"/>
  </r>
  <r>
    <s v="8f2e32fc-ba1f-4351-aa8f-611bd8978327"/>
    <x v="1"/>
    <x v="0"/>
    <n v="44"/>
    <x v="1"/>
  </r>
  <r>
    <s v="8f324fb6-c280-4ce1-a079-bef3b5e04e59"/>
    <x v="0"/>
    <x v="0"/>
    <n v="68"/>
    <x v="1"/>
  </r>
  <r>
    <s v="8f34b24c-0ee6-4588-b45a-0eeff6ac325d"/>
    <x v="0"/>
    <x v="0"/>
    <n v="57"/>
    <x v="0"/>
  </r>
  <r>
    <s v="8f367106-9b21-4df4-a4b8-968a2f9a6d7a"/>
    <x v="1"/>
    <x v="0"/>
    <n v="38"/>
    <x v="1"/>
  </r>
  <r>
    <s v="8f3a0298-d18f-412b-bf37-89387c64ab41"/>
    <x v="1"/>
    <x v="0"/>
    <n v="38"/>
    <x v="1"/>
  </r>
  <r>
    <s v="8f3aa552-04b9-42b9-8659-9e13e2a9832e"/>
    <x v="0"/>
    <x v="0"/>
    <n v="27"/>
    <x v="1"/>
  </r>
  <r>
    <s v="8f3ac054-eaac-4626-94ba-fb455f7d44b9"/>
    <x v="0"/>
    <x v="0"/>
    <n v="31"/>
    <x v="0"/>
  </r>
  <r>
    <s v="8f3b080b-1c92-4319-9778-267d8d55fe1f"/>
    <x v="1"/>
    <x v="0"/>
    <n v="63"/>
    <x v="1"/>
  </r>
  <r>
    <s v="8f3c3ee3-e0cd-423a-a58f-a9990d5afc2f"/>
    <x v="1"/>
    <x v="0"/>
    <n v="41"/>
    <x v="0"/>
  </r>
  <r>
    <s v="8f3fd3ca-0c18-473d-8cb0-0ddcab8e5deb"/>
    <x v="1"/>
    <x v="0"/>
    <n v="25"/>
    <x v="0"/>
  </r>
  <r>
    <s v="8f4263bd-bd47-48ab-b021-1a7a9af0ea37"/>
    <x v="1"/>
    <x v="0"/>
    <n v="36"/>
    <x v="0"/>
  </r>
  <r>
    <s v="8f42b765-bbd8-444c-9915-f4e967a3f90b"/>
    <x v="1"/>
    <x v="0"/>
    <n v="65"/>
    <x v="0"/>
  </r>
  <r>
    <s v="8f460d7d-164d-4f3e-b3eb-1c9f0c43b49e"/>
    <x v="2"/>
    <x v="1"/>
    <n v="63"/>
    <x v="0"/>
  </r>
  <r>
    <s v="8f486c13-cd02-4c32-8b23-8c492cc27cfd"/>
    <x v="1"/>
    <x v="0"/>
    <n v="24"/>
    <x v="0"/>
  </r>
  <r>
    <s v="8f4ed552-fe19-49b1-8c01-c805eb7a2a43"/>
    <x v="1"/>
    <x v="0"/>
    <n v="56"/>
    <x v="1"/>
  </r>
  <r>
    <s v="8f4f0c03-bccd-420b-965f-c58d21690b12"/>
    <x v="1"/>
    <x v="0"/>
    <n v="62"/>
    <x v="0"/>
  </r>
  <r>
    <s v="8f5002f2-7cad-4334-a14a-12e67ad21792"/>
    <x v="1"/>
    <x v="0"/>
    <n v="47"/>
    <x v="0"/>
  </r>
  <r>
    <s v="8f54480f-6198-4cbf-b839-0dee3af51b7a"/>
    <x v="1"/>
    <x v="0"/>
    <n v="49"/>
    <x v="0"/>
  </r>
  <r>
    <s v="8f54d530-066c-4a62-8d66-10293a8fe7d9"/>
    <x v="0"/>
    <x v="0"/>
    <n v="58"/>
    <x v="0"/>
  </r>
  <r>
    <s v="8f584997-19b4-43e0-b446-3f376c55e1bb"/>
    <x v="0"/>
    <x v="0"/>
    <n v="69"/>
    <x v="0"/>
  </r>
  <r>
    <s v="8f5dd555-1e48-4d6c-9aed-8411044d1f0f"/>
    <x v="1"/>
    <x v="0"/>
    <n v="65"/>
    <x v="1"/>
  </r>
  <r>
    <s v="8f605675-171e-4658-9ca5-e1155c07f1e6"/>
    <x v="0"/>
    <x v="0"/>
    <n v="18"/>
    <x v="1"/>
  </r>
  <r>
    <s v="8f615e7a-eedb-4f8b-b6da-4b36dab3ed46"/>
    <x v="1"/>
    <x v="0"/>
    <n v="50"/>
    <x v="1"/>
  </r>
  <r>
    <s v="8f619dd8-91d5-4726-b441-a0d14bca7caf"/>
    <x v="0"/>
    <x v="0"/>
    <n v="58"/>
    <x v="1"/>
  </r>
  <r>
    <s v="8f66472e-29c1-4dc5-86d7-8e0fa67e9f74"/>
    <x v="1"/>
    <x v="0"/>
    <n v="47"/>
    <x v="1"/>
  </r>
  <r>
    <s v="8f664785-3fed-4146-a80b-e844738feff0"/>
    <x v="2"/>
    <x v="1"/>
    <n v="49"/>
    <x v="0"/>
  </r>
  <r>
    <s v="8f6a34af-b058-4adf-9232-293a721232b7"/>
    <x v="0"/>
    <x v="0"/>
    <n v="65"/>
    <x v="0"/>
  </r>
  <r>
    <s v="8f6b5325-44a0-4d6d-8679-a98ee2525c17"/>
    <x v="0"/>
    <x v="0"/>
    <n v="57"/>
    <x v="0"/>
  </r>
  <r>
    <s v="8f6f2e89-2b9f-40b3-974d-dbbc0f820286"/>
    <x v="1"/>
    <x v="0"/>
    <n v="38"/>
    <x v="0"/>
  </r>
  <r>
    <s v="8f719c99-d7f6-4e27-a5f6-3a259dc60b61"/>
    <x v="1"/>
    <x v="0"/>
    <n v="38"/>
    <x v="1"/>
  </r>
  <r>
    <s v="8f75318d-7719-49be-b3ca-523940d6ba7d"/>
    <x v="1"/>
    <x v="0"/>
    <n v="8"/>
    <x v="1"/>
  </r>
  <r>
    <s v="8f755ed6-51c4-4af7-8130-10a3c76a1ab8"/>
    <x v="1"/>
    <x v="0"/>
    <n v="66"/>
    <x v="0"/>
  </r>
  <r>
    <s v="8f7ce839-5100-457c-8720-11e55eb68fcb"/>
    <x v="0"/>
    <x v="0"/>
    <n v="55"/>
    <x v="0"/>
  </r>
  <r>
    <s v="8f7dc6f7-f0f8-4d45-b806-8600d5f642e8"/>
    <x v="0"/>
    <x v="0"/>
    <n v="30"/>
    <x v="0"/>
  </r>
  <r>
    <s v="8f803ad2-923d-4cd8-8a43-345714ce413a"/>
    <x v="0"/>
    <x v="0"/>
    <n v="48"/>
    <x v="0"/>
  </r>
  <r>
    <s v="8f825cc7-1dca-424b-8bff-decbc94e921d"/>
    <x v="1"/>
    <x v="0"/>
    <n v="16"/>
    <x v="1"/>
  </r>
  <r>
    <s v="8f88e942-6de5-4c75-96eb-edff7ded7a8d"/>
    <x v="2"/>
    <x v="1"/>
    <n v="33"/>
    <x v="1"/>
  </r>
  <r>
    <s v="8f89b7ec-e9c0-4a68-b097-d77a362b83be"/>
    <x v="0"/>
    <x v="0"/>
    <n v="10"/>
    <x v="0"/>
  </r>
  <r>
    <s v="8f8a8f8c-b8dd-448a-a4a7-81725240f1cb"/>
    <x v="1"/>
    <x v="0"/>
    <n v="41"/>
    <x v="0"/>
  </r>
  <r>
    <s v="8f8d4853-d810-45ce-9673-1fdeeb0d8fd7"/>
    <x v="2"/>
    <x v="1"/>
    <n v="47"/>
    <x v="1"/>
  </r>
  <r>
    <s v="8f8e1dc5-bbc9-40ef-a735-c1f1cf71138a"/>
    <x v="0"/>
    <x v="0"/>
    <n v="62"/>
    <x v="1"/>
  </r>
  <r>
    <s v="8f8e6d37-39ce-483c-9611-2657275fd212"/>
    <x v="1"/>
    <x v="0"/>
    <n v="43"/>
    <x v="0"/>
  </r>
  <r>
    <s v="8f8ec915-b753-4e10-8c17-936e2e548b56"/>
    <x v="1"/>
    <x v="0"/>
    <n v="50"/>
    <x v="1"/>
  </r>
  <r>
    <s v="8f8feef4-b211-4d70-83eb-cef152569c34"/>
    <x v="2"/>
    <x v="1"/>
    <n v="42"/>
    <x v="1"/>
  </r>
  <r>
    <s v="8f9210c1-0b2c-4d37-b08d-dfd608fbcfe2"/>
    <x v="1"/>
    <x v="0"/>
    <n v="30"/>
    <x v="1"/>
  </r>
  <r>
    <s v="8f9533fe-5023-4513-8f54-278870140978"/>
    <x v="0"/>
    <x v="0"/>
    <n v="36"/>
    <x v="0"/>
  </r>
  <r>
    <s v="8f96a328-72fe-4c24-a57f-be79315acddf"/>
    <x v="2"/>
    <x v="1"/>
    <n v="24"/>
    <x v="1"/>
  </r>
  <r>
    <s v="8f96a6fe-81f4-4b69-a2f2-8477b9ea9772"/>
    <x v="2"/>
    <x v="1"/>
    <n v="71"/>
    <x v="1"/>
  </r>
  <r>
    <s v="8f96ca8e-ff76-41bc-bf03-da5b031cabee"/>
    <x v="0"/>
    <x v="0"/>
    <n v="62"/>
    <x v="1"/>
  </r>
  <r>
    <s v="8f974813-c9c7-42cc-a8be-87039918ebd9"/>
    <x v="1"/>
    <x v="0"/>
    <n v="55"/>
    <x v="0"/>
  </r>
  <r>
    <s v="8f98cd34-27f4-48f6-be62-a0d3a2e8dd02"/>
    <x v="0"/>
    <x v="0"/>
    <n v="14"/>
    <x v="1"/>
  </r>
  <r>
    <s v="8f9bfc6d-dc1f-495f-b00a-91055613d458"/>
    <x v="1"/>
    <x v="0"/>
    <n v="45"/>
    <x v="1"/>
  </r>
  <r>
    <s v="8f9ebb37-d71e-4875-ae88-56166f422663"/>
    <x v="0"/>
    <x v="0"/>
    <n v="65"/>
    <x v="0"/>
  </r>
  <r>
    <s v="8fa0207f-cc3c-43fb-9a1c-a0475f77e680"/>
    <x v="1"/>
    <x v="0"/>
    <n v="58"/>
    <x v="1"/>
  </r>
  <r>
    <s v="8fa2efa3-f8c8-4b89-9c22-e6468ec696d8"/>
    <x v="2"/>
    <x v="1"/>
    <n v="6"/>
    <x v="1"/>
  </r>
  <r>
    <s v="8fa5d758-4797-4c75-99eb-65502fd35612"/>
    <x v="1"/>
    <x v="0"/>
    <n v="20"/>
    <x v="1"/>
  </r>
  <r>
    <s v="8fa5de8b-d395-4ff4-8549-4c76386849ec"/>
    <x v="0"/>
    <x v="0"/>
    <n v="50"/>
    <x v="1"/>
  </r>
  <r>
    <s v="8fa7ce89-1256-48a8-8c7f-ca5d7eec9900"/>
    <x v="1"/>
    <x v="0"/>
    <n v="23"/>
    <x v="1"/>
  </r>
  <r>
    <s v="8fab5ace-cecc-4f99-9586-ac7329a571a3"/>
    <x v="1"/>
    <x v="0"/>
    <n v="76"/>
    <x v="1"/>
  </r>
  <r>
    <s v="8fac10c1-1b23-447b-9169-ea50cae270c2"/>
    <x v="2"/>
    <x v="1"/>
    <n v="36"/>
    <x v="0"/>
  </r>
  <r>
    <s v="8fac79af-3246-404c-a493-32dc42903900"/>
    <x v="1"/>
    <x v="0"/>
    <n v="31"/>
    <x v="1"/>
  </r>
  <r>
    <s v="8fae133a-b424-48b1-96a8-a2add7b8b8a2"/>
    <x v="1"/>
    <x v="0"/>
    <n v="55"/>
    <x v="0"/>
  </r>
  <r>
    <s v="8fb5ee99-8520-432a-a5e2-dea4789ec92f"/>
    <x v="0"/>
    <x v="0"/>
    <n v="54"/>
    <x v="1"/>
  </r>
  <r>
    <s v="8fb744d3-d002-4b00-ab8c-fe96d252e1e5"/>
    <x v="2"/>
    <x v="1"/>
    <n v="32"/>
    <x v="0"/>
  </r>
  <r>
    <s v="8fbc3760-fffd-4909-a6a2-95df3f2900c0"/>
    <x v="0"/>
    <x v="0"/>
    <n v="62"/>
    <x v="1"/>
  </r>
  <r>
    <s v="8fbdb95f-e09b-47ff-b674-2128fa3c361b"/>
    <x v="1"/>
    <x v="0"/>
    <n v="32"/>
    <x v="1"/>
  </r>
  <r>
    <s v="8fcbeb06-391d-4a82-b035-614d4e6abbc8"/>
    <x v="1"/>
    <x v="0"/>
    <n v="59"/>
    <x v="1"/>
  </r>
  <r>
    <s v="8fcc1e9b-4ee2-4251-ac82-d9ec7dd1869a"/>
    <x v="1"/>
    <x v="0"/>
    <n v="54"/>
    <x v="0"/>
  </r>
  <r>
    <s v="8fcc8924-2d88-4a23-8c54-ed6c889a5b6f"/>
    <x v="0"/>
    <x v="0"/>
    <n v="54"/>
    <x v="1"/>
  </r>
  <r>
    <s v="8fcccb09-858d-4e00-9d3d-09f499477fcd"/>
    <x v="2"/>
    <x v="1"/>
    <n v="48"/>
    <x v="0"/>
  </r>
  <r>
    <s v="8fd11189-db18-4583-92a9-4f7885a0ae9c"/>
    <x v="1"/>
    <x v="0"/>
    <n v="49"/>
    <x v="1"/>
  </r>
  <r>
    <s v="8fd19393-b0d1-45eb-aba4-11519def129a"/>
    <x v="0"/>
    <x v="0"/>
    <n v="53"/>
    <x v="0"/>
  </r>
  <r>
    <s v="8fd24fd1-4a0e-41de-b043-f3e1438b7f10"/>
    <x v="1"/>
    <x v="0"/>
    <n v="32"/>
    <x v="1"/>
  </r>
  <r>
    <s v="8fd28cb8-eb35-45a3-844e-e29d7d63850b"/>
    <x v="0"/>
    <x v="0"/>
    <n v="56"/>
    <x v="1"/>
  </r>
  <r>
    <s v="8fdda05d-cfd6-4a9f-bc0e-cd4f542a8c0d"/>
    <x v="2"/>
    <x v="1"/>
    <n v="28"/>
    <x v="1"/>
  </r>
  <r>
    <s v="8fde7f84-5ddc-4b0d-9eb6-3daa4fcad8af"/>
    <x v="2"/>
    <x v="1"/>
    <n v="68"/>
    <x v="1"/>
  </r>
  <r>
    <s v="8fe3df6a-c79e-4660-b9a8-5dbe0c8922b6"/>
    <x v="1"/>
    <x v="0"/>
    <n v="52"/>
    <x v="1"/>
  </r>
  <r>
    <s v="8fe7ce31-8454-4388-a7f4-4a79d4356362"/>
    <x v="0"/>
    <x v="0"/>
    <n v="44"/>
    <x v="1"/>
  </r>
  <r>
    <s v="8fe8e95c-46a1-4ee2-a2d6-2174c6ec50cf"/>
    <x v="2"/>
    <x v="1"/>
    <n v="22"/>
    <x v="0"/>
  </r>
  <r>
    <s v="8fe93c7c-2da3-4b0b-80ba-30407639f6b8"/>
    <x v="0"/>
    <x v="0"/>
    <n v="64"/>
    <x v="1"/>
  </r>
  <r>
    <s v="8feb2bb2-88e0-4796-b5c5-005159a8d8d0"/>
    <x v="2"/>
    <x v="1"/>
    <n v="40"/>
    <x v="0"/>
  </r>
  <r>
    <s v="8fedf466-d1bb-4487-8642-c18f8c428bd3"/>
    <x v="0"/>
    <x v="0"/>
    <n v="75"/>
    <x v="0"/>
  </r>
  <r>
    <s v="8fee70d3-6e44-4851-b697-2935cff16177"/>
    <x v="0"/>
    <x v="0"/>
    <n v="68"/>
    <x v="1"/>
  </r>
  <r>
    <s v="8fefb690-a1b7-4948-98a6-088e5dd8b3da"/>
    <x v="2"/>
    <x v="1"/>
    <n v="62"/>
    <x v="0"/>
  </r>
  <r>
    <s v="8ff1f4c6-44e5-4893-8915-5fd3c5397baa"/>
    <x v="0"/>
    <x v="0"/>
    <n v="65"/>
    <x v="0"/>
  </r>
  <r>
    <s v="8ff87cac-448a-43d3-a31e-933bc5b0a120"/>
    <x v="0"/>
    <x v="0"/>
    <n v="30"/>
    <x v="0"/>
  </r>
  <r>
    <s v="8fffd6af-9fa5-43fd-ae64-e74655077d8c"/>
    <x v="0"/>
    <x v="0"/>
    <n v="64"/>
    <x v="1"/>
  </r>
  <r>
    <s v="90035195-09b5-4fc6-8cbc-f16bb0c26048"/>
    <x v="2"/>
    <x v="1"/>
    <n v="60"/>
    <x v="1"/>
  </r>
  <r>
    <s v="9003952b-5cad-4d28-94e6-2a34a77af2f0"/>
    <x v="1"/>
    <x v="0"/>
    <n v="60"/>
    <x v="1"/>
  </r>
  <r>
    <s v="9003ee77-f609-41e6-b4e9-a0fb1f95c415"/>
    <x v="1"/>
    <x v="0"/>
    <n v="14"/>
    <x v="0"/>
  </r>
  <r>
    <s v="900ac1a5-2f31-487c-a333-b7801873a25c"/>
    <x v="0"/>
    <x v="0"/>
    <n v="66"/>
    <x v="1"/>
  </r>
  <r>
    <s v="900c9d52-e475-425e-9188-cfd15028c26f"/>
    <x v="0"/>
    <x v="0"/>
    <n v="38"/>
    <x v="0"/>
  </r>
  <r>
    <s v="900da8fb-7ada-46a6-a1b1-a23dc20e8293"/>
    <x v="1"/>
    <x v="0"/>
    <n v="55"/>
    <x v="1"/>
  </r>
  <r>
    <s v="900f15a4-2f0e-45bb-bc46-29bc13723d17"/>
    <x v="1"/>
    <x v="0"/>
    <n v="45"/>
    <x v="0"/>
  </r>
  <r>
    <s v="901026ae-160d-4027-ad8f-1626ba9ab938"/>
    <x v="0"/>
    <x v="0"/>
    <n v="35"/>
    <x v="0"/>
  </r>
  <r>
    <s v="9010bc62-c2c8-465a-8298-4d1b3c7f527d"/>
    <x v="0"/>
    <x v="0"/>
    <n v="76"/>
    <x v="0"/>
  </r>
  <r>
    <s v="9010c510-13de-4b09-84ab-621227ded594"/>
    <x v="1"/>
    <x v="0"/>
    <n v="26"/>
    <x v="1"/>
  </r>
  <r>
    <s v="90110c56-dcc0-48a0-992f-52281f3c76c1"/>
    <x v="0"/>
    <x v="0"/>
    <n v="24"/>
    <x v="1"/>
  </r>
  <r>
    <s v="9012a0fd-7354-4934-8a18-de81af9a153a"/>
    <x v="2"/>
    <x v="1"/>
    <n v="58"/>
    <x v="1"/>
  </r>
  <r>
    <s v="90132556-239d-4f8e-9263-603596046506"/>
    <x v="1"/>
    <x v="0"/>
    <n v="60"/>
    <x v="1"/>
  </r>
  <r>
    <s v="901716f2-fb2b-4d72-b738-811cf337476c"/>
    <x v="1"/>
    <x v="0"/>
    <n v="40"/>
    <x v="0"/>
  </r>
  <r>
    <s v="9017da45-72db-446c-bc2f-28c323e73599"/>
    <x v="0"/>
    <x v="0"/>
    <n v="51"/>
    <x v="0"/>
  </r>
  <r>
    <s v="901950a9-cadd-4b2a-b24e-093f5e1070eb"/>
    <x v="1"/>
    <x v="0"/>
    <n v="53"/>
    <x v="0"/>
  </r>
  <r>
    <s v="9019b731-8b95-4ff3-8542-6e8a9e0b6cde"/>
    <x v="1"/>
    <x v="0"/>
    <n v="55"/>
    <x v="0"/>
  </r>
  <r>
    <s v="901a4e14-0abc-4bb9-a29b-52fc0491847f"/>
    <x v="1"/>
    <x v="0"/>
    <n v="48"/>
    <x v="1"/>
  </r>
  <r>
    <s v="901c9f79-f402-4468-904b-29d1d0155384"/>
    <x v="1"/>
    <x v="0"/>
    <n v="61"/>
    <x v="1"/>
  </r>
  <r>
    <s v="902599d7-98bc-4832-94f0-25dba50bfbe8"/>
    <x v="1"/>
    <x v="0"/>
    <n v="52"/>
    <x v="1"/>
  </r>
  <r>
    <s v="9026b542-0d53-4df4-95a7-17182000c372"/>
    <x v="0"/>
    <x v="0"/>
    <n v="41"/>
    <x v="1"/>
  </r>
  <r>
    <s v="90285ca1-6780-42ec-bb1b-ddb3a7ed23e0"/>
    <x v="1"/>
    <x v="0"/>
    <n v="43"/>
    <x v="0"/>
  </r>
  <r>
    <s v="9028eb5b-b7e7-441f-990b-f698cc405c05"/>
    <x v="1"/>
    <x v="0"/>
    <n v="55"/>
    <x v="1"/>
  </r>
  <r>
    <s v="9029af01-d95a-4061-bf2e-dc24e85b734a"/>
    <x v="0"/>
    <x v="0"/>
    <n v="51"/>
    <x v="1"/>
  </r>
  <r>
    <s v="902c788f-b62c-4b9a-b3f9-9adc787e3866"/>
    <x v="0"/>
    <x v="0"/>
    <n v="57"/>
    <x v="0"/>
  </r>
  <r>
    <s v="902f777f-49d7-4e43-975a-ababb7a8c872"/>
    <x v="0"/>
    <x v="0"/>
    <n v="34"/>
    <x v="1"/>
  </r>
  <r>
    <s v="9038b827-4244-4154-bcf3-2d14c486bf54"/>
    <x v="2"/>
    <x v="1"/>
    <n v="52"/>
    <x v="0"/>
  </r>
  <r>
    <s v="9039dfee-f9b1-45ee-a487-ab6a51d7cfe0"/>
    <x v="2"/>
    <x v="1"/>
    <n v="43"/>
    <x v="1"/>
  </r>
  <r>
    <s v="903b4f36-a016-4c23-8ac5-c81f9e2129a8"/>
    <x v="0"/>
    <x v="0"/>
    <n v="70"/>
    <x v="0"/>
  </r>
  <r>
    <s v="903ba9bb-19b3-4906-9a91-cc5825b7b375"/>
    <x v="0"/>
    <x v="0"/>
    <n v="53"/>
    <x v="1"/>
  </r>
  <r>
    <s v="903fb8ef-64bd-4422-ba64-1a9ecad83819"/>
    <x v="1"/>
    <x v="0"/>
    <n v="53"/>
    <x v="1"/>
  </r>
  <r>
    <s v="904070bc-c210-47ef-b886-abb6b0dd7ee3"/>
    <x v="2"/>
    <x v="1"/>
    <n v="46"/>
    <x v="0"/>
  </r>
  <r>
    <s v="904289e4-96a1-43c8-9eed-6cec2e9c8ddd"/>
    <x v="1"/>
    <x v="0"/>
    <n v="53"/>
    <x v="1"/>
  </r>
  <r>
    <s v="9042bce5-f59b-4b28-b9af-49dd5a717f5a"/>
    <x v="2"/>
    <x v="1"/>
    <n v="42"/>
    <x v="1"/>
  </r>
  <r>
    <s v="904365ef-e5a8-4741-85a7-f4fb305d1453"/>
    <x v="0"/>
    <x v="0"/>
    <n v="30"/>
    <x v="0"/>
  </r>
  <r>
    <s v="90440659-a140-451d-9ddb-2908d4408c93"/>
    <x v="1"/>
    <x v="0"/>
    <n v="75"/>
    <x v="0"/>
  </r>
  <r>
    <s v="904c510d-2449-45bc-988e-c8f079aaba71"/>
    <x v="0"/>
    <x v="0"/>
    <n v="64"/>
    <x v="0"/>
  </r>
  <r>
    <s v="905105aa-6683-45ad-8f43-9f636fc8308c"/>
    <x v="0"/>
    <x v="0"/>
    <n v="72"/>
    <x v="1"/>
  </r>
  <r>
    <s v="90519cd3-09c1-4c20-92b7-f494a19f0ae0"/>
    <x v="0"/>
    <x v="0"/>
    <n v="27"/>
    <x v="1"/>
  </r>
  <r>
    <s v="90586c17-d239-44f8-b9e5-3d56506ac034"/>
    <x v="0"/>
    <x v="0"/>
    <n v="87"/>
    <x v="1"/>
  </r>
  <r>
    <s v="905a246c-e06d-4060-88f6-98e3b063786e"/>
    <x v="2"/>
    <x v="1"/>
    <n v="21"/>
    <x v="1"/>
  </r>
  <r>
    <s v="905cf7dc-9b4f-4c3d-816c-65c3b6be7237"/>
    <x v="2"/>
    <x v="1"/>
    <n v="40"/>
    <x v="0"/>
  </r>
  <r>
    <s v="905f015d-8475-463d-aaa6-20953f0edd9e"/>
    <x v="1"/>
    <x v="0"/>
    <n v="64"/>
    <x v="1"/>
  </r>
  <r>
    <s v="905fcc4a-7a63-4326-9e55-2e8a9ecf1d9c"/>
    <x v="2"/>
    <x v="1"/>
    <n v="78"/>
    <x v="1"/>
  </r>
  <r>
    <s v="906076d1-84e8-47b6-b456-6e7c63be4112"/>
    <x v="0"/>
    <x v="0"/>
    <n v="58"/>
    <x v="1"/>
  </r>
  <r>
    <s v="90615fc6-3ecf-4153-99ad-c8ff181439eb"/>
    <x v="0"/>
    <x v="0"/>
    <n v="65"/>
    <x v="1"/>
  </r>
  <r>
    <s v="90625b54-73d0-48b5-b439-5497d4278db1"/>
    <x v="0"/>
    <x v="0"/>
    <n v="67"/>
    <x v="1"/>
  </r>
  <r>
    <s v="9065601e-cb35-48bf-9d3e-324f72149854"/>
    <x v="0"/>
    <x v="0"/>
    <n v="53"/>
    <x v="0"/>
  </r>
  <r>
    <s v="9067a3b6-b8bf-49a9-bc76-675853dd37b5"/>
    <x v="2"/>
    <x v="1"/>
    <n v="32"/>
    <x v="0"/>
  </r>
  <r>
    <s v="90710ba1-7628-4b4c-ac71-a61944ba3825"/>
    <x v="1"/>
    <x v="0"/>
    <n v="73"/>
    <x v="1"/>
  </r>
  <r>
    <s v="90766e16-56e4-4fc9-bf93-8cc0624d4ed9"/>
    <x v="0"/>
    <x v="0"/>
    <n v="27"/>
    <x v="1"/>
  </r>
  <r>
    <s v="9076de25-6b98-422f-9d11-cca443db24b9"/>
    <x v="1"/>
    <x v="0"/>
    <n v="34"/>
    <x v="1"/>
  </r>
  <r>
    <s v="907702e1-0669-4e47-ac16-941ce5a15dca"/>
    <x v="0"/>
    <x v="0"/>
    <n v="33"/>
    <x v="0"/>
  </r>
  <r>
    <s v="9077f3f9-a623-4fec-beec-53b3ac5b095a"/>
    <x v="0"/>
    <x v="0"/>
    <n v="59"/>
    <x v="0"/>
  </r>
  <r>
    <s v="9079b9ea-814b-47ae-9258-65a9b5054556"/>
    <x v="0"/>
    <x v="0"/>
    <n v="38"/>
    <x v="1"/>
  </r>
  <r>
    <s v="907e4f81-3ed5-4d39-a26b-b5067d0baeac"/>
    <x v="0"/>
    <x v="0"/>
    <n v="65"/>
    <x v="1"/>
  </r>
  <r>
    <s v="9080a290-8018-4a1a-89ca-e39308571590"/>
    <x v="1"/>
    <x v="0"/>
    <n v="43"/>
    <x v="0"/>
  </r>
  <r>
    <s v="908269da-adb0-4b50-a608-48bc7a1e42d6"/>
    <x v="0"/>
    <x v="0"/>
    <n v="55"/>
    <x v="0"/>
  </r>
  <r>
    <s v="9083a390-7a73-4406-a3be-7d7888ad159a"/>
    <x v="1"/>
    <x v="0"/>
    <n v="67"/>
    <x v="1"/>
  </r>
  <r>
    <s v="90849bf6-c078-47c5-a407-1e3fe1d006e5"/>
    <x v="0"/>
    <x v="0"/>
    <n v="34"/>
    <x v="0"/>
  </r>
  <r>
    <s v="90851418-d975-4858-9396-2a03b31ab76c"/>
    <x v="1"/>
    <x v="0"/>
    <n v="55"/>
    <x v="1"/>
  </r>
  <r>
    <s v="9088231c-2869-4133-9cd9-d5ede17bcb6a"/>
    <x v="0"/>
    <x v="0"/>
    <n v="40"/>
    <x v="1"/>
  </r>
  <r>
    <s v="9089d4a8-bb7a-4090-b7fc-f8954bd3318b"/>
    <x v="1"/>
    <x v="0"/>
    <n v="54"/>
    <x v="0"/>
  </r>
  <r>
    <s v="908a1246-80c4-4f04-9fdd-b6735ac13cd0"/>
    <x v="1"/>
    <x v="0"/>
    <n v="63"/>
    <x v="0"/>
  </r>
  <r>
    <s v="908a9eb7-dc6d-4113-ba9a-28a50140563f"/>
    <x v="2"/>
    <x v="1"/>
    <n v="25"/>
    <x v="1"/>
  </r>
  <r>
    <s v="908c8680-2a19-4975-bd5c-8184f2c4e96c"/>
    <x v="0"/>
    <x v="0"/>
    <n v="51"/>
    <x v="1"/>
  </r>
  <r>
    <s v="908d0efc-973e-4880-84e9-fc1b0a892461"/>
    <x v="2"/>
    <x v="1"/>
    <n v="59"/>
    <x v="1"/>
  </r>
  <r>
    <s v="909719b9-a1af-41a2-8ce3-bb99200a5cb0"/>
    <x v="2"/>
    <x v="1"/>
    <n v="24"/>
    <x v="0"/>
  </r>
  <r>
    <s v="909b5165-08ad-4bf1-b3af-2aba2aa5be0e"/>
    <x v="1"/>
    <x v="0"/>
    <n v="54"/>
    <x v="0"/>
  </r>
  <r>
    <s v="909d12be-061f-42c4-a9ae-09e3a25af08c"/>
    <x v="0"/>
    <x v="0"/>
    <n v="56"/>
    <x v="0"/>
  </r>
  <r>
    <s v="909e1bb8-f89e-472f-9b59-f2878ea7f928"/>
    <x v="1"/>
    <x v="0"/>
    <n v="34"/>
    <x v="1"/>
  </r>
  <r>
    <s v="909e9f56-b018-418b-a650-bf6837b2fec7"/>
    <x v="0"/>
    <x v="0"/>
    <n v="45"/>
    <x v="0"/>
  </r>
  <r>
    <s v="90a4a31f-ffc0-440f-bdc9-975ef54bba40"/>
    <x v="1"/>
    <x v="0"/>
    <n v="27"/>
    <x v="1"/>
  </r>
  <r>
    <s v="90a676e7-8ccd-48a5-b520-360272eba864"/>
    <x v="0"/>
    <x v="0"/>
    <n v="60"/>
    <x v="0"/>
  </r>
  <r>
    <s v="90aa3081-8d34-44aa-ba3a-66704c074807"/>
    <x v="1"/>
    <x v="0"/>
    <n v="53"/>
    <x v="0"/>
  </r>
  <r>
    <s v="90ac2cea-3521-4e47-8f84-f46b9b8a7f87"/>
    <x v="1"/>
    <x v="0"/>
    <n v="55"/>
    <x v="1"/>
  </r>
  <r>
    <s v="90ad9e2d-954f-41a6-be26-f5a6e7bb226b"/>
    <x v="0"/>
    <x v="0"/>
    <n v="43"/>
    <x v="1"/>
  </r>
  <r>
    <s v="90b1ce86-6956-4957-a33f-280c1354db0d"/>
    <x v="2"/>
    <x v="1"/>
    <n v="45"/>
    <x v="1"/>
  </r>
  <r>
    <s v="90b2b94e-efa8-4ff7-98e1-86ea3e33b575"/>
    <x v="2"/>
    <x v="1"/>
    <n v="35"/>
    <x v="1"/>
  </r>
  <r>
    <s v="90b54d47-c32f-452a-822a-d0202bcdc90e"/>
    <x v="0"/>
    <x v="0"/>
    <n v="59"/>
    <x v="0"/>
  </r>
  <r>
    <s v="90b9853e-22a6-4d53-bcf1-94377fbc383b"/>
    <x v="1"/>
    <x v="0"/>
    <n v="45"/>
    <x v="0"/>
  </r>
  <r>
    <s v="90bbc419-c174-4e43-aaa0-5af812084e3f"/>
    <x v="0"/>
    <x v="0"/>
    <n v="60"/>
    <x v="1"/>
  </r>
  <r>
    <s v="90be7b6e-0db5-4395-843e-d38966f41412"/>
    <x v="2"/>
    <x v="1"/>
    <n v="31"/>
    <x v="1"/>
  </r>
  <r>
    <s v="90bef85d-07ec-4608-a721-833edbecad71"/>
    <x v="1"/>
    <x v="0"/>
    <n v="50"/>
    <x v="0"/>
  </r>
  <r>
    <s v="90c11eb9-d657-4d9c-8fa0-5e092059a62a"/>
    <x v="1"/>
    <x v="0"/>
    <n v="69"/>
    <x v="0"/>
  </r>
  <r>
    <s v="90c345aa-be44-4390-9f4f-12d02643560d"/>
    <x v="1"/>
    <x v="0"/>
    <n v="59"/>
    <x v="1"/>
  </r>
  <r>
    <s v="90c94044-f079-4967-ab35-665ba19bbf6e"/>
    <x v="1"/>
    <x v="0"/>
    <n v="25"/>
    <x v="0"/>
  </r>
  <r>
    <s v="90ca0844-924a-4f74-926e-7561a808c0f4"/>
    <x v="2"/>
    <x v="1"/>
    <n v="29"/>
    <x v="1"/>
  </r>
  <r>
    <s v="90cdd0b1-e8b4-40e7-bd3c-ae5a5674db3c"/>
    <x v="2"/>
    <x v="1"/>
    <n v="32"/>
    <x v="0"/>
  </r>
  <r>
    <s v="90cef4f8-3198-4c71-96ac-ac3ed528908f"/>
    <x v="0"/>
    <x v="0"/>
    <n v="58"/>
    <x v="0"/>
  </r>
  <r>
    <s v="90cfaf6d-0247-4431-be9b-bca6c060e394"/>
    <x v="2"/>
    <x v="1"/>
    <n v="75"/>
    <x v="0"/>
  </r>
  <r>
    <s v="90d8a795-072b-4a0d-a163-f489cf35ab27"/>
    <x v="1"/>
    <x v="0"/>
    <n v="27"/>
    <x v="1"/>
  </r>
  <r>
    <s v="90dc43af-fe27-4f49-92c3-969de5551b5a"/>
    <x v="2"/>
    <x v="1"/>
    <n v="49"/>
    <x v="0"/>
  </r>
  <r>
    <s v="90dccc5b-5e52-4cb8-8bd7-36a931dee30d"/>
    <x v="1"/>
    <x v="0"/>
    <n v="40"/>
    <x v="1"/>
  </r>
  <r>
    <s v="90dd7d7b-f568-462b-8a30-1e4ce254458d"/>
    <x v="1"/>
    <x v="0"/>
    <n v="46"/>
    <x v="0"/>
  </r>
  <r>
    <s v="90de382f-ab3f-4d2a-a4c8-ef4085287976"/>
    <x v="1"/>
    <x v="0"/>
    <n v="52"/>
    <x v="1"/>
  </r>
  <r>
    <s v="90debc9d-2e7f-4b46-8f67-a8f5d645e965"/>
    <x v="0"/>
    <x v="0"/>
    <n v="50"/>
    <x v="0"/>
  </r>
  <r>
    <s v="90e0bb9c-20a2-4a20-ab79-57ad5c2386aa"/>
    <x v="1"/>
    <x v="0"/>
    <n v="44"/>
    <x v="1"/>
  </r>
  <r>
    <s v="90e11e95-02e8-4c4c-8729-bf643f9625b4"/>
    <x v="1"/>
    <x v="0"/>
    <n v="67"/>
    <x v="0"/>
  </r>
  <r>
    <s v="90e7387a-be9f-4560-8155-e8f17d7c96f3"/>
    <x v="2"/>
    <x v="1"/>
    <n v="40"/>
    <x v="0"/>
  </r>
  <r>
    <s v="90ea89b5-c9a8-4147-8882-70e8e656b888"/>
    <x v="2"/>
    <x v="1"/>
    <n v="55"/>
    <x v="1"/>
  </r>
  <r>
    <s v="90ec4fa0-4405-4fcd-926c-6323158fded2"/>
    <x v="1"/>
    <x v="0"/>
    <n v="26"/>
    <x v="0"/>
  </r>
  <r>
    <s v="90ec6562-e496-4753-91eb-fb3eab2bd4ea"/>
    <x v="1"/>
    <x v="0"/>
    <n v="34"/>
    <x v="0"/>
  </r>
  <r>
    <s v="90f40995-6a8b-4dda-ba5c-b960b9dadf90"/>
    <x v="1"/>
    <x v="0"/>
    <n v="36"/>
    <x v="0"/>
  </r>
  <r>
    <s v="90f66692-c3b5-49b5-9f6b-40e401a1b9ab"/>
    <x v="1"/>
    <x v="0"/>
    <n v="69"/>
    <x v="1"/>
  </r>
  <r>
    <s v="90f6ccf4-8b05-40d9-bc14-66fe5ac54b4d"/>
    <x v="2"/>
    <x v="1"/>
    <n v="56"/>
    <x v="0"/>
  </r>
  <r>
    <s v="90fc47ed-f40f-4460-8ba3-94a6a1ccfcbc"/>
    <x v="0"/>
    <x v="0"/>
    <n v="59"/>
    <x v="1"/>
  </r>
  <r>
    <s v="90fd2173-ae4d-4342-9872-d79b856b7a37"/>
    <x v="1"/>
    <x v="0"/>
    <n v="19"/>
    <x v="0"/>
  </r>
  <r>
    <s v="90fe31b9-28ea-4e44-8fad-43e5997d2885"/>
    <x v="1"/>
    <x v="0"/>
    <n v="55"/>
    <x v="0"/>
  </r>
  <r>
    <s v="90fe691c-122b-468f-a633-282e18eb94e2"/>
    <x v="1"/>
    <x v="0"/>
    <n v="29"/>
    <x v="1"/>
  </r>
  <r>
    <s v="91088f01-2556-41de-ad37-fb287b9e793e"/>
    <x v="2"/>
    <x v="1"/>
    <n v="24"/>
    <x v="1"/>
  </r>
  <r>
    <s v="91096cbe-eb13-497b-9aff-3b4af34dd3fb"/>
    <x v="0"/>
    <x v="0"/>
    <n v="12"/>
    <x v="0"/>
  </r>
  <r>
    <s v="910ea9c6-196b-47fb-97b1-763ab080fc3b"/>
    <x v="2"/>
    <x v="1"/>
    <n v="50"/>
    <x v="0"/>
  </r>
  <r>
    <s v="911027e5-82d0-44f8-af40-de9049922430"/>
    <x v="2"/>
    <x v="1"/>
    <n v="64"/>
    <x v="1"/>
  </r>
  <r>
    <s v="9114e85c-ef19-450e-ba4a-0290d2f727b6"/>
    <x v="1"/>
    <x v="0"/>
    <n v="52"/>
    <x v="0"/>
  </r>
  <r>
    <s v="9115e87c-7fc1-4d6b-9cdf-436ea13c8c33"/>
    <x v="2"/>
    <x v="1"/>
    <n v="60"/>
    <x v="1"/>
  </r>
  <r>
    <s v="911a46a2-4371-4012-9f0c-c3b2b323c4fd"/>
    <x v="2"/>
    <x v="1"/>
    <n v="48"/>
    <x v="1"/>
  </r>
  <r>
    <s v="911c1aad-7689-43e6-9e7c-c8b2522a4868"/>
    <x v="0"/>
    <x v="0"/>
    <n v="41"/>
    <x v="1"/>
  </r>
  <r>
    <s v="911fda2d-a2c6-4344-bc56-a42fdf3c1058"/>
    <x v="1"/>
    <x v="0"/>
    <n v="64"/>
    <x v="0"/>
  </r>
  <r>
    <s v="91211176-bfab-4346-ae4f-e35866564361"/>
    <x v="2"/>
    <x v="1"/>
    <n v="46"/>
    <x v="1"/>
  </r>
  <r>
    <s v="9121e970-fb9b-4948-bf41-59b0c9bf8bfc"/>
    <x v="0"/>
    <x v="0"/>
    <n v="76"/>
    <x v="1"/>
  </r>
  <r>
    <s v="912449f8-feda-4eef-89dd-55a2786e77f8"/>
    <x v="1"/>
    <x v="0"/>
    <n v="17"/>
    <x v="1"/>
  </r>
  <r>
    <s v="91248d02-b181-4d21-90f1-10c7c5101185"/>
    <x v="0"/>
    <x v="0"/>
    <n v="46"/>
    <x v="0"/>
  </r>
  <r>
    <s v="9124decc-be21-42bc-b524-1e75fa20e9ce"/>
    <x v="1"/>
    <x v="0"/>
    <n v="45"/>
    <x v="1"/>
  </r>
  <r>
    <s v="91279abc-9ad7-4c49-b53a-9badb832022c"/>
    <x v="0"/>
    <x v="0"/>
    <n v="47"/>
    <x v="0"/>
  </r>
  <r>
    <s v="9130c6ff-ef18-413c-af5b-7c7f8de455fc"/>
    <x v="2"/>
    <x v="1"/>
    <n v="51"/>
    <x v="1"/>
  </r>
  <r>
    <s v="91316e56-5935-494a-bd02-e2dbfa5b1dfa"/>
    <x v="0"/>
    <x v="0"/>
    <n v="53"/>
    <x v="1"/>
  </r>
  <r>
    <s v="9131bb85-6251-4f0e-9ccb-4a4189f84087"/>
    <x v="2"/>
    <x v="1"/>
    <n v="26"/>
    <x v="1"/>
  </r>
  <r>
    <s v="913802e2-820b-49e9-a48c-ec32949c1e8e"/>
    <x v="1"/>
    <x v="0"/>
    <n v="23"/>
    <x v="1"/>
  </r>
  <r>
    <s v="913958fb-32e6-4951-8801-1a11b7117de2"/>
    <x v="0"/>
    <x v="0"/>
    <n v="19"/>
    <x v="1"/>
  </r>
  <r>
    <s v="913adb0a-20ce-4576-a97d-28de3b015d68"/>
    <x v="0"/>
    <x v="0"/>
    <n v="43"/>
    <x v="0"/>
  </r>
  <r>
    <s v="9142b94c-7fdd-4fe5-9ba0-5c21c40a9962"/>
    <x v="1"/>
    <x v="0"/>
    <n v="55"/>
    <x v="0"/>
  </r>
  <r>
    <s v="91450066-9ebf-4ae2-bd26-359d5a59357b"/>
    <x v="0"/>
    <x v="0"/>
    <n v="44"/>
    <x v="0"/>
  </r>
  <r>
    <s v="91469c45-c082-45c8-9cd1-946e6adeaac8"/>
    <x v="1"/>
    <x v="0"/>
    <n v="47"/>
    <x v="1"/>
  </r>
  <r>
    <s v="9146a5d9-aa89-4d59-a86b-e568cb7bfd6d"/>
    <x v="1"/>
    <x v="0"/>
    <n v="32"/>
    <x v="0"/>
  </r>
  <r>
    <s v="914a6efd-0a20-4202-9059-12cee1d9643f"/>
    <x v="1"/>
    <x v="0"/>
    <n v="38"/>
    <x v="1"/>
  </r>
  <r>
    <s v="914dae25-a1f2-4a77-a368-2d5d5907ac74"/>
    <x v="2"/>
    <x v="1"/>
    <n v="56"/>
    <x v="0"/>
  </r>
  <r>
    <s v="914eb46b-983d-483a-81d5-ccd11724e3dc"/>
    <x v="0"/>
    <x v="0"/>
    <n v="67"/>
    <x v="0"/>
  </r>
  <r>
    <s v="915023f7-c83f-4819-9982-7d5fd43296e0"/>
    <x v="1"/>
    <x v="0"/>
    <n v="44"/>
    <x v="1"/>
  </r>
  <r>
    <s v="9153b106-ab13-4aa0-a35e-d3d6d9000243"/>
    <x v="0"/>
    <x v="0"/>
    <n v="38"/>
    <x v="0"/>
  </r>
  <r>
    <s v="9154fa10-92c5-4d23-800a-887ef8928eff"/>
    <x v="0"/>
    <x v="0"/>
    <n v="55"/>
    <x v="1"/>
  </r>
  <r>
    <s v="915a7b90-d62d-4927-86d7-083b7007ae21"/>
    <x v="1"/>
    <x v="0"/>
    <n v="42"/>
    <x v="0"/>
  </r>
  <r>
    <s v="915cea19-c952-4b76-b821-17e2ae425b4c"/>
    <x v="1"/>
    <x v="0"/>
    <n v="20"/>
    <x v="1"/>
  </r>
  <r>
    <s v="916497ec-cace-49d3-8c0b-c14f8a736a00"/>
    <x v="1"/>
    <x v="0"/>
    <n v="50"/>
    <x v="0"/>
  </r>
  <r>
    <s v="9164c28f-9820-49e5-8020-460bf25c270c"/>
    <x v="2"/>
    <x v="1"/>
    <n v="41"/>
    <x v="1"/>
  </r>
  <r>
    <s v="91671d38-4311-4998-85d5-870181df120d"/>
    <x v="2"/>
    <x v="1"/>
    <n v="16"/>
    <x v="1"/>
  </r>
  <r>
    <s v="91686e5a-1775-4bc1-8dc9-e4a88a90dd9d"/>
    <x v="0"/>
    <x v="0"/>
    <n v="55"/>
    <x v="0"/>
  </r>
  <r>
    <s v="9168c2e9-87c1-434a-bbf5-bd8ee1d0e124"/>
    <x v="1"/>
    <x v="0"/>
    <n v="43"/>
    <x v="1"/>
  </r>
  <r>
    <s v="916a0cd0-d682-43e0-aeb2-8da59c626599"/>
    <x v="2"/>
    <x v="1"/>
    <n v="33"/>
    <x v="1"/>
  </r>
  <r>
    <s v="916c0fd1-2ec0-42cb-a0f0-378dc882aae2"/>
    <x v="1"/>
    <x v="0"/>
    <n v="46"/>
    <x v="0"/>
  </r>
  <r>
    <s v="916c275a-d511-4889-9f82-ab4d1fdfbc2f"/>
    <x v="0"/>
    <x v="0"/>
    <n v="22"/>
    <x v="1"/>
  </r>
  <r>
    <s v="916ca534-1af1-422c-8cdc-12490950bad3"/>
    <x v="1"/>
    <x v="0"/>
    <n v="22"/>
    <x v="0"/>
  </r>
  <r>
    <s v="916d9880-914d-49da-b1ee-011714c9c1b7"/>
    <x v="2"/>
    <x v="1"/>
    <n v="76"/>
    <x v="0"/>
  </r>
  <r>
    <s v="916de1f3-688e-4d39-bd41-db3f653e90b8"/>
    <x v="2"/>
    <x v="1"/>
    <n v="57"/>
    <x v="1"/>
  </r>
  <r>
    <s v="91721abe-bffa-4fe6-b816-618de13464b2"/>
    <x v="2"/>
    <x v="1"/>
    <n v="23"/>
    <x v="1"/>
  </r>
  <r>
    <s v="9172f67f-4f8e-455a-8681-76c0fe8ecc57"/>
    <x v="0"/>
    <x v="0"/>
    <n v="69"/>
    <x v="1"/>
  </r>
  <r>
    <s v="9173958b-6d82-4a00-8acc-60f1d27ca667"/>
    <x v="1"/>
    <x v="0"/>
    <n v="70"/>
    <x v="1"/>
  </r>
  <r>
    <s v="917400c2-5cc1-4fd3-8ce6-6d7299d4616a"/>
    <x v="0"/>
    <x v="0"/>
    <n v="45"/>
    <x v="1"/>
  </r>
  <r>
    <s v="9177da7d-bf6c-4d5c-953a-89270f2d8f97"/>
    <x v="1"/>
    <x v="0"/>
    <n v="15"/>
    <x v="0"/>
  </r>
  <r>
    <s v="9177fb1f-daa1-4ca3-8dd0-fa2dc7194bd8"/>
    <x v="1"/>
    <x v="0"/>
    <n v="21"/>
    <x v="0"/>
  </r>
  <r>
    <s v="917980f4-ad9e-4bc1-96f2-0786f11a8a85"/>
    <x v="0"/>
    <x v="0"/>
    <n v="55"/>
    <x v="1"/>
  </r>
  <r>
    <s v="917b5947-334e-4642-98d5-8b801b523874"/>
    <x v="1"/>
    <x v="0"/>
    <n v="64"/>
    <x v="0"/>
  </r>
  <r>
    <s v="917ea1aa-b1b2-402b-b831-cacf85756279"/>
    <x v="2"/>
    <x v="1"/>
    <n v="30"/>
    <x v="0"/>
  </r>
  <r>
    <s v="918090f2-6fad-4555-9d24-62385dd22bb1"/>
    <x v="1"/>
    <x v="0"/>
    <n v="22"/>
    <x v="0"/>
  </r>
  <r>
    <s v="9181661b-2b5c-4310-8313-395549a15eac"/>
    <x v="2"/>
    <x v="1"/>
    <n v="47"/>
    <x v="1"/>
  </r>
  <r>
    <s v="918762a3-791d-48f5-9b3b-9c149ed72264"/>
    <x v="2"/>
    <x v="1"/>
    <n v="34"/>
    <x v="1"/>
  </r>
  <r>
    <s v="9195350c-63c1-4180-9cd9-bfd1a030e04f"/>
    <x v="0"/>
    <x v="0"/>
    <n v="56"/>
    <x v="0"/>
  </r>
  <r>
    <s v="9195deb9-f780-40e0-b253-8fcf34ef2b76"/>
    <x v="0"/>
    <x v="0"/>
    <n v="66"/>
    <x v="1"/>
  </r>
  <r>
    <s v="91963583-3849-49db-a281-6ced1cabf744"/>
    <x v="1"/>
    <x v="0"/>
    <n v="46"/>
    <x v="1"/>
  </r>
  <r>
    <s v="91981606-e607-481d-af2b-c77dc9ede77a"/>
    <x v="1"/>
    <x v="0"/>
    <n v="51"/>
    <x v="1"/>
  </r>
  <r>
    <s v="919a3ffe-97fa-44dd-8347-63b66964dbb5"/>
    <x v="1"/>
    <x v="0"/>
    <n v="34"/>
    <x v="1"/>
  </r>
  <r>
    <s v="919a8a81-4de2-4f44-b14c-04c3c776c969"/>
    <x v="0"/>
    <x v="0"/>
    <n v="62"/>
    <x v="1"/>
  </r>
  <r>
    <s v="919bc43e-6550-441c-b15c-45581308895b"/>
    <x v="0"/>
    <x v="0"/>
    <n v="56"/>
    <x v="0"/>
  </r>
  <r>
    <s v="91a1fcf4-0f60-4f78-a54d-9ed780eef3a3"/>
    <x v="1"/>
    <x v="0"/>
    <n v="24"/>
    <x v="1"/>
  </r>
  <r>
    <s v="91a4c9e5-1800-42ca-87d1-6762cd65bf51"/>
    <x v="1"/>
    <x v="0"/>
    <n v="20"/>
    <x v="1"/>
  </r>
  <r>
    <s v="91a5547f-487a-4b7c-9761-9f55cc1c15d2"/>
    <x v="0"/>
    <x v="0"/>
    <n v="44"/>
    <x v="1"/>
  </r>
  <r>
    <s v="91a5a1c1-812a-4e4d-ba2d-e0c3d64c8b65"/>
    <x v="0"/>
    <x v="0"/>
    <n v="42"/>
    <x v="1"/>
  </r>
  <r>
    <s v="91a6919c-60a1-48b6-b9f4-65f780b3a50f"/>
    <x v="1"/>
    <x v="0"/>
    <n v="59"/>
    <x v="0"/>
  </r>
  <r>
    <s v="91b0043a-35bd-4cf9-b338-1cbc9b05b76d"/>
    <x v="1"/>
    <x v="0"/>
    <n v="29"/>
    <x v="1"/>
  </r>
  <r>
    <s v="91b2ce38-efaf-4476-b77c-4f363d340f11"/>
    <x v="2"/>
    <x v="1"/>
    <n v="77"/>
    <x v="1"/>
  </r>
  <r>
    <s v="91b2dbb3-48bf-46fe-8d23-e74580133cd3"/>
    <x v="2"/>
    <x v="1"/>
    <n v="49"/>
    <x v="0"/>
  </r>
  <r>
    <s v="91b5b173-62a3-4245-a23a-53479af8da44"/>
    <x v="1"/>
    <x v="0"/>
    <n v="14"/>
    <x v="1"/>
  </r>
  <r>
    <s v="91b8532d-9a47-4ed1-841b-ea4091f1db8c"/>
    <x v="1"/>
    <x v="0"/>
    <n v="48"/>
    <x v="0"/>
  </r>
  <r>
    <s v="91bacb33-a296-48a5-addb-7f553aaee1e5"/>
    <x v="1"/>
    <x v="0"/>
    <n v="29"/>
    <x v="1"/>
  </r>
  <r>
    <s v="91c00a0a-b2fc-446c-930a-0567100f54e7"/>
    <x v="2"/>
    <x v="1"/>
    <n v="54"/>
    <x v="0"/>
  </r>
  <r>
    <s v="91c1c329-f7b7-440d-b65c-e15c3b31e0f4"/>
    <x v="1"/>
    <x v="0"/>
    <n v="48"/>
    <x v="1"/>
  </r>
  <r>
    <s v="91c1f6f0-8fcb-4f64-ace6-227dea91ae1c"/>
    <x v="1"/>
    <x v="0"/>
    <n v="33"/>
    <x v="1"/>
  </r>
  <r>
    <s v="91c5dbfe-4eee-48f7-95b5-f7dc0c25eddf"/>
    <x v="1"/>
    <x v="0"/>
    <n v="44"/>
    <x v="1"/>
  </r>
  <r>
    <s v="91c93f2d-91a1-4723-809a-1a224bc7440b"/>
    <x v="1"/>
    <x v="0"/>
    <n v="30"/>
    <x v="0"/>
  </r>
  <r>
    <s v="91c9be1c-db9d-4d72-8f1f-8669976b65eb"/>
    <x v="0"/>
    <x v="0"/>
    <n v="48"/>
    <x v="0"/>
  </r>
  <r>
    <s v="91cc9818-4778-4659-978c-a5a472e3c416"/>
    <x v="1"/>
    <x v="0"/>
    <n v="70"/>
    <x v="1"/>
  </r>
  <r>
    <s v="91cd1a6a-abb6-41b2-abcd-dedbc716e2d8"/>
    <x v="1"/>
    <x v="0"/>
    <n v="55"/>
    <x v="1"/>
  </r>
  <r>
    <s v="91ce2ffb-5eb8-4f4d-afc8-af618e865f02"/>
    <x v="1"/>
    <x v="0"/>
    <n v="19"/>
    <x v="0"/>
  </r>
  <r>
    <s v="91d1abbd-b1e2-40cc-885f-891fef0ded1b"/>
    <x v="1"/>
    <x v="0"/>
    <n v="53"/>
    <x v="0"/>
  </r>
  <r>
    <s v="91d27278-e329-4065-bc04-1e69f9ee2db0"/>
    <x v="2"/>
    <x v="1"/>
    <n v="40"/>
    <x v="1"/>
  </r>
  <r>
    <s v="91d34c8b-aebd-4b47-a774-c883f56c7d8f"/>
    <x v="0"/>
    <x v="0"/>
    <n v="39"/>
    <x v="0"/>
  </r>
  <r>
    <s v="91d66175-55d7-4a72-ac9f-e07604dde06a"/>
    <x v="1"/>
    <x v="0"/>
    <n v="66"/>
    <x v="1"/>
  </r>
  <r>
    <s v="91d9f69e-f6da-4f70-b539-7a3133714594"/>
    <x v="2"/>
    <x v="1"/>
    <n v="53"/>
    <x v="1"/>
  </r>
  <r>
    <s v="91de1105-565e-4f72-8c39-7bb5a1246398"/>
    <x v="1"/>
    <x v="0"/>
    <n v="73"/>
    <x v="1"/>
  </r>
  <r>
    <s v="91de4c51-d62d-4330-bbd6-bb2508b7a802"/>
    <x v="0"/>
    <x v="0"/>
    <n v="51"/>
    <x v="0"/>
  </r>
  <r>
    <s v="91df7392-2f3b-4390-bc58-c7e8b36d0c73"/>
    <x v="1"/>
    <x v="0"/>
    <n v="44"/>
    <x v="1"/>
  </r>
  <r>
    <s v="91dff5de-1005-4c66-8787-530f1599d8d1"/>
    <x v="1"/>
    <x v="0"/>
    <n v="18"/>
    <x v="1"/>
  </r>
  <r>
    <s v="91e02fc0-4800-402f-9055-be6f210507f2"/>
    <x v="0"/>
    <x v="0"/>
    <n v="60"/>
    <x v="1"/>
  </r>
  <r>
    <s v="91e187a5-771d-4a83-9601-e22ed326bc8e"/>
    <x v="2"/>
    <x v="1"/>
    <n v="40"/>
    <x v="1"/>
  </r>
  <r>
    <s v="91e18911-89b5-4759-b73c-0f59f8b2a1c8"/>
    <x v="0"/>
    <x v="0"/>
    <n v="39"/>
    <x v="0"/>
  </r>
  <r>
    <s v="91e1a785-38cf-426d-a735-91c019aa2c09"/>
    <x v="1"/>
    <x v="0"/>
    <n v="55"/>
    <x v="1"/>
  </r>
  <r>
    <s v="91e5abbd-a704-49fe-b9ec-96987de7050e"/>
    <x v="0"/>
    <x v="0"/>
    <n v="66"/>
    <x v="1"/>
  </r>
  <r>
    <s v="91e5caec-93a8-4361-abbe-22fa1bd60c6f"/>
    <x v="2"/>
    <x v="1"/>
    <n v="49"/>
    <x v="0"/>
  </r>
  <r>
    <s v="91e79237-1619-4698-9031-b12456ac426e"/>
    <x v="1"/>
    <x v="0"/>
    <n v="57"/>
    <x v="1"/>
  </r>
  <r>
    <s v="91ea2a5e-e293-4589-81f0-7d6124d20eae"/>
    <x v="1"/>
    <x v="0"/>
    <n v="24"/>
    <x v="1"/>
  </r>
  <r>
    <s v="91ea75cf-4640-499f-a946-beef02b0b55d"/>
    <x v="0"/>
    <x v="0"/>
    <n v="19"/>
    <x v="1"/>
  </r>
  <r>
    <s v="91ed648b-829e-468c-8054-c6dbe95a72fe"/>
    <x v="1"/>
    <x v="0"/>
    <n v="66"/>
    <x v="1"/>
  </r>
  <r>
    <s v="91f34f1f-94c6-4e47-b15d-92bc905d81f5"/>
    <x v="1"/>
    <x v="0"/>
    <n v="55"/>
    <x v="1"/>
  </r>
  <r>
    <s v="91f83ae1-ca25-4777-93d5-72c5995085dd"/>
    <x v="0"/>
    <x v="0"/>
    <n v="34"/>
    <x v="0"/>
  </r>
  <r>
    <s v="91fbf89d-137f-4d13-a962-627c3ecad353"/>
    <x v="1"/>
    <x v="0"/>
    <n v="28"/>
    <x v="1"/>
  </r>
  <r>
    <s v="91fc2006-9134-46f4-819d-24893059183d"/>
    <x v="2"/>
    <x v="1"/>
    <n v="41"/>
    <x v="1"/>
  </r>
  <r>
    <s v="91fe51f6-17a3-43c7-a1ac-cd0e839829ba"/>
    <x v="0"/>
    <x v="0"/>
    <n v="40"/>
    <x v="1"/>
  </r>
  <r>
    <s v="91fe5edb-3ea8-4eef-8da9-ab3d665dd69d"/>
    <x v="1"/>
    <x v="0"/>
    <n v="11"/>
    <x v="0"/>
  </r>
  <r>
    <s v="91ffea2c-cabd-4e92-9250-9498ecbd424c"/>
    <x v="2"/>
    <x v="1"/>
    <n v="51"/>
    <x v="1"/>
  </r>
  <r>
    <s v="9207c26e-330b-44ca-a632-451b1e4fc175"/>
    <x v="1"/>
    <x v="0"/>
    <n v="56"/>
    <x v="1"/>
  </r>
  <r>
    <s v="920855f9-f31b-4125-8f44-07e2ae8f3ec6"/>
    <x v="0"/>
    <x v="0"/>
    <n v="54"/>
    <x v="0"/>
  </r>
  <r>
    <s v="92097b0f-44d8-4358-937d-cbf8c34c0732"/>
    <x v="2"/>
    <x v="1"/>
    <n v="68"/>
    <x v="0"/>
  </r>
  <r>
    <s v="920a478b-7ae0-4d39-8c4f-2e2b6b22819f"/>
    <x v="0"/>
    <x v="0"/>
    <n v="80"/>
    <x v="1"/>
  </r>
  <r>
    <s v="920cb58d-e9c4-4055-a361-6eddea60207b"/>
    <x v="1"/>
    <x v="0"/>
    <n v="59"/>
    <x v="0"/>
  </r>
  <r>
    <s v="920dacc9-e9ed-4c3d-8afe-e1518d538973"/>
    <x v="1"/>
    <x v="0"/>
    <n v="19"/>
    <x v="0"/>
  </r>
  <r>
    <s v="92104a70-8f4e-444a-b129-8fb204a46c52"/>
    <x v="1"/>
    <x v="0"/>
    <n v="47"/>
    <x v="0"/>
  </r>
  <r>
    <s v="9213259c-2814-4cbb-98a8-b4a21bfdf6ae"/>
    <x v="0"/>
    <x v="0"/>
    <n v="59"/>
    <x v="1"/>
  </r>
  <r>
    <s v="9213dc17-1267-42a4-a71d-546a4d994a4a"/>
    <x v="1"/>
    <x v="0"/>
    <n v="60"/>
    <x v="0"/>
  </r>
  <r>
    <s v="92146ef9-15ba-48b9-ad5a-893a27c6f484"/>
    <x v="2"/>
    <x v="1"/>
    <n v="46"/>
    <x v="0"/>
  </r>
  <r>
    <s v="921825c6-38dd-4f88-a872-0d2eb681b0f4"/>
    <x v="0"/>
    <x v="0"/>
    <n v="58"/>
    <x v="1"/>
  </r>
  <r>
    <s v="92254690-5ea4-49b4-b3b4-3209897d4c64"/>
    <x v="0"/>
    <x v="0"/>
    <n v="66"/>
    <x v="1"/>
  </r>
  <r>
    <s v="922883eb-afd7-4314-91f4-95e8e3567f4d"/>
    <x v="0"/>
    <x v="0"/>
    <n v="41"/>
    <x v="1"/>
  </r>
  <r>
    <s v="922c538d-1dc0-4fec-9010-291a9e9d0516"/>
    <x v="1"/>
    <x v="0"/>
    <n v="54"/>
    <x v="0"/>
  </r>
  <r>
    <s v="922fa0c4-f867-4102-9741-5952a84c3fee"/>
    <x v="1"/>
    <x v="0"/>
    <n v="74"/>
    <x v="1"/>
  </r>
  <r>
    <s v="92307af5-1f76-473f-beb1-45d94fe66a7c"/>
    <x v="0"/>
    <x v="0"/>
    <n v="75"/>
    <x v="0"/>
  </r>
  <r>
    <s v="92367a38-faf5-4189-b2c5-b09dffbc8500"/>
    <x v="0"/>
    <x v="0"/>
    <n v="76"/>
    <x v="1"/>
  </r>
  <r>
    <s v="923700aa-f732-4ced-a732-c52a7b0ae297"/>
    <x v="0"/>
    <x v="0"/>
    <n v="72"/>
    <x v="1"/>
  </r>
  <r>
    <s v="9238b1d7-4df3-499b-928f-1b656df8f63e"/>
    <x v="0"/>
    <x v="0"/>
    <n v="19"/>
    <x v="0"/>
  </r>
  <r>
    <s v="923aa86d-acd7-4115-93a5-23c88ff5cf60"/>
    <x v="1"/>
    <x v="0"/>
    <n v="59"/>
    <x v="1"/>
  </r>
  <r>
    <s v="923f30b2-3b88-4412-847b-fdceaf915dd7"/>
    <x v="1"/>
    <x v="0"/>
    <n v="56"/>
    <x v="1"/>
  </r>
  <r>
    <s v="92408575-5e81-4b0d-be3e-6f28ccbd4054"/>
    <x v="0"/>
    <x v="0"/>
    <n v="42"/>
    <x v="1"/>
  </r>
  <r>
    <s v="924e0007-9f44-4f35-8d69-ee265a8fb757"/>
    <x v="0"/>
    <x v="0"/>
    <n v="52"/>
    <x v="1"/>
  </r>
  <r>
    <s v="924f4f8b-fc27-4dfd-b5ae-59c40715e150"/>
    <x v="2"/>
    <x v="1"/>
    <n v="61"/>
    <x v="1"/>
  </r>
  <r>
    <s v="9252b13b-8cbe-46b1-b294-73ace9047109"/>
    <x v="0"/>
    <x v="0"/>
    <n v="34"/>
    <x v="1"/>
  </r>
  <r>
    <s v="9252b66c-825c-474a-81e2-c75919cfc8ee"/>
    <x v="0"/>
    <x v="0"/>
    <n v="38"/>
    <x v="0"/>
  </r>
  <r>
    <s v="9255eef1-ecf0-4f39-9eea-d8ecb88f0f17"/>
    <x v="0"/>
    <x v="0"/>
    <n v="28"/>
    <x v="1"/>
  </r>
  <r>
    <s v="925910be-bb21-4003-824c-57aa7bfecf5e"/>
    <x v="0"/>
    <x v="0"/>
    <n v="65"/>
    <x v="0"/>
  </r>
  <r>
    <s v="925a855b-3392-4de2-898b-471a8caf341a"/>
    <x v="0"/>
    <x v="0"/>
    <n v="57"/>
    <x v="1"/>
  </r>
  <r>
    <s v="925a8700-508c-42a2-a617-1855f29f8877"/>
    <x v="1"/>
    <x v="0"/>
    <n v="64"/>
    <x v="1"/>
  </r>
  <r>
    <s v="925b38e7-1c45-41a7-a2ca-f09d5a547341"/>
    <x v="1"/>
    <x v="0"/>
    <n v="68"/>
    <x v="0"/>
  </r>
  <r>
    <s v="925e2507-76c5-4004-8326-52d030810fbd"/>
    <x v="1"/>
    <x v="0"/>
    <n v="58"/>
    <x v="0"/>
  </r>
  <r>
    <s v="925f5f2f-a22a-431d-bf1a-2e45d8afaa38"/>
    <x v="1"/>
    <x v="0"/>
    <n v="39"/>
    <x v="1"/>
  </r>
  <r>
    <s v="9261e06c-e2c9-4f3f-827f-ef9f9cb369b0"/>
    <x v="1"/>
    <x v="0"/>
    <n v="59"/>
    <x v="1"/>
  </r>
  <r>
    <s v="9264f086-6532-4038-b1bf-f53d6759f79c"/>
    <x v="1"/>
    <x v="0"/>
    <n v="38"/>
    <x v="1"/>
  </r>
  <r>
    <s v="926ac0d1-2381-4f31-b885-8598694881ec"/>
    <x v="0"/>
    <x v="0"/>
    <n v="54"/>
    <x v="1"/>
  </r>
  <r>
    <s v="926af361-4652-4d71-9240-7a6f91393f48"/>
    <x v="0"/>
    <x v="0"/>
    <n v="66"/>
    <x v="0"/>
  </r>
  <r>
    <s v="926c30d6-cc9d-493c-a82d-e6098c4564bd"/>
    <x v="0"/>
    <x v="0"/>
    <n v="35"/>
    <x v="1"/>
  </r>
  <r>
    <s v="926c66da-c4a7-4df5-8377-771d5aa487e3"/>
    <x v="0"/>
    <x v="0"/>
    <n v="49"/>
    <x v="1"/>
  </r>
  <r>
    <s v="9271f16e-e163-4ade-939b-3383b8252da3"/>
    <x v="2"/>
    <x v="1"/>
    <n v="50"/>
    <x v="0"/>
  </r>
  <r>
    <s v="9272f957-f709-4f8b-929a-643c4e461d48"/>
    <x v="1"/>
    <x v="0"/>
    <n v="63"/>
    <x v="1"/>
  </r>
  <r>
    <s v="92741c36-fbf3-4f4f-8e2e-d2debe11a206"/>
    <x v="0"/>
    <x v="0"/>
    <n v="54"/>
    <x v="1"/>
  </r>
  <r>
    <s v="9280ca7a-4bc1-478a-90a8-09d87079f944"/>
    <x v="0"/>
    <x v="0"/>
    <n v="34"/>
    <x v="0"/>
  </r>
  <r>
    <s v="9283e10a-d8f2-4a0d-a1a6-041b82f53a9d"/>
    <x v="0"/>
    <x v="0"/>
    <n v="62"/>
    <x v="0"/>
  </r>
  <r>
    <s v="92857e5f-2cef-4b83-b61f-cef8d9a6c593"/>
    <x v="0"/>
    <x v="0"/>
    <n v="42"/>
    <x v="0"/>
  </r>
  <r>
    <s v="928788e7-4a07-4a35-8fe0-934b20ceae6a"/>
    <x v="0"/>
    <x v="0"/>
    <n v="59"/>
    <x v="1"/>
  </r>
  <r>
    <s v="928aaa10-715f-4b4f-a1df-16f16310b20e"/>
    <x v="1"/>
    <x v="0"/>
    <n v="54"/>
    <x v="1"/>
  </r>
  <r>
    <s v="928d2c31-8d48-4c5f-b7ee-d485b5f5596c"/>
    <x v="0"/>
    <x v="0"/>
    <n v="52"/>
    <x v="1"/>
  </r>
  <r>
    <s v="928efd1b-7a98-4e7d-ac8d-329650b7d495"/>
    <x v="0"/>
    <x v="0"/>
    <n v="59"/>
    <x v="1"/>
  </r>
  <r>
    <s v="928fedb8-0cf6-447f-b6f3-292ac06b2b35"/>
    <x v="1"/>
    <x v="0"/>
    <n v="52"/>
    <x v="1"/>
  </r>
  <r>
    <s v="92904c36-d956-4f15-b60c-b65a8b6da532"/>
    <x v="0"/>
    <x v="0"/>
    <n v="68"/>
    <x v="1"/>
  </r>
  <r>
    <s v="92935205-c7d4-4cee-a3ac-124507c45ef3"/>
    <x v="1"/>
    <x v="0"/>
    <n v="52"/>
    <x v="0"/>
  </r>
  <r>
    <s v="9294dfc5-b69c-448f-994d-0d7d9d8d0cfb"/>
    <x v="1"/>
    <x v="0"/>
    <n v="25"/>
    <x v="0"/>
  </r>
  <r>
    <s v="9295630a-9d54-4e90-a9cc-1ca46630b04a"/>
    <x v="1"/>
    <x v="0"/>
    <n v="79"/>
    <x v="1"/>
  </r>
  <r>
    <s v="92965444-fa89-41e8-b0bf-c132789b8295"/>
    <x v="0"/>
    <x v="0"/>
    <n v="56"/>
    <x v="0"/>
  </r>
  <r>
    <s v="9299cf6f-bd4a-4dc9-90d5-893e770566fb"/>
    <x v="0"/>
    <x v="0"/>
    <n v="19"/>
    <x v="0"/>
  </r>
  <r>
    <s v="929f2261-a213-4118-897a-6f63875929ab"/>
    <x v="0"/>
    <x v="0"/>
    <n v="60"/>
    <x v="1"/>
  </r>
  <r>
    <s v="92a0f940-652a-4a9e-aeee-26f003abda25"/>
    <x v="2"/>
    <x v="1"/>
    <n v="61"/>
    <x v="0"/>
  </r>
  <r>
    <s v="92a2d2d4-39d1-4f0b-b5ed-33d26aaeeae0"/>
    <x v="0"/>
    <x v="0"/>
    <n v="67"/>
    <x v="0"/>
  </r>
  <r>
    <s v="92a2dfab-f33a-4324-953a-afe96680c541"/>
    <x v="2"/>
    <x v="1"/>
    <n v="46"/>
    <x v="1"/>
  </r>
  <r>
    <s v="92a6ef67-b95c-4e7c-9203-9fac022e24d4"/>
    <x v="0"/>
    <x v="0"/>
    <n v="75"/>
    <x v="0"/>
  </r>
  <r>
    <s v="92ac437f-fd66-41e9-972e-c62cca43f18a"/>
    <x v="0"/>
    <x v="0"/>
    <n v="56"/>
    <x v="0"/>
  </r>
  <r>
    <s v="92ade897-33b2-42d9-92eb-540492537bf0"/>
    <x v="1"/>
    <x v="0"/>
    <n v="67"/>
    <x v="1"/>
  </r>
  <r>
    <s v="92afaac6-0b33-4fa9-9afc-2778f2d53054"/>
    <x v="1"/>
    <x v="0"/>
    <n v="43"/>
    <x v="0"/>
  </r>
  <r>
    <s v="92b6456c-49fb-43ef-b8da-0ae3660f9c09"/>
    <x v="0"/>
    <x v="0"/>
    <n v="48"/>
    <x v="1"/>
  </r>
  <r>
    <s v="92b8dc8c-907c-4cc4-8caf-db571ee8f087"/>
    <x v="1"/>
    <x v="0"/>
    <n v="40"/>
    <x v="1"/>
  </r>
  <r>
    <s v="92bb404a-2703-4288-ba3b-81f4d60be155"/>
    <x v="0"/>
    <x v="0"/>
    <n v="44"/>
    <x v="1"/>
  </r>
  <r>
    <s v="92bc5519-d46b-4ecf-8948-aa2cb283e27e"/>
    <x v="0"/>
    <x v="0"/>
    <n v="59"/>
    <x v="1"/>
  </r>
  <r>
    <s v="92bf6e36-702f-4cb8-b345-7769295e900f"/>
    <x v="1"/>
    <x v="0"/>
    <n v="51"/>
    <x v="1"/>
  </r>
  <r>
    <s v="92c0e88a-a04d-4ca8-8810-672b38fb309c"/>
    <x v="0"/>
    <x v="0"/>
    <n v="63"/>
    <x v="1"/>
  </r>
  <r>
    <s v="92c10f10-30ce-4da4-8c80-0610a0647d07"/>
    <x v="0"/>
    <x v="0"/>
    <n v="27"/>
    <x v="1"/>
  </r>
  <r>
    <s v="92c29872-e308-4d66-86b0-a20a290ee9ab"/>
    <x v="0"/>
    <x v="0"/>
    <n v="56"/>
    <x v="1"/>
  </r>
  <r>
    <s v="92c60df4-5279-45d0-90ca-d15b74d7d7b1"/>
    <x v="2"/>
    <x v="1"/>
    <n v="47"/>
    <x v="1"/>
  </r>
  <r>
    <s v="92c92478-d605-4883-9cfa-b8818b64a7df"/>
    <x v="0"/>
    <x v="0"/>
    <n v="67"/>
    <x v="0"/>
  </r>
  <r>
    <s v="92c92a61-ce29-49ad-8c94-f7b104c37638"/>
    <x v="1"/>
    <x v="0"/>
    <n v="55"/>
    <x v="0"/>
  </r>
  <r>
    <s v="92d08b48-cd84-4b2c-b2b1-a7de41c02ef1"/>
    <x v="0"/>
    <x v="0"/>
    <n v="54"/>
    <x v="1"/>
  </r>
  <r>
    <s v="92d45f9f-e2bd-4ed9-bd8f-901ecb453752"/>
    <x v="1"/>
    <x v="0"/>
    <n v="45"/>
    <x v="0"/>
  </r>
  <r>
    <s v="92d7540d-db17-4fa8-814a-3d719157928c"/>
    <x v="2"/>
    <x v="1"/>
    <n v="35"/>
    <x v="1"/>
  </r>
  <r>
    <s v="92d8d10a-d3b3-41a3-be93-ad21dea0d5bf"/>
    <x v="0"/>
    <x v="0"/>
    <n v="64"/>
    <x v="0"/>
  </r>
  <r>
    <s v="92dec024-edba-43be-973d-b2d58886e7c3"/>
    <x v="2"/>
    <x v="1"/>
    <n v="39"/>
    <x v="1"/>
  </r>
  <r>
    <s v="92e0dd85-743f-4b58-b079-9b4909f71d43"/>
    <x v="1"/>
    <x v="0"/>
    <n v="52"/>
    <x v="0"/>
  </r>
  <r>
    <s v="92e14d7b-842b-4b05-bb5d-4aab98d9acfb"/>
    <x v="2"/>
    <x v="1"/>
    <n v="30"/>
    <x v="0"/>
  </r>
  <r>
    <s v="92e64cff-df51-4747-9203-fb083bdc520a"/>
    <x v="2"/>
    <x v="1"/>
    <n v="61"/>
    <x v="0"/>
  </r>
  <r>
    <s v="92e7ef95-6b9c-4ced-9c5c-dd916fb46e90"/>
    <x v="0"/>
    <x v="0"/>
    <n v="26"/>
    <x v="1"/>
  </r>
  <r>
    <s v="92e902b6-4585-4399-bd3f-fa6563bddcde"/>
    <x v="1"/>
    <x v="0"/>
    <n v="44"/>
    <x v="1"/>
  </r>
  <r>
    <s v="92e9d73c-ebeb-419a-aa41-c0151860d40f"/>
    <x v="1"/>
    <x v="0"/>
    <n v="46"/>
    <x v="0"/>
  </r>
  <r>
    <s v="92ea4f27-4efc-421e-b3d2-0fac298fc5f6"/>
    <x v="0"/>
    <x v="0"/>
    <n v="57"/>
    <x v="1"/>
  </r>
  <r>
    <s v="92ecdb89-da6e-4dae-8a24-98bb80cd6fc9"/>
    <x v="0"/>
    <x v="0"/>
    <n v="16"/>
    <x v="1"/>
  </r>
  <r>
    <s v="92ef9a59-d770-40b6-9ef5-2f909d6cc1c8"/>
    <x v="1"/>
    <x v="0"/>
    <n v="30"/>
    <x v="1"/>
  </r>
  <r>
    <s v="92f84dd4-54bf-4a16-8825-b259ee8c283c"/>
    <x v="1"/>
    <x v="0"/>
    <n v="64"/>
    <x v="1"/>
  </r>
  <r>
    <s v="92fcd289-7239-49a2-bf1c-e628e2e891eb"/>
    <x v="0"/>
    <x v="0"/>
    <n v="61"/>
    <x v="0"/>
  </r>
  <r>
    <s v="93054661-1a54-4c25-bc50-692279d31639"/>
    <x v="1"/>
    <x v="0"/>
    <n v="27"/>
    <x v="1"/>
  </r>
  <r>
    <s v="93059609-6473-4853-9413-7ecd7d3dae96"/>
    <x v="2"/>
    <x v="1"/>
    <n v="81"/>
    <x v="1"/>
  </r>
  <r>
    <s v="9305cf44-0565-4dc8-8e45-103cede2b3f9"/>
    <x v="2"/>
    <x v="1"/>
    <n v="21"/>
    <x v="1"/>
  </r>
  <r>
    <s v="9307d6a3-5b39-452c-94cb-42235e55c770"/>
    <x v="1"/>
    <x v="0"/>
    <n v="51"/>
    <x v="1"/>
  </r>
  <r>
    <s v="9308e102-618e-4b4f-9e36-5662ce093b73"/>
    <x v="0"/>
    <x v="0"/>
    <n v="41"/>
    <x v="1"/>
  </r>
  <r>
    <s v="9309c5ee-d82f-4327-9754-d1173e1b3e32"/>
    <x v="0"/>
    <x v="0"/>
    <n v="53"/>
    <x v="1"/>
  </r>
  <r>
    <s v="930a7426-dfdd-4306-82da-9331e823bbaa"/>
    <x v="1"/>
    <x v="0"/>
    <n v="70"/>
    <x v="0"/>
  </r>
  <r>
    <s v="930cd8a6-dc7e-4b4b-9da7-7809408752ca"/>
    <x v="0"/>
    <x v="0"/>
    <n v="66"/>
    <x v="1"/>
  </r>
  <r>
    <s v="930d83dd-cd4c-4968-a94e-581903c2cd76"/>
    <x v="1"/>
    <x v="0"/>
    <n v="40"/>
    <x v="0"/>
  </r>
  <r>
    <s v="930fa3c5-f6ca-4b51-8d3e-2b3d1cc15428"/>
    <x v="0"/>
    <x v="0"/>
    <n v="64"/>
    <x v="1"/>
  </r>
  <r>
    <s v="931118ec-bf38-46a6-b74b-4431ebc5ee56"/>
    <x v="0"/>
    <x v="0"/>
    <n v="61"/>
    <x v="1"/>
  </r>
  <r>
    <s v="93131b9d-fa42-4d13-9af9-c73e72c284d0"/>
    <x v="1"/>
    <x v="0"/>
    <n v="25"/>
    <x v="0"/>
  </r>
  <r>
    <s v="9313e4e8-31cd-42d3-9e66-38fdb3d5b4cf"/>
    <x v="1"/>
    <x v="0"/>
    <n v="79"/>
    <x v="1"/>
  </r>
  <r>
    <s v="93149c11-97ed-4f89-94ec-f8c41041dde8"/>
    <x v="1"/>
    <x v="0"/>
    <n v="28"/>
    <x v="0"/>
  </r>
  <r>
    <s v="9315194a-b5b6-48e3-86df-72e2d093d45b"/>
    <x v="1"/>
    <x v="0"/>
    <n v="11"/>
    <x v="0"/>
  </r>
  <r>
    <s v="931a0cfd-5353-4f3e-9891-83aef97d321a"/>
    <x v="1"/>
    <x v="0"/>
    <n v="53"/>
    <x v="0"/>
  </r>
  <r>
    <s v="931aab93-3ca3-4648-a275-0d9cce255d1c"/>
    <x v="1"/>
    <x v="0"/>
    <n v="49"/>
    <x v="0"/>
  </r>
  <r>
    <s v="931b6fb9-e53d-4748-8d66-0d0cf92c96ce"/>
    <x v="2"/>
    <x v="1"/>
    <n v="28"/>
    <x v="1"/>
  </r>
  <r>
    <s v="931d692f-3205-4c51-bb0b-5d685a289416"/>
    <x v="0"/>
    <x v="0"/>
    <n v="43"/>
    <x v="0"/>
  </r>
  <r>
    <s v="931dc0ce-081b-46ea-b9d7-0e72889e73ea"/>
    <x v="1"/>
    <x v="0"/>
    <n v="34"/>
    <x v="1"/>
  </r>
  <r>
    <s v="932016bb-fe05-4527-86d9-5f8e93a3d54d"/>
    <x v="0"/>
    <x v="0"/>
    <n v="30"/>
    <x v="1"/>
  </r>
  <r>
    <s v="9326f250-c742-44df-8406-aa04112812f0"/>
    <x v="0"/>
    <x v="0"/>
    <n v="35"/>
    <x v="0"/>
  </r>
  <r>
    <s v="9327bd1e-f734-4c74-b797-b9276d4f431c"/>
    <x v="0"/>
    <x v="0"/>
    <n v="58"/>
    <x v="1"/>
  </r>
  <r>
    <s v="9328a30f-f542-474b-bc0e-268b50a6e631"/>
    <x v="1"/>
    <x v="0"/>
    <n v="26"/>
    <x v="0"/>
  </r>
  <r>
    <s v="932d09e6-2597-4a6d-a7fd-f6c07de79bb0"/>
    <x v="2"/>
    <x v="1"/>
    <n v="56"/>
    <x v="1"/>
  </r>
  <r>
    <s v="932e918f-17fb-413f-9b17-dea2ff44e35e"/>
    <x v="0"/>
    <x v="0"/>
    <n v="44"/>
    <x v="1"/>
  </r>
  <r>
    <s v="9330e032-5a37-4120-8063-58618a632b43"/>
    <x v="1"/>
    <x v="0"/>
    <n v="66"/>
    <x v="1"/>
  </r>
  <r>
    <s v="93319746-cf5a-42a7-a229-c6f9aa57aa36"/>
    <x v="1"/>
    <x v="0"/>
    <n v="56"/>
    <x v="1"/>
  </r>
  <r>
    <s v="93340012-7491-4fb0-ad57-ae1c7e158461"/>
    <x v="0"/>
    <x v="0"/>
    <n v="59"/>
    <x v="0"/>
  </r>
  <r>
    <s v="93351a14-30a7-494c-a02b-7f2d72c724c8"/>
    <x v="2"/>
    <x v="1"/>
    <n v="21"/>
    <x v="0"/>
  </r>
  <r>
    <s v="93352cf0-4e4c-4b86-b132-c6f0c492537e"/>
    <x v="0"/>
    <x v="0"/>
    <n v="48"/>
    <x v="0"/>
  </r>
  <r>
    <s v="9337ae44-5e3e-4b90-aa3c-df9902ec69ce"/>
    <x v="0"/>
    <x v="0"/>
    <n v="61"/>
    <x v="0"/>
  </r>
  <r>
    <s v="93389b35-7e1f-4ead-ab70-a757fa3b95af"/>
    <x v="0"/>
    <x v="0"/>
    <n v="70"/>
    <x v="0"/>
  </r>
  <r>
    <s v="933c4c0b-c2f4-4799-86b6-81054b7645ec"/>
    <x v="1"/>
    <x v="0"/>
    <n v="27"/>
    <x v="1"/>
  </r>
  <r>
    <s v="933d6c77-4ac2-436a-ae58-6ae0f49fd8c3"/>
    <x v="0"/>
    <x v="0"/>
    <n v="66"/>
    <x v="1"/>
  </r>
  <r>
    <s v="933fac42-c276-40dd-8106-bc72c8d2ecbd"/>
    <x v="0"/>
    <x v="0"/>
    <n v="47"/>
    <x v="1"/>
  </r>
  <r>
    <s v="9341907e-9b62-4197-a0b3-3ddd3c55a884"/>
    <x v="2"/>
    <x v="1"/>
    <n v="59"/>
    <x v="0"/>
  </r>
  <r>
    <s v="934522d3-fec3-4ba9-ae82-10b7d9462a25"/>
    <x v="0"/>
    <x v="0"/>
    <n v="50"/>
    <x v="0"/>
  </r>
  <r>
    <s v="934548ab-edf4-4606-a0c8-2a787b222aae"/>
    <x v="0"/>
    <x v="0"/>
    <n v="30"/>
    <x v="1"/>
  </r>
  <r>
    <s v="934849ac-d463-40af-b5e5-d5bee91b143f"/>
    <x v="1"/>
    <x v="0"/>
    <n v="37"/>
    <x v="1"/>
  </r>
  <r>
    <s v="934874fc-846f-4e62-a044-4e2d4dad4fad"/>
    <x v="1"/>
    <x v="0"/>
    <n v="52"/>
    <x v="1"/>
  </r>
  <r>
    <s v="9349039d-f052-418e-be33-181237ca8a60"/>
    <x v="1"/>
    <x v="0"/>
    <n v="33"/>
    <x v="1"/>
  </r>
  <r>
    <s v="93492fd4-c508-4e1e-abc7-6975147c54ad"/>
    <x v="1"/>
    <x v="0"/>
    <n v="26"/>
    <x v="0"/>
  </r>
  <r>
    <s v="934aa4e4-b587-4fc2-8542-65e849b3ef1c"/>
    <x v="1"/>
    <x v="0"/>
    <n v="53"/>
    <x v="0"/>
  </r>
  <r>
    <s v="934aab43-c449-4f2f-a468-b4d6eddae269"/>
    <x v="0"/>
    <x v="0"/>
    <n v="25"/>
    <x v="1"/>
  </r>
  <r>
    <s v="934d2f15-76ae-4a2c-817f-a3b022b0cc10"/>
    <x v="1"/>
    <x v="0"/>
    <n v="65"/>
    <x v="1"/>
  </r>
  <r>
    <s v="934de9ea-b41c-45cf-a6f0-93f93cc7940e"/>
    <x v="0"/>
    <x v="0"/>
    <n v="46"/>
    <x v="1"/>
  </r>
  <r>
    <s v="934e5ecd-c6e7-4c9d-8855-836227bde5f8"/>
    <x v="1"/>
    <x v="0"/>
    <n v="24"/>
    <x v="0"/>
  </r>
  <r>
    <s v="9353a231-323a-469f-a7ad-706f900b1202"/>
    <x v="2"/>
    <x v="1"/>
    <n v="40"/>
    <x v="1"/>
  </r>
  <r>
    <s v="93550df9-7f67-404f-a974-516acecd5c48"/>
    <x v="2"/>
    <x v="1"/>
    <n v="51"/>
    <x v="0"/>
  </r>
  <r>
    <s v="9358d1c5-ba61-4150-a233-41138208a3f9"/>
    <x v="1"/>
    <x v="0"/>
    <n v="52"/>
    <x v="1"/>
  </r>
  <r>
    <s v="935a25a1-3573-47b7-b91f-b3852b9a8f11"/>
    <x v="0"/>
    <x v="0"/>
    <n v="65"/>
    <x v="1"/>
  </r>
  <r>
    <s v="935f4fd2-337a-4a58-9004-2c56af697428"/>
    <x v="1"/>
    <x v="0"/>
    <n v="75"/>
    <x v="1"/>
  </r>
  <r>
    <s v="9363ce31-c17d-4287-ba3e-39ea2884a3cf"/>
    <x v="2"/>
    <x v="1"/>
    <n v="45"/>
    <x v="1"/>
  </r>
  <r>
    <s v="9366e300-5b42-42e4-98b1-48a8c821f679"/>
    <x v="1"/>
    <x v="0"/>
    <n v="30"/>
    <x v="1"/>
  </r>
  <r>
    <s v="936cae03-d766-4566-a42b-0e6b3360d2a4"/>
    <x v="1"/>
    <x v="0"/>
    <n v="53"/>
    <x v="1"/>
  </r>
  <r>
    <s v="936e16c0-f39a-4970-903f-6af6722c26b4"/>
    <x v="2"/>
    <x v="1"/>
    <n v="33"/>
    <x v="1"/>
  </r>
  <r>
    <s v="936f2425-bc13-49ce-a4a1-979fd314ab48"/>
    <x v="2"/>
    <x v="1"/>
    <n v="58"/>
    <x v="1"/>
  </r>
  <r>
    <s v="936f68b6-a40e-4bd7-bc4e-60ad12a4b31b"/>
    <x v="0"/>
    <x v="0"/>
    <n v="59"/>
    <x v="0"/>
  </r>
  <r>
    <s v="93708fca-e95a-40b8-9c7f-e99c8ccf10fd"/>
    <x v="2"/>
    <x v="1"/>
    <n v="64"/>
    <x v="1"/>
  </r>
  <r>
    <s v="93711eaf-7c5a-49e7-a5f3-b06922e0fa9b"/>
    <x v="0"/>
    <x v="0"/>
    <n v="63"/>
    <x v="1"/>
  </r>
  <r>
    <s v="93727b85-2fa2-478d-aecc-46e14f391dd5"/>
    <x v="2"/>
    <x v="1"/>
    <n v="54"/>
    <x v="0"/>
  </r>
  <r>
    <s v="9373e0be-021b-4ef4-b7d8-973ea23caee3"/>
    <x v="1"/>
    <x v="0"/>
    <n v="36"/>
    <x v="0"/>
  </r>
  <r>
    <s v="9374a88a-dc86-4735-baf3-1f1ef0a1e1fe"/>
    <x v="1"/>
    <x v="0"/>
    <n v="43"/>
    <x v="1"/>
  </r>
  <r>
    <s v="937557b7-bd79-4cdb-b17c-8f56c4991789"/>
    <x v="1"/>
    <x v="0"/>
    <n v="34"/>
    <x v="0"/>
  </r>
  <r>
    <s v="9376802f-f3d1-441a-b4de-6a68eded580a"/>
    <x v="0"/>
    <x v="0"/>
    <n v="44"/>
    <x v="1"/>
  </r>
  <r>
    <s v="9379cd1d-a032-4fcc-8ffe-b06e221dec96"/>
    <x v="2"/>
    <x v="1"/>
    <n v="30"/>
    <x v="1"/>
  </r>
  <r>
    <s v="937caf29-fe3b-4fbe-a859-1d3843c4caad"/>
    <x v="1"/>
    <x v="0"/>
    <n v="47"/>
    <x v="0"/>
  </r>
  <r>
    <s v="937eb642-7433-47bd-aa53-e4da0d00e614"/>
    <x v="1"/>
    <x v="0"/>
    <n v="53"/>
    <x v="1"/>
  </r>
  <r>
    <s v="937fef8c-ecea-4123-afd8-cfac01f1fc92"/>
    <x v="1"/>
    <x v="0"/>
    <n v="49"/>
    <x v="1"/>
  </r>
  <r>
    <s v="93821c78-64bc-44d4-ac21-3861c7f93d74"/>
    <x v="1"/>
    <x v="0"/>
    <n v="50"/>
    <x v="1"/>
  </r>
  <r>
    <s v="9382db19-6af7-4ebc-8172-443db0f18f34"/>
    <x v="0"/>
    <x v="0"/>
    <n v="60"/>
    <x v="1"/>
  </r>
  <r>
    <s v="9383d552-f959-47d0-8f08-27038b1e6605"/>
    <x v="1"/>
    <x v="0"/>
    <n v="59"/>
    <x v="1"/>
  </r>
  <r>
    <s v="93870d09-4d81-4d16-b703-791700c8eb57"/>
    <x v="2"/>
    <x v="1"/>
    <n v="40"/>
    <x v="1"/>
  </r>
  <r>
    <s v="93877b26-481b-4d01-9dbe-5f34288ab477"/>
    <x v="1"/>
    <x v="0"/>
    <n v="14"/>
    <x v="0"/>
  </r>
  <r>
    <s v="9388011e-2250-40d3-be0e-39bc418d984b"/>
    <x v="2"/>
    <x v="1"/>
    <n v="58"/>
    <x v="1"/>
  </r>
  <r>
    <s v="938af1d1-f862-4efc-ad64-976e42fe3e62"/>
    <x v="1"/>
    <x v="0"/>
    <n v="49"/>
    <x v="1"/>
  </r>
  <r>
    <s v="938d2c83-61c9-49a7-b031-807ea7457836"/>
    <x v="0"/>
    <x v="0"/>
    <n v="20"/>
    <x v="0"/>
  </r>
  <r>
    <s v="938ecad9-47f8-4b3e-a0f9-902f2f65b15b"/>
    <x v="1"/>
    <x v="0"/>
    <n v="23"/>
    <x v="1"/>
  </r>
  <r>
    <s v="938f5f0a-19b1-4d7a-8e88-1d23212d8cf3"/>
    <x v="0"/>
    <x v="0"/>
    <n v="65"/>
    <x v="1"/>
  </r>
  <r>
    <s v="938fb8f0-71d5-4c4b-98d4-0539a59a9ba4"/>
    <x v="2"/>
    <x v="1"/>
    <n v="59"/>
    <x v="1"/>
  </r>
  <r>
    <s v="93916d01-6260-4e66-a3be-6d16ad54c59c"/>
    <x v="0"/>
    <x v="0"/>
    <n v="67"/>
    <x v="0"/>
  </r>
  <r>
    <s v="93950b92-5f57-4a80-8af8-7174b23cfec6"/>
    <x v="0"/>
    <x v="0"/>
    <n v="50"/>
    <x v="1"/>
  </r>
  <r>
    <s v="93986f45-f0ed-44c0-bbc4-15bfe78ec6da"/>
    <x v="2"/>
    <x v="1"/>
    <n v="69"/>
    <x v="1"/>
  </r>
  <r>
    <s v="939893f7-e2bc-46b9-a64f-1f02beeebf66"/>
    <x v="0"/>
    <x v="0"/>
    <n v="59"/>
    <x v="1"/>
  </r>
  <r>
    <s v="939d305e-8292-4575-8bdb-d5533fe5312e"/>
    <x v="2"/>
    <x v="1"/>
    <n v="46"/>
    <x v="1"/>
  </r>
  <r>
    <s v="93a0df9d-5094-4d9d-a0a8-cf5fe99b1845"/>
    <x v="2"/>
    <x v="1"/>
    <n v="53"/>
    <x v="0"/>
  </r>
  <r>
    <s v="93a32c64-23b6-4a69-b926-a756dd51d495"/>
    <x v="0"/>
    <x v="0"/>
    <n v="27"/>
    <x v="1"/>
  </r>
  <r>
    <s v="93a3e425-4665-4852-b3f6-faf3e916ce58"/>
    <x v="1"/>
    <x v="0"/>
    <n v="31"/>
    <x v="0"/>
  </r>
  <r>
    <s v="93a4df4f-bb28-4f02-9e1d-4fc147a93be5"/>
    <x v="1"/>
    <x v="0"/>
    <n v="63"/>
    <x v="0"/>
  </r>
  <r>
    <s v="93a599ef-84c1-479f-b8a8-a98a5689c511"/>
    <x v="0"/>
    <x v="0"/>
    <n v="60"/>
    <x v="1"/>
  </r>
  <r>
    <s v="93a855fc-2b35-4acc-8cdd-2f15f888bfc7"/>
    <x v="1"/>
    <x v="0"/>
    <n v="49"/>
    <x v="0"/>
  </r>
  <r>
    <s v="93a95c68-c487-4e09-89e2-6e3849e44886"/>
    <x v="2"/>
    <x v="1"/>
    <n v="10"/>
    <x v="0"/>
  </r>
  <r>
    <s v="93ababba-31c5-4015-ac19-cd98d51651bc"/>
    <x v="1"/>
    <x v="0"/>
    <n v="73"/>
    <x v="1"/>
  </r>
  <r>
    <s v="93abb935-d49d-4cba-8c72-dcef00880aa6"/>
    <x v="0"/>
    <x v="0"/>
    <n v="69"/>
    <x v="1"/>
  </r>
  <r>
    <s v="93ac49da-e6a4-47ce-8855-3d71a3bc7748"/>
    <x v="1"/>
    <x v="0"/>
    <n v="62"/>
    <x v="0"/>
  </r>
  <r>
    <s v="93b22d27-07ea-457d-83a7-48cdf089ac56"/>
    <x v="0"/>
    <x v="0"/>
    <n v="46"/>
    <x v="0"/>
  </r>
  <r>
    <s v="93b28f35-9bfc-4986-ac23-6f818de60c61"/>
    <x v="1"/>
    <x v="0"/>
    <n v="18"/>
    <x v="1"/>
  </r>
  <r>
    <s v="93b29b3a-4984-4ccc-8c77-6577cbb56470"/>
    <x v="0"/>
    <x v="0"/>
    <n v="50"/>
    <x v="0"/>
  </r>
  <r>
    <s v="93b49de9-9267-43c2-a507-6885e4caeaba"/>
    <x v="2"/>
    <x v="1"/>
    <n v="47"/>
    <x v="0"/>
  </r>
  <r>
    <s v="93b54ae1-c434-4543-bf7a-9e37e4790b7e"/>
    <x v="1"/>
    <x v="0"/>
    <n v="17"/>
    <x v="1"/>
  </r>
  <r>
    <s v="93b78406-31f3-4cd2-a7be-843fe55b9ce7"/>
    <x v="1"/>
    <x v="0"/>
    <n v="56"/>
    <x v="1"/>
  </r>
  <r>
    <s v="93b9a2b1-320d-4e60-bd7f-541f58fce942"/>
    <x v="0"/>
    <x v="0"/>
    <n v="20"/>
    <x v="0"/>
  </r>
  <r>
    <s v="93bcc9bf-872f-4338-888f-c755b5be7bcb"/>
    <x v="1"/>
    <x v="0"/>
    <n v="66"/>
    <x v="1"/>
  </r>
  <r>
    <s v="93bd4591-e969-4748-825c-2f35b53211b9"/>
    <x v="1"/>
    <x v="0"/>
    <n v="36"/>
    <x v="1"/>
  </r>
  <r>
    <s v="93c1ea7f-20b2-4860-9beb-fd0ad2f54bd6"/>
    <x v="2"/>
    <x v="1"/>
    <n v="72"/>
    <x v="0"/>
  </r>
  <r>
    <s v="93c3cc21-67cb-44e7-bf5f-483c9168a52b"/>
    <x v="1"/>
    <x v="0"/>
    <n v="30"/>
    <x v="1"/>
  </r>
  <r>
    <s v="93c8a9f8-acd9-4214-8163-3c44fb467b7b"/>
    <x v="1"/>
    <x v="0"/>
    <n v="49"/>
    <x v="0"/>
  </r>
  <r>
    <s v="93caa1a4-e457-4ac5-b1e3-c1b7cdfdac50"/>
    <x v="0"/>
    <x v="0"/>
    <n v="59"/>
    <x v="1"/>
  </r>
  <r>
    <s v="93ce33ad-9123-4185-9b16-3b759a093027"/>
    <x v="1"/>
    <x v="0"/>
    <n v="25"/>
    <x v="1"/>
  </r>
  <r>
    <s v="93d411f7-22d6-439f-b0f6-ff1ca5a15699"/>
    <x v="2"/>
    <x v="1"/>
    <n v="33"/>
    <x v="1"/>
  </r>
  <r>
    <s v="93d68340-b862-4e91-9c6c-46f2b0cba3fd"/>
    <x v="0"/>
    <x v="0"/>
    <n v="36"/>
    <x v="1"/>
  </r>
  <r>
    <s v="93d82d12-f314-4014-ae0d-05dca0e77674"/>
    <x v="1"/>
    <x v="0"/>
    <n v="24"/>
    <x v="0"/>
  </r>
  <r>
    <s v="93d88a9f-0593-4691-b4f6-d23b2404caa2"/>
    <x v="0"/>
    <x v="0"/>
    <n v="59"/>
    <x v="0"/>
  </r>
  <r>
    <s v="93dae4d4-9f5a-4554-a882-6e4d3e9b39c1"/>
    <x v="2"/>
    <x v="1"/>
    <n v="61"/>
    <x v="1"/>
  </r>
  <r>
    <s v="93de6c91-8647-4e11-87f4-7aca8a7a67ea"/>
    <x v="0"/>
    <x v="0"/>
    <n v="58"/>
    <x v="0"/>
  </r>
  <r>
    <s v="93e0aaa9-1c46-4041-a101-6b800a0df0ac"/>
    <x v="0"/>
    <x v="0"/>
    <n v="65"/>
    <x v="1"/>
  </r>
  <r>
    <s v="93e10690-53ab-4acc-99f6-64bd37250e86"/>
    <x v="0"/>
    <x v="0"/>
    <n v="23"/>
    <x v="1"/>
  </r>
  <r>
    <s v="93e19d77-ce48-41e4-b78f-b873525673dd"/>
    <x v="2"/>
    <x v="1"/>
    <n v="32"/>
    <x v="1"/>
  </r>
  <r>
    <s v="93e36af8-ab53-487d-a486-3d0e0476bb84"/>
    <x v="0"/>
    <x v="0"/>
    <n v="65"/>
    <x v="1"/>
  </r>
  <r>
    <s v="93e54308-8d9e-4154-8f43-7882f41a7578"/>
    <x v="0"/>
    <x v="0"/>
    <n v="35"/>
    <x v="1"/>
  </r>
  <r>
    <s v="93e82b8f-b78d-45d5-84ce-a21e6ae5cc3d"/>
    <x v="1"/>
    <x v="0"/>
    <n v="35"/>
    <x v="1"/>
  </r>
  <r>
    <s v="93eb36cf-5356-4be3-b740-1c4d7a842741"/>
    <x v="2"/>
    <x v="1"/>
    <n v="68"/>
    <x v="1"/>
  </r>
  <r>
    <s v="93ee001f-366b-4ffe-9446-50a88a330805"/>
    <x v="0"/>
    <x v="0"/>
    <n v="59"/>
    <x v="0"/>
  </r>
  <r>
    <s v="93efbaea-b85e-4c07-bb97-4f8e92442405"/>
    <x v="0"/>
    <x v="0"/>
    <n v="62"/>
    <x v="1"/>
  </r>
  <r>
    <s v="93f035f7-32f7-44f6-8d9a-3fe67b03fe10"/>
    <x v="1"/>
    <x v="0"/>
    <n v="22"/>
    <x v="1"/>
  </r>
  <r>
    <s v="93f300b9-d452-4efc-92da-eb9abd2adaa4"/>
    <x v="0"/>
    <x v="0"/>
    <n v="35"/>
    <x v="1"/>
  </r>
  <r>
    <s v="93f73b25-6597-4289-b834-761dc9d2866c"/>
    <x v="1"/>
    <x v="0"/>
    <n v="55"/>
    <x v="1"/>
  </r>
  <r>
    <s v="93f8e10c-5649-4f31-9dbf-b8e025e08cd1"/>
    <x v="0"/>
    <x v="0"/>
    <n v="13"/>
    <x v="0"/>
  </r>
  <r>
    <s v="93f992a4-8c0c-4d95-b141-1130e90e38ea"/>
    <x v="0"/>
    <x v="0"/>
    <n v="66"/>
    <x v="0"/>
  </r>
  <r>
    <s v="93fa8cf3-124a-4d7e-a06d-a0d836831e0a"/>
    <x v="1"/>
    <x v="0"/>
    <n v="37"/>
    <x v="1"/>
  </r>
  <r>
    <s v="93ff10c2-d08d-4c5c-85d4-ea61818995b9"/>
    <x v="0"/>
    <x v="0"/>
    <n v="70"/>
    <x v="1"/>
  </r>
  <r>
    <s v="9402fbff-b5cd-4372-a203-074a2f7d8bd1"/>
    <x v="2"/>
    <x v="1"/>
    <n v="56"/>
    <x v="0"/>
  </r>
  <r>
    <s v="9405a1ba-63e1-4c5e-9430-4952d1d27496"/>
    <x v="0"/>
    <x v="0"/>
    <n v="59"/>
    <x v="0"/>
  </r>
  <r>
    <s v="9406092a-9d4f-4143-be9e-452da62457b5"/>
    <x v="2"/>
    <x v="1"/>
    <n v="23"/>
    <x v="1"/>
  </r>
  <r>
    <s v="9406b3c1-5b15-4f7c-a0c9-33dc6033789e"/>
    <x v="1"/>
    <x v="0"/>
    <n v="56"/>
    <x v="0"/>
  </r>
  <r>
    <s v="940f7b20-80ae-4200-8313-c2e8ef7752a2"/>
    <x v="0"/>
    <x v="0"/>
    <n v="42"/>
    <x v="1"/>
  </r>
  <r>
    <s v="94211273-5b21-47fa-bbe0-7496e66672ac"/>
    <x v="2"/>
    <x v="1"/>
    <n v="49"/>
    <x v="1"/>
  </r>
  <r>
    <s v="9426dee9-b77d-41bf-b319-6baf65ab5400"/>
    <x v="0"/>
    <x v="0"/>
    <n v="59"/>
    <x v="0"/>
  </r>
  <r>
    <s v="9429988f-5216-425b-95f9-a646ba335fc2"/>
    <x v="2"/>
    <x v="1"/>
    <n v="9"/>
    <x v="1"/>
  </r>
  <r>
    <s v="942fab2b-4338-457a-9005-c7b18ea41798"/>
    <x v="1"/>
    <x v="0"/>
    <n v="15"/>
    <x v="1"/>
  </r>
  <r>
    <s v="94305323-9811-4d8c-969a-7432981a7cea"/>
    <x v="0"/>
    <x v="0"/>
    <n v="43"/>
    <x v="1"/>
  </r>
  <r>
    <s v="9430f1bc-dcc0-4b50-9b33-7ace83fb31e9"/>
    <x v="0"/>
    <x v="0"/>
    <n v="55"/>
    <x v="1"/>
  </r>
  <r>
    <s v="94323442-fd06-4f58-a253-cdb64ea123a9"/>
    <x v="1"/>
    <x v="0"/>
    <n v="65"/>
    <x v="0"/>
  </r>
  <r>
    <s v="9433b6d4-c05f-4a31-b7d6-0a002ca386bc"/>
    <x v="1"/>
    <x v="0"/>
    <n v="25"/>
    <x v="1"/>
  </r>
  <r>
    <s v="9434553c-9ce6-4f46-a0ca-29cc154d488a"/>
    <x v="1"/>
    <x v="0"/>
    <n v="22"/>
    <x v="0"/>
  </r>
  <r>
    <s v="94348605-f3f9-4700-8417-d3bfd8e91a38"/>
    <x v="0"/>
    <x v="0"/>
    <n v="50"/>
    <x v="1"/>
  </r>
  <r>
    <s v="94399962-8f89-4dfa-a93f-7a3df88feca5"/>
    <x v="2"/>
    <x v="1"/>
    <n v="52"/>
    <x v="1"/>
  </r>
  <r>
    <s v="943b27f1-ba1c-415b-b738-7b52aefa445b"/>
    <x v="1"/>
    <x v="0"/>
    <n v="56"/>
    <x v="0"/>
  </r>
  <r>
    <s v="9441732a-591d-4527-8b75-9596fbbed525"/>
    <x v="1"/>
    <x v="0"/>
    <n v="65"/>
    <x v="1"/>
  </r>
  <r>
    <s v="94423ad5-4cce-44fb-bbd4-7328a9c6d23c"/>
    <x v="0"/>
    <x v="0"/>
    <n v="30"/>
    <x v="1"/>
  </r>
  <r>
    <s v="9443c291-caf7-4278-8221-9f68a3af6bc3"/>
    <x v="1"/>
    <x v="0"/>
    <n v="17"/>
    <x v="0"/>
  </r>
  <r>
    <s v="94444285-2030-4d81-b6a7-d7c4d5abfa20"/>
    <x v="0"/>
    <x v="0"/>
    <n v="90"/>
    <x v="1"/>
  </r>
  <r>
    <s v="9445481b-7d18-4afa-a5d6-335ff7a560fb"/>
    <x v="1"/>
    <x v="0"/>
    <n v="19"/>
    <x v="1"/>
  </r>
  <r>
    <s v="94487dce-0045-43e5-959e-3e3bf9a9ab9b"/>
    <x v="1"/>
    <x v="0"/>
    <n v="51"/>
    <x v="0"/>
  </r>
  <r>
    <s v="944d1326-6304-4b1c-b52b-a17df7fef124"/>
    <x v="1"/>
    <x v="0"/>
    <n v="35"/>
    <x v="1"/>
  </r>
  <r>
    <s v="94508cdd-9336-4c52-a10e-a82a3085b9e4"/>
    <x v="1"/>
    <x v="0"/>
    <n v="54"/>
    <x v="1"/>
  </r>
  <r>
    <s v="94516133-adb1-4bad-8d4a-300e272fc3bc"/>
    <x v="0"/>
    <x v="0"/>
    <n v="61"/>
    <x v="0"/>
  </r>
  <r>
    <s v="94540ae0-7374-4d79-a12b-7714902aff27"/>
    <x v="0"/>
    <x v="0"/>
    <n v="51"/>
    <x v="0"/>
  </r>
  <r>
    <s v="94546cc0-c51b-4302-bac2-f80a91f94ce6"/>
    <x v="0"/>
    <x v="0"/>
    <n v="53"/>
    <x v="0"/>
  </r>
  <r>
    <s v="94548fc4-d199-4abe-ad48-fbc3f8c2f3b7"/>
    <x v="1"/>
    <x v="0"/>
    <n v="11"/>
    <x v="1"/>
  </r>
  <r>
    <s v="9455d314-1d14-45a1-aeb6-ec17f05c93b2"/>
    <x v="2"/>
    <x v="1"/>
    <n v="59"/>
    <x v="1"/>
  </r>
  <r>
    <s v="9456860f-f6d8-4905-8ed7-a0e9debe8d99"/>
    <x v="1"/>
    <x v="0"/>
    <n v="56"/>
    <x v="1"/>
  </r>
  <r>
    <s v="94587397-55fa-4ba5-820d-acbcf806c00c"/>
    <x v="1"/>
    <x v="0"/>
    <n v="70"/>
    <x v="1"/>
  </r>
  <r>
    <s v="94598e94-e8a9-454c-8028-9d07f9497d1a"/>
    <x v="0"/>
    <x v="0"/>
    <n v="33"/>
    <x v="1"/>
  </r>
  <r>
    <s v="945a109f-4015-4844-a49a-500b72237ce2"/>
    <x v="2"/>
    <x v="1"/>
    <n v="33"/>
    <x v="0"/>
  </r>
  <r>
    <s v="945a3e8f-a300-44b2-bf25-b8fdc63e0c7e"/>
    <x v="2"/>
    <x v="1"/>
    <n v="75"/>
    <x v="0"/>
  </r>
  <r>
    <s v="9461a656-28f2-418e-bdfa-a5e336f907df"/>
    <x v="0"/>
    <x v="0"/>
    <n v="29"/>
    <x v="1"/>
  </r>
  <r>
    <s v="94684625-66f0-45a5-86fe-de050d116882"/>
    <x v="1"/>
    <x v="0"/>
    <n v="42"/>
    <x v="0"/>
  </r>
  <r>
    <s v="9468afcf-0a9b-49c3-a885-57f480452282"/>
    <x v="1"/>
    <x v="0"/>
    <n v="38"/>
    <x v="0"/>
  </r>
  <r>
    <s v="94691324-1788-4263-896a-6a9b5f4bde12"/>
    <x v="1"/>
    <x v="0"/>
    <n v="25"/>
    <x v="0"/>
  </r>
  <r>
    <s v="946a69e9-324b-45c6-bd2a-0c5d28a9c69b"/>
    <x v="1"/>
    <x v="0"/>
    <n v="55"/>
    <x v="1"/>
  </r>
  <r>
    <s v="946bea27-288a-475e-ad88-7b16ffde271a"/>
    <x v="0"/>
    <x v="0"/>
    <n v="52"/>
    <x v="0"/>
  </r>
  <r>
    <s v="9471cd26-848c-4d14-98cf-64c9bda9929c"/>
    <x v="0"/>
    <x v="0"/>
    <n v="65"/>
    <x v="0"/>
  </r>
  <r>
    <s v="9473f488-9627-42f2-b86b-27394b5686ea"/>
    <x v="0"/>
    <x v="0"/>
    <n v="44"/>
    <x v="0"/>
  </r>
  <r>
    <s v="9477a011-ac09-4b47-b21d-8d19d322fd06"/>
    <x v="0"/>
    <x v="0"/>
    <n v="28"/>
    <x v="1"/>
  </r>
  <r>
    <s v="947dacf8-7695-46bf-af86-ac3f23b0e51e"/>
    <x v="1"/>
    <x v="0"/>
    <n v="49"/>
    <x v="1"/>
  </r>
  <r>
    <s v="947ddbef-0219-45f9-89e3-6b7cd1c4bce9"/>
    <x v="1"/>
    <x v="0"/>
    <n v="46"/>
    <x v="1"/>
  </r>
  <r>
    <s v="947e8c14-5f0c-4ac6-b6e8-cd1d06bfe1eb"/>
    <x v="1"/>
    <x v="0"/>
    <n v="43"/>
    <x v="1"/>
  </r>
  <r>
    <s v="94808997-3c67-4d45-bf6e-423f3705d30d"/>
    <x v="2"/>
    <x v="1"/>
    <n v="75"/>
    <x v="0"/>
  </r>
  <r>
    <s v="9484ddd1-8b0f-4c34-bbde-0f38a0ee0a1b"/>
    <x v="0"/>
    <x v="0"/>
    <n v="23"/>
    <x v="1"/>
  </r>
  <r>
    <s v="9487ed06-81a2-48d1-9c24-139cfab7c788"/>
    <x v="1"/>
    <x v="0"/>
    <n v="55"/>
    <x v="0"/>
  </r>
  <r>
    <s v="9489d9ea-bc6c-412d-8904-5d722b48ac2f"/>
    <x v="1"/>
    <x v="0"/>
    <n v="59"/>
    <x v="0"/>
  </r>
  <r>
    <s v="948a5b14-8b18-4709-9405-c7c0b3e7e0c3"/>
    <x v="1"/>
    <x v="0"/>
    <n v="37"/>
    <x v="0"/>
  </r>
  <r>
    <s v="948ad418-c89a-4476-8152-1e956ef27cbf"/>
    <x v="2"/>
    <x v="1"/>
    <n v="77"/>
    <x v="1"/>
  </r>
  <r>
    <s v="948e6874-7a4a-4817-b72c-843aebe92541"/>
    <x v="0"/>
    <x v="0"/>
    <n v="59"/>
    <x v="0"/>
  </r>
  <r>
    <s v="949018da-da97-4eb2-90d7-6ea31afd5f40"/>
    <x v="0"/>
    <x v="0"/>
    <n v="56"/>
    <x v="0"/>
  </r>
  <r>
    <s v="9490ed3c-5f02-49eb-976b-1aee6049fa60"/>
    <x v="1"/>
    <x v="0"/>
    <n v="37"/>
    <x v="0"/>
  </r>
  <r>
    <s v="9492cf1b-646b-4bba-9b66-a5c643fa372b"/>
    <x v="0"/>
    <x v="0"/>
    <n v="24"/>
    <x v="1"/>
  </r>
  <r>
    <s v="94975092-e29f-42a9-a05a-afa80385b66e"/>
    <x v="1"/>
    <x v="0"/>
    <n v="48"/>
    <x v="1"/>
  </r>
  <r>
    <s v="9499c2b4-d836-4916-94c1-c0aab76c5988"/>
    <x v="0"/>
    <x v="0"/>
    <n v="72"/>
    <x v="0"/>
  </r>
  <r>
    <s v="949b0ea6-7bb8-4c53-9c2b-5303b84ef8e2"/>
    <x v="1"/>
    <x v="0"/>
    <n v="48"/>
    <x v="0"/>
  </r>
  <r>
    <s v="949ccbce-b365-46ab-ac0e-c6b633c10e04"/>
    <x v="2"/>
    <x v="1"/>
    <n v="27"/>
    <x v="0"/>
  </r>
  <r>
    <s v="949d2089-ac83-426a-a393-280c98beab9a"/>
    <x v="0"/>
    <x v="0"/>
    <n v="56"/>
    <x v="1"/>
  </r>
  <r>
    <s v="949d29ea-c8d1-4627-aa46-65aca7112946"/>
    <x v="2"/>
    <x v="1"/>
    <n v="14"/>
    <x v="1"/>
  </r>
  <r>
    <s v="949f9a42-fc58-438b-9397-7f3b56d42079"/>
    <x v="0"/>
    <x v="0"/>
    <n v="73"/>
    <x v="1"/>
  </r>
  <r>
    <s v="94a021aa-e34c-439f-b30d-0c5a1a0c8539"/>
    <x v="1"/>
    <x v="0"/>
    <n v="61"/>
    <x v="0"/>
  </r>
  <r>
    <s v="94a43547-4037-4921-9283-494aa0d5e268"/>
    <x v="1"/>
    <x v="0"/>
    <n v="40"/>
    <x v="0"/>
  </r>
  <r>
    <s v="94a6538f-68d4-4edd-ba10-fa157fd9a21f"/>
    <x v="1"/>
    <x v="0"/>
    <n v="66"/>
    <x v="1"/>
  </r>
  <r>
    <s v="94a7ba94-9251-42c8-84b6-c3cac85a78ec"/>
    <x v="2"/>
    <x v="1"/>
    <n v="46"/>
    <x v="1"/>
  </r>
  <r>
    <s v="94acade9-f3b8-4b53-860f-e91bb9c33986"/>
    <x v="1"/>
    <x v="0"/>
    <n v="2"/>
    <x v="1"/>
  </r>
  <r>
    <s v="94ae3bbb-8079-4a25-bd9b-5aaabfb38948"/>
    <x v="2"/>
    <x v="1"/>
    <n v="62"/>
    <x v="1"/>
  </r>
  <r>
    <s v="94aff4c1-de8d-4578-8874-6c93637caa34"/>
    <x v="0"/>
    <x v="0"/>
    <n v="66"/>
    <x v="1"/>
  </r>
  <r>
    <s v="94b1f5c7-d147-4510-8396-de38eb620ecd"/>
    <x v="1"/>
    <x v="0"/>
    <n v="59"/>
    <x v="1"/>
  </r>
  <r>
    <s v="94b23215-2e44-4099-b82f-ce0e29f16ba9"/>
    <x v="0"/>
    <x v="0"/>
    <n v="45"/>
    <x v="0"/>
  </r>
  <r>
    <s v="94b55c07-5628-44e2-9ea4-7c0474a330aa"/>
    <x v="1"/>
    <x v="0"/>
    <n v="28"/>
    <x v="1"/>
  </r>
  <r>
    <s v="94b59e87-d849-425d-973f-a34b30330a82"/>
    <x v="0"/>
    <x v="0"/>
    <n v="55"/>
    <x v="0"/>
  </r>
  <r>
    <s v="94b8c89e-1d65-47b3-beca-a6e322f3b14b"/>
    <x v="0"/>
    <x v="0"/>
    <n v="60"/>
    <x v="0"/>
  </r>
  <r>
    <s v="94b95919-9eae-4049-a578-7803f8e06753"/>
    <x v="1"/>
    <x v="0"/>
    <n v="42"/>
    <x v="0"/>
  </r>
  <r>
    <s v="94c22789-2ffa-4a93-b24f-8d92a9e8b201"/>
    <x v="0"/>
    <x v="0"/>
    <n v="49"/>
    <x v="1"/>
  </r>
  <r>
    <s v="94c389e6-2850-4ce8-994f-11bf91f656e1"/>
    <x v="2"/>
    <x v="1"/>
    <n v="13"/>
    <x v="1"/>
  </r>
  <r>
    <s v="94c459f4-87fa-4e03-9c2a-48fc4be9b2f6"/>
    <x v="0"/>
    <x v="0"/>
    <n v="56"/>
    <x v="1"/>
  </r>
  <r>
    <s v="94c4e247-1228-4f50-b8b4-316754d5828f"/>
    <x v="2"/>
    <x v="1"/>
    <n v="12"/>
    <x v="0"/>
  </r>
  <r>
    <s v="94c5c772-94d2-45e1-ba8b-ea88b5fcd325"/>
    <x v="0"/>
    <x v="0"/>
    <n v="59"/>
    <x v="1"/>
  </r>
  <r>
    <s v="94c5e9cc-a434-48b1-8bc2-9484f69df493"/>
    <x v="1"/>
    <x v="0"/>
    <n v="65"/>
    <x v="1"/>
  </r>
  <r>
    <s v="94c76c85-6c36-4c63-bb12-704c4cdd422f"/>
    <x v="2"/>
    <x v="1"/>
    <n v="17"/>
    <x v="0"/>
  </r>
  <r>
    <s v="94ca0f60-8ed8-482d-9531-1b302693a232"/>
    <x v="0"/>
    <x v="0"/>
    <n v="62"/>
    <x v="0"/>
  </r>
  <r>
    <s v="94cbb45d-7621-4849-9f5d-e540f29e278f"/>
    <x v="1"/>
    <x v="0"/>
    <n v="32"/>
    <x v="0"/>
  </r>
  <r>
    <s v="94cd9650-f53c-4fda-a47f-0d0bcc181a48"/>
    <x v="1"/>
    <x v="0"/>
    <n v="56"/>
    <x v="1"/>
  </r>
  <r>
    <s v="94cdebe9-2e48-4d61-9ac9-000500da285f"/>
    <x v="0"/>
    <x v="0"/>
    <n v="28"/>
    <x v="1"/>
  </r>
  <r>
    <s v="94ce6989-c700-4a9c-b3c6-8c5a512b6ff1"/>
    <x v="2"/>
    <x v="1"/>
    <n v="57"/>
    <x v="0"/>
  </r>
  <r>
    <s v="94cfda4f-e0b9-40cb-b489-2630f6ed45f2"/>
    <x v="1"/>
    <x v="0"/>
    <n v="63"/>
    <x v="0"/>
  </r>
  <r>
    <s v="94d022ae-b64e-4a83-a896-60749294d3d3"/>
    <x v="2"/>
    <x v="1"/>
    <n v="52"/>
    <x v="1"/>
  </r>
  <r>
    <s v="94d1813a-2992-4aaf-9059-a295069eb201"/>
    <x v="1"/>
    <x v="0"/>
    <n v="43"/>
    <x v="1"/>
  </r>
  <r>
    <s v="94d1ca2b-d0d4-43c9-a3aa-71b664c810b5"/>
    <x v="0"/>
    <x v="0"/>
    <n v="34"/>
    <x v="0"/>
  </r>
  <r>
    <s v="94d581b2-b83c-4ff7-9d7c-9d4c7871f2a9"/>
    <x v="1"/>
    <x v="0"/>
    <n v="42"/>
    <x v="1"/>
  </r>
  <r>
    <s v="94db32cc-3fb7-4d84-b4e5-f1fe63d6a529"/>
    <x v="1"/>
    <x v="0"/>
    <n v="27"/>
    <x v="1"/>
  </r>
  <r>
    <s v="94e1be17-a002-4fd4-8585-0ecd07d2069b"/>
    <x v="0"/>
    <x v="0"/>
    <n v="69"/>
    <x v="1"/>
  </r>
  <r>
    <s v="94e2dfb9-6029-43d7-aae8-e0af1b269e35"/>
    <x v="0"/>
    <x v="0"/>
    <n v="53"/>
    <x v="1"/>
  </r>
  <r>
    <s v="94e4edc2-92ab-48dc-9f2f-dfa5e6691e5b"/>
    <x v="0"/>
    <x v="0"/>
    <n v="64"/>
    <x v="0"/>
  </r>
  <r>
    <s v="94e5ea07-818c-4d2d-bf2b-022ddd979be3"/>
    <x v="0"/>
    <x v="0"/>
    <n v="65"/>
    <x v="0"/>
  </r>
  <r>
    <s v="94e95206-3b6a-4fea-9635-39a3e62e7e0f"/>
    <x v="1"/>
    <x v="0"/>
    <n v="38"/>
    <x v="1"/>
  </r>
  <r>
    <s v="94ea3fe9-7dbb-491d-8c47-0d76b6888dad"/>
    <x v="1"/>
    <x v="0"/>
    <n v="34"/>
    <x v="1"/>
  </r>
  <r>
    <s v="94eb76a4-a076-49e2-9d93-2cc248e4d665"/>
    <x v="1"/>
    <x v="0"/>
    <n v="54"/>
    <x v="1"/>
  </r>
  <r>
    <s v="94ec3073-e050-4eb0-82f4-058250f1de3a"/>
    <x v="0"/>
    <x v="0"/>
    <n v="47"/>
    <x v="1"/>
  </r>
  <r>
    <s v="94f9d892-9b5a-4926-817d-434deff737d3"/>
    <x v="0"/>
    <x v="0"/>
    <n v="69"/>
    <x v="1"/>
  </r>
  <r>
    <s v="94fbf9bd-254b-45a4-a418-b397d59c3417"/>
    <x v="0"/>
    <x v="0"/>
    <n v="79"/>
    <x v="1"/>
  </r>
  <r>
    <s v="94fd8652-cb5a-40c6-9c5e-e429de9e8715"/>
    <x v="2"/>
    <x v="1"/>
    <n v="12"/>
    <x v="1"/>
  </r>
  <r>
    <s v="94ffb25e-6d5f-4daf-9a10-11fd72cfd193"/>
    <x v="0"/>
    <x v="0"/>
    <n v="60"/>
    <x v="0"/>
  </r>
  <r>
    <s v="9504aeb0-8c33-4ec3-ab37-93c49b747901"/>
    <x v="0"/>
    <x v="0"/>
    <n v="37"/>
    <x v="0"/>
  </r>
  <r>
    <s v="9504e1f1-2574-4331-9cc1-da45e0e13187"/>
    <x v="1"/>
    <x v="0"/>
    <n v="49"/>
    <x v="0"/>
  </r>
  <r>
    <s v="9506f75b-ee33-4358-a590-594a752cac15"/>
    <x v="1"/>
    <x v="0"/>
    <n v="47"/>
    <x v="1"/>
  </r>
  <r>
    <s v="9507332f-6b76-4844-a501-7f8ffb05eeed"/>
    <x v="1"/>
    <x v="0"/>
    <n v="63"/>
    <x v="1"/>
  </r>
  <r>
    <s v="95085525-e2dd-4894-a5f7-ef98c90f7774"/>
    <x v="1"/>
    <x v="0"/>
    <n v="56"/>
    <x v="1"/>
  </r>
  <r>
    <s v="950ff6cb-a5f5-49c7-ae12-ca7e84053f8f"/>
    <x v="0"/>
    <x v="0"/>
    <n v="64"/>
    <x v="0"/>
  </r>
  <r>
    <s v="951252aa-1ce5-4c4c-8ad3-37bb425bcf86"/>
    <x v="1"/>
    <x v="0"/>
    <n v="44"/>
    <x v="1"/>
  </r>
  <r>
    <s v="9513c81c-152a-42e3-ba57-024cf33f1fbb"/>
    <x v="0"/>
    <x v="0"/>
    <n v="12"/>
    <x v="0"/>
  </r>
  <r>
    <s v="951cbbdf-bb73-4eb9-a78e-1c1e584df1b1"/>
    <x v="0"/>
    <x v="0"/>
    <n v="38"/>
    <x v="1"/>
  </r>
  <r>
    <s v="9520cd4e-fbb8-4a22-a438-d7d26e296d62"/>
    <x v="0"/>
    <x v="0"/>
    <n v="65"/>
    <x v="0"/>
  </r>
  <r>
    <s v="9528063f-230e-4a25-b3b1-412caca2f750"/>
    <x v="2"/>
    <x v="1"/>
    <n v="54"/>
    <x v="1"/>
  </r>
  <r>
    <s v="952d444d-b0b3-434f-bb33-59e411657688"/>
    <x v="2"/>
    <x v="1"/>
    <n v="29"/>
    <x v="1"/>
  </r>
  <r>
    <s v="952fcf63-27d3-4c30-94cd-9d37caf3ac74"/>
    <x v="1"/>
    <x v="0"/>
    <n v="67"/>
    <x v="1"/>
  </r>
  <r>
    <s v="9530b7b3-6cf5-4d8f-b76a-8fcedc319c4e"/>
    <x v="2"/>
    <x v="1"/>
    <n v="39"/>
    <x v="0"/>
  </r>
  <r>
    <s v="9530bae1-cf69-424d-bed3-97055e3dcde7"/>
    <x v="0"/>
    <x v="0"/>
    <n v="53"/>
    <x v="0"/>
  </r>
  <r>
    <s v="95312722-a12d-4f3e-9230-91913b36e4a0"/>
    <x v="1"/>
    <x v="0"/>
    <n v="51"/>
    <x v="1"/>
  </r>
  <r>
    <s v="95339ae8-c36a-49fa-ae91-5d4b54e48d93"/>
    <x v="0"/>
    <x v="0"/>
    <n v="43"/>
    <x v="0"/>
  </r>
  <r>
    <s v="953ef792-b739-4a19-be39-6937f6828cf8"/>
    <x v="0"/>
    <x v="0"/>
    <n v="46"/>
    <x v="1"/>
  </r>
  <r>
    <s v="953f8c8a-570a-4c40-b24c-cd919ae1c7f1"/>
    <x v="0"/>
    <x v="0"/>
    <n v="62"/>
    <x v="0"/>
  </r>
  <r>
    <s v="953fa799-1ba9-4e45-b4b1-2c1c39966412"/>
    <x v="0"/>
    <x v="0"/>
    <n v="36"/>
    <x v="1"/>
  </r>
  <r>
    <s v="9540e40e-2b8b-4d2d-a54b-746c08948fec"/>
    <x v="0"/>
    <x v="0"/>
    <n v="64"/>
    <x v="0"/>
  </r>
  <r>
    <s v="95429bc8-363f-49d5-90a3-b4fcbe15c043"/>
    <x v="1"/>
    <x v="0"/>
    <n v="48"/>
    <x v="1"/>
  </r>
  <r>
    <s v="9546c2fc-7033-4736-bd7a-fe3a2a2f5bbd"/>
    <x v="0"/>
    <x v="0"/>
    <n v="57"/>
    <x v="1"/>
  </r>
  <r>
    <s v="954846c0-c33f-41d4-aecd-4baee2319137"/>
    <x v="0"/>
    <x v="0"/>
    <n v="53"/>
    <x v="0"/>
  </r>
  <r>
    <s v="95492b5e-5aad-44a5-8d73-3f805fb765d9"/>
    <x v="0"/>
    <x v="0"/>
    <n v="41"/>
    <x v="1"/>
  </r>
  <r>
    <s v="954c98ae-a504-4327-a080-48ca2c424199"/>
    <x v="0"/>
    <x v="0"/>
    <n v="69"/>
    <x v="0"/>
  </r>
  <r>
    <s v="954d091a-3c7f-4d02-83cc-9e7b6a8d74de"/>
    <x v="1"/>
    <x v="0"/>
    <n v="77"/>
    <x v="1"/>
  </r>
  <r>
    <s v="95500173-35a4-4754-9711-643ed5a27157"/>
    <x v="0"/>
    <x v="0"/>
    <n v="44"/>
    <x v="0"/>
  </r>
  <r>
    <s v="95594cf3-2ea9-432a-957c-b774f59d18c9"/>
    <x v="1"/>
    <x v="0"/>
    <n v="29"/>
    <x v="0"/>
  </r>
  <r>
    <s v="955aa11f-22a7-43fc-a47e-5bd10ceb2377"/>
    <x v="1"/>
    <x v="0"/>
    <n v="47"/>
    <x v="1"/>
  </r>
  <r>
    <s v="955f70b4-4090-4b39-a297-872158a13907"/>
    <x v="1"/>
    <x v="0"/>
    <n v="39"/>
    <x v="1"/>
  </r>
  <r>
    <s v="9560b299-0367-42d7-b627-32a7212015f0"/>
    <x v="0"/>
    <x v="0"/>
    <n v="35"/>
    <x v="0"/>
  </r>
  <r>
    <s v="9563bf05-531a-4ef6-945a-c7f8714eb6e5"/>
    <x v="1"/>
    <x v="0"/>
    <n v="72"/>
    <x v="0"/>
  </r>
  <r>
    <s v="95672328-19b2-40f2-b912-f7ff707cde64"/>
    <x v="1"/>
    <x v="0"/>
    <n v="34"/>
    <x v="1"/>
  </r>
  <r>
    <s v="9568e6d0-e4ef-4786-b6dc-a26e0bff593d"/>
    <x v="0"/>
    <x v="0"/>
    <n v="47"/>
    <x v="1"/>
  </r>
  <r>
    <s v="9569c848-ec76-418d-b8f4-6fe8cf77d882"/>
    <x v="2"/>
    <x v="1"/>
    <n v="22"/>
    <x v="1"/>
  </r>
  <r>
    <s v="956af6ed-e916-4f1f-bb77-249d8400c7b6"/>
    <x v="1"/>
    <x v="0"/>
    <n v="59"/>
    <x v="1"/>
  </r>
  <r>
    <s v="956c2cb5-3a6a-4341-9535-ff0358ce7320"/>
    <x v="1"/>
    <x v="0"/>
    <n v="34"/>
    <x v="1"/>
  </r>
  <r>
    <s v="956d4f78-12e6-48f9-8062-57f866a2ead2"/>
    <x v="0"/>
    <x v="0"/>
    <n v="47"/>
    <x v="1"/>
  </r>
  <r>
    <s v="956da714-64f6-4a14-b7f4-4f319c759d0b"/>
    <x v="1"/>
    <x v="0"/>
    <n v="71"/>
    <x v="0"/>
  </r>
  <r>
    <s v="956dfc4e-a4b7-47b9-ae27-199b3e2fb864"/>
    <x v="0"/>
    <x v="0"/>
    <n v="46"/>
    <x v="0"/>
  </r>
  <r>
    <s v="95730185-57e4-4c2b-83af-5e4da5a3b66c"/>
    <x v="0"/>
    <x v="0"/>
    <n v="68"/>
    <x v="1"/>
  </r>
  <r>
    <s v="95746d0c-91fc-4a2b-9785-7b9e2bf51019"/>
    <x v="1"/>
    <x v="0"/>
    <n v="35"/>
    <x v="1"/>
  </r>
  <r>
    <s v="9575f8d4-6d15-448e-a615-da0d60c2a961"/>
    <x v="1"/>
    <x v="0"/>
    <n v="20"/>
    <x v="1"/>
  </r>
  <r>
    <s v="9576ab4a-a9c9-4bf4-91e0-7961f8bf9f0f"/>
    <x v="0"/>
    <x v="0"/>
    <n v="19"/>
    <x v="1"/>
  </r>
  <r>
    <s v="9576b42f-84a6-41b2-8b0f-75f867fcbc38"/>
    <x v="0"/>
    <x v="0"/>
    <n v="55"/>
    <x v="0"/>
  </r>
  <r>
    <s v="957d2ae4-20e9-4cad-9b27-ea4b181b7314"/>
    <x v="0"/>
    <x v="0"/>
    <n v="78"/>
    <x v="1"/>
  </r>
  <r>
    <s v="957e2d80-bdbb-41a3-9f04-e3f2f51a46c3"/>
    <x v="1"/>
    <x v="0"/>
    <n v="75"/>
    <x v="0"/>
  </r>
  <r>
    <s v="957f244a-9680-40f3-8b04-367fcad6e6dc"/>
    <x v="0"/>
    <x v="0"/>
    <n v="48"/>
    <x v="0"/>
  </r>
  <r>
    <s v="957f9877-9539-43bf-8a52-956df8a2e3a7"/>
    <x v="0"/>
    <x v="0"/>
    <n v="53"/>
    <x v="0"/>
  </r>
  <r>
    <s v="9580ee59-d186-42c3-b39a-1c0dfe3523aa"/>
    <x v="1"/>
    <x v="0"/>
    <n v="23"/>
    <x v="1"/>
  </r>
  <r>
    <s v="95843297-b9d3-43c4-95a5-c993f97f1b0f"/>
    <x v="0"/>
    <x v="0"/>
    <n v="47"/>
    <x v="1"/>
  </r>
  <r>
    <s v="95854b0e-e916-4249-b860-5a11b259db52"/>
    <x v="1"/>
    <x v="0"/>
    <n v="53"/>
    <x v="0"/>
  </r>
  <r>
    <s v="95898f3f-3621-40e6-b764-2b2edbc0d09d"/>
    <x v="1"/>
    <x v="0"/>
    <n v="21"/>
    <x v="1"/>
  </r>
  <r>
    <s v="9589ff7f-3153-4031-aef8-25d8916ab392"/>
    <x v="1"/>
    <x v="0"/>
    <n v="39"/>
    <x v="1"/>
  </r>
  <r>
    <s v="958cb48f-1343-41c0-a674-b6e455ad7299"/>
    <x v="1"/>
    <x v="0"/>
    <n v="58"/>
    <x v="1"/>
  </r>
  <r>
    <s v="958ef5a8-9119-4b34-b009-6a3fa8abff64"/>
    <x v="2"/>
    <x v="1"/>
    <n v="43"/>
    <x v="0"/>
  </r>
  <r>
    <s v="958f4388-559f-482c-9b7f-33eb9d64ea61"/>
    <x v="0"/>
    <x v="0"/>
    <n v="72"/>
    <x v="0"/>
  </r>
  <r>
    <s v="958f6fd1-f377-4a55-bb38-7a9db2fd79dc"/>
    <x v="2"/>
    <x v="1"/>
    <n v="59"/>
    <x v="0"/>
  </r>
  <r>
    <s v="95901a53-d0f3-4755-b793-1af4eb68988c"/>
    <x v="0"/>
    <x v="0"/>
    <n v="43"/>
    <x v="0"/>
  </r>
  <r>
    <s v="959ff9d5-add9-45c4-837f-4dc6e2d354c9"/>
    <x v="0"/>
    <x v="0"/>
    <n v="43"/>
    <x v="0"/>
  </r>
  <r>
    <s v="95a13ee2-7f2c-4017-972a-72287be9fd2a"/>
    <x v="0"/>
    <x v="0"/>
    <n v="76"/>
    <x v="0"/>
  </r>
  <r>
    <s v="95a75deb-5c3a-429e-b04b-61deb2d71215"/>
    <x v="0"/>
    <x v="0"/>
    <n v="76"/>
    <x v="1"/>
  </r>
  <r>
    <s v="95a7b129-0666-45bb-8e95-68c4a352d61f"/>
    <x v="1"/>
    <x v="0"/>
    <n v="60"/>
    <x v="1"/>
  </r>
  <r>
    <s v="95ac6614-fbe5-4fd3-b4db-972c24a8706c"/>
    <x v="1"/>
    <x v="0"/>
    <n v="46"/>
    <x v="0"/>
  </r>
  <r>
    <s v="95ae1b52-e15e-4791-b1d2-0ff103550247"/>
    <x v="0"/>
    <x v="0"/>
    <n v="57"/>
    <x v="0"/>
  </r>
  <r>
    <s v="95ae7ef0-fb02-4663-a7dd-a74b81514dab"/>
    <x v="0"/>
    <x v="0"/>
    <n v="64"/>
    <x v="1"/>
  </r>
  <r>
    <s v="95aebfc5-a42f-4498-ab06-2db378c38544"/>
    <x v="0"/>
    <x v="0"/>
    <n v="10"/>
    <x v="1"/>
  </r>
  <r>
    <s v="95af921c-0520-4edf-ac33-b48fe42bb6ac"/>
    <x v="1"/>
    <x v="0"/>
    <n v="32"/>
    <x v="0"/>
  </r>
  <r>
    <s v="95b0497b-b776-460c-9746-b89779eaee45"/>
    <x v="0"/>
    <x v="0"/>
    <n v="57"/>
    <x v="1"/>
  </r>
  <r>
    <s v="95b0fe6a-81e4-4053-b9e2-d562fa906a83"/>
    <x v="0"/>
    <x v="0"/>
    <n v="65"/>
    <x v="1"/>
  </r>
  <r>
    <s v="95b1aff1-7aa0-47de-9109-3d9c0a10be05"/>
    <x v="1"/>
    <x v="0"/>
    <n v="53"/>
    <x v="1"/>
  </r>
  <r>
    <s v="95b1b8af-4dba-4904-a235-4165b8b11f23"/>
    <x v="1"/>
    <x v="0"/>
    <n v="30"/>
    <x v="0"/>
  </r>
  <r>
    <s v="95b2b0de-de32-43bf-b419-e38be5e238cb"/>
    <x v="1"/>
    <x v="0"/>
    <n v="53"/>
    <x v="1"/>
  </r>
  <r>
    <s v="95b36361-3595-4437-8ffa-f7e90a341cd0"/>
    <x v="0"/>
    <x v="0"/>
    <n v="52"/>
    <x v="0"/>
  </r>
  <r>
    <s v="95b703ea-2eb7-4057-a000-aac5b7a32e99"/>
    <x v="1"/>
    <x v="0"/>
    <n v="51"/>
    <x v="0"/>
  </r>
  <r>
    <s v="95b778fd-c28a-4d7f-9fa0-ca56f83fb971"/>
    <x v="0"/>
    <x v="0"/>
    <n v="56"/>
    <x v="1"/>
  </r>
  <r>
    <s v="95b8bfc2-07a5-4003-8b64-f62d9f5d7bdc"/>
    <x v="0"/>
    <x v="0"/>
    <n v="30"/>
    <x v="0"/>
  </r>
  <r>
    <s v="95bb8cc2-d5d5-4ef3-ade0-18e5ff5b2e08"/>
    <x v="1"/>
    <x v="0"/>
    <n v="17"/>
    <x v="0"/>
  </r>
  <r>
    <s v="95bf4dfe-d99f-48d6-888f-14be370fd736"/>
    <x v="0"/>
    <x v="0"/>
    <n v="20"/>
    <x v="0"/>
  </r>
  <r>
    <s v="95c013fe-3abc-4fbb-a9ea-c9b3dec35eea"/>
    <x v="1"/>
    <x v="0"/>
    <n v="55"/>
    <x v="1"/>
  </r>
  <r>
    <s v="95c36604-3772-4682-a875-93bf58e96727"/>
    <x v="0"/>
    <x v="0"/>
    <n v="58"/>
    <x v="1"/>
  </r>
  <r>
    <s v="95c3f6b9-46e7-4450-82ef-4455d9afb789"/>
    <x v="1"/>
    <x v="0"/>
    <n v="58"/>
    <x v="1"/>
  </r>
  <r>
    <s v="95c66d37-862d-491f-b82f-cfc8f18e3e48"/>
    <x v="1"/>
    <x v="0"/>
    <n v="35"/>
    <x v="0"/>
  </r>
  <r>
    <s v="95c73305-f906-4903-90a7-f58a4b5c9966"/>
    <x v="1"/>
    <x v="0"/>
    <n v="61"/>
    <x v="0"/>
  </r>
  <r>
    <s v="95c8203d-4ad7-4945-ab40-190af0ac570d"/>
    <x v="1"/>
    <x v="0"/>
    <n v="28"/>
    <x v="1"/>
  </r>
  <r>
    <s v="95ca6d35-0ed6-4ace-b0c3-401ab83c9600"/>
    <x v="0"/>
    <x v="0"/>
    <n v="54"/>
    <x v="0"/>
  </r>
  <r>
    <s v="95cadf88-afc4-445b-8198-e8af982a9294"/>
    <x v="1"/>
    <x v="0"/>
    <n v="39"/>
    <x v="1"/>
  </r>
  <r>
    <s v="95cec46a-de49-4af2-95a5-efa8040319a8"/>
    <x v="1"/>
    <x v="0"/>
    <n v="29"/>
    <x v="0"/>
  </r>
  <r>
    <s v="95d2ed79-22e6-4cf8-a947-a7e48ba33590"/>
    <x v="0"/>
    <x v="0"/>
    <n v="54"/>
    <x v="1"/>
  </r>
  <r>
    <s v="95d4dbca-2f4f-4baa-93c7-0b0bc6f40302"/>
    <x v="1"/>
    <x v="0"/>
    <n v="30"/>
    <x v="1"/>
  </r>
  <r>
    <s v="95db798e-7a5b-4177-a257-25fec2ae6929"/>
    <x v="0"/>
    <x v="0"/>
    <n v="63"/>
    <x v="1"/>
  </r>
  <r>
    <s v="95dc87c3-ef52-42bc-a9e2-c275f209e8b8"/>
    <x v="0"/>
    <x v="0"/>
    <n v="68"/>
    <x v="0"/>
  </r>
  <r>
    <s v="95dd5cf3-9b53-444d-bf9b-705f8ff22e92"/>
    <x v="1"/>
    <x v="0"/>
    <n v="17"/>
    <x v="0"/>
  </r>
  <r>
    <s v="95e2281a-1cbe-4f53-911a-0c76c84028b4"/>
    <x v="1"/>
    <x v="0"/>
    <n v="53"/>
    <x v="1"/>
  </r>
  <r>
    <s v="95e5ccc5-4358-4c8c-823c-eb48c6a9558e"/>
    <x v="0"/>
    <x v="0"/>
    <n v="65"/>
    <x v="0"/>
  </r>
  <r>
    <s v="95e6c3a5-1f34-4b87-8a71-a73032470fc0"/>
    <x v="2"/>
    <x v="1"/>
    <n v="67"/>
    <x v="1"/>
  </r>
  <r>
    <s v="95e6f8ad-090d-4238-804c-5e0ac14400b8"/>
    <x v="1"/>
    <x v="0"/>
    <n v="18"/>
    <x v="0"/>
  </r>
  <r>
    <s v="95e94513-0036-4cda-80da-e5f8d5fb2738"/>
    <x v="0"/>
    <x v="0"/>
    <n v="81"/>
    <x v="0"/>
  </r>
  <r>
    <s v="95ea8862-87be-4353-b341-2aa1fee16451"/>
    <x v="2"/>
    <x v="1"/>
    <n v="48"/>
    <x v="0"/>
  </r>
  <r>
    <s v="95eac19c-8aa4-4955-a3da-8bcbb6f6b639"/>
    <x v="0"/>
    <x v="0"/>
    <n v="61"/>
    <x v="0"/>
  </r>
  <r>
    <s v="95eb5ff2-7946-459c-95ba-d088c9cbe21e"/>
    <x v="0"/>
    <x v="0"/>
    <n v="39"/>
    <x v="1"/>
  </r>
  <r>
    <s v="95ed3503-88b7-49dc-a593-9b7184847653"/>
    <x v="0"/>
    <x v="0"/>
    <n v="42"/>
    <x v="1"/>
  </r>
  <r>
    <s v="95eeb017-71da-46b2-8bee-aee7de098d63"/>
    <x v="1"/>
    <x v="0"/>
    <n v="59"/>
    <x v="0"/>
  </r>
  <r>
    <s v="95ef1bd3-c207-4d70-88fd-c37c275086bb"/>
    <x v="1"/>
    <x v="0"/>
    <n v="73"/>
    <x v="1"/>
  </r>
  <r>
    <s v="95f7313e-5394-4dc7-9405-3c3356c5c964"/>
    <x v="2"/>
    <x v="1"/>
    <n v="63"/>
    <x v="1"/>
  </r>
  <r>
    <s v="95fa653c-bcbf-44ea-8749-f764594e9b7f"/>
    <x v="1"/>
    <x v="0"/>
    <n v="56"/>
    <x v="0"/>
  </r>
  <r>
    <s v="95fb0a65-2514-43fa-ae75-a83ea99b0bd5"/>
    <x v="1"/>
    <x v="0"/>
    <n v="61"/>
    <x v="1"/>
  </r>
  <r>
    <s v="95fe7234-02a4-4757-92bb-c6faf3f25f5f"/>
    <x v="1"/>
    <x v="0"/>
    <n v="55"/>
    <x v="1"/>
  </r>
  <r>
    <s v="96009c90-cbf8-4c2c-8ba6-cccb0c107764"/>
    <x v="0"/>
    <x v="0"/>
    <n v="21"/>
    <x v="0"/>
  </r>
  <r>
    <s v="960131aa-4ce4-4b26-aa12-5f73d8d81453"/>
    <x v="1"/>
    <x v="0"/>
    <n v="42"/>
    <x v="1"/>
  </r>
  <r>
    <s v="9603784b-aab0-4a83-aa3e-b50e7fdfb40c"/>
    <x v="0"/>
    <x v="0"/>
    <n v="10"/>
    <x v="1"/>
  </r>
  <r>
    <s v="9606743a-92fc-4da0-979e-a8a6d21c0ad7"/>
    <x v="0"/>
    <x v="0"/>
    <n v="36"/>
    <x v="1"/>
  </r>
  <r>
    <s v="9608e9bd-9cf6-4707-b40c-6218f4ce0d4a"/>
    <x v="1"/>
    <x v="0"/>
    <n v="6"/>
    <x v="1"/>
  </r>
  <r>
    <s v="960b5087-3abf-4a92-819d-c72dceae1d2b"/>
    <x v="1"/>
    <x v="0"/>
    <n v="41"/>
    <x v="1"/>
  </r>
  <r>
    <s v="960c2843-0cc6-43ef-bf6e-c84d33b8f4e2"/>
    <x v="0"/>
    <x v="0"/>
    <n v="56"/>
    <x v="0"/>
  </r>
  <r>
    <s v="960e8747-cfc9-49d5-8bb5-47513f50be0c"/>
    <x v="2"/>
    <x v="1"/>
    <n v="56"/>
    <x v="1"/>
  </r>
  <r>
    <s v="960eea34-4810-4280-9bbf-49ce577174f3"/>
    <x v="0"/>
    <x v="0"/>
    <n v="22"/>
    <x v="0"/>
  </r>
  <r>
    <s v="961009dc-022b-42fe-82c7-d8db3daae8f0"/>
    <x v="0"/>
    <x v="0"/>
    <n v="64"/>
    <x v="0"/>
  </r>
  <r>
    <s v="961041ed-849e-4253-8d6a-97a8aa29b2d4"/>
    <x v="2"/>
    <x v="1"/>
    <n v="49"/>
    <x v="0"/>
  </r>
  <r>
    <s v="96104512-d05e-40ed-8662-eac31c9c3c28"/>
    <x v="1"/>
    <x v="0"/>
    <n v="19"/>
    <x v="0"/>
  </r>
  <r>
    <s v="96156752-6bc8-48cb-8553-34cabcc5becc"/>
    <x v="0"/>
    <x v="0"/>
    <n v="45"/>
    <x v="0"/>
  </r>
  <r>
    <s v="961a1018-be5c-4af0-b2f2-bd0142ee7625"/>
    <x v="0"/>
    <x v="0"/>
    <n v="51"/>
    <x v="0"/>
  </r>
  <r>
    <s v="961da0cb-cf97-487b-8e59-a07b4fff6c2e"/>
    <x v="2"/>
    <x v="1"/>
    <n v="54"/>
    <x v="0"/>
  </r>
  <r>
    <s v="961e072e-bdaf-4241-9763-fbbc2dc2ca24"/>
    <x v="1"/>
    <x v="0"/>
    <n v="30"/>
    <x v="1"/>
  </r>
  <r>
    <s v="961e98e3-f5d5-450d-9e98-04f83fcf47ea"/>
    <x v="0"/>
    <x v="0"/>
    <n v="71"/>
    <x v="1"/>
  </r>
  <r>
    <s v="96218fe8-d447-42ec-ac00-3776943fddb2"/>
    <x v="0"/>
    <x v="0"/>
    <n v="51"/>
    <x v="0"/>
  </r>
  <r>
    <s v="962241c4-574e-4303-9f9f-b79f64f3a5eb"/>
    <x v="0"/>
    <x v="0"/>
    <n v="59"/>
    <x v="1"/>
  </r>
  <r>
    <s v="96252c3b-c8fd-4389-934e-298b01166931"/>
    <x v="1"/>
    <x v="0"/>
    <n v="52"/>
    <x v="1"/>
  </r>
  <r>
    <s v="96271b15-29d1-4bd8-9a4c-7b7f2fd43ee6"/>
    <x v="1"/>
    <x v="0"/>
    <n v="41"/>
    <x v="1"/>
  </r>
  <r>
    <s v="962a22c9-c1c9-42fc-a46d-a2c5ecfd481a"/>
    <x v="0"/>
    <x v="0"/>
    <n v="66"/>
    <x v="0"/>
  </r>
  <r>
    <s v="962e5512-9d0f-4404-8dd2-966fa1ae1a9a"/>
    <x v="1"/>
    <x v="0"/>
    <n v="57"/>
    <x v="0"/>
  </r>
  <r>
    <s v="962f2f00-44e9-45b0-8d15-453d6cb7d72c"/>
    <x v="0"/>
    <x v="0"/>
    <n v="48"/>
    <x v="0"/>
  </r>
  <r>
    <s v="962f381a-e4b0-4677-8957-187104bbe77f"/>
    <x v="0"/>
    <x v="0"/>
    <n v="74"/>
    <x v="0"/>
  </r>
  <r>
    <s v="963b58ae-2175-4aa5-90be-c37d44809c91"/>
    <x v="2"/>
    <x v="1"/>
    <n v="56"/>
    <x v="0"/>
  </r>
  <r>
    <s v="963b86e6-bf19-4777-868e-526610df25b0"/>
    <x v="0"/>
    <x v="0"/>
    <n v="60"/>
    <x v="1"/>
  </r>
  <r>
    <s v="963cfd58-0725-4e33-bc20-7374224e34b0"/>
    <x v="0"/>
    <x v="0"/>
    <n v="34"/>
    <x v="0"/>
  </r>
  <r>
    <s v="96400866-f7a8-4c18-a6d9-78c3416abbce"/>
    <x v="0"/>
    <x v="0"/>
    <n v="48"/>
    <x v="1"/>
  </r>
  <r>
    <s v="964514c7-0a30-47be-b94a-ebb1551c9b79"/>
    <x v="0"/>
    <x v="0"/>
    <n v="38"/>
    <x v="1"/>
  </r>
  <r>
    <s v="964674ae-977f-4eed-9eaf-fb1b6f80bf29"/>
    <x v="0"/>
    <x v="0"/>
    <n v="60"/>
    <x v="0"/>
  </r>
  <r>
    <s v="964a7f12-5f17-4250-aa48-ecbe33d5409d"/>
    <x v="0"/>
    <x v="0"/>
    <n v="64"/>
    <x v="0"/>
  </r>
  <r>
    <s v="964dc796-8083-4c35-b97a-e59e9b938964"/>
    <x v="1"/>
    <x v="0"/>
    <n v="62"/>
    <x v="1"/>
  </r>
  <r>
    <s v="964e4a0c-7e70-4968-9846-f40e0a678638"/>
    <x v="0"/>
    <x v="0"/>
    <n v="29"/>
    <x v="1"/>
  </r>
  <r>
    <s v="965145d0-8467-4fd8-aff4-a999b411e1d7"/>
    <x v="0"/>
    <x v="0"/>
    <n v="40"/>
    <x v="0"/>
  </r>
  <r>
    <s v="96544dea-698b-4298-a8a2-b25825b38e5f"/>
    <x v="1"/>
    <x v="0"/>
    <n v="63"/>
    <x v="1"/>
  </r>
  <r>
    <s v="9655feec-692a-4924-9d09-6f256f3df626"/>
    <x v="1"/>
    <x v="0"/>
    <n v="29"/>
    <x v="1"/>
  </r>
  <r>
    <s v="96582031-d737-418b-8a3d-3361284816d3"/>
    <x v="0"/>
    <x v="0"/>
    <n v="46"/>
    <x v="0"/>
  </r>
  <r>
    <s v="9658279f-1689-4700-ba68-202387e569b7"/>
    <x v="1"/>
    <x v="0"/>
    <n v="50"/>
    <x v="1"/>
  </r>
  <r>
    <s v="965920f8-5b1d-44e5-80dd-bf054f53ba8e"/>
    <x v="0"/>
    <x v="0"/>
    <n v="24"/>
    <x v="1"/>
  </r>
  <r>
    <s v="965b6d9e-1718-4f01-9663-cac87d376477"/>
    <x v="1"/>
    <x v="0"/>
    <n v="51"/>
    <x v="0"/>
  </r>
  <r>
    <s v="965bb34c-0405-4671-a6cd-6227bf47c73b"/>
    <x v="0"/>
    <x v="0"/>
    <n v="30"/>
    <x v="0"/>
  </r>
  <r>
    <s v="965d78b9-7dc1-4e94-85de-b750c9e0213c"/>
    <x v="0"/>
    <x v="0"/>
    <n v="70"/>
    <x v="0"/>
  </r>
  <r>
    <s v="965e93d0-93f6-4a71-9abf-847027df3196"/>
    <x v="2"/>
    <x v="1"/>
    <n v="44"/>
    <x v="0"/>
  </r>
  <r>
    <s v="966094de-7960-4b46-9dfc-f5fd10697098"/>
    <x v="1"/>
    <x v="0"/>
    <n v="5"/>
    <x v="1"/>
  </r>
  <r>
    <s v="9662cf15-893b-475f-b0e7-2c6d98dfa057"/>
    <x v="1"/>
    <x v="0"/>
    <n v="70"/>
    <x v="0"/>
  </r>
  <r>
    <s v="966db49a-1aa9-4d43-bedd-f2f58e08ceee"/>
    <x v="1"/>
    <x v="0"/>
    <n v="21"/>
    <x v="1"/>
  </r>
  <r>
    <s v="9673d5f3-fc1c-49bc-902a-81ff14db1da0"/>
    <x v="2"/>
    <x v="1"/>
    <n v="23"/>
    <x v="1"/>
  </r>
  <r>
    <s v="96759468-38bf-4bbc-b54e-476eb8aef2b4"/>
    <x v="0"/>
    <x v="0"/>
    <n v="32"/>
    <x v="1"/>
  </r>
  <r>
    <s v="96763952-3450-4d54-9042-87ad64d6d88f"/>
    <x v="0"/>
    <x v="0"/>
    <n v="52"/>
    <x v="1"/>
  </r>
  <r>
    <s v="967d0817-76ac-4c5a-91bc-a7d0064e2efe"/>
    <x v="0"/>
    <x v="0"/>
    <n v="64"/>
    <x v="0"/>
  </r>
  <r>
    <s v="967f0c4d-8ce5-4c1a-b1c3-5c8603b63c4f"/>
    <x v="2"/>
    <x v="1"/>
    <n v="57"/>
    <x v="0"/>
  </r>
  <r>
    <s v="967f1858-3edd-4247-a19e-a36510656024"/>
    <x v="0"/>
    <x v="0"/>
    <n v="39"/>
    <x v="1"/>
  </r>
  <r>
    <s v="967fbfdf-cb58-4827-901f-c12c8fa60283"/>
    <x v="0"/>
    <x v="0"/>
    <n v="62"/>
    <x v="1"/>
  </r>
  <r>
    <s v="9680a3f0-01ca-4c8b-8d09-d209f72108ea"/>
    <x v="0"/>
    <x v="0"/>
    <n v="65"/>
    <x v="0"/>
  </r>
  <r>
    <s v="9681620c-bb96-4a93-b0c8-2e10912e88ee"/>
    <x v="1"/>
    <x v="0"/>
    <n v="59"/>
    <x v="1"/>
  </r>
  <r>
    <s v="96828632-6f46-41d3-801e-faf8616a27a0"/>
    <x v="1"/>
    <x v="0"/>
    <n v="57"/>
    <x v="0"/>
  </r>
  <r>
    <s v="96829f8d-34bf-4d5f-bd71-0d4ca9409dc4"/>
    <x v="0"/>
    <x v="0"/>
    <n v="49"/>
    <x v="0"/>
  </r>
  <r>
    <s v="9683c5bf-fd40-4716-b7a2-1927b1f13319"/>
    <x v="2"/>
    <x v="1"/>
    <n v="50"/>
    <x v="0"/>
  </r>
  <r>
    <s v="96862a19-db35-4c6f-a6f4-2f00a1bd303d"/>
    <x v="2"/>
    <x v="1"/>
    <n v="42"/>
    <x v="0"/>
  </r>
  <r>
    <s v="96891c2a-753b-468d-bba1-610cfb7b7687"/>
    <x v="0"/>
    <x v="0"/>
    <n v="51"/>
    <x v="1"/>
  </r>
  <r>
    <s v="968cdc9c-b3e8-4d54-a2ec-a0932b1ffe35"/>
    <x v="0"/>
    <x v="0"/>
    <n v="40"/>
    <x v="1"/>
  </r>
  <r>
    <s v="968e2791-c13d-4d4d-bc98-223bb4302f3f"/>
    <x v="0"/>
    <x v="0"/>
    <n v="22"/>
    <x v="1"/>
  </r>
  <r>
    <s v="9693f4cd-6af5-4736-ab7a-7a186c13a046"/>
    <x v="1"/>
    <x v="0"/>
    <n v="25"/>
    <x v="1"/>
  </r>
  <r>
    <s v="969d7d75-941c-4933-9e59-42d0dc950611"/>
    <x v="0"/>
    <x v="0"/>
    <n v="20"/>
    <x v="1"/>
  </r>
  <r>
    <s v="969ef761-2950-48f4-b135-ff7fc511b7c2"/>
    <x v="0"/>
    <x v="0"/>
    <n v="60"/>
    <x v="0"/>
  </r>
  <r>
    <s v="96a80d6e-d45b-4613-ad0a-a2fac894846f"/>
    <x v="0"/>
    <x v="0"/>
    <n v="49"/>
    <x v="1"/>
  </r>
  <r>
    <s v="96ae3a17-271e-453e-a3a8-436ca485fb51"/>
    <x v="1"/>
    <x v="0"/>
    <n v="65"/>
    <x v="0"/>
  </r>
  <r>
    <s v="96af8b25-6005-4833-a0bd-821f87cc84a8"/>
    <x v="0"/>
    <x v="0"/>
    <n v="62"/>
    <x v="1"/>
  </r>
  <r>
    <s v="96b1a1f9-bd36-4271-b895-029c23837514"/>
    <x v="0"/>
    <x v="0"/>
    <n v="48"/>
    <x v="0"/>
  </r>
  <r>
    <s v="96b3d885-ac5f-4ccb-ae8b-2c7352bec348"/>
    <x v="0"/>
    <x v="0"/>
    <n v="56"/>
    <x v="0"/>
  </r>
  <r>
    <s v="96b48c09-f6d4-463d-a8df-6179f4e53d44"/>
    <x v="1"/>
    <x v="0"/>
    <n v="33"/>
    <x v="0"/>
  </r>
  <r>
    <s v="96b59750-cde1-4a0c-85d8-ec8770ccf0fd"/>
    <x v="0"/>
    <x v="0"/>
    <n v="53"/>
    <x v="0"/>
  </r>
  <r>
    <s v="96b5bbc1-fa5e-4301-9a3d-03ab0aa66975"/>
    <x v="1"/>
    <x v="0"/>
    <n v="27"/>
    <x v="1"/>
  </r>
  <r>
    <s v="96b91c36-e503-462e-9d18-38f7439690f7"/>
    <x v="2"/>
    <x v="1"/>
    <n v="40"/>
    <x v="0"/>
  </r>
  <r>
    <s v="96bbd7f9-90cb-48fb-8338-0051807aeb1f"/>
    <x v="1"/>
    <x v="0"/>
    <n v="29"/>
    <x v="0"/>
  </r>
  <r>
    <s v="96bcdd46-679d-42e8-b6b0-a11803ad5c1d"/>
    <x v="1"/>
    <x v="0"/>
    <n v="68"/>
    <x v="1"/>
  </r>
  <r>
    <s v="96bcea3f-00ae-4f28-958f-d5263e2a01c9"/>
    <x v="0"/>
    <x v="0"/>
    <n v="55"/>
    <x v="0"/>
  </r>
  <r>
    <s v="96bf8940-55e9-4f6c-9e47-570c27b4ae06"/>
    <x v="0"/>
    <x v="0"/>
    <n v="38"/>
    <x v="1"/>
  </r>
  <r>
    <s v="96bff39a-fd83-4a16-80a0-ae8f6c0b433f"/>
    <x v="0"/>
    <x v="0"/>
    <n v="35"/>
    <x v="0"/>
  </r>
  <r>
    <s v="96c14a9c-2346-4e84-88c9-ad30bd422de8"/>
    <x v="2"/>
    <x v="1"/>
    <n v="25"/>
    <x v="1"/>
  </r>
  <r>
    <s v="96c79aab-01ba-47e0-be07-162458de6bb7"/>
    <x v="1"/>
    <x v="0"/>
    <n v="29"/>
    <x v="0"/>
  </r>
  <r>
    <s v="96c9dc7c-7962-47d7-b7c9-3488f5ebc45c"/>
    <x v="1"/>
    <x v="0"/>
    <n v="54"/>
    <x v="0"/>
  </r>
  <r>
    <s v="96cc7100-3c4a-41ae-a2d3-e1faed4340b1"/>
    <x v="1"/>
    <x v="0"/>
    <n v="38"/>
    <x v="0"/>
  </r>
  <r>
    <s v="96cd8d5a-06ba-4229-9ecd-d6eab12eb19e"/>
    <x v="1"/>
    <x v="0"/>
    <n v="80"/>
    <x v="0"/>
  </r>
  <r>
    <s v="96cd9e39-350a-440f-acab-66559b76b820"/>
    <x v="0"/>
    <x v="0"/>
    <n v="45"/>
    <x v="0"/>
  </r>
  <r>
    <s v="96cdbb89-1bda-4ec1-91d5-fe27d8ddd727"/>
    <x v="1"/>
    <x v="0"/>
    <n v="52"/>
    <x v="0"/>
  </r>
  <r>
    <s v="96ceb056-2274-4245-84ee-6a543f6b55d8"/>
    <x v="0"/>
    <x v="0"/>
    <n v="58"/>
    <x v="0"/>
  </r>
  <r>
    <s v="96d01e60-2cfc-44f9-8b6a-f0615fa09ea5"/>
    <x v="1"/>
    <x v="0"/>
    <n v="22"/>
    <x v="1"/>
  </r>
  <r>
    <s v="96d0f38e-6a5d-48a9-ba0a-8207ecf21df3"/>
    <x v="1"/>
    <x v="0"/>
    <n v="25"/>
    <x v="1"/>
  </r>
  <r>
    <s v="96d2413d-d424-43ea-8d6b-f2e861c2773e"/>
    <x v="2"/>
    <x v="1"/>
    <n v="42"/>
    <x v="1"/>
  </r>
  <r>
    <s v="96d70baf-538e-4bb2-9b0f-20d563c60c53"/>
    <x v="0"/>
    <x v="0"/>
    <n v="15"/>
    <x v="0"/>
  </r>
  <r>
    <s v="96dae926-a3b7-4f53-8758-73e67e744201"/>
    <x v="0"/>
    <x v="0"/>
    <n v="20"/>
    <x v="0"/>
  </r>
  <r>
    <s v="96db28af-42ce-4b34-9ac4-e33cfa7a1706"/>
    <x v="0"/>
    <x v="0"/>
    <n v="15"/>
    <x v="1"/>
  </r>
  <r>
    <s v="96eb8a3f-3a19-411b-8e77-e1469391e867"/>
    <x v="0"/>
    <x v="0"/>
    <n v="24"/>
    <x v="1"/>
  </r>
  <r>
    <s v="96ec3ac3-3842-40b9-8874-f0130e46064b"/>
    <x v="1"/>
    <x v="0"/>
    <n v="54"/>
    <x v="1"/>
  </r>
  <r>
    <s v="96ed9839-9487-4700-bff1-d56aca5c00e2"/>
    <x v="0"/>
    <x v="0"/>
    <n v="72"/>
    <x v="1"/>
  </r>
  <r>
    <s v="96eda850-c3c3-4a2e-8d11-66f8d86d7314"/>
    <x v="1"/>
    <x v="0"/>
    <n v="25"/>
    <x v="1"/>
  </r>
  <r>
    <s v="96f0ef83-4712-4ebd-ae28-d3fe7aa2dda2"/>
    <x v="1"/>
    <x v="0"/>
    <n v="32"/>
    <x v="1"/>
  </r>
  <r>
    <s v="96f12d38-b85c-4ffd-9788-6e82c54e3192"/>
    <x v="1"/>
    <x v="0"/>
    <n v="55"/>
    <x v="1"/>
  </r>
  <r>
    <s v="96f2ab32-f218-4475-89bd-8570c0c4835d"/>
    <x v="0"/>
    <x v="0"/>
    <n v="53"/>
    <x v="0"/>
  </r>
  <r>
    <s v="96f34fa9-0e56-4fdb-bfd7-781d8c453bcb"/>
    <x v="2"/>
    <x v="1"/>
    <n v="67"/>
    <x v="1"/>
  </r>
  <r>
    <s v="96f4322f-311d-4f94-8ae3-4876b88c1e96"/>
    <x v="1"/>
    <x v="0"/>
    <n v="64"/>
    <x v="1"/>
  </r>
  <r>
    <s v="96f4aeed-716c-4db1-9f81-a186c991855e"/>
    <x v="2"/>
    <x v="1"/>
    <n v="48"/>
    <x v="0"/>
  </r>
  <r>
    <s v="96f5e471-4d3a-4350-bfb8-8f5d87fe99a3"/>
    <x v="0"/>
    <x v="0"/>
    <n v="35"/>
    <x v="1"/>
  </r>
  <r>
    <s v="96f60f05-7563-4933-8746-2f14e0695eeb"/>
    <x v="0"/>
    <x v="0"/>
    <n v="58"/>
    <x v="1"/>
  </r>
  <r>
    <s v="96f6e753-c609-440a-9c94-fa65d47b38d7"/>
    <x v="2"/>
    <x v="1"/>
    <n v="47"/>
    <x v="1"/>
  </r>
  <r>
    <s v="96f81770-05d0-4673-a7b8-946e2baeaaaa"/>
    <x v="0"/>
    <x v="0"/>
    <n v="50"/>
    <x v="0"/>
  </r>
  <r>
    <s v="97018841-5669-4870-9bdd-343e76156fab"/>
    <x v="0"/>
    <x v="0"/>
    <n v="29"/>
    <x v="1"/>
  </r>
  <r>
    <s v="9704f106-45f9-4b0e-9ca8-0671b4a78258"/>
    <x v="0"/>
    <x v="0"/>
    <n v="57"/>
    <x v="0"/>
  </r>
  <r>
    <s v="97051761-057a-4deb-994c-a2a9b2695d45"/>
    <x v="1"/>
    <x v="0"/>
    <n v="61"/>
    <x v="0"/>
  </r>
  <r>
    <s v="97052467-8b50-4fef-a6a7-8d52005acc8f"/>
    <x v="1"/>
    <x v="0"/>
    <n v="13"/>
    <x v="1"/>
  </r>
  <r>
    <s v="9708b405-8887-4824-b354-f7c245eedfc3"/>
    <x v="2"/>
    <x v="1"/>
    <n v="17"/>
    <x v="1"/>
  </r>
  <r>
    <s v="9709cc26-3db4-4fc4-a026-2deb53cc5bda"/>
    <x v="1"/>
    <x v="0"/>
    <n v="48"/>
    <x v="0"/>
  </r>
  <r>
    <s v="970bb2ce-6966-47ed-82d0-923d8d0b8617"/>
    <x v="2"/>
    <x v="1"/>
    <n v="22"/>
    <x v="1"/>
  </r>
  <r>
    <s v="970bd81b-72e1-460a-acf5-f82ebb0127b0"/>
    <x v="0"/>
    <x v="0"/>
    <n v="64"/>
    <x v="0"/>
  </r>
  <r>
    <s v="970c4fc7-2ccb-456f-a29a-1ed963e9bb40"/>
    <x v="1"/>
    <x v="0"/>
    <n v="33"/>
    <x v="0"/>
  </r>
  <r>
    <s v="97126e0c-f1ef-4795-adfd-5f005a045fc7"/>
    <x v="1"/>
    <x v="0"/>
    <n v="45"/>
    <x v="0"/>
  </r>
  <r>
    <s v="9713425e-67ed-466f-8ff0-be9fed6729b3"/>
    <x v="1"/>
    <x v="0"/>
    <n v="36"/>
    <x v="0"/>
  </r>
  <r>
    <s v="97138ac3-1b5b-4b62-8d13-c8b733c74095"/>
    <x v="0"/>
    <x v="0"/>
    <n v="59"/>
    <x v="0"/>
  </r>
  <r>
    <s v="971483f1-8513-4e3e-b45c-8f54b691b2f4"/>
    <x v="1"/>
    <x v="0"/>
    <n v="64"/>
    <x v="0"/>
  </r>
  <r>
    <s v="9715cbf6-b6ce-49c3-86dd-86ce106b6ce8"/>
    <x v="0"/>
    <x v="0"/>
    <n v="16"/>
    <x v="1"/>
  </r>
  <r>
    <s v="97188b5d-9c6d-4add-b9af-626bd1dad211"/>
    <x v="1"/>
    <x v="0"/>
    <n v="12"/>
    <x v="1"/>
  </r>
  <r>
    <s v="971befc9-5a0d-4bda-acb5-2cebeaa8163e"/>
    <x v="2"/>
    <x v="1"/>
    <n v="32"/>
    <x v="0"/>
  </r>
  <r>
    <s v="971dde1a-f458-491c-8c1f-6a0221be4c29"/>
    <x v="0"/>
    <x v="0"/>
    <n v="48"/>
    <x v="0"/>
  </r>
  <r>
    <s v="972094b7-b961-474f-a0d8-33a5fd88cc29"/>
    <x v="0"/>
    <x v="0"/>
    <n v="42"/>
    <x v="1"/>
  </r>
  <r>
    <s v="972128de-cda3-4ede-a5a1-61c05bfe49b2"/>
    <x v="2"/>
    <x v="1"/>
    <n v="69"/>
    <x v="0"/>
  </r>
  <r>
    <s v="97217753-20da-4bc8-a64c-a35d183fae9c"/>
    <x v="1"/>
    <x v="0"/>
    <n v="13"/>
    <x v="1"/>
  </r>
  <r>
    <s v="9723d119-6dea-43f4-abb8-40961f4513e1"/>
    <x v="0"/>
    <x v="0"/>
    <n v="62"/>
    <x v="0"/>
  </r>
  <r>
    <s v="97260777-d4e5-4fcd-ab3c-43c0c3d6852a"/>
    <x v="0"/>
    <x v="0"/>
    <n v="45"/>
    <x v="0"/>
  </r>
  <r>
    <s v="972bac35-1065-4679-aa68-ed085d360ca4"/>
    <x v="0"/>
    <x v="0"/>
    <n v="54"/>
    <x v="1"/>
  </r>
  <r>
    <s v="972fd317-0c35-4a56-aca3-4dcf1ec1fb95"/>
    <x v="0"/>
    <x v="0"/>
    <n v="55"/>
    <x v="0"/>
  </r>
  <r>
    <s v="9733dbf6-7c97-426e-8a69-91fcaa1c66bd"/>
    <x v="1"/>
    <x v="0"/>
    <n v="40"/>
    <x v="0"/>
  </r>
  <r>
    <s v="97354b7f-c36c-4e81-a6ef-cbce71682715"/>
    <x v="2"/>
    <x v="1"/>
    <n v="18"/>
    <x v="0"/>
  </r>
  <r>
    <s v="9736c234-8195-45eb-86a1-7e4f20c75fa6"/>
    <x v="0"/>
    <x v="0"/>
    <n v="59"/>
    <x v="1"/>
  </r>
  <r>
    <s v="9740909f-3d1f-40d7-861c-2d894c24eaa7"/>
    <x v="1"/>
    <x v="0"/>
    <n v="63"/>
    <x v="0"/>
  </r>
  <r>
    <s v="97465a8f-81f1-41ce-a6e6-78c2d2f6d7fa"/>
    <x v="0"/>
    <x v="0"/>
    <n v="58"/>
    <x v="1"/>
  </r>
  <r>
    <s v="9746c15f-94d1-4528-aff0-8ef02ccccef0"/>
    <x v="0"/>
    <x v="0"/>
    <n v="2"/>
    <x v="0"/>
  </r>
  <r>
    <s v="9747a71c-4946-4df5-814c-4129b0fafe80"/>
    <x v="0"/>
    <x v="0"/>
    <n v="80"/>
    <x v="0"/>
  </r>
  <r>
    <s v="974bf1e8-511a-47bb-bae5-c805b79a528a"/>
    <x v="0"/>
    <x v="0"/>
    <n v="59"/>
    <x v="0"/>
  </r>
  <r>
    <s v="974ddbba-6fa1-4890-a01b-800a01b2d6ea"/>
    <x v="1"/>
    <x v="0"/>
    <n v="15"/>
    <x v="1"/>
  </r>
  <r>
    <s v="974f7211-ca35-4e3e-968c-46d5b28208d0"/>
    <x v="1"/>
    <x v="0"/>
    <n v="52"/>
    <x v="1"/>
  </r>
  <r>
    <s v="975031d4-e831-49e1-bca8-d23efa2b9f26"/>
    <x v="1"/>
    <x v="0"/>
    <n v="52"/>
    <x v="1"/>
  </r>
  <r>
    <s v="97512141-59e4-4479-a651-22cf1a293327"/>
    <x v="1"/>
    <x v="0"/>
    <n v="64"/>
    <x v="1"/>
  </r>
  <r>
    <s v="97526ab9-3c3b-4b8a-8d81-53a7533211b6"/>
    <x v="0"/>
    <x v="0"/>
    <n v="59"/>
    <x v="1"/>
  </r>
  <r>
    <s v="9754a55f-5e11-4465-81f6-c69677943375"/>
    <x v="1"/>
    <x v="0"/>
    <n v="9"/>
    <x v="1"/>
  </r>
  <r>
    <s v="9754ac53-b95c-447a-a3a0-0d57f92ced88"/>
    <x v="0"/>
    <x v="0"/>
    <n v="34"/>
    <x v="0"/>
  </r>
  <r>
    <s v="97558fff-a0e4-4d73-98da-0de2750873fb"/>
    <x v="2"/>
    <x v="1"/>
    <n v="11"/>
    <x v="1"/>
  </r>
  <r>
    <s v="975aac17-f7e4-4b6c-a669-e73b0bb5caef"/>
    <x v="2"/>
    <x v="1"/>
    <n v="46"/>
    <x v="1"/>
  </r>
  <r>
    <s v="975f414b-16ec-44bd-9e61-97faa1433a15"/>
    <x v="1"/>
    <x v="0"/>
    <n v="39"/>
    <x v="1"/>
  </r>
  <r>
    <s v="9760925f-858b-4470-aaeb-5908bf03672a"/>
    <x v="2"/>
    <x v="1"/>
    <n v="33"/>
    <x v="1"/>
  </r>
  <r>
    <s v="9761f63c-3355-4aaa-837c-ea08278632da"/>
    <x v="0"/>
    <x v="0"/>
    <n v="81"/>
    <x v="1"/>
  </r>
  <r>
    <s v="9764a951-9a9e-41dc-96c4-13e2f6bc11b7"/>
    <x v="0"/>
    <x v="0"/>
    <n v="51"/>
    <x v="0"/>
  </r>
  <r>
    <s v="976683bf-4b41-4641-8763-cb2613a2aba1"/>
    <x v="0"/>
    <x v="0"/>
    <n v="81"/>
    <x v="1"/>
  </r>
  <r>
    <s v="976c9dc0-dc5e-40ba-b9e3-a638bdb2db21"/>
    <x v="0"/>
    <x v="0"/>
    <n v="43"/>
    <x v="1"/>
  </r>
  <r>
    <s v="976ef2ee-e58b-4f48-851a-1709c0f3ce4f"/>
    <x v="0"/>
    <x v="0"/>
    <n v="54"/>
    <x v="0"/>
  </r>
  <r>
    <s v="976f0494-b925-46fb-aee9-fb7897f83b24"/>
    <x v="0"/>
    <x v="0"/>
    <n v="21"/>
    <x v="1"/>
  </r>
  <r>
    <s v="9772bad8-931c-476b-a6d7-bb5f91efd62e"/>
    <x v="1"/>
    <x v="0"/>
    <n v="63"/>
    <x v="1"/>
  </r>
  <r>
    <s v="97734238-24dc-4e8d-9cbd-2f3bbc5bebab"/>
    <x v="1"/>
    <x v="0"/>
    <n v="68"/>
    <x v="0"/>
  </r>
  <r>
    <s v="9778f137-de03-40da-9d6b-3187d59fd9aa"/>
    <x v="1"/>
    <x v="0"/>
    <n v="84"/>
    <x v="1"/>
  </r>
  <r>
    <s v="9779f8e2-a2b0-4673-9ff8-4890bc26bd20"/>
    <x v="0"/>
    <x v="0"/>
    <n v="67"/>
    <x v="0"/>
  </r>
  <r>
    <s v="977a5fe5-f89f-4426-9f96-1e8189512952"/>
    <x v="1"/>
    <x v="0"/>
    <n v="53"/>
    <x v="0"/>
  </r>
  <r>
    <s v="977bd2ba-e5f8-4459-b48f-36dfe1afb215"/>
    <x v="2"/>
    <x v="1"/>
    <n v="54"/>
    <x v="0"/>
  </r>
  <r>
    <s v="977d629d-429c-4af1-bbb9-d2e8b6bac2d6"/>
    <x v="1"/>
    <x v="0"/>
    <n v="28"/>
    <x v="0"/>
  </r>
  <r>
    <s v="97824fba-02eb-4767-ae26-6433b954340c"/>
    <x v="1"/>
    <x v="0"/>
    <n v="67"/>
    <x v="0"/>
  </r>
  <r>
    <s v="9782d142-9a52-454d-9730-8fd686f52bb6"/>
    <x v="0"/>
    <x v="0"/>
    <n v="45"/>
    <x v="0"/>
  </r>
  <r>
    <s v="97843eb6-9b94-4b7b-8590-72fd6a0d70d6"/>
    <x v="1"/>
    <x v="0"/>
    <n v="58"/>
    <x v="0"/>
  </r>
  <r>
    <s v="9785f111-2f91-4137-998e-6b2e516bc97d"/>
    <x v="2"/>
    <x v="1"/>
    <n v="56"/>
    <x v="1"/>
  </r>
  <r>
    <s v="97861aed-bd6f-44dd-a983-556467cfa9c1"/>
    <x v="1"/>
    <x v="0"/>
    <n v="46"/>
    <x v="1"/>
  </r>
  <r>
    <s v="978750fd-f31a-4b9d-9b29-272b2e1a2863"/>
    <x v="0"/>
    <x v="0"/>
    <n v="44"/>
    <x v="0"/>
  </r>
  <r>
    <s v="9788b7e7-3706-4079-a83f-3d2a32ef36c8"/>
    <x v="0"/>
    <x v="0"/>
    <n v="47"/>
    <x v="1"/>
  </r>
  <r>
    <s v="9789f8bd-ea8b-4cc2-a3f9-3571693d8da4"/>
    <x v="0"/>
    <x v="0"/>
    <n v="34"/>
    <x v="1"/>
  </r>
  <r>
    <s v="978fb66b-ba13-441b-998e-d598c0e0f674"/>
    <x v="1"/>
    <x v="0"/>
    <n v="68"/>
    <x v="0"/>
  </r>
  <r>
    <s v="978fc66e-447b-4f62-8914-bcb4583f7c7e"/>
    <x v="0"/>
    <x v="0"/>
    <n v="60"/>
    <x v="1"/>
  </r>
  <r>
    <s v="9791218b-e932-4580-a8eb-a835a596a338"/>
    <x v="0"/>
    <x v="0"/>
    <n v="74"/>
    <x v="1"/>
  </r>
  <r>
    <s v="97924b1a-003d-48c7-83a8-599ab86c0a56"/>
    <x v="0"/>
    <x v="0"/>
    <n v="53"/>
    <x v="1"/>
  </r>
  <r>
    <s v="9793748c-55d4-48e0-874e-96d2f21eaf93"/>
    <x v="0"/>
    <x v="0"/>
    <n v="51"/>
    <x v="1"/>
  </r>
  <r>
    <s v="97946e94-129f-44b1-8543-2804fe9cdea9"/>
    <x v="0"/>
    <x v="0"/>
    <n v="37"/>
    <x v="0"/>
  </r>
  <r>
    <s v="9794f244-18dc-4aa4-8409-b8ccd3d41a67"/>
    <x v="0"/>
    <x v="0"/>
    <n v="17"/>
    <x v="1"/>
  </r>
  <r>
    <s v="979721cb-1196-462b-8940-ae6ad1009a1d"/>
    <x v="0"/>
    <x v="0"/>
    <n v="78"/>
    <x v="1"/>
  </r>
  <r>
    <s v="979c0e8e-e24a-4383-bd0f-d7e7eb95e6d5"/>
    <x v="0"/>
    <x v="0"/>
    <n v="43"/>
    <x v="1"/>
  </r>
  <r>
    <s v="97a382f6-1a21-498b-a03f-27546f743903"/>
    <x v="0"/>
    <x v="0"/>
    <n v="55"/>
    <x v="1"/>
  </r>
  <r>
    <s v="97a54b60-1f60-4d36-a43a-ef4c19904ab1"/>
    <x v="1"/>
    <x v="0"/>
    <n v="44"/>
    <x v="0"/>
  </r>
  <r>
    <s v="97a550f3-1fc8-47ab-97e9-3a38dad20860"/>
    <x v="0"/>
    <x v="0"/>
    <n v="51"/>
    <x v="0"/>
  </r>
  <r>
    <s v="97a6f7c7-df3f-4127-907d-27823c48f2fe"/>
    <x v="2"/>
    <x v="1"/>
    <n v="57"/>
    <x v="0"/>
  </r>
  <r>
    <s v="97a91432-e516-425b-adf2-260b743f588c"/>
    <x v="2"/>
    <x v="1"/>
    <n v="52"/>
    <x v="0"/>
  </r>
  <r>
    <s v="97a95d80-62cd-460f-8773-1fd9219d69b4"/>
    <x v="1"/>
    <x v="0"/>
    <n v="49"/>
    <x v="0"/>
  </r>
  <r>
    <s v="97ab2ede-8830-41ef-ace5-2f7f72b6b76f"/>
    <x v="1"/>
    <x v="0"/>
    <n v="26"/>
    <x v="1"/>
  </r>
  <r>
    <s v="97b01ec0-6e26-4e8d-a486-7a078d44b42d"/>
    <x v="2"/>
    <x v="1"/>
    <n v="46"/>
    <x v="0"/>
  </r>
  <r>
    <s v="97b0ce05-4da2-4ec6-a48b-786b8562dd82"/>
    <x v="2"/>
    <x v="1"/>
    <n v="59"/>
    <x v="0"/>
  </r>
  <r>
    <s v="97b46bde-ceed-43b9-8e55-04f116b7ea8d"/>
    <x v="0"/>
    <x v="0"/>
    <n v="54"/>
    <x v="0"/>
  </r>
  <r>
    <s v="97b49b96-d8ba-4fed-bc9e-e0912c9f66eb"/>
    <x v="2"/>
    <x v="1"/>
    <n v="63"/>
    <x v="1"/>
  </r>
  <r>
    <s v="97b7f776-47ba-4a6c-ad9b-064d7d6ec2aa"/>
    <x v="1"/>
    <x v="0"/>
    <n v="44"/>
    <x v="1"/>
  </r>
  <r>
    <s v="97b7fb68-359d-46f4-b20f-5cb82bb8dd81"/>
    <x v="2"/>
    <x v="1"/>
    <n v="74"/>
    <x v="0"/>
  </r>
  <r>
    <s v="97bae038-f27d-4bfb-bc3e-17401b5a51b0"/>
    <x v="0"/>
    <x v="0"/>
    <n v="58"/>
    <x v="0"/>
  </r>
  <r>
    <s v="97baec09-1647-4b8a-b355-c3c8ba9b8712"/>
    <x v="0"/>
    <x v="0"/>
    <n v="61"/>
    <x v="1"/>
  </r>
  <r>
    <s v="97bafc90-db34-4d69-9067-3fbf282bea50"/>
    <x v="0"/>
    <x v="0"/>
    <n v="56"/>
    <x v="1"/>
  </r>
  <r>
    <s v="97bcb1a3-d10b-402d-a3f0-2c9c4b7ed190"/>
    <x v="1"/>
    <x v="0"/>
    <n v="45"/>
    <x v="1"/>
  </r>
  <r>
    <s v="97be853a-7fc0-43cd-85c3-a92ad92e5350"/>
    <x v="2"/>
    <x v="1"/>
    <n v="73"/>
    <x v="0"/>
  </r>
  <r>
    <s v="97bf3573-c8c6-4f4b-98e5-95f3e30e5a37"/>
    <x v="1"/>
    <x v="0"/>
    <n v="40"/>
    <x v="1"/>
  </r>
  <r>
    <s v="97c4d952-46d1-4d31-b8ef-2b555e7ceb2b"/>
    <x v="1"/>
    <x v="0"/>
    <n v="55"/>
    <x v="1"/>
  </r>
  <r>
    <s v="97c66ba6-dd63-4fc9-bb0c-3860a487762e"/>
    <x v="1"/>
    <x v="0"/>
    <n v="64"/>
    <x v="1"/>
  </r>
  <r>
    <s v="97cade54-986c-4ec0-a42b-8fad351e2097"/>
    <x v="0"/>
    <x v="0"/>
    <n v="63"/>
    <x v="1"/>
  </r>
  <r>
    <s v="97cc29c9-1dc1-47da-8bcd-43d543cee43a"/>
    <x v="1"/>
    <x v="0"/>
    <n v="42"/>
    <x v="1"/>
  </r>
  <r>
    <s v="97cd19cb-73b1-47df-b60f-380d44fc0ec9"/>
    <x v="2"/>
    <x v="1"/>
    <n v="56"/>
    <x v="0"/>
  </r>
  <r>
    <s v="97ce9a42-09e5-449a-8e88-559a9922a91b"/>
    <x v="1"/>
    <x v="0"/>
    <n v="60"/>
    <x v="0"/>
  </r>
  <r>
    <s v="97d00904-d57a-4f7d-b18e-3a840e6003f5"/>
    <x v="0"/>
    <x v="0"/>
    <n v="48"/>
    <x v="0"/>
  </r>
  <r>
    <s v="97d33835-1ad8-4c7b-8fce-4552d9dbe2f4"/>
    <x v="2"/>
    <x v="1"/>
    <n v="58"/>
    <x v="1"/>
  </r>
  <r>
    <s v="97d6840c-f844-4a1d-ab3e-85f642834696"/>
    <x v="2"/>
    <x v="1"/>
    <n v="52"/>
    <x v="1"/>
  </r>
  <r>
    <s v="97d7ab4c-257f-4cf1-b582-d37ff1e2fb4e"/>
    <x v="2"/>
    <x v="1"/>
    <n v="49"/>
    <x v="1"/>
  </r>
  <r>
    <s v="97d84e18-71f9-4b03-a80f-7cfe5a3edd19"/>
    <x v="0"/>
    <x v="0"/>
    <n v="69"/>
    <x v="0"/>
  </r>
  <r>
    <s v="97d97be4-cfa6-4d2b-a1e4-854917d92b90"/>
    <x v="1"/>
    <x v="0"/>
    <n v="47"/>
    <x v="1"/>
  </r>
  <r>
    <s v="97d9b14b-c7de-4294-859e-c9a5cf33044b"/>
    <x v="0"/>
    <x v="0"/>
    <n v="56"/>
    <x v="1"/>
  </r>
  <r>
    <s v="97dc7f09-658a-41aa-a627-9e1881ec978b"/>
    <x v="0"/>
    <x v="0"/>
    <n v="77"/>
    <x v="1"/>
  </r>
  <r>
    <s v="97e1f1c3-b9d4-4b02-acb0-d2ddf26cad16"/>
    <x v="1"/>
    <x v="0"/>
    <n v="50"/>
    <x v="0"/>
  </r>
  <r>
    <s v="97e3d9f2-fa1a-46cc-932c-b96879e199f6"/>
    <x v="2"/>
    <x v="1"/>
    <n v="18"/>
    <x v="0"/>
  </r>
  <r>
    <s v="97ebeecc-0988-468c-b40f-4e5306c6b89d"/>
    <x v="0"/>
    <x v="0"/>
    <n v="73"/>
    <x v="1"/>
  </r>
  <r>
    <s v="97edfece-bba3-4872-88cf-6d257d180879"/>
    <x v="0"/>
    <x v="0"/>
    <n v="39"/>
    <x v="0"/>
  </r>
  <r>
    <s v="97ee7cce-a31f-40c9-bf5b-0a72902349ed"/>
    <x v="1"/>
    <x v="0"/>
    <n v="34"/>
    <x v="1"/>
  </r>
  <r>
    <s v="97ef09f8-293d-4051-84a4-52bc8401e0dc"/>
    <x v="0"/>
    <x v="0"/>
    <n v="21"/>
    <x v="1"/>
  </r>
  <r>
    <s v="97f065bf-67c7-44a9-a1e2-6b86a1b16d62"/>
    <x v="0"/>
    <x v="0"/>
    <n v="26"/>
    <x v="0"/>
  </r>
  <r>
    <s v="97f1b549-5661-4389-9d55-aaf99f701b24"/>
    <x v="1"/>
    <x v="0"/>
    <n v="47"/>
    <x v="1"/>
  </r>
  <r>
    <s v="97f5f8ec-93e5-4101-af3d-62371a049e62"/>
    <x v="0"/>
    <x v="0"/>
    <n v="40"/>
    <x v="0"/>
  </r>
  <r>
    <s v="97f644cf-c9eb-4596-be1c-4ba9458a87d6"/>
    <x v="1"/>
    <x v="0"/>
    <n v="50"/>
    <x v="0"/>
  </r>
  <r>
    <s v="97f73d62-da83-4f04-a80a-ba7f28c3e87e"/>
    <x v="1"/>
    <x v="0"/>
    <n v="21"/>
    <x v="0"/>
  </r>
  <r>
    <s v="97fa22b6-04d2-47f3-ac3e-5354c81151c9"/>
    <x v="0"/>
    <x v="0"/>
    <n v="63"/>
    <x v="0"/>
  </r>
  <r>
    <s v="97fe9a9a-3b11-4cbe-b053-2d5de0739dff"/>
    <x v="2"/>
    <x v="1"/>
    <n v="28"/>
    <x v="1"/>
  </r>
  <r>
    <s v="97fecc95-024e-453d-8a99-68388f717940"/>
    <x v="0"/>
    <x v="0"/>
    <n v="6"/>
    <x v="1"/>
  </r>
  <r>
    <s v="98013427-7361-46fd-a672-41822c72a562"/>
    <x v="1"/>
    <x v="0"/>
    <n v="54"/>
    <x v="0"/>
  </r>
  <r>
    <s v="9801cf88-829c-447b-a9f9-ca5a4a6ace6e"/>
    <x v="1"/>
    <x v="0"/>
    <n v="50"/>
    <x v="1"/>
  </r>
  <r>
    <s v="980bedbf-2f34-4596-a7cb-ec66fd1ec4de"/>
    <x v="2"/>
    <x v="1"/>
    <n v="69"/>
    <x v="0"/>
  </r>
  <r>
    <s v="980c366b-becd-4652-8934-682a2961081f"/>
    <x v="2"/>
    <x v="1"/>
    <n v="8"/>
    <x v="0"/>
  </r>
  <r>
    <s v="980cb5b1-e014-4d25-9fbb-ee5b495f58d4"/>
    <x v="1"/>
    <x v="0"/>
    <n v="63"/>
    <x v="1"/>
  </r>
  <r>
    <s v="980d9ab8-93be-44ef-9445-232a839c68db"/>
    <x v="0"/>
    <x v="0"/>
    <n v="20"/>
    <x v="1"/>
  </r>
  <r>
    <s v="980e649b-6fac-40a2-978b-b12685a18602"/>
    <x v="0"/>
    <x v="0"/>
    <n v="13"/>
    <x v="1"/>
  </r>
  <r>
    <s v="980f7412-072b-4cc4-846d-99fc5607d70c"/>
    <x v="2"/>
    <x v="1"/>
    <n v="53"/>
    <x v="1"/>
  </r>
  <r>
    <s v="98111788-ff1f-409c-a896-93ec3f4fdfdf"/>
    <x v="1"/>
    <x v="0"/>
    <n v="51"/>
    <x v="0"/>
  </r>
  <r>
    <s v="981434e7-a87f-4cbb-8fc5-ac7f5ca0cd9f"/>
    <x v="0"/>
    <x v="0"/>
    <n v="59"/>
    <x v="0"/>
  </r>
  <r>
    <s v="98170722-6cba-4e3a-8b9f-fba220d8e7f7"/>
    <x v="2"/>
    <x v="1"/>
    <n v="32"/>
    <x v="0"/>
  </r>
  <r>
    <s v="981a2806-2512-4ff1-9c99-2eed4ad32b9c"/>
    <x v="2"/>
    <x v="1"/>
    <n v="61"/>
    <x v="0"/>
  </r>
  <r>
    <s v="981b23f3-37a1-4389-9634-1b6242194a45"/>
    <x v="0"/>
    <x v="0"/>
    <n v="79"/>
    <x v="0"/>
  </r>
  <r>
    <s v="982080bf-375a-4619-a462-1451de3c937c"/>
    <x v="1"/>
    <x v="0"/>
    <n v="44"/>
    <x v="1"/>
  </r>
  <r>
    <s v="98210fa6-3780-4640-ae65-bb3e83fd99ac"/>
    <x v="1"/>
    <x v="0"/>
    <n v="65"/>
    <x v="1"/>
  </r>
  <r>
    <s v="9822ebf7-de5c-4132-8d18-894c2d32313c"/>
    <x v="0"/>
    <x v="0"/>
    <n v="59"/>
    <x v="1"/>
  </r>
  <r>
    <s v="982741b7-aaff-4abc-b317-7fb999967a75"/>
    <x v="0"/>
    <x v="0"/>
    <n v="33"/>
    <x v="0"/>
  </r>
  <r>
    <s v="9827bfae-729a-455c-817b-e775253bf568"/>
    <x v="0"/>
    <x v="0"/>
    <n v="23"/>
    <x v="1"/>
  </r>
  <r>
    <s v="9827c59c-1bf5-48e1-b433-520f2028fe14"/>
    <x v="1"/>
    <x v="0"/>
    <n v="43"/>
    <x v="1"/>
  </r>
  <r>
    <s v="982be611-98db-435c-9af4-098b2eb008e3"/>
    <x v="1"/>
    <x v="0"/>
    <n v="64"/>
    <x v="0"/>
  </r>
  <r>
    <s v="982fcd52-e4b7-4262-8361-069ca0c12148"/>
    <x v="1"/>
    <x v="0"/>
    <n v="48"/>
    <x v="1"/>
  </r>
  <r>
    <s v="9830541f-b95b-430b-bbc1-236af4c138b1"/>
    <x v="0"/>
    <x v="0"/>
    <n v="42"/>
    <x v="1"/>
  </r>
  <r>
    <s v="98325e35-8c87-418b-a7c3-81b1180e85ea"/>
    <x v="2"/>
    <x v="1"/>
    <n v="41"/>
    <x v="1"/>
  </r>
  <r>
    <s v="9836d1d6-e2e9-4070-8f44-cd1a2f6a8607"/>
    <x v="0"/>
    <x v="0"/>
    <n v="44"/>
    <x v="0"/>
  </r>
  <r>
    <s v="983a434f-fa14-4472-b62f-4f81eac312c8"/>
    <x v="0"/>
    <x v="0"/>
    <n v="68"/>
    <x v="1"/>
  </r>
  <r>
    <s v="983ad361-c6a6-43c5-9aa2-c17b758a3901"/>
    <x v="0"/>
    <x v="0"/>
    <n v="34"/>
    <x v="1"/>
  </r>
  <r>
    <s v="983fac60-0fb7-4fe8-b08f-a400aa1adae6"/>
    <x v="0"/>
    <x v="0"/>
    <n v="64"/>
    <x v="1"/>
  </r>
  <r>
    <s v="983ff8e9-7b9a-40a3-910a-e43325b1ed5d"/>
    <x v="0"/>
    <x v="0"/>
    <n v="65"/>
    <x v="0"/>
  </r>
  <r>
    <s v="98447918-1170-4213-abaf-437efe240700"/>
    <x v="2"/>
    <x v="1"/>
    <n v="62"/>
    <x v="1"/>
  </r>
  <r>
    <s v="9844b562-7125-48f7-a02b-5e0f256e290e"/>
    <x v="0"/>
    <x v="0"/>
    <n v="61"/>
    <x v="1"/>
  </r>
  <r>
    <s v="9847d82c-a98a-457b-be1b-9b18ecd8e277"/>
    <x v="0"/>
    <x v="0"/>
    <n v="43"/>
    <x v="1"/>
  </r>
  <r>
    <s v="984a4270-8dc0-47eb-aea8-55e56aacb89c"/>
    <x v="1"/>
    <x v="0"/>
    <n v="12"/>
    <x v="1"/>
  </r>
  <r>
    <s v="984afed3-af7c-45d3-b202-4788f9522b28"/>
    <x v="0"/>
    <x v="0"/>
    <n v="60"/>
    <x v="1"/>
  </r>
  <r>
    <s v="984cd375-7583-4995-86df-589b28fd51be"/>
    <x v="0"/>
    <x v="0"/>
    <n v="53"/>
    <x v="1"/>
  </r>
  <r>
    <s v="984db71a-d9dd-42f4-981f-95552c69471a"/>
    <x v="0"/>
    <x v="0"/>
    <n v="37"/>
    <x v="1"/>
  </r>
  <r>
    <s v="984dba4e-f54a-4f82-b4f4-ec3a6f86a72b"/>
    <x v="0"/>
    <x v="0"/>
    <n v="27"/>
    <x v="0"/>
  </r>
  <r>
    <s v="98587034-db53-4cc8-893e-1c2a79088ab1"/>
    <x v="1"/>
    <x v="0"/>
    <n v="45"/>
    <x v="1"/>
  </r>
  <r>
    <s v="986237d6-e05f-4ce0-82e9-b81feb7fc399"/>
    <x v="0"/>
    <x v="0"/>
    <n v="33"/>
    <x v="0"/>
  </r>
  <r>
    <s v="9862765e-9093-437a-b640-b6feb9a311b5"/>
    <x v="0"/>
    <x v="0"/>
    <n v="47"/>
    <x v="1"/>
  </r>
  <r>
    <s v="98692be3-a420-4f98-bffb-4f98187059a8"/>
    <x v="2"/>
    <x v="1"/>
    <n v="33"/>
    <x v="1"/>
  </r>
  <r>
    <s v="9869ad60-0414-41d3-9b03-6146324adeb9"/>
    <x v="0"/>
    <x v="0"/>
    <n v="48"/>
    <x v="1"/>
  </r>
  <r>
    <s v="986b7d41-c4b8-4a03-8832-bb4cce856de3"/>
    <x v="0"/>
    <x v="0"/>
    <n v="35"/>
    <x v="0"/>
  </r>
  <r>
    <s v="986f8031-5b52-4a96-84f3-82bbc920915a"/>
    <x v="1"/>
    <x v="0"/>
    <n v="10"/>
    <x v="1"/>
  </r>
  <r>
    <s v="98706528-8194-4469-a1b6-5b3f16fff27f"/>
    <x v="0"/>
    <x v="0"/>
    <n v="31"/>
    <x v="0"/>
  </r>
  <r>
    <s v="987237ff-671d-4142-93de-64036ccc6d8d"/>
    <x v="1"/>
    <x v="0"/>
    <n v="46"/>
    <x v="1"/>
  </r>
  <r>
    <s v="98755f70-c41f-4221-b193-b24a24a52384"/>
    <x v="0"/>
    <x v="0"/>
    <n v="59"/>
    <x v="1"/>
  </r>
  <r>
    <s v="987849ab-4f8c-48e8-b28f-ccf5b9ae704b"/>
    <x v="0"/>
    <x v="0"/>
    <n v="53"/>
    <x v="1"/>
  </r>
  <r>
    <s v="987d7028-3873-4b8c-aa45-d3f52f3501ed"/>
    <x v="2"/>
    <x v="1"/>
    <n v="13"/>
    <x v="1"/>
  </r>
  <r>
    <s v="988324bf-9f09-409d-ab39-3d54aeef0a79"/>
    <x v="1"/>
    <x v="0"/>
    <n v="54"/>
    <x v="1"/>
  </r>
  <r>
    <s v="98833b28-3925-4098-bf44-c81a9e687838"/>
    <x v="2"/>
    <x v="1"/>
    <n v="47"/>
    <x v="0"/>
  </r>
  <r>
    <s v="98834026-d9fe-4aed-89d6-f175dacdd81a"/>
    <x v="0"/>
    <x v="0"/>
    <n v="45"/>
    <x v="1"/>
  </r>
  <r>
    <s v="988557ef-b991-40cf-90dc-483a2534a75a"/>
    <x v="0"/>
    <x v="0"/>
    <n v="67"/>
    <x v="0"/>
  </r>
  <r>
    <s v="9886ad0b-ca0e-4a7b-941c-2a7c0ee46076"/>
    <x v="0"/>
    <x v="0"/>
    <n v="32"/>
    <x v="1"/>
  </r>
  <r>
    <s v="9888cc71-4d0d-46be-872d-67150fe65ca9"/>
    <x v="0"/>
    <x v="0"/>
    <n v="26"/>
    <x v="0"/>
  </r>
  <r>
    <s v="9889dd70-f91b-462c-a5ce-8b77b97052a1"/>
    <x v="2"/>
    <x v="1"/>
    <n v="51"/>
    <x v="1"/>
  </r>
  <r>
    <s v="988a4bbd-3a14-4b4b-b846-6729e35fcd91"/>
    <x v="2"/>
    <x v="1"/>
    <n v="46"/>
    <x v="0"/>
  </r>
  <r>
    <s v="988ba152-ec89-4213-b2dd-7e167f6dceff"/>
    <x v="1"/>
    <x v="0"/>
    <n v="68"/>
    <x v="0"/>
  </r>
  <r>
    <s v="988c7eb0-540c-4839-b68d-df1d584153c0"/>
    <x v="0"/>
    <x v="0"/>
    <n v="72"/>
    <x v="0"/>
  </r>
  <r>
    <s v="989149b3-7b38-4ffe-b996-244dbeaafe4d"/>
    <x v="1"/>
    <x v="0"/>
    <n v="20"/>
    <x v="0"/>
  </r>
  <r>
    <s v="9891a93e-d52e-4854-8eb5-5c8f42884e69"/>
    <x v="1"/>
    <x v="0"/>
    <n v="57"/>
    <x v="1"/>
  </r>
  <r>
    <s v="9893bc9c-042c-4f2a-8ca9-ed5194060e82"/>
    <x v="0"/>
    <x v="0"/>
    <n v="42"/>
    <x v="1"/>
  </r>
  <r>
    <s v="989620ed-615e-47a9-a2be-402c3b6f937e"/>
    <x v="2"/>
    <x v="1"/>
    <n v="9"/>
    <x v="1"/>
  </r>
  <r>
    <s v="989e6d47-37b6-4f50-b875-607bf32db25a"/>
    <x v="0"/>
    <x v="0"/>
    <n v="57"/>
    <x v="1"/>
  </r>
  <r>
    <s v="989f83d9-9e10-45e0-b197-f46ce48d7a33"/>
    <x v="1"/>
    <x v="0"/>
    <n v="15"/>
    <x v="0"/>
  </r>
  <r>
    <s v="989f9f7f-3a72-4aae-afdc-9f3878518598"/>
    <x v="1"/>
    <x v="0"/>
    <n v="24"/>
    <x v="0"/>
  </r>
  <r>
    <s v="98a15e74-4b14-45b5-b55a-76f4149eb53d"/>
    <x v="0"/>
    <x v="0"/>
    <n v="54"/>
    <x v="1"/>
  </r>
  <r>
    <s v="98a275b9-9e3c-4adf-bce1-1920bdb47232"/>
    <x v="1"/>
    <x v="0"/>
    <n v="53"/>
    <x v="1"/>
  </r>
  <r>
    <s v="98a9129c-b79e-40a0-9145-7ea04332006a"/>
    <x v="0"/>
    <x v="0"/>
    <n v="71"/>
    <x v="1"/>
  </r>
  <r>
    <s v="98abcf3d-aa93-49e0-af76-029af14e6aa7"/>
    <x v="2"/>
    <x v="1"/>
    <n v="54"/>
    <x v="1"/>
  </r>
  <r>
    <s v="98b0ed8d-50d2-45d4-93d3-8b8f8e78a41a"/>
    <x v="1"/>
    <x v="0"/>
    <n v="39"/>
    <x v="0"/>
  </r>
  <r>
    <s v="98b21955-5f84-4188-8ff2-5b6bb140deb0"/>
    <x v="1"/>
    <x v="0"/>
    <n v="44"/>
    <x v="1"/>
  </r>
  <r>
    <s v="98b413d9-edcb-4bbc-a035-ad24fd789cad"/>
    <x v="1"/>
    <x v="0"/>
    <n v="46"/>
    <x v="0"/>
  </r>
  <r>
    <s v="98b45c2b-7594-4755-8150-c38b443ba1f6"/>
    <x v="0"/>
    <x v="0"/>
    <n v="28"/>
    <x v="1"/>
  </r>
  <r>
    <s v="98b52fd3-0c75-4302-b759-c731b7ca938c"/>
    <x v="1"/>
    <x v="0"/>
    <n v="55"/>
    <x v="0"/>
  </r>
  <r>
    <s v="98b60939-c861-42e6-a165-a9ceb88d842c"/>
    <x v="0"/>
    <x v="0"/>
    <n v="60"/>
    <x v="0"/>
  </r>
  <r>
    <s v="98b6a2f7-d342-462f-a212-e683e3810cc4"/>
    <x v="0"/>
    <x v="0"/>
    <n v="57"/>
    <x v="0"/>
  </r>
  <r>
    <s v="98b6ede8-a363-4ffc-a91a-bf8adb21bb88"/>
    <x v="1"/>
    <x v="0"/>
    <n v="66"/>
    <x v="1"/>
  </r>
  <r>
    <s v="98b74eb1-7a17-4c4f-ab85-a93ac598c1c1"/>
    <x v="2"/>
    <x v="1"/>
    <n v="15"/>
    <x v="0"/>
  </r>
  <r>
    <s v="98b85e3e-79db-4bf5-9d13-5abc8c767dc2"/>
    <x v="1"/>
    <x v="0"/>
    <n v="42"/>
    <x v="0"/>
  </r>
  <r>
    <s v="98ba42a5-8d3b-429c-8b79-5804271519d1"/>
    <x v="0"/>
    <x v="0"/>
    <n v="45"/>
    <x v="0"/>
  </r>
  <r>
    <s v="98ba6bcd-3a64-4f42-8a78-69ec097e558f"/>
    <x v="0"/>
    <x v="0"/>
    <n v="49"/>
    <x v="1"/>
  </r>
  <r>
    <s v="98bb1e88-54ca-40a8-b875-1477108d8561"/>
    <x v="1"/>
    <x v="0"/>
    <n v="72"/>
    <x v="1"/>
  </r>
  <r>
    <s v="98bd0af9-186e-4534-a9c3-02d0cee9321d"/>
    <x v="0"/>
    <x v="0"/>
    <n v="25"/>
    <x v="1"/>
  </r>
  <r>
    <s v="98bd1aa1-4e34-4457-9592-2a005175e55c"/>
    <x v="1"/>
    <x v="0"/>
    <n v="47"/>
    <x v="0"/>
  </r>
  <r>
    <s v="98bfaf7a-d80b-491e-a7e0-c5c7316bebe9"/>
    <x v="1"/>
    <x v="0"/>
    <n v="7"/>
    <x v="0"/>
  </r>
  <r>
    <s v="98c1376c-d164-4fdc-ab76-7e68192bb50a"/>
    <x v="1"/>
    <x v="0"/>
    <n v="19"/>
    <x v="1"/>
  </r>
  <r>
    <s v="98c14e40-259c-4dda-bdb8-37867ed5e295"/>
    <x v="0"/>
    <x v="0"/>
    <n v="43"/>
    <x v="1"/>
  </r>
  <r>
    <s v="98c1ceb3-4659-4a77-9ac6-e1cf4fa0593e"/>
    <x v="0"/>
    <x v="0"/>
    <n v="67"/>
    <x v="0"/>
  </r>
  <r>
    <s v="98c287b7-8d2e-4fd9-85b1-4895c2d20ba0"/>
    <x v="0"/>
    <x v="0"/>
    <n v="55"/>
    <x v="1"/>
  </r>
  <r>
    <s v="98c2ad7f-e019-49c7-8c1e-7f6936d050da"/>
    <x v="1"/>
    <x v="0"/>
    <n v="50"/>
    <x v="1"/>
  </r>
  <r>
    <s v="98c457ea-f13e-462c-987b-9ed7c3e6fdf0"/>
    <x v="0"/>
    <x v="0"/>
    <n v="24"/>
    <x v="1"/>
  </r>
  <r>
    <s v="98c5dbe2-ce68-49dd-8947-3aa99e491336"/>
    <x v="1"/>
    <x v="0"/>
    <n v="51"/>
    <x v="0"/>
  </r>
  <r>
    <s v="98c8bc72-1779-43f0-a118-538edcbc9e71"/>
    <x v="2"/>
    <x v="1"/>
    <n v="66"/>
    <x v="1"/>
  </r>
  <r>
    <s v="98ca661e-22c8-4035-a377-f06ad514d05f"/>
    <x v="0"/>
    <x v="0"/>
    <n v="43"/>
    <x v="0"/>
  </r>
  <r>
    <s v="98ccc363-75a5-4b0e-b1c9-2cf36baaa657"/>
    <x v="2"/>
    <x v="1"/>
    <n v="24"/>
    <x v="0"/>
  </r>
  <r>
    <s v="98cd0b89-202e-4b22-83e3-ea843488ea6c"/>
    <x v="2"/>
    <x v="1"/>
    <n v="52"/>
    <x v="1"/>
  </r>
  <r>
    <s v="98cfe171-a88c-4386-9142-2e67381ab225"/>
    <x v="0"/>
    <x v="0"/>
    <n v="49"/>
    <x v="1"/>
  </r>
  <r>
    <s v="98d021cf-b9cc-4c73-8df4-f7650e496297"/>
    <x v="1"/>
    <x v="0"/>
    <n v="37"/>
    <x v="1"/>
  </r>
  <r>
    <s v="98d086ab-0122-4c61-9b4b-a41ffc1a469b"/>
    <x v="1"/>
    <x v="0"/>
    <n v="28"/>
    <x v="1"/>
  </r>
  <r>
    <s v="98d4005a-2e90-4555-8354-686e3fa029bd"/>
    <x v="0"/>
    <x v="0"/>
    <n v="43"/>
    <x v="0"/>
  </r>
  <r>
    <s v="98d6226e-1c5b-4716-9519-514a4a3debe4"/>
    <x v="1"/>
    <x v="0"/>
    <n v="22"/>
    <x v="0"/>
  </r>
  <r>
    <s v="98d730a6-d474-4fe3-893f-c6cdf8f6ad90"/>
    <x v="0"/>
    <x v="0"/>
    <n v="46"/>
    <x v="0"/>
  </r>
  <r>
    <s v="98d96d73-2a33-45a0-a242-dbbad2f2e579"/>
    <x v="2"/>
    <x v="1"/>
    <n v="37"/>
    <x v="1"/>
  </r>
  <r>
    <s v="98ddc75c-9a33-41e0-b905-927e93d2a39d"/>
    <x v="0"/>
    <x v="0"/>
    <n v="50"/>
    <x v="1"/>
  </r>
  <r>
    <s v="98e031f0-4c65-4a50-82e4-e5d6191c4499"/>
    <x v="0"/>
    <x v="0"/>
    <n v="57"/>
    <x v="0"/>
  </r>
  <r>
    <s v="98e42965-bd5b-44b2-92de-38f8aa015341"/>
    <x v="1"/>
    <x v="0"/>
    <n v="57"/>
    <x v="0"/>
  </r>
  <r>
    <s v="98e6b228-3bd6-4bfe-be77-12b6567385d5"/>
    <x v="2"/>
    <x v="1"/>
    <n v="21"/>
    <x v="0"/>
  </r>
  <r>
    <s v="98e951a8-2b9b-439a-a4c4-f662a040635a"/>
    <x v="0"/>
    <x v="0"/>
    <n v="43"/>
    <x v="1"/>
  </r>
  <r>
    <s v="98e9931d-aac7-43d5-abc6-33cfc6582861"/>
    <x v="1"/>
    <x v="0"/>
    <n v="33"/>
    <x v="1"/>
  </r>
  <r>
    <s v="98eca0bb-08a1-4063-beb0-0b35819e93b2"/>
    <x v="2"/>
    <x v="1"/>
    <n v="33"/>
    <x v="1"/>
  </r>
  <r>
    <s v="98ecc8d5-57c2-4426-85ba-40ba4760fc27"/>
    <x v="0"/>
    <x v="0"/>
    <n v="51"/>
    <x v="1"/>
  </r>
  <r>
    <s v="98f04248-c591-4d8a-bb4e-38033233cd21"/>
    <x v="0"/>
    <x v="0"/>
    <n v="16"/>
    <x v="0"/>
  </r>
  <r>
    <s v="98f09d6b-283f-480e-9609-efcdb997eb8d"/>
    <x v="1"/>
    <x v="0"/>
    <n v="46"/>
    <x v="1"/>
  </r>
  <r>
    <s v="98f56f5b-8e5a-4e2f-b448-ab541317d660"/>
    <x v="1"/>
    <x v="0"/>
    <n v="75"/>
    <x v="0"/>
  </r>
  <r>
    <s v="98f69dcd-6aa0-4394-a171-f6bcbf39c4cc"/>
    <x v="0"/>
    <x v="0"/>
    <n v="39"/>
    <x v="1"/>
  </r>
  <r>
    <s v="98f7df32-ac57-4e55-96d9-09066c77d542"/>
    <x v="0"/>
    <x v="0"/>
    <n v="45"/>
    <x v="1"/>
  </r>
  <r>
    <s v="98f7f6be-9f7a-4a57-ab13-d8dc4ba2f3eb"/>
    <x v="0"/>
    <x v="0"/>
    <n v="61"/>
    <x v="0"/>
  </r>
  <r>
    <s v="98f8a431-df80-4f68-8254-273debc3db16"/>
    <x v="0"/>
    <x v="0"/>
    <n v="39"/>
    <x v="1"/>
  </r>
  <r>
    <s v="98fa5ab5-7490-4156-a117-34b5120879bc"/>
    <x v="0"/>
    <x v="0"/>
    <n v="28"/>
    <x v="1"/>
  </r>
  <r>
    <s v="98fb8df9-ffb6-418d-835e-ab46a81b24cf"/>
    <x v="1"/>
    <x v="0"/>
    <n v="24"/>
    <x v="0"/>
  </r>
  <r>
    <s v="98fbc209-2453-4c01-a5f0-b1a0d72057b7"/>
    <x v="0"/>
    <x v="0"/>
    <n v="52"/>
    <x v="0"/>
  </r>
  <r>
    <s v="98fd9f61-c988-4e19-9761-13a1a4f594b5"/>
    <x v="0"/>
    <x v="0"/>
    <n v="29"/>
    <x v="1"/>
  </r>
  <r>
    <s v="98fdc812-0134-423f-8da2-04d95fe2f839"/>
    <x v="1"/>
    <x v="0"/>
    <n v="22"/>
    <x v="0"/>
  </r>
  <r>
    <s v="98ffe9d8-ec74-43da-b35b-e511193e097f"/>
    <x v="1"/>
    <x v="0"/>
    <n v="63"/>
    <x v="0"/>
  </r>
  <r>
    <s v="9900686a-b11e-4836-bd40-54651263e9c4"/>
    <x v="0"/>
    <x v="0"/>
    <n v="74"/>
    <x v="1"/>
  </r>
  <r>
    <s v="990168ed-b7db-4b6b-8d18-122b376a9694"/>
    <x v="0"/>
    <x v="0"/>
    <n v="61"/>
    <x v="1"/>
  </r>
  <r>
    <s v="99044471-c350-4012-a05f-b7594182185a"/>
    <x v="0"/>
    <x v="0"/>
    <n v="62"/>
    <x v="1"/>
  </r>
  <r>
    <s v="99096098-a4bd-476b-949d-40cf2fcfc2c9"/>
    <x v="1"/>
    <x v="0"/>
    <n v="25"/>
    <x v="1"/>
  </r>
  <r>
    <s v="990d71d2-d9d0-4169-9b27-c77e8a046e33"/>
    <x v="0"/>
    <x v="0"/>
    <n v="34"/>
    <x v="0"/>
  </r>
  <r>
    <s v="990fb092-1104-4121-a5a9-4869dd53412e"/>
    <x v="1"/>
    <x v="0"/>
    <n v="61"/>
    <x v="1"/>
  </r>
  <r>
    <s v="9911bf13-bce6-4b33-b866-1944aca8fab0"/>
    <x v="2"/>
    <x v="1"/>
    <n v="72"/>
    <x v="0"/>
  </r>
  <r>
    <s v="99122ea2-e76e-4b70-bfd9-350b8af5691a"/>
    <x v="2"/>
    <x v="1"/>
    <n v="43"/>
    <x v="1"/>
  </r>
  <r>
    <s v="99123af8-6f47-4ce0-8e8c-1d730bd44c77"/>
    <x v="1"/>
    <x v="0"/>
    <n v="49"/>
    <x v="1"/>
  </r>
  <r>
    <s v="99147d86-515a-47f7-a537-1692f2276564"/>
    <x v="2"/>
    <x v="1"/>
    <n v="80"/>
    <x v="0"/>
  </r>
  <r>
    <s v="99172893-0d7e-42f1-a388-0030a7706b0e"/>
    <x v="0"/>
    <x v="0"/>
    <n v="35"/>
    <x v="1"/>
  </r>
  <r>
    <s v="99197ce2-d888-4d8c-9986-51020171a2e1"/>
    <x v="0"/>
    <x v="0"/>
    <n v="42"/>
    <x v="1"/>
  </r>
  <r>
    <s v="991f4b19-f068-4b13-8329-58adac3b0555"/>
    <x v="0"/>
    <x v="0"/>
    <n v="77"/>
    <x v="1"/>
  </r>
  <r>
    <s v="9921efe9-3266-4b3c-9d2a-393ae0bde041"/>
    <x v="0"/>
    <x v="0"/>
    <n v="59"/>
    <x v="1"/>
  </r>
  <r>
    <s v="9922146d-a19f-4889-80ca-d6f802118fdb"/>
    <x v="2"/>
    <x v="1"/>
    <n v="38"/>
    <x v="0"/>
  </r>
  <r>
    <s v="99239481-5f84-4fe9-aa79-dfa79d3e7ae0"/>
    <x v="2"/>
    <x v="1"/>
    <n v="46"/>
    <x v="0"/>
  </r>
  <r>
    <s v="9924f7ec-0f0b-4574-ab99-23e4d731c519"/>
    <x v="0"/>
    <x v="0"/>
    <n v="60"/>
    <x v="0"/>
  </r>
  <r>
    <s v="99259c38-32f9-42fd-bb3e-8a3b59521784"/>
    <x v="1"/>
    <x v="0"/>
    <n v="59"/>
    <x v="0"/>
  </r>
  <r>
    <s v="99272e7f-9ea8-480d-aefd-25bbf6525037"/>
    <x v="1"/>
    <x v="0"/>
    <n v="54"/>
    <x v="0"/>
  </r>
  <r>
    <s v="992e0045-7de4-476b-bb57-91d860ef4f51"/>
    <x v="1"/>
    <x v="0"/>
    <n v="49"/>
    <x v="1"/>
  </r>
  <r>
    <s v="992f14c2-8e2c-4341-a257-4186208e716f"/>
    <x v="0"/>
    <x v="0"/>
    <n v="31"/>
    <x v="0"/>
  </r>
  <r>
    <s v="992fe163-9eed-42c7-aa23-4871eb857229"/>
    <x v="1"/>
    <x v="0"/>
    <n v="42"/>
    <x v="1"/>
  </r>
  <r>
    <s v="99306946-1577-4724-be54-9b8b1b1a7869"/>
    <x v="0"/>
    <x v="0"/>
    <n v="56"/>
    <x v="0"/>
  </r>
  <r>
    <s v="99337ed6-b669-420f-8749-8896c3745c1a"/>
    <x v="0"/>
    <x v="0"/>
    <n v="41"/>
    <x v="0"/>
  </r>
  <r>
    <s v="9933bf89-fac8-4d39-9ecb-0091e088e1e5"/>
    <x v="0"/>
    <x v="0"/>
    <n v="52"/>
    <x v="1"/>
  </r>
  <r>
    <s v="99374798-bacf-4878-8ecf-803b954ede23"/>
    <x v="0"/>
    <x v="0"/>
    <n v="58"/>
    <x v="1"/>
  </r>
  <r>
    <s v="9937dc6d-2541-4b08-90c9-7d9e5231d6b0"/>
    <x v="2"/>
    <x v="1"/>
    <n v="54"/>
    <x v="1"/>
  </r>
  <r>
    <s v="99397efa-26b1-4583-8a01-1480d0f95705"/>
    <x v="1"/>
    <x v="0"/>
    <n v="31"/>
    <x v="1"/>
  </r>
  <r>
    <s v="9939aa18-de28-4614-b56a-6e99fb830a4f"/>
    <x v="0"/>
    <x v="0"/>
    <n v="56"/>
    <x v="0"/>
  </r>
  <r>
    <s v="993a56ee-5014-4ed9-846d-31f8c42114c2"/>
    <x v="0"/>
    <x v="0"/>
    <n v="60"/>
    <x v="0"/>
  </r>
  <r>
    <s v="993d3a97-033b-4ef6-80e3-cf6982c13607"/>
    <x v="0"/>
    <x v="0"/>
    <n v="29"/>
    <x v="1"/>
  </r>
  <r>
    <s v="99411044-20f4-43a7-a9db-699ddbf7049b"/>
    <x v="0"/>
    <x v="0"/>
    <n v="22"/>
    <x v="1"/>
  </r>
  <r>
    <s v="99432aa3-8d61-4ff2-a79a-f0a0218d6fa2"/>
    <x v="1"/>
    <x v="0"/>
    <n v="61"/>
    <x v="0"/>
  </r>
  <r>
    <s v="9943ede9-e63e-444e-9039-a563119f5359"/>
    <x v="0"/>
    <x v="0"/>
    <n v="74"/>
    <x v="1"/>
  </r>
  <r>
    <s v="994a1363-1acc-4cf3-9703-13c0665dd4bc"/>
    <x v="2"/>
    <x v="1"/>
    <n v="47"/>
    <x v="1"/>
  </r>
  <r>
    <s v="994a6742-5b49-4207-b73b-eccec8f6601d"/>
    <x v="1"/>
    <x v="0"/>
    <n v="10"/>
    <x v="1"/>
  </r>
  <r>
    <s v="994acc16-3e54-4bc5-91f7-313c98c67a5b"/>
    <x v="0"/>
    <x v="0"/>
    <n v="56"/>
    <x v="0"/>
  </r>
  <r>
    <s v="994d2f09-24c0-47fe-8e59-c85e8e861dd5"/>
    <x v="0"/>
    <x v="0"/>
    <n v="62"/>
    <x v="1"/>
  </r>
  <r>
    <s v="994dd47d-e68e-4dd0-ba14-e7681023d9e0"/>
    <x v="0"/>
    <x v="0"/>
    <n v="31"/>
    <x v="1"/>
  </r>
  <r>
    <s v="995409b3-0b7f-4839-84d5-ce70fc2632d7"/>
    <x v="1"/>
    <x v="0"/>
    <n v="23"/>
    <x v="1"/>
  </r>
  <r>
    <s v="9954f203-ec80-45ce-85a6-fb155368370f"/>
    <x v="2"/>
    <x v="1"/>
    <n v="18"/>
    <x v="1"/>
  </r>
  <r>
    <s v="99552c1f-f412-477f-8f09-ac3202729a60"/>
    <x v="0"/>
    <x v="0"/>
    <n v="52"/>
    <x v="1"/>
  </r>
  <r>
    <s v="99572dd7-b517-4b74-b0bd-8f55fe4906d3"/>
    <x v="0"/>
    <x v="0"/>
    <n v="81"/>
    <x v="0"/>
  </r>
  <r>
    <s v="995876a0-f2ae-475b-b410-62fd0aff7f3c"/>
    <x v="1"/>
    <x v="0"/>
    <n v="59"/>
    <x v="1"/>
  </r>
  <r>
    <s v="99590dd4-4871-4498-99e2-c99e8ea6c3e1"/>
    <x v="1"/>
    <x v="0"/>
    <n v="57"/>
    <x v="1"/>
  </r>
  <r>
    <s v="99599993-5aca-43f8-b9f8-220ec7fbe4da"/>
    <x v="1"/>
    <x v="0"/>
    <n v="28"/>
    <x v="1"/>
  </r>
  <r>
    <s v="995add3b-6d5f-42a4-ac2f-7e46ffe27897"/>
    <x v="2"/>
    <x v="1"/>
    <n v="54"/>
    <x v="1"/>
  </r>
  <r>
    <s v="995b67f2-2c4b-4a40-a717-bc67d891f88e"/>
    <x v="0"/>
    <x v="0"/>
    <n v="21"/>
    <x v="1"/>
  </r>
  <r>
    <s v="995da17d-26ca-4913-9bef-0f8e5cf04b96"/>
    <x v="1"/>
    <x v="0"/>
    <n v="47"/>
    <x v="1"/>
  </r>
  <r>
    <s v="995f8504-0aa7-4e20-8afb-32043f2a006d"/>
    <x v="0"/>
    <x v="0"/>
    <n v="66"/>
    <x v="1"/>
  </r>
  <r>
    <s v="9960a81a-0977-47c0-be21-b00a40b89884"/>
    <x v="1"/>
    <x v="0"/>
    <n v="39"/>
    <x v="1"/>
  </r>
  <r>
    <s v="9960c058-8c83-46c9-b311-5dd7e927eb34"/>
    <x v="2"/>
    <x v="1"/>
    <n v="61"/>
    <x v="1"/>
  </r>
  <r>
    <s v="9964d799-9f80-41b4-bec6-f5276d990e2b"/>
    <x v="0"/>
    <x v="0"/>
    <n v="32"/>
    <x v="0"/>
  </r>
  <r>
    <s v="9965a4c5-c59b-4fcd-a95b-3b2db9b0eb5e"/>
    <x v="0"/>
    <x v="0"/>
    <n v="35"/>
    <x v="0"/>
  </r>
  <r>
    <s v="99667112-f3f5-4eec-8b4b-8a2265a8451d"/>
    <x v="0"/>
    <x v="0"/>
    <n v="57"/>
    <x v="0"/>
  </r>
  <r>
    <s v="99679f2e-a780-408c-96ab-9547197e3309"/>
    <x v="0"/>
    <x v="0"/>
    <n v="52"/>
    <x v="1"/>
  </r>
  <r>
    <s v="9969df7d-5641-4bc0-bf3e-10fa97e6d63f"/>
    <x v="1"/>
    <x v="0"/>
    <n v="51"/>
    <x v="1"/>
  </r>
  <r>
    <s v="996a7ea5-69a4-4c40-97f1-eb0cf61d81fc"/>
    <x v="1"/>
    <x v="0"/>
    <n v="42"/>
    <x v="1"/>
  </r>
  <r>
    <s v="996adc26-b80b-4509-8964-5c22f9b10118"/>
    <x v="0"/>
    <x v="0"/>
    <n v="30"/>
    <x v="1"/>
  </r>
  <r>
    <s v="996ed5a8-5d3e-450f-84ec-9f48b50fd2dd"/>
    <x v="1"/>
    <x v="0"/>
    <n v="22"/>
    <x v="1"/>
  </r>
  <r>
    <s v="99755499-48bb-4c12-b87a-b8b99c2ace4c"/>
    <x v="0"/>
    <x v="0"/>
    <n v="45"/>
    <x v="1"/>
  </r>
  <r>
    <s v="99772300-b5be-44cf-b8a9-682247e5e8c7"/>
    <x v="2"/>
    <x v="1"/>
    <n v="67"/>
    <x v="0"/>
  </r>
  <r>
    <s v="997b0ed4-33d5-4f64-8884-9950391e981a"/>
    <x v="0"/>
    <x v="0"/>
    <n v="57"/>
    <x v="1"/>
  </r>
  <r>
    <s v="997ffa12-415b-4573-b3ad-b40db604668b"/>
    <x v="0"/>
    <x v="0"/>
    <n v="55"/>
    <x v="0"/>
  </r>
  <r>
    <s v="99801d57-51a5-4df8-95af-cc92fc8da3d3"/>
    <x v="0"/>
    <x v="0"/>
    <n v="33"/>
    <x v="1"/>
  </r>
  <r>
    <s v="9980df74-1e49-4293-8a42-3182d9258de6"/>
    <x v="0"/>
    <x v="0"/>
    <n v="35"/>
    <x v="0"/>
  </r>
  <r>
    <s v="99816d02-463f-49a6-9d3d-894675a31058"/>
    <x v="1"/>
    <x v="0"/>
    <n v="64"/>
    <x v="0"/>
  </r>
  <r>
    <s v="9984ccca-7c14-4931-8d35-733001ee0a20"/>
    <x v="0"/>
    <x v="0"/>
    <n v="57"/>
    <x v="1"/>
  </r>
  <r>
    <s v="998d42fc-c4c6-4e99-92a6-8a99eb1faa72"/>
    <x v="0"/>
    <x v="0"/>
    <n v="65"/>
    <x v="1"/>
  </r>
  <r>
    <s v="998e3a78-6d50-43e2-af5c-56a1b747092b"/>
    <x v="2"/>
    <x v="1"/>
    <n v="21"/>
    <x v="1"/>
  </r>
  <r>
    <s v="998ee84c-593a-4f06-b6ec-a86557003ba0"/>
    <x v="1"/>
    <x v="0"/>
    <n v="63"/>
    <x v="0"/>
  </r>
  <r>
    <s v="9991aba3-b488-4b14-bf7b-7841d2ddc0c7"/>
    <x v="1"/>
    <x v="0"/>
    <n v="49"/>
    <x v="0"/>
  </r>
  <r>
    <s v="9992709c-d506-4847-806d-0cb3964676ae"/>
    <x v="0"/>
    <x v="0"/>
    <n v="44"/>
    <x v="1"/>
  </r>
  <r>
    <s v="9996b38c-4301-4251-bb3b-4d92e0d19742"/>
    <x v="1"/>
    <x v="0"/>
    <n v="61"/>
    <x v="0"/>
  </r>
  <r>
    <s v="99972549-7b15-4bd4-87c7-6bf2cc92c52a"/>
    <x v="1"/>
    <x v="0"/>
    <n v="53"/>
    <x v="1"/>
  </r>
  <r>
    <s v="9999e6b8-8c48-41ec-8ed1-d1f645d6aec7"/>
    <x v="0"/>
    <x v="0"/>
    <n v="71"/>
    <x v="0"/>
  </r>
  <r>
    <s v="999b36d9-7786-4b19-8b76-c92d9ccd8b6e"/>
    <x v="0"/>
    <x v="0"/>
    <n v="55"/>
    <x v="1"/>
  </r>
  <r>
    <s v="999c7ad4-22ab-440a-8298-9ddffaaecfc3"/>
    <x v="1"/>
    <x v="0"/>
    <n v="23"/>
    <x v="0"/>
  </r>
  <r>
    <s v="999ddf8a-204b-458f-b161-16b66f03efe1"/>
    <x v="1"/>
    <x v="0"/>
    <n v="46"/>
    <x v="0"/>
  </r>
  <r>
    <s v="999e9144-e7f0-4898-903f-dd0d20296c73"/>
    <x v="1"/>
    <x v="0"/>
    <n v="47"/>
    <x v="1"/>
  </r>
  <r>
    <s v="99a1a344-cb16-44ea-9d2a-a9daddbddd26"/>
    <x v="2"/>
    <x v="1"/>
    <n v="18"/>
    <x v="1"/>
  </r>
  <r>
    <s v="99a21978-b49a-403a-9424-5745a90c8018"/>
    <x v="2"/>
    <x v="1"/>
    <n v="34"/>
    <x v="1"/>
  </r>
  <r>
    <s v="99a2cdcf-0a8c-4800-a08f-59033be224ca"/>
    <x v="0"/>
    <x v="0"/>
    <n v="24"/>
    <x v="1"/>
  </r>
  <r>
    <s v="99a379a4-9e41-4f8a-bd8f-15ce969044f2"/>
    <x v="1"/>
    <x v="0"/>
    <n v="32"/>
    <x v="1"/>
  </r>
  <r>
    <s v="99a66d6d-412a-4303-b438-e065cc76ce5f"/>
    <x v="0"/>
    <x v="0"/>
    <n v="24"/>
    <x v="0"/>
  </r>
  <r>
    <s v="99a6d1fd-514d-49f8-bf3e-ab948bf1c119"/>
    <x v="0"/>
    <x v="0"/>
    <n v="43"/>
    <x v="1"/>
  </r>
  <r>
    <s v="99a9fdbd-58ac-430f-a05e-0f89486bb865"/>
    <x v="0"/>
    <x v="0"/>
    <n v="74"/>
    <x v="0"/>
  </r>
  <r>
    <s v="99ad8a84-90fd-460a-9818-263eab12ea0a"/>
    <x v="0"/>
    <x v="0"/>
    <n v="69"/>
    <x v="1"/>
  </r>
  <r>
    <s v="99ae82f9-44a4-4aeb-b946-e387488c8915"/>
    <x v="0"/>
    <x v="0"/>
    <n v="44"/>
    <x v="0"/>
  </r>
  <r>
    <s v="99af6822-9ace-4a71-9e1e-4de315370ad4"/>
    <x v="1"/>
    <x v="0"/>
    <n v="56"/>
    <x v="0"/>
  </r>
  <r>
    <s v="99b08cbb-1c89-467b-83d9-be31a534e801"/>
    <x v="0"/>
    <x v="0"/>
    <n v="56"/>
    <x v="1"/>
  </r>
  <r>
    <s v="99b2e6d0-1637-4270-b95b-7d1135165f87"/>
    <x v="1"/>
    <x v="0"/>
    <n v="46"/>
    <x v="1"/>
  </r>
  <r>
    <s v="99b5771e-94fd-4fa2-8097-437fac034696"/>
    <x v="1"/>
    <x v="0"/>
    <n v="61"/>
    <x v="0"/>
  </r>
  <r>
    <s v="99b81444-3f24-43d8-8dce-b4f238574d2d"/>
    <x v="1"/>
    <x v="0"/>
    <n v="54"/>
    <x v="0"/>
  </r>
  <r>
    <s v="99b9190e-c092-4d21-bc5f-d6c82c513c92"/>
    <x v="2"/>
    <x v="1"/>
    <n v="66"/>
    <x v="0"/>
  </r>
  <r>
    <s v="99ba79c5-7837-4f2b-9aef-b388830b3c4f"/>
    <x v="1"/>
    <x v="0"/>
    <n v="35"/>
    <x v="1"/>
  </r>
  <r>
    <s v="99be92d8-c3d7-4fbb-bdc5-1e674b50c09c"/>
    <x v="0"/>
    <x v="0"/>
    <n v="68"/>
    <x v="0"/>
  </r>
  <r>
    <s v="99c01973-3615-43d6-85d6-4c1e8267222f"/>
    <x v="0"/>
    <x v="0"/>
    <n v="14"/>
    <x v="1"/>
  </r>
  <r>
    <s v="99c1e908-714a-4b05-9de2-db3978e9435d"/>
    <x v="1"/>
    <x v="0"/>
    <n v="56"/>
    <x v="1"/>
  </r>
  <r>
    <s v="99c62f0e-1e22-4bb5-961a-9bfb44c8a512"/>
    <x v="0"/>
    <x v="0"/>
    <n v="69"/>
    <x v="0"/>
  </r>
  <r>
    <s v="99c918bf-5709-4bcd-90b1-e497efbd2262"/>
    <x v="0"/>
    <x v="0"/>
    <n v="8"/>
    <x v="1"/>
  </r>
  <r>
    <s v="99ca1f62-afb3-4cea-9219-1e801bcef3f4"/>
    <x v="1"/>
    <x v="0"/>
    <n v="61"/>
    <x v="1"/>
  </r>
  <r>
    <s v="99cb2b2f-2a68-428e-9edb-937d2c7ae813"/>
    <x v="1"/>
    <x v="0"/>
    <n v="48"/>
    <x v="1"/>
  </r>
  <r>
    <s v="99cb86f4-ff46-4d92-86b5-e3b08e0016b4"/>
    <x v="1"/>
    <x v="0"/>
    <n v="60"/>
    <x v="0"/>
  </r>
  <r>
    <s v="99cfa926-cecb-4efc-8aea-264531354e89"/>
    <x v="0"/>
    <x v="0"/>
    <n v="43"/>
    <x v="0"/>
  </r>
  <r>
    <s v="99d123ce-5d97-4ca0-8e83-83265a030c4d"/>
    <x v="0"/>
    <x v="0"/>
    <n v="28"/>
    <x v="1"/>
  </r>
  <r>
    <s v="99d2cb7f-1acf-420b-8c55-3181829793ba"/>
    <x v="1"/>
    <x v="0"/>
    <n v="36"/>
    <x v="1"/>
  </r>
  <r>
    <s v="99d5af2a-84c6-4006-8706-393c9805c045"/>
    <x v="0"/>
    <x v="0"/>
    <n v="36"/>
    <x v="0"/>
  </r>
  <r>
    <s v="99d72abd-78dd-4a09-8f9f-d07478196760"/>
    <x v="1"/>
    <x v="0"/>
    <n v="85"/>
    <x v="1"/>
  </r>
  <r>
    <s v="99d7ec46-cb39-4769-8560-70c452a0ddc2"/>
    <x v="0"/>
    <x v="0"/>
    <n v="55"/>
    <x v="1"/>
  </r>
  <r>
    <s v="99dc15a1-114b-4988-94b6-43f861e119ab"/>
    <x v="1"/>
    <x v="0"/>
    <n v="48"/>
    <x v="0"/>
  </r>
  <r>
    <s v="99dc9429-ef5b-4a04-93ae-512b006e8dc4"/>
    <x v="1"/>
    <x v="0"/>
    <n v="43"/>
    <x v="0"/>
  </r>
  <r>
    <s v="99dcf680-1f54-4d88-aa29-d909be9e82ff"/>
    <x v="2"/>
    <x v="1"/>
    <n v="39"/>
    <x v="1"/>
  </r>
  <r>
    <s v="99dfce1b-ea95-4bc5-b162-dd891968dae1"/>
    <x v="2"/>
    <x v="1"/>
    <n v="36"/>
    <x v="1"/>
  </r>
  <r>
    <s v="99e2b312-a119-43c6-935f-d954c9c5e080"/>
    <x v="0"/>
    <x v="0"/>
    <n v="47"/>
    <x v="1"/>
  </r>
  <r>
    <s v="99e4cee8-d370-48d8-b385-f7fbe89ca2e5"/>
    <x v="1"/>
    <x v="0"/>
    <n v="68"/>
    <x v="1"/>
  </r>
  <r>
    <s v="99e516f8-fea5-473b-91cb-a0f6b6d0f764"/>
    <x v="1"/>
    <x v="0"/>
    <n v="59"/>
    <x v="1"/>
  </r>
  <r>
    <s v="99e65aee-18ad-4ee7-aecc-64f4decdf3d9"/>
    <x v="1"/>
    <x v="0"/>
    <n v="53"/>
    <x v="1"/>
  </r>
  <r>
    <s v="99e6d0cc-823b-4452-ba73-08ef4d4ac63e"/>
    <x v="0"/>
    <x v="0"/>
    <n v="56"/>
    <x v="1"/>
  </r>
  <r>
    <s v="99eb99db-2d71-4749-a64d-170e01243353"/>
    <x v="1"/>
    <x v="0"/>
    <n v="29"/>
    <x v="1"/>
  </r>
  <r>
    <s v="99ee2e4b-87c3-499c-8e9f-47c6777e60e6"/>
    <x v="0"/>
    <x v="0"/>
    <n v="32"/>
    <x v="0"/>
  </r>
  <r>
    <s v="99efd5d6-8ca9-4997-82f4-82a6d28c6b53"/>
    <x v="0"/>
    <x v="0"/>
    <n v="68"/>
    <x v="0"/>
  </r>
  <r>
    <s v="99f092a7-919f-4f2a-a35d-7dfd38463205"/>
    <x v="1"/>
    <x v="0"/>
    <n v="58"/>
    <x v="1"/>
  </r>
  <r>
    <s v="99f1c96c-3b5f-4767-a618-38e88989a5ef"/>
    <x v="0"/>
    <x v="0"/>
    <n v="63"/>
    <x v="1"/>
  </r>
  <r>
    <s v="99f2f3c1-9c90-4bf3-ae30-95f79f6ce277"/>
    <x v="0"/>
    <x v="0"/>
    <n v="62"/>
    <x v="1"/>
  </r>
  <r>
    <s v="99f675e6-942f-4fe5-a686-d8e4706b45a0"/>
    <x v="0"/>
    <x v="0"/>
    <n v="67"/>
    <x v="1"/>
  </r>
  <r>
    <s v="99f740a6-ea7b-4b6c-bb5a-050d2037acff"/>
    <x v="0"/>
    <x v="0"/>
    <n v="59"/>
    <x v="1"/>
  </r>
  <r>
    <s v="99f7ad08-2189-452c-afab-6d7b1c62c049"/>
    <x v="2"/>
    <x v="1"/>
    <n v="58"/>
    <x v="1"/>
  </r>
  <r>
    <s v="99f99868-4c89-47f0-adbb-5a9ca675002d"/>
    <x v="2"/>
    <x v="1"/>
    <n v="40"/>
    <x v="1"/>
  </r>
  <r>
    <s v="99fa243e-5d53-4d28-bef6-b3cec2d2bc7f"/>
    <x v="0"/>
    <x v="0"/>
    <n v="65"/>
    <x v="0"/>
  </r>
  <r>
    <s v="99fb4f16-8f58-4393-a53b-43b5b73c8936"/>
    <x v="1"/>
    <x v="0"/>
    <n v="41"/>
    <x v="0"/>
  </r>
  <r>
    <s v="99fbcbf5-17f5-43ef-8831-232c68fe72ed"/>
    <x v="1"/>
    <x v="0"/>
    <n v="31"/>
    <x v="1"/>
  </r>
  <r>
    <s v="99fc3bfc-3cbf-4080-a358-c455f68f1fae"/>
    <x v="1"/>
    <x v="0"/>
    <n v="22"/>
    <x v="0"/>
  </r>
  <r>
    <s v="99fdf5c0-bb42-4273-9e3e-3f7a23077a0b"/>
    <x v="0"/>
    <x v="0"/>
    <n v="74"/>
    <x v="1"/>
  </r>
  <r>
    <s v="99fea771-32df-4faa-a102-70ef7c659898"/>
    <x v="0"/>
    <x v="0"/>
    <n v="59"/>
    <x v="0"/>
  </r>
  <r>
    <s v="99fec192-683f-4e12-912f-3962c94a6599"/>
    <x v="1"/>
    <x v="0"/>
    <n v="81"/>
    <x v="0"/>
  </r>
  <r>
    <s v="9a041c2c-0bf9-4978-8720-58be5d7e71fe"/>
    <x v="0"/>
    <x v="0"/>
    <n v="59"/>
    <x v="0"/>
  </r>
  <r>
    <s v="9a0474cf-7ee0-4501-ab99-370885330f43"/>
    <x v="0"/>
    <x v="0"/>
    <n v="62"/>
    <x v="1"/>
  </r>
  <r>
    <s v="9a05ffb1-0988-4f71-89a3-2eac51deb62e"/>
    <x v="2"/>
    <x v="1"/>
    <n v="45"/>
    <x v="1"/>
  </r>
  <r>
    <s v="9a0c5150-0b78-48d1-8bef-35daf1d683b5"/>
    <x v="0"/>
    <x v="0"/>
    <n v="44"/>
    <x v="0"/>
  </r>
  <r>
    <s v="9a135cec-aeb2-499d-8c12-6f8687b63178"/>
    <x v="1"/>
    <x v="0"/>
    <n v="58"/>
    <x v="0"/>
  </r>
  <r>
    <s v="9a1717e6-ad2b-4131-b00a-f3f453eb8b6c"/>
    <x v="0"/>
    <x v="0"/>
    <n v="57"/>
    <x v="0"/>
  </r>
  <r>
    <s v="9a1a620f-7089-42f3-aff9-4220286b60eb"/>
    <x v="2"/>
    <x v="1"/>
    <n v="70"/>
    <x v="1"/>
  </r>
  <r>
    <s v="9a1aa170-3343-44e0-aa4c-06b44bdd91f5"/>
    <x v="1"/>
    <x v="0"/>
    <n v="25"/>
    <x v="0"/>
  </r>
  <r>
    <s v="9a1ad872-6fb4-41d4-9a48-6dd6d7958d5a"/>
    <x v="1"/>
    <x v="0"/>
    <n v="58"/>
    <x v="0"/>
  </r>
  <r>
    <s v="9a1f8fe3-174a-4c13-9885-75e52c0153b2"/>
    <x v="2"/>
    <x v="1"/>
    <n v="47"/>
    <x v="0"/>
  </r>
  <r>
    <s v="9a1fd0e4-262e-4856-85ba-88faf8b88726"/>
    <x v="2"/>
    <x v="1"/>
    <n v="9"/>
    <x v="1"/>
  </r>
  <r>
    <s v="9a1fe07c-88c3-4ec2-9713-09d3beaf9830"/>
    <x v="2"/>
    <x v="1"/>
    <n v="35"/>
    <x v="1"/>
  </r>
  <r>
    <s v="9a202892-1eda-4fee-a4fa-652e7e835ea3"/>
    <x v="1"/>
    <x v="0"/>
    <n v="48"/>
    <x v="1"/>
  </r>
  <r>
    <s v="9a23150e-d062-44f0-83a2-709258cc6410"/>
    <x v="1"/>
    <x v="0"/>
    <n v="24"/>
    <x v="1"/>
  </r>
  <r>
    <s v="9a272bf2-3d60-43b8-9334-9010f38da4a0"/>
    <x v="1"/>
    <x v="0"/>
    <n v="63"/>
    <x v="1"/>
  </r>
  <r>
    <s v="9a291cc6-48a7-421d-855a-5c902898ab8a"/>
    <x v="0"/>
    <x v="0"/>
    <n v="46"/>
    <x v="1"/>
  </r>
  <r>
    <s v="9a299e91-9123-412f-b13a-1059358820eb"/>
    <x v="0"/>
    <x v="0"/>
    <n v="49"/>
    <x v="0"/>
  </r>
  <r>
    <s v="9a2a10ba-093b-48a4-a79d-d7e45dc9d29e"/>
    <x v="1"/>
    <x v="0"/>
    <n v="47"/>
    <x v="0"/>
  </r>
  <r>
    <s v="9a2accbb-06fe-4051-9542-2fa5f0c9e261"/>
    <x v="2"/>
    <x v="1"/>
    <n v="34"/>
    <x v="0"/>
  </r>
  <r>
    <s v="9a2b6eec-e5d9-4b92-90c7-3c479e8a84ae"/>
    <x v="1"/>
    <x v="0"/>
    <n v="38"/>
    <x v="1"/>
  </r>
  <r>
    <s v="9a2b8b68-b1fe-40ba-9422-fe8278b5f315"/>
    <x v="0"/>
    <x v="0"/>
    <n v="87"/>
    <x v="0"/>
  </r>
  <r>
    <s v="9a2e09e1-071d-43b8-83f1-ca546b1f0a03"/>
    <x v="1"/>
    <x v="0"/>
    <n v="17"/>
    <x v="0"/>
  </r>
  <r>
    <s v="9a30433a-c79c-4f15-8be7-26adfa92943c"/>
    <x v="2"/>
    <x v="1"/>
    <n v="67"/>
    <x v="0"/>
  </r>
  <r>
    <s v="9a3512ea-820e-481e-b0fb-2b4a53dfb43b"/>
    <x v="1"/>
    <x v="0"/>
    <n v="29"/>
    <x v="1"/>
  </r>
  <r>
    <s v="9a36a93c-00e7-4d9f-aa34-893a92043d52"/>
    <x v="2"/>
    <x v="1"/>
    <n v="25"/>
    <x v="1"/>
  </r>
  <r>
    <s v="9a37154f-8be8-47c0-ad75-4db73f30930d"/>
    <x v="1"/>
    <x v="0"/>
    <n v="50"/>
    <x v="0"/>
  </r>
  <r>
    <s v="9a3e1197-91f6-4e4d-9aeb-fcde3483849c"/>
    <x v="2"/>
    <x v="1"/>
    <n v="55"/>
    <x v="1"/>
  </r>
  <r>
    <s v="9a3f2627-ed43-4666-9f27-01589d9c6d44"/>
    <x v="2"/>
    <x v="1"/>
    <n v="49"/>
    <x v="1"/>
  </r>
  <r>
    <s v="9a413336-413e-4fe3-a11d-4bc2114260ac"/>
    <x v="0"/>
    <x v="0"/>
    <n v="59"/>
    <x v="1"/>
  </r>
  <r>
    <s v="9a4213ba-f410-46a1-87f0-56e0d4b9e767"/>
    <x v="1"/>
    <x v="0"/>
    <n v="67"/>
    <x v="1"/>
  </r>
  <r>
    <s v="9a4b8ac5-0371-4bc0-a609-32ad46806f7c"/>
    <x v="2"/>
    <x v="1"/>
    <n v="42"/>
    <x v="1"/>
  </r>
  <r>
    <s v="9a4bcdb5-586b-4f8c-b268-2e900d36fca7"/>
    <x v="0"/>
    <x v="0"/>
    <n v="56"/>
    <x v="0"/>
  </r>
  <r>
    <s v="9a51d840-b1dd-4856-8c50-6e4c8d09d185"/>
    <x v="0"/>
    <x v="0"/>
    <n v="78"/>
    <x v="1"/>
  </r>
  <r>
    <s v="9a542334-87a9-4a37-93c1-5d642d1a11ee"/>
    <x v="1"/>
    <x v="0"/>
    <n v="44"/>
    <x v="0"/>
  </r>
  <r>
    <s v="9a543e59-766e-4da2-82aa-a891682b2793"/>
    <x v="2"/>
    <x v="1"/>
    <n v="79"/>
    <x v="0"/>
  </r>
  <r>
    <s v="9a54b667-9691-4074-99a5-3e3c9c5a0835"/>
    <x v="2"/>
    <x v="1"/>
    <n v="56"/>
    <x v="1"/>
  </r>
  <r>
    <s v="9a5dc526-bb32-4582-8bac-835625bdd2a4"/>
    <x v="0"/>
    <x v="0"/>
    <n v="28"/>
    <x v="1"/>
  </r>
  <r>
    <s v="9a5ebaf8-f562-456f-a1fa-e485ee712790"/>
    <x v="2"/>
    <x v="1"/>
    <n v="57"/>
    <x v="0"/>
  </r>
  <r>
    <s v="9a5ed3c8-2b01-433e-87db-e179be47d388"/>
    <x v="1"/>
    <x v="0"/>
    <n v="29"/>
    <x v="0"/>
  </r>
  <r>
    <s v="9a609592-f47b-4c77-ad7b-be4f8833aa1d"/>
    <x v="0"/>
    <x v="0"/>
    <n v="49"/>
    <x v="0"/>
  </r>
  <r>
    <s v="9a60bd0f-4a87-4fed-923a-7fa8ab4d9000"/>
    <x v="1"/>
    <x v="0"/>
    <n v="46"/>
    <x v="0"/>
  </r>
  <r>
    <s v="9a61bc75-01c7-496c-b5a9-b4ad264b7885"/>
    <x v="2"/>
    <x v="1"/>
    <n v="74"/>
    <x v="1"/>
  </r>
  <r>
    <s v="9a62135f-b84d-49c0-bfe6-359599842531"/>
    <x v="0"/>
    <x v="0"/>
    <n v="54"/>
    <x v="1"/>
  </r>
  <r>
    <s v="9a6291e8-92d4-4937-8191-57591ed0f7ef"/>
    <x v="0"/>
    <x v="0"/>
    <n v="52"/>
    <x v="0"/>
  </r>
  <r>
    <s v="9a714fc0-da5f-4587-aa33-38045523e322"/>
    <x v="0"/>
    <x v="0"/>
    <n v="71"/>
    <x v="1"/>
  </r>
  <r>
    <s v="9a730486-b77c-4f9e-b9a3-22109659d7b2"/>
    <x v="0"/>
    <x v="0"/>
    <n v="64"/>
    <x v="1"/>
  </r>
  <r>
    <s v="9a735bd1-ea0d-4cde-adaa-4d5e407a87ac"/>
    <x v="1"/>
    <x v="0"/>
    <n v="43"/>
    <x v="1"/>
  </r>
  <r>
    <s v="9a73787f-5ad5-4a01-9ad5-f916e8804170"/>
    <x v="1"/>
    <x v="0"/>
    <n v="51"/>
    <x v="0"/>
  </r>
  <r>
    <s v="9a739d03-2cb0-4cef-83af-62f23231042a"/>
    <x v="1"/>
    <x v="0"/>
    <n v="38"/>
    <x v="1"/>
  </r>
  <r>
    <s v="9a73cc83-8871-425b-aa5b-44a5ef35bc32"/>
    <x v="1"/>
    <x v="0"/>
    <n v="40"/>
    <x v="1"/>
  </r>
  <r>
    <s v="9a7493e4-4a5b-4fcd-a3bb-13e724d02ace"/>
    <x v="1"/>
    <x v="0"/>
    <n v="34"/>
    <x v="1"/>
  </r>
  <r>
    <s v="9a74e24a-7b2b-4318-99d3-d783e67dbbfe"/>
    <x v="1"/>
    <x v="0"/>
    <n v="67"/>
    <x v="1"/>
  </r>
  <r>
    <s v="9a75986a-bb57-4f82-b9cc-af6a5a9ea8c6"/>
    <x v="2"/>
    <x v="1"/>
    <n v="15"/>
    <x v="0"/>
  </r>
  <r>
    <s v="9a7b563e-1f3b-45e9-963c-c888e85d6011"/>
    <x v="1"/>
    <x v="0"/>
    <n v="58"/>
    <x v="0"/>
  </r>
  <r>
    <s v="9a7bcfc0-6ccf-4d8f-9b02-ad56448761c5"/>
    <x v="0"/>
    <x v="0"/>
    <n v="51"/>
    <x v="0"/>
  </r>
  <r>
    <s v="9a80d9b0-c59e-435b-9b65-6cb88d457a6b"/>
    <x v="0"/>
    <x v="0"/>
    <n v="29"/>
    <x v="0"/>
  </r>
  <r>
    <s v="9a85c365-3daf-43a2-b607-248d093b5495"/>
    <x v="0"/>
    <x v="0"/>
    <n v="63"/>
    <x v="1"/>
  </r>
  <r>
    <s v="9a88ccc2-61bd-442e-9961-1a015c67e2e8"/>
    <x v="1"/>
    <x v="0"/>
    <n v="39"/>
    <x v="1"/>
  </r>
  <r>
    <s v="9a8d4c24-8275-4805-ab84-9ae850c7ac32"/>
    <x v="2"/>
    <x v="1"/>
    <n v="61"/>
    <x v="0"/>
  </r>
  <r>
    <s v="9a8d4e57-b0b0-4c5c-b14b-12e0d6d56ba4"/>
    <x v="0"/>
    <x v="0"/>
    <n v="67"/>
    <x v="0"/>
  </r>
  <r>
    <s v="9a8d7f49-ec4d-40db-998a-a1b81ad9ac52"/>
    <x v="2"/>
    <x v="1"/>
    <n v="51"/>
    <x v="0"/>
  </r>
  <r>
    <s v="9a8fa8f4-61fd-451b-9c8c-4d0b88409335"/>
    <x v="0"/>
    <x v="0"/>
    <n v="33"/>
    <x v="1"/>
  </r>
  <r>
    <s v="9a92a92c-216c-4843-a230-d986ddb0b015"/>
    <x v="0"/>
    <x v="0"/>
    <n v="21"/>
    <x v="1"/>
  </r>
  <r>
    <s v="9a941e8d-d526-42b2-9322-cef1e02bba21"/>
    <x v="2"/>
    <x v="1"/>
    <n v="54"/>
    <x v="1"/>
  </r>
  <r>
    <s v="9a947d6c-0564-4daf-9a54-ef3a3d5a0df3"/>
    <x v="0"/>
    <x v="0"/>
    <n v="51"/>
    <x v="0"/>
  </r>
  <r>
    <s v="9a9495a1-8e02-4cef-8783-e0463c1b0cea"/>
    <x v="0"/>
    <x v="0"/>
    <n v="58"/>
    <x v="0"/>
  </r>
  <r>
    <s v="9a965678-d4d2-4a40-be08-79dd087b875a"/>
    <x v="0"/>
    <x v="0"/>
    <n v="65"/>
    <x v="1"/>
  </r>
  <r>
    <s v="9a970136-ec7d-430f-9a70-c873fe64eddb"/>
    <x v="2"/>
    <x v="1"/>
    <n v="54"/>
    <x v="1"/>
  </r>
  <r>
    <s v="9a9cec58-b096-4661-8a89-f536aa33adcd"/>
    <x v="2"/>
    <x v="1"/>
    <n v="73"/>
    <x v="0"/>
  </r>
  <r>
    <s v="9a9e851d-33c4-4d4b-920e-12afa7e00cc0"/>
    <x v="0"/>
    <x v="0"/>
    <n v="58"/>
    <x v="1"/>
  </r>
  <r>
    <s v="9aa32410-6336-47df-a026-2996d2b6e8cc"/>
    <x v="0"/>
    <x v="0"/>
    <n v="63"/>
    <x v="1"/>
  </r>
  <r>
    <s v="9aa4dae2-8ea0-4be7-84a8-3c710288a19e"/>
    <x v="1"/>
    <x v="0"/>
    <n v="57"/>
    <x v="1"/>
  </r>
  <r>
    <s v="9aa71e73-be35-4de7-8709-a3c53b936db1"/>
    <x v="0"/>
    <x v="0"/>
    <n v="69"/>
    <x v="0"/>
  </r>
  <r>
    <s v="9aa7851f-8f7b-4087-9506-0b003006f153"/>
    <x v="1"/>
    <x v="0"/>
    <n v="43"/>
    <x v="1"/>
  </r>
  <r>
    <s v="9aa7e15e-45ea-4d4f-a5eb-97f021d97499"/>
    <x v="2"/>
    <x v="1"/>
    <n v="34"/>
    <x v="1"/>
  </r>
  <r>
    <s v="9aa95c60-ae22-429c-9092-4121a55db655"/>
    <x v="1"/>
    <x v="0"/>
    <n v="36"/>
    <x v="1"/>
  </r>
  <r>
    <s v="9aab4895-0ece-4494-90e8-a077df4276e6"/>
    <x v="1"/>
    <x v="0"/>
    <n v="13"/>
    <x v="1"/>
  </r>
  <r>
    <s v="9aafb748-85b2-422a-8061-84105d80330a"/>
    <x v="0"/>
    <x v="0"/>
    <n v="56"/>
    <x v="0"/>
  </r>
  <r>
    <s v="9ab07674-10bd-458c-86b1-541c3b69b944"/>
    <x v="0"/>
    <x v="0"/>
    <n v="52"/>
    <x v="0"/>
  </r>
  <r>
    <s v="9ab34a16-0224-431f-8fa7-9ae9e49ce0c3"/>
    <x v="1"/>
    <x v="0"/>
    <n v="59"/>
    <x v="1"/>
  </r>
  <r>
    <s v="9ab76ba7-f0f0-4dc0-a4e8-57edce55eaf9"/>
    <x v="0"/>
    <x v="0"/>
    <n v="59"/>
    <x v="0"/>
  </r>
  <r>
    <s v="9abaa31a-ea0c-463e-bb14-285139662793"/>
    <x v="0"/>
    <x v="0"/>
    <n v="30"/>
    <x v="0"/>
  </r>
  <r>
    <s v="9abdc28f-151f-4243-8595-1751a8ad1286"/>
    <x v="0"/>
    <x v="0"/>
    <n v="54"/>
    <x v="1"/>
  </r>
  <r>
    <s v="9ac31fbf-6ca0-45e5-9d04-fd032c0d6c67"/>
    <x v="0"/>
    <x v="0"/>
    <n v="54"/>
    <x v="0"/>
  </r>
  <r>
    <s v="9acc3015-cffb-414a-a8b1-87555ba73b50"/>
    <x v="2"/>
    <x v="1"/>
    <n v="68"/>
    <x v="0"/>
  </r>
  <r>
    <s v="9acd54f2-8634-47dc-b468-f0ce54396e2a"/>
    <x v="1"/>
    <x v="0"/>
    <n v="35"/>
    <x v="1"/>
  </r>
  <r>
    <s v="9ad086d9-c2c9-48c8-9c03-b7f44decd8d0"/>
    <x v="0"/>
    <x v="0"/>
    <n v="49"/>
    <x v="0"/>
  </r>
  <r>
    <s v="9adbd449-6460-4d18-a684-36ae5415bd19"/>
    <x v="0"/>
    <x v="0"/>
    <n v="46"/>
    <x v="0"/>
  </r>
  <r>
    <s v="9adc6cd8-de4a-4d18-946e-b01811c95372"/>
    <x v="0"/>
    <x v="0"/>
    <n v="71"/>
    <x v="1"/>
  </r>
  <r>
    <s v="9adcfa3f-6f77-4daa-86ac-2ae353981852"/>
    <x v="0"/>
    <x v="0"/>
    <n v="66"/>
    <x v="1"/>
  </r>
  <r>
    <s v="9addd7f0-dd54-47db-b70e-bc9baffe2b14"/>
    <x v="1"/>
    <x v="0"/>
    <n v="10"/>
    <x v="0"/>
  </r>
  <r>
    <s v="9adee280-aa0c-44c9-b4b3-feae1d1bb2a5"/>
    <x v="0"/>
    <x v="0"/>
    <n v="70"/>
    <x v="0"/>
  </r>
  <r>
    <s v="9adf5c99-bab2-42ac-bd7f-7a4725447030"/>
    <x v="0"/>
    <x v="0"/>
    <n v="51"/>
    <x v="0"/>
  </r>
  <r>
    <s v="9ae2536d-f32e-4fed-afbf-8286021a5da7"/>
    <x v="0"/>
    <x v="0"/>
    <n v="65"/>
    <x v="0"/>
  </r>
  <r>
    <s v="9ae26474-0da3-437d-a0dc-744b8c474bba"/>
    <x v="2"/>
    <x v="1"/>
    <n v="53"/>
    <x v="1"/>
  </r>
  <r>
    <s v="9ae738d8-a676-4b9e-ac31-01df6d385d35"/>
    <x v="0"/>
    <x v="0"/>
    <n v="39"/>
    <x v="0"/>
  </r>
  <r>
    <s v="9aeac4e0-68d4-4214-9e22-72facf654789"/>
    <x v="0"/>
    <x v="0"/>
    <n v="79"/>
    <x v="0"/>
  </r>
  <r>
    <s v="9aebf925-a875-4849-b395-7ac6952aa86f"/>
    <x v="1"/>
    <x v="0"/>
    <n v="54"/>
    <x v="0"/>
  </r>
  <r>
    <s v="9aed29ce-85b0-4cc5-9dad-7a1aac9c28b5"/>
    <x v="2"/>
    <x v="1"/>
    <n v="56"/>
    <x v="0"/>
  </r>
  <r>
    <s v="9aef10bb-cc28-4569-955b-158ac500647a"/>
    <x v="1"/>
    <x v="0"/>
    <n v="83"/>
    <x v="1"/>
  </r>
  <r>
    <s v="9af14d00-2e50-477a-8d0e-2e2c59f89188"/>
    <x v="1"/>
    <x v="0"/>
    <n v="44"/>
    <x v="0"/>
  </r>
  <r>
    <s v="9af1d25e-fdd6-4ea0-9845-04760b196c47"/>
    <x v="1"/>
    <x v="0"/>
    <n v="5"/>
    <x v="1"/>
  </r>
  <r>
    <s v="9af51a7d-3828-4b7b-9656-484b25140e61"/>
    <x v="1"/>
    <x v="0"/>
    <n v="27"/>
    <x v="1"/>
  </r>
  <r>
    <s v="9af9eda2-62ce-474a-90db-1a3d30b3ee87"/>
    <x v="1"/>
    <x v="0"/>
    <n v="26"/>
    <x v="0"/>
  </r>
  <r>
    <s v="9afad4ca-0782-4a7f-a3e2-d719b1482f1b"/>
    <x v="1"/>
    <x v="0"/>
    <n v="10"/>
    <x v="1"/>
  </r>
  <r>
    <s v="9aff4c83-b9ce-407b-aee1-9456acb46d97"/>
    <x v="0"/>
    <x v="0"/>
    <n v="68"/>
    <x v="1"/>
  </r>
  <r>
    <s v="9b0a4e8f-a459-42cc-9a4e-c2599c7454a7"/>
    <x v="0"/>
    <x v="0"/>
    <n v="54"/>
    <x v="0"/>
  </r>
  <r>
    <s v="9b0b378d-2fd1-494a-954f-0dcc2b0ac866"/>
    <x v="0"/>
    <x v="0"/>
    <n v="46"/>
    <x v="1"/>
  </r>
  <r>
    <s v="9b1481f4-69c0-4c6d-84ef-b495a0d7bd66"/>
    <x v="0"/>
    <x v="0"/>
    <n v="68"/>
    <x v="1"/>
  </r>
  <r>
    <s v="9b16af6c-5f7d-4550-a641-e41460c820c8"/>
    <x v="2"/>
    <x v="1"/>
    <n v="37"/>
    <x v="0"/>
  </r>
  <r>
    <s v="9b176562-4004-4e23-965f-ae050251378b"/>
    <x v="2"/>
    <x v="1"/>
    <n v="66"/>
    <x v="1"/>
  </r>
  <r>
    <s v="9b1923c9-e84c-446f-aa50-f0c6bc673954"/>
    <x v="1"/>
    <x v="0"/>
    <n v="42"/>
    <x v="0"/>
  </r>
  <r>
    <s v="9b19d8e9-16b4-4a69-bcf0-181d4709d3f0"/>
    <x v="2"/>
    <x v="1"/>
    <n v="39"/>
    <x v="0"/>
  </r>
  <r>
    <s v="9b1a6d45-e0e8-40da-8327-149461e79b8f"/>
    <x v="1"/>
    <x v="0"/>
    <n v="58"/>
    <x v="0"/>
  </r>
  <r>
    <s v="9b1cce95-8a74-4d29-9882-5f7f2d58aa2c"/>
    <x v="0"/>
    <x v="0"/>
    <n v="71"/>
    <x v="1"/>
  </r>
  <r>
    <s v="9b1db34a-a649-485c-b615-f464c145b88c"/>
    <x v="0"/>
    <x v="0"/>
    <n v="54"/>
    <x v="1"/>
  </r>
  <r>
    <s v="9b1df62b-c463-4379-99dd-6e0fa8b89db5"/>
    <x v="1"/>
    <x v="0"/>
    <n v="28"/>
    <x v="1"/>
  </r>
  <r>
    <s v="9b20a679-e9aa-4264-83b8-90331923b63d"/>
    <x v="1"/>
    <x v="0"/>
    <n v="49"/>
    <x v="0"/>
  </r>
  <r>
    <s v="9b215f1b-5061-457f-acad-471ca01f774c"/>
    <x v="2"/>
    <x v="1"/>
    <n v="43"/>
    <x v="1"/>
  </r>
  <r>
    <s v="9b218763-f3a6-48fb-b17d-50d25cf9bdb8"/>
    <x v="2"/>
    <x v="1"/>
    <n v="47"/>
    <x v="1"/>
  </r>
  <r>
    <s v="9b241e6e-2846-4308-9533-d16cceb0b34f"/>
    <x v="1"/>
    <x v="0"/>
    <n v="27"/>
    <x v="0"/>
  </r>
  <r>
    <s v="9b2685e1-a093-4572-a171-07c244436f4c"/>
    <x v="0"/>
    <x v="0"/>
    <n v="19"/>
    <x v="0"/>
  </r>
  <r>
    <s v="9b291ae4-3934-400e-83aa-56585841308e"/>
    <x v="1"/>
    <x v="0"/>
    <n v="50"/>
    <x v="1"/>
  </r>
  <r>
    <s v="9b29205a-9bb9-4747-acfd-c44bded25b1e"/>
    <x v="1"/>
    <x v="0"/>
    <n v="41"/>
    <x v="1"/>
  </r>
  <r>
    <s v="9b297b3b-07b6-446d-a60f-96ece806e0b3"/>
    <x v="0"/>
    <x v="0"/>
    <n v="14"/>
    <x v="1"/>
  </r>
  <r>
    <s v="9b2d7e34-af22-45b1-a619-4995b7118919"/>
    <x v="2"/>
    <x v="1"/>
    <n v="51"/>
    <x v="0"/>
  </r>
  <r>
    <s v="9b2fcd3b-de08-4d0d-8c40-34bb94804307"/>
    <x v="0"/>
    <x v="0"/>
    <n v="32"/>
    <x v="1"/>
  </r>
  <r>
    <s v="9b315c4f-e7dc-4fc8-88b4-abcea9f8ab46"/>
    <x v="0"/>
    <x v="0"/>
    <n v="40"/>
    <x v="1"/>
  </r>
  <r>
    <s v="9b339f24-c0bb-4039-8060-42cbe401f8be"/>
    <x v="0"/>
    <x v="0"/>
    <n v="68"/>
    <x v="0"/>
  </r>
  <r>
    <s v="9b35a4ff-34b1-4304-bf2c-6d1e608a088f"/>
    <x v="0"/>
    <x v="0"/>
    <n v="35"/>
    <x v="0"/>
  </r>
  <r>
    <s v="9b37fe5c-7ef5-4f50-9e8c-3daa7cb2a9e2"/>
    <x v="1"/>
    <x v="0"/>
    <n v="23"/>
    <x v="0"/>
  </r>
  <r>
    <s v="9b3f0904-75c5-448b-aab9-c02a191da2cd"/>
    <x v="0"/>
    <x v="0"/>
    <n v="61"/>
    <x v="1"/>
  </r>
  <r>
    <s v="9b3f2b9a-5f17-43b5-9a01-279de84c174c"/>
    <x v="1"/>
    <x v="0"/>
    <n v="33"/>
    <x v="1"/>
  </r>
  <r>
    <s v="9b3f98be-cd49-4634-9dc0-d473d6766fb7"/>
    <x v="2"/>
    <x v="1"/>
    <n v="49"/>
    <x v="1"/>
  </r>
  <r>
    <s v="9b43860f-c492-4da7-a930-1d4fbc9bc58b"/>
    <x v="0"/>
    <x v="0"/>
    <n v="50"/>
    <x v="1"/>
  </r>
  <r>
    <s v="9b45d9b2-736a-4fd2-aca6-03f0fd8f0390"/>
    <x v="0"/>
    <x v="0"/>
    <n v="55"/>
    <x v="0"/>
  </r>
  <r>
    <s v="9b468a46-bd36-4f66-9389-8c244a4995c6"/>
    <x v="0"/>
    <x v="0"/>
    <n v="57"/>
    <x v="1"/>
  </r>
  <r>
    <s v="9b4a571b-9598-4d07-b035-82e6d1aa40d8"/>
    <x v="1"/>
    <x v="0"/>
    <n v="49"/>
    <x v="1"/>
  </r>
  <r>
    <s v="9b4b190e-b5df-4866-abd4-b983085975df"/>
    <x v="0"/>
    <x v="0"/>
    <n v="6"/>
    <x v="1"/>
  </r>
  <r>
    <s v="9b4dfad1-4131-4e3f-bafb-4ea856b414f5"/>
    <x v="1"/>
    <x v="0"/>
    <n v="60"/>
    <x v="0"/>
  </r>
  <r>
    <s v="9b4ecc3e-5499-4d0f-a218-0dc17aa963e2"/>
    <x v="2"/>
    <x v="1"/>
    <n v="49"/>
    <x v="1"/>
  </r>
  <r>
    <s v="9b5139bc-fecf-425b-af7b-3572dde705a8"/>
    <x v="1"/>
    <x v="0"/>
    <n v="48"/>
    <x v="1"/>
  </r>
  <r>
    <s v="9b583922-f773-4fbd-9be5-35149a9a678f"/>
    <x v="0"/>
    <x v="0"/>
    <n v="43"/>
    <x v="1"/>
  </r>
  <r>
    <s v="9b59d220-9502-4997-bb55-ecc4064e1788"/>
    <x v="1"/>
    <x v="0"/>
    <n v="56"/>
    <x v="0"/>
  </r>
  <r>
    <s v="9b5acefa-d82b-43f8-acaf-306693b18db8"/>
    <x v="1"/>
    <x v="0"/>
    <n v="55"/>
    <x v="1"/>
  </r>
  <r>
    <s v="9b5ba14e-8e33-4cc6-a87a-16122f16480b"/>
    <x v="0"/>
    <x v="0"/>
    <n v="68"/>
    <x v="1"/>
  </r>
  <r>
    <s v="9b5ca700-e7f9-4c72-ae12-c1ff11d6b0b3"/>
    <x v="0"/>
    <x v="0"/>
    <n v="53"/>
    <x v="1"/>
  </r>
  <r>
    <s v="9b5f76d7-532b-44a5-8492-c0863a682f41"/>
    <x v="0"/>
    <x v="0"/>
    <n v="67"/>
    <x v="1"/>
  </r>
  <r>
    <s v="9b60f72d-f75f-4b6d-a714-162523e224f9"/>
    <x v="0"/>
    <x v="0"/>
    <n v="68"/>
    <x v="1"/>
  </r>
  <r>
    <s v="9b62c868-b6c1-466c-9114-4bdd0f82c8ce"/>
    <x v="0"/>
    <x v="0"/>
    <n v="9"/>
    <x v="1"/>
  </r>
  <r>
    <s v="9b632dc8-487d-41e1-885b-052d16bc9799"/>
    <x v="1"/>
    <x v="0"/>
    <n v="45"/>
    <x v="0"/>
  </r>
  <r>
    <s v="9b6ddad8-a477-4284-bb96-b53033ba6b0e"/>
    <x v="0"/>
    <x v="0"/>
    <n v="65"/>
    <x v="1"/>
  </r>
  <r>
    <s v="9b6f8882-b59f-4a4d-8f48-b3f355fd70b9"/>
    <x v="2"/>
    <x v="1"/>
    <n v="40"/>
    <x v="1"/>
  </r>
  <r>
    <s v="9b72e9f6-1001-4372-9120-951dab8c68eb"/>
    <x v="2"/>
    <x v="1"/>
    <n v="51"/>
    <x v="0"/>
  </r>
  <r>
    <s v="9b76795f-c6ee-4b29-80ed-88a66910a784"/>
    <x v="0"/>
    <x v="0"/>
    <n v="32"/>
    <x v="0"/>
  </r>
  <r>
    <s v="9b77dbb9-fe78-4064-99cc-2d7f66fab0e5"/>
    <x v="1"/>
    <x v="0"/>
    <n v="39"/>
    <x v="1"/>
  </r>
  <r>
    <s v="9b77ea8c-45cb-422e-b0b2-d2c14d58af25"/>
    <x v="1"/>
    <x v="0"/>
    <n v="56"/>
    <x v="0"/>
  </r>
  <r>
    <s v="9b782d00-7521-4843-919b-cd9dfc6f4769"/>
    <x v="1"/>
    <x v="0"/>
    <n v="10"/>
    <x v="1"/>
  </r>
  <r>
    <s v="9b788ef2-8721-4f1f-9d4d-8a2e0d65cba4"/>
    <x v="2"/>
    <x v="1"/>
    <n v="41"/>
    <x v="1"/>
  </r>
  <r>
    <s v="9b79a98f-a665-42ab-a74f-1fb5bc355247"/>
    <x v="0"/>
    <x v="0"/>
    <n v="57"/>
    <x v="1"/>
  </r>
  <r>
    <s v="9b7e8c85-baab-4340-a476-4c992f0f2c46"/>
    <x v="1"/>
    <x v="0"/>
    <n v="37"/>
    <x v="0"/>
  </r>
  <r>
    <s v="9b8339d5-fc04-4817-ad75-14fd99738301"/>
    <x v="0"/>
    <x v="0"/>
    <n v="83"/>
    <x v="0"/>
  </r>
  <r>
    <s v="9b836925-b316-444f-a645-e467ff20e089"/>
    <x v="0"/>
    <x v="0"/>
    <n v="33"/>
    <x v="0"/>
  </r>
  <r>
    <s v="9b838133-a269-416a-a0b5-9dc3ea7d585e"/>
    <x v="2"/>
    <x v="1"/>
    <n v="50"/>
    <x v="0"/>
  </r>
  <r>
    <s v="9b84e389-86cf-4a23-9b61-bf1a715c04be"/>
    <x v="0"/>
    <x v="0"/>
    <n v="38"/>
    <x v="0"/>
  </r>
  <r>
    <s v="9b859eca-0762-4fac-b562-fcce5619e9ce"/>
    <x v="0"/>
    <x v="0"/>
    <n v="29"/>
    <x v="0"/>
  </r>
  <r>
    <s v="9b88c5ef-6722-4658-a4f1-df685b47d555"/>
    <x v="1"/>
    <x v="0"/>
    <n v="68"/>
    <x v="1"/>
  </r>
  <r>
    <s v="9b8a86aa-9a71-4b5a-a081-0589c72f3a24"/>
    <x v="0"/>
    <x v="0"/>
    <n v="49"/>
    <x v="1"/>
  </r>
  <r>
    <s v="9b90c3f5-5126-4ef4-b109-244c88676697"/>
    <x v="2"/>
    <x v="1"/>
    <n v="33"/>
    <x v="1"/>
  </r>
  <r>
    <s v="9b94efa1-e2bb-424f-ad09-d4080bcbf66c"/>
    <x v="1"/>
    <x v="0"/>
    <n v="17"/>
    <x v="1"/>
  </r>
  <r>
    <s v="9b9824fc-23ff-4956-b441-43fe75badf3e"/>
    <x v="1"/>
    <x v="0"/>
    <n v="45"/>
    <x v="1"/>
  </r>
  <r>
    <s v="9b995df9-5372-45f8-8ce8-4465158e86ca"/>
    <x v="1"/>
    <x v="0"/>
    <n v="46"/>
    <x v="1"/>
  </r>
  <r>
    <s v="9ba07590-ba44-4413-b5da-6781d4c051b3"/>
    <x v="1"/>
    <x v="0"/>
    <n v="76"/>
    <x v="0"/>
  </r>
  <r>
    <s v="9ba0ddf6-3ea8-4ee5-b133-d295ed914ab7"/>
    <x v="1"/>
    <x v="0"/>
    <n v="52"/>
    <x v="0"/>
  </r>
  <r>
    <s v="9ba89f9b-58fa-4fab-a427-38c0a718be6a"/>
    <x v="0"/>
    <x v="0"/>
    <n v="28"/>
    <x v="0"/>
  </r>
  <r>
    <s v="9ba8ad13-8954-4af6-888c-250de05f92d8"/>
    <x v="0"/>
    <x v="0"/>
    <n v="51"/>
    <x v="1"/>
  </r>
  <r>
    <s v="9bad4ae2-1652-40bf-a1bf-d6613fa70766"/>
    <x v="1"/>
    <x v="0"/>
    <n v="48"/>
    <x v="0"/>
  </r>
  <r>
    <s v="9bb05d6e-01e0-45e7-9677-70c3bdd02e40"/>
    <x v="0"/>
    <x v="0"/>
    <n v="29"/>
    <x v="0"/>
  </r>
  <r>
    <s v="9bb53972-9fe8-40ff-b241-1603ba269df6"/>
    <x v="1"/>
    <x v="0"/>
    <n v="50"/>
    <x v="0"/>
  </r>
  <r>
    <s v="9bb53dc0-28ed-47ed-bff3-9e6cc3c03d62"/>
    <x v="2"/>
    <x v="1"/>
    <n v="60"/>
    <x v="1"/>
  </r>
  <r>
    <s v="9bbc427a-e3e2-4d18-8fc5-acaa13a14fa6"/>
    <x v="1"/>
    <x v="0"/>
    <n v="40"/>
    <x v="1"/>
  </r>
  <r>
    <s v="9bc0773c-6cd1-4ab9-9d12-a2d5da5e8d91"/>
    <x v="0"/>
    <x v="0"/>
    <n v="54"/>
    <x v="0"/>
  </r>
  <r>
    <s v="9bc0edbf-b5f8-4464-b499-b1af7a2ccc2a"/>
    <x v="1"/>
    <x v="0"/>
    <n v="5"/>
    <x v="1"/>
  </r>
  <r>
    <s v="9bc28409-22f1-40b5-8203-9e4f8fb45c8e"/>
    <x v="0"/>
    <x v="0"/>
    <n v="11"/>
    <x v="1"/>
  </r>
  <r>
    <s v="9bc3b352-0796-42a9-8028-3fa131afbe7b"/>
    <x v="2"/>
    <x v="1"/>
    <n v="67"/>
    <x v="1"/>
  </r>
  <r>
    <s v="9bc684ec-12a8-4c76-85a3-29a75d550968"/>
    <x v="2"/>
    <x v="1"/>
    <n v="74"/>
    <x v="1"/>
  </r>
  <r>
    <s v="9bc69eb9-5f5e-4d41-bb5b-e8c1724dd548"/>
    <x v="1"/>
    <x v="0"/>
    <n v="43"/>
    <x v="0"/>
  </r>
  <r>
    <s v="9bc7fda9-5a85-4859-b8cb-dac5f8590cfd"/>
    <x v="0"/>
    <x v="0"/>
    <n v="26"/>
    <x v="1"/>
  </r>
  <r>
    <s v="9bc9e813-e815-42a1-aed6-c24e45d59ea4"/>
    <x v="1"/>
    <x v="0"/>
    <n v="27"/>
    <x v="0"/>
  </r>
  <r>
    <s v="9bcac162-cc50-487d-a716-e922ebe2ebf0"/>
    <x v="0"/>
    <x v="0"/>
    <n v="59"/>
    <x v="1"/>
  </r>
  <r>
    <s v="9bcff9c8-1eac-4ce1-a580-22362b3c9596"/>
    <x v="1"/>
    <x v="0"/>
    <n v="55"/>
    <x v="1"/>
  </r>
  <r>
    <s v="9bd0edc1-d478-43b3-9f0d-809a41fe395e"/>
    <x v="0"/>
    <x v="0"/>
    <n v="69"/>
    <x v="1"/>
  </r>
  <r>
    <s v="9bd311f2-9303-411a-bdc6-09fdad3f1be2"/>
    <x v="0"/>
    <x v="0"/>
    <n v="58"/>
    <x v="1"/>
  </r>
  <r>
    <s v="9bd3581e-716d-49de-b4d7-cfec9a66e09d"/>
    <x v="1"/>
    <x v="0"/>
    <n v="63"/>
    <x v="1"/>
  </r>
  <r>
    <s v="9bd35dc1-295f-4029-a93a-f9d7f15a0d9f"/>
    <x v="0"/>
    <x v="0"/>
    <n v="61"/>
    <x v="1"/>
  </r>
  <r>
    <s v="9bdd01cd-079b-4790-8854-494047a4dc06"/>
    <x v="0"/>
    <x v="0"/>
    <n v="40"/>
    <x v="1"/>
  </r>
  <r>
    <s v="9bdfaf0e-2483-4ce2-baa3-a582737a538c"/>
    <x v="0"/>
    <x v="0"/>
    <n v="15"/>
    <x v="1"/>
  </r>
  <r>
    <s v="9be79d60-efd0-49e4-8b77-93a4adf7ac94"/>
    <x v="0"/>
    <x v="0"/>
    <n v="49"/>
    <x v="1"/>
  </r>
  <r>
    <s v="9beb40b0-8d9a-41b1-89d8-ee7c9d0831d8"/>
    <x v="0"/>
    <x v="0"/>
    <n v="55"/>
    <x v="1"/>
  </r>
  <r>
    <s v="9bee3282-0fee-4c09-ba91-14dbab17adaf"/>
    <x v="1"/>
    <x v="0"/>
    <n v="43"/>
    <x v="0"/>
  </r>
  <r>
    <s v="9befb653-51a0-421a-bdfb-47ad432e6a69"/>
    <x v="0"/>
    <x v="0"/>
    <n v="42"/>
    <x v="1"/>
  </r>
  <r>
    <s v="9befba2c-b7f8-4b8e-b550-9b2e4eda5247"/>
    <x v="0"/>
    <x v="0"/>
    <n v="40"/>
    <x v="1"/>
  </r>
  <r>
    <s v="9bf09456-da28-4206-9e8b-fc076b5fc0f3"/>
    <x v="1"/>
    <x v="0"/>
    <n v="54"/>
    <x v="0"/>
  </r>
  <r>
    <s v="9bf4179b-45b9-4276-9217-92963748b049"/>
    <x v="1"/>
    <x v="0"/>
    <n v="43"/>
    <x v="1"/>
  </r>
  <r>
    <s v="9bf4af74-aba7-41ef-9606-b19bf8526a72"/>
    <x v="2"/>
    <x v="1"/>
    <n v="55"/>
    <x v="1"/>
  </r>
  <r>
    <s v="9bfbcf53-fe7e-47b3-ae0d-3d4cd48001ee"/>
    <x v="2"/>
    <x v="1"/>
    <n v="49"/>
    <x v="1"/>
  </r>
  <r>
    <s v="9bfc09c7-b267-4ffa-8670-969c86e6d84f"/>
    <x v="0"/>
    <x v="0"/>
    <n v="60"/>
    <x v="1"/>
  </r>
  <r>
    <s v="9bfc47dd-ea9b-47e8-bd09-be421935e21c"/>
    <x v="0"/>
    <x v="0"/>
    <n v="68"/>
    <x v="0"/>
  </r>
  <r>
    <s v="9bfd4fb6-ed78-41a5-9085-3282cb64fc63"/>
    <x v="1"/>
    <x v="0"/>
    <n v="56"/>
    <x v="1"/>
  </r>
  <r>
    <s v="9bfe74ff-3d81-45eb-ad67-18dc30f6d48a"/>
    <x v="1"/>
    <x v="0"/>
    <n v="31"/>
    <x v="1"/>
  </r>
  <r>
    <s v="9bfebbd8-d79d-4a61-9403-d33d3406fce7"/>
    <x v="2"/>
    <x v="1"/>
    <n v="55"/>
    <x v="1"/>
  </r>
  <r>
    <s v="9c0012d7-2360-442b-9eeb-19eb2edf3320"/>
    <x v="0"/>
    <x v="0"/>
    <n v="66"/>
    <x v="1"/>
  </r>
  <r>
    <s v="9c0030d8-fa33-4df1-be81-23ede246b0a7"/>
    <x v="0"/>
    <x v="0"/>
    <n v="24"/>
    <x v="0"/>
  </r>
  <r>
    <s v="9c003e5e-de14-40c9-b713-eaaed0e5279d"/>
    <x v="0"/>
    <x v="0"/>
    <n v="43"/>
    <x v="0"/>
  </r>
  <r>
    <s v="9c01bc3a-2491-4434-92d3-d10a92753d54"/>
    <x v="0"/>
    <x v="0"/>
    <n v="58"/>
    <x v="0"/>
  </r>
  <r>
    <s v="9c025c17-e81d-4e8a-b466-01a4d1c0d553"/>
    <x v="2"/>
    <x v="1"/>
    <n v="52"/>
    <x v="1"/>
  </r>
  <r>
    <s v="9c03bfbb-cdff-44dc-950a-cc51f5ce4326"/>
    <x v="1"/>
    <x v="0"/>
    <n v="20"/>
    <x v="0"/>
  </r>
  <r>
    <s v="9c0fbb4b-715d-43ad-ac16-3cd798caaab3"/>
    <x v="2"/>
    <x v="1"/>
    <n v="75"/>
    <x v="0"/>
  </r>
  <r>
    <s v="9c15f135-c48f-4436-a60b-a9d24415bbb1"/>
    <x v="1"/>
    <x v="0"/>
    <n v="34"/>
    <x v="0"/>
  </r>
  <r>
    <s v="9c17d2a3-8d62-455e-90b8-5da650837b01"/>
    <x v="1"/>
    <x v="0"/>
    <n v="48"/>
    <x v="1"/>
  </r>
  <r>
    <s v="9c1c9e66-f372-4f8b-bccc-76102de86ffc"/>
    <x v="1"/>
    <x v="0"/>
    <n v="38"/>
    <x v="0"/>
  </r>
  <r>
    <s v="9c1f1174-93c5-48ff-8199-61095885a20a"/>
    <x v="1"/>
    <x v="0"/>
    <n v="21"/>
    <x v="0"/>
  </r>
  <r>
    <s v="9c230bad-eb07-4ec0-b441-596e420508fe"/>
    <x v="0"/>
    <x v="0"/>
    <n v="62"/>
    <x v="0"/>
  </r>
  <r>
    <s v="9c23a9cf-35dc-447e-bdbc-dc85a32f05e4"/>
    <x v="0"/>
    <x v="0"/>
    <n v="70"/>
    <x v="1"/>
  </r>
  <r>
    <s v="9c24de6b-63ba-4f9d-b517-10b362a0446a"/>
    <x v="1"/>
    <x v="0"/>
    <n v="33"/>
    <x v="1"/>
  </r>
  <r>
    <s v="9c27b40f-9d27-4b00-be43-b7953199783a"/>
    <x v="1"/>
    <x v="0"/>
    <n v="44"/>
    <x v="0"/>
  </r>
  <r>
    <s v="9c2875c7-fa39-4af6-a82d-b545dc59874d"/>
    <x v="1"/>
    <x v="0"/>
    <n v="26"/>
    <x v="1"/>
  </r>
  <r>
    <s v="9c28904a-278c-44ad-b4a9-7f5bc3ae58a6"/>
    <x v="2"/>
    <x v="1"/>
    <n v="59"/>
    <x v="1"/>
  </r>
  <r>
    <s v="9c316842-ca47-42ad-95b8-3202dc41494a"/>
    <x v="1"/>
    <x v="0"/>
    <n v="62"/>
    <x v="1"/>
  </r>
  <r>
    <s v="9c316b61-8635-4740-9fbf-5dc23c78490a"/>
    <x v="1"/>
    <x v="0"/>
    <n v="69"/>
    <x v="1"/>
  </r>
  <r>
    <s v="9c31e037-6327-4ba1-b001-ae4aa64e921a"/>
    <x v="0"/>
    <x v="0"/>
    <n v="62"/>
    <x v="1"/>
  </r>
  <r>
    <s v="9c33770b-7b72-4d13-a196-3e2e17e51ee5"/>
    <x v="0"/>
    <x v="0"/>
    <n v="27"/>
    <x v="0"/>
  </r>
  <r>
    <s v="9c33ba2b-5dc6-4133-b52a-d7858d9ef164"/>
    <x v="0"/>
    <x v="0"/>
    <n v="64"/>
    <x v="1"/>
  </r>
  <r>
    <s v="9c347a73-2709-4881-9869-efa90e424323"/>
    <x v="1"/>
    <x v="0"/>
    <n v="69"/>
    <x v="1"/>
  </r>
  <r>
    <s v="9c3589b4-be26-4ea2-b47e-fa71b2ba0eb1"/>
    <x v="0"/>
    <x v="0"/>
    <n v="42"/>
    <x v="1"/>
  </r>
  <r>
    <s v="9c363f6d-ca24-41da-ac87-52bd65884df0"/>
    <x v="2"/>
    <x v="1"/>
    <n v="40"/>
    <x v="1"/>
  </r>
  <r>
    <s v="9c36a9f4-1e6e-4938-b827-a97c23afd77b"/>
    <x v="1"/>
    <x v="0"/>
    <n v="35"/>
    <x v="0"/>
  </r>
  <r>
    <s v="9c38328e-f87d-4137-a34d-6bc9db9dfb11"/>
    <x v="1"/>
    <x v="0"/>
    <n v="72"/>
    <x v="1"/>
  </r>
  <r>
    <s v="9c388222-9984-4394-9039-dea9003ff490"/>
    <x v="1"/>
    <x v="0"/>
    <n v="67"/>
    <x v="0"/>
  </r>
  <r>
    <s v="9c3ec0a7-6816-46e0-b797-8412bacea535"/>
    <x v="2"/>
    <x v="1"/>
    <n v="51"/>
    <x v="0"/>
  </r>
  <r>
    <s v="9c3edffc-7981-40c3-84b9-d719e49ce1db"/>
    <x v="2"/>
    <x v="1"/>
    <n v="39"/>
    <x v="0"/>
  </r>
  <r>
    <s v="9c3ef41b-2831-4cf7-9e3a-f7a5d976b34a"/>
    <x v="0"/>
    <x v="0"/>
    <n v="32"/>
    <x v="1"/>
  </r>
  <r>
    <s v="9c3f1211-8d72-4fca-b3c1-0505496daa0d"/>
    <x v="0"/>
    <x v="0"/>
    <n v="56"/>
    <x v="0"/>
  </r>
  <r>
    <s v="9c43a2f5-78a2-44fe-bbf4-de36283229e6"/>
    <x v="0"/>
    <x v="0"/>
    <n v="10"/>
    <x v="0"/>
  </r>
  <r>
    <s v="9c446e54-0fde-4a4c-9b02-159b6278481e"/>
    <x v="0"/>
    <x v="0"/>
    <n v="51"/>
    <x v="1"/>
  </r>
  <r>
    <s v="9c472be2-35ca-4ff5-9c2b-2f2743aa1d0b"/>
    <x v="1"/>
    <x v="0"/>
    <n v="31"/>
    <x v="1"/>
  </r>
  <r>
    <s v="9c48549b-ff3c-4009-b132-26a8c2c50cf5"/>
    <x v="0"/>
    <x v="0"/>
    <n v="73"/>
    <x v="1"/>
  </r>
  <r>
    <s v="9c48a4fc-de51-4ec0-a6e8-24995708ce92"/>
    <x v="2"/>
    <x v="1"/>
    <n v="68"/>
    <x v="0"/>
  </r>
  <r>
    <s v="9c4f58e5-84ca-4ef1-96f8-a26ee3a1d6e1"/>
    <x v="0"/>
    <x v="0"/>
    <n v="61"/>
    <x v="1"/>
  </r>
  <r>
    <s v="9c52f20d-a5ea-45b2-a289-e6b7d2b614e5"/>
    <x v="0"/>
    <x v="0"/>
    <n v="57"/>
    <x v="0"/>
  </r>
  <r>
    <s v="9c5c063c-a4c2-4b07-8ed9-61fac3340dde"/>
    <x v="0"/>
    <x v="0"/>
    <n v="61"/>
    <x v="1"/>
  </r>
  <r>
    <s v="9c5f1187-8a9c-4fbd-8d87-05abfe89233a"/>
    <x v="1"/>
    <x v="0"/>
    <n v="69"/>
    <x v="1"/>
  </r>
  <r>
    <s v="9c60c661-eae8-4042-9b93-464f1e3c1d77"/>
    <x v="1"/>
    <x v="0"/>
    <n v="58"/>
    <x v="1"/>
  </r>
  <r>
    <s v="9c61da04-bb7c-4e49-b9d2-04c1f59ad7e3"/>
    <x v="0"/>
    <x v="0"/>
    <n v="68"/>
    <x v="1"/>
  </r>
  <r>
    <s v="9c6396cb-7215-4beb-8329-950c5f3d5909"/>
    <x v="1"/>
    <x v="0"/>
    <n v="65"/>
    <x v="1"/>
  </r>
  <r>
    <s v="9c67f8fa-acdf-4c93-b250-cf0c053b47b6"/>
    <x v="2"/>
    <x v="1"/>
    <n v="44"/>
    <x v="1"/>
  </r>
  <r>
    <s v="9c68beeb-e133-426e-831b-2f8266c978d7"/>
    <x v="1"/>
    <x v="0"/>
    <n v="61"/>
    <x v="0"/>
  </r>
  <r>
    <s v="9c6978ae-d8f5-4f39-8162-d6d5b105f3d9"/>
    <x v="1"/>
    <x v="0"/>
    <n v="65"/>
    <x v="0"/>
  </r>
  <r>
    <s v="9c6b1f79-c2e8-497a-88aa-34af955ce666"/>
    <x v="2"/>
    <x v="1"/>
    <n v="60"/>
    <x v="1"/>
  </r>
  <r>
    <s v="9c6b869a-2b44-448b-944f-6f3e9734a591"/>
    <x v="1"/>
    <x v="0"/>
    <n v="69"/>
    <x v="1"/>
  </r>
  <r>
    <s v="9c6cda5f-1ee0-4048-ad4f-815739b9d5ab"/>
    <x v="1"/>
    <x v="0"/>
    <n v="63"/>
    <x v="1"/>
  </r>
  <r>
    <s v="9c6d66b1-0796-4490-879c-d2fb6c865b2b"/>
    <x v="0"/>
    <x v="0"/>
    <n v="55"/>
    <x v="0"/>
  </r>
  <r>
    <s v="9c7193cd-7ae9-481f-afb2-55e72375d6d0"/>
    <x v="0"/>
    <x v="0"/>
    <n v="23"/>
    <x v="0"/>
  </r>
  <r>
    <s v="9c71c1ec-b6e6-46b1-89e1-398f921d7485"/>
    <x v="0"/>
    <x v="0"/>
    <n v="25"/>
    <x v="1"/>
  </r>
  <r>
    <s v="9c741b73-8143-4db5-9a29-d311e151d426"/>
    <x v="0"/>
    <x v="0"/>
    <n v="54"/>
    <x v="1"/>
  </r>
  <r>
    <s v="9c7512df-1d76-4ed9-83f9-2f35482ce48f"/>
    <x v="0"/>
    <x v="0"/>
    <n v="58"/>
    <x v="0"/>
  </r>
  <r>
    <s v="9c76a7a2-27b4-4fcf-b336-4e5786a1ea8b"/>
    <x v="0"/>
    <x v="0"/>
    <n v="59"/>
    <x v="0"/>
  </r>
  <r>
    <s v="9c77afaf-a792-4510-a80f-046118f319f1"/>
    <x v="0"/>
    <x v="0"/>
    <n v="55"/>
    <x v="1"/>
  </r>
  <r>
    <s v="9c7e9c64-bad1-4620-8552-e29654c70fdf"/>
    <x v="0"/>
    <x v="0"/>
    <n v="35"/>
    <x v="0"/>
  </r>
  <r>
    <s v="9c82ec7d-d2dc-4dfa-8630-910cb1dfd2c6"/>
    <x v="1"/>
    <x v="0"/>
    <n v="50"/>
    <x v="1"/>
  </r>
  <r>
    <s v="9c83ee45-8c37-4540-8072-f3a9dbeeafbc"/>
    <x v="1"/>
    <x v="0"/>
    <n v="74"/>
    <x v="0"/>
  </r>
  <r>
    <s v="9c85b427-0b51-44a6-8247-9f7c7f8aa61d"/>
    <x v="0"/>
    <x v="0"/>
    <n v="51"/>
    <x v="1"/>
  </r>
  <r>
    <s v="9c8a72e1-b484-41a0-937a-f24a92053e7a"/>
    <x v="0"/>
    <x v="0"/>
    <n v="29"/>
    <x v="1"/>
  </r>
  <r>
    <s v="9c8cd698-7b2b-4a96-b879-119f09752b33"/>
    <x v="1"/>
    <x v="0"/>
    <n v="62"/>
    <x v="0"/>
  </r>
  <r>
    <s v="9c91adc4-bb69-4e9d-a1d7-951c6fcd5f9b"/>
    <x v="1"/>
    <x v="0"/>
    <n v="32"/>
    <x v="0"/>
  </r>
  <r>
    <s v="9c91bfa8-de93-47b5-bda2-31e7cd643f54"/>
    <x v="1"/>
    <x v="0"/>
    <n v="56"/>
    <x v="1"/>
  </r>
  <r>
    <s v="9c9ab747-cfb4-4407-af1c-4085e95f38ef"/>
    <x v="1"/>
    <x v="0"/>
    <n v="42"/>
    <x v="1"/>
  </r>
  <r>
    <s v="9c9d6aa8-27f8-4761-b2bd-92b89a895c64"/>
    <x v="0"/>
    <x v="0"/>
    <n v="28"/>
    <x v="0"/>
  </r>
  <r>
    <s v="9ca1a6ca-efb6-4d59-b829-76350431b766"/>
    <x v="1"/>
    <x v="0"/>
    <n v="41"/>
    <x v="1"/>
  </r>
  <r>
    <s v="9ca3feed-1e10-4e30-ae69-192387a494c1"/>
    <x v="1"/>
    <x v="0"/>
    <n v="47"/>
    <x v="0"/>
  </r>
  <r>
    <s v="9ca73f51-417b-4c4f-add6-03471ba9f26a"/>
    <x v="1"/>
    <x v="0"/>
    <n v="36"/>
    <x v="0"/>
  </r>
  <r>
    <s v="9ca7b042-2838-4b6d-8220-96158f7dcb70"/>
    <x v="1"/>
    <x v="0"/>
    <n v="36"/>
    <x v="0"/>
  </r>
  <r>
    <s v="9ca9ffa9-4810-4ed4-b919-39b2315ed461"/>
    <x v="2"/>
    <x v="1"/>
    <n v="63"/>
    <x v="1"/>
  </r>
  <r>
    <s v="9caad2e4-1f2f-4670-a82a-f7d2fd23e4a6"/>
    <x v="1"/>
    <x v="0"/>
    <n v="20"/>
    <x v="0"/>
  </r>
  <r>
    <s v="9cb05dbd-0a9b-410e-aa72-9a93594c86d0"/>
    <x v="0"/>
    <x v="0"/>
    <n v="42"/>
    <x v="1"/>
  </r>
  <r>
    <s v="9cb1987f-476b-43a1-aaa1-9fa529333262"/>
    <x v="0"/>
    <x v="0"/>
    <n v="21"/>
    <x v="1"/>
  </r>
  <r>
    <s v="9cb5bc5f-4ac5-4da9-9d67-7d52fd67bc10"/>
    <x v="0"/>
    <x v="0"/>
    <n v="49"/>
    <x v="1"/>
  </r>
  <r>
    <s v="9cb84c95-eafa-46e3-9659-63a1fb7e158d"/>
    <x v="0"/>
    <x v="0"/>
    <n v="66"/>
    <x v="1"/>
  </r>
  <r>
    <s v="9cb8c9b8-33f1-44c9-b947-99a9e748a16c"/>
    <x v="1"/>
    <x v="0"/>
    <n v="45"/>
    <x v="0"/>
  </r>
  <r>
    <s v="9cbd5b98-7ccd-4660-aee1-7467f20a76c9"/>
    <x v="0"/>
    <x v="0"/>
    <n v="32"/>
    <x v="1"/>
  </r>
  <r>
    <s v="9cbf0728-d245-4782-8aca-c25c5e8e158f"/>
    <x v="2"/>
    <x v="1"/>
    <n v="53"/>
    <x v="1"/>
  </r>
  <r>
    <s v="9cbf14f3-d3dc-418d-a149-c0b859655dbb"/>
    <x v="0"/>
    <x v="0"/>
    <n v="29"/>
    <x v="0"/>
  </r>
  <r>
    <s v="9cc13090-1906-4f88-83e1-bde1c174bbec"/>
    <x v="0"/>
    <x v="0"/>
    <n v="68"/>
    <x v="0"/>
  </r>
  <r>
    <s v="9cc54cd5-c46f-47a1-aeb5-2e24f1575255"/>
    <x v="0"/>
    <x v="0"/>
    <n v="55"/>
    <x v="1"/>
  </r>
  <r>
    <s v="9cc6707b-0793-492b-b59a-ededa08fb144"/>
    <x v="2"/>
    <x v="1"/>
    <n v="46"/>
    <x v="1"/>
  </r>
  <r>
    <s v="9cd163df-3b96-4dd3-be8f-222d6954b167"/>
    <x v="1"/>
    <x v="0"/>
    <n v="20"/>
    <x v="0"/>
  </r>
  <r>
    <s v="9cd4233f-b8c0-4c4f-82f2-5b7cfe3255d1"/>
    <x v="1"/>
    <x v="0"/>
    <n v="58"/>
    <x v="1"/>
  </r>
  <r>
    <s v="9cd9df10-9991-4eb7-b512-33767409afc5"/>
    <x v="0"/>
    <x v="0"/>
    <n v="53"/>
    <x v="0"/>
  </r>
  <r>
    <s v="9cdad022-25d5-4596-b709-d022f475c26c"/>
    <x v="1"/>
    <x v="0"/>
    <n v="30"/>
    <x v="0"/>
  </r>
  <r>
    <s v="9cdc0d49-71e7-4cbd-add1-0b61cbef44f6"/>
    <x v="1"/>
    <x v="0"/>
    <n v="44"/>
    <x v="0"/>
  </r>
  <r>
    <s v="9cdd71e2-ca33-4fe6-90f3-153f8f76e5dc"/>
    <x v="1"/>
    <x v="0"/>
    <n v="54"/>
    <x v="1"/>
  </r>
  <r>
    <s v="9cde0ff6-095f-4ac6-88a8-c9ffc4676230"/>
    <x v="2"/>
    <x v="1"/>
    <n v="23"/>
    <x v="1"/>
  </r>
  <r>
    <s v="9ce13a8d-983c-4ca6-8ba0-d621c65ed7b9"/>
    <x v="1"/>
    <x v="0"/>
    <n v="62"/>
    <x v="1"/>
  </r>
  <r>
    <s v="9ce1cb14-c08c-438d-9ac4-73b38454340e"/>
    <x v="0"/>
    <x v="0"/>
    <n v="35"/>
    <x v="1"/>
  </r>
  <r>
    <s v="9ce327fa-5175-4606-8905-c13be4264855"/>
    <x v="1"/>
    <x v="0"/>
    <n v="64"/>
    <x v="0"/>
  </r>
  <r>
    <s v="9ce514cc-ff16-4d36-98c4-8b78f996e81c"/>
    <x v="0"/>
    <x v="0"/>
    <n v="52"/>
    <x v="1"/>
  </r>
  <r>
    <s v="9ce51c73-3da3-475e-ba21-29837e865ff8"/>
    <x v="2"/>
    <x v="1"/>
    <n v="60"/>
    <x v="1"/>
  </r>
  <r>
    <s v="9cea3498-7354-4557-a80b-85e0544e4a6f"/>
    <x v="0"/>
    <x v="0"/>
    <n v="57"/>
    <x v="0"/>
  </r>
  <r>
    <s v="9ceaf2ea-05c0-4531-9e21-df1e40524f45"/>
    <x v="0"/>
    <x v="0"/>
    <n v="64"/>
    <x v="0"/>
  </r>
  <r>
    <s v="9cf09192-094a-46cd-9be8-c7be106d90d9"/>
    <x v="1"/>
    <x v="0"/>
    <n v="40"/>
    <x v="0"/>
  </r>
  <r>
    <s v="9cf369fd-9fad-4577-95ba-18085e64f4c2"/>
    <x v="1"/>
    <x v="0"/>
    <n v="22"/>
    <x v="1"/>
  </r>
  <r>
    <s v="9cf3c0e7-f25c-4358-b5a9-aca2e0b6f33e"/>
    <x v="2"/>
    <x v="1"/>
    <n v="49"/>
    <x v="1"/>
  </r>
  <r>
    <s v="9cf4a862-6aeb-4024-a910-9131b53c36bb"/>
    <x v="0"/>
    <x v="0"/>
    <n v="65"/>
    <x v="0"/>
  </r>
  <r>
    <s v="9cfc7f9c-39df-46c5-a36c-20d4c24f4c0f"/>
    <x v="1"/>
    <x v="0"/>
    <n v="51"/>
    <x v="1"/>
  </r>
  <r>
    <s v="9d021f29-5ab1-4713-a377-3cd80baaa477"/>
    <x v="2"/>
    <x v="1"/>
    <n v="58"/>
    <x v="0"/>
  </r>
  <r>
    <s v="9d03edb2-8061-4520-b1b3-14f6930c9341"/>
    <x v="1"/>
    <x v="0"/>
    <n v="25"/>
    <x v="1"/>
  </r>
  <r>
    <s v="9d061b3f-fa44-4ad9-b0a3-74a8e70fe9ab"/>
    <x v="1"/>
    <x v="0"/>
    <n v="21"/>
    <x v="1"/>
  </r>
  <r>
    <s v="9d069a7a-0f05-45fc-8e03-d60eb960c3ef"/>
    <x v="1"/>
    <x v="0"/>
    <n v="62"/>
    <x v="0"/>
  </r>
  <r>
    <s v="9d09582f-cb29-4f48-9568-35f367b0c82e"/>
    <x v="1"/>
    <x v="0"/>
    <n v="52"/>
    <x v="0"/>
  </r>
  <r>
    <s v="9d0cbf60-07ab-4621-950a-9ee60910d2aa"/>
    <x v="1"/>
    <x v="0"/>
    <n v="57"/>
    <x v="1"/>
  </r>
  <r>
    <s v="9d1146b9-b1ff-4c38-a732-4806401891b1"/>
    <x v="1"/>
    <x v="0"/>
    <n v="29"/>
    <x v="1"/>
  </r>
  <r>
    <s v="9d15461d-adca-4d4b-89a8-41f1b73308a7"/>
    <x v="1"/>
    <x v="0"/>
    <n v="58"/>
    <x v="0"/>
  </r>
  <r>
    <s v="9d1b38c9-02f5-4fc5-89f9-69ae77dc15ba"/>
    <x v="0"/>
    <x v="0"/>
    <n v="35"/>
    <x v="0"/>
  </r>
  <r>
    <s v="9d1ceb1a-66ef-4135-a905-3d7b51b0fb4d"/>
    <x v="2"/>
    <x v="1"/>
    <n v="75"/>
    <x v="0"/>
  </r>
  <r>
    <s v="9d1d9fc9-10ba-4bf6-9f4b-41448d431ce5"/>
    <x v="0"/>
    <x v="0"/>
    <n v="66"/>
    <x v="1"/>
  </r>
  <r>
    <s v="9d1ea51d-29fc-4aa1-a4b0-fa1f1c979d0f"/>
    <x v="2"/>
    <x v="1"/>
    <n v="54"/>
    <x v="1"/>
  </r>
  <r>
    <s v="9d241168-d65d-4c90-8585-5f6e4b0f03d3"/>
    <x v="0"/>
    <x v="0"/>
    <n v="54"/>
    <x v="1"/>
  </r>
  <r>
    <s v="9d244e11-444b-4add-84b5-52e277742ca6"/>
    <x v="1"/>
    <x v="0"/>
    <n v="24"/>
    <x v="1"/>
  </r>
  <r>
    <s v="9d2c812a-8537-454f-84e2-be8ebe51b23d"/>
    <x v="1"/>
    <x v="0"/>
    <n v="40"/>
    <x v="0"/>
  </r>
  <r>
    <s v="9d2c9bd4-6b69-4919-935e-f2811665210b"/>
    <x v="0"/>
    <x v="0"/>
    <n v="39"/>
    <x v="0"/>
  </r>
  <r>
    <s v="9d2f9b40-61ee-4248-b68b-dfa22567181a"/>
    <x v="0"/>
    <x v="0"/>
    <n v="29"/>
    <x v="1"/>
  </r>
  <r>
    <s v="9d315378-b59f-4999-a993-cc4443925be6"/>
    <x v="2"/>
    <x v="1"/>
    <n v="45"/>
    <x v="1"/>
  </r>
  <r>
    <s v="9d33381f-6428-462c-a2bf-2b87d276f0eb"/>
    <x v="2"/>
    <x v="1"/>
    <n v="29"/>
    <x v="1"/>
  </r>
  <r>
    <s v="9d381e77-ebf3-479a-88fd-d1179361f312"/>
    <x v="0"/>
    <x v="0"/>
    <n v="50"/>
    <x v="0"/>
  </r>
  <r>
    <s v="9d38e64f-32ae-4fa2-a485-64869aa57b37"/>
    <x v="1"/>
    <x v="0"/>
    <n v="51"/>
    <x v="0"/>
  </r>
  <r>
    <s v="9d392534-02f2-453c-aaaf-fc52426a6c0d"/>
    <x v="0"/>
    <x v="0"/>
    <n v="39"/>
    <x v="0"/>
  </r>
  <r>
    <s v="9d3fa3ed-6671-4a9a-8312-f0f44adeff30"/>
    <x v="1"/>
    <x v="0"/>
    <n v="36"/>
    <x v="1"/>
  </r>
  <r>
    <s v="9d411b75-80d4-4888-a002-f3db414a13cf"/>
    <x v="1"/>
    <x v="0"/>
    <n v="50"/>
    <x v="1"/>
  </r>
  <r>
    <s v="9d42ccce-13f6-4053-8597-988d3ca98b74"/>
    <x v="2"/>
    <x v="1"/>
    <n v="55"/>
    <x v="0"/>
  </r>
  <r>
    <s v="9d4340fd-9d0a-417b-83bb-3d132f3f9f96"/>
    <x v="0"/>
    <x v="0"/>
    <n v="62"/>
    <x v="1"/>
  </r>
  <r>
    <s v="9d44d645-bfb4-4fe8-8670-4974c638b4e9"/>
    <x v="0"/>
    <x v="0"/>
    <n v="51"/>
    <x v="1"/>
  </r>
  <r>
    <s v="9d45a2b7-6457-46c2-97c6-2bed3a214a80"/>
    <x v="0"/>
    <x v="0"/>
    <n v="46"/>
    <x v="0"/>
  </r>
  <r>
    <s v="9d479721-da17-4800-a1a4-4da43d1a206d"/>
    <x v="0"/>
    <x v="0"/>
    <n v="20"/>
    <x v="1"/>
  </r>
  <r>
    <s v="9d487748-1f51-48aa-afdc-a6225be8bdba"/>
    <x v="1"/>
    <x v="0"/>
    <n v="54"/>
    <x v="1"/>
  </r>
  <r>
    <s v="9d49e8a3-a382-4765-a6e7-1c865d8b7712"/>
    <x v="2"/>
    <x v="1"/>
    <n v="59"/>
    <x v="1"/>
  </r>
  <r>
    <s v="9d4a60a2-7a43-4d82-986a-0fbe9126fd88"/>
    <x v="2"/>
    <x v="1"/>
    <n v="30"/>
    <x v="1"/>
  </r>
  <r>
    <s v="9d4fab12-d3fa-49ea-8285-82b70452b529"/>
    <x v="1"/>
    <x v="0"/>
    <n v="8"/>
    <x v="0"/>
  </r>
  <r>
    <s v="9d5031cd-338b-45b9-8bf0-2cf09f3b8e52"/>
    <x v="2"/>
    <x v="1"/>
    <n v="50"/>
    <x v="1"/>
  </r>
  <r>
    <s v="9d541ed8-0776-4d41-8ffd-4f6bb9c3cf19"/>
    <x v="2"/>
    <x v="1"/>
    <n v="30"/>
    <x v="1"/>
  </r>
  <r>
    <s v="9d598377-c049-4aa2-a9b6-74f15b24424f"/>
    <x v="1"/>
    <x v="0"/>
    <n v="40"/>
    <x v="0"/>
  </r>
  <r>
    <s v="9d5a35ff-4644-4f75-91cf-4ed3142af182"/>
    <x v="2"/>
    <x v="1"/>
    <n v="58"/>
    <x v="1"/>
  </r>
  <r>
    <s v="9d5b8701-9073-4cac-a1fd-c80a6d1404a7"/>
    <x v="0"/>
    <x v="0"/>
    <n v="30"/>
    <x v="1"/>
  </r>
  <r>
    <s v="9d5cbfe6-4af0-4c43-8c62-c0482b7600a2"/>
    <x v="1"/>
    <x v="0"/>
    <n v="61"/>
    <x v="0"/>
  </r>
  <r>
    <s v="9d5d0c30-fdd7-4799-a106-97b3bd6c4274"/>
    <x v="2"/>
    <x v="1"/>
    <n v="63"/>
    <x v="1"/>
  </r>
  <r>
    <s v="9d5edce9-4fce-444f-b907-a70e2c6cd166"/>
    <x v="2"/>
    <x v="1"/>
    <n v="54"/>
    <x v="0"/>
  </r>
  <r>
    <s v="9d670655-925a-4b96-8227-cb180f1cb34d"/>
    <x v="1"/>
    <x v="0"/>
    <n v="47"/>
    <x v="1"/>
  </r>
  <r>
    <s v="9d68ba3c-494a-4dfb-bf75-a26bad9413d9"/>
    <x v="1"/>
    <x v="0"/>
    <n v="69"/>
    <x v="1"/>
  </r>
  <r>
    <s v="9d6ffb9a-577b-4605-961d-54f164d3fb29"/>
    <x v="1"/>
    <x v="0"/>
    <n v="27"/>
    <x v="1"/>
  </r>
  <r>
    <s v="9d7122f2-9b37-41cb-92f5-b4954ba23b6c"/>
    <x v="0"/>
    <x v="0"/>
    <n v="59"/>
    <x v="0"/>
  </r>
  <r>
    <s v="9d726da1-e0cc-4262-9b8e-10b0faf32f3b"/>
    <x v="1"/>
    <x v="0"/>
    <n v="61"/>
    <x v="1"/>
  </r>
  <r>
    <s v="9d7688a1-8de2-414f-ab31-acb03992c952"/>
    <x v="2"/>
    <x v="1"/>
    <n v="45"/>
    <x v="1"/>
  </r>
  <r>
    <s v="9d78bc61-be12-4f04-a542-ece6d960a05d"/>
    <x v="2"/>
    <x v="1"/>
    <n v="76"/>
    <x v="1"/>
  </r>
  <r>
    <s v="9d79432c-26d2-4b58-a787-fbf8d3762b73"/>
    <x v="0"/>
    <x v="0"/>
    <n v="34"/>
    <x v="0"/>
  </r>
  <r>
    <s v="9d7a41f7-60f2-4193-b3bc-071acfd6d67e"/>
    <x v="0"/>
    <x v="0"/>
    <n v="22"/>
    <x v="1"/>
  </r>
  <r>
    <s v="9d7eada8-ca73-4814-b5fe-81e1bd3dc540"/>
    <x v="1"/>
    <x v="0"/>
    <n v="39"/>
    <x v="0"/>
  </r>
  <r>
    <s v="9d801278-8699-4eee-ac13-14de9cc773d1"/>
    <x v="2"/>
    <x v="1"/>
    <n v="23"/>
    <x v="0"/>
  </r>
  <r>
    <s v="9d80182c-2493-4208-9934-6442d7af9710"/>
    <x v="0"/>
    <x v="0"/>
    <n v="53"/>
    <x v="0"/>
  </r>
  <r>
    <s v="9d82f9f6-b84d-48d0-9ce5-68329990d7fa"/>
    <x v="2"/>
    <x v="1"/>
    <n v="14"/>
    <x v="1"/>
  </r>
  <r>
    <s v="9d89e97a-153b-4d35-b72a-db2b009f993e"/>
    <x v="0"/>
    <x v="0"/>
    <n v="19"/>
    <x v="0"/>
  </r>
  <r>
    <s v="9d925278-fdcf-4205-baf6-94547f9a8da1"/>
    <x v="1"/>
    <x v="0"/>
    <n v="23"/>
    <x v="1"/>
  </r>
  <r>
    <s v="9d93caf3-5af3-48a0-9a6e-23bec560da26"/>
    <x v="2"/>
    <x v="1"/>
    <n v="32"/>
    <x v="1"/>
  </r>
  <r>
    <s v="9d95c825-67d0-4d8d-bd02-555f10e1001f"/>
    <x v="0"/>
    <x v="0"/>
    <n v="39"/>
    <x v="0"/>
  </r>
  <r>
    <s v="9d98164c-1834-4fd6-b423-0b3ca79852ad"/>
    <x v="1"/>
    <x v="0"/>
    <n v="61"/>
    <x v="1"/>
  </r>
  <r>
    <s v="9d982975-b6f9-45ef-893f-4a3e633f9f3b"/>
    <x v="0"/>
    <x v="0"/>
    <n v="34"/>
    <x v="0"/>
  </r>
  <r>
    <s v="9d9a0334-a683-455c-8351-1c5cef88c6b0"/>
    <x v="0"/>
    <x v="0"/>
    <n v="64"/>
    <x v="0"/>
  </r>
  <r>
    <s v="9da5f69a-7024-41e9-bb8c-ecd617f3c06a"/>
    <x v="0"/>
    <x v="0"/>
    <n v="13"/>
    <x v="1"/>
  </r>
  <r>
    <s v="9db6696b-6d0c-4778-9336-9d70e9ec4a86"/>
    <x v="1"/>
    <x v="0"/>
    <n v="24"/>
    <x v="0"/>
  </r>
  <r>
    <s v="9dbb7a32-14df-40ca-871e-410111c45c05"/>
    <x v="2"/>
    <x v="1"/>
    <n v="55"/>
    <x v="0"/>
  </r>
  <r>
    <s v="9dbd05f8-87b8-4902-8e3c-86da0690fd63"/>
    <x v="2"/>
    <x v="1"/>
    <n v="8"/>
    <x v="0"/>
  </r>
  <r>
    <s v="9dbf44b6-f212-4b9b-8ec9-22717d5a77ba"/>
    <x v="0"/>
    <x v="0"/>
    <n v="63"/>
    <x v="0"/>
  </r>
  <r>
    <s v="9dbf75bb-6fc6-4d79-b0bc-0074b9767b09"/>
    <x v="0"/>
    <x v="0"/>
    <n v="17"/>
    <x v="1"/>
  </r>
  <r>
    <s v="9dc1d341-d3a7-4745-bd02-6c877d696bf2"/>
    <x v="1"/>
    <x v="0"/>
    <n v="55"/>
    <x v="0"/>
  </r>
  <r>
    <s v="9dc1e167-1784-45cd-9fad-9bd7c8c7d904"/>
    <x v="2"/>
    <x v="1"/>
    <n v="48"/>
    <x v="1"/>
  </r>
  <r>
    <s v="9dc79bb6-f234-4a79-97a8-c7356511781a"/>
    <x v="0"/>
    <x v="0"/>
    <n v="55"/>
    <x v="0"/>
  </r>
  <r>
    <s v="9dc8aa99-2298-49f9-bd5e-84fd74541e9b"/>
    <x v="1"/>
    <x v="0"/>
    <n v="31"/>
    <x v="0"/>
  </r>
  <r>
    <s v="9dca0e0c-1ed9-440b-911f-b4ce41daa406"/>
    <x v="1"/>
    <x v="0"/>
    <n v="43"/>
    <x v="0"/>
  </r>
  <r>
    <s v="9dcc29e1-433e-426a-8d6e-6243ec981883"/>
    <x v="0"/>
    <x v="0"/>
    <n v="54"/>
    <x v="1"/>
  </r>
  <r>
    <s v="9dcc61a1-27d8-4ad3-9b8b-6af5bf82b588"/>
    <x v="2"/>
    <x v="1"/>
    <n v="58"/>
    <x v="1"/>
  </r>
  <r>
    <s v="9dcfa483-4ed7-4cc8-954e-eb7c188e914d"/>
    <x v="2"/>
    <x v="1"/>
    <n v="69"/>
    <x v="1"/>
  </r>
  <r>
    <s v="9dd04527-04a4-4021-8da3-9ff117ae2722"/>
    <x v="0"/>
    <x v="0"/>
    <n v="67"/>
    <x v="0"/>
  </r>
  <r>
    <s v="9dd1fff0-2f72-4d3e-8d71-e69d73765aad"/>
    <x v="1"/>
    <x v="0"/>
    <n v="40"/>
    <x v="1"/>
  </r>
  <r>
    <s v="9dd4b75a-b61f-478e-ac67-3cfa6a4edbad"/>
    <x v="0"/>
    <x v="0"/>
    <n v="2"/>
    <x v="0"/>
  </r>
  <r>
    <s v="9dd62ca4-f07b-4843-97bb-a69b7bf8d327"/>
    <x v="2"/>
    <x v="1"/>
    <n v="79"/>
    <x v="1"/>
  </r>
  <r>
    <s v="9dd64822-97f8-4b4b-85ad-7e38c7fd98c9"/>
    <x v="1"/>
    <x v="0"/>
    <n v="55"/>
    <x v="1"/>
  </r>
  <r>
    <s v="9dd6e2cd-3afe-4a03-a3d3-de161a0446a7"/>
    <x v="2"/>
    <x v="1"/>
    <n v="43"/>
    <x v="0"/>
  </r>
  <r>
    <s v="9dd71f8d-5fa7-44d0-85c5-55cdc5a3cf50"/>
    <x v="0"/>
    <x v="0"/>
    <n v="63"/>
    <x v="1"/>
  </r>
  <r>
    <s v="9dd772c8-5c0e-43f0-b646-43800c6f2edc"/>
    <x v="0"/>
    <x v="0"/>
    <n v="51"/>
    <x v="0"/>
  </r>
  <r>
    <s v="9dda6b23-67f7-43c2-90db-aafdcd057042"/>
    <x v="0"/>
    <x v="0"/>
    <n v="34"/>
    <x v="0"/>
  </r>
  <r>
    <s v="9ddb317f-89c1-4c45-8c04-96fba95a0f89"/>
    <x v="1"/>
    <x v="0"/>
    <n v="39"/>
    <x v="0"/>
  </r>
  <r>
    <s v="9dde630b-1f95-46e6-bcde-117eee4c7283"/>
    <x v="2"/>
    <x v="1"/>
    <n v="31"/>
    <x v="0"/>
  </r>
  <r>
    <s v="9ddf1e98-5f30-496e-9c50-5db659effe2a"/>
    <x v="0"/>
    <x v="0"/>
    <n v="31"/>
    <x v="0"/>
  </r>
  <r>
    <s v="9ddfb79a-c732-42c9-98c4-85539f9cc0b8"/>
    <x v="1"/>
    <x v="0"/>
    <n v="71"/>
    <x v="1"/>
  </r>
  <r>
    <s v="9de217b4-1ccd-4e84-b0a7-3e4398687212"/>
    <x v="0"/>
    <x v="0"/>
    <n v="57"/>
    <x v="0"/>
  </r>
  <r>
    <s v="9de4153d-5383-4dc7-977c-e064fb2734c7"/>
    <x v="2"/>
    <x v="1"/>
    <n v="61"/>
    <x v="0"/>
  </r>
  <r>
    <s v="9de53d11-46b1-46af-96d3-9e8a593d183f"/>
    <x v="1"/>
    <x v="0"/>
    <n v="63"/>
    <x v="0"/>
  </r>
  <r>
    <s v="9de7304a-bda3-4aa7-8002-c7b1b662745d"/>
    <x v="2"/>
    <x v="1"/>
    <n v="33"/>
    <x v="0"/>
  </r>
  <r>
    <s v="9de81172-a002-46fc-b17c-8701f04c2647"/>
    <x v="1"/>
    <x v="0"/>
    <n v="47"/>
    <x v="0"/>
  </r>
  <r>
    <s v="9de870b0-41ca-499b-8142-95457e7ae662"/>
    <x v="0"/>
    <x v="0"/>
    <n v="57"/>
    <x v="0"/>
  </r>
  <r>
    <s v="9de9b33a-9560-4ee6-9e6c-831888db6176"/>
    <x v="0"/>
    <x v="0"/>
    <n v="26"/>
    <x v="0"/>
  </r>
  <r>
    <s v="9decb41c-f40e-4424-b3a7-9dfeb4dc8aec"/>
    <x v="0"/>
    <x v="0"/>
    <n v="37"/>
    <x v="1"/>
  </r>
  <r>
    <s v="9ded4d8b-5e88-4470-bb20-1d55d76d6658"/>
    <x v="2"/>
    <x v="1"/>
    <n v="44"/>
    <x v="1"/>
  </r>
  <r>
    <s v="9deec23f-8bc9-4957-8b3e-be5c7abf2e87"/>
    <x v="1"/>
    <x v="0"/>
    <n v="59"/>
    <x v="1"/>
  </r>
  <r>
    <s v="9def0034-2612-4df3-9fa9-d5677dbae95e"/>
    <x v="2"/>
    <x v="1"/>
    <n v="46"/>
    <x v="0"/>
  </r>
  <r>
    <s v="9df0ffa3-c37d-4058-98ae-a7fd8c5cb8ed"/>
    <x v="1"/>
    <x v="0"/>
    <n v="30"/>
    <x v="0"/>
  </r>
  <r>
    <s v="9df32a52-a507-4385-b49d-12fbdaeb22bf"/>
    <x v="1"/>
    <x v="0"/>
    <n v="23"/>
    <x v="0"/>
  </r>
  <r>
    <s v="9df8b81f-7bde-4fd4-926d-cb08187f4866"/>
    <x v="0"/>
    <x v="0"/>
    <n v="63"/>
    <x v="1"/>
  </r>
  <r>
    <s v="9df9a10d-09dc-48b5-9b2b-b28c6048acb4"/>
    <x v="1"/>
    <x v="0"/>
    <n v="30"/>
    <x v="0"/>
  </r>
  <r>
    <s v="9dfc4cd8-e071-4711-af94-73a71c6aeb15"/>
    <x v="0"/>
    <x v="0"/>
    <n v="32"/>
    <x v="1"/>
  </r>
  <r>
    <s v="9dfd5208-de5a-4876-a065-868b2f8157f9"/>
    <x v="0"/>
    <x v="0"/>
    <n v="71"/>
    <x v="1"/>
  </r>
  <r>
    <s v="9e030d59-a98d-4ab2-8870-bdf1499b2bd8"/>
    <x v="1"/>
    <x v="0"/>
    <n v="24"/>
    <x v="1"/>
  </r>
  <r>
    <s v="9e0cb776-26d7-4e9d-a109-28a17acc18ad"/>
    <x v="1"/>
    <x v="0"/>
    <n v="61"/>
    <x v="0"/>
  </r>
  <r>
    <s v="9e0e05ef-1c6a-4883-957e-f36f5c59b9ad"/>
    <x v="2"/>
    <x v="1"/>
    <n v="65"/>
    <x v="1"/>
  </r>
  <r>
    <s v="9e0e42cb-9351-40f9-8456-b63bf4567477"/>
    <x v="0"/>
    <x v="0"/>
    <n v="66"/>
    <x v="0"/>
  </r>
  <r>
    <s v="9e0e63dc-1db2-4090-bcda-17b0ede45e4c"/>
    <x v="0"/>
    <x v="0"/>
    <n v="62"/>
    <x v="1"/>
  </r>
  <r>
    <s v="9e0e8620-d08b-4704-9782-19b061a5d83b"/>
    <x v="2"/>
    <x v="1"/>
    <n v="41"/>
    <x v="1"/>
  </r>
  <r>
    <s v="9e12645e-b4b3-44c5-907a-d61537942c66"/>
    <x v="0"/>
    <x v="0"/>
    <n v="54"/>
    <x v="0"/>
  </r>
  <r>
    <s v="9e149c3a-0dbc-4d4d-a7f6-939c4e4d8688"/>
    <x v="2"/>
    <x v="1"/>
    <n v="29"/>
    <x v="1"/>
  </r>
  <r>
    <s v="9e14bba9-48f8-4382-b606-d47030e9b893"/>
    <x v="2"/>
    <x v="1"/>
    <n v="45"/>
    <x v="1"/>
  </r>
  <r>
    <s v="9e1918bf-f33d-4cb6-b07b-1cf0bb9283c6"/>
    <x v="0"/>
    <x v="0"/>
    <n v="57"/>
    <x v="0"/>
  </r>
  <r>
    <s v="9e1cd2fd-9fa6-4e56-b885-528b97ba63bf"/>
    <x v="0"/>
    <x v="0"/>
    <n v="38"/>
    <x v="0"/>
  </r>
  <r>
    <s v="9e1d2d4a-60f9-43cf-b598-08509e1df9a8"/>
    <x v="1"/>
    <x v="0"/>
    <n v="40"/>
    <x v="0"/>
  </r>
  <r>
    <s v="9e1f1160-8d17-47a9-9d39-9524496f8c48"/>
    <x v="1"/>
    <x v="0"/>
    <n v="43"/>
    <x v="0"/>
  </r>
  <r>
    <s v="9e1f4112-a728-4c78-ac74-c616956d5c77"/>
    <x v="0"/>
    <x v="0"/>
    <n v="73"/>
    <x v="0"/>
  </r>
  <r>
    <s v="9e207408-a24d-4116-b581-6325de312196"/>
    <x v="1"/>
    <x v="0"/>
    <n v="43"/>
    <x v="0"/>
  </r>
  <r>
    <s v="9e20e76e-22e1-4965-b0b3-d2562348ad21"/>
    <x v="0"/>
    <x v="0"/>
    <n v="31"/>
    <x v="0"/>
  </r>
  <r>
    <s v="9e245d54-396c-4479-9c88-85962bf5e108"/>
    <x v="0"/>
    <x v="0"/>
    <n v="61"/>
    <x v="0"/>
  </r>
  <r>
    <s v="9e250ad1-581b-402a-a7df-dece604e7764"/>
    <x v="2"/>
    <x v="1"/>
    <n v="59"/>
    <x v="1"/>
  </r>
  <r>
    <s v="9e2ddac8-9a4c-448b-98c8-a840a548d0f7"/>
    <x v="1"/>
    <x v="0"/>
    <n v="20"/>
    <x v="1"/>
  </r>
  <r>
    <s v="9e2df0fb-8488-4301-9e4c-8ca2457fca54"/>
    <x v="2"/>
    <x v="1"/>
    <n v="44"/>
    <x v="0"/>
  </r>
  <r>
    <s v="9e310044-aadf-4584-871c-b0db5fc0982e"/>
    <x v="2"/>
    <x v="1"/>
    <n v="65"/>
    <x v="0"/>
  </r>
  <r>
    <s v="9e3268e6-92f8-49f4-b703-cb797ce60ce5"/>
    <x v="0"/>
    <x v="0"/>
    <n v="67"/>
    <x v="1"/>
  </r>
  <r>
    <s v="9e37fa75-a5c0-47e3-b069-f4b255e77c62"/>
    <x v="1"/>
    <x v="0"/>
    <n v="68"/>
    <x v="1"/>
  </r>
  <r>
    <s v="9e3ccdd8-492e-4ed5-84c2-46f337d3a8bd"/>
    <x v="0"/>
    <x v="0"/>
    <n v="55"/>
    <x v="0"/>
  </r>
  <r>
    <s v="9e42a9af-874e-403e-9af2-8f1c21fdf4c0"/>
    <x v="1"/>
    <x v="0"/>
    <n v="61"/>
    <x v="1"/>
  </r>
  <r>
    <s v="9e434fbe-4d65-41cf-9424-94d43eb8860b"/>
    <x v="0"/>
    <x v="0"/>
    <n v="64"/>
    <x v="1"/>
  </r>
  <r>
    <s v="9e43a65f-f310-4cb0-a645-8ea52d98f88f"/>
    <x v="2"/>
    <x v="1"/>
    <n v="36"/>
    <x v="1"/>
  </r>
  <r>
    <s v="9e44dd90-b1e7-483a-9e7e-4ef2e6104330"/>
    <x v="1"/>
    <x v="0"/>
    <n v="63"/>
    <x v="1"/>
  </r>
  <r>
    <s v="9e46150f-1318-4ad7-be4f-67cbabfcac8f"/>
    <x v="1"/>
    <x v="0"/>
    <n v="33"/>
    <x v="1"/>
  </r>
  <r>
    <s v="9e4662c5-9dd1-4395-9039-9aad17e19cf5"/>
    <x v="0"/>
    <x v="0"/>
    <n v="71"/>
    <x v="1"/>
  </r>
  <r>
    <s v="9e4c87c2-579f-4c08-8a72-6a677d14e52e"/>
    <x v="0"/>
    <x v="0"/>
    <n v="45"/>
    <x v="1"/>
  </r>
  <r>
    <s v="9e4f11c9-edcf-48bb-adce-0b06d7ddda3d"/>
    <x v="1"/>
    <x v="0"/>
    <n v="27"/>
    <x v="0"/>
  </r>
  <r>
    <s v="9e51ded3-7310-4ee0-a339-ab491a4e7361"/>
    <x v="0"/>
    <x v="0"/>
    <n v="60"/>
    <x v="1"/>
  </r>
  <r>
    <s v="9e53a361-9507-4b07-9b3b-56bad312fb6a"/>
    <x v="2"/>
    <x v="1"/>
    <n v="50"/>
    <x v="0"/>
  </r>
  <r>
    <s v="9e58a954-94fe-47bb-91d6-772163873124"/>
    <x v="1"/>
    <x v="0"/>
    <n v="55"/>
    <x v="1"/>
  </r>
  <r>
    <s v="9e5ca164-c6d5-435f-a626-f79672253a27"/>
    <x v="0"/>
    <x v="0"/>
    <n v="52"/>
    <x v="1"/>
  </r>
  <r>
    <s v="9e5fc879-a2c3-4bac-a784-8e5c5a6b06f0"/>
    <x v="0"/>
    <x v="0"/>
    <n v="56"/>
    <x v="1"/>
  </r>
  <r>
    <s v="9e61c568-6559-4634-b4af-7f1bbd8d39f0"/>
    <x v="2"/>
    <x v="1"/>
    <n v="56"/>
    <x v="0"/>
  </r>
  <r>
    <s v="9e6239f2-9352-4bad-a19a-22538ddd0e27"/>
    <x v="2"/>
    <x v="1"/>
    <n v="47"/>
    <x v="0"/>
  </r>
  <r>
    <s v="9e62f39b-af79-422a-bb7a-56da69950ddf"/>
    <x v="1"/>
    <x v="0"/>
    <n v="41"/>
    <x v="1"/>
  </r>
  <r>
    <s v="9e658fac-3d66-46eb-b991-2e7f8b89e0c8"/>
    <x v="1"/>
    <x v="0"/>
    <n v="42"/>
    <x v="1"/>
  </r>
  <r>
    <s v="9e692a52-ea3b-4e7a-9c74-c66cadfafaf7"/>
    <x v="0"/>
    <x v="0"/>
    <n v="58"/>
    <x v="0"/>
  </r>
  <r>
    <s v="9e696e8d-324b-478f-9a1a-d943f866a749"/>
    <x v="0"/>
    <x v="0"/>
    <n v="78"/>
    <x v="1"/>
  </r>
  <r>
    <s v="9e6bd994-d868-4805-8511-08ddcbe33c14"/>
    <x v="2"/>
    <x v="1"/>
    <n v="38"/>
    <x v="1"/>
  </r>
  <r>
    <s v="9e6db100-5ccb-4a6b-a86c-507acf77e30b"/>
    <x v="0"/>
    <x v="0"/>
    <n v="62"/>
    <x v="1"/>
  </r>
  <r>
    <s v="9e6eb4fa-abd5-40a7-bd06-5ca016b16021"/>
    <x v="2"/>
    <x v="1"/>
    <n v="44"/>
    <x v="0"/>
  </r>
  <r>
    <s v="9e6ef69b-50da-45a2-b04f-aaa55a07979a"/>
    <x v="0"/>
    <x v="0"/>
    <n v="64"/>
    <x v="1"/>
  </r>
  <r>
    <s v="9e743877-0a64-443e-a305-3771a2e7ee89"/>
    <x v="1"/>
    <x v="0"/>
    <n v="57"/>
    <x v="1"/>
  </r>
  <r>
    <s v="9e7593a3-98a3-4f85-b42e-07899895acb7"/>
    <x v="1"/>
    <x v="0"/>
    <n v="47"/>
    <x v="1"/>
  </r>
  <r>
    <s v="9e763f85-b627-45b6-ad70-2982aae80d5d"/>
    <x v="2"/>
    <x v="1"/>
    <n v="57"/>
    <x v="1"/>
  </r>
  <r>
    <s v="9e77ab76-c547-402f-a933-c2d0eced7ed8"/>
    <x v="0"/>
    <x v="0"/>
    <n v="41"/>
    <x v="1"/>
  </r>
  <r>
    <s v="9e78b3db-3f5e-43fe-9220-37f0ee31d7b3"/>
    <x v="1"/>
    <x v="0"/>
    <n v="65"/>
    <x v="1"/>
  </r>
  <r>
    <s v="9e7bd306-471d-4c5c-aa53-a9d24e0779bc"/>
    <x v="2"/>
    <x v="1"/>
    <n v="51"/>
    <x v="0"/>
  </r>
  <r>
    <s v="9e7ccb65-2088-49c2-b05f-9216c9871282"/>
    <x v="0"/>
    <x v="0"/>
    <n v="38"/>
    <x v="1"/>
  </r>
  <r>
    <s v="9e7f7aaa-1fc7-4513-b194-2ac024bc4472"/>
    <x v="0"/>
    <x v="0"/>
    <n v="48"/>
    <x v="0"/>
  </r>
  <r>
    <s v="9e7ff0f7-87b2-48eb-b450-5aed0c3c685d"/>
    <x v="0"/>
    <x v="0"/>
    <n v="63"/>
    <x v="0"/>
  </r>
  <r>
    <s v="9e8661c7-8c09-4b5a-95b2-8f6dcfca821f"/>
    <x v="1"/>
    <x v="0"/>
    <n v="22"/>
    <x v="1"/>
  </r>
  <r>
    <s v="9e8bd81f-b091-4c02-9ea4-1927c896dfc2"/>
    <x v="2"/>
    <x v="1"/>
    <n v="17"/>
    <x v="0"/>
  </r>
  <r>
    <s v="9e8d7eb3-2ee6-4f02-aa73-a467411d55fb"/>
    <x v="1"/>
    <x v="0"/>
    <n v="55"/>
    <x v="0"/>
  </r>
  <r>
    <s v="9e8f3a46-5bd0-450c-bb36-5abd2e0f5ac3"/>
    <x v="1"/>
    <x v="0"/>
    <n v="35"/>
    <x v="0"/>
  </r>
  <r>
    <s v="9e90750a-8dfc-487b-a151-4ccf46ddc765"/>
    <x v="2"/>
    <x v="1"/>
    <n v="56"/>
    <x v="0"/>
  </r>
  <r>
    <s v="9e908660-687d-4c75-9b1a-d18400f52ea2"/>
    <x v="0"/>
    <x v="0"/>
    <n v="69"/>
    <x v="0"/>
  </r>
  <r>
    <s v="9e914ce0-b0c9-4b09-8e1e-51419da4befc"/>
    <x v="0"/>
    <x v="0"/>
    <n v="16"/>
    <x v="1"/>
  </r>
  <r>
    <s v="9e930391-155b-4880-887d-00c5e9a0a591"/>
    <x v="0"/>
    <x v="0"/>
    <n v="51"/>
    <x v="0"/>
  </r>
  <r>
    <s v="9e93f99e-9644-4578-832f-48fb8d4cd39c"/>
    <x v="1"/>
    <x v="0"/>
    <n v="36"/>
    <x v="0"/>
  </r>
  <r>
    <s v="9e98ccb4-e0b8-44de-acd0-4927030264d3"/>
    <x v="2"/>
    <x v="1"/>
    <n v="41"/>
    <x v="0"/>
  </r>
  <r>
    <s v="9e9a8575-e291-4c28-9ba0-3a63989b0803"/>
    <x v="1"/>
    <x v="0"/>
    <n v="61"/>
    <x v="1"/>
  </r>
  <r>
    <s v="9e9c45c2-8b4e-416b-aa50-c27962794bf6"/>
    <x v="0"/>
    <x v="0"/>
    <n v="26"/>
    <x v="0"/>
  </r>
  <r>
    <s v="9e9ccd67-62ad-4dd5-95ff-ff96aaf2f4a5"/>
    <x v="0"/>
    <x v="0"/>
    <n v="67"/>
    <x v="1"/>
  </r>
  <r>
    <s v="9e9cdb6c-1a5d-4bc0-8a66-e0bef45f625b"/>
    <x v="1"/>
    <x v="0"/>
    <n v="31"/>
    <x v="0"/>
  </r>
  <r>
    <s v="9e9cf557-f329-43ed-8095-dc66bc667c28"/>
    <x v="2"/>
    <x v="1"/>
    <n v="25"/>
    <x v="1"/>
  </r>
  <r>
    <s v="9e9e5c6f-6176-4dc2-965c-628d874015b6"/>
    <x v="1"/>
    <x v="0"/>
    <n v="22"/>
    <x v="0"/>
  </r>
  <r>
    <s v="9e9f1dfe-7412-4fef-9f6d-f344e157815c"/>
    <x v="1"/>
    <x v="0"/>
    <n v="59"/>
    <x v="1"/>
  </r>
  <r>
    <s v="9e9fe9c5-cdff-4b89-85ca-734f96d7fe48"/>
    <x v="0"/>
    <x v="0"/>
    <n v="38"/>
    <x v="0"/>
  </r>
  <r>
    <s v="9ea08731-6f48-4775-8c98-19a2029fcf73"/>
    <x v="1"/>
    <x v="0"/>
    <n v="31"/>
    <x v="0"/>
  </r>
  <r>
    <s v="9ea1cddd-4382-414d-809a-2364d508c569"/>
    <x v="1"/>
    <x v="0"/>
    <n v="52"/>
    <x v="0"/>
  </r>
  <r>
    <s v="9ea49ec4-2b4f-4e7b-94f1-99ba8d10a629"/>
    <x v="0"/>
    <x v="0"/>
    <n v="59"/>
    <x v="0"/>
  </r>
  <r>
    <s v="9ea62a2d-578b-4945-8d7b-d2f8d7773b5e"/>
    <x v="0"/>
    <x v="0"/>
    <n v="46"/>
    <x v="0"/>
  </r>
  <r>
    <s v="9ea70274-1e3d-4fe9-ad36-73334656b134"/>
    <x v="1"/>
    <x v="0"/>
    <n v="59"/>
    <x v="1"/>
  </r>
  <r>
    <s v="9ea7e35c-eb07-4e63-bd0f-a313e8aee6c4"/>
    <x v="0"/>
    <x v="0"/>
    <n v="57"/>
    <x v="1"/>
  </r>
  <r>
    <s v="9ea87997-3613-4bfb-ba2a-80d8a39c3df2"/>
    <x v="0"/>
    <x v="0"/>
    <n v="52"/>
    <x v="1"/>
  </r>
  <r>
    <s v="9eaa33ae-f5c4-4c9e-a200-7708a7ef9006"/>
    <x v="1"/>
    <x v="0"/>
    <n v="50"/>
    <x v="0"/>
  </r>
  <r>
    <s v="9eaa8483-51f5-410f-ac29-336ceb8178a0"/>
    <x v="0"/>
    <x v="0"/>
    <n v="64"/>
    <x v="1"/>
  </r>
  <r>
    <s v="9eaa9736-ff6e-45f7-a29f-990097441d6b"/>
    <x v="1"/>
    <x v="0"/>
    <n v="27"/>
    <x v="1"/>
  </r>
  <r>
    <s v="9eb1671b-a64f-4133-a7e8-a1f08657fd06"/>
    <x v="1"/>
    <x v="0"/>
    <n v="20"/>
    <x v="1"/>
  </r>
  <r>
    <s v="9eb93611-08de-4ae9-a44d-4d86dd123013"/>
    <x v="1"/>
    <x v="0"/>
    <n v="61"/>
    <x v="0"/>
  </r>
  <r>
    <s v="9eb988cd-aecc-4335-ad09-b580be434377"/>
    <x v="2"/>
    <x v="1"/>
    <n v="24"/>
    <x v="0"/>
  </r>
  <r>
    <s v="9eb9f945-1832-4e10-b902-719d11855f47"/>
    <x v="1"/>
    <x v="0"/>
    <n v="51"/>
    <x v="0"/>
  </r>
  <r>
    <s v="9ebb6f78-9a39-466f-b5cd-bc0eefb7179f"/>
    <x v="2"/>
    <x v="1"/>
    <n v="72"/>
    <x v="0"/>
  </r>
  <r>
    <s v="9ebb860f-63cf-44e6-942c-3be9602ce179"/>
    <x v="0"/>
    <x v="0"/>
    <n v="68"/>
    <x v="0"/>
  </r>
  <r>
    <s v="9ebc1edb-315f-4f0f-bc9b-dfa933bc67d3"/>
    <x v="2"/>
    <x v="1"/>
    <n v="56"/>
    <x v="1"/>
  </r>
  <r>
    <s v="9ebdbeb1-2825-4a76-a23b-e51844753bf5"/>
    <x v="0"/>
    <x v="0"/>
    <n v="61"/>
    <x v="1"/>
  </r>
  <r>
    <s v="9ec0a0ac-83b7-4b37-a096-a73a579b6a1d"/>
    <x v="1"/>
    <x v="0"/>
    <n v="59"/>
    <x v="0"/>
  </r>
  <r>
    <s v="9ec108de-18b4-4446-a6e8-4c398f5a6614"/>
    <x v="2"/>
    <x v="1"/>
    <n v="57"/>
    <x v="0"/>
  </r>
  <r>
    <s v="9ec6e281-84bf-4b6b-be0d-0ccd279257cc"/>
    <x v="2"/>
    <x v="1"/>
    <n v="60"/>
    <x v="0"/>
  </r>
  <r>
    <s v="9ecdf9f3-f20f-42fe-9862-ca55d68a1261"/>
    <x v="0"/>
    <x v="0"/>
    <n v="22"/>
    <x v="1"/>
  </r>
  <r>
    <s v="9ed27b99-3235-476c-a752-abdc005fb46b"/>
    <x v="2"/>
    <x v="1"/>
    <n v="45"/>
    <x v="1"/>
  </r>
  <r>
    <s v="9ed4a658-6a47-4e23-934f-a9a9d73f4680"/>
    <x v="1"/>
    <x v="0"/>
    <n v="44"/>
    <x v="1"/>
  </r>
  <r>
    <s v="9ed655dd-cc93-4bde-be51-804bac051f25"/>
    <x v="2"/>
    <x v="1"/>
    <n v="44"/>
    <x v="1"/>
  </r>
  <r>
    <s v="9edc3935-3942-48c0-8666-bc5857f24aec"/>
    <x v="2"/>
    <x v="1"/>
    <n v="54"/>
    <x v="0"/>
  </r>
  <r>
    <s v="9edc8604-a965-4eb7-a5d0-61df8a9ae45d"/>
    <x v="2"/>
    <x v="1"/>
    <n v="71"/>
    <x v="1"/>
  </r>
  <r>
    <s v="9edd183b-ecc3-433a-9669-f891d34f8490"/>
    <x v="2"/>
    <x v="1"/>
    <n v="53"/>
    <x v="1"/>
  </r>
  <r>
    <s v="9edd6582-d7b2-4b5c-ab51-24c48d404adc"/>
    <x v="0"/>
    <x v="0"/>
    <n v="45"/>
    <x v="1"/>
  </r>
  <r>
    <s v="9ede7426-5aa9-4b4a-85a5-ed3ffd486640"/>
    <x v="1"/>
    <x v="0"/>
    <n v="77"/>
    <x v="1"/>
  </r>
  <r>
    <s v="9ee03a27-eab3-457a-bfca-6e7696f7497f"/>
    <x v="0"/>
    <x v="0"/>
    <n v="51"/>
    <x v="1"/>
  </r>
  <r>
    <s v="9ee07fd5-612d-4a33-89a6-12fa8ce9bb48"/>
    <x v="2"/>
    <x v="1"/>
    <n v="31"/>
    <x v="1"/>
  </r>
  <r>
    <s v="9ee2b533-9bd1-461d-acbc-ac74aa13818b"/>
    <x v="2"/>
    <x v="1"/>
    <n v="49"/>
    <x v="0"/>
  </r>
  <r>
    <s v="9ee3b37b-f1e7-4b02-8f8f-a8af4ce3990e"/>
    <x v="2"/>
    <x v="1"/>
    <n v="23"/>
    <x v="1"/>
  </r>
  <r>
    <s v="9ee5d70d-a1ca-4fe9-af45-27dc20017d27"/>
    <x v="2"/>
    <x v="1"/>
    <n v="53"/>
    <x v="0"/>
  </r>
  <r>
    <s v="9ee5e906-29d5-43e2-a31f-7af046f6a3f7"/>
    <x v="0"/>
    <x v="0"/>
    <n v="59"/>
    <x v="1"/>
  </r>
  <r>
    <s v="9ee69a0c-e362-40ae-affe-2552e145721d"/>
    <x v="0"/>
    <x v="0"/>
    <n v="44"/>
    <x v="1"/>
  </r>
  <r>
    <s v="9eeb04be-4a5f-42d5-b927-eba101889a58"/>
    <x v="1"/>
    <x v="0"/>
    <n v="65"/>
    <x v="1"/>
  </r>
  <r>
    <s v="9eefe353-2aa9-4e95-85bd-c1db14bd66b0"/>
    <x v="0"/>
    <x v="0"/>
    <n v="73"/>
    <x v="1"/>
  </r>
  <r>
    <s v="9ef52df5-6e16-4448-9eab-9db6dba9bc01"/>
    <x v="0"/>
    <x v="0"/>
    <n v="31"/>
    <x v="0"/>
  </r>
  <r>
    <s v="9ef59ad6-9d71-4b08-831e-b77436550ba0"/>
    <x v="0"/>
    <x v="0"/>
    <n v="49"/>
    <x v="1"/>
  </r>
  <r>
    <s v="9ef8d80d-51c6-4bbe-865c-825d84311b65"/>
    <x v="0"/>
    <x v="0"/>
    <n v="11"/>
    <x v="0"/>
  </r>
  <r>
    <s v="9efa04ab-254a-4047-8f2f-91e5fe93062f"/>
    <x v="2"/>
    <x v="1"/>
    <n v="43"/>
    <x v="1"/>
  </r>
  <r>
    <s v="9efb183a-3fff-4b83-9cd4-a25337821569"/>
    <x v="0"/>
    <x v="0"/>
    <n v="69"/>
    <x v="0"/>
  </r>
  <r>
    <s v="9efc0b02-fac6-434a-92c8-23532b871175"/>
    <x v="1"/>
    <x v="0"/>
    <n v="71"/>
    <x v="1"/>
  </r>
  <r>
    <s v="9efd8741-c3b0-4166-a9ef-27107e7f3d28"/>
    <x v="0"/>
    <x v="0"/>
    <n v="60"/>
    <x v="0"/>
  </r>
  <r>
    <s v="9efec342-ee16-4e7a-907c-c7af82575150"/>
    <x v="0"/>
    <x v="0"/>
    <n v="73"/>
    <x v="1"/>
  </r>
  <r>
    <s v="9f00ee9d-2d51-4ff2-845c-583904f36fd1"/>
    <x v="0"/>
    <x v="0"/>
    <n v="53"/>
    <x v="1"/>
  </r>
  <r>
    <s v="9f01e063-7de5-40ac-b075-d30e47f29c60"/>
    <x v="0"/>
    <x v="0"/>
    <n v="57"/>
    <x v="1"/>
  </r>
  <r>
    <s v="9f02606a-73d0-46b6-8cca-9494f65450a4"/>
    <x v="0"/>
    <x v="0"/>
    <n v="52"/>
    <x v="1"/>
  </r>
  <r>
    <s v="9f059391-d2b2-457b-8784-330a31e87ad8"/>
    <x v="0"/>
    <x v="0"/>
    <n v="54"/>
    <x v="0"/>
  </r>
  <r>
    <s v="9f074665-e9df-4248-9114-5cb80522f175"/>
    <x v="1"/>
    <x v="0"/>
    <n v="57"/>
    <x v="0"/>
  </r>
  <r>
    <s v="9f08094e-9855-45c7-ac2b-1375e23f6b2f"/>
    <x v="1"/>
    <x v="0"/>
    <n v="67"/>
    <x v="1"/>
  </r>
  <r>
    <s v="9f085bf1-c475-4535-aa1d-331bc8c421d5"/>
    <x v="0"/>
    <x v="0"/>
    <n v="49"/>
    <x v="0"/>
  </r>
  <r>
    <s v="9f0cf002-f237-4706-bbf5-a4f337e5f3f5"/>
    <x v="1"/>
    <x v="0"/>
    <n v="50"/>
    <x v="0"/>
  </r>
  <r>
    <s v="9f0d24c4-9e30-4513-91df-a6969c197213"/>
    <x v="0"/>
    <x v="0"/>
    <n v="72"/>
    <x v="0"/>
  </r>
  <r>
    <s v="9f0e7349-144c-4202-86fa-3cd5e1bf252e"/>
    <x v="1"/>
    <x v="0"/>
    <n v="36"/>
    <x v="0"/>
  </r>
  <r>
    <s v="9f10dd1b-c139-44cf-bce0-c6199f4c6e13"/>
    <x v="0"/>
    <x v="0"/>
    <n v="53"/>
    <x v="1"/>
  </r>
  <r>
    <s v="9f11086b-ba1a-4f60-92ec-09e492eae867"/>
    <x v="0"/>
    <x v="0"/>
    <n v="44"/>
    <x v="1"/>
  </r>
  <r>
    <s v="9f12306f-aeae-4898-b99a-2b15be3e81d7"/>
    <x v="1"/>
    <x v="0"/>
    <n v="41"/>
    <x v="0"/>
  </r>
  <r>
    <s v="9f130cae-9c08-4321-9678-349d21d14329"/>
    <x v="1"/>
    <x v="0"/>
    <n v="59"/>
    <x v="1"/>
  </r>
  <r>
    <s v="9f176451-253d-44ae-8be8-1746474f5dad"/>
    <x v="0"/>
    <x v="0"/>
    <n v="57"/>
    <x v="0"/>
  </r>
  <r>
    <s v="9f1a8c65-97ee-46d5-8b27-c0dd262bf41c"/>
    <x v="1"/>
    <x v="0"/>
    <n v="60"/>
    <x v="1"/>
  </r>
  <r>
    <s v="9f1ab54d-5fb8-4464-9617-26a7d25f26cd"/>
    <x v="2"/>
    <x v="1"/>
    <n v="53"/>
    <x v="0"/>
  </r>
  <r>
    <s v="9f1d7f1a-0bad-4902-90c6-472dc22bafc3"/>
    <x v="1"/>
    <x v="0"/>
    <n v="23"/>
    <x v="1"/>
  </r>
  <r>
    <s v="9f25ac3c-f81c-4e6d-99b7-eb0308cb6751"/>
    <x v="1"/>
    <x v="0"/>
    <n v="38"/>
    <x v="0"/>
  </r>
  <r>
    <s v="9f296b8c-fa45-4914-a69e-900ae19118ba"/>
    <x v="1"/>
    <x v="0"/>
    <n v="22"/>
    <x v="0"/>
  </r>
  <r>
    <s v="9f29797b-280d-4b7b-9c7a-aba284959b93"/>
    <x v="0"/>
    <x v="0"/>
    <n v="45"/>
    <x v="0"/>
  </r>
  <r>
    <s v="9f29c2b5-9c22-445f-83f7-d0015376df00"/>
    <x v="0"/>
    <x v="0"/>
    <n v="50"/>
    <x v="0"/>
  </r>
  <r>
    <s v="9f2cf186-cae2-4b29-8312-d20cd1df7d25"/>
    <x v="2"/>
    <x v="1"/>
    <n v="29"/>
    <x v="1"/>
  </r>
  <r>
    <s v="9f2d2fba-214b-429f-a633-48dec946998a"/>
    <x v="1"/>
    <x v="0"/>
    <n v="16"/>
    <x v="0"/>
  </r>
  <r>
    <s v="9f2e86d5-cf74-4c4f-84f9-c9e842c8ef0d"/>
    <x v="2"/>
    <x v="1"/>
    <n v="42"/>
    <x v="0"/>
  </r>
  <r>
    <s v="9f32b6af-9111-4682-81c1-ac02893d70cc"/>
    <x v="1"/>
    <x v="0"/>
    <n v="62"/>
    <x v="1"/>
  </r>
  <r>
    <s v="9f370a9a-98ea-465f-b225-a7b47211fb4c"/>
    <x v="0"/>
    <x v="0"/>
    <n v="59"/>
    <x v="0"/>
  </r>
  <r>
    <s v="9f377ef1-a9b4-409c-8e6f-94199ac19a75"/>
    <x v="2"/>
    <x v="1"/>
    <n v="75"/>
    <x v="0"/>
  </r>
  <r>
    <s v="9f3893a1-3983-461c-a04f-f8701d4668ee"/>
    <x v="0"/>
    <x v="0"/>
    <n v="55"/>
    <x v="1"/>
  </r>
  <r>
    <s v="9f3b98ca-4292-427b-8aa9-0b1c085b1c48"/>
    <x v="1"/>
    <x v="0"/>
    <n v="59"/>
    <x v="1"/>
  </r>
  <r>
    <s v="9f3c08be-0b3a-413d-aade-4bc74cee30b7"/>
    <x v="1"/>
    <x v="0"/>
    <n v="75"/>
    <x v="0"/>
  </r>
  <r>
    <s v="9f3eb249-c086-4cb1-a771-c226e93db399"/>
    <x v="0"/>
    <x v="0"/>
    <n v="48"/>
    <x v="1"/>
  </r>
  <r>
    <s v="9f3f5192-ef06-4085-bfbe-17ec62087fd4"/>
    <x v="2"/>
    <x v="1"/>
    <n v="74"/>
    <x v="1"/>
  </r>
  <r>
    <s v="9f434de4-5c5b-48c2-828f-8f04a7c51739"/>
    <x v="1"/>
    <x v="0"/>
    <n v="37"/>
    <x v="1"/>
  </r>
  <r>
    <s v="9f4c377e-8f59-408f-a5a4-d6e4ce2a54ca"/>
    <x v="1"/>
    <x v="0"/>
    <n v="53"/>
    <x v="1"/>
  </r>
  <r>
    <s v="9f4cb263-83c4-494f-8b30-dfcb03efc791"/>
    <x v="1"/>
    <x v="0"/>
    <n v="60"/>
    <x v="0"/>
  </r>
  <r>
    <s v="9f5061c9-547b-4a0f-9368-3e0cc3f32000"/>
    <x v="0"/>
    <x v="0"/>
    <n v="52"/>
    <x v="1"/>
  </r>
  <r>
    <s v="9f51baeb-be09-498c-a38a-8d70c03f15db"/>
    <x v="1"/>
    <x v="0"/>
    <n v="55"/>
    <x v="0"/>
  </r>
  <r>
    <s v="9f52af79-905b-4720-8c9d-668ed47dad8e"/>
    <x v="1"/>
    <x v="0"/>
    <n v="38"/>
    <x v="1"/>
  </r>
  <r>
    <s v="9f579871-0644-4b33-8547-240b76dbccdd"/>
    <x v="2"/>
    <x v="1"/>
    <n v="21"/>
    <x v="1"/>
  </r>
  <r>
    <s v="9f586862-a0d0-4980-ac2e-7a82c9d4c30b"/>
    <x v="2"/>
    <x v="1"/>
    <n v="27"/>
    <x v="1"/>
  </r>
  <r>
    <s v="9f5fbcfa-4e19-4fe4-991c-fe385baff790"/>
    <x v="1"/>
    <x v="0"/>
    <n v="58"/>
    <x v="1"/>
  </r>
  <r>
    <s v="9f630e07-77b6-4cc2-a2c9-43bd9b4da729"/>
    <x v="0"/>
    <x v="0"/>
    <n v="36"/>
    <x v="0"/>
  </r>
  <r>
    <s v="9f63f132-7293-46cd-ab0b-ef1ed9754806"/>
    <x v="0"/>
    <x v="0"/>
    <n v="65"/>
    <x v="1"/>
  </r>
  <r>
    <s v="9f64470d-14bd-4cf3-a27f-f7fe60ef9df5"/>
    <x v="1"/>
    <x v="0"/>
    <n v="39"/>
    <x v="1"/>
  </r>
  <r>
    <s v="9f64795e-f4ca-4931-ac92-f5a41b292227"/>
    <x v="0"/>
    <x v="0"/>
    <n v="68"/>
    <x v="0"/>
  </r>
  <r>
    <s v="9f653409-3233-4ab4-97f6-4647faa03e81"/>
    <x v="1"/>
    <x v="0"/>
    <n v="75"/>
    <x v="1"/>
  </r>
  <r>
    <s v="9f65dff1-52fc-4d14-b918-a931ce1f91aa"/>
    <x v="1"/>
    <x v="0"/>
    <n v="47"/>
    <x v="0"/>
  </r>
  <r>
    <s v="9f6aeb08-e848-49c4-9d98-a1464479598b"/>
    <x v="0"/>
    <x v="0"/>
    <n v="46"/>
    <x v="0"/>
  </r>
  <r>
    <s v="9f6b73b6-14ee-42c2-bdcc-4e39a0cb137e"/>
    <x v="1"/>
    <x v="0"/>
    <n v="2"/>
    <x v="1"/>
  </r>
  <r>
    <s v="9f707f8c-25f5-462f-9c7b-36754101f5db"/>
    <x v="0"/>
    <x v="0"/>
    <n v="78"/>
    <x v="1"/>
  </r>
  <r>
    <s v="9f70e16b-6372-47ca-8589-1862539f0655"/>
    <x v="2"/>
    <x v="1"/>
    <n v="16"/>
    <x v="1"/>
  </r>
  <r>
    <s v="9f7377a2-d46e-4467-a936-f0d8fd8ea296"/>
    <x v="0"/>
    <x v="0"/>
    <n v="44"/>
    <x v="0"/>
  </r>
  <r>
    <s v="9f756055-99fc-4a80-97b4-f89f98cf92d2"/>
    <x v="2"/>
    <x v="1"/>
    <n v="50"/>
    <x v="1"/>
  </r>
  <r>
    <s v="9f765527-a937-42be-9e95-d673b2ad97e2"/>
    <x v="0"/>
    <x v="0"/>
    <n v="46"/>
    <x v="1"/>
  </r>
  <r>
    <s v="9f76ae9b-da2b-4add-9964-e681f2a31697"/>
    <x v="2"/>
    <x v="1"/>
    <n v="42"/>
    <x v="1"/>
  </r>
  <r>
    <s v="9f76d7cd-c7a2-4068-a05f-d80da06accd3"/>
    <x v="0"/>
    <x v="0"/>
    <n v="69"/>
    <x v="1"/>
  </r>
  <r>
    <s v="9f776244-1abf-4ae2-a4ec-237e915cd914"/>
    <x v="0"/>
    <x v="0"/>
    <n v="50"/>
    <x v="1"/>
  </r>
  <r>
    <s v="9f7a4363-6db1-4e19-9b36-6fba64b47d38"/>
    <x v="1"/>
    <x v="0"/>
    <n v="49"/>
    <x v="0"/>
  </r>
  <r>
    <s v="9f7bd17a-57aa-483d-90d5-be6a4b5e92b9"/>
    <x v="0"/>
    <x v="0"/>
    <n v="71"/>
    <x v="1"/>
  </r>
  <r>
    <s v="9f7fbca0-6111-4cd7-996b-764f751f00c1"/>
    <x v="1"/>
    <x v="0"/>
    <n v="26"/>
    <x v="0"/>
  </r>
  <r>
    <s v="9f80d9c7-5ed4-40bf-8535-8289717d3264"/>
    <x v="0"/>
    <x v="0"/>
    <n v="60"/>
    <x v="1"/>
  </r>
  <r>
    <s v="9f80deec-f5ce-4421-b3b2-fe5e5a547477"/>
    <x v="0"/>
    <x v="0"/>
    <n v="40"/>
    <x v="1"/>
  </r>
  <r>
    <s v="9f83587c-52c3-4467-a19f-f3f287c542c7"/>
    <x v="1"/>
    <x v="0"/>
    <n v="34"/>
    <x v="1"/>
  </r>
  <r>
    <s v="9f857687-1aad-42a5-80f6-4dc277053c75"/>
    <x v="1"/>
    <x v="0"/>
    <n v="63"/>
    <x v="1"/>
  </r>
  <r>
    <s v="9f8586c1-b803-4eb3-8d27-61e7cec5db11"/>
    <x v="1"/>
    <x v="0"/>
    <n v="10"/>
    <x v="0"/>
  </r>
  <r>
    <s v="9f8676ed-ec75-42d4-bb4d-304fcaace16d"/>
    <x v="1"/>
    <x v="0"/>
    <n v="69"/>
    <x v="1"/>
  </r>
  <r>
    <s v="9f888f62-3d5b-49c5-aee2-e301c2f9604d"/>
    <x v="0"/>
    <x v="0"/>
    <n v="70"/>
    <x v="0"/>
  </r>
  <r>
    <s v="9f8cfaf8-3bf9-4d4d-a0be-40091e83cba1"/>
    <x v="0"/>
    <x v="0"/>
    <n v="38"/>
    <x v="1"/>
  </r>
  <r>
    <s v="9f8f0210-3d83-407a-9443-38287d043bb6"/>
    <x v="0"/>
    <x v="0"/>
    <n v="23"/>
    <x v="0"/>
  </r>
  <r>
    <s v="9f9183c8-4526-4ba8-bfc3-b228f3f09fdb"/>
    <x v="0"/>
    <x v="0"/>
    <n v="64"/>
    <x v="1"/>
  </r>
  <r>
    <s v="9f96adbd-11c3-4c1f-8453-08497916c699"/>
    <x v="0"/>
    <x v="0"/>
    <n v="75"/>
    <x v="0"/>
  </r>
  <r>
    <s v="9f978e30-810a-4ec0-8edf-f917216b0543"/>
    <x v="1"/>
    <x v="0"/>
    <n v="44"/>
    <x v="1"/>
  </r>
  <r>
    <s v="9f9b51c5-dd69-4bf8-bb3f-49def4d4b85f"/>
    <x v="2"/>
    <x v="1"/>
    <n v="33"/>
    <x v="1"/>
  </r>
  <r>
    <s v="9f9b544f-2939-49ba-8526-bcd0e88ae731"/>
    <x v="0"/>
    <x v="0"/>
    <n v="50"/>
    <x v="0"/>
  </r>
  <r>
    <s v="9f9c3d24-3a94-46ad-b83b-1e2a247ea866"/>
    <x v="0"/>
    <x v="0"/>
    <n v="61"/>
    <x v="1"/>
  </r>
  <r>
    <s v="9f9e35d3-2032-489f-8729-474a160fa176"/>
    <x v="2"/>
    <x v="1"/>
    <n v="40"/>
    <x v="1"/>
  </r>
  <r>
    <s v="9f9e7267-220a-43f8-b222-9a330b08957a"/>
    <x v="2"/>
    <x v="1"/>
    <n v="56"/>
    <x v="0"/>
  </r>
  <r>
    <s v="9f9ec9da-d808-45c2-a8b8-a3652c9e06e5"/>
    <x v="0"/>
    <x v="0"/>
    <n v="71"/>
    <x v="1"/>
  </r>
  <r>
    <s v="9fa14682-ad76-4df6-80a6-aa623e59ff4c"/>
    <x v="0"/>
    <x v="0"/>
    <n v="28"/>
    <x v="1"/>
  </r>
  <r>
    <s v="9fa17c26-8aae-4dd6-af8a-5750f042adf9"/>
    <x v="2"/>
    <x v="1"/>
    <n v="65"/>
    <x v="1"/>
  </r>
  <r>
    <s v="9fa50949-d641-4a97-b205-72f750a0b651"/>
    <x v="1"/>
    <x v="0"/>
    <n v="44"/>
    <x v="0"/>
  </r>
  <r>
    <s v="9fa5b4ad-e116-4a36-8778-b2b55b7604b4"/>
    <x v="1"/>
    <x v="0"/>
    <n v="26"/>
    <x v="1"/>
  </r>
  <r>
    <s v="9fa98c4a-50fb-46e2-bbc9-67e9c177a088"/>
    <x v="1"/>
    <x v="0"/>
    <n v="37"/>
    <x v="1"/>
  </r>
  <r>
    <s v="9fa9dd9a-d129-43b0-8029-1e09798402b4"/>
    <x v="1"/>
    <x v="0"/>
    <n v="12"/>
    <x v="1"/>
  </r>
  <r>
    <s v="9facb2f2-d1bd-4b4f-bc13-b800841ab0d0"/>
    <x v="1"/>
    <x v="0"/>
    <n v="21"/>
    <x v="0"/>
  </r>
  <r>
    <s v="9fad94f8-dbcd-4858-9546-c6f19257bdfb"/>
    <x v="1"/>
    <x v="0"/>
    <n v="86"/>
    <x v="0"/>
  </r>
  <r>
    <s v="9fae656b-cf66-4c4b-a5ed-1962ebcafb7d"/>
    <x v="2"/>
    <x v="1"/>
    <n v="38"/>
    <x v="1"/>
  </r>
  <r>
    <s v="9fb2067e-c64c-428e-8c25-7f50c1f3db42"/>
    <x v="0"/>
    <x v="0"/>
    <n v="71"/>
    <x v="1"/>
  </r>
  <r>
    <s v="9fb3a24b-206e-4d21-92e5-7818fac9105a"/>
    <x v="1"/>
    <x v="0"/>
    <n v="33"/>
    <x v="1"/>
  </r>
  <r>
    <s v="9fb4b913-c36b-4de9-abba-518897e49e94"/>
    <x v="0"/>
    <x v="0"/>
    <n v="58"/>
    <x v="0"/>
  </r>
  <r>
    <s v="9fb60ae0-05f1-44e3-a37b-48d1d63b2188"/>
    <x v="0"/>
    <x v="0"/>
    <n v="36"/>
    <x v="0"/>
  </r>
  <r>
    <s v="9fbc34a0-5af2-4ce3-a672-c7d90c78aaa8"/>
    <x v="2"/>
    <x v="1"/>
    <n v="67"/>
    <x v="1"/>
  </r>
  <r>
    <s v="9fbc76aa-f0cf-4ff0-9fd9-17ca3d6f2dc8"/>
    <x v="0"/>
    <x v="0"/>
    <n v="45"/>
    <x v="0"/>
  </r>
  <r>
    <s v="9fbd26bd-6109-4c1b-b5c9-e217241f87c4"/>
    <x v="1"/>
    <x v="0"/>
    <n v="43"/>
    <x v="1"/>
  </r>
  <r>
    <s v="9fbd7b9f-ef1e-42ce-b594-1a3f017fb604"/>
    <x v="2"/>
    <x v="1"/>
    <n v="33"/>
    <x v="1"/>
  </r>
  <r>
    <s v="9fc06af9-a9d4-454d-bc5e-22eb2d2d975e"/>
    <x v="1"/>
    <x v="0"/>
    <n v="23"/>
    <x v="0"/>
  </r>
  <r>
    <s v="9fc1c3e2-9648-4795-862d-b3130c8c2614"/>
    <x v="1"/>
    <x v="0"/>
    <n v="43"/>
    <x v="1"/>
  </r>
  <r>
    <s v="9fc44c1b-3542-4d4d-ae7b-cbb750a90999"/>
    <x v="1"/>
    <x v="0"/>
    <n v="65"/>
    <x v="1"/>
  </r>
  <r>
    <s v="9fca525c-4b1c-4308-8485-5fff76a87ce6"/>
    <x v="0"/>
    <x v="0"/>
    <n v="48"/>
    <x v="0"/>
  </r>
  <r>
    <s v="9fd1a33f-dea1-41ab-87a4-2959ff4d84dc"/>
    <x v="0"/>
    <x v="0"/>
    <n v="35"/>
    <x v="0"/>
  </r>
  <r>
    <s v="9fd1c79a-428c-4fb0-af04-bfdaecf1d579"/>
    <x v="1"/>
    <x v="0"/>
    <n v="47"/>
    <x v="1"/>
  </r>
  <r>
    <s v="9fd1cbef-7996-4414-ab5b-1c68253b7b8b"/>
    <x v="0"/>
    <x v="0"/>
    <n v="46"/>
    <x v="0"/>
  </r>
  <r>
    <s v="9fd3c2a2-47c8-437d-a05d-e893fee688c9"/>
    <x v="1"/>
    <x v="0"/>
    <n v="46"/>
    <x v="1"/>
  </r>
  <r>
    <s v="9fd4b2e7-d443-417a-8436-b5921152ddd7"/>
    <x v="2"/>
    <x v="1"/>
    <n v="73"/>
    <x v="0"/>
  </r>
  <r>
    <s v="9fdcaddc-c6af-4a0f-8a63-6164c6f48518"/>
    <x v="0"/>
    <x v="0"/>
    <n v="50"/>
    <x v="0"/>
  </r>
  <r>
    <s v="9fe0022a-4549-4a65-9909-95c686b5c666"/>
    <x v="1"/>
    <x v="0"/>
    <n v="66"/>
    <x v="0"/>
  </r>
  <r>
    <s v="9fe35f18-856c-44b2-8b27-addaa68db796"/>
    <x v="0"/>
    <x v="0"/>
    <n v="6"/>
    <x v="1"/>
  </r>
  <r>
    <s v="9fe378a2-7e73-47a5-9f73-d7c7938a1c24"/>
    <x v="0"/>
    <x v="0"/>
    <n v="44"/>
    <x v="1"/>
  </r>
  <r>
    <s v="9fe77679-215d-484d-af2e-6e5986edefd9"/>
    <x v="0"/>
    <x v="0"/>
    <n v="26"/>
    <x v="1"/>
  </r>
  <r>
    <s v="9fe8cfff-e331-4176-85eb-82a4e6cf4fd8"/>
    <x v="0"/>
    <x v="0"/>
    <n v="13"/>
    <x v="1"/>
  </r>
  <r>
    <s v="9fe9b1cf-23a5-4da1-8d51-4b9fe5250418"/>
    <x v="1"/>
    <x v="0"/>
    <n v="57"/>
    <x v="0"/>
  </r>
  <r>
    <s v="9fea3b57-1e31-4133-ac11-e11264096f27"/>
    <x v="1"/>
    <x v="0"/>
    <n v="44"/>
    <x v="0"/>
  </r>
  <r>
    <s v="9febdd91-3593-4cde-ac36-83c498b06e6a"/>
    <x v="0"/>
    <x v="0"/>
    <n v="62"/>
    <x v="1"/>
  </r>
  <r>
    <s v="9fecd2dc-443d-4667-9423-a833ed7e7f29"/>
    <x v="1"/>
    <x v="0"/>
    <n v="68"/>
    <x v="0"/>
  </r>
  <r>
    <s v="9fee1fbb-4c28-461b-8f2a-b208a4a5e4f2"/>
    <x v="1"/>
    <x v="0"/>
    <n v="4"/>
    <x v="0"/>
  </r>
  <r>
    <s v="9ff19b9b-bd0e-450a-a240-8ddf12bd5a92"/>
    <x v="1"/>
    <x v="0"/>
    <n v="37"/>
    <x v="0"/>
  </r>
  <r>
    <s v="9ff60fbd-3d5f-4533-8662-fc799d0f7df0"/>
    <x v="1"/>
    <x v="0"/>
    <n v="16"/>
    <x v="1"/>
  </r>
  <r>
    <s v="9ffd2657-09eb-41b3-a078-144157ae5123"/>
    <x v="1"/>
    <x v="0"/>
    <n v="60"/>
    <x v="0"/>
  </r>
  <r>
    <s v="a000a70e-68c6-44fe-a09c-6290775ff8b6"/>
    <x v="1"/>
    <x v="0"/>
    <n v="86"/>
    <x v="0"/>
  </r>
  <r>
    <s v="a0024ecf-be38-47e0-8325-d46691060eb8"/>
    <x v="0"/>
    <x v="0"/>
    <n v="57"/>
    <x v="1"/>
  </r>
  <r>
    <s v="a002b5a6-a044-497f-a2ce-2ba0469345f2"/>
    <x v="1"/>
    <x v="0"/>
    <n v="32"/>
    <x v="1"/>
  </r>
  <r>
    <s v="a003bb5c-0638-4826-a207-bb8dfb559839"/>
    <x v="0"/>
    <x v="0"/>
    <n v="52"/>
    <x v="1"/>
  </r>
  <r>
    <s v="a004ce1a-4907-4d76-b520-0f31e1eb00d3"/>
    <x v="1"/>
    <x v="0"/>
    <n v="18"/>
    <x v="0"/>
  </r>
  <r>
    <s v="a006bc5e-87c6-48ca-92ac-32cf22ce5a86"/>
    <x v="0"/>
    <x v="0"/>
    <n v="47"/>
    <x v="1"/>
  </r>
  <r>
    <s v="a008f7a9-38ba-4ea8-aa6c-3337dff354d6"/>
    <x v="0"/>
    <x v="0"/>
    <n v="63"/>
    <x v="1"/>
  </r>
  <r>
    <s v="a00959fd-42be-41db-871b-e1f51da8c162"/>
    <x v="0"/>
    <x v="0"/>
    <n v="51"/>
    <x v="0"/>
  </r>
  <r>
    <s v="a009cf1c-3d74-4209-a911-0c318847a610"/>
    <x v="0"/>
    <x v="0"/>
    <n v="59"/>
    <x v="1"/>
  </r>
  <r>
    <s v="a00cf769-0dfb-4b2e-9abf-4330fa529843"/>
    <x v="0"/>
    <x v="0"/>
    <n v="55"/>
    <x v="0"/>
  </r>
  <r>
    <s v="a00f64c6-6948-4a77-805f-059e09b069fc"/>
    <x v="0"/>
    <x v="0"/>
    <n v="67"/>
    <x v="1"/>
  </r>
  <r>
    <s v="a011c70e-6fda-4056-b364-8bfa67a878d0"/>
    <x v="2"/>
    <x v="1"/>
    <n v="54"/>
    <x v="0"/>
  </r>
  <r>
    <s v="a0147f56-89fe-488b-9cc1-25991378d532"/>
    <x v="1"/>
    <x v="0"/>
    <n v="71"/>
    <x v="1"/>
  </r>
  <r>
    <s v="a01997aa-d69a-435b-a000-c0c7b59dd97b"/>
    <x v="0"/>
    <x v="0"/>
    <n v="66"/>
    <x v="0"/>
  </r>
  <r>
    <s v="a01dc83f-bd19-454b-a317-007a2730852a"/>
    <x v="2"/>
    <x v="1"/>
    <n v="37"/>
    <x v="0"/>
  </r>
  <r>
    <s v="a01fb62b-62b1-428a-bd43-0e0cbd50ed66"/>
    <x v="0"/>
    <x v="0"/>
    <n v="65"/>
    <x v="1"/>
  </r>
  <r>
    <s v="a0230c89-0c5a-48cd-83c7-9fdb96c00a41"/>
    <x v="0"/>
    <x v="0"/>
    <n v="21"/>
    <x v="0"/>
  </r>
  <r>
    <s v="a024d155-a276-4395-826b-193fcf6a5b9c"/>
    <x v="2"/>
    <x v="1"/>
    <n v="27"/>
    <x v="0"/>
  </r>
  <r>
    <s v="a0252e5b-4ff0-4147-904b-4f81496ceb99"/>
    <x v="0"/>
    <x v="0"/>
    <n v="40"/>
    <x v="1"/>
  </r>
  <r>
    <s v="a0282a0b-d7ff-449f-8ba1-8a28f5904dae"/>
    <x v="0"/>
    <x v="0"/>
    <n v="21"/>
    <x v="1"/>
  </r>
  <r>
    <s v="a029f3a3-aed3-41ad-8255-262b8553cd06"/>
    <x v="0"/>
    <x v="0"/>
    <n v="28"/>
    <x v="0"/>
  </r>
  <r>
    <s v="a02a2b40-a352-4e80-8390-d44e1264bcb7"/>
    <x v="2"/>
    <x v="1"/>
    <n v="74"/>
    <x v="0"/>
  </r>
  <r>
    <s v="a02c7ae4-7571-4ae8-ae35-5e4121ebd250"/>
    <x v="2"/>
    <x v="1"/>
    <n v="51"/>
    <x v="1"/>
  </r>
  <r>
    <s v="a030aab1-4f95-4169-9e9f-e2f2a3dd9a82"/>
    <x v="0"/>
    <x v="0"/>
    <n v="42"/>
    <x v="1"/>
  </r>
  <r>
    <s v="a03313d9-fc3b-47a5-9d59-e74514593dab"/>
    <x v="0"/>
    <x v="0"/>
    <n v="40"/>
    <x v="1"/>
  </r>
  <r>
    <s v="a034378a-8f79-4f29-bce0-eea14103d630"/>
    <x v="0"/>
    <x v="0"/>
    <n v="54"/>
    <x v="1"/>
  </r>
  <r>
    <s v="a0367348-011f-4ec9-9efa-144fd325ba5f"/>
    <x v="2"/>
    <x v="1"/>
    <n v="20"/>
    <x v="0"/>
  </r>
  <r>
    <s v="a0367622-32c3-4913-b0e7-0616370a82b0"/>
    <x v="0"/>
    <x v="0"/>
    <n v="45"/>
    <x v="0"/>
  </r>
  <r>
    <s v="a038cb68-7a3c-4a5f-9b6e-4f6aa2957f7f"/>
    <x v="0"/>
    <x v="0"/>
    <n v="58"/>
    <x v="1"/>
  </r>
  <r>
    <s v="a039a78a-906e-4ca8-b4ba-af7314f530c4"/>
    <x v="0"/>
    <x v="0"/>
    <n v="54"/>
    <x v="0"/>
  </r>
  <r>
    <s v="a03a2aab-7039-4743-9dab-3870899b1f35"/>
    <x v="2"/>
    <x v="1"/>
    <n v="58"/>
    <x v="1"/>
  </r>
  <r>
    <s v="a03bf35b-b57b-4cd0-bac4-c5d7c13a168a"/>
    <x v="0"/>
    <x v="0"/>
    <n v="64"/>
    <x v="1"/>
  </r>
  <r>
    <s v="a04011ee-5f09-4a3f-a916-e3bbf269122f"/>
    <x v="0"/>
    <x v="0"/>
    <n v="58"/>
    <x v="1"/>
  </r>
  <r>
    <s v="a0403739-6fe5-452d-83c1-af2ec7bea987"/>
    <x v="1"/>
    <x v="0"/>
    <n v="57"/>
    <x v="0"/>
  </r>
  <r>
    <s v="a0426825-2cd7-47ae-b20c-f536a1ec2249"/>
    <x v="1"/>
    <x v="0"/>
    <n v="60"/>
    <x v="0"/>
  </r>
  <r>
    <s v="a045b782-7673-4f3f-a018-07eb3ae96321"/>
    <x v="1"/>
    <x v="0"/>
    <n v="28"/>
    <x v="1"/>
  </r>
  <r>
    <s v="a046779e-b8fd-43c2-8298-c7f0797c20a9"/>
    <x v="0"/>
    <x v="0"/>
    <n v="52"/>
    <x v="1"/>
  </r>
  <r>
    <s v="a04f5cd3-3697-4525-bb11-5069f9036101"/>
    <x v="1"/>
    <x v="0"/>
    <n v="67"/>
    <x v="1"/>
  </r>
  <r>
    <s v="a0508878-0960-41fa-85ec-001af6b58947"/>
    <x v="0"/>
    <x v="0"/>
    <n v="48"/>
    <x v="0"/>
  </r>
  <r>
    <s v="a056f19b-06e5-47f8-9861-005b6dd08fc0"/>
    <x v="2"/>
    <x v="1"/>
    <n v="28"/>
    <x v="1"/>
  </r>
  <r>
    <s v="a058e58a-be32-4941-86ce-b01a36285658"/>
    <x v="2"/>
    <x v="1"/>
    <n v="33"/>
    <x v="1"/>
  </r>
  <r>
    <s v="a05d6f9e-475b-4e47-b95b-45c6ac35e2b3"/>
    <x v="0"/>
    <x v="0"/>
    <n v="76"/>
    <x v="0"/>
  </r>
  <r>
    <s v="a06005c4-6c77-463d-b63e-88ee9f8ca7f0"/>
    <x v="0"/>
    <x v="0"/>
    <n v="56"/>
    <x v="1"/>
  </r>
  <r>
    <s v="a0688bb5-65a3-4b02-b0a5-cd0dc775608d"/>
    <x v="2"/>
    <x v="1"/>
    <n v="68"/>
    <x v="0"/>
  </r>
  <r>
    <s v="a069b05e-0957-454f-af9b-8daa65d406d1"/>
    <x v="2"/>
    <x v="1"/>
    <n v="58"/>
    <x v="0"/>
  </r>
  <r>
    <s v="a06ad921-2c37-4df5-9747-5dca62f3245b"/>
    <x v="1"/>
    <x v="0"/>
    <n v="23"/>
    <x v="1"/>
  </r>
  <r>
    <s v="a07f3455-53d1-45b0-a782-de5b5ebb17c1"/>
    <x v="0"/>
    <x v="0"/>
    <n v="52"/>
    <x v="1"/>
  </r>
  <r>
    <s v="a0829514-1a9a-4abf-92df-eb4229c69ef5"/>
    <x v="0"/>
    <x v="0"/>
    <n v="53"/>
    <x v="0"/>
  </r>
  <r>
    <s v="a082d750-3663-46ca-bf52-cc32b2f403c9"/>
    <x v="2"/>
    <x v="1"/>
    <n v="43"/>
    <x v="0"/>
  </r>
  <r>
    <s v="a0830e21-f8b5-4214-af2f-4d5651ec58b4"/>
    <x v="1"/>
    <x v="0"/>
    <n v="54"/>
    <x v="0"/>
  </r>
  <r>
    <s v="a084828d-3381-4b68-b09f-dda2b2753455"/>
    <x v="0"/>
    <x v="0"/>
    <n v="54"/>
    <x v="1"/>
  </r>
  <r>
    <s v="a0868234-e50f-44a9-9f40-135a309c185b"/>
    <x v="1"/>
    <x v="0"/>
    <n v="66"/>
    <x v="1"/>
  </r>
  <r>
    <s v="a08f8f29-efb4-47e3-9e5f-473c87455dad"/>
    <x v="1"/>
    <x v="0"/>
    <n v="72"/>
    <x v="0"/>
  </r>
  <r>
    <s v="a090858b-0b73-45f0-81bb-97cc645af08c"/>
    <x v="1"/>
    <x v="0"/>
    <n v="58"/>
    <x v="1"/>
  </r>
  <r>
    <s v="a0923c73-57fa-4fcf-8284-5c77abafb036"/>
    <x v="0"/>
    <x v="0"/>
    <n v="45"/>
    <x v="1"/>
  </r>
  <r>
    <s v="a0930be8-f005-4141-a181-c1494cba358f"/>
    <x v="2"/>
    <x v="1"/>
    <n v="59"/>
    <x v="0"/>
  </r>
  <r>
    <s v="a095a3db-8ae4-467f-a3b9-b7d6e2f62fb9"/>
    <x v="0"/>
    <x v="0"/>
    <n v="53"/>
    <x v="1"/>
  </r>
  <r>
    <s v="a09657a3-bfe4-43f9-823e-52f00d1f8769"/>
    <x v="0"/>
    <x v="0"/>
    <n v="54"/>
    <x v="0"/>
  </r>
  <r>
    <s v="a098e79c-1708-4941-ab66-be1c58aa1a61"/>
    <x v="0"/>
    <x v="0"/>
    <n v="43"/>
    <x v="1"/>
  </r>
  <r>
    <s v="a0999072-21a9-4898-b391-5990998eca20"/>
    <x v="2"/>
    <x v="1"/>
    <n v="56"/>
    <x v="1"/>
  </r>
  <r>
    <s v="a09a64a7-dcdd-4325-a76a-2093989fb1f8"/>
    <x v="0"/>
    <x v="0"/>
    <n v="43"/>
    <x v="1"/>
  </r>
  <r>
    <s v="a09b69db-fcf3-4ab3-8b7f-a430c8740853"/>
    <x v="0"/>
    <x v="0"/>
    <n v="29"/>
    <x v="0"/>
  </r>
  <r>
    <s v="a09ca982-3465-4346-a57c-16d0b9e150fd"/>
    <x v="0"/>
    <x v="0"/>
    <n v="46"/>
    <x v="1"/>
  </r>
  <r>
    <s v="a09d25c6-bb2b-44de-89f8-09b483898847"/>
    <x v="0"/>
    <x v="0"/>
    <n v="55"/>
    <x v="1"/>
  </r>
  <r>
    <s v="a09d65c9-1707-47d4-a241-212aa118a860"/>
    <x v="2"/>
    <x v="1"/>
    <n v="81"/>
    <x v="1"/>
  </r>
  <r>
    <s v="a09e3acc-b0ed-4da1-9922-3d49aac9257c"/>
    <x v="0"/>
    <x v="0"/>
    <n v="70"/>
    <x v="1"/>
  </r>
  <r>
    <s v="a0a46571-f455-4680-89c2-c1aa97f55f6f"/>
    <x v="0"/>
    <x v="0"/>
    <n v="51"/>
    <x v="0"/>
  </r>
  <r>
    <s v="a0a71a00-791f-4b4b-b97a-b533304d4bb7"/>
    <x v="1"/>
    <x v="0"/>
    <n v="53"/>
    <x v="1"/>
  </r>
  <r>
    <s v="a0a7949a-d305-40f8-a8a4-3cfcb773f3df"/>
    <x v="2"/>
    <x v="1"/>
    <n v="32"/>
    <x v="1"/>
  </r>
  <r>
    <s v="a0a8370a-dc3f-4f70-a440-e3fa9827928a"/>
    <x v="2"/>
    <x v="1"/>
    <n v="43"/>
    <x v="0"/>
  </r>
  <r>
    <s v="a0af1a60-0f1c-4d53-9a71-dd438aa06b70"/>
    <x v="2"/>
    <x v="1"/>
    <n v="39"/>
    <x v="0"/>
  </r>
  <r>
    <s v="a0af5bdb-2c36-4c58-9d8e-9a7ff7e9a7e0"/>
    <x v="0"/>
    <x v="0"/>
    <n v="31"/>
    <x v="0"/>
  </r>
  <r>
    <s v="a0b185c5-3fd4-4b8f-8152-377c9a9bfbd8"/>
    <x v="0"/>
    <x v="0"/>
    <n v="39"/>
    <x v="1"/>
  </r>
  <r>
    <s v="a0b4048b-aeab-4c85-8b11-18e594ce9a5c"/>
    <x v="0"/>
    <x v="0"/>
    <n v="67"/>
    <x v="1"/>
  </r>
  <r>
    <s v="a0b40a4b-c7a5-403b-8b42-7664621183c6"/>
    <x v="0"/>
    <x v="0"/>
    <n v="27"/>
    <x v="0"/>
  </r>
  <r>
    <s v="a0b53b66-f9dc-42fc-a1aa-d74007fdaa4b"/>
    <x v="1"/>
    <x v="0"/>
    <n v="34"/>
    <x v="1"/>
  </r>
  <r>
    <s v="a0b69080-fb84-49f6-a2ab-e3de1cfd2ad1"/>
    <x v="2"/>
    <x v="1"/>
    <n v="70"/>
    <x v="1"/>
  </r>
  <r>
    <s v="a0b8c185-3f5e-4f94-8cfb-209bcca8b5d1"/>
    <x v="0"/>
    <x v="0"/>
    <n v="41"/>
    <x v="1"/>
  </r>
  <r>
    <s v="a0b9597d-93f4-4a7c-a412-81cb78bccb66"/>
    <x v="1"/>
    <x v="0"/>
    <n v="64"/>
    <x v="0"/>
  </r>
  <r>
    <s v="a0bc8346-8613-4f29-bafc-b4700ca853f1"/>
    <x v="0"/>
    <x v="0"/>
    <n v="21"/>
    <x v="1"/>
  </r>
  <r>
    <s v="a0c12b73-11a4-4ad2-815a-f8a818d39795"/>
    <x v="0"/>
    <x v="0"/>
    <n v="69"/>
    <x v="1"/>
  </r>
  <r>
    <s v="a0c22f32-1156-4c62-894a-19ce51aee219"/>
    <x v="2"/>
    <x v="1"/>
    <n v="40"/>
    <x v="1"/>
  </r>
  <r>
    <s v="a0c4fc4a-52c9-49df-8564-5d23e9d0ebc0"/>
    <x v="2"/>
    <x v="1"/>
    <n v="60"/>
    <x v="1"/>
  </r>
  <r>
    <s v="a0c56709-1dfa-4001-9bfe-00abd5fa3060"/>
    <x v="1"/>
    <x v="0"/>
    <n v="31"/>
    <x v="0"/>
  </r>
  <r>
    <s v="a0c64b6b-5c91-422e-96a6-5389d9c23cec"/>
    <x v="2"/>
    <x v="1"/>
    <n v="10"/>
    <x v="1"/>
  </r>
  <r>
    <s v="a0c6c07c-17b8-4d76-9c54-e88deb2b5039"/>
    <x v="2"/>
    <x v="1"/>
    <n v="66"/>
    <x v="0"/>
  </r>
  <r>
    <s v="a0c71f08-8694-4294-a903-f733a09f84c9"/>
    <x v="2"/>
    <x v="1"/>
    <n v="30"/>
    <x v="0"/>
  </r>
  <r>
    <s v="a0c8ee1c-804b-44ee-b285-aae55becd33a"/>
    <x v="1"/>
    <x v="0"/>
    <n v="38"/>
    <x v="0"/>
  </r>
  <r>
    <s v="a0c9dd5d-a882-4d53-a32e-1ef05d0e5e2a"/>
    <x v="1"/>
    <x v="0"/>
    <n v="29"/>
    <x v="0"/>
  </r>
  <r>
    <s v="a0c9e4d1-2520-4cc2-a95d-913853b20206"/>
    <x v="1"/>
    <x v="0"/>
    <n v="56"/>
    <x v="1"/>
  </r>
  <r>
    <s v="a0ca289b-6e0b-433d-a45b-8f86044e1ae1"/>
    <x v="2"/>
    <x v="1"/>
    <n v="38"/>
    <x v="1"/>
  </r>
  <r>
    <s v="a0cab4f1-4159-44fb-ad3a-20d53762c454"/>
    <x v="0"/>
    <x v="0"/>
    <n v="71"/>
    <x v="1"/>
  </r>
  <r>
    <s v="a0cc0081-26e2-4e7d-bce0-e07becd1784a"/>
    <x v="1"/>
    <x v="0"/>
    <n v="44"/>
    <x v="1"/>
  </r>
  <r>
    <s v="a0cd44ed-2e20-4617-92fd-9e09a0ede13b"/>
    <x v="0"/>
    <x v="0"/>
    <n v="6"/>
    <x v="1"/>
  </r>
  <r>
    <s v="a0cdb83e-d019-40f3-bdad-9b2dd27da094"/>
    <x v="0"/>
    <x v="0"/>
    <n v="29"/>
    <x v="1"/>
  </r>
  <r>
    <s v="a0d0d3e3-17f8-40f2-ab60-07f91397966e"/>
    <x v="1"/>
    <x v="0"/>
    <n v="42"/>
    <x v="1"/>
  </r>
  <r>
    <s v="a0d661c2-781f-4c1c-b9bf-92444e3de3dc"/>
    <x v="0"/>
    <x v="0"/>
    <n v="26"/>
    <x v="1"/>
  </r>
  <r>
    <s v="a0d6ccfc-3f60-41a8-8e11-4fa091384129"/>
    <x v="2"/>
    <x v="1"/>
    <n v="71"/>
    <x v="1"/>
  </r>
  <r>
    <s v="a0d6fa61-86b5-452b-87e9-a99995c6c4f7"/>
    <x v="2"/>
    <x v="1"/>
    <n v="61"/>
    <x v="0"/>
  </r>
  <r>
    <s v="a0da1dd1-c5a6-4664-8aa8-43f7a7726d17"/>
    <x v="1"/>
    <x v="0"/>
    <n v="65"/>
    <x v="1"/>
  </r>
  <r>
    <s v="a0dba0fa-15ca-4499-bd60-3b89861fd5d2"/>
    <x v="1"/>
    <x v="0"/>
    <n v="59"/>
    <x v="1"/>
  </r>
  <r>
    <s v="a0e17c42-735b-47f3-af1e-e84ac9d4e968"/>
    <x v="1"/>
    <x v="0"/>
    <n v="25"/>
    <x v="0"/>
  </r>
  <r>
    <s v="a0e4d764-537c-4dcb-a976-d15c6abd87ce"/>
    <x v="0"/>
    <x v="0"/>
    <n v="41"/>
    <x v="1"/>
  </r>
  <r>
    <s v="a0e80ab2-16fe-4634-9df7-5d2b005e43b5"/>
    <x v="0"/>
    <x v="0"/>
    <n v="45"/>
    <x v="0"/>
  </r>
  <r>
    <s v="a0ea6aa6-e4fd-49d7-b9dc-b04e4238934c"/>
    <x v="0"/>
    <x v="0"/>
    <n v="16"/>
    <x v="1"/>
  </r>
  <r>
    <s v="a0eb4bc7-cb64-4f76-8875-f28541e7b2f1"/>
    <x v="0"/>
    <x v="0"/>
    <n v="47"/>
    <x v="0"/>
  </r>
  <r>
    <s v="a0ed1bbf-c2da-4c12-a1d8-d0d0c64ffd08"/>
    <x v="1"/>
    <x v="0"/>
    <n v="61"/>
    <x v="1"/>
  </r>
  <r>
    <s v="a0ede0ae-79db-49bc-a2c8-033144bd6b6c"/>
    <x v="0"/>
    <x v="0"/>
    <n v="56"/>
    <x v="0"/>
  </r>
  <r>
    <s v="a0f0454e-ad0f-41a6-bd13-56d74e7dcc63"/>
    <x v="0"/>
    <x v="0"/>
    <n v="63"/>
    <x v="0"/>
  </r>
  <r>
    <s v="a0f962a9-f02a-47ed-894b-392e571994e8"/>
    <x v="2"/>
    <x v="1"/>
    <n v="33"/>
    <x v="1"/>
  </r>
  <r>
    <s v="a0fbfa61-12c2-485e-aee2-82e2ad47014c"/>
    <x v="1"/>
    <x v="0"/>
    <n v="56"/>
    <x v="0"/>
  </r>
  <r>
    <s v="a0fc511b-7483-46a6-9591-46f6c73f87e9"/>
    <x v="2"/>
    <x v="1"/>
    <n v="49"/>
    <x v="1"/>
  </r>
  <r>
    <s v="a101aef5-48a5-47bd-9ebd-4e1393021a19"/>
    <x v="1"/>
    <x v="0"/>
    <n v="49"/>
    <x v="1"/>
  </r>
  <r>
    <s v="a102ee89-3806-4b01-ab43-fb39cc14944d"/>
    <x v="0"/>
    <x v="0"/>
    <n v="45"/>
    <x v="0"/>
  </r>
  <r>
    <s v="a1031eaa-c5e1-4004-b563-8b9f500b374c"/>
    <x v="0"/>
    <x v="0"/>
    <n v="54"/>
    <x v="1"/>
  </r>
  <r>
    <s v="a10484ee-bd1a-4eb0-9df3-1947a31991e7"/>
    <x v="1"/>
    <x v="0"/>
    <n v="54"/>
    <x v="1"/>
  </r>
  <r>
    <s v="a1055459-ab82-42b8-94f9-349a4ed5ec62"/>
    <x v="1"/>
    <x v="0"/>
    <n v="22"/>
    <x v="1"/>
  </r>
  <r>
    <s v="a10735b4-e069-4df3-b1e4-5e54825ebfe1"/>
    <x v="2"/>
    <x v="1"/>
    <n v="66"/>
    <x v="1"/>
  </r>
  <r>
    <s v="a10862b8-f4db-4719-b01e-79276d36694e"/>
    <x v="0"/>
    <x v="0"/>
    <n v="51"/>
    <x v="1"/>
  </r>
  <r>
    <s v="a108c5e8-49d7-4ec4-ac83-a5cb0442e536"/>
    <x v="2"/>
    <x v="1"/>
    <n v="33"/>
    <x v="1"/>
  </r>
  <r>
    <s v="a10942b8-6ad9-475f-ad52-260889150af3"/>
    <x v="1"/>
    <x v="0"/>
    <n v="29"/>
    <x v="0"/>
  </r>
  <r>
    <s v="a10bbd97-0a3e-442e-b7c1-f26d90555326"/>
    <x v="1"/>
    <x v="0"/>
    <n v="43"/>
    <x v="1"/>
  </r>
  <r>
    <s v="a10bf127-bf41-4e8d-969c-63963bd98935"/>
    <x v="2"/>
    <x v="1"/>
    <n v="67"/>
    <x v="0"/>
  </r>
  <r>
    <s v="a1109a32-2c0d-49bc-a8fa-4efc7e46c279"/>
    <x v="1"/>
    <x v="0"/>
    <n v="42"/>
    <x v="1"/>
  </r>
  <r>
    <s v="a1117fae-52ac-4367-a7b9-f1ecf3991ac6"/>
    <x v="1"/>
    <x v="0"/>
    <n v="20"/>
    <x v="0"/>
  </r>
  <r>
    <s v="a112c0f7-0a9e-4b16-9d85-fa1c21ee8f67"/>
    <x v="1"/>
    <x v="0"/>
    <n v="48"/>
    <x v="0"/>
  </r>
  <r>
    <s v="a118c5a0-e9d7-4504-a11e-33297fe5ff12"/>
    <x v="1"/>
    <x v="0"/>
    <n v="64"/>
    <x v="1"/>
  </r>
  <r>
    <s v="a11a11e6-18b1-4efb-9c26-37f458bc1b0c"/>
    <x v="2"/>
    <x v="1"/>
    <n v="66"/>
    <x v="1"/>
  </r>
  <r>
    <s v="a11c711d-292a-43cf-925a-9e98a816040e"/>
    <x v="0"/>
    <x v="0"/>
    <n v="53"/>
    <x v="0"/>
  </r>
  <r>
    <s v="a11e3d4c-8248-452d-8f82-ce10a150416d"/>
    <x v="1"/>
    <x v="0"/>
    <n v="31"/>
    <x v="1"/>
  </r>
  <r>
    <s v="a11ec1e7-3483-40a5-8635-306eddc95ee0"/>
    <x v="1"/>
    <x v="0"/>
    <n v="34"/>
    <x v="0"/>
  </r>
  <r>
    <s v="a12036b3-557b-40b4-8d3d-9283362b2aa8"/>
    <x v="0"/>
    <x v="0"/>
    <n v="54"/>
    <x v="1"/>
  </r>
  <r>
    <s v="a1212760-935e-4100-86f5-452ebc459de9"/>
    <x v="0"/>
    <x v="0"/>
    <n v="18"/>
    <x v="1"/>
  </r>
  <r>
    <s v="a1214924-2cc5-481d-b329-bdacded69ff8"/>
    <x v="0"/>
    <x v="0"/>
    <n v="48"/>
    <x v="1"/>
  </r>
  <r>
    <s v="a1225d16-619e-4bfe-89a8-49106b1534ee"/>
    <x v="2"/>
    <x v="1"/>
    <n v="24"/>
    <x v="0"/>
  </r>
  <r>
    <s v="a1232a0d-19ec-41a6-9f93-c64bb3c44340"/>
    <x v="1"/>
    <x v="0"/>
    <n v="56"/>
    <x v="1"/>
  </r>
  <r>
    <s v="a128f7fb-7ee8-495a-925c-e33bcd56d181"/>
    <x v="0"/>
    <x v="0"/>
    <n v="18"/>
    <x v="1"/>
  </r>
  <r>
    <s v="a129ce0b-cd13-4625-b58c-5b5c5bf909f5"/>
    <x v="2"/>
    <x v="1"/>
    <n v="33"/>
    <x v="1"/>
  </r>
  <r>
    <s v="a12b6a40-323c-4ead-8875-5b84ae4beb6f"/>
    <x v="1"/>
    <x v="0"/>
    <n v="40"/>
    <x v="1"/>
  </r>
  <r>
    <s v="a131840e-a6b9-4672-a837-e244596447ce"/>
    <x v="1"/>
    <x v="0"/>
    <n v="10"/>
    <x v="1"/>
  </r>
  <r>
    <s v="a1328407-1ce1-492e-b014-27e30077cc27"/>
    <x v="2"/>
    <x v="1"/>
    <n v="31"/>
    <x v="1"/>
  </r>
  <r>
    <s v="a1343a3d-1391-4fda-b0c4-1271cea7961e"/>
    <x v="0"/>
    <x v="0"/>
    <n v="67"/>
    <x v="0"/>
  </r>
  <r>
    <s v="a134c2bb-86bc-4438-bf4f-4a9cdbaafbda"/>
    <x v="1"/>
    <x v="0"/>
    <n v="40"/>
    <x v="0"/>
  </r>
  <r>
    <s v="a1394dc2-6d12-4f50-a82c-13a3b8b04310"/>
    <x v="0"/>
    <x v="0"/>
    <n v="21"/>
    <x v="0"/>
  </r>
  <r>
    <s v="a139ba14-0e47-46d1-aa09-b9b29b43e4c7"/>
    <x v="1"/>
    <x v="0"/>
    <n v="13"/>
    <x v="1"/>
  </r>
  <r>
    <s v="a13aa35b-6108-4023-92d3-5b854252c9b5"/>
    <x v="1"/>
    <x v="0"/>
    <n v="39"/>
    <x v="0"/>
  </r>
  <r>
    <s v="a13b4da9-7161-4c48-9979-498652b17ccc"/>
    <x v="1"/>
    <x v="0"/>
    <n v="54"/>
    <x v="0"/>
  </r>
  <r>
    <s v="a13b77b1-0c9a-4d43-b0e9-02731813edce"/>
    <x v="1"/>
    <x v="0"/>
    <n v="37"/>
    <x v="0"/>
  </r>
  <r>
    <s v="a13bf9b7-ea61-4bff-96dc-e6c716638461"/>
    <x v="2"/>
    <x v="1"/>
    <n v="50"/>
    <x v="1"/>
  </r>
  <r>
    <s v="a13ef770-379a-4567-97ba-3f648a89f2ae"/>
    <x v="0"/>
    <x v="0"/>
    <n v="58"/>
    <x v="1"/>
  </r>
  <r>
    <s v="a143ddc9-edc9-4684-a623-601f89f4f132"/>
    <x v="0"/>
    <x v="0"/>
    <n v="68"/>
    <x v="1"/>
  </r>
  <r>
    <s v="a1452f4d-1dcf-4780-b40f-1ba17448a7e7"/>
    <x v="1"/>
    <x v="0"/>
    <n v="63"/>
    <x v="0"/>
  </r>
  <r>
    <s v="a147108c-9b7c-4a55-b823-3c06e2a4f3b1"/>
    <x v="0"/>
    <x v="0"/>
    <n v="54"/>
    <x v="0"/>
  </r>
  <r>
    <s v="a1488bb9-3bb4-4c0a-9f97-ae7ce85a2ef5"/>
    <x v="0"/>
    <x v="0"/>
    <n v="41"/>
    <x v="0"/>
  </r>
  <r>
    <s v="a1496b6c-e2f8-40be-a8bc-a48eb8258b60"/>
    <x v="0"/>
    <x v="0"/>
    <n v="65"/>
    <x v="0"/>
  </r>
  <r>
    <s v="a149e1c7-a6d0-4840-a658-4a904375af46"/>
    <x v="0"/>
    <x v="0"/>
    <n v="75"/>
    <x v="1"/>
  </r>
  <r>
    <s v="a14ac79f-dbcc-41aa-98fc-3f1440891839"/>
    <x v="2"/>
    <x v="1"/>
    <n v="30"/>
    <x v="1"/>
  </r>
  <r>
    <s v="a14c9773-4ff1-44e2-882d-6e37a1a5af3b"/>
    <x v="2"/>
    <x v="1"/>
    <n v="28"/>
    <x v="1"/>
  </r>
  <r>
    <s v="a14e460a-c153-4813-896e-34f7bac2b49b"/>
    <x v="1"/>
    <x v="0"/>
    <n v="27"/>
    <x v="0"/>
  </r>
  <r>
    <s v="a1521491-7bcd-41b7-8bec-bed7070faf0f"/>
    <x v="1"/>
    <x v="0"/>
    <n v="54"/>
    <x v="1"/>
  </r>
  <r>
    <s v="a1538feb-5647-463b-9876-ca6e5ff00f48"/>
    <x v="2"/>
    <x v="1"/>
    <n v="58"/>
    <x v="0"/>
  </r>
  <r>
    <s v="a155c5e3-7c43-4971-9acc-aa16fb923cfa"/>
    <x v="0"/>
    <x v="0"/>
    <n v="21"/>
    <x v="1"/>
  </r>
  <r>
    <s v="a1560b8d-89d7-40b0-a47a-981fdc1ae676"/>
    <x v="0"/>
    <x v="0"/>
    <n v="61"/>
    <x v="1"/>
  </r>
  <r>
    <s v="a158b527-6c8f-491c-aab0-5898067a0203"/>
    <x v="0"/>
    <x v="0"/>
    <n v="34"/>
    <x v="1"/>
  </r>
  <r>
    <s v="a158d5d7-9163-4def-aa23-5ca91cae2cb8"/>
    <x v="1"/>
    <x v="0"/>
    <n v="48"/>
    <x v="0"/>
  </r>
  <r>
    <s v="a1590997-689f-4fb1-996e-823c8dfd4cc7"/>
    <x v="0"/>
    <x v="0"/>
    <n v="73"/>
    <x v="0"/>
  </r>
  <r>
    <s v="a15b9158-d337-4da4-a88d-d151950d3c54"/>
    <x v="1"/>
    <x v="0"/>
    <n v="50"/>
    <x v="1"/>
  </r>
  <r>
    <s v="a15fd96c-be59-4a81-b253-bea26b1b20b1"/>
    <x v="2"/>
    <x v="1"/>
    <n v="49"/>
    <x v="1"/>
  </r>
  <r>
    <s v="a1605dc3-9f4e-427f-b060-148a62802d88"/>
    <x v="0"/>
    <x v="0"/>
    <n v="74"/>
    <x v="0"/>
  </r>
  <r>
    <s v="a1636190-b05f-47c4-b14a-819f66d319e3"/>
    <x v="1"/>
    <x v="0"/>
    <n v="46"/>
    <x v="1"/>
  </r>
  <r>
    <s v="a16503fc-2eb7-4a00-b101-2b5d976dc8a9"/>
    <x v="2"/>
    <x v="1"/>
    <n v="34"/>
    <x v="1"/>
  </r>
  <r>
    <s v="a165e2bd-d4d8-4ccf-8e18-979fd4056c1a"/>
    <x v="1"/>
    <x v="0"/>
    <n v="10"/>
    <x v="1"/>
  </r>
  <r>
    <s v="a16853df-bb03-4737-83af-02e8fc3f2147"/>
    <x v="1"/>
    <x v="0"/>
    <n v="41"/>
    <x v="1"/>
  </r>
  <r>
    <s v="a1687f52-99b9-4426-ab61-b79bf99fc708"/>
    <x v="0"/>
    <x v="0"/>
    <n v="48"/>
    <x v="0"/>
  </r>
  <r>
    <s v="a169b48a-7fbf-45b1-a951-b0f0fc18a261"/>
    <x v="0"/>
    <x v="0"/>
    <n v="53"/>
    <x v="1"/>
  </r>
  <r>
    <s v="a16c339d-0eb4-4010-87a0-f422a08a00bb"/>
    <x v="2"/>
    <x v="1"/>
    <n v="41"/>
    <x v="0"/>
  </r>
  <r>
    <s v="a1733f0f-0822-4ca1-8e60-cb3981a7f7e8"/>
    <x v="2"/>
    <x v="1"/>
    <n v="40"/>
    <x v="1"/>
  </r>
  <r>
    <s v="a173509a-ef2d-4799-be05-16ca85a240e1"/>
    <x v="1"/>
    <x v="0"/>
    <n v="57"/>
    <x v="1"/>
  </r>
  <r>
    <s v="a175b2d8-ebdf-4643-8afa-8a4566766f75"/>
    <x v="2"/>
    <x v="1"/>
    <n v="71"/>
    <x v="1"/>
  </r>
  <r>
    <s v="a176f69e-ec9c-4694-a9e3-91082c04fcc4"/>
    <x v="0"/>
    <x v="0"/>
    <n v="72"/>
    <x v="1"/>
  </r>
  <r>
    <s v="a179abc4-f1b4-4d68-be05-f716afbbfea3"/>
    <x v="0"/>
    <x v="0"/>
    <n v="48"/>
    <x v="0"/>
  </r>
  <r>
    <s v="a17c5d46-08a6-4fff-ba32-9a658a981e0a"/>
    <x v="2"/>
    <x v="1"/>
    <n v="43"/>
    <x v="0"/>
  </r>
  <r>
    <s v="a17f7e03-42a6-41d3-82ad-d8a656826936"/>
    <x v="1"/>
    <x v="0"/>
    <n v="50"/>
    <x v="0"/>
  </r>
  <r>
    <s v="a18358dc-b553-4fbd-bff4-33888b734eac"/>
    <x v="0"/>
    <x v="0"/>
    <n v="72"/>
    <x v="1"/>
  </r>
  <r>
    <s v="a183866e-17ce-442d-8e80-1c6bfb81e184"/>
    <x v="1"/>
    <x v="0"/>
    <n v="63"/>
    <x v="1"/>
  </r>
  <r>
    <s v="a184416c-bf22-4b8c-902e-c162f13e724a"/>
    <x v="1"/>
    <x v="0"/>
    <n v="30"/>
    <x v="1"/>
  </r>
  <r>
    <s v="a185034d-2ce1-4d23-b1db-5ad910c03f10"/>
    <x v="1"/>
    <x v="0"/>
    <n v="70"/>
    <x v="1"/>
  </r>
  <r>
    <s v="a18539dc-1902-4410-83c9-7614b9e355a9"/>
    <x v="0"/>
    <x v="0"/>
    <n v="52"/>
    <x v="1"/>
  </r>
  <r>
    <s v="a1867f93-5854-4539-b96d-ede4bea3d216"/>
    <x v="0"/>
    <x v="0"/>
    <n v="73"/>
    <x v="1"/>
  </r>
  <r>
    <s v="a1870588-5aa1-4a1e-92cc-62383776659f"/>
    <x v="1"/>
    <x v="0"/>
    <n v="32"/>
    <x v="0"/>
  </r>
  <r>
    <s v="a18b6f76-7c84-4aae-b9bf-08a85b32c393"/>
    <x v="0"/>
    <x v="0"/>
    <n v="40"/>
    <x v="0"/>
  </r>
  <r>
    <s v="a18de084-0d38-4136-8eed-7829b88f6759"/>
    <x v="0"/>
    <x v="0"/>
    <n v="63"/>
    <x v="1"/>
  </r>
  <r>
    <s v="a190459e-99ff-4bf0-9e30-47c2b930ac8a"/>
    <x v="0"/>
    <x v="0"/>
    <n v="64"/>
    <x v="0"/>
  </r>
  <r>
    <s v="a191ab08-762a-4a18-8c47-0ca62a76406f"/>
    <x v="0"/>
    <x v="0"/>
    <n v="76"/>
    <x v="1"/>
  </r>
  <r>
    <s v="a1925427-ba38-45c0-a39f-7435ddba97b2"/>
    <x v="0"/>
    <x v="0"/>
    <n v="47"/>
    <x v="1"/>
  </r>
  <r>
    <s v="a1945e4f-7541-4dca-bd3a-700fce9bd570"/>
    <x v="1"/>
    <x v="0"/>
    <n v="22"/>
    <x v="1"/>
  </r>
  <r>
    <s v="a195a887-4e7e-44d9-b9d0-a2a72b1c243c"/>
    <x v="2"/>
    <x v="1"/>
    <n v="25"/>
    <x v="0"/>
  </r>
  <r>
    <s v="a199305a-70db-4d2b-8354-691e91c8c27b"/>
    <x v="2"/>
    <x v="1"/>
    <n v="60"/>
    <x v="1"/>
  </r>
  <r>
    <s v="a19de51b-0471-43c7-9f7b-4a8f83fa87b1"/>
    <x v="0"/>
    <x v="0"/>
    <n v="48"/>
    <x v="1"/>
  </r>
  <r>
    <s v="a1a0d656-ab14-4d66-a330-1a39aa51e8c1"/>
    <x v="0"/>
    <x v="0"/>
    <n v="35"/>
    <x v="0"/>
  </r>
  <r>
    <s v="a1a1aeb3-9c6b-4118-8ecd-0eab3a25dcbe"/>
    <x v="0"/>
    <x v="0"/>
    <n v="79"/>
    <x v="0"/>
  </r>
  <r>
    <s v="a1a1b826-0de6-4d0f-b082-2eec1c456944"/>
    <x v="2"/>
    <x v="1"/>
    <n v="24"/>
    <x v="0"/>
  </r>
  <r>
    <s v="a1a354cf-9ed1-4a67-8023-cda3f615cbb5"/>
    <x v="0"/>
    <x v="0"/>
    <n v="57"/>
    <x v="1"/>
  </r>
  <r>
    <s v="a1a9bf98-fc6f-4678-a621-12abfb777542"/>
    <x v="0"/>
    <x v="0"/>
    <n v="77"/>
    <x v="1"/>
  </r>
  <r>
    <s v="a1ac44c1-8ee2-4895-bd25-db96100591b8"/>
    <x v="1"/>
    <x v="0"/>
    <n v="30"/>
    <x v="1"/>
  </r>
  <r>
    <s v="a1aff3c3-4eae-40ed-800d-d5aa693e1132"/>
    <x v="2"/>
    <x v="1"/>
    <n v="25"/>
    <x v="0"/>
  </r>
  <r>
    <s v="a1b04442-6cdb-42ea-9aba-7b813433dafe"/>
    <x v="1"/>
    <x v="0"/>
    <n v="31"/>
    <x v="1"/>
  </r>
  <r>
    <s v="a1b1d9d7-377d-450c-854e-c711266bf291"/>
    <x v="0"/>
    <x v="0"/>
    <n v="43"/>
    <x v="1"/>
  </r>
  <r>
    <s v="a1ba8ac4-4013-4fd4-983b-f7ee58da30a5"/>
    <x v="0"/>
    <x v="0"/>
    <n v="41"/>
    <x v="0"/>
  </r>
  <r>
    <s v="a1be5d47-d573-411a-862c-d5e0ec36f469"/>
    <x v="2"/>
    <x v="1"/>
    <n v="44"/>
    <x v="0"/>
  </r>
  <r>
    <s v="a1c1a92c-fe13-4c64-81f8-1482e18c5a49"/>
    <x v="1"/>
    <x v="0"/>
    <n v="48"/>
    <x v="1"/>
  </r>
  <r>
    <s v="a1c7acd5-e958-4a25-9aa9-2b35c6306081"/>
    <x v="0"/>
    <x v="0"/>
    <n v="63"/>
    <x v="0"/>
  </r>
  <r>
    <s v="a1c8a30b-9978-4be6-9be1-d55456ef2480"/>
    <x v="2"/>
    <x v="1"/>
    <n v="39"/>
    <x v="1"/>
  </r>
  <r>
    <s v="a1c95a73-d5f7-42b3-9966-682b072c9fea"/>
    <x v="0"/>
    <x v="0"/>
    <n v="73"/>
    <x v="0"/>
  </r>
  <r>
    <s v="a1cffa9d-2487-4273-a0c9-21a67d73ceac"/>
    <x v="1"/>
    <x v="0"/>
    <n v="45"/>
    <x v="0"/>
  </r>
  <r>
    <s v="a1d1d277-41a0-43ec-bee0-6d4bde45cca1"/>
    <x v="1"/>
    <x v="0"/>
    <n v="64"/>
    <x v="1"/>
  </r>
  <r>
    <s v="a1d83865-3f10-4689-b641-1c5e50bd250d"/>
    <x v="1"/>
    <x v="0"/>
    <n v="57"/>
    <x v="1"/>
  </r>
  <r>
    <s v="a1d846a0-7213-4eff-a9b2-f0adc352aa47"/>
    <x v="2"/>
    <x v="1"/>
    <n v="72"/>
    <x v="0"/>
  </r>
  <r>
    <s v="a1d85c52-1941-4d29-a05d-b0ed3d0805c7"/>
    <x v="0"/>
    <x v="0"/>
    <n v="60"/>
    <x v="1"/>
  </r>
  <r>
    <s v="a1dc7fe9-1e55-4956-9f04-f99f624faefb"/>
    <x v="1"/>
    <x v="0"/>
    <n v="62"/>
    <x v="0"/>
  </r>
  <r>
    <s v="a1e46713-1cd9-4360-9a3f-5e57e418c5a2"/>
    <x v="2"/>
    <x v="1"/>
    <n v="36"/>
    <x v="0"/>
  </r>
  <r>
    <s v="a1ea1b8d-697a-4d05-8455-d870bb4d4949"/>
    <x v="1"/>
    <x v="0"/>
    <n v="31"/>
    <x v="1"/>
  </r>
  <r>
    <s v="a1eb8477-6320-4944-a0b1-eeaf21f2738f"/>
    <x v="1"/>
    <x v="0"/>
    <n v="47"/>
    <x v="0"/>
  </r>
  <r>
    <s v="a1ec7a04-716f-4053-acd3-2d84dae9e0da"/>
    <x v="0"/>
    <x v="0"/>
    <n v="58"/>
    <x v="1"/>
  </r>
  <r>
    <s v="a1ed538b-ed4c-40ed-8364-c9443b51ee73"/>
    <x v="0"/>
    <x v="0"/>
    <n v="24"/>
    <x v="1"/>
  </r>
  <r>
    <s v="a1ed84ae-a941-41cf-a3f8-9b65cd403685"/>
    <x v="0"/>
    <x v="0"/>
    <n v="44"/>
    <x v="1"/>
  </r>
  <r>
    <s v="a1f31712-6665-443c-b0f9-4fe206e16fb2"/>
    <x v="1"/>
    <x v="0"/>
    <n v="36"/>
    <x v="0"/>
  </r>
  <r>
    <s v="a1f6801d-e44b-4d7c-bef0-066328f9bd94"/>
    <x v="0"/>
    <x v="0"/>
    <n v="46"/>
    <x v="0"/>
  </r>
  <r>
    <s v="a1f98de5-da68-4fa0-9af2-f65c30528457"/>
    <x v="1"/>
    <x v="0"/>
    <n v="54"/>
    <x v="0"/>
  </r>
  <r>
    <s v="a1fb1777-ab79-439e-9899-f00ffc301f53"/>
    <x v="0"/>
    <x v="0"/>
    <n v="47"/>
    <x v="1"/>
  </r>
  <r>
    <s v="a1fb3bf8-b4bc-4dd2-9cbe-e4b2ce75789e"/>
    <x v="2"/>
    <x v="1"/>
    <n v="44"/>
    <x v="1"/>
  </r>
  <r>
    <s v="a2018dbd-1979-452a-a629-b5230b69d259"/>
    <x v="2"/>
    <x v="1"/>
    <n v="49"/>
    <x v="1"/>
  </r>
  <r>
    <s v="a204aec1-7fee-4c5c-9dc1-fdcbfbebcd7b"/>
    <x v="0"/>
    <x v="0"/>
    <n v="51"/>
    <x v="0"/>
  </r>
  <r>
    <s v="a2055494-aaae-42ff-87e4-e0059ba3b739"/>
    <x v="1"/>
    <x v="0"/>
    <n v="60"/>
    <x v="1"/>
  </r>
  <r>
    <s v="a205b165-66a9-4bb4-9cdc-f2e1c5845664"/>
    <x v="2"/>
    <x v="1"/>
    <n v="55"/>
    <x v="1"/>
  </r>
  <r>
    <s v="a20667cb-b7b3-454c-8fa8-2acdd4bd0604"/>
    <x v="2"/>
    <x v="1"/>
    <n v="65"/>
    <x v="0"/>
  </r>
  <r>
    <s v="a209125f-a2d6-4adf-bb98-5ee5767cb887"/>
    <x v="1"/>
    <x v="0"/>
    <n v="49"/>
    <x v="1"/>
  </r>
  <r>
    <s v="a20a3112-7585-430c-b648-8d81d301acbf"/>
    <x v="1"/>
    <x v="0"/>
    <n v="16"/>
    <x v="0"/>
  </r>
  <r>
    <s v="a20a5357-fcdc-4d8f-b5ad-7a49c2df7db5"/>
    <x v="2"/>
    <x v="1"/>
    <n v="49"/>
    <x v="1"/>
  </r>
  <r>
    <s v="a20bc291-6c7a-4194-94c4-de6f395bb6eb"/>
    <x v="1"/>
    <x v="0"/>
    <n v="25"/>
    <x v="0"/>
  </r>
  <r>
    <s v="a20c1c8f-e16e-440b-89d0-2393ea43b340"/>
    <x v="2"/>
    <x v="1"/>
    <n v="56"/>
    <x v="0"/>
  </r>
  <r>
    <s v="a20def8d-de06-427e-8416-09ae16bbaadc"/>
    <x v="2"/>
    <x v="1"/>
    <n v="29"/>
    <x v="1"/>
  </r>
  <r>
    <s v="a2125c20-d6da-428f-8b08-ed473861107c"/>
    <x v="0"/>
    <x v="0"/>
    <n v="33"/>
    <x v="1"/>
  </r>
  <r>
    <s v="a214e9f9-9bb4-4d4c-9219-955d3cdcba10"/>
    <x v="0"/>
    <x v="0"/>
    <n v="65"/>
    <x v="0"/>
  </r>
  <r>
    <s v="a21dc214-0756-48ec-9b5b-16ca1bb243b0"/>
    <x v="2"/>
    <x v="1"/>
    <n v="21"/>
    <x v="1"/>
  </r>
  <r>
    <s v="a2205d2a-d581-43c0-b7cc-ce21de47a11b"/>
    <x v="1"/>
    <x v="0"/>
    <n v="29"/>
    <x v="1"/>
  </r>
  <r>
    <s v="a223ebef-86b2-49e2-b3e1-bfc1bf957b6a"/>
    <x v="2"/>
    <x v="1"/>
    <n v="33"/>
    <x v="0"/>
  </r>
  <r>
    <s v="a2269867-3a23-4cd4-80ec-8c0f917f5986"/>
    <x v="2"/>
    <x v="1"/>
    <n v="41"/>
    <x v="0"/>
  </r>
  <r>
    <s v="a2274c77-b8e5-49eb-bd00-ff351d474879"/>
    <x v="0"/>
    <x v="0"/>
    <n v="77"/>
    <x v="1"/>
  </r>
  <r>
    <s v="a228d0c7-b6aa-409d-98df-569809daa353"/>
    <x v="2"/>
    <x v="1"/>
    <n v="75"/>
    <x v="1"/>
  </r>
  <r>
    <s v="a229244f-3c9b-4f26-8ef4-18c5c6d78bd2"/>
    <x v="1"/>
    <x v="0"/>
    <n v="44"/>
    <x v="1"/>
  </r>
  <r>
    <s v="a229390c-68af-40e5-a2d2-8d1abba22b69"/>
    <x v="1"/>
    <x v="0"/>
    <n v="25"/>
    <x v="1"/>
  </r>
  <r>
    <s v="a229da82-a0d0-4894-8df0-55f3d5c6635b"/>
    <x v="1"/>
    <x v="0"/>
    <n v="55"/>
    <x v="0"/>
  </r>
  <r>
    <s v="a22f0f36-ac98-442a-a980-069a248630a9"/>
    <x v="2"/>
    <x v="1"/>
    <n v="31"/>
    <x v="0"/>
  </r>
  <r>
    <s v="a232cfa5-b1de-4178-9de1-d506c8db2f62"/>
    <x v="2"/>
    <x v="1"/>
    <n v="18"/>
    <x v="1"/>
  </r>
  <r>
    <s v="a23ac27d-83b3-48b7-837a-dbbe83752ce3"/>
    <x v="2"/>
    <x v="1"/>
    <n v="45"/>
    <x v="1"/>
  </r>
  <r>
    <s v="a23af76a-d365-4529-837b-0e8ed2ab5569"/>
    <x v="0"/>
    <x v="0"/>
    <n v="21"/>
    <x v="1"/>
  </r>
  <r>
    <s v="a23f2117-8ee1-475e-aa06-e74f6b6118d7"/>
    <x v="2"/>
    <x v="1"/>
    <n v="7"/>
    <x v="0"/>
  </r>
  <r>
    <s v="a240b1c8-73fe-4234-aabc-45e47625401c"/>
    <x v="0"/>
    <x v="0"/>
    <n v="32"/>
    <x v="1"/>
  </r>
  <r>
    <s v="a243098e-ed1e-4d1e-8e05-215b7cdb25db"/>
    <x v="1"/>
    <x v="0"/>
    <n v="42"/>
    <x v="1"/>
  </r>
  <r>
    <s v="a249c421-0fc6-43cf-8136-b8e90f90649c"/>
    <x v="0"/>
    <x v="0"/>
    <n v="70"/>
    <x v="0"/>
  </r>
  <r>
    <s v="a24a0f3b-9183-44e8-81fb-0493eef0269e"/>
    <x v="0"/>
    <x v="0"/>
    <n v="28"/>
    <x v="1"/>
  </r>
  <r>
    <s v="a24a89f5-ca9e-4f27-ac86-82fe2e808356"/>
    <x v="0"/>
    <x v="0"/>
    <n v="66"/>
    <x v="1"/>
  </r>
  <r>
    <s v="a24b4ad9-13df-42a1-9e3e-f92c9682b64f"/>
    <x v="2"/>
    <x v="1"/>
    <n v="53"/>
    <x v="1"/>
  </r>
  <r>
    <s v="a24e4fa1-c3ee-4974-9c88-7b75b6a5138e"/>
    <x v="1"/>
    <x v="0"/>
    <n v="52"/>
    <x v="1"/>
  </r>
  <r>
    <s v="a25056f9-2c4e-42f3-a035-26552647dcd4"/>
    <x v="2"/>
    <x v="1"/>
    <n v="49"/>
    <x v="0"/>
  </r>
  <r>
    <s v="a2521980-a2a3-45eb-a592-15cd62c9ce75"/>
    <x v="0"/>
    <x v="0"/>
    <n v="43"/>
    <x v="0"/>
  </r>
  <r>
    <s v="a2562312-047a-40d4-96e0-d0758abdd926"/>
    <x v="0"/>
    <x v="0"/>
    <n v="57"/>
    <x v="1"/>
  </r>
  <r>
    <s v="a2572ca9-37e1-4558-b260-17a877ce78e5"/>
    <x v="1"/>
    <x v="0"/>
    <n v="34"/>
    <x v="1"/>
  </r>
  <r>
    <s v="a2598429-e7cc-47b9-b537-447a9768bc78"/>
    <x v="0"/>
    <x v="0"/>
    <n v="56"/>
    <x v="0"/>
  </r>
  <r>
    <s v="a25b612b-59c5-4401-a60e-bf3720be8d25"/>
    <x v="1"/>
    <x v="0"/>
    <n v="54"/>
    <x v="0"/>
  </r>
  <r>
    <s v="a25d0b6e-cd0e-40d5-a225-4ef92baa4202"/>
    <x v="2"/>
    <x v="1"/>
    <n v="23"/>
    <x v="1"/>
  </r>
  <r>
    <s v="a25ebf61-3b03-4123-b1f2-bb846af2eca2"/>
    <x v="0"/>
    <x v="0"/>
    <n v="38"/>
    <x v="1"/>
  </r>
  <r>
    <s v="a2616330-1f29-4019-928f-e2d62b3b737b"/>
    <x v="2"/>
    <x v="1"/>
    <n v="67"/>
    <x v="1"/>
  </r>
  <r>
    <s v="a269a604-2a1a-4a1c-afcb-f86f2f6c0c13"/>
    <x v="0"/>
    <x v="0"/>
    <n v="60"/>
    <x v="1"/>
  </r>
  <r>
    <s v="a26badba-c8eb-4cc8-af8b-3ac81be71442"/>
    <x v="1"/>
    <x v="0"/>
    <n v="38"/>
    <x v="1"/>
  </r>
  <r>
    <s v="a26bdab3-55db-47a6-8641-1371bd6d2568"/>
    <x v="1"/>
    <x v="0"/>
    <n v="19"/>
    <x v="1"/>
  </r>
  <r>
    <s v="a2708a20-2a3c-43e4-9135-c395e7ba4fc5"/>
    <x v="0"/>
    <x v="0"/>
    <n v="48"/>
    <x v="1"/>
  </r>
  <r>
    <s v="a274e211-1819-4d85-91d9-e2a6ffad9180"/>
    <x v="0"/>
    <x v="0"/>
    <n v="43"/>
    <x v="1"/>
  </r>
  <r>
    <s v="a278cf0c-f2a3-40e3-896c-001b69e1e08c"/>
    <x v="0"/>
    <x v="0"/>
    <n v="74"/>
    <x v="0"/>
  </r>
  <r>
    <s v="a2795bf8-023e-43f8-86c8-847a154b551c"/>
    <x v="0"/>
    <x v="0"/>
    <n v="60"/>
    <x v="0"/>
  </r>
  <r>
    <s v="a27a0fd2-7256-496a-a67d-4dc795c68cb7"/>
    <x v="1"/>
    <x v="0"/>
    <n v="54"/>
    <x v="1"/>
  </r>
  <r>
    <s v="a27e3a17-eb04-484c-a9a2-bdabe6e68bc6"/>
    <x v="1"/>
    <x v="0"/>
    <n v="57"/>
    <x v="1"/>
  </r>
  <r>
    <s v="a27e7dc6-1003-4059-a14e-a39a16b76896"/>
    <x v="0"/>
    <x v="0"/>
    <n v="72"/>
    <x v="1"/>
  </r>
  <r>
    <s v="a280e31f-0cb9-4b4c-bced-f2c1c183e04f"/>
    <x v="0"/>
    <x v="0"/>
    <n v="63"/>
    <x v="1"/>
  </r>
  <r>
    <s v="a281a261-8435-4861-bea0-0bca497dc5a2"/>
    <x v="2"/>
    <x v="1"/>
    <n v="40"/>
    <x v="0"/>
  </r>
  <r>
    <s v="a28266ba-94b1-4789-88e7-e7a1c4bc6d0d"/>
    <x v="2"/>
    <x v="1"/>
    <n v="48"/>
    <x v="0"/>
  </r>
  <r>
    <s v="a286663b-015f-4c1b-9463-603e23f7dfb8"/>
    <x v="1"/>
    <x v="0"/>
    <n v="65"/>
    <x v="1"/>
  </r>
  <r>
    <s v="a288ccb7-b58d-4411-a5da-6dce74957e74"/>
    <x v="2"/>
    <x v="1"/>
    <n v="51"/>
    <x v="1"/>
  </r>
  <r>
    <s v="a28f364b-faac-4056-aafa-9309215e1412"/>
    <x v="0"/>
    <x v="0"/>
    <n v="59"/>
    <x v="0"/>
  </r>
  <r>
    <s v="a2907d58-d777-4ddc-8877-f784f14c0c27"/>
    <x v="2"/>
    <x v="1"/>
    <n v="52"/>
    <x v="0"/>
  </r>
  <r>
    <s v="a292caa1-4d93-4775-88f4-4b188544fb18"/>
    <x v="1"/>
    <x v="0"/>
    <n v="49"/>
    <x v="0"/>
  </r>
  <r>
    <s v="a2948b66-6ca1-44aa-a8e7-d1943495e95c"/>
    <x v="0"/>
    <x v="0"/>
    <n v="41"/>
    <x v="1"/>
  </r>
  <r>
    <s v="a2960536-841e-4c2b-8bc4-a3d6f460dd9c"/>
    <x v="2"/>
    <x v="1"/>
    <n v="65"/>
    <x v="0"/>
  </r>
  <r>
    <s v="a2961d70-7b12-4eac-bb33-8567bba2d3e9"/>
    <x v="2"/>
    <x v="1"/>
    <n v="34"/>
    <x v="1"/>
  </r>
  <r>
    <s v="a296a62a-3e82-4766-b9b6-c27d29a07ab1"/>
    <x v="1"/>
    <x v="0"/>
    <n v="10"/>
    <x v="1"/>
  </r>
  <r>
    <s v="a2990f44-8592-4427-b704-b19565a0bedd"/>
    <x v="2"/>
    <x v="1"/>
    <n v="39"/>
    <x v="0"/>
  </r>
  <r>
    <s v="a29a8506-c20e-4f4a-8173-03a9a8b2d260"/>
    <x v="0"/>
    <x v="0"/>
    <n v="35"/>
    <x v="1"/>
  </r>
  <r>
    <s v="a29d2f91-e135-4810-b896-ee443666df54"/>
    <x v="2"/>
    <x v="1"/>
    <n v="22"/>
    <x v="0"/>
  </r>
  <r>
    <s v="a29fc1d5-7ed8-4000-b759-2700ba6c860d"/>
    <x v="1"/>
    <x v="0"/>
    <n v="29"/>
    <x v="0"/>
  </r>
  <r>
    <s v="a2a093bc-6179-4a31-bcbb-645d2f136a80"/>
    <x v="2"/>
    <x v="1"/>
    <n v="69"/>
    <x v="1"/>
  </r>
  <r>
    <s v="a2a326b7-f959-4ca2-a298-0ce9093cae23"/>
    <x v="0"/>
    <x v="0"/>
    <n v="24"/>
    <x v="1"/>
  </r>
  <r>
    <s v="a2a4e807-b42d-41b6-8cc2-81a8ad338277"/>
    <x v="0"/>
    <x v="0"/>
    <n v="58"/>
    <x v="1"/>
  </r>
  <r>
    <s v="a2a84bc3-c75b-4df6-840d-e118b61594d4"/>
    <x v="2"/>
    <x v="1"/>
    <n v="54"/>
    <x v="1"/>
  </r>
  <r>
    <s v="a2a85f40-7f85-42ea-8fd8-06bda7cc46da"/>
    <x v="0"/>
    <x v="0"/>
    <n v="61"/>
    <x v="1"/>
  </r>
  <r>
    <s v="a2a905db-ec17-4fca-877f-e290f8b3c094"/>
    <x v="1"/>
    <x v="0"/>
    <n v="68"/>
    <x v="0"/>
  </r>
  <r>
    <s v="a2ad563b-6e82-4724-9016-e4033be97e4a"/>
    <x v="0"/>
    <x v="0"/>
    <n v="67"/>
    <x v="1"/>
  </r>
  <r>
    <s v="a2b13cd7-501a-400c-ba0a-533419bbd03f"/>
    <x v="0"/>
    <x v="0"/>
    <n v="30"/>
    <x v="1"/>
  </r>
  <r>
    <s v="a2b6217a-2c7b-4cc3-b313-ec48bf272a2f"/>
    <x v="2"/>
    <x v="1"/>
    <n v="35"/>
    <x v="1"/>
  </r>
  <r>
    <s v="a2b64497-d2c0-4de4-ac19-75bb9506f96b"/>
    <x v="1"/>
    <x v="0"/>
    <n v="42"/>
    <x v="1"/>
  </r>
  <r>
    <s v="a2b8c42b-db97-4b42-aae0-c8ba85053132"/>
    <x v="2"/>
    <x v="1"/>
    <n v="26"/>
    <x v="1"/>
  </r>
  <r>
    <s v="a2bd97e5-986c-4fc7-ae37-c3e2715a4bfe"/>
    <x v="0"/>
    <x v="0"/>
    <n v="71"/>
    <x v="1"/>
  </r>
  <r>
    <s v="a2c27442-f5d5-4071-9ea9-24a1afdfe789"/>
    <x v="0"/>
    <x v="0"/>
    <n v="24"/>
    <x v="0"/>
  </r>
  <r>
    <s v="a2c5e272-b2d0-429e-ba46-75634658d19b"/>
    <x v="0"/>
    <x v="0"/>
    <n v="22"/>
    <x v="0"/>
  </r>
  <r>
    <s v="a2c7baa7-e6f5-4409-bf23-d96c54d6843b"/>
    <x v="2"/>
    <x v="1"/>
    <n v="61"/>
    <x v="0"/>
  </r>
  <r>
    <s v="a2cac936-8602-408f-9447-41691428bd0f"/>
    <x v="0"/>
    <x v="0"/>
    <n v="42"/>
    <x v="1"/>
  </r>
  <r>
    <s v="a2cad327-ecaa-4bff-9a4c-7316e784b873"/>
    <x v="0"/>
    <x v="0"/>
    <n v="54"/>
    <x v="0"/>
  </r>
  <r>
    <s v="a2cd771c-cc13-4676-806e-73bd45e25373"/>
    <x v="2"/>
    <x v="1"/>
    <n v="26"/>
    <x v="1"/>
  </r>
  <r>
    <s v="a2d15397-0a67-4f00-a6ff-e44bf5de8b9c"/>
    <x v="0"/>
    <x v="0"/>
    <n v="52"/>
    <x v="1"/>
  </r>
  <r>
    <s v="a2d2585f-bc83-47c1-91b9-610bbf191868"/>
    <x v="1"/>
    <x v="0"/>
    <n v="53"/>
    <x v="1"/>
  </r>
  <r>
    <s v="a2d27e14-d9c0-4596-84d8-c526b0afc9a7"/>
    <x v="2"/>
    <x v="1"/>
    <n v="55"/>
    <x v="1"/>
  </r>
  <r>
    <s v="a2d558ab-cfac-40e4-89cd-65e3b16a0178"/>
    <x v="1"/>
    <x v="0"/>
    <n v="43"/>
    <x v="1"/>
  </r>
  <r>
    <s v="a2d7192f-22d8-495c-b22c-c1e56b59d3be"/>
    <x v="0"/>
    <x v="0"/>
    <n v="54"/>
    <x v="1"/>
  </r>
  <r>
    <s v="a2d7d29a-6576-45fa-9990-aadf27bc9b90"/>
    <x v="0"/>
    <x v="0"/>
    <n v="67"/>
    <x v="1"/>
  </r>
  <r>
    <s v="a2d83dd1-82b4-49c5-bbf1-b913a937a85c"/>
    <x v="0"/>
    <x v="0"/>
    <n v="28"/>
    <x v="1"/>
  </r>
  <r>
    <s v="a2d971bd-e0ba-4a74-9c56-c63b4397e50d"/>
    <x v="0"/>
    <x v="0"/>
    <n v="57"/>
    <x v="0"/>
  </r>
  <r>
    <s v="a2da4f19-8ba9-41fd-8454-5f08165314e6"/>
    <x v="0"/>
    <x v="0"/>
    <n v="48"/>
    <x v="0"/>
  </r>
  <r>
    <s v="a2dc86d5-a117-467e-afce-8cd12ba32d18"/>
    <x v="0"/>
    <x v="0"/>
    <n v="65"/>
    <x v="0"/>
  </r>
  <r>
    <s v="a2dce3de-9840-4529-8ee7-f871ece67b55"/>
    <x v="1"/>
    <x v="0"/>
    <n v="62"/>
    <x v="1"/>
  </r>
  <r>
    <s v="a2dd1417-6861-449d-b81f-90d84bb09298"/>
    <x v="1"/>
    <x v="0"/>
    <n v="51"/>
    <x v="0"/>
  </r>
  <r>
    <s v="a2ddccd7-9c2b-4d81-9375-928b418da482"/>
    <x v="2"/>
    <x v="1"/>
    <n v="55"/>
    <x v="0"/>
  </r>
  <r>
    <s v="a2df7aa0-ffbc-40a4-8a8f-d797be9e6f82"/>
    <x v="0"/>
    <x v="0"/>
    <n v="34"/>
    <x v="1"/>
  </r>
  <r>
    <s v="a2dfb08c-2df0-40b6-9860-1689e3917b4f"/>
    <x v="0"/>
    <x v="0"/>
    <n v="51"/>
    <x v="1"/>
  </r>
  <r>
    <s v="a2e38131-f394-4146-a2ed-0054a9446b7e"/>
    <x v="1"/>
    <x v="0"/>
    <n v="35"/>
    <x v="1"/>
  </r>
  <r>
    <s v="a2ec10cb-1516-4a3c-8b78-d7a355de1837"/>
    <x v="1"/>
    <x v="0"/>
    <n v="44"/>
    <x v="1"/>
  </r>
  <r>
    <s v="a2ec39cf-b9ee-4e79-b6f9-c7a2ad78009f"/>
    <x v="1"/>
    <x v="0"/>
    <n v="52"/>
    <x v="0"/>
  </r>
  <r>
    <s v="a2ed87b7-87a7-4474-b383-e192275123d4"/>
    <x v="0"/>
    <x v="0"/>
    <n v="28"/>
    <x v="1"/>
  </r>
  <r>
    <s v="a2eea84a-9fd7-4c1a-8d0f-95e23c0d659b"/>
    <x v="0"/>
    <x v="0"/>
    <n v="64"/>
    <x v="1"/>
  </r>
  <r>
    <s v="a2f00821-a074-451d-8e0f-32a6a400d69b"/>
    <x v="0"/>
    <x v="0"/>
    <n v="50"/>
    <x v="0"/>
  </r>
  <r>
    <s v="a2f0b32a-6788-481b-879c-49c88e2407bb"/>
    <x v="0"/>
    <x v="0"/>
    <n v="24"/>
    <x v="1"/>
  </r>
  <r>
    <s v="a2f12028-4bd0-4598-b1b3-ed3e2d55587b"/>
    <x v="1"/>
    <x v="0"/>
    <n v="35"/>
    <x v="0"/>
  </r>
  <r>
    <s v="a2f636be-0ab8-4e84-80f4-7e6b009b319b"/>
    <x v="0"/>
    <x v="0"/>
    <n v="52"/>
    <x v="0"/>
  </r>
  <r>
    <s v="a2f72e43-6b8f-4e70-a54b-00e5e855e38d"/>
    <x v="1"/>
    <x v="0"/>
    <n v="59"/>
    <x v="1"/>
  </r>
  <r>
    <s v="a2f75801-c661-4392-ad66-fe886d2949ef"/>
    <x v="0"/>
    <x v="0"/>
    <n v="43"/>
    <x v="1"/>
  </r>
  <r>
    <s v="a2f902b1-e52d-4d17-bc4f-a407138f7313"/>
    <x v="0"/>
    <x v="0"/>
    <n v="61"/>
    <x v="1"/>
  </r>
  <r>
    <s v="a2fb038d-0e0f-470c-a9eb-745e84476c5c"/>
    <x v="1"/>
    <x v="0"/>
    <n v="37"/>
    <x v="0"/>
  </r>
  <r>
    <s v="a2fd1e6b-4233-4230-aa6d-1449ccd134f7"/>
    <x v="1"/>
    <x v="0"/>
    <n v="47"/>
    <x v="0"/>
  </r>
  <r>
    <s v="a2fe6d6d-3cf0-4fdd-b292-9d4b8553d4b7"/>
    <x v="1"/>
    <x v="0"/>
    <n v="19"/>
    <x v="1"/>
  </r>
  <r>
    <s v="a2ffc052-7922-4c17-8943-bf011cbb6be3"/>
    <x v="0"/>
    <x v="0"/>
    <n v="50"/>
    <x v="0"/>
  </r>
  <r>
    <s v="a303195a-cda8-484b-ace4-04c4a0c40c30"/>
    <x v="2"/>
    <x v="1"/>
    <n v="55"/>
    <x v="1"/>
  </r>
  <r>
    <s v="a30453a6-9691-4358-a212-fd2d7a12cb0d"/>
    <x v="0"/>
    <x v="0"/>
    <n v="28"/>
    <x v="1"/>
  </r>
  <r>
    <s v="a304611a-7d97-428b-a09e-26c9d11d4f51"/>
    <x v="1"/>
    <x v="0"/>
    <n v="23"/>
    <x v="1"/>
  </r>
  <r>
    <s v="a304f66c-0229-4c8e-917f-2659b7a6e70d"/>
    <x v="1"/>
    <x v="0"/>
    <n v="34"/>
    <x v="0"/>
  </r>
  <r>
    <s v="a306087a-3649-4a73-8a75-3c2820117a48"/>
    <x v="0"/>
    <x v="0"/>
    <n v="54"/>
    <x v="1"/>
  </r>
  <r>
    <s v="a307b818-2c5d-4f02-9dbb-a62f560f6869"/>
    <x v="0"/>
    <x v="0"/>
    <n v="59"/>
    <x v="1"/>
  </r>
  <r>
    <s v="a30808af-7822-4f47-beaf-0c1a840cd980"/>
    <x v="2"/>
    <x v="1"/>
    <n v="35"/>
    <x v="1"/>
  </r>
  <r>
    <s v="a308252d-2d85-4f3b-a3a8-da525b7d2dbc"/>
    <x v="0"/>
    <x v="0"/>
    <n v="44"/>
    <x v="1"/>
  </r>
  <r>
    <s v="a3085448-8cb6-42b1-ae24-13362196482c"/>
    <x v="0"/>
    <x v="0"/>
    <n v="55"/>
    <x v="0"/>
  </r>
  <r>
    <s v="a30bdf35-b05e-4e03-950f-5e356e583125"/>
    <x v="1"/>
    <x v="0"/>
    <n v="65"/>
    <x v="1"/>
  </r>
  <r>
    <s v="a30ca912-91dc-4b12-8a6a-d4bdd67705b5"/>
    <x v="0"/>
    <x v="0"/>
    <n v="58"/>
    <x v="1"/>
  </r>
  <r>
    <s v="a30e9f7b-4de5-4e40-afc3-cf23361a14e2"/>
    <x v="2"/>
    <x v="1"/>
    <n v="41"/>
    <x v="0"/>
  </r>
  <r>
    <s v="a3104c9f-5b71-4549-bcbd-facfcc5f17ab"/>
    <x v="1"/>
    <x v="0"/>
    <n v="15"/>
    <x v="0"/>
  </r>
  <r>
    <s v="a31468bb-700c-4430-ae7d-8a547db8fa5f"/>
    <x v="2"/>
    <x v="1"/>
    <n v="61"/>
    <x v="0"/>
  </r>
  <r>
    <s v="a3173197-b2f2-440a-abef-5617013b16a5"/>
    <x v="0"/>
    <x v="0"/>
    <n v="59"/>
    <x v="1"/>
  </r>
  <r>
    <s v="a318797e-cb21-47c8-ad3e-49626c1c98ca"/>
    <x v="0"/>
    <x v="0"/>
    <n v="37"/>
    <x v="0"/>
  </r>
  <r>
    <s v="a31f99ac-9209-415a-986a-75566e0c033b"/>
    <x v="1"/>
    <x v="0"/>
    <n v="37"/>
    <x v="0"/>
  </r>
  <r>
    <s v="a31fd48e-8dd7-4a31-a197-ed1d67ec98cf"/>
    <x v="2"/>
    <x v="1"/>
    <n v="63"/>
    <x v="0"/>
  </r>
  <r>
    <s v="a3215a02-302a-40c7-ab0e-e1159cce77f6"/>
    <x v="2"/>
    <x v="1"/>
    <n v="50"/>
    <x v="1"/>
  </r>
  <r>
    <s v="a32d7568-68e2-4abc-ba46-64ccd84c97f5"/>
    <x v="0"/>
    <x v="0"/>
    <n v="49"/>
    <x v="1"/>
  </r>
  <r>
    <s v="a32d9e87-b796-46de-89f8-adad0149ca1d"/>
    <x v="1"/>
    <x v="0"/>
    <n v="55"/>
    <x v="0"/>
  </r>
  <r>
    <s v="a32e7035-b3cb-4682-8dbe-0ce00cde165e"/>
    <x v="0"/>
    <x v="0"/>
    <n v="22"/>
    <x v="1"/>
  </r>
  <r>
    <s v="a332b7c6-2db8-4158-a01b-ab2baff58cdc"/>
    <x v="2"/>
    <x v="1"/>
    <n v="38"/>
    <x v="0"/>
  </r>
  <r>
    <s v="a3330875-c899-4f4f-81e7-40eea365b08f"/>
    <x v="2"/>
    <x v="1"/>
    <n v="63"/>
    <x v="0"/>
  </r>
  <r>
    <s v="a33596ad-c382-4875-9c5a-5b30f3574549"/>
    <x v="1"/>
    <x v="0"/>
    <n v="20"/>
    <x v="0"/>
  </r>
  <r>
    <s v="a33882f0-bccb-4c22-8104-deae4a3b3b4c"/>
    <x v="2"/>
    <x v="1"/>
    <n v="14"/>
    <x v="1"/>
  </r>
  <r>
    <s v="a3389e03-cbd1-40b4-9145-eb431b6cc35f"/>
    <x v="0"/>
    <x v="0"/>
    <n v="71"/>
    <x v="0"/>
  </r>
  <r>
    <s v="a338a7cf-05f5-439b-a538-98c7698a633f"/>
    <x v="0"/>
    <x v="0"/>
    <n v="73"/>
    <x v="1"/>
  </r>
  <r>
    <s v="a33abb16-8b0b-4455-927e-f969a5864158"/>
    <x v="1"/>
    <x v="0"/>
    <n v="70"/>
    <x v="1"/>
  </r>
  <r>
    <s v="a3407a92-03ba-4ec2-9373-845bda60ea7b"/>
    <x v="0"/>
    <x v="0"/>
    <n v="51"/>
    <x v="1"/>
  </r>
  <r>
    <s v="a3476eba-8536-4271-a7a9-b13dc3cc8a4d"/>
    <x v="2"/>
    <x v="1"/>
    <n v="65"/>
    <x v="0"/>
  </r>
  <r>
    <s v="a34a19f6-2c94-4e4c-afe0-373e16cd7dfc"/>
    <x v="0"/>
    <x v="0"/>
    <n v="63"/>
    <x v="1"/>
  </r>
  <r>
    <s v="a34abb30-f9a7-4967-987f-d7a99e132d1a"/>
    <x v="0"/>
    <x v="0"/>
    <n v="58"/>
    <x v="0"/>
  </r>
  <r>
    <s v="a34f8423-e21c-48cb-8f9c-c8a060028dcf"/>
    <x v="1"/>
    <x v="0"/>
    <n v="34"/>
    <x v="1"/>
  </r>
  <r>
    <s v="a353f72a-4fed-4813-bd87-e4f53f1b922d"/>
    <x v="1"/>
    <x v="0"/>
    <n v="55"/>
    <x v="0"/>
  </r>
  <r>
    <s v="a354456d-20f0-4f7e-a881-dc489e6033d0"/>
    <x v="0"/>
    <x v="0"/>
    <n v="54"/>
    <x v="1"/>
  </r>
  <r>
    <s v="a3558c74-f838-4da4-a8be-ad248ad502cf"/>
    <x v="2"/>
    <x v="1"/>
    <n v="26"/>
    <x v="0"/>
  </r>
  <r>
    <s v="a3589872-a853-4a44-ad38-04b29ba064ea"/>
    <x v="0"/>
    <x v="0"/>
    <n v="49"/>
    <x v="1"/>
  </r>
  <r>
    <s v="a359f158-12a4-4690-95e6-6d0aa578f2e8"/>
    <x v="1"/>
    <x v="0"/>
    <n v="6"/>
    <x v="0"/>
  </r>
  <r>
    <s v="a35c15bf-541e-4f96-b35f-4f128b9d7843"/>
    <x v="1"/>
    <x v="0"/>
    <n v="2"/>
    <x v="1"/>
  </r>
  <r>
    <s v="a35d8ccc-2bdd-4915-9a0e-318828fe3de3"/>
    <x v="0"/>
    <x v="0"/>
    <n v="59"/>
    <x v="1"/>
  </r>
  <r>
    <s v="a35df48c-325d-4b85-8f4d-5b96e886634e"/>
    <x v="2"/>
    <x v="1"/>
    <n v="34"/>
    <x v="1"/>
  </r>
  <r>
    <s v="a36085fc-65ab-4a82-8aa3-010967287008"/>
    <x v="2"/>
    <x v="1"/>
    <n v="32"/>
    <x v="1"/>
  </r>
  <r>
    <s v="a36bcdda-c363-4ae6-a8b9-47bb0e05dc43"/>
    <x v="2"/>
    <x v="1"/>
    <n v="42"/>
    <x v="1"/>
  </r>
  <r>
    <s v="a36d17af-dcd7-4414-a701-3ef7c462e05e"/>
    <x v="2"/>
    <x v="1"/>
    <n v="57"/>
    <x v="1"/>
  </r>
  <r>
    <s v="a36d5534-15f9-4cb1-aacf-99c5f96b6d40"/>
    <x v="2"/>
    <x v="1"/>
    <n v="56"/>
    <x v="1"/>
  </r>
  <r>
    <s v="a36e4035-44c1-46f6-9ec3-4152df152050"/>
    <x v="2"/>
    <x v="1"/>
    <n v="69"/>
    <x v="1"/>
  </r>
  <r>
    <s v="a36e7035-fe1e-4145-85cc-e893094beb3a"/>
    <x v="2"/>
    <x v="1"/>
    <n v="46"/>
    <x v="0"/>
  </r>
  <r>
    <s v="a36e7bd8-9836-4870-bc9b-bd1119b81cd0"/>
    <x v="1"/>
    <x v="0"/>
    <n v="57"/>
    <x v="1"/>
  </r>
  <r>
    <s v="a37191a3-64a6-4a9d-9340-36f3decb92d6"/>
    <x v="1"/>
    <x v="0"/>
    <n v="50"/>
    <x v="1"/>
  </r>
  <r>
    <s v="a3729a13-c791-4f7b-bd48-fbaf4f7fc0e4"/>
    <x v="2"/>
    <x v="1"/>
    <n v="49"/>
    <x v="0"/>
  </r>
  <r>
    <s v="a3756692-548e-42c1-b19d-a0d0fbab86c9"/>
    <x v="1"/>
    <x v="0"/>
    <n v="60"/>
    <x v="0"/>
  </r>
  <r>
    <s v="a378eddb-1629-4d23-a4ca-e13abb065a77"/>
    <x v="0"/>
    <x v="0"/>
    <n v="47"/>
    <x v="1"/>
  </r>
  <r>
    <s v="a37a99cb-7e48-48e4-a7f9-7740ba109954"/>
    <x v="2"/>
    <x v="1"/>
    <n v="45"/>
    <x v="0"/>
  </r>
  <r>
    <s v="a37b8547-1850-4d8c-940e-cc9d74e0798f"/>
    <x v="2"/>
    <x v="1"/>
    <n v="23"/>
    <x v="1"/>
  </r>
  <r>
    <s v="a37dc7a9-8b22-461b-99d2-c77109da8220"/>
    <x v="2"/>
    <x v="1"/>
    <n v="56"/>
    <x v="0"/>
  </r>
  <r>
    <s v="a37e89b4-7aa4-42f0-969f-f92816142442"/>
    <x v="2"/>
    <x v="1"/>
    <n v="52"/>
    <x v="0"/>
  </r>
  <r>
    <s v="a383180f-42b5-478b-9a28-cd2ac6b9270f"/>
    <x v="0"/>
    <x v="0"/>
    <n v="59"/>
    <x v="0"/>
  </r>
  <r>
    <s v="a383f74d-3785-45f9-91d4-649f23fa7523"/>
    <x v="0"/>
    <x v="0"/>
    <n v="62"/>
    <x v="0"/>
  </r>
  <r>
    <s v="a3876172-efc8-4252-a340-522a6921b74f"/>
    <x v="0"/>
    <x v="0"/>
    <n v="60"/>
    <x v="1"/>
  </r>
  <r>
    <s v="a38d613e-2434-47fa-a243-93aec393d512"/>
    <x v="0"/>
    <x v="0"/>
    <n v="65"/>
    <x v="1"/>
  </r>
  <r>
    <s v="a38da508-e84e-4ba5-9977-1558133d8ea8"/>
    <x v="1"/>
    <x v="0"/>
    <n v="26"/>
    <x v="0"/>
  </r>
  <r>
    <s v="a3913546-7bbd-46fc-8a5d-0542f901dc1a"/>
    <x v="1"/>
    <x v="0"/>
    <n v="35"/>
    <x v="0"/>
  </r>
  <r>
    <s v="a3914966-dba0-4178-8efa-20f3dbb5e75e"/>
    <x v="2"/>
    <x v="1"/>
    <n v="58"/>
    <x v="0"/>
  </r>
  <r>
    <s v="a391b63d-c95d-41c3-9047-4f337e09add1"/>
    <x v="0"/>
    <x v="0"/>
    <n v="38"/>
    <x v="1"/>
  </r>
  <r>
    <s v="a391f610-40e7-4440-abe7-fd65d9b8e3b5"/>
    <x v="0"/>
    <x v="0"/>
    <n v="24"/>
    <x v="1"/>
  </r>
  <r>
    <s v="a392cdea-a4ca-4eb5-9922-ca15f9db0cee"/>
    <x v="1"/>
    <x v="0"/>
    <n v="49"/>
    <x v="1"/>
  </r>
  <r>
    <s v="a39a2494-c91c-44df-b30c-854efb17a96e"/>
    <x v="0"/>
    <x v="0"/>
    <n v="59"/>
    <x v="1"/>
  </r>
  <r>
    <s v="a3a04beb-c983-4f60-9017-aac5520edf70"/>
    <x v="0"/>
    <x v="0"/>
    <n v="64"/>
    <x v="0"/>
  </r>
  <r>
    <s v="a3a09938-17ae-4cef-a8ba-288ac0f7a059"/>
    <x v="1"/>
    <x v="0"/>
    <n v="55"/>
    <x v="0"/>
  </r>
  <r>
    <s v="a3a0a2b1-8ee6-4548-9f18-57e5d5a79d05"/>
    <x v="1"/>
    <x v="0"/>
    <n v="26"/>
    <x v="1"/>
  </r>
  <r>
    <s v="a3a15e9c-71d6-440e-9457-89e2aff93fe0"/>
    <x v="2"/>
    <x v="1"/>
    <n v="23"/>
    <x v="0"/>
  </r>
  <r>
    <s v="a3a2056f-fca5-46bb-bfc2-bfc7d381169a"/>
    <x v="2"/>
    <x v="1"/>
    <n v="56"/>
    <x v="1"/>
  </r>
  <r>
    <s v="a3a25b2b-b583-4293-8c50-06cdaacd0d19"/>
    <x v="1"/>
    <x v="0"/>
    <n v="67"/>
    <x v="1"/>
  </r>
  <r>
    <s v="a3a25cbf-42b6-47fb-b149-7bc0ef46a9dc"/>
    <x v="0"/>
    <x v="0"/>
    <n v="44"/>
    <x v="0"/>
  </r>
  <r>
    <s v="a3a2bb07-b700-4ce4-824c-03859b93e5b3"/>
    <x v="2"/>
    <x v="1"/>
    <n v="53"/>
    <x v="1"/>
  </r>
  <r>
    <s v="a3a3b1ab-17d0-44e2-9e7a-48f78e3bcb1c"/>
    <x v="1"/>
    <x v="0"/>
    <n v="49"/>
    <x v="1"/>
  </r>
  <r>
    <s v="a3a3ff82-f299-42de-9807-c5272ba6ef9f"/>
    <x v="0"/>
    <x v="0"/>
    <n v="61"/>
    <x v="1"/>
  </r>
  <r>
    <s v="a3a98509-171f-4c00-8d47-b6a0957907c3"/>
    <x v="2"/>
    <x v="1"/>
    <n v="19"/>
    <x v="1"/>
  </r>
  <r>
    <s v="a3abb0a4-660e-4a07-b5a7-d7d74f4bce58"/>
    <x v="0"/>
    <x v="0"/>
    <n v="48"/>
    <x v="0"/>
  </r>
  <r>
    <s v="a3ac5fe9-431c-4c10-8691-d0d26e6a0edd"/>
    <x v="2"/>
    <x v="1"/>
    <n v="48"/>
    <x v="1"/>
  </r>
  <r>
    <s v="a3aca23e-01be-479b-8c62-7a9f96297a34"/>
    <x v="1"/>
    <x v="0"/>
    <n v="25"/>
    <x v="1"/>
  </r>
  <r>
    <s v="a3ae810e-3fb2-4764-9ad8-790cdfd7abe0"/>
    <x v="1"/>
    <x v="0"/>
    <n v="37"/>
    <x v="1"/>
  </r>
  <r>
    <s v="a3b2ac7d-5677-41d8-b884-b2494a1361e0"/>
    <x v="1"/>
    <x v="0"/>
    <n v="39"/>
    <x v="1"/>
  </r>
  <r>
    <s v="a3b3fc74-f971-42cd-9959-2db130b0009b"/>
    <x v="1"/>
    <x v="0"/>
    <n v="38"/>
    <x v="1"/>
  </r>
  <r>
    <s v="a3b6bc70-8f6b-42b2-8a93-2b5676270ab6"/>
    <x v="1"/>
    <x v="0"/>
    <n v="34"/>
    <x v="0"/>
  </r>
  <r>
    <s v="a3bb5d96-568b-44d2-81d5-f602b39a3f2a"/>
    <x v="0"/>
    <x v="0"/>
    <n v="54"/>
    <x v="1"/>
  </r>
  <r>
    <s v="a3bcdd23-510f-4f18-876e-69bc9cf62ada"/>
    <x v="2"/>
    <x v="1"/>
    <n v="39"/>
    <x v="1"/>
  </r>
  <r>
    <s v="a3c04f4d-3621-4679-872b-fad6dd79a4f8"/>
    <x v="2"/>
    <x v="1"/>
    <n v="73"/>
    <x v="0"/>
  </r>
  <r>
    <s v="a3c8d7fc-d539-4e4b-9dba-ee6875adef71"/>
    <x v="0"/>
    <x v="0"/>
    <n v="53"/>
    <x v="1"/>
  </r>
  <r>
    <s v="a3cc48df-f3ad-4179-a03b-29ca1261b264"/>
    <x v="0"/>
    <x v="0"/>
    <n v="72"/>
    <x v="1"/>
  </r>
  <r>
    <s v="a3cf5488-9d3f-4bd9-9e6f-9891e1f992fb"/>
    <x v="1"/>
    <x v="0"/>
    <n v="18"/>
    <x v="1"/>
  </r>
  <r>
    <s v="a3d252ca-0faa-42ca-82db-fb199b26cae1"/>
    <x v="0"/>
    <x v="0"/>
    <n v="56"/>
    <x v="1"/>
  </r>
  <r>
    <s v="a3d2d6c4-0ae9-4bd6-b8d5-04ffaa1ee870"/>
    <x v="0"/>
    <x v="0"/>
    <n v="72"/>
    <x v="0"/>
  </r>
  <r>
    <s v="a3d30007-2d62-4c16-afbe-8ad3766978b9"/>
    <x v="0"/>
    <x v="0"/>
    <n v="24"/>
    <x v="1"/>
  </r>
  <r>
    <s v="a3d33192-5887-43f2-8599-57cbcbb72d48"/>
    <x v="1"/>
    <x v="0"/>
    <n v="21"/>
    <x v="0"/>
  </r>
  <r>
    <s v="a3d37445-e462-4e02-b292-9c73d8bd2668"/>
    <x v="1"/>
    <x v="0"/>
    <n v="49"/>
    <x v="1"/>
  </r>
  <r>
    <s v="a3d54ec1-68db-497a-ba57-b7feeb3b7739"/>
    <x v="2"/>
    <x v="1"/>
    <n v="52"/>
    <x v="0"/>
  </r>
  <r>
    <s v="a3d7d366-e56a-4f7a-81ae-cf3922497b5a"/>
    <x v="0"/>
    <x v="0"/>
    <n v="58"/>
    <x v="1"/>
  </r>
  <r>
    <s v="a3d92122-8745-4b88-930e-922b0b602f8d"/>
    <x v="1"/>
    <x v="0"/>
    <n v="48"/>
    <x v="1"/>
  </r>
  <r>
    <s v="a3d95652-b51b-46d4-ac39-c4d41f938c0a"/>
    <x v="0"/>
    <x v="0"/>
    <n v="43"/>
    <x v="1"/>
  </r>
  <r>
    <s v="a3d9e81b-9de4-4d4c-8449-327ba2875585"/>
    <x v="1"/>
    <x v="0"/>
    <n v="39"/>
    <x v="0"/>
  </r>
  <r>
    <s v="a3dbcd82-9801-4981-83e3-303b294dc5f6"/>
    <x v="0"/>
    <x v="0"/>
    <n v="32"/>
    <x v="0"/>
  </r>
  <r>
    <s v="a3dd7d4a-87a2-49be-b5f5-cb35b386bdd9"/>
    <x v="1"/>
    <x v="0"/>
    <n v="31"/>
    <x v="1"/>
  </r>
  <r>
    <s v="a3dda87f-1087-42ee-b602-453eaac55e5f"/>
    <x v="2"/>
    <x v="1"/>
    <n v="63"/>
    <x v="0"/>
  </r>
  <r>
    <s v="a3e10264-6db9-4d86-b249-ffbf91f086cc"/>
    <x v="1"/>
    <x v="0"/>
    <n v="41"/>
    <x v="1"/>
  </r>
  <r>
    <s v="a3e3264b-15b7-4cc5-983c-430a0b6c3b8e"/>
    <x v="1"/>
    <x v="0"/>
    <n v="39"/>
    <x v="0"/>
  </r>
  <r>
    <s v="a3e9eaec-d502-4e5d-abc9-bb5e28742b83"/>
    <x v="2"/>
    <x v="1"/>
    <n v="77"/>
    <x v="0"/>
  </r>
  <r>
    <s v="a3ed1cea-4867-4d2b-966b-aecaef204882"/>
    <x v="0"/>
    <x v="0"/>
    <n v="73"/>
    <x v="1"/>
  </r>
  <r>
    <s v="a3ee0b04-42c7-415e-a258-f1642818e5b7"/>
    <x v="1"/>
    <x v="0"/>
    <n v="52"/>
    <x v="0"/>
  </r>
  <r>
    <s v="a3f33843-8dd0-4dbe-bd17-2d6bcb67fe35"/>
    <x v="0"/>
    <x v="0"/>
    <n v="70"/>
    <x v="0"/>
  </r>
  <r>
    <s v="a3f4d1b8-6de1-4631-a4f7-b7950c17cd05"/>
    <x v="0"/>
    <x v="0"/>
    <n v="53"/>
    <x v="1"/>
  </r>
  <r>
    <s v="a3f5a3d9-78a1-4689-8b1e-15f146e14b4a"/>
    <x v="2"/>
    <x v="1"/>
    <n v="56"/>
    <x v="0"/>
  </r>
  <r>
    <s v="a3f77eaf-8e19-4ad8-84b2-9549f3dcbef8"/>
    <x v="2"/>
    <x v="1"/>
    <n v="50"/>
    <x v="1"/>
  </r>
  <r>
    <s v="a3fb5bad-9c30-4587-9dfa-46d134eebcfb"/>
    <x v="0"/>
    <x v="0"/>
    <n v="26"/>
    <x v="0"/>
  </r>
  <r>
    <s v="a3fe4e01-9d56-4963-8dbf-5b69c1d87284"/>
    <x v="1"/>
    <x v="0"/>
    <n v="68"/>
    <x v="1"/>
  </r>
  <r>
    <s v="a3ff8160-0b83-4f41-9880-201c7981a2e5"/>
    <x v="2"/>
    <x v="1"/>
    <n v="65"/>
    <x v="0"/>
  </r>
  <r>
    <s v="a400182b-ff3d-4d3b-849d-7f0f5348323c"/>
    <x v="1"/>
    <x v="0"/>
    <n v="69"/>
    <x v="0"/>
  </r>
  <r>
    <s v="a408115c-3467-4141-b2a4-48c90b05883e"/>
    <x v="1"/>
    <x v="0"/>
    <n v="53"/>
    <x v="1"/>
  </r>
  <r>
    <s v="a408f2c1-9ec2-49fc-8dd6-617dd540d512"/>
    <x v="2"/>
    <x v="1"/>
    <n v="70"/>
    <x v="1"/>
  </r>
  <r>
    <s v="a40b1c79-d3d5-4cf8-a511-087dcade854e"/>
    <x v="0"/>
    <x v="0"/>
    <n v="11"/>
    <x v="0"/>
  </r>
  <r>
    <s v="a40c47b6-5d37-47c8-8cf5-aacac6cbe14b"/>
    <x v="1"/>
    <x v="0"/>
    <n v="73"/>
    <x v="1"/>
  </r>
  <r>
    <s v="a40f0f33-3b4d-4ff8-a519-25244d0293b6"/>
    <x v="0"/>
    <x v="0"/>
    <n v="57"/>
    <x v="1"/>
  </r>
  <r>
    <s v="a40fbbea-4044-45c9-ad15-cfd444552622"/>
    <x v="0"/>
    <x v="0"/>
    <n v="52"/>
    <x v="0"/>
  </r>
  <r>
    <s v="a410dbbd-1ee8-4b79-876e-200b093b0e43"/>
    <x v="2"/>
    <x v="1"/>
    <n v="23"/>
    <x v="1"/>
  </r>
  <r>
    <s v="a411265c-e57e-4428-8064-4359a8605b49"/>
    <x v="1"/>
    <x v="0"/>
    <n v="48"/>
    <x v="0"/>
  </r>
  <r>
    <s v="a41249dd-3195-4d4d-bcaa-7ea2178e2d68"/>
    <x v="2"/>
    <x v="1"/>
    <n v="31"/>
    <x v="1"/>
  </r>
  <r>
    <s v="a4146511-3e5e-4663-a79a-d0b578aca940"/>
    <x v="2"/>
    <x v="1"/>
    <n v="74"/>
    <x v="0"/>
  </r>
  <r>
    <s v="a415726c-28b8-4227-829d-44794a37acfc"/>
    <x v="1"/>
    <x v="0"/>
    <n v="21"/>
    <x v="0"/>
  </r>
  <r>
    <s v="a4160584-0311-47f5-877b-9ab95fc2d553"/>
    <x v="2"/>
    <x v="1"/>
    <n v="26"/>
    <x v="1"/>
  </r>
  <r>
    <s v="a416cf68-d410-49f5-b8b6-2cb2a9504290"/>
    <x v="0"/>
    <x v="0"/>
    <n v="53"/>
    <x v="1"/>
  </r>
  <r>
    <s v="a41c6dd6-ff07-4e46-8001-283256ce4c01"/>
    <x v="1"/>
    <x v="0"/>
    <n v="63"/>
    <x v="0"/>
  </r>
  <r>
    <s v="a41e12c0-1317-4ee8-b929-7b2749080eff"/>
    <x v="0"/>
    <x v="0"/>
    <n v="16"/>
    <x v="1"/>
  </r>
  <r>
    <s v="a41f6e40-d536-46d9-8d24-4948704d5972"/>
    <x v="2"/>
    <x v="1"/>
    <n v="81"/>
    <x v="0"/>
  </r>
  <r>
    <s v="a41ff5c2-534b-4a51-9177-a9a295f3a6f4"/>
    <x v="0"/>
    <x v="0"/>
    <n v="23"/>
    <x v="0"/>
  </r>
  <r>
    <s v="a422ca04-b11f-4995-a7b7-a9f4c0988f30"/>
    <x v="2"/>
    <x v="1"/>
    <n v="46"/>
    <x v="0"/>
  </r>
  <r>
    <s v="a42380cd-d65c-479d-b4ea-cf04a147efc4"/>
    <x v="1"/>
    <x v="0"/>
    <n v="62"/>
    <x v="1"/>
  </r>
  <r>
    <s v="a424f983-75af-44e1-84f6-6ef44f9580c5"/>
    <x v="1"/>
    <x v="0"/>
    <n v="54"/>
    <x v="1"/>
  </r>
  <r>
    <s v="a42c58eb-dbae-4427-aa42-d71de45db236"/>
    <x v="0"/>
    <x v="0"/>
    <n v="36"/>
    <x v="0"/>
  </r>
  <r>
    <s v="a4318670-559a-4b13-b212-57f88965d6fe"/>
    <x v="0"/>
    <x v="0"/>
    <n v="46"/>
    <x v="1"/>
  </r>
  <r>
    <s v="a434659d-69e6-496f-8730-bea98a9f41ff"/>
    <x v="0"/>
    <x v="0"/>
    <n v="54"/>
    <x v="1"/>
  </r>
  <r>
    <s v="a436cabe-ca9c-46f7-b15d-458c32af1b39"/>
    <x v="1"/>
    <x v="0"/>
    <n v="71"/>
    <x v="1"/>
  </r>
  <r>
    <s v="a43a938a-d2a0-4e16-97f8-ca24c364766e"/>
    <x v="1"/>
    <x v="0"/>
    <n v="67"/>
    <x v="1"/>
  </r>
  <r>
    <s v="a44083fc-6619-4ff0-868e-a301c651a144"/>
    <x v="0"/>
    <x v="0"/>
    <n v="60"/>
    <x v="1"/>
  </r>
  <r>
    <s v="a441e005-54e9-469a-b3ce-5c94a5e42c8c"/>
    <x v="0"/>
    <x v="0"/>
    <n v="26"/>
    <x v="0"/>
  </r>
  <r>
    <s v="a444340d-5558-41d3-8355-23b785e25c47"/>
    <x v="0"/>
    <x v="0"/>
    <n v="55"/>
    <x v="0"/>
  </r>
  <r>
    <s v="a4444af9-6137-4f0e-9b51-ca7236cf43b2"/>
    <x v="2"/>
    <x v="1"/>
    <n v="74"/>
    <x v="0"/>
  </r>
  <r>
    <s v="a4446942-ca25-4f9e-8ae9-4f373c3bcb4d"/>
    <x v="2"/>
    <x v="1"/>
    <n v="30"/>
    <x v="1"/>
  </r>
  <r>
    <s v="a445b3e6-a5ab-4eda-93d8-7f26d4076748"/>
    <x v="2"/>
    <x v="1"/>
    <n v="48"/>
    <x v="1"/>
  </r>
  <r>
    <s v="a445fa0d-51c8-4e5f-aac8-7f2e551c67c3"/>
    <x v="2"/>
    <x v="1"/>
    <n v="52"/>
    <x v="1"/>
  </r>
  <r>
    <s v="a449d70f-36cf-4ea8-8e4a-d9e152a01e12"/>
    <x v="0"/>
    <x v="0"/>
    <n v="73"/>
    <x v="1"/>
  </r>
  <r>
    <s v="a449d778-47a8-4edf-a90e-11edbb62ab16"/>
    <x v="0"/>
    <x v="0"/>
    <n v="34"/>
    <x v="0"/>
  </r>
  <r>
    <s v="a44d7678-cd73-4462-8c4a-6a3059208132"/>
    <x v="1"/>
    <x v="0"/>
    <n v="40"/>
    <x v="0"/>
  </r>
  <r>
    <s v="a44df0ff-7eab-4bfd-b841-5d26e9088933"/>
    <x v="1"/>
    <x v="0"/>
    <n v="44"/>
    <x v="1"/>
  </r>
  <r>
    <s v="a44fc6f5-aaf0-46d4-804c-e23c577d7704"/>
    <x v="0"/>
    <x v="0"/>
    <n v="44"/>
    <x v="0"/>
  </r>
  <r>
    <s v="a450a1e3-e46b-4b1a-a8d0-c07c894e4190"/>
    <x v="0"/>
    <x v="0"/>
    <n v="80"/>
    <x v="0"/>
  </r>
  <r>
    <s v="a45144cc-309b-4e88-a6e3-ca108cefcc3e"/>
    <x v="0"/>
    <x v="0"/>
    <n v="58"/>
    <x v="0"/>
  </r>
  <r>
    <s v="a45224f6-19aa-4493-b1bc-112cab3fe2f0"/>
    <x v="0"/>
    <x v="0"/>
    <n v="35"/>
    <x v="0"/>
  </r>
  <r>
    <s v="a45543f9-5efd-48d0-a74d-b07738c8c866"/>
    <x v="0"/>
    <x v="0"/>
    <n v="39"/>
    <x v="1"/>
  </r>
  <r>
    <s v="a458d820-3a26-4f46-ab7b-28f42a1ff4e0"/>
    <x v="2"/>
    <x v="1"/>
    <n v="55"/>
    <x v="0"/>
  </r>
  <r>
    <s v="a45992b1-aa71-495b-ba52-cbbda9f2d876"/>
    <x v="0"/>
    <x v="0"/>
    <n v="24"/>
    <x v="1"/>
  </r>
  <r>
    <s v="a4648b6c-713a-4c72-a126-1115ec122e27"/>
    <x v="0"/>
    <x v="0"/>
    <n v="44"/>
    <x v="1"/>
  </r>
  <r>
    <s v="a46883c1-47d2-4315-9455-2bf6f9195862"/>
    <x v="1"/>
    <x v="0"/>
    <n v="35"/>
    <x v="1"/>
  </r>
  <r>
    <s v="a4697f7f-72ae-44b7-9daa-880ee963689f"/>
    <x v="0"/>
    <x v="0"/>
    <n v="20"/>
    <x v="1"/>
  </r>
  <r>
    <s v="a46a6f15-73a7-44f6-8604-b585539e94b3"/>
    <x v="1"/>
    <x v="0"/>
    <n v="40"/>
    <x v="1"/>
  </r>
  <r>
    <s v="a46b4f2b-729c-4b12-82c6-b005854a811d"/>
    <x v="1"/>
    <x v="0"/>
    <n v="26"/>
    <x v="1"/>
  </r>
  <r>
    <s v="a46cc8cc-8314-443f-a7b6-c16eb68a4a3f"/>
    <x v="2"/>
    <x v="1"/>
    <n v="55"/>
    <x v="0"/>
  </r>
  <r>
    <s v="a46f2e04-c730-48a4-916f-2620194cd317"/>
    <x v="1"/>
    <x v="0"/>
    <n v="47"/>
    <x v="0"/>
  </r>
  <r>
    <s v="a47290cf-7bd4-43d3-a7d2-a46dd14f1c2e"/>
    <x v="0"/>
    <x v="0"/>
    <n v="72"/>
    <x v="1"/>
  </r>
  <r>
    <s v="a472a01d-2145-4d5f-bee6-588b785bf036"/>
    <x v="2"/>
    <x v="1"/>
    <n v="65"/>
    <x v="0"/>
  </r>
  <r>
    <s v="a4746533-ed20-4024-9193-cc9c101e0f94"/>
    <x v="2"/>
    <x v="1"/>
    <n v="45"/>
    <x v="0"/>
  </r>
  <r>
    <s v="a4754f30-e370-43c3-b654-0e5ac306d0a1"/>
    <x v="0"/>
    <x v="0"/>
    <n v="16"/>
    <x v="0"/>
  </r>
  <r>
    <s v="a4761e68-6192-4d9c-994f-21bb2ff7b822"/>
    <x v="1"/>
    <x v="0"/>
    <n v="72"/>
    <x v="1"/>
  </r>
  <r>
    <s v="a47895dd-28f9-43b2-9214-a4e55fcf92e5"/>
    <x v="2"/>
    <x v="1"/>
    <n v="30"/>
    <x v="1"/>
  </r>
  <r>
    <s v="a47b9ba8-7df6-401d-967f-87df0e0ebaee"/>
    <x v="0"/>
    <x v="0"/>
    <n v="56"/>
    <x v="0"/>
  </r>
  <r>
    <s v="a47bcc17-20c6-4144-aca7-6032540b33e9"/>
    <x v="2"/>
    <x v="1"/>
    <n v="22"/>
    <x v="1"/>
  </r>
  <r>
    <s v="a47c09af-6f13-4057-a0e6-6e1f422b584d"/>
    <x v="2"/>
    <x v="1"/>
    <n v="22"/>
    <x v="1"/>
  </r>
  <r>
    <s v="a4808358-a5f4-4023-a7a4-0c23ee970206"/>
    <x v="0"/>
    <x v="0"/>
    <n v="38"/>
    <x v="1"/>
  </r>
  <r>
    <s v="a488d198-37a8-420d-98f0-dae505d0f21f"/>
    <x v="1"/>
    <x v="0"/>
    <n v="56"/>
    <x v="1"/>
  </r>
  <r>
    <s v="a48c5a65-73cd-49a1-9a23-13e56e3138db"/>
    <x v="2"/>
    <x v="1"/>
    <n v="13"/>
    <x v="1"/>
  </r>
  <r>
    <s v="a48ea42a-4ce7-4216-af83-8a022c2fb952"/>
    <x v="0"/>
    <x v="0"/>
    <n v="19"/>
    <x v="1"/>
  </r>
  <r>
    <s v="a48fba50-4c9c-4bc4-873f-98edb36a8e74"/>
    <x v="1"/>
    <x v="0"/>
    <n v="25"/>
    <x v="0"/>
  </r>
  <r>
    <s v="a48feae6-ccfb-4c0c-8fda-80b91a40c99e"/>
    <x v="1"/>
    <x v="0"/>
    <n v="36"/>
    <x v="1"/>
  </r>
  <r>
    <s v="a4916411-d661-484b-aaf0-df57da252f65"/>
    <x v="0"/>
    <x v="0"/>
    <n v="21"/>
    <x v="1"/>
  </r>
  <r>
    <s v="a4987c33-8b6f-48ec-8eae-61cd78754805"/>
    <x v="1"/>
    <x v="0"/>
    <n v="53"/>
    <x v="1"/>
  </r>
  <r>
    <s v="a49aef34-5359-4373-a34f-fbca75da68a1"/>
    <x v="0"/>
    <x v="0"/>
    <n v="56"/>
    <x v="0"/>
  </r>
  <r>
    <s v="a49c891b-2ffa-40ce-b2a9-2aa9fcdf376b"/>
    <x v="0"/>
    <x v="0"/>
    <n v="60"/>
    <x v="1"/>
  </r>
  <r>
    <s v="a4a28a4f-9496-430c-8cc1-cff2b44ac359"/>
    <x v="2"/>
    <x v="1"/>
    <n v="40"/>
    <x v="1"/>
  </r>
  <r>
    <s v="a4a3fd3c-331e-43d8-8e21-1d9162d34424"/>
    <x v="1"/>
    <x v="0"/>
    <n v="48"/>
    <x v="1"/>
  </r>
  <r>
    <s v="a4a44483-47e2-45d9-9fe5-34e0d2abc162"/>
    <x v="1"/>
    <x v="0"/>
    <n v="16"/>
    <x v="1"/>
  </r>
  <r>
    <s v="a4a5cd1a-bd42-42e2-89f9-b1617da60a68"/>
    <x v="2"/>
    <x v="1"/>
    <n v="49"/>
    <x v="0"/>
  </r>
  <r>
    <s v="a4a65da3-4c7f-4a81-a313-59cf0232fadf"/>
    <x v="0"/>
    <x v="0"/>
    <n v="34"/>
    <x v="0"/>
  </r>
  <r>
    <s v="a4a72b9a-b647-4395-85f6-db7e44f23a0d"/>
    <x v="0"/>
    <x v="0"/>
    <n v="27"/>
    <x v="0"/>
  </r>
  <r>
    <s v="a4a90296-f230-475f-b396-a828e3a53baf"/>
    <x v="1"/>
    <x v="0"/>
    <n v="28"/>
    <x v="0"/>
  </r>
  <r>
    <s v="a4a95682-8ee5-42a1-a957-a4e8a924da2f"/>
    <x v="2"/>
    <x v="1"/>
    <n v="69"/>
    <x v="1"/>
  </r>
  <r>
    <s v="a4a9b807-7c05-49fc-bbe6-91807b980b16"/>
    <x v="0"/>
    <x v="0"/>
    <n v="40"/>
    <x v="0"/>
  </r>
  <r>
    <s v="a4ab8964-aba2-4d15-8183-4ea58be2671e"/>
    <x v="1"/>
    <x v="0"/>
    <n v="19"/>
    <x v="1"/>
  </r>
  <r>
    <s v="a4ac5fc1-dbc7-4380-8265-04e05f959c0e"/>
    <x v="2"/>
    <x v="1"/>
    <n v="61"/>
    <x v="1"/>
  </r>
  <r>
    <s v="a4ade870-6dd1-4a79-8c76-308b8e6370fc"/>
    <x v="0"/>
    <x v="0"/>
    <n v="69"/>
    <x v="0"/>
  </r>
  <r>
    <s v="a4b25feb-c992-4481-b31e-6367c3dbabb2"/>
    <x v="0"/>
    <x v="0"/>
    <n v="56"/>
    <x v="0"/>
  </r>
  <r>
    <s v="a4b362f6-4a51-4248-87cc-5b56c6754518"/>
    <x v="1"/>
    <x v="0"/>
    <n v="22"/>
    <x v="1"/>
  </r>
  <r>
    <s v="a4b449be-8c92-4191-aa74-cce130365f0e"/>
    <x v="2"/>
    <x v="1"/>
    <n v="24"/>
    <x v="0"/>
  </r>
  <r>
    <s v="a4b4d3de-f186-4aa1-8866-6228cede4d7a"/>
    <x v="1"/>
    <x v="0"/>
    <n v="50"/>
    <x v="1"/>
  </r>
  <r>
    <s v="a4b66a15-c38f-43e6-9db5-219b6b1cb144"/>
    <x v="0"/>
    <x v="0"/>
    <n v="16"/>
    <x v="1"/>
  </r>
  <r>
    <s v="a4b76563-3e26-44c8-a448-9c5de628bf96"/>
    <x v="0"/>
    <x v="0"/>
    <n v="46"/>
    <x v="1"/>
  </r>
  <r>
    <s v="a4b7d67d-7e52-4b14-9897-4fa498b25d0a"/>
    <x v="2"/>
    <x v="1"/>
    <n v="57"/>
    <x v="1"/>
  </r>
  <r>
    <s v="a4b8d93d-6387-4b7f-8e54-14cb130d3c9e"/>
    <x v="0"/>
    <x v="0"/>
    <n v="73"/>
    <x v="1"/>
  </r>
  <r>
    <s v="a4b9d2b4-bfde-460b-b300-1fa2c1607b50"/>
    <x v="1"/>
    <x v="0"/>
    <n v="30"/>
    <x v="1"/>
  </r>
  <r>
    <s v="a4ba6992-1f74-42c1-9662-8333e6d52ffe"/>
    <x v="1"/>
    <x v="0"/>
    <n v="51"/>
    <x v="1"/>
  </r>
  <r>
    <s v="a4be894d-7e3a-4813-844a-4d17ecb5871f"/>
    <x v="0"/>
    <x v="0"/>
    <n v="66"/>
    <x v="1"/>
  </r>
  <r>
    <s v="a4bf3c1a-f657-409a-8c1e-58b45070913b"/>
    <x v="0"/>
    <x v="0"/>
    <n v="44"/>
    <x v="0"/>
  </r>
  <r>
    <s v="a4c04a83-5178-41c3-b300-be73b521947c"/>
    <x v="2"/>
    <x v="1"/>
    <n v="24"/>
    <x v="1"/>
  </r>
  <r>
    <s v="a4c1753d-955e-445d-9a2a-2219c2967ac0"/>
    <x v="1"/>
    <x v="0"/>
    <n v="24"/>
    <x v="0"/>
  </r>
  <r>
    <s v="a4c3baae-0f3e-45a0-9a78-51bae5f7bd85"/>
    <x v="1"/>
    <x v="0"/>
    <n v="40"/>
    <x v="1"/>
  </r>
  <r>
    <s v="a4c3d978-f2f0-4e3a-9da1-e9176a153b4e"/>
    <x v="0"/>
    <x v="0"/>
    <n v="50"/>
    <x v="1"/>
  </r>
  <r>
    <s v="a4c510ea-e84b-489e-820e-2777b240f33c"/>
    <x v="2"/>
    <x v="1"/>
    <n v="76"/>
    <x v="1"/>
  </r>
  <r>
    <s v="a4cae270-0a1f-4232-a009-79499a3f2637"/>
    <x v="0"/>
    <x v="0"/>
    <n v="68"/>
    <x v="0"/>
  </r>
  <r>
    <s v="a4caf4f9-cf55-459b-8f8c-2d8f74722748"/>
    <x v="1"/>
    <x v="0"/>
    <n v="43"/>
    <x v="1"/>
  </r>
  <r>
    <s v="a4cba60f-6006-4a32-8ce7-488fa06bec4c"/>
    <x v="2"/>
    <x v="1"/>
    <n v="32"/>
    <x v="0"/>
  </r>
  <r>
    <s v="a4cc8800-73db-4fdf-94c0-8b15b7777bf4"/>
    <x v="2"/>
    <x v="1"/>
    <n v="57"/>
    <x v="0"/>
  </r>
  <r>
    <s v="a4d1f4c4-9181-4f5d-8582-a25a7d9be048"/>
    <x v="0"/>
    <x v="0"/>
    <n v="38"/>
    <x v="0"/>
  </r>
  <r>
    <s v="a4d40476-66d3-4733-9db5-63b4fd7215a8"/>
    <x v="2"/>
    <x v="1"/>
    <n v="44"/>
    <x v="0"/>
  </r>
  <r>
    <s v="a4d5f354-2ea3-4a51-a03d-40d2a94f7780"/>
    <x v="1"/>
    <x v="0"/>
    <n v="51"/>
    <x v="0"/>
  </r>
  <r>
    <s v="a4d719b4-04f5-4d58-86a2-b1ad3f1ba569"/>
    <x v="1"/>
    <x v="0"/>
    <n v="28"/>
    <x v="0"/>
  </r>
  <r>
    <s v="a4db5dbe-f9c4-457a-9cf8-051502dfdff4"/>
    <x v="0"/>
    <x v="0"/>
    <n v="58"/>
    <x v="0"/>
  </r>
  <r>
    <s v="a4dbfeca-474b-4641-ab2f-7b376dea9fd8"/>
    <x v="1"/>
    <x v="0"/>
    <n v="53"/>
    <x v="0"/>
  </r>
  <r>
    <s v="a4dc58a9-5497-4357-93e7-9ea129005134"/>
    <x v="0"/>
    <x v="0"/>
    <n v="57"/>
    <x v="0"/>
  </r>
  <r>
    <s v="a4dd6e05-6c14-486a-b565-6473eb06c6f3"/>
    <x v="1"/>
    <x v="0"/>
    <n v="50"/>
    <x v="0"/>
  </r>
  <r>
    <s v="a4e1dd2e-791e-4ca5-a8d2-69a72c959d2e"/>
    <x v="1"/>
    <x v="0"/>
    <n v="38"/>
    <x v="0"/>
  </r>
  <r>
    <s v="a4e3061f-0cd5-4f8e-b742-0ec0e433b923"/>
    <x v="1"/>
    <x v="0"/>
    <n v="31"/>
    <x v="0"/>
  </r>
  <r>
    <s v="a4e39113-dcce-495e-acb1-beb26abe1e6d"/>
    <x v="1"/>
    <x v="0"/>
    <n v="63"/>
    <x v="1"/>
  </r>
  <r>
    <s v="a4e63fbd-7dd9-464a-bd20-092e2fb3ad6d"/>
    <x v="1"/>
    <x v="0"/>
    <n v="25"/>
    <x v="1"/>
  </r>
  <r>
    <s v="a4e7b487-c516-4e48-a31e-8b21e0a18117"/>
    <x v="2"/>
    <x v="1"/>
    <n v="39"/>
    <x v="0"/>
  </r>
  <r>
    <s v="a4e7f1a6-0860-43a0-bccb-263392954ade"/>
    <x v="0"/>
    <x v="0"/>
    <n v="50"/>
    <x v="0"/>
  </r>
  <r>
    <s v="a4e87cc6-a623-4f64-9c68-c8de4760a7de"/>
    <x v="0"/>
    <x v="0"/>
    <n v="45"/>
    <x v="1"/>
  </r>
  <r>
    <s v="a4e8e96d-93a6-4251-b617-91382e610fab"/>
    <x v="0"/>
    <x v="0"/>
    <n v="153"/>
    <x v="1"/>
  </r>
  <r>
    <s v="a4ecd6e9-2d49-40ef-9d1b-3e9a0c20a14b"/>
    <x v="0"/>
    <x v="0"/>
    <n v="11"/>
    <x v="0"/>
  </r>
  <r>
    <s v="a4edd09a-b103-4d56-b115-25cbb086ec97"/>
    <x v="0"/>
    <x v="0"/>
    <n v="37"/>
    <x v="0"/>
  </r>
  <r>
    <s v="a4ee1eee-ad84-485a-9e57-2d3bc006d406"/>
    <x v="0"/>
    <x v="0"/>
    <n v="47"/>
    <x v="0"/>
  </r>
  <r>
    <s v="a4ee6346-dfcc-46f8-9d8e-69665a8083c5"/>
    <x v="2"/>
    <x v="1"/>
    <n v="69"/>
    <x v="0"/>
  </r>
  <r>
    <s v="a4eee361-50cc-4d98-8f6d-83b8fde8a41b"/>
    <x v="0"/>
    <x v="0"/>
    <n v="64"/>
    <x v="0"/>
  </r>
  <r>
    <s v="a4f21b57-ade8-4336-9b5d-15e5223c59bc"/>
    <x v="0"/>
    <x v="0"/>
    <n v="70"/>
    <x v="1"/>
  </r>
  <r>
    <s v="a4f405ce-b6f7-4d3c-8150-6f1c7ccc106e"/>
    <x v="0"/>
    <x v="0"/>
    <n v="70"/>
    <x v="1"/>
  </r>
  <r>
    <s v="a4f59dc8-23f9-4738-9a5b-e72a28938115"/>
    <x v="1"/>
    <x v="0"/>
    <n v="26"/>
    <x v="0"/>
  </r>
  <r>
    <s v="a4f9f3cc-1cb0-4a75-b729-d11d44760c69"/>
    <x v="0"/>
    <x v="0"/>
    <n v="55"/>
    <x v="1"/>
  </r>
  <r>
    <s v="a4fb24c7-b45e-4bbd-afad-6a9ec1416185"/>
    <x v="1"/>
    <x v="0"/>
    <n v="34"/>
    <x v="0"/>
  </r>
  <r>
    <s v="a4fcc47d-f7aa-485e-b6c2-359f1341a9fc"/>
    <x v="0"/>
    <x v="0"/>
    <n v="23"/>
    <x v="1"/>
  </r>
  <r>
    <s v="a500fcb1-de25-4425-879c-124e7eff6ae5"/>
    <x v="0"/>
    <x v="0"/>
    <n v="68"/>
    <x v="0"/>
  </r>
  <r>
    <s v="a50278a5-b357-4c86-b4ba-fdf099178f69"/>
    <x v="0"/>
    <x v="0"/>
    <n v="36"/>
    <x v="0"/>
  </r>
  <r>
    <s v="a507cb8e-4b89-4f90-9cc7-c91e9a32ba5f"/>
    <x v="1"/>
    <x v="0"/>
    <n v="66"/>
    <x v="0"/>
  </r>
  <r>
    <s v="a509ebab-91e4-4a20-8e23-cd15455b052a"/>
    <x v="0"/>
    <x v="0"/>
    <n v="58"/>
    <x v="1"/>
  </r>
  <r>
    <s v="a50eef2f-3839-43d3-998b-b6e3bc0bc914"/>
    <x v="0"/>
    <x v="0"/>
    <n v="52"/>
    <x v="1"/>
  </r>
  <r>
    <s v="a5104034-072a-4425-822b-872dfc117f2f"/>
    <x v="0"/>
    <x v="0"/>
    <n v="27"/>
    <x v="0"/>
  </r>
  <r>
    <s v="a5122049-489e-4c01-b8f3-2de734058d2a"/>
    <x v="0"/>
    <x v="0"/>
    <n v="62"/>
    <x v="1"/>
  </r>
  <r>
    <s v="a512e598-45c5-4f16-b0b0-63f05f6afb14"/>
    <x v="0"/>
    <x v="0"/>
    <n v="57"/>
    <x v="1"/>
  </r>
  <r>
    <s v="a515dbbc-e2f3-476a-a7f9-affa8720f176"/>
    <x v="0"/>
    <x v="0"/>
    <n v="67"/>
    <x v="1"/>
  </r>
  <r>
    <s v="a517b037-ba26-429e-b87c-91f728db8ecc"/>
    <x v="1"/>
    <x v="0"/>
    <n v="50"/>
    <x v="1"/>
  </r>
  <r>
    <s v="a5193f5a-e9f4-4e32-a520-5b06d13f1d2a"/>
    <x v="2"/>
    <x v="1"/>
    <n v="61"/>
    <x v="0"/>
  </r>
  <r>
    <s v="a5194c02-0772-4af3-bf54-73865383e620"/>
    <x v="2"/>
    <x v="1"/>
    <n v="71"/>
    <x v="1"/>
  </r>
  <r>
    <s v="a519b208-807c-469e-a13b-d2eecf56007f"/>
    <x v="0"/>
    <x v="0"/>
    <n v="16"/>
    <x v="1"/>
  </r>
  <r>
    <s v="a51d124e-ab14-47e9-90ed-afda7bfafbc3"/>
    <x v="0"/>
    <x v="0"/>
    <n v="68"/>
    <x v="0"/>
  </r>
  <r>
    <s v="a51d69b5-64a1-4fbb-a7f1-7f8a4e1fc953"/>
    <x v="0"/>
    <x v="0"/>
    <n v="63"/>
    <x v="0"/>
  </r>
  <r>
    <s v="a51f27a0-9628-4294-b537-ae4350f9e1b7"/>
    <x v="1"/>
    <x v="0"/>
    <n v="81"/>
    <x v="0"/>
  </r>
  <r>
    <s v="a51fa54d-a020-4f11-866e-43a1fd2fbbcd"/>
    <x v="0"/>
    <x v="0"/>
    <n v="75"/>
    <x v="1"/>
  </r>
  <r>
    <s v="a51ffe46-62bd-448b-8e8f-b32c2b08011c"/>
    <x v="1"/>
    <x v="0"/>
    <n v="42"/>
    <x v="0"/>
  </r>
  <r>
    <s v="a5216c86-9455-4be0-999b-88701b96be65"/>
    <x v="1"/>
    <x v="0"/>
    <n v="25"/>
    <x v="0"/>
  </r>
  <r>
    <s v="a522d9a6-5460-44c0-aa7e-219d2143feb4"/>
    <x v="1"/>
    <x v="0"/>
    <n v="28"/>
    <x v="0"/>
  </r>
  <r>
    <s v="a524a311-5058-41cb-a904-fba6a08c7e72"/>
    <x v="1"/>
    <x v="0"/>
    <n v="52"/>
    <x v="0"/>
  </r>
  <r>
    <s v="a5282327-a8ac-41c1-b4fa-f6a5db60d992"/>
    <x v="2"/>
    <x v="1"/>
    <n v="61"/>
    <x v="0"/>
  </r>
  <r>
    <s v="a5282399-d86c-4e4a-a91e-bd62a535d2ad"/>
    <x v="2"/>
    <x v="1"/>
    <n v="32"/>
    <x v="0"/>
  </r>
  <r>
    <s v="a52a6919-e21c-42b2-b5c5-d85716fac78b"/>
    <x v="1"/>
    <x v="0"/>
    <n v="59"/>
    <x v="0"/>
  </r>
  <r>
    <s v="a52aa522-a1b3-4f15-8609-f44bf96da2e3"/>
    <x v="1"/>
    <x v="0"/>
    <n v="75"/>
    <x v="1"/>
  </r>
  <r>
    <s v="a52d38b8-f4eb-4aad-bc8d-6d1f9a6a36a2"/>
    <x v="0"/>
    <x v="0"/>
    <n v="24"/>
    <x v="1"/>
  </r>
  <r>
    <s v="a52ddada-a96e-4385-b798-8b9bf66cc3f0"/>
    <x v="0"/>
    <x v="0"/>
    <n v="46"/>
    <x v="1"/>
  </r>
  <r>
    <s v="a52f8c02-a360-40a0-a2dc-1fd91b8f51e9"/>
    <x v="2"/>
    <x v="1"/>
    <n v="58"/>
    <x v="1"/>
  </r>
  <r>
    <s v="a5333c4d-fa5f-4266-9778-f0fd9655fbb3"/>
    <x v="1"/>
    <x v="0"/>
    <n v="67"/>
    <x v="0"/>
  </r>
  <r>
    <s v="a534cb47-7a26-49c2-8977-71628aa6a698"/>
    <x v="0"/>
    <x v="0"/>
    <n v="75"/>
    <x v="1"/>
  </r>
  <r>
    <s v="a535c1bb-53cc-4faf-a4c4-50156f46e673"/>
    <x v="0"/>
    <x v="0"/>
    <n v="60"/>
    <x v="0"/>
  </r>
  <r>
    <s v="a53a67ff-caf0-442f-b514-260795b6cd3a"/>
    <x v="0"/>
    <x v="0"/>
    <n v="4"/>
    <x v="1"/>
  </r>
  <r>
    <s v="a53df4cc-6693-42a7-af15-fdbe00adcaa2"/>
    <x v="0"/>
    <x v="0"/>
    <n v="67"/>
    <x v="1"/>
  </r>
  <r>
    <s v="a53ee639-3a75-4d24-a13e-e8e5e54b15fc"/>
    <x v="1"/>
    <x v="0"/>
    <n v="67"/>
    <x v="1"/>
  </r>
  <r>
    <s v="a53efd39-2ceb-4f5a-af22-4723d7b7f357"/>
    <x v="0"/>
    <x v="0"/>
    <n v="55"/>
    <x v="0"/>
  </r>
  <r>
    <s v="a5414ce7-41ac-4f20-8e35-1f8d79e5a911"/>
    <x v="0"/>
    <x v="0"/>
    <n v="41"/>
    <x v="0"/>
  </r>
  <r>
    <s v="a541be19-c9f6-487e-b615-d15042a246b1"/>
    <x v="2"/>
    <x v="1"/>
    <n v="22"/>
    <x v="0"/>
  </r>
  <r>
    <s v="a543d98d-a7ed-49d3-bf93-4196d07d77e9"/>
    <x v="1"/>
    <x v="0"/>
    <n v="43"/>
    <x v="0"/>
  </r>
  <r>
    <s v="a54b3045-d895-4e18-a05a-575dd6f4ce82"/>
    <x v="1"/>
    <x v="0"/>
    <n v="63"/>
    <x v="1"/>
  </r>
  <r>
    <s v="a55004e9-3474-4aa8-a929-0cc99df4609f"/>
    <x v="2"/>
    <x v="1"/>
    <n v="30"/>
    <x v="0"/>
  </r>
  <r>
    <s v="a550099a-36c5-4807-88ff-e77475bae0d9"/>
    <x v="2"/>
    <x v="1"/>
    <n v="19"/>
    <x v="0"/>
  </r>
  <r>
    <s v="a551cd16-3064-4204-8410-86831370ad61"/>
    <x v="1"/>
    <x v="0"/>
    <n v="50"/>
    <x v="1"/>
  </r>
  <r>
    <s v="a5558046-8a72-4a21-9526-f27ce43cd675"/>
    <x v="1"/>
    <x v="0"/>
    <n v="47"/>
    <x v="0"/>
  </r>
  <r>
    <s v="a55c56f0-ed46-4761-80cb-5472187e70cb"/>
    <x v="2"/>
    <x v="1"/>
    <n v="42"/>
    <x v="0"/>
  </r>
  <r>
    <s v="a55ef250-42dc-43f7-b9f4-ae0da1dd62ff"/>
    <x v="1"/>
    <x v="0"/>
    <n v="62"/>
    <x v="1"/>
  </r>
  <r>
    <s v="a561b26f-fb7c-452c-b651-9588d51770ad"/>
    <x v="1"/>
    <x v="0"/>
    <n v="36"/>
    <x v="1"/>
  </r>
  <r>
    <s v="a563cfdb-338f-491e-b370-10a7b2e36982"/>
    <x v="2"/>
    <x v="1"/>
    <n v="33"/>
    <x v="1"/>
  </r>
  <r>
    <s v="a5649f7f-1de4-494b-a33a-b56d47da8bc7"/>
    <x v="1"/>
    <x v="0"/>
    <n v="64"/>
    <x v="1"/>
  </r>
  <r>
    <s v="a569ba29-63e9-4a28-a0f5-7fff04b72484"/>
    <x v="0"/>
    <x v="0"/>
    <n v="49"/>
    <x v="1"/>
  </r>
  <r>
    <s v="a56ee1d9-dacf-4675-925c-f1a63f15d437"/>
    <x v="0"/>
    <x v="0"/>
    <n v="64"/>
    <x v="1"/>
  </r>
  <r>
    <s v="a56f5a99-aab8-4cd7-9259-400acf454292"/>
    <x v="0"/>
    <x v="0"/>
    <n v="55"/>
    <x v="1"/>
  </r>
  <r>
    <s v="a571f93c-e682-4b6f-801c-7cb4be89cee0"/>
    <x v="0"/>
    <x v="0"/>
    <n v="34"/>
    <x v="1"/>
  </r>
  <r>
    <s v="a5721bbd-b1c6-4e95-b6bc-0a7fbf583b6a"/>
    <x v="1"/>
    <x v="0"/>
    <n v="36"/>
    <x v="0"/>
  </r>
  <r>
    <s v="a573d943-6e6a-432c-bb67-ee675daf4b38"/>
    <x v="0"/>
    <x v="0"/>
    <n v="67"/>
    <x v="0"/>
  </r>
  <r>
    <s v="a5759426-c3cc-407f-8abb-8c4314d85caa"/>
    <x v="0"/>
    <x v="0"/>
    <n v="29"/>
    <x v="0"/>
  </r>
  <r>
    <s v="a57aae30-eb23-4e9d-b11a-4c304c823364"/>
    <x v="2"/>
    <x v="1"/>
    <n v="74"/>
    <x v="0"/>
  </r>
  <r>
    <s v="a57cadda-72be-4b2f-8724-82cf1fc08f07"/>
    <x v="0"/>
    <x v="0"/>
    <n v="37"/>
    <x v="0"/>
  </r>
  <r>
    <s v="a57f578f-1e6f-4248-bd38-2dacfa772fdb"/>
    <x v="2"/>
    <x v="1"/>
    <n v="29"/>
    <x v="0"/>
  </r>
  <r>
    <s v="a5809c7c-7a34-49d9-8cab-a1f59918209a"/>
    <x v="0"/>
    <x v="0"/>
    <n v="73"/>
    <x v="1"/>
  </r>
  <r>
    <s v="a5848989-b288-4742-99d9-3728d61a306e"/>
    <x v="1"/>
    <x v="0"/>
    <n v="25"/>
    <x v="0"/>
  </r>
  <r>
    <s v="a5894624-1126-45cf-bfbf-c981a4f492ef"/>
    <x v="0"/>
    <x v="0"/>
    <n v="49"/>
    <x v="0"/>
  </r>
  <r>
    <s v="a58b8dca-87bc-4461-be69-11acd06067d3"/>
    <x v="2"/>
    <x v="1"/>
    <n v="39"/>
    <x v="0"/>
  </r>
  <r>
    <s v="a58cff2a-ad04-47aa-a93b-66091b5b584f"/>
    <x v="0"/>
    <x v="0"/>
    <n v="76"/>
    <x v="0"/>
  </r>
  <r>
    <s v="a5907503-fe71-4157-a34d-2e72fa02d7d4"/>
    <x v="0"/>
    <x v="0"/>
    <n v="43"/>
    <x v="1"/>
  </r>
  <r>
    <s v="a595fe39-ce96-43dd-ac73-89d49124b966"/>
    <x v="2"/>
    <x v="1"/>
    <n v="50"/>
    <x v="1"/>
  </r>
  <r>
    <s v="a597668d-aef3-4060-a9a0-2de829ca11c2"/>
    <x v="0"/>
    <x v="0"/>
    <n v="54"/>
    <x v="1"/>
  </r>
  <r>
    <s v="a59835f0-1e71-46fc-b68f-2a16ca414b4b"/>
    <x v="2"/>
    <x v="1"/>
    <n v="49"/>
    <x v="0"/>
  </r>
  <r>
    <s v="a5989832-33f6-47eb-b0ce-a05239bfa5f3"/>
    <x v="1"/>
    <x v="0"/>
    <n v="21"/>
    <x v="1"/>
  </r>
  <r>
    <s v="a598d06c-3131-4bd6-a6c7-5a0cca114065"/>
    <x v="0"/>
    <x v="0"/>
    <n v="57"/>
    <x v="1"/>
  </r>
  <r>
    <s v="a59dfd83-e071-490e-850b-4c93fe9c251f"/>
    <x v="1"/>
    <x v="0"/>
    <n v="46"/>
    <x v="1"/>
  </r>
  <r>
    <s v="a5a07f9f-959f-4210-ac86-6cdab44b099b"/>
    <x v="2"/>
    <x v="1"/>
    <n v="46"/>
    <x v="1"/>
  </r>
  <r>
    <s v="a5a083fa-28e1-4cd2-982d-e936ec432a82"/>
    <x v="0"/>
    <x v="0"/>
    <n v="77"/>
    <x v="1"/>
  </r>
  <r>
    <s v="a5a1d7a8-e44a-4514-b849-835c602eabc7"/>
    <x v="1"/>
    <x v="0"/>
    <n v="58"/>
    <x v="1"/>
  </r>
  <r>
    <s v="a5a28c3b-80c7-4741-a6d8-642329788418"/>
    <x v="1"/>
    <x v="0"/>
    <n v="68"/>
    <x v="0"/>
  </r>
  <r>
    <s v="a5a2a588-42be-4a12-bad2-80e8a71f80ff"/>
    <x v="1"/>
    <x v="0"/>
    <n v="46"/>
    <x v="1"/>
  </r>
  <r>
    <s v="a5a4cfb3-8dfc-48e6-9cca-b279b8885e89"/>
    <x v="1"/>
    <x v="0"/>
    <n v="63"/>
    <x v="0"/>
  </r>
  <r>
    <s v="a5a9dd5d-a04a-4085-a84f-3fb30f1ffba3"/>
    <x v="0"/>
    <x v="0"/>
    <n v="77"/>
    <x v="1"/>
  </r>
  <r>
    <s v="a5ae4d85-41e0-4cec-8d60-8e01a8befbb1"/>
    <x v="0"/>
    <x v="0"/>
    <n v="27"/>
    <x v="0"/>
  </r>
  <r>
    <s v="a5b3340e-0054-48c2-9966-fe9e2af21da7"/>
    <x v="0"/>
    <x v="0"/>
    <n v="43"/>
    <x v="0"/>
  </r>
  <r>
    <s v="a5b450e0-3b30-4bba-aa08-28c375268f1c"/>
    <x v="1"/>
    <x v="0"/>
    <n v="57"/>
    <x v="0"/>
  </r>
  <r>
    <s v="a5b48ab2-4a09-466e-a3e3-ec32023f49d5"/>
    <x v="0"/>
    <x v="0"/>
    <n v="59"/>
    <x v="1"/>
  </r>
  <r>
    <s v="a5b6b5d1-0653-4a3a-9ac1-facb59853275"/>
    <x v="0"/>
    <x v="0"/>
    <n v="69"/>
    <x v="0"/>
  </r>
  <r>
    <s v="a5b8ae16-8370-42a3-bef6-ba33af00b877"/>
    <x v="0"/>
    <x v="0"/>
    <n v="75"/>
    <x v="1"/>
  </r>
  <r>
    <s v="a5ba75bd-c961-4096-b9fd-6253788cfffd"/>
    <x v="2"/>
    <x v="1"/>
    <n v="22"/>
    <x v="1"/>
  </r>
  <r>
    <s v="a5ba9ccc-0872-4681-aefa-9e15fb51177e"/>
    <x v="1"/>
    <x v="0"/>
    <n v="53"/>
    <x v="0"/>
  </r>
  <r>
    <s v="a5bb1b43-e731-44f8-87d7-b80e6b8b9b45"/>
    <x v="1"/>
    <x v="0"/>
    <n v="42"/>
    <x v="1"/>
  </r>
  <r>
    <s v="a5bce1d8-51c4-4904-9119-b902010752f7"/>
    <x v="0"/>
    <x v="0"/>
    <n v="57"/>
    <x v="1"/>
  </r>
  <r>
    <s v="a5bfb978-b5cb-440a-8a93-7d8d2d7e8954"/>
    <x v="1"/>
    <x v="0"/>
    <n v="66"/>
    <x v="1"/>
  </r>
  <r>
    <s v="a5c29b7c-6f02-41bf-a246-3b5c99ac223d"/>
    <x v="1"/>
    <x v="0"/>
    <n v="44"/>
    <x v="1"/>
  </r>
  <r>
    <s v="a5c6944e-1cfb-4292-b595-62daf5cf7379"/>
    <x v="0"/>
    <x v="0"/>
    <n v="46"/>
    <x v="0"/>
  </r>
  <r>
    <s v="a5c7ee06-f2bc-4800-9ac9-7a8b93064826"/>
    <x v="0"/>
    <x v="0"/>
    <n v="26"/>
    <x v="1"/>
  </r>
  <r>
    <s v="a5ca0085-546e-4939-beee-25f87a033093"/>
    <x v="2"/>
    <x v="1"/>
    <n v="21"/>
    <x v="1"/>
  </r>
  <r>
    <s v="a5cb50d2-0c06-401d-8df0-f156e079cbb6"/>
    <x v="1"/>
    <x v="0"/>
    <n v="42"/>
    <x v="1"/>
  </r>
  <r>
    <s v="a5d05422-28f6-46b5-bde2-f07766f44e71"/>
    <x v="0"/>
    <x v="0"/>
    <n v="56"/>
    <x v="0"/>
  </r>
  <r>
    <s v="a5d08f61-a1ee-4eed-a6de-82ba287e662c"/>
    <x v="0"/>
    <x v="0"/>
    <n v="57"/>
    <x v="1"/>
  </r>
  <r>
    <s v="a5d13986-5ec1-4eab-b8a4-c01d46122a3f"/>
    <x v="1"/>
    <x v="0"/>
    <n v="63"/>
    <x v="1"/>
  </r>
  <r>
    <s v="a5d3551e-12f8-478c-84b2-6bc609c03ed3"/>
    <x v="0"/>
    <x v="0"/>
    <n v="49"/>
    <x v="1"/>
  </r>
  <r>
    <s v="a5d5449b-8f64-4628-8a73-5cc6d0816bfc"/>
    <x v="0"/>
    <x v="0"/>
    <n v="48"/>
    <x v="1"/>
  </r>
  <r>
    <s v="a5d644ea-bffd-4ae0-860a-45010bfc7119"/>
    <x v="0"/>
    <x v="0"/>
    <n v="67"/>
    <x v="0"/>
  </r>
  <r>
    <s v="a5d95e7a-912e-4030-bf27-7ddcdfdbeb34"/>
    <x v="1"/>
    <x v="0"/>
    <n v="47"/>
    <x v="0"/>
  </r>
  <r>
    <s v="a5dcb09b-5ae9-47a6-a561-524d7838b22c"/>
    <x v="2"/>
    <x v="1"/>
    <n v="48"/>
    <x v="1"/>
  </r>
  <r>
    <s v="a5de312f-1c37-451a-9d60-2089e0227b97"/>
    <x v="2"/>
    <x v="1"/>
    <n v="16"/>
    <x v="1"/>
  </r>
  <r>
    <s v="a5df1553-7c85-46e6-9e0b-870d67d23eb7"/>
    <x v="2"/>
    <x v="1"/>
    <n v="52"/>
    <x v="0"/>
  </r>
  <r>
    <s v="a5df2a4d-ea25-496b-942a-2145905f206e"/>
    <x v="0"/>
    <x v="0"/>
    <n v="68"/>
    <x v="1"/>
  </r>
  <r>
    <s v="a5df5290-3225-4f9d-8cd2-91425419bb7c"/>
    <x v="1"/>
    <x v="0"/>
    <n v="65"/>
    <x v="0"/>
  </r>
  <r>
    <s v="a5e1f9e8-784c-415c-bded-f83e6130a111"/>
    <x v="2"/>
    <x v="1"/>
    <n v="58"/>
    <x v="1"/>
  </r>
  <r>
    <s v="a5e22f03-4416-4b72-9638-ec590cf468a7"/>
    <x v="0"/>
    <x v="0"/>
    <n v="48"/>
    <x v="0"/>
  </r>
  <r>
    <s v="a5e29606-27c8-4f4c-8ad5-37a84ffbacdb"/>
    <x v="1"/>
    <x v="0"/>
    <n v="60"/>
    <x v="0"/>
  </r>
  <r>
    <s v="a5e3391e-16f3-4e51-9b31-0300c18fbee4"/>
    <x v="0"/>
    <x v="0"/>
    <n v="42"/>
    <x v="0"/>
  </r>
  <r>
    <s v="a5e40953-0f8e-4849-93af-918aa3a974e2"/>
    <x v="1"/>
    <x v="0"/>
    <n v="56"/>
    <x v="1"/>
  </r>
  <r>
    <s v="a5e4533f-113e-4a3a-8a9f-c0873d172e48"/>
    <x v="1"/>
    <x v="0"/>
    <n v="47"/>
    <x v="0"/>
  </r>
  <r>
    <s v="a5e84175-0226-4ab6-a5be-fd6a7c07acf5"/>
    <x v="1"/>
    <x v="0"/>
    <n v="67"/>
    <x v="1"/>
  </r>
  <r>
    <s v="a5ecf3c8-4d5b-4cba-9390-2e708ad3a772"/>
    <x v="1"/>
    <x v="0"/>
    <n v="44"/>
    <x v="0"/>
  </r>
  <r>
    <s v="a5ed04c6-41a3-40ea-a598-eaa6b11f8635"/>
    <x v="0"/>
    <x v="0"/>
    <n v="39"/>
    <x v="1"/>
  </r>
  <r>
    <s v="a5f02069-52d6-4ee1-84ea-b22bbf63c4b0"/>
    <x v="1"/>
    <x v="0"/>
    <n v="50"/>
    <x v="0"/>
  </r>
  <r>
    <s v="a5f63c31-8088-49c1-acb9-0e3e114a99d3"/>
    <x v="0"/>
    <x v="0"/>
    <n v="9"/>
    <x v="1"/>
  </r>
  <r>
    <s v="a5fb7e34-07b2-4534-8f9f-3fb289ed8d26"/>
    <x v="2"/>
    <x v="1"/>
    <n v="56"/>
    <x v="0"/>
  </r>
  <r>
    <s v="a5fc5c4e-57b6-49d9-86ee-7ebdf0710562"/>
    <x v="1"/>
    <x v="0"/>
    <n v="58"/>
    <x v="0"/>
  </r>
  <r>
    <s v="a6037427-488c-4ea1-8ea8-d81f804bd974"/>
    <x v="1"/>
    <x v="0"/>
    <n v="34"/>
    <x v="1"/>
  </r>
  <r>
    <s v="a6041447-78b5-41c4-bee6-2b99a658749e"/>
    <x v="0"/>
    <x v="0"/>
    <n v="50"/>
    <x v="0"/>
  </r>
  <r>
    <s v="a6054a84-1ff2-4986-a1d1-93bcf28d76e8"/>
    <x v="0"/>
    <x v="0"/>
    <n v="66"/>
    <x v="0"/>
  </r>
  <r>
    <s v="a60d9ab9-9eee-48cc-abe4-7a60933fc2df"/>
    <x v="0"/>
    <x v="0"/>
    <n v="76"/>
    <x v="0"/>
  </r>
  <r>
    <s v="a60ea99b-fcba-4bf6-9ffe-c5f700e50792"/>
    <x v="2"/>
    <x v="1"/>
    <n v="72"/>
    <x v="0"/>
  </r>
  <r>
    <s v="a60ef587-cac7-485a-a97f-c93f9d11e57e"/>
    <x v="0"/>
    <x v="0"/>
    <n v="46"/>
    <x v="0"/>
  </r>
  <r>
    <s v="a60f5267-3b08-4a46-9141-7a1150d541ad"/>
    <x v="0"/>
    <x v="0"/>
    <n v="42"/>
    <x v="1"/>
  </r>
  <r>
    <s v="a60fb9ac-c843-4f96-9eb0-6fd0565ffcd5"/>
    <x v="1"/>
    <x v="0"/>
    <n v="50"/>
    <x v="1"/>
  </r>
  <r>
    <s v="a613b9d5-b499-48e2-b23f-f78b657019ef"/>
    <x v="0"/>
    <x v="0"/>
    <n v="62"/>
    <x v="1"/>
  </r>
  <r>
    <s v="a6148502-53a7-4916-93c1-9fa49c9a953b"/>
    <x v="2"/>
    <x v="1"/>
    <n v="27"/>
    <x v="1"/>
  </r>
  <r>
    <s v="a616860b-3b17-487c-bd41-603e7e928e9c"/>
    <x v="1"/>
    <x v="0"/>
    <n v="43"/>
    <x v="1"/>
  </r>
  <r>
    <s v="a616c756-c1f4-4c3b-af81-cc51695d4fe4"/>
    <x v="0"/>
    <x v="0"/>
    <n v="55"/>
    <x v="1"/>
  </r>
  <r>
    <s v="a61b96d1-418a-4841-a26c-0f2ad9e9f1f2"/>
    <x v="0"/>
    <x v="0"/>
    <n v="44"/>
    <x v="0"/>
  </r>
  <r>
    <s v="a61c9969-4521-4436-85e7-0fcb71e61dd4"/>
    <x v="2"/>
    <x v="1"/>
    <n v="72"/>
    <x v="0"/>
  </r>
  <r>
    <s v="a61f13b2-3055-4c31-bcd8-174baec11c46"/>
    <x v="1"/>
    <x v="0"/>
    <n v="18"/>
    <x v="0"/>
  </r>
  <r>
    <s v="a6236ddd-6367-4569-b5f1-07d2df9390ad"/>
    <x v="2"/>
    <x v="1"/>
    <n v="55"/>
    <x v="0"/>
  </r>
  <r>
    <s v="a623aa2f-f1fd-49e5-af35-5ff9c4c5a4f7"/>
    <x v="1"/>
    <x v="0"/>
    <n v="58"/>
    <x v="1"/>
  </r>
  <r>
    <s v="a627d4cf-32eb-43fe-90c8-629b347cc27d"/>
    <x v="1"/>
    <x v="0"/>
    <n v="78"/>
    <x v="1"/>
  </r>
  <r>
    <s v="a62876f2-632f-49b8-8d74-4599e0352812"/>
    <x v="0"/>
    <x v="0"/>
    <n v="65"/>
    <x v="0"/>
  </r>
  <r>
    <s v="a62c5825-e9e5-4e8b-8cc5-8a09aeb1f85a"/>
    <x v="1"/>
    <x v="0"/>
    <n v="46"/>
    <x v="0"/>
  </r>
  <r>
    <s v="a62e6942-417d-4a66-b813-ece3decec0bf"/>
    <x v="1"/>
    <x v="0"/>
    <n v="40"/>
    <x v="0"/>
  </r>
  <r>
    <s v="a62f0dd3-cf24-4f4e-a2ec-4b93ed207871"/>
    <x v="0"/>
    <x v="0"/>
    <n v="19"/>
    <x v="1"/>
  </r>
  <r>
    <s v="a62f5384-bcb2-4105-804d-7c697bf65c33"/>
    <x v="0"/>
    <x v="0"/>
    <n v="52"/>
    <x v="0"/>
  </r>
  <r>
    <s v="a649b923-8e6a-4bed-8874-582bbf5c4e6c"/>
    <x v="1"/>
    <x v="0"/>
    <n v="56"/>
    <x v="1"/>
  </r>
  <r>
    <s v="a64bea19-d9c9-41fa-b714-d834b43846b8"/>
    <x v="0"/>
    <x v="0"/>
    <n v="68"/>
    <x v="0"/>
  </r>
  <r>
    <s v="a64eb001-e895-4448-8204-989580066fe0"/>
    <x v="1"/>
    <x v="0"/>
    <n v="16"/>
    <x v="1"/>
  </r>
  <r>
    <s v="a6519824-a51a-42ae-bcf6-729eedf26681"/>
    <x v="0"/>
    <x v="0"/>
    <n v="53"/>
    <x v="1"/>
  </r>
  <r>
    <s v="a653c489-c9e9-41ef-80ce-6a38f443ef01"/>
    <x v="2"/>
    <x v="1"/>
    <n v="66"/>
    <x v="0"/>
  </r>
  <r>
    <s v="a6540b20-026b-44b4-ab0e-2da2ffa087f6"/>
    <x v="0"/>
    <x v="0"/>
    <n v="25"/>
    <x v="0"/>
  </r>
  <r>
    <s v="a6545c44-fd70-4bf4-8099-68f614b732e9"/>
    <x v="1"/>
    <x v="0"/>
    <n v="13"/>
    <x v="1"/>
  </r>
  <r>
    <s v="a654732b-c9e4-471b-8109-6c51c10d6c27"/>
    <x v="1"/>
    <x v="0"/>
    <n v="45"/>
    <x v="0"/>
  </r>
  <r>
    <s v="a6565773-d13e-48c8-bc82-78c786927297"/>
    <x v="1"/>
    <x v="0"/>
    <n v="31"/>
    <x v="1"/>
  </r>
  <r>
    <s v="a6596cc5-8b9a-4dc3-ba0f-f12c871e2acb"/>
    <x v="0"/>
    <x v="0"/>
    <n v="37"/>
    <x v="1"/>
  </r>
  <r>
    <s v="a65ac9a3-9130-425a-b3b3-64e4e7237563"/>
    <x v="0"/>
    <x v="0"/>
    <n v="11"/>
    <x v="0"/>
  </r>
  <r>
    <s v="a65bb30b-a401-4e2d-848e-7aa7ecd69b00"/>
    <x v="1"/>
    <x v="0"/>
    <n v="53"/>
    <x v="1"/>
  </r>
  <r>
    <s v="a65ddf29-a6d5-430b-8096-4528c45b47b1"/>
    <x v="2"/>
    <x v="1"/>
    <n v="21"/>
    <x v="1"/>
  </r>
  <r>
    <s v="a65e4bec-79df-46d8-bae0-037aed58842e"/>
    <x v="0"/>
    <x v="0"/>
    <n v="61"/>
    <x v="1"/>
  </r>
  <r>
    <s v="a6611942-c69e-4752-afa3-9b3411c1fbdb"/>
    <x v="1"/>
    <x v="0"/>
    <n v="38"/>
    <x v="1"/>
  </r>
  <r>
    <s v="a661a693-9992-4771-b490-bb293dff5fc9"/>
    <x v="0"/>
    <x v="0"/>
    <n v="56"/>
    <x v="0"/>
  </r>
  <r>
    <s v="a662a526-362a-4c97-9407-3ac207c5ba81"/>
    <x v="2"/>
    <x v="1"/>
    <n v="30"/>
    <x v="1"/>
  </r>
  <r>
    <s v="a663c486-b367-462d-bd33-ba415987c4b1"/>
    <x v="1"/>
    <x v="0"/>
    <n v="65"/>
    <x v="1"/>
  </r>
  <r>
    <s v="a66545a6-ea35-4712-b514-6754d2316dd1"/>
    <x v="0"/>
    <x v="0"/>
    <n v="56"/>
    <x v="1"/>
  </r>
  <r>
    <s v="a66af581-f38c-4bbd-98ab-264d0431ed5e"/>
    <x v="0"/>
    <x v="0"/>
    <n v="60"/>
    <x v="0"/>
  </r>
  <r>
    <s v="a66c88a1-593d-4d92-b73c-14338b1b917b"/>
    <x v="1"/>
    <x v="0"/>
    <n v="60"/>
    <x v="0"/>
  </r>
  <r>
    <s v="a66d3ed0-cbef-4cbd-9748-12f48a463f73"/>
    <x v="2"/>
    <x v="1"/>
    <n v="46"/>
    <x v="0"/>
  </r>
  <r>
    <s v="a66d881d-c072-4ea0-a00c-74a62981a3e8"/>
    <x v="2"/>
    <x v="1"/>
    <n v="48"/>
    <x v="1"/>
  </r>
  <r>
    <s v="a66f3632-fdaa-4d33-8586-60c701c0f859"/>
    <x v="1"/>
    <x v="0"/>
    <n v="15"/>
    <x v="1"/>
  </r>
  <r>
    <s v="a66f6558-466d-4d30-81c4-8cf39ee06334"/>
    <x v="1"/>
    <x v="0"/>
    <n v="56"/>
    <x v="0"/>
  </r>
  <r>
    <s v="a6764ebc-8c1d-4803-a4b7-06c1310fae8d"/>
    <x v="1"/>
    <x v="0"/>
    <n v="79"/>
    <x v="1"/>
  </r>
  <r>
    <s v="a679589b-9b88-4010-825a-cb3653587e78"/>
    <x v="2"/>
    <x v="1"/>
    <n v="57"/>
    <x v="0"/>
  </r>
  <r>
    <s v="a67be9a7-9130-4e1b-a7a1-1f137ffddb7d"/>
    <x v="2"/>
    <x v="1"/>
    <n v="51"/>
    <x v="0"/>
  </r>
  <r>
    <s v="a67ce44f-90f4-4138-9d93-5ceee291f2f9"/>
    <x v="0"/>
    <x v="0"/>
    <n v="56"/>
    <x v="1"/>
  </r>
  <r>
    <s v="a67dee22-6255-4c02-b0d2-d3cc0903c833"/>
    <x v="1"/>
    <x v="0"/>
    <n v="23"/>
    <x v="0"/>
  </r>
  <r>
    <s v="a680fb61-719f-4e22-af95-ce92c24277dd"/>
    <x v="1"/>
    <x v="0"/>
    <n v="46"/>
    <x v="1"/>
  </r>
  <r>
    <s v="a681ac25-1798-4c81-8e28-a1c5014e00bf"/>
    <x v="2"/>
    <x v="1"/>
    <n v="56"/>
    <x v="0"/>
  </r>
  <r>
    <s v="a681b516-2502-4518-830c-67db38985979"/>
    <x v="0"/>
    <x v="0"/>
    <n v="65"/>
    <x v="0"/>
  </r>
  <r>
    <s v="a684b3b1-3d9f-4288-9095-cb5b28aa2eda"/>
    <x v="2"/>
    <x v="1"/>
    <n v="21"/>
    <x v="0"/>
  </r>
  <r>
    <s v="a686dea6-41e1-4612-9128-65a71c26ec8f"/>
    <x v="0"/>
    <x v="0"/>
    <n v="45"/>
    <x v="1"/>
  </r>
  <r>
    <s v="a68a107d-2929-430e-bcab-d68d6de7802a"/>
    <x v="2"/>
    <x v="1"/>
    <n v="16"/>
    <x v="1"/>
  </r>
  <r>
    <s v="a68acd1b-2ace-4de3-a094-72a535098cff"/>
    <x v="1"/>
    <x v="0"/>
    <n v="31"/>
    <x v="0"/>
  </r>
  <r>
    <s v="a68ccb7f-3374-4534-8a21-1601b478cce9"/>
    <x v="0"/>
    <x v="0"/>
    <n v="11"/>
    <x v="1"/>
  </r>
  <r>
    <s v="a6905106-5479-4725-b81f-532376d24222"/>
    <x v="2"/>
    <x v="1"/>
    <n v="51"/>
    <x v="1"/>
  </r>
  <r>
    <s v="a69341df-a6e7-467c-8b9b-6fef2e441e82"/>
    <x v="0"/>
    <x v="0"/>
    <n v="49"/>
    <x v="0"/>
  </r>
  <r>
    <s v="a6938f95-a21d-4fca-9e01-4006ea712209"/>
    <x v="0"/>
    <x v="0"/>
    <n v="38"/>
    <x v="1"/>
  </r>
  <r>
    <s v="a6945b58-5992-46a1-a5c8-41dfb8d5e1bc"/>
    <x v="1"/>
    <x v="0"/>
    <n v="66"/>
    <x v="1"/>
  </r>
  <r>
    <s v="a694ac65-d011-4e71-b6f8-653258278b3f"/>
    <x v="1"/>
    <x v="0"/>
    <n v="44"/>
    <x v="1"/>
  </r>
  <r>
    <s v="a696320a-43e2-4f36-bb75-3b435ddceccd"/>
    <x v="2"/>
    <x v="1"/>
    <n v="22"/>
    <x v="1"/>
  </r>
  <r>
    <s v="a69636c7-d292-4e42-9114-a5a1c1158086"/>
    <x v="2"/>
    <x v="1"/>
    <n v="33"/>
    <x v="1"/>
  </r>
  <r>
    <s v="a69689ae-ddc8-4ffe-bc60-60a8ffd2e96d"/>
    <x v="0"/>
    <x v="0"/>
    <n v="38"/>
    <x v="0"/>
  </r>
  <r>
    <s v="a6998ce7-6d9d-41ce-8a70-b8f1d7d7869b"/>
    <x v="0"/>
    <x v="0"/>
    <n v="52"/>
    <x v="0"/>
  </r>
  <r>
    <s v="a69b2e30-3af4-4a13-9cce-89fe65c212f7"/>
    <x v="1"/>
    <x v="0"/>
    <n v="34"/>
    <x v="0"/>
  </r>
  <r>
    <s v="a69b6651-4a96-4fbf-bd9f-d2ec7161e5d2"/>
    <x v="2"/>
    <x v="1"/>
    <n v="56"/>
    <x v="1"/>
  </r>
  <r>
    <s v="a69e6362-4832-419e-9a66-0925d3492121"/>
    <x v="1"/>
    <x v="0"/>
    <n v="65"/>
    <x v="1"/>
  </r>
  <r>
    <s v="a6a2cfa8-b17d-412a-b43c-6feac3befd61"/>
    <x v="0"/>
    <x v="0"/>
    <n v="42"/>
    <x v="0"/>
  </r>
  <r>
    <s v="a6a38450-9151-4178-a830-a08e0223f8a5"/>
    <x v="2"/>
    <x v="1"/>
    <n v="59"/>
    <x v="1"/>
  </r>
  <r>
    <s v="a6a420f8-b676-49e1-9273-fd1b9f9fdfc9"/>
    <x v="2"/>
    <x v="1"/>
    <n v="70"/>
    <x v="1"/>
  </r>
  <r>
    <s v="a6a47c69-13d5-46ff-a73f-6005b6647f8e"/>
    <x v="0"/>
    <x v="0"/>
    <n v="49"/>
    <x v="0"/>
  </r>
  <r>
    <s v="a6a94200-33a0-410a-9e4b-bb080cfed624"/>
    <x v="2"/>
    <x v="1"/>
    <n v="76"/>
    <x v="0"/>
  </r>
  <r>
    <s v="a6aa1429-135a-49ed-bbaa-ebede9b1b63c"/>
    <x v="2"/>
    <x v="1"/>
    <n v="60"/>
    <x v="1"/>
  </r>
  <r>
    <s v="a6ab1257-4d98-4593-859d-bf742ef7e7cb"/>
    <x v="1"/>
    <x v="0"/>
    <n v="44"/>
    <x v="1"/>
  </r>
  <r>
    <s v="a6ab4155-5d2f-447b-8e21-d3710b72e154"/>
    <x v="0"/>
    <x v="0"/>
    <n v="55"/>
    <x v="0"/>
  </r>
  <r>
    <s v="a6ad6c3a-cfc5-414e-9e57-575eeb1e3d9b"/>
    <x v="0"/>
    <x v="0"/>
    <n v="60"/>
    <x v="1"/>
  </r>
  <r>
    <s v="a6ae23ce-3522-41b1-afc5-903dfbf5cb87"/>
    <x v="0"/>
    <x v="0"/>
    <n v="31"/>
    <x v="1"/>
  </r>
  <r>
    <s v="a6af588f-2947-40c0-a084-54d7760199fa"/>
    <x v="0"/>
    <x v="0"/>
    <n v="59"/>
    <x v="0"/>
  </r>
  <r>
    <s v="a6b07082-0fb9-48a6-8c53-2c40ea901b62"/>
    <x v="2"/>
    <x v="1"/>
    <n v="32"/>
    <x v="0"/>
  </r>
  <r>
    <s v="a6b1db87-8a39-4dfd-950d-59d9c172dd00"/>
    <x v="0"/>
    <x v="0"/>
    <n v="64"/>
    <x v="0"/>
  </r>
  <r>
    <s v="a6b24c2e-902c-4c3a-89ad-fb44ab335290"/>
    <x v="0"/>
    <x v="0"/>
    <n v="62"/>
    <x v="1"/>
  </r>
  <r>
    <s v="a6b35246-4868-4b3d-8d37-24f1c239b2e7"/>
    <x v="0"/>
    <x v="0"/>
    <n v="52"/>
    <x v="0"/>
  </r>
  <r>
    <s v="a6b830fb-095b-42ad-a700-dd4d2a4241af"/>
    <x v="0"/>
    <x v="0"/>
    <n v="64"/>
    <x v="0"/>
  </r>
  <r>
    <s v="a6b8c0fd-e23f-4937-9682-9487051c705c"/>
    <x v="0"/>
    <x v="0"/>
    <n v="37"/>
    <x v="1"/>
  </r>
  <r>
    <s v="a6b8e55c-5e2a-4ee3-8731-479985e068f0"/>
    <x v="2"/>
    <x v="1"/>
    <n v="50"/>
    <x v="1"/>
  </r>
  <r>
    <s v="a6b939a7-1734-425c-a4a5-0ad0422cb932"/>
    <x v="0"/>
    <x v="0"/>
    <n v="7"/>
    <x v="0"/>
  </r>
  <r>
    <s v="a6b9565f-bc91-4841-8969-ff94c3b687b3"/>
    <x v="2"/>
    <x v="1"/>
    <n v="68"/>
    <x v="1"/>
  </r>
  <r>
    <s v="a6ba154f-16a2-45d6-86b0-63f9cc8aacec"/>
    <x v="0"/>
    <x v="0"/>
    <n v="15"/>
    <x v="1"/>
  </r>
  <r>
    <s v="a6c0bbbc-f615-4033-b462-ea1ce71aa806"/>
    <x v="0"/>
    <x v="0"/>
    <n v="44"/>
    <x v="1"/>
  </r>
  <r>
    <s v="a6c2fa0d-7cd9-4a0f-a40d-770943f06072"/>
    <x v="2"/>
    <x v="1"/>
    <n v="33"/>
    <x v="1"/>
  </r>
  <r>
    <s v="a6c364d2-b2d6-4b0b-a439-40b992ff65c7"/>
    <x v="2"/>
    <x v="1"/>
    <n v="40"/>
    <x v="1"/>
  </r>
  <r>
    <s v="a6c4a07c-164c-45a0-ba43-8bfb6afba4f9"/>
    <x v="0"/>
    <x v="0"/>
    <n v="52"/>
    <x v="1"/>
  </r>
  <r>
    <s v="a6ca60aa-c6e1-4993-8745-0a3ef5f44e66"/>
    <x v="1"/>
    <x v="0"/>
    <n v="55"/>
    <x v="1"/>
  </r>
  <r>
    <s v="a6cbb3dd-75ab-4671-a6b0-9a51c04a81ec"/>
    <x v="2"/>
    <x v="1"/>
    <n v="28"/>
    <x v="1"/>
  </r>
  <r>
    <s v="a6ce14dd-8fb9-4a66-bd5b-caa7ec96188c"/>
    <x v="1"/>
    <x v="0"/>
    <n v="55"/>
    <x v="1"/>
  </r>
  <r>
    <s v="a6cf5c32-27b7-464d-927c-a22a751f776a"/>
    <x v="0"/>
    <x v="0"/>
    <n v="77"/>
    <x v="1"/>
  </r>
  <r>
    <s v="a6d1218c-2486-4468-95fe-0587409fae29"/>
    <x v="1"/>
    <x v="0"/>
    <n v="44"/>
    <x v="1"/>
  </r>
  <r>
    <s v="a6d24424-6541-416c-a4cd-d9f73fcfb6f5"/>
    <x v="1"/>
    <x v="0"/>
    <n v="58"/>
    <x v="0"/>
  </r>
  <r>
    <s v="a6d4b5c8-eae6-4ac2-a7ca-7264c1727c8a"/>
    <x v="1"/>
    <x v="0"/>
    <n v="61"/>
    <x v="1"/>
  </r>
  <r>
    <s v="a6d7b6da-d474-4195-8270-08fdfd6e8a20"/>
    <x v="2"/>
    <x v="1"/>
    <n v="37"/>
    <x v="1"/>
  </r>
  <r>
    <s v="a6d95e82-3d6c-4047-abf2-505f059cdf17"/>
    <x v="2"/>
    <x v="1"/>
    <n v="60"/>
    <x v="1"/>
  </r>
  <r>
    <s v="a6db493c-f239-4dfc-8a1f-442b918a79ef"/>
    <x v="0"/>
    <x v="0"/>
    <n v="72"/>
    <x v="1"/>
  </r>
  <r>
    <s v="a6dd4361-455d-499a-9479-3d33eaffe2b3"/>
    <x v="0"/>
    <x v="0"/>
    <n v="48"/>
    <x v="0"/>
  </r>
  <r>
    <s v="a6ddf02c-c828-4c91-b0c6-3af3f01469b8"/>
    <x v="1"/>
    <x v="0"/>
    <n v="66"/>
    <x v="1"/>
  </r>
  <r>
    <s v="a6dfffb9-e267-4535-bb87-62ca8098dbf4"/>
    <x v="1"/>
    <x v="0"/>
    <n v="39"/>
    <x v="0"/>
  </r>
  <r>
    <s v="a6e29ab5-cb08-4bae-b028-f97cf3bfd943"/>
    <x v="2"/>
    <x v="1"/>
    <n v="40"/>
    <x v="1"/>
  </r>
  <r>
    <s v="a6e6e9be-4ced-4c05-ad59-a07061fe72d6"/>
    <x v="2"/>
    <x v="1"/>
    <n v="59"/>
    <x v="0"/>
  </r>
  <r>
    <s v="a6e93c46-18b0-4615-94c8-9ef969e14147"/>
    <x v="0"/>
    <x v="0"/>
    <n v="60"/>
    <x v="1"/>
  </r>
  <r>
    <s v="a6ea817b-0493-419b-a3d9-02d6a33f37a7"/>
    <x v="0"/>
    <x v="0"/>
    <n v="26"/>
    <x v="1"/>
  </r>
  <r>
    <s v="a6ea9b02-4ee8-4c0b-9ad8-d41d4f264df8"/>
    <x v="0"/>
    <x v="0"/>
    <n v="34"/>
    <x v="0"/>
  </r>
  <r>
    <s v="a6ed10c7-a452-496a-a20a-ef510361d827"/>
    <x v="0"/>
    <x v="0"/>
    <n v="60"/>
    <x v="0"/>
  </r>
  <r>
    <s v="a6f211a6-43f4-4f15-aa2a-cf72fb29bd3b"/>
    <x v="2"/>
    <x v="1"/>
    <n v="34"/>
    <x v="1"/>
  </r>
  <r>
    <s v="a6f2530c-65a4-43ea-be9a-4b25870f2582"/>
    <x v="0"/>
    <x v="0"/>
    <n v="56"/>
    <x v="1"/>
  </r>
  <r>
    <s v="a6f364a2-5199-4415-8592-141cb1e821e1"/>
    <x v="0"/>
    <x v="0"/>
    <n v="70"/>
    <x v="1"/>
  </r>
  <r>
    <s v="a6f5189c-de2c-46af-93ea-ede19e7c51cd"/>
    <x v="0"/>
    <x v="0"/>
    <n v="29"/>
    <x v="1"/>
  </r>
  <r>
    <s v="a6f7b5e6-398a-496b-8bae-c75d1d567d0d"/>
    <x v="1"/>
    <x v="0"/>
    <n v="50"/>
    <x v="1"/>
  </r>
  <r>
    <s v="a6fc3abd-e573-4412-991d-65f6bf3e5b17"/>
    <x v="0"/>
    <x v="0"/>
    <n v="73"/>
    <x v="0"/>
  </r>
  <r>
    <s v="a70544fd-cd5f-4650-9008-224672ccd7b6"/>
    <x v="2"/>
    <x v="1"/>
    <n v="33"/>
    <x v="1"/>
  </r>
  <r>
    <s v="a705f22a-c348-4413-bcc6-a0730c628b9d"/>
    <x v="1"/>
    <x v="0"/>
    <n v="69"/>
    <x v="1"/>
  </r>
  <r>
    <s v="a70615e6-1c2f-465a-b507-5faec41c5b3a"/>
    <x v="0"/>
    <x v="0"/>
    <n v="38"/>
    <x v="0"/>
  </r>
  <r>
    <s v="a7078f9d-0b4f-493f-9301-c7182b44ea36"/>
    <x v="1"/>
    <x v="0"/>
    <n v="8"/>
    <x v="0"/>
  </r>
  <r>
    <s v="a70d0aef-3736-47c0-9c1a-4b7bcd58ff20"/>
    <x v="0"/>
    <x v="0"/>
    <n v="9"/>
    <x v="1"/>
  </r>
  <r>
    <s v="a70e224a-e2da-4263-848e-9da196c834af"/>
    <x v="1"/>
    <x v="0"/>
    <n v="39"/>
    <x v="1"/>
  </r>
  <r>
    <s v="a70e84d5-1207-4125-b575-1aefbb970040"/>
    <x v="0"/>
    <x v="0"/>
    <n v="55"/>
    <x v="1"/>
  </r>
  <r>
    <s v="a70f69e6-aae3-459e-a3dc-175a2bcae6b9"/>
    <x v="2"/>
    <x v="1"/>
    <n v="55"/>
    <x v="1"/>
  </r>
  <r>
    <s v="a715e748-ddc3-476d-8650-d8173b5bb897"/>
    <x v="0"/>
    <x v="0"/>
    <n v="63"/>
    <x v="0"/>
  </r>
  <r>
    <s v="a716b3b7-c8a3-472d-beed-69d8a147aa02"/>
    <x v="1"/>
    <x v="0"/>
    <n v="18"/>
    <x v="1"/>
  </r>
  <r>
    <s v="a7170988-66ea-4448-bfd7-d64b06d33753"/>
    <x v="2"/>
    <x v="1"/>
    <n v="66"/>
    <x v="1"/>
  </r>
  <r>
    <s v="a7189d7f-6d4e-4290-aceb-53a66ae0d090"/>
    <x v="0"/>
    <x v="0"/>
    <n v="30"/>
    <x v="0"/>
  </r>
  <r>
    <s v="a71be3ac-a76f-4843-a7c9-87a0cbe71707"/>
    <x v="1"/>
    <x v="0"/>
    <n v="39"/>
    <x v="1"/>
  </r>
  <r>
    <s v="a71d3def-7297-4a2b-9695-cb6c77a28bed"/>
    <x v="1"/>
    <x v="0"/>
    <n v="63"/>
    <x v="0"/>
  </r>
  <r>
    <s v="a727d1c2-5147-4fbe-94bc-5634a15bf863"/>
    <x v="1"/>
    <x v="0"/>
    <n v="67"/>
    <x v="1"/>
  </r>
  <r>
    <s v="a729e14c-2d94-4ac2-a2e3-67f25e0818be"/>
    <x v="0"/>
    <x v="0"/>
    <n v="37"/>
    <x v="0"/>
  </r>
  <r>
    <s v="a72b9712-26dd-493b-a945-fc0e49d7845a"/>
    <x v="1"/>
    <x v="0"/>
    <n v="46"/>
    <x v="0"/>
  </r>
  <r>
    <s v="a72fd9b3-5f86-407f-bde0-d091d3b1a773"/>
    <x v="0"/>
    <x v="0"/>
    <n v="62"/>
    <x v="1"/>
  </r>
  <r>
    <s v="a730861f-2197-4786-bd80-aec8aae3b2d3"/>
    <x v="0"/>
    <x v="0"/>
    <n v="79"/>
    <x v="0"/>
  </r>
  <r>
    <s v="a731cdfe-e050-4ff0-a16e-0ffa22695fca"/>
    <x v="1"/>
    <x v="0"/>
    <n v="61"/>
    <x v="0"/>
  </r>
  <r>
    <s v="a732c253-1bef-4bd9-a2f5-c1f38dd8aab6"/>
    <x v="1"/>
    <x v="0"/>
    <n v="21"/>
    <x v="0"/>
  </r>
  <r>
    <s v="a7347f0f-76b6-4aa7-9c6c-07638e1f9b8e"/>
    <x v="0"/>
    <x v="0"/>
    <n v="43"/>
    <x v="0"/>
  </r>
  <r>
    <s v="a738e682-0abd-474f-8893-f473aacc7426"/>
    <x v="1"/>
    <x v="0"/>
    <n v="31"/>
    <x v="0"/>
  </r>
  <r>
    <s v="a73a2519-e185-4eb7-95fe-03c39509e47d"/>
    <x v="0"/>
    <x v="0"/>
    <n v="54"/>
    <x v="1"/>
  </r>
  <r>
    <s v="a73a46b2-fcef-41ad-a292-60df60ebba72"/>
    <x v="2"/>
    <x v="1"/>
    <n v="59"/>
    <x v="1"/>
  </r>
  <r>
    <s v="a73b7bc8-8faa-46a5-b62c-f0b52983b8a8"/>
    <x v="0"/>
    <x v="0"/>
    <n v="63"/>
    <x v="1"/>
  </r>
  <r>
    <s v="a74060c8-870a-47e1-9bc9-c1226caf9a87"/>
    <x v="2"/>
    <x v="1"/>
    <n v="40"/>
    <x v="1"/>
  </r>
  <r>
    <s v="a741b52c-2fe3-434e-bdf3-b012ee8aab48"/>
    <x v="0"/>
    <x v="0"/>
    <n v="38"/>
    <x v="1"/>
  </r>
  <r>
    <s v="a742398e-dc51-4c5e-9b98-90cbfc75c9ea"/>
    <x v="0"/>
    <x v="0"/>
    <n v="71"/>
    <x v="0"/>
  </r>
  <r>
    <s v="a742e31e-a0d3-47ba-aa98-bb2bef519863"/>
    <x v="1"/>
    <x v="0"/>
    <n v="34"/>
    <x v="1"/>
  </r>
  <r>
    <s v="a74334a7-a51b-47da-9ab7-86f517007e03"/>
    <x v="1"/>
    <x v="0"/>
    <n v="41"/>
    <x v="0"/>
  </r>
  <r>
    <s v="a744d1f6-c710-4f00-9026-91717d114f56"/>
    <x v="1"/>
    <x v="0"/>
    <n v="57"/>
    <x v="1"/>
  </r>
  <r>
    <s v="a7451488-eb1d-4e68-897c-8d57b9722e03"/>
    <x v="0"/>
    <x v="0"/>
    <n v="56"/>
    <x v="0"/>
  </r>
  <r>
    <s v="a746732a-d4ad-4de9-8dae-d4542e64db08"/>
    <x v="2"/>
    <x v="1"/>
    <n v="56"/>
    <x v="1"/>
  </r>
  <r>
    <s v="a7467dcd-acd4-4237-97ce-21061ca2881f"/>
    <x v="0"/>
    <x v="0"/>
    <n v="31"/>
    <x v="0"/>
  </r>
  <r>
    <s v="a748125f-da50-4ada-9517-0f60e67e2c48"/>
    <x v="0"/>
    <x v="0"/>
    <n v="53"/>
    <x v="0"/>
  </r>
  <r>
    <s v="a74b7b44-ae2b-48cc-bc0a-597d221a4d08"/>
    <x v="0"/>
    <x v="0"/>
    <n v="8"/>
    <x v="0"/>
  </r>
  <r>
    <s v="a74c0ae3-321d-489f-89ab-afe2d8346330"/>
    <x v="1"/>
    <x v="0"/>
    <n v="48"/>
    <x v="1"/>
  </r>
  <r>
    <s v="a74e083b-dee4-4006-bbab-cd5a18598200"/>
    <x v="1"/>
    <x v="0"/>
    <n v="31"/>
    <x v="0"/>
  </r>
  <r>
    <s v="a751f1c2-42de-49c0-b975-1eee40c88f43"/>
    <x v="0"/>
    <x v="0"/>
    <n v="21"/>
    <x v="1"/>
  </r>
  <r>
    <s v="a752b296-858d-4117-8424-35aee8c2154b"/>
    <x v="1"/>
    <x v="0"/>
    <n v="62"/>
    <x v="0"/>
  </r>
  <r>
    <s v="a752bc48-905e-4b77-b2ab-257f09b1b8b0"/>
    <x v="1"/>
    <x v="0"/>
    <n v="56"/>
    <x v="0"/>
  </r>
  <r>
    <s v="a752fb69-ef4b-449f-b1fc-2d0946c79c9c"/>
    <x v="1"/>
    <x v="0"/>
    <n v="53"/>
    <x v="0"/>
  </r>
  <r>
    <s v="a754f888-8407-4228-be35-17a0140ef6cf"/>
    <x v="2"/>
    <x v="1"/>
    <n v="58"/>
    <x v="1"/>
  </r>
  <r>
    <s v="a755ea30-5515-4235-8899-920c103eefae"/>
    <x v="1"/>
    <x v="0"/>
    <n v="65"/>
    <x v="1"/>
  </r>
  <r>
    <s v="a75649b5-f044-4b85-86e7-91e6c6051826"/>
    <x v="1"/>
    <x v="0"/>
    <n v="53"/>
    <x v="1"/>
  </r>
  <r>
    <s v="a75a84bc-8918-4cbd-b8b0-7ccfa8f8e3d2"/>
    <x v="0"/>
    <x v="0"/>
    <n v="42"/>
    <x v="1"/>
  </r>
  <r>
    <s v="a75e8b4b-4e89-4648-bdf2-4776fc865646"/>
    <x v="1"/>
    <x v="0"/>
    <n v="54"/>
    <x v="1"/>
  </r>
  <r>
    <s v="a7618fbf-2b1d-4655-92e0-061dda0651de"/>
    <x v="1"/>
    <x v="0"/>
    <n v="49"/>
    <x v="1"/>
  </r>
  <r>
    <s v="a761a623-c927-4372-a490-46d47a827cd1"/>
    <x v="0"/>
    <x v="0"/>
    <n v="39"/>
    <x v="0"/>
  </r>
  <r>
    <s v="a7649c2a-2a7b-4fbe-8615-fc1346d526b4"/>
    <x v="1"/>
    <x v="0"/>
    <n v="21"/>
    <x v="0"/>
  </r>
  <r>
    <s v="a76abd97-9655-46cb-ae77-271ba3da2466"/>
    <x v="1"/>
    <x v="0"/>
    <n v="52"/>
    <x v="1"/>
  </r>
  <r>
    <s v="a76c9c2b-366c-47a6-97e4-c442a2f84dd2"/>
    <x v="0"/>
    <x v="0"/>
    <n v="50"/>
    <x v="0"/>
  </r>
  <r>
    <s v="a76e70fa-0108-4d55-94f8-94e7ff3b652d"/>
    <x v="0"/>
    <x v="0"/>
    <n v="50"/>
    <x v="0"/>
  </r>
  <r>
    <s v="a76fa487-2466-408b-b790-3f16fe026df5"/>
    <x v="1"/>
    <x v="0"/>
    <n v="69"/>
    <x v="1"/>
  </r>
  <r>
    <s v="a76fabc7-5486-4713-8ce5-40144a613279"/>
    <x v="1"/>
    <x v="0"/>
    <n v="17"/>
    <x v="1"/>
  </r>
  <r>
    <s v="a770c776-65f4-4630-8b51-0a458a96780f"/>
    <x v="2"/>
    <x v="1"/>
    <n v="50"/>
    <x v="1"/>
  </r>
  <r>
    <s v="a7714d9a-c359-4edd-94a4-c6943c437021"/>
    <x v="2"/>
    <x v="1"/>
    <n v="13"/>
    <x v="1"/>
  </r>
  <r>
    <s v="a771930c-cb2d-4fcd-8ee4-8ce2acdd1115"/>
    <x v="2"/>
    <x v="1"/>
    <n v="16"/>
    <x v="0"/>
  </r>
  <r>
    <s v="a772f923-94d8-430f-92f6-a497420e3e0e"/>
    <x v="0"/>
    <x v="0"/>
    <n v="26"/>
    <x v="1"/>
  </r>
  <r>
    <s v="a7765149-4de4-4348-a8f9-973b66eb4c37"/>
    <x v="0"/>
    <x v="0"/>
    <n v="22"/>
    <x v="1"/>
  </r>
  <r>
    <s v="a776684b-ded0-4a2c-a094-24a7673c66ab"/>
    <x v="0"/>
    <x v="0"/>
    <n v="51"/>
    <x v="1"/>
  </r>
  <r>
    <s v="a778168b-2e6f-4834-8426-7139a2917007"/>
    <x v="0"/>
    <x v="0"/>
    <n v="35"/>
    <x v="0"/>
  </r>
  <r>
    <s v="a77b32f6-1999-4cc6-8a0d-1ef7e53850f0"/>
    <x v="2"/>
    <x v="1"/>
    <n v="55"/>
    <x v="0"/>
  </r>
  <r>
    <s v="a77b8b2a-4755-47d4-970b-8b4accc1cda1"/>
    <x v="1"/>
    <x v="0"/>
    <n v="16"/>
    <x v="1"/>
  </r>
  <r>
    <s v="a782d9c2-e190-4e03-9310-5750dba6ff81"/>
    <x v="0"/>
    <x v="0"/>
    <n v="60"/>
    <x v="1"/>
  </r>
  <r>
    <s v="a78391ab-082e-4dd6-a672-897866dbf2fb"/>
    <x v="0"/>
    <x v="0"/>
    <n v="29"/>
    <x v="0"/>
  </r>
  <r>
    <s v="a7867f47-7d31-4c3b-aa3f-76df148f1b02"/>
    <x v="1"/>
    <x v="0"/>
    <n v="47"/>
    <x v="1"/>
  </r>
  <r>
    <s v="a78b36a9-e5c3-4e76-b65b-bb22f450c4f3"/>
    <x v="0"/>
    <x v="0"/>
    <n v="56"/>
    <x v="1"/>
  </r>
  <r>
    <s v="a79046a9-7861-4fb0-9dc9-ce2e4b11fdb0"/>
    <x v="1"/>
    <x v="0"/>
    <n v="30"/>
    <x v="1"/>
  </r>
  <r>
    <s v="a797f1b9-aa61-4ee3-91f2-e8a823d42b1a"/>
    <x v="2"/>
    <x v="1"/>
    <n v="49"/>
    <x v="0"/>
  </r>
  <r>
    <s v="a798670c-5fc9-44d3-95db-e46566590784"/>
    <x v="0"/>
    <x v="0"/>
    <n v="68"/>
    <x v="1"/>
  </r>
  <r>
    <s v="a7a08920-e6ca-4638-a59b-ac10d5e58c8c"/>
    <x v="2"/>
    <x v="1"/>
    <n v="81"/>
    <x v="0"/>
  </r>
  <r>
    <s v="a7a30231-a1b4-4305-ad66-6a707a27a1a4"/>
    <x v="2"/>
    <x v="1"/>
    <n v="44"/>
    <x v="1"/>
  </r>
  <r>
    <s v="a7a4389b-29dd-409d-82b7-edf2633032a8"/>
    <x v="2"/>
    <x v="1"/>
    <n v="52"/>
    <x v="1"/>
  </r>
  <r>
    <s v="a7a45cd9-785e-402c-a66c-4762b71ec4bb"/>
    <x v="2"/>
    <x v="1"/>
    <n v="46"/>
    <x v="1"/>
  </r>
  <r>
    <s v="a7a52ab5-c475-4acc-bbd2-8f1931425cd0"/>
    <x v="0"/>
    <x v="0"/>
    <n v="70"/>
    <x v="1"/>
  </r>
  <r>
    <s v="a7a60e01-2bff-4556-8404-dab7a8d74131"/>
    <x v="0"/>
    <x v="0"/>
    <n v="57"/>
    <x v="0"/>
  </r>
  <r>
    <s v="a7a68752-f514-483c-83f4-73ee87d57605"/>
    <x v="0"/>
    <x v="0"/>
    <n v="46"/>
    <x v="1"/>
  </r>
  <r>
    <s v="a7a7a9f6-3d31-4626-8777-fa2003adb972"/>
    <x v="1"/>
    <x v="0"/>
    <n v="21"/>
    <x v="0"/>
  </r>
  <r>
    <s v="a7a95de8-1075-49df-a0ed-edc1baca084d"/>
    <x v="2"/>
    <x v="1"/>
    <n v="28"/>
    <x v="0"/>
  </r>
  <r>
    <s v="a7ab8ce9-d78b-469e-b596-57aca317e826"/>
    <x v="1"/>
    <x v="0"/>
    <n v="50"/>
    <x v="1"/>
  </r>
  <r>
    <s v="a7ad23a1-d70b-410f-8f89-c2add3e3ad41"/>
    <x v="1"/>
    <x v="0"/>
    <n v="23"/>
    <x v="0"/>
  </r>
  <r>
    <s v="a7adf94f-aac5-4d65-a860-1b54596bcb51"/>
    <x v="2"/>
    <x v="1"/>
    <n v="20"/>
    <x v="1"/>
  </r>
  <r>
    <s v="a7aef71b-0fc8-4837-be79-4ced56e03439"/>
    <x v="1"/>
    <x v="0"/>
    <n v="26"/>
    <x v="0"/>
  </r>
  <r>
    <s v="a7afd170-9f98-46c0-8efa-1d1f24dde75a"/>
    <x v="0"/>
    <x v="0"/>
    <n v="27"/>
    <x v="1"/>
  </r>
  <r>
    <s v="a7b0fd23-6754-40df-b4d9-c27e61e66c85"/>
    <x v="0"/>
    <x v="0"/>
    <n v="25"/>
    <x v="0"/>
  </r>
  <r>
    <s v="a7b1b6ae-0b45-4998-bb5c-9a26644835f0"/>
    <x v="0"/>
    <x v="0"/>
    <n v="37"/>
    <x v="1"/>
  </r>
  <r>
    <s v="a7b318d5-f8f7-4906-a207-6d13ce34217b"/>
    <x v="0"/>
    <x v="0"/>
    <n v="63"/>
    <x v="1"/>
  </r>
  <r>
    <s v="a7b3ecba-37f0-4bf5-ad2e-5ddb4416d19c"/>
    <x v="1"/>
    <x v="0"/>
    <n v="52"/>
    <x v="1"/>
  </r>
  <r>
    <s v="a7b47ad1-3e16-4401-8fa3-0ea30f1045b1"/>
    <x v="1"/>
    <x v="0"/>
    <n v="44"/>
    <x v="1"/>
  </r>
  <r>
    <s v="a7b5d4ff-840c-4db3-bf4a-d5c71b49f754"/>
    <x v="0"/>
    <x v="0"/>
    <n v="58"/>
    <x v="0"/>
  </r>
  <r>
    <s v="a7b7222f-91db-467e-afb7-68f44f06c6a2"/>
    <x v="2"/>
    <x v="1"/>
    <n v="73"/>
    <x v="1"/>
  </r>
  <r>
    <s v="a7b7469b-5403-450c-9f01-c9a9b809b66c"/>
    <x v="0"/>
    <x v="0"/>
    <n v="37"/>
    <x v="0"/>
  </r>
  <r>
    <s v="a7bbb7d4-3dab-4510-81b6-d79020126058"/>
    <x v="2"/>
    <x v="1"/>
    <n v="59"/>
    <x v="0"/>
  </r>
  <r>
    <s v="a7bc2974-8056-4df7-ba82-dc2a2a17c292"/>
    <x v="0"/>
    <x v="0"/>
    <n v="49"/>
    <x v="0"/>
  </r>
  <r>
    <s v="a7bfee8a-971f-4164-ad8f-8b65930a7da6"/>
    <x v="0"/>
    <x v="0"/>
    <n v="31"/>
    <x v="1"/>
  </r>
  <r>
    <s v="a7c2ed99-08dd-4eb2-8891-e8fb8e2d366c"/>
    <x v="1"/>
    <x v="0"/>
    <n v="49"/>
    <x v="1"/>
  </r>
  <r>
    <s v="a7c39046-12db-4454-a2d8-c9c624992b5d"/>
    <x v="1"/>
    <x v="0"/>
    <n v="44"/>
    <x v="1"/>
  </r>
  <r>
    <s v="a7c3b865-bffc-4fbe-bcff-46d9cf0de9b3"/>
    <x v="1"/>
    <x v="0"/>
    <n v="44"/>
    <x v="0"/>
  </r>
  <r>
    <s v="a7c5f7f0-7c4d-4ff2-83ee-6994bed18e83"/>
    <x v="0"/>
    <x v="0"/>
    <n v="28"/>
    <x v="1"/>
  </r>
  <r>
    <s v="a7c69985-832e-4c35-810c-6578955cec97"/>
    <x v="2"/>
    <x v="1"/>
    <n v="49"/>
    <x v="0"/>
  </r>
  <r>
    <s v="a7ca6a31-966b-4b60-9a87-4687c814e937"/>
    <x v="0"/>
    <x v="0"/>
    <n v="56"/>
    <x v="1"/>
  </r>
  <r>
    <s v="a7caec7a-dd5a-48af-ab0e-817aa2617b9f"/>
    <x v="2"/>
    <x v="1"/>
    <n v="45"/>
    <x v="1"/>
  </r>
  <r>
    <s v="a7cc220e-bef4-4d27-a921-7773ebef1282"/>
    <x v="2"/>
    <x v="1"/>
    <n v="15"/>
    <x v="0"/>
  </r>
  <r>
    <s v="a7d395a9-9041-4b02-bab1-eef31037ad78"/>
    <x v="0"/>
    <x v="0"/>
    <n v="61"/>
    <x v="0"/>
  </r>
  <r>
    <s v="a7dd959c-8a47-4b8c-a8ca-34c0ef6450c2"/>
    <x v="0"/>
    <x v="0"/>
    <n v="60"/>
    <x v="1"/>
  </r>
  <r>
    <s v="a7e291af-addc-427c-bd14-7406bd4cfe13"/>
    <x v="0"/>
    <x v="0"/>
    <n v="38"/>
    <x v="1"/>
  </r>
  <r>
    <s v="a7e46ffd-0e7a-42ab-9516-ff766ff3ff7c"/>
    <x v="1"/>
    <x v="0"/>
    <n v="45"/>
    <x v="0"/>
  </r>
  <r>
    <s v="a7e5936c-6dac-4460-b867-19ed7f790246"/>
    <x v="0"/>
    <x v="0"/>
    <n v="63"/>
    <x v="1"/>
  </r>
  <r>
    <s v="a7e875c8-2f8e-4eb1-bb43-5a5f7d206ba9"/>
    <x v="2"/>
    <x v="1"/>
    <n v="62"/>
    <x v="1"/>
  </r>
  <r>
    <s v="a7ea61d4-4c53-46fa-ab3d-043b310de519"/>
    <x v="0"/>
    <x v="0"/>
    <n v="66"/>
    <x v="0"/>
  </r>
  <r>
    <s v="a7efc8e5-c6cb-4ea1-8f41-055d4854a46d"/>
    <x v="0"/>
    <x v="0"/>
    <n v="71"/>
    <x v="0"/>
  </r>
  <r>
    <s v="a7f3e1fa-fc47-4b6d-a377-8a4ee4bda0f3"/>
    <x v="2"/>
    <x v="1"/>
    <n v="46"/>
    <x v="1"/>
  </r>
  <r>
    <s v="a7f4dfec-aa25-44dd-b889-0dac3f139fac"/>
    <x v="0"/>
    <x v="0"/>
    <n v="49"/>
    <x v="1"/>
  </r>
  <r>
    <s v="a7f54a7d-8dda-4fd9-8e1b-e1e762a34da7"/>
    <x v="1"/>
    <x v="0"/>
    <n v="33"/>
    <x v="0"/>
  </r>
  <r>
    <s v="a7fad7f7-9d4f-4595-9097-7e7b28195679"/>
    <x v="1"/>
    <x v="0"/>
    <n v="70"/>
    <x v="1"/>
  </r>
  <r>
    <s v="a7fb334c-5fa6-460a-8115-294dfc821187"/>
    <x v="0"/>
    <x v="0"/>
    <n v="58"/>
    <x v="0"/>
  </r>
  <r>
    <s v="a7fccb5d-16a3-441b-9308-8690de63db2c"/>
    <x v="0"/>
    <x v="0"/>
    <n v="29"/>
    <x v="1"/>
  </r>
  <r>
    <s v="a801c8d1-a5ca-4942-8bea-7e97703a7360"/>
    <x v="1"/>
    <x v="0"/>
    <n v="25"/>
    <x v="0"/>
  </r>
  <r>
    <s v="a8023fc8-e3a5-4944-be13-011b2f5f16bc"/>
    <x v="0"/>
    <x v="0"/>
    <n v="10"/>
    <x v="1"/>
  </r>
  <r>
    <s v="a8031125-1a13-40fd-9aeb-164e1a421f22"/>
    <x v="2"/>
    <x v="1"/>
    <n v="64"/>
    <x v="1"/>
  </r>
  <r>
    <s v="a80538d0-bd5c-4efb-85d8-d37fd16c8dcb"/>
    <x v="0"/>
    <x v="0"/>
    <n v="83"/>
    <x v="0"/>
  </r>
  <r>
    <s v="a8098820-9876-4866-91b5-6ee9f91d106d"/>
    <x v="2"/>
    <x v="1"/>
    <n v="45"/>
    <x v="0"/>
  </r>
  <r>
    <s v="a80b222b-23dd-4e68-a2f6-323511051d35"/>
    <x v="0"/>
    <x v="0"/>
    <n v="60"/>
    <x v="1"/>
  </r>
  <r>
    <s v="a814adac-ef1e-436b-8271-0711b9080b36"/>
    <x v="0"/>
    <x v="0"/>
    <n v="39"/>
    <x v="1"/>
  </r>
  <r>
    <s v="a8177d0c-5688-40e0-b619-5fdb0f9c2f62"/>
    <x v="0"/>
    <x v="0"/>
    <n v="48"/>
    <x v="0"/>
  </r>
  <r>
    <s v="a81b4398-4ea4-465d-af93-0a56e5ba53c5"/>
    <x v="0"/>
    <x v="0"/>
    <n v="57"/>
    <x v="1"/>
  </r>
  <r>
    <s v="a81ed846-615a-4432-8e34-67b1169ebea5"/>
    <x v="2"/>
    <x v="1"/>
    <n v="48"/>
    <x v="0"/>
  </r>
  <r>
    <s v="a8210872-bb21-4b98-b05b-b15c33aec50a"/>
    <x v="1"/>
    <x v="0"/>
    <n v="29"/>
    <x v="0"/>
  </r>
  <r>
    <s v="a8271068-5d73-400b-abc5-cfba5e02870a"/>
    <x v="0"/>
    <x v="0"/>
    <n v="39"/>
    <x v="0"/>
  </r>
  <r>
    <s v="a828d5f4-6b94-44ff-a5c1-77bac3c92685"/>
    <x v="0"/>
    <x v="0"/>
    <n v="61"/>
    <x v="1"/>
  </r>
  <r>
    <s v="a82c49aa-e573-4af9-be39-6c03eff57ea0"/>
    <x v="0"/>
    <x v="0"/>
    <n v="34"/>
    <x v="0"/>
  </r>
  <r>
    <s v="a82df6fe-4858-4aeb-a155-baf7489e9cd6"/>
    <x v="0"/>
    <x v="0"/>
    <n v="65"/>
    <x v="1"/>
  </r>
  <r>
    <s v="a8328d63-6a90-4e20-a7a9-65226cdaaba8"/>
    <x v="2"/>
    <x v="1"/>
    <n v="65"/>
    <x v="1"/>
  </r>
  <r>
    <s v="a833af1b-1648-400c-9969-3d24fd7df8be"/>
    <x v="0"/>
    <x v="0"/>
    <n v="54"/>
    <x v="1"/>
  </r>
  <r>
    <s v="a833e04d-2bab-49f7-b2e0-41b989e60c2d"/>
    <x v="1"/>
    <x v="0"/>
    <n v="50"/>
    <x v="0"/>
  </r>
  <r>
    <s v="a8360104-de31-4d65-9a86-33bf4dc01ada"/>
    <x v="1"/>
    <x v="0"/>
    <n v="81"/>
    <x v="1"/>
  </r>
  <r>
    <s v="a8390572-4a52-4518-9c89-a478b6604df1"/>
    <x v="0"/>
    <x v="0"/>
    <n v="59"/>
    <x v="0"/>
  </r>
  <r>
    <s v="a83ae3a3-a527-4074-be25-534ed223654e"/>
    <x v="1"/>
    <x v="0"/>
    <n v="47"/>
    <x v="1"/>
  </r>
  <r>
    <s v="a83d65c1-4b19-452f-a486-4c34aee21c86"/>
    <x v="0"/>
    <x v="0"/>
    <n v="45"/>
    <x v="0"/>
  </r>
  <r>
    <s v="a83f3266-8fe1-4d4f-86a9-94ee9b7e8c4a"/>
    <x v="2"/>
    <x v="1"/>
    <n v="44"/>
    <x v="1"/>
  </r>
  <r>
    <s v="a843c552-0de4-4e8f-acdc-b2bcec0084f1"/>
    <x v="0"/>
    <x v="0"/>
    <n v="61"/>
    <x v="0"/>
  </r>
  <r>
    <s v="a844e9ba-782f-4085-a12c-9df79ef6dc86"/>
    <x v="0"/>
    <x v="0"/>
    <n v="62"/>
    <x v="0"/>
  </r>
  <r>
    <s v="a846015e-0e70-4051-a108-d7057d6b35ae"/>
    <x v="0"/>
    <x v="0"/>
    <n v="52"/>
    <x v="1"/>
  </r>
  <r>
    <s v="a8495b35-2133-4127-85ca-6efa8db7a81a"/>
    <x v="0"/>
    <x v="0"/>
    <n v="61"/>
    <x v="1"/>
  </r>
  <r>
    <s v="a84b6bf2-1453-4510-966a-89178aecad7f"/>
    <x v="0"/>
    <x v="0"/>
    <n v="21"/>
    <x v="1"/>
  </r>
  <r>
    <s v="a84f900a-62f0-4b85-b028-f7678a702d13"/>
    <x v="0"/>
    <x v="0"/>
    <n v="31"/>
    <x v="1"/>
  </r>
  <r>
    <s v="a8521ca7-b65f-42e9-83e2-f3dddf811eb3"/>
    <x v="2"/>
    <x v="1"/>
    <n v="65"/>
    <x v="0"/>
  </r>
  <r>
    <s v="a8541f49-c266-4abf-b56a-0182f869393d"/>
    <x v="0"/>
    <x v="0"/>
    <n v="38"/>
    <x v="1"/>
  </r>
  <r>
    <s v="a8545597-2873-4afc-a0a9-77bb14feb458"/>
    <x v="1"/>
    <x v="0"/>
    <n v="28"/>
    <x v="1"/>
  </r>
  <r>
    <s v="a854ff6e-d36f-4edb-b12f-6fd9f48e614e"/>
    <x v="0"/>
    <x v="0"/>
    <n v="42"/>
    <x v="1"/>
  </r>
  <r>
    <s v="a8594b24-2a4b-4081-a679-d70c2607ca42"/>
    <x v="0"/>
    <x v="0"/>
    <n v="75"/>
    <x v="1"/>
  </r>
  <r>
    <s v="a85953be-7d0b-4bbc-920a-44a79e8a90e6"/>
    <x v="1"/>
    <x v="0"/>
    <n v="57"/>
    <x v="1"/>
  </r>
  <r>
    <s v="a8596b1d-1129-46cd-b534-c9c0be81fba5"/>
    <x v="0"/>
    <x v="0"/>
    <n v="56"/>
    <x v="1"/>
  </r>
  <r>
    <s v="a85de598-dc47-445e-982b-e0db1c3d18db"/>
    <x v="2"/>
    <x v="1"/>
    <n v="40"/>
    <x v="1"/>
  </r>
  <r>
    <s v="a85f6e2b-513c-4469-982d-8b20aeeab65f"/>
    <x v="0"/>
    <x v="0"/>
    <n v="53"/>
    <x v="0"/>
  </r>
  <r>
    <s v="a85fcd51-0b79-452d-8afa-05d90cdeedcf"/>
    <x v="2"/>
    <x v="1"/>
    <n v="31"/>
    <x v="0"/>
  </r>
  <r>
    <s v="a86380ce-045e-468d-9a6f-025d9c5bd635"/>
    <x v="0"/>
    <x v="0"/>
    <n v="51"/>
    <x v="0"/>
  </r>
  <r>
    <s v="a863ad50-b68a-4e28-8934-b3fe0b89cefc"/>
    <x v="1"/>
    <x v="0"/>
    <n v="52"/>
    <x v="0"/>
  </r>
  <r>
    <s v="a86617dd-c1b7-4a69-aff1-68537437cb93"/>
    <x v="2"/>
    <x v="1"/>
    <n v="33"/>
    <x v="1"/>
  </r>
  <r>
    <s v="a867e456-d903-4beb-ab77-dff28e2ddfc2"/>
    <x v="2"/>
    <x v="1"/>
    <n v="52"/>
    <x v="0"/>
  </r>
  <r>
    <s v="a8694bb6-3038-4277-a2e6-6dd6abd2cf2d"/>
    <x v="1"/>
    <x v="0"/>
    <n v="21"/>
    <x v="1"/>
  </r>
  <r>
    <s v="a86a381b-2086-456c-8fc8-88c09c67c02c"/>
    <x v="0"/>
    <x v="0"/>
    <n v="60"/>
    <x v="0"/>
  </r>
  <r>
    <s v="a86e4390-6bce-4658-a4b7-68bc57455f59"/>
    <x v="0"/>
    <x v="0"/>
    <n v="51"/>
    <x v="1"/>
  </r>
  <r>
    <s v="a8715870-8567-4d43-b5c4-a1eba10bb4cf"/>
    <x v="0"/>
    <x v="0"/>
    <n v="35"/>
    <x v="1"/>
  </r>
  <r>
    <s v="a8726a80-9831-47a5-8625-7c3121564b31"/>
    <x v="0"/>
    <x v="0"/>
    <n v="59"/>
    <x v="1"/>
  </r>
  <r>
    <s v="a87281ec-3bdd-4c80-9117-f852b1f52a1f"/>
    <x v="0"/>
    <x v="0"/>
    <n v="34"/>
    <x v="0"/>
  </r>
  <r>
    <s v="a872cd00-56a9-47b7-b38b-0ee07f10cdeb"/>
    <x v="1"/>
    <x v="0"/>
    <n v="38"/>
    <x v="1"/>
  </r>
  <r>
    <s v="a877183c-7c94-4419-824c-4acb99354d90"/>
    <x v="0"/>
    <x v="0"/>
    <n v="45"/>
    <x v="0"/>
  </r>
  <r>
    <s v="a87a0814-6d49-48ee-bb92-1440ae7d8923"/>
    <x v="0"/>
    <x v="0"/>
    <n v="48"/>
    <x v="0"/>
  </r>
  <r>
    <s v="a87afd05-756e-4f4b-8b68-dd06a5a4c9fb"/>
    <x v="1"/>
    <x v="0"/>
    <n v="23"/>
    <x v="1"/>
  </r>
  <r>
    <s v="a87fca97-b625-46c0-a9af-9456c03aaaaf"/>
    <x v="2"/>
    <x v="1"/>
    <n v="40"/>
    <x v="1"/>
  </r>
  <r>
    <s v="a880b35d-0e5b-4790-8805-ed523f70e110"/>
    <x v="0"/>
    <x v="0"/>
    <n v="59"/>
    <x v="0"/>
  </r>
  <r>
    <s v="a8838c08-0f37-4672-9bd2-62e084606a66"/>
    <x v="0"/>
    <x v="0"/>
    <n v="66"/>
    <x v="1"/>
  </r>
  <r>
    <s v="a885cd60-df31-42da-bf0d-6a422db89a76"/>
    <x v="1"/>
    <x v="0"/>
    <n v="22"/>
    <x v="1"/>
  </r>
  <r>
    <s v="a8860ea6-3b22-46d8-a2b5-c9a627fdf408"/>
    <x v="0"/>
    <x v="0"/>
    <n v="65"/>
    <x v="1"/>
  </r>
  <r>
    <s v="a88612a4-f872-4245-aac6-b766543c2267"/>
    <x v="0"/>
    <x v="0"/>
    <n v="21"/>
    <x v="0"/>
  </r>
  <r>
    <s v="a886d1b3-9373-46c6-9c65-b224c21cc4a1"/>
    <x v="0"/>
    <x v="0"/>
    <n v="67"/>
    <x v="0"/>
  </r>
  <r>
    <s v="a8871908-bd16-4349-8662-36827a88736b"/>
    <x v="0"/>
    <x v="0"/>
    <n v="76"/>
    <x v="1"/>
  </r>
  <r>
    <s v="a887251c-8046-4ff2-b5e5-9ef155ef94a7"/>
    <x v="2"/>
    <x v="1"/>
    <n v="80"/>
    <x v="0"/>
  </r>
  <r>
    <s v="a8876ffb-480e-4b3d-93a4-bc6bb50bed1a"/>
    <x v="0"/>
    <x v="0"/>
    <n v="44"/>
    <x v="0"/>
  </r>
  <r>
    <s v="a88a34dd-5b95-4ec3-be74-bcbf903ca95b"/>
    <x v="0"/>
    <x v="0"/>
    <n v="19"/>
    <x v="1"/>
  </r>
  <r>
    <s v="a88b1cbc-3ab1-4cbc-b0b6-386e90185260"/>
    <x v="2"/>
    <x v="1"/>
    <n v="62"/>
    <x v="1"/>
  </r>
  <r>
    <s v="a88bd5c7-6252-4925-9237-33a450fa045c"/>
    <x v="0"/>
    <x v="0"/>
    <n v="60"/>
    <x v="0"/>
  </r>
  <r>
    <s v="a88e41ed-d8af-468e-983c-4185ed0f6c58"/>
    <x v="0"/>
    <x v="0"/>
    <n v="10"/>
    <x v="0"/>
  </r>
  <r>
    <s v="a89012c6-2a25-403f-8c58-2d4e296cb963"/>
    <x v="1"/>
    <x v="0"/>
    <n v="63"/>
    <x v="0"/>
  </r>
  <r>
    <s v="a8916a85-c5fe-4531-ba39-0bc117686fb7"/>
    <x v="1"/>
    <x v="0"/>
    <n v="27"/>
    <x v="1"/>
  </r>
  <r>
    <s v="a8931b27-a94b-4244-8253-5ba5fc596eb9"/>
    <x v="0"/>
    <x v="0"/>
    <n v="5"/>
    <x v="1"/>
  </r>
  <r>
    <s v="a8935cae-155c-4200-afc5-6fd74dd1b31b"/>
    <x v="2"/>
    <x v="1"/>
    <n v="46"/>
    <x v="1"/>
  </r>
  <r>
    <s v="a89d0ed5-5c57-4769-855e-6cfb7b9958c1"/>
    <x v="2"/>
    <x v="1"/>
    <n v="35"/>
    <x v="1"/>
  </r>
  <r>
    <s v="a89eb468-2a15-4370-8725-70e8a1ff9007"/>
    <x v="2"/>
    <x v="1"/>
    <n v="61"/>
    <x v="0"/>
  </r>
  <r>
    <s v="a8a1c87c-e541-48d6-981a-ac821dec99f0"/>
    <x v="0"/>
    <x v="0"/>
    <n v="66"/>
    <x v="0"/>
  </r>
  <r>
    <s v="a8a32c9b-44bf-4f83-a091-2f006901ef22"/>
    <x v="2"/>
    <x v="1"/>
    <n v="43"/>
    <x v="0"/>
  </r>
  <r>
    <s v="a8a49a6e-55df-42dd-8962-c239609f5f57"/>
    <x v="2"/>
    <x v="1"/>
    <n v="48"/>
    <x v="0"/>
  </r>
  <r>
    <s v="a8a6c86e-43d2-42ee-bc72-b744888f88a5"/>
    <x v="0"/>
    <x v="0"/>
    <n v="45"/>
    <x v="0"/>
  </r>
  <r>
    <s v="a8aae1e6-2a7a-443b-aaed-aecc02bb3e39"/>
    <x v="0"/>
    <x v="0"/>
    <n v="35"/>
    <x v="1"/>
  </r>
  <r>
    <s v="a8afdff3-18f8-41c6-b801-e48897bd5216"/>
    <x v="0"/>
    <x v="0"/>
    <n v="36"/>
    <x v="1"/>
  </r>
  <r>
    <s v="a8b5a123-6dbd-412e-a871-12f4f65a6a05"/>
    <x v="2"/>
    <x v="1"/>
    <n v="32"/>
    <x v="1"/>
  </r>
  <r>
    <s v="a8bb930a-fe02-49a3-9a3d-918ead457fcd"/>
    <x v="1"/>
    <x v="0"/>
    <n v="30"/>
    <x v="1"/>
  </r>
  <r>
    <s v="a8bcd430-f45b-44c4-b552-827e79070181"/>
    <x v="0"/>
    <x v="0"/>
    <n v="7"/>
    <x v="1"/>
  </r>
  <r>
    <s v="a8bf12b9-e24e-419a-80c2-1ec23e4da973"/>
    <x v="0"/>
    <x v="0"/>
    <n v="37"/>
    <x v="0"/>
  </r>
  <r>
    <s v="a8c10f4b-9ae2-4304-b852-eac417123611"/>
    <x v="1"/>
    <x v="0"/>
    <n v="38"/>
    <x v="0"/>
  </r>
  <r>
    <s v="a8c437c7-4363-43d6-a6f9-47d242e15a4e"/>
    <x v="1"/>
    <x v="0"/>
    <n v="25"/>
    <x v="1"/>
  </r>
  <r>
    <s v="a8c785a7-c983-452c-ab25-f595bb5678f0"/>
    <x v="0"/>
    <x v="0"/>
    <n v="64"/>
    <x v="0"/>
  </r>
  <r>
    <s v="a8caec22-eaf7-4acf-bbb8-fa3cdf4f69d5"/>
    <x v="2"/>
    <x v="1"/>
    <n v="67"/>
    <x v="0"/>
  </r>
  <r>
    <s v="a8cb813b-9d3a-46ff-8003-053271cdcc9a"/>
    <x v="2"/>
    <x v="1"/>
    <n v="59"/>
    <x v="1"/>
  </r>
  <r>
    <s v="a8cbaf5b-ae3e-4af6-97bc-857fe0da5c14"/>
    <x v="0"/>
    <x v="0"/>
    <n v="73"/>
    <x v="1"/>
  </r>
  <r>
    <s v="a8d210dd-4aed-4644-8206-e1303008daf9"/>
    <x v="0"/>
    <x v="0"/>
    <n v="67"/>
    <x v="0"/>
  </r>
  <r>
    <s v="a8d21d6b-c91f-4ed1-97cc-9f5b9f138146"/>
    <x v="2"/>
    <x v="1"/>
    <n v="72"/>
    <x v="0"/>
  </r>
  <r>
    <s v="a8d39eb7-7495-410b-8c23-0723b5245dae"/>
    <x v="2"/>
    <x v="1"/>
    <n v="72"/>
    <x v="1"/>
  </r>
  <r>
    <s v="a8d6dbf0-da08-4f0b-a783-fc278f70cd98"/>
    <x v="1"/>
    <x v="0"/>
    <n v="53"/>
    <x v="1"/>
  </r>
  <r>
    <s v="a8d79131-e3d3-48db-935b-750bcdc83b81"/>
    <x v="1"/>
    <x v="0"/>
    <n v="69"/>
    <x v="1"/>
  </r>
  <r>
    <s v="a8d85d30-72b0-45c3-8234-9544fbb60c09"/>
    <x v="2"/>
    <x v="1"/>
    <n v="73"/>
    <x v="0"/>
  </r>
  <r>
    <s v="a8db4120-3a3e-4e87-9474-ddd007e97a1e"/>
    <x v="0"/>
    <x v="0"/>
    <n v="45"/>
    <x v="1"/>
  </r>
  <r>
    <s v="a8dd926f-1a39-48e2-b1a8-7257c67009d4"/>
    <x v="0"/>
    <x v="0"/>
    <n v="54"/>
    <x v="1"/>
  </r>
  <r>
    <s v="a8deed82-3273-4c1c-9e72-13bdcee00803"/>
    <x v="1"/>
    <x v="0"/>
    <n v="32"/>
    <x v="0"/>
  </r>
  <r>
    <s v="a8df18f8-d3b3-4f8d-b2d8-27f3c5acd6a4"/>
    <x v="1"/>
    <x v="0"/>
    <n v="31"/>
    <x v="1"/>
  </r>
  <r>
    <s v="a8dfd068-69e9-4486-bb22-2a04f2f2e1a5"/>
    <x v="1"/>
    <x v="0"/>
    <n v="62"/>
    <x v="0"/>
  </r>
  <r>
    <s v="a8dffc15-b366-4d9f-9a1f-7c169068c40e"/>
    <x v="1"/>
    <x v="0"/>
    <n v="53"/>
    <x v="1"/>
  </r>
  <r>
    <s v="a8e0af66-dc6e-441b-82c0-077c56cb43a9"/>
    <x v="2"/>
    <x v="1"/>
    <n v="57"/>
    <x v="0"/>
  </r>
  <r>
    <s v="a8e26ebd-47f3-4afa-8772-673139d331b2"/>
    <x v="0"/>
    <x v="0"/>
    <n v="64"/>
    <x v="1"/>
  </r>
  <r>
    <s v="a8e2a670-e58f-48c1-bf03-051d1678cbc9"/>
    <x v="2"/>
    <x v="1"/>
    <n v="15"/>
    <x v="1"/>
  </r>
  <r>
    <s v="a8e34a04-dfa8-4ccc-894a-bda5f0542c38"/>
    <x v="1"/>
    <x v="0"/>
    <n v="16"/>
    <x v="0"/>
  </r>
  <r>
    <s v="a8e3ea7d-0b63-45cf-85d8-1078d3e2449d"/>
    <x v="1"/>
    <x v="0"/>
    <n v="49"/>
    <x v="0"/>
  </r>
  <r>
    <s v="a8e6f79c-abc3-4628-8b61-34b0cafb2d34"/>
    <x v="1"/>
    <x v="0"/>
    <n v="29"/>
    <x v="1"/>
  </r>
  <r>
    <s v="a8e750d1-fda6-4713-ae72-35893c0e9ffe"/>
    <x v="1"/>
    <x v="0"/>
    <n v="58"/>
    <x v="1"/>
  </r>
  <r>
    <s v="a8e8e360-1c06-4932-820f-cc0066da187e"/>
    <x v="0"/>
    <x v="0"/>
    <n v="66"/>
    <x v="0"/>
  </r>
  <r>
    <s v="a8eb3550-b9a0-44e9-84e5-cabc2d890425"/>
    <x v="2"/>
    <x v="1"/>
    <n v="40"/>
    <x v="0"/>
  </r>
  <r>
    <s v="a8ed845f-fffb-460c-aa04-789da780e23d"/>
    <x v="1"/>
    <x v="0"/>
    <n v="36"/>
    <x v="0"/>
  </r>
  <r>
    <s v="a8edb1d2-2420-478f-8752-54c7025ac86e"/>
    <x v="1"/>
    <x v="0"/>
    <n v="44"/>
    <x v="0"/>
  </r>
  <r>
    <s v="a8f1388a-3f0a-49b4-854f-ae82057d5e1f"/>
    <x v="0"/>
    <x v="0"/>
    <n v="26"/>
    <x v="1"/>
  </r>
  <r>
    <s v="a8f16478-b36a-4bc9-ac8a-75477d8ea168"/>
    <x v="0"/>
    <x v="0"/>
    <n v="5"/>
    <x v="0"/>
  </r>
  <r>
    <s v="a8f1b7d5-0949-4a09-8719-45f3ae1495a5"/>
    <x v="0"/>
    <x v="0"/>
    <n v="58"/>
    <x v="1"/>
  </r>
  <r>
    <s v="a8f42699-1106-428f-90ad-db6a72118122"/>
    <x v="0"/>
    <x v="0"/>
    <n v="22"/>
    <x v="1"/>
  </r>
  <r>
    <s v="a8f4eb91-ca90-4cdc-8546-9ee300c62102"/>
    <x v="0"/>
    <x v="0"/>
    <n v="30"/>
    <x v="1"/>
  </r>
  <r>
    <s v="a8f7480c-c958-4323-9708-06d31de64295"/>
    <x v="0"/>
    <x v="0"/>
    <n v="74"/>
    <x v="1"/>
  </r>
  <r>
    <s v="a8fbf248-186a-40b7-bd51-d7a8308449fc"/>
    <x v="1"/>
    <x v="0"/>
    <n v="12"/>
    <x v="1"/>
  </r>
  <r>
    <s v="a8fc77b2-a30c-4360-b716-74bb97685c58"/>
    <x v="1"/>
    <x v="0"/>
    <n v="21"/>
    <x v="0"/>
  </r>
  <r>
    <s v="a9006409-11f0-4d8d-acff-4f5e973547b1"/>
    <x v="2"/>
    <x v="1"/>
    <n v="10"/>
    <x v="1"/>
  </r>
  <r>
    <s v="a9023293-e3bb-4516-9769-d3c5b9565e61"/>
    <x v="2"/>
    <x v="1"/>
    <n v="61"/>
    <x v="1"/>
  </r>
  <r>
    <s v="a905af6e-bf39-445a-b699-0fb18cfe5f6c"/>
    <x v="0"/>
    <x v="0"/>
    <n v="58"/>
    <x v="1"/>
  </r>
  <r>
    <s v="a909232c-b630-4197-8a2e-824202e29f84"/>
    <x v="0"/>
    <x v="0"/>
    <n v="57"/>
    <x v="0"/>
  </r>
  <r>
    <s v="a90dd8e9-ccb5-4cd8-8408-92fe28c668b8"/>
    <x v="0"/>
    <x v="0"/>
    <n v="51"/>
    <x v="1"/>
  </r>
  <r>
    <s v="a90e1a15-1541-466d-8b16-9a7083fd8555"/>
    <x v="1"/>
    <x v="0"/>
    <n v="37"/>
    <x v="0"/>
  </r>
  <r>
    <s v="a90fa3b1-9f27-462b-8a1d-b2f9d89a78d1"/>
    <x v="0"/>
    <x v="0"/>
    <n v="64"/>
    <x v="1"/>
  </r>
  <r>
    <s v="a9166819-3c04-4552-bea7-f4d548709096"/>
    <x v="0"/>
    <x v="0"/>
    <n v="61"/>
    <x v="0"/>
  </r>
  <r>
    <s v="a917ad13-d23a-4758-b943-34c74acc19c0"/>
    <x v="1"/>
    <x v="0"/>
    <n v="51"/>
    <x v="0"/>
  </r>
  <r>
    <s v="a919d4a5-b652-4cc1-a871-1c6bd652246f"/>
    <x v="1"/>
    <x v="0"/>
    <n v="33"/>
    <x v="0"/>
  </r>
  <r>
    <s v="a91af2db-049b-4f98-9169-e54b67264102"/>
    <x v="0"/>
    <x v="0"/>
    <n v="60"/>
    <x v="1"/>
  </r>
  <r>
    <s v="a9205cbb-3258-438f-963f-6aa6ff4d4fb8"/>
    <x v="0"/>
    <x v="0"/>
    <n v="35"/>
    <x v="1"/>
  </r>
  <r>
    <s v="a9236dac-1346-4e7b-8998-530f3b0f0c26"/>
    <x v="0"/>
    <x v="0"/>
    <n v="55"/>
    <x v="0"/>
  </r>
  <r>
    <s v="a923f888-3ff4-4f82-92df-e71d6223c4b6"/>
    <x v="1"/>
    <x v="0"/>
    <n v="37"/>
    <x v="1"/>
  </r>
  <r>
    <s v="a924e647-a3ff-4e00-a9ee-75c6313c32d4"/>
    <x v="0"/>
    <x v="0"/>
    <n v="43"/>
    <x v="1"/>
  </r>
  <r>
    <s v="a925ec9f-c9ea-4e9d-90d5-185d15a3a73f"/>
    <x v="1"/>
    <x v="0"/>
    <n v="57"/>
    <x v="0"/>
  </r>
  <r>
    <s v="a92643fd-0f58-43e5-a400-7c35c2544610"/>
    <x v="2"/>
    <x v="1"/>
    <n v="69"/>
    <x v="0"/>
  </r>
  <r>
    <s v="a926f112-b852-4ed9-9da8-9b3ae9282d39"/>
    <x v="1"/>
    <x v="0"/>
    <n v="45"/>
    <x v="0"/>
  </r>
  <r>
    <s v="a929e001-d832-4e66-8ab6-2adb806d4047"/>
    <x v="1"/>
    <x v="0"/>
    <n v="58"/>
    <x v="1"/>
  </r>
  <r>
    <s v="a92e0447-54fd-4ca0-896d-7b649f57297a"/>
    <x v="0"/>
    <x v="0"/>
    <n v="65"/>
    <x v="0"/>
  </r>
  <r>
    <s v="a9335f67-c6b4-4749-8474-fadf27950b06"/>
    <x v="0"/>
    <x v="0"/>
    <n v="49"/>
    <x v="1"/>
  </r>
  <r>
    <s v="a936ffb3-f98a-474b-b319-a87b0baa63f1"/>
    <x v="0"/>
    <x v="0"/>
    <n v="26"/>
    <x v="1"/>
  </r>
  <r>
    <s v="a938151e-9c73-4802-8971-b7bb42058785"/>
    <x v="0"/>
    <x v="0"/>
    <n v="88"/>
    <x v="0"/>
  </r>
  <r>
    <s v="a93a988e-2812-4139-a6cf-97cbf1eda603"/>
    <x v="1"/>
    <x v="0"/>
    <n v="28"/>
    <x v="0"/>
  </r>
  <r>
    <s v="a93bed75-231d-47cc-a21e-9a70c0d072b2"/>
    <x v="2"/>
    <x v="1"/>
    <n v="32"/>
    <x v="0"/>
  </r>
  <r>
    <s v="a93c3646-b52d-4dd6-b0b5-40c7fed693bb"/>
    <x v="0"/>
    <x v="0"/>
    <n v="58"/>
    <x v="1"/>
  </r>
  <r>
    <s v="a93def1b-0944-4a6d-b49a-cfff8dca694b"/>
    <x v="2"/>
    <x v="1"/>
    <n v="48"/>
    <x v="0"/>
  </r>
  <r>
    <s v="a93fc3e1-1516-4fb1-8383-46269fee168b"/>
    <x v="0"/>
    <x v="0"/>
    <n v="50"/>
    <x v="1"/>
  </r>
  <r>
    <s v="a940da0e-5033-4069-9318-0f675dfcfc16"/>
    <x v="2"/>
    <x v="1"/>
    <n v="52"/>
    <x v="1"/>
  </r>
  <r>
    <s v="a940e934-a3eb-4e8b-b9da-9406ae993105"/>
    <x v="0"/>
    <x v="0"/>
    <n v="49"/>
    <x v="0"/>
  </r>
  <r>
    <s v="a94a5734-6a7b-4461-9d13-dcb187808da8"/>
    <x v="0"/>
    <x v="0"/>
    <n v="53"/>
    <x v="0"/>
  </r>
  <r>
    <s v="a94b358c-1e82-484b-a36b-462bd297f9d6"/>
    <x v="2"/>
    <x v="1"/>
    <n v="26"/>
    <x v="1"/>
  </r>
  <r>
    <s v="a94dac79-854c-49a5-bae0-98397ecbef81"/>
    <x v="0"/>
    <x v="0"/>
    <n v="48"/>
    <x v="1"/>
  </r>
  <r>
    <s v="a94ec882-bcc3-4c59-8c6b-2d690595a04d"/>
    <x v="2"/>
    <x v="1"/>
    <n v="40"/>
    <x v="0"/>
  </r>
  <r>
    <s v="a94efba3-4b22-4033-b2bf-046dc59402d4"/>
    <x v="0"/>
    <x v="0"/>
    <n v="56"/>
    <x v="1"/>
  </r>
  <r>
    <s v="a94f400d-d742-49a8-9821-f0028c807a5e"/>
    <x v="2"/>
    <x v="1"/>
    <n v="58"/>
    <x v="0"/>
  </r>
  <r>
    <s v="a9552aa7-691e-40ab-835b-16237c608b03"/>
    <x v="2"/>
    <x v="1"/>
    <n v="48"/>
    <x v="0"/>
  </r>
  <r>
    <s v="a9568af2-7ac8-4527-b6c7-f537842685de"/>
    <x v="0"/>
    <x v="0"/>
    <n v="73"/>
    <x v="1"/>
  </r>
  <r>
    <s v="a95a29b0-7b27-43b8-b211-1afda44a8ceb"/>
    <x v="0"/>
    <x v="0"/>
    <n v="71"/>
    <x v="1"/>
  </r>
  <r>
    <s v="a95a4817-482e-48bd-96bf-c661573e7032"/>
    <x v="2"/>
    <x v="1"/>
    <n v="17"/>
    <x v="1"/>
  </r>
  <r>
    <s v="a95c830d-b00d-40cd-abd4-1e256ce80721"/>
    <x v="2"/>
    <x v="1"/>
    <n v="58"/>
    <x v="0"/>
  </r>
  <r>
    <s v="a95db573-b59a-4a7d-803e-6bad441499f3"/>
    <x v="1"/>
    <x v="0"/>
    <n v="39"/>
    <x v="0"/>
  </r>
  <r>
    <s v="a95f5aa0-dcd7-4e08-ab91-832ce6f25055"/>
    <x v="1"/>
    <x v="0"/>
    <n v="41"/>
    <x v="1"/>
  </r>
  <r>
    <s v="a95fa8cf-d65b-4b38-a8f0-cce5c5568de3"/>
    <x v="0"/>
    <x v="0"/>
    <n v="69"/>
    <x v="1"/>
  </r>
  <r>
    <s v="a961178d-7f7b-4228-8614-14c228f46bd0"/>
    <x v="0"/>
    <x v="0"/>
    <n v="85"/>
    <x v="0"/>
  </r>
  <r>
    <s v="a961ccea-6d12-42a5-b788-d0a5633349a7"/>
    <x v="0"/>
    <x v="0"/>
    <n v="46"/>
    <x v="0"/>
  </r>
  <r>
    <s v="a961ef19-ab98-4495-868c-cd268ef256f7"/>
    <x v="1"/>
    <x v="0"/>
    <n v="19"/>
    <x v="1"/>
  </r>
  <r>
    <s v="a962cbf0-73ce-4066-afaf-69f961bbb389"/>
    <x v="1"/>
    <x v="0"/>
    <n v="55"/>
    <x v="1"/>
  </r>
  <r>
    <s v="a9633eb6-7d7f-4d23-96af-4387fd2a8acf"/>
    <x v="1"/>
    <x v="0"/>
    <n v="61"/>
    <x v="1"/>
  </r>
  <r>
    <s v="a9640dbb-05f9-462c-85ec-8fefecd9a235"/>
    <x v="1"/>
    <x v="0"/>
    <n v="27"/>
    <x v="0"/>
  </r>
  <r>
    <s v="a965cb42-5f7b-4cfb-9970-6fe6b80f640c"/>
    <x v="2"/>
    <x v="1"/>
    <n v="48"/>
    <x v="0"/>
  </r>
  <r>
    <s v="a9666c7a-9d69-41b9-923e-a7bccf610b50"/>
    <x v="0"/>
    <x v="0"/>
    <n v="50"/>
    <x v="0"/>
  </r>
  <r>
    <s v="a968e822-adce-4a16-be1b-81764099c9a5"/>
    <x v="1"/>
    <x v="0"/>
    <n v="32"/>
    <x v="0"/>
  </r>
  <r>
    <s v="a96bb268-a6b1-4dcb-a7f7-eeb51527e72f"/>
    <x v="2"/>
    <x v="1"/>
    <n v="69"/>
    <x v="0"/>
  </r>
  <r>
    <s v="a96f7c2f-5ac2-4357-8cdf-4c364c6c8e6d"/>
    <x v="0"/>
    <x v="0"/>
    <n v="58"/>
    <x v="1"/>
  </r>
  <r>
    <s v="a9703aff-6dab-484f-a9d7-7c7fa4d10e21"/>
    <x v="1"/>
    <x v="0"/>
    <n v="56"/>
    <x v="0"/>
  </r>
  <r>
    <s v="a970d4fd-8a5e-4c93-9c2e-676b9287a81e"/>
    <x v="0"/>
    <x v="0"/>
    <n v="44"/>
    <x v="0"/>
  </r>
  <r>
    <s v="a9728e19-ced8-45a7-adfd-e884203aa437"/>
    <x v="0"/>
    <x v="0"/>
    <n v="27"/>
    <x v="0"/>
  </r>
  <r>
    <s v="a974ced3-da4c-48fc-8279-8f37e703a409"/>
    <x v="0"/>
    <x v="0"/>
    <n v="53"/>
    <x v="1"/>
  </r>
  <r>
    <s v="a978e290-1094-4791-a697-cbff542c9469"/>
    <x v="1"/>
    <x v="0"/>
    <n v="42"/>
    <x v="1"/>
  </r>
  <r>
    <s v="a97c72b5-606b-47c2-8837-5925c62d5aa2"/>
    <x v="1"/>
    <x v="0"/>
    <n v="66"/>
    <x v="1"/>
  </r>
  <r>
    <s v="a97efa60-c7e0-4a4e-9037-0f72e1476377"/>
    <x v="0"/>
    <x v="0"/>
    <n v="65"/>
    <x v="0"/>
  </r>
  <r>
    <s v="a982579b-3a59-4086-be3d-d7209f9bddb9"/>
    <x v="1"/>
    <x v="0"/>
    <n v="56"/>
    <x v="0"/>
  </r>
  <r>
    <s v="a98442b6-4e0b-4791-a302-e0778f29db4f"/>
    <x v="0"/>
    <x v="0"/>
    <n v="41"/>
    <x v="1"/>
  </r>
  <r>
    <s v="a985f470-12d9-48b0-bb1a-5bdffc657c47"/>
    <x v="0"/>
    <x v="0"/>
    <n v="58"/>
    <x v="0"/>
  </r>
  <r>
    <s v="a9864fb3-4a65-4685-934a-88eba7578d47"/>
    <x v="0"/>
    <x v="0"/>
    <n v="6"/>
    <x v="1"/>
  </r>
  <r>
    <s v="a986ed31-7616-4e4a-bd62-961a7142a3c6"/>
    <x v="0"/>
    <x v="0"/>
    <n v="49"/>
    <x v="0"/>
  </r>
  <r>
    <s v="a98716c9-a83b-4518-9fbd-d3c865db6ed7"/>
    <x v="1"/>
    <x v="0"/>
    <n v="45"/>
    <x v="0"/>
  </r>
  <r>
    <s v="a9883ad6-826d-4257-bd75-504e2cc7b497"/>
    <x v="2"/>
    <x v="1"/>
    <n v="23"/>
    <x v="0"/>
  </r>
  <r>
    <s v="a98be04c-9a64-4abf-b38a-e500382f1d80"/>
    <x v="0"/>
    <x v="0"/>
    <n v="48"/>
    <x v="0"/>
  </r>
  <r>
    <s v="a98c1f37-66a6-4670-add8-44dfcac0fc77"/>
    <x v="1"/>
    <x v="0"/>
    <n v="64"/>
    <x v="0"/>
  </r>
  <r>
    <s v="a99561a5-2c12-48cd-be57-ce6b6cf58da1"/>
    <x v="2"/>
    <x v="1"/>
    <n v="58"/>
    <x v="1"/>
  </r>
  <r>
    <s v="a99a834a-4898-4b02-81ba-855385373ce4"/>
    <x v="0"/>
    <x v="0"/>
    <n v="64"/>
    <x v="0"/>
  </r>
  <r>
    <s v="a99a8bbb-e577-4012-803e-27c3c37ab4a9"/>
    <x v="0"/>
    <x v="0"/>
    <n v="69"/>
    <x v="0"/>
  </r>
  <r>
    <s v="a99c7f18-a0cd-4632-bbf0-b626ea6e3a43"/>
    <x v="0"/>
    <x v="0"/>
    <n v="60"/>
    <x v="0"/>
  </r>
  <r>
    <s v="a99f94d2-7fd6-49d8-b960-9aef75141f67"/>
    <x v="0"/>
    <x v="0"/>
    <n v="51"/>
    <x v="1"/>
  </r>
  <r>
    <s v="a9a02df7-5c02-458a-a0bd-b4ec1e8bd020"/>
    <x v="0"/>
    <x v="0"/>
    <n v="71"/>
    <x v="0"/>
  </r>
  <r>
    <s v="a9a0308c-67af-4872-89f6-e9ecb5390ada"/>
    <x v="2"/>
    <x v="1"/>
    <n v="55"/>
    <x v="1"/>
  </r>
  <r>
    <s v="a9a12628-789f-44fb-a1c1-d7b68011b692"/>
    <x v="0"/>
    <x v="0"/>
    <n v="55"/>
    <x v="1"/>
  </r>
  <r>
    <s v="a9a248f5-833d-4ed0-945d-b242b4095ec7"/>
    <x v="1"/>
    <x v="0"/>
    <n v="47"/>
    <x v="1"/>
  </r>
  <r>
    <s v="a9a44b0a-1f71-420c-adfd-cf3c7bdd2625"/>
    <x v="1"/>
    <x v="0"/>
    <n v="29"/>
    <x v="1"/>
  </r>
  <r>
    <s v="a9a642d7-a47b-40d9-ba5b-0d84223026cd"/>
    <x v="0"/>
    <x v="0"/>
    <n v="54"/>
    <x v="1"/>
  </r>
  <r>
    <s v="a9a8cd2f-52ba-4968-913c-7168c06e2293"/>
    <x v="2"/>
    <x v="1"/>
    <n v="60"/>
    <x v="1"/>
  </r>
  <r>
    <s v="a9a99811-eaed-4531-9404-14420ee269d1"/>
    <x v="1"/>
    <x v="0"/>
    <n v="30"/>
    <x v="0"/>
  </r>
  <r>
    <s v="a9aad05a-1136-4ca4-b148-0d78cbdcaead"/>
    <x v="1"/>
    <x v="0"/>
    <n v="58"/>
    <x v="1"/>
  </r>
  <r>
    <s v="a9ac367b-4344-4cc4-8fb0-5de971f0ff1b"/>
    <x v="1"/>
    <x v="0"/>
    <n v="45"/>
    <x v="0"/>
  </r>
  <r>
    <s v="a9ad7397-befc-42aa-99c6-62bb5a77b352"/>
    <x v="1"/>
    <x v="0"/>
    <n v="46"/>
    <x v="1"/>
  </r>
  <r>
    <s v="a9b33024-ace7-424e-97c8-3082b8f5681f"/>
    <x v="0"/>
    <x v="0"/>
    <n v="41"/>
    <x v="1"/>
  </r>
  <r>
    <s v="a9be2ad9-4a05-44bd-b5eb-a0938bc06363"/>
    <x v="1"/>
    <x v="0"/>
    <n v="26"/>
    <x v="0"/>
  </r>
  <r>
    <s v="a9be8d78-db07-4e4a-9681-cbc10fe05745"/>
    <x v="0"/>
    <x v="0"/>
    <n v="46"/>
    <x v="1"/>
  </r>
  <r>
    <s v="a9bf1010-e610-4b41-814d-99a4250d00c3"/>
    <x v="2"/>
    <x v="1"/>
    <n v="45"/>
    <x v="1"/>
  </r>
  <r>
    <s v="a9c3b3d8-0e8a-4b5f-b05d-d66f5f8fe2ad"/>
    <x v="2"/>
    <x v="1"/>
    <n v="48"/>
    <x v="1"/>
  </r>
  <r>
    <s v="a9c988f5-86ad-4ee7-80f8-b7a1776b42c9"/>
    <x v="1"/>
    <x v="0"/>
    <n v="58"/>
    <x v="1"/>
  </r>
  <r>
    <s v="a9c9996b-4fb7-4407-b484-9e5a59de982b"/>
    <x v="0"/>
    <x v="0"/>
    <n v="44"/>
    <x v="1"/>
  </r>
  <r>
    <s v="a9cba126-07aa-4cfd-8b5a-8737c76f84aa"/>
    <x v="0"/>
    <x v="0"/>
    <n v="24"/>
    <x v="1"/>
  </r>
  <r>
    <s v="a9cfed74-19bf-454f-b3a2-32c455a97cc8"/>
    <x v="2"/>
    <x v="1"/>
    <n v="9"/>
    <x v="1"/>
  </r>
  <r>
    <s v="a9d077f1-052e-4e05-ad10-92bff634a60d"/>
    <x v="1"/>
    <x v="0"/>
    <n v="46"/>
    <x v="1"/>
  </r>
  <r>
    <s v="a9d68fed-9596-4f6c-82a4-9d4c515242fa"/>
    <x v="0"/>
    <x v="0"/>
    <n v="58"/>
    <x v="1"/>
  </r>
  <r>
    <s v="a9d7fd57-d71d-4dc2-9556-418b18771f37"/>
    <x v="0"/>
    <x v="0"/>
    <n v="78"/>
    <x v="0"/>
  </r>
  <r>
    <s v="a9da9bbf-0ccc-4a8d-8a7f-855ad4657b67"/>
    <x v="0"/>
    <x v="0"/>
    <n v="51"/>
    <x v="1"/>
  </r>
  <r>
    <s v="a9dbe0c0-3f75-4917-b44a-928692f5add0"/>
    <x v="0"/>
    <x v="0"/>
    <n v="69"/>
    <x v="1"/>
  </r>
  <r>
    <s v="a9dd0e38-2598-4e8a-9da3-f7c76d217688"/>
    <x v="0"/>
    <x v="0"/>
    <n v="41"/>
    <x v="0"/>
  </r>
  <r>
    <s v="a9dfa3f0-d0c9-4ebd-be99-212a823512bd"/>
    <x v="0"/>
    <x v="0"/>
    <n v="27"/>
    <x v="0"/>
  </r>
  <r>
    <s v="a9e29985-9248-4862-ac52-bf81eb514e45"/>
    <x v="0"/>
    <x v="0"/>
    <n v="51"/>
    <x v="1"/>
  </r>
  <r>
    <s v="a9e347bc-afca-4f64-811f-3308755cdebe"/>
    <x v="0"/>
    <x v="0"/>
    <n v="60"/>
    <x v="1"/>
  </r>
  <r>
    <s v="a9e83d38-0e1b-43a7-83c0-684ce77412d5"/>
    <x v="1"/>
    <x v="0"/>
    <n v="36"/>
    <x v="0"/>
  </r>
  <r>
    <s v="a9ea9ab2-c479-4b8f-8c87-3c9b8a4e88d1"/>
    <x v="0"/>
    <x v="0"/>
    <n v="82"/>
    <x v="0"/>
  </r>
  <r>
    <s v="a9ebaea2-ca5a-4e6d-afc8-809c639ddb8f"/>
    <x v="0"/>
    <x v="0"/>
    <n v="45"/>
    <x v="1"/>
  </r>
  <r>
    <s v="a9ed6265-89ba-4c5d-89f4-7df3ca2bf2fc"/>
    <x v="1"/>
    <x v="0"/>
    <n v="18"/>
    <x v="0"/>
  </r>
  <r>
    <s v="a9edbcaa-e436-4807-95d7-1d1c7b424324"/>
    <x v="0"/>
    <x v="0"/>
    <n v="49"/>
    <x v="1"/>
  </r>
  <r>
    <s v="a9ef6dd9-5784-49b6-afa3-61395acbbd17"/>
    <x v="0"/>
    <x v="0"/>
    <n v="46"/>
    <x v="1"/>
  </r>
  <r>
    <s v="a9f062f2-3a94-4873-b3da-3e98d23c2967"/>
    <x v="0"/>
    <x v="0"/>
    <n v="54"/>
    <x v="1"/>
  </r>
  <r>
    <s v="a9f06cb1-b049-4b44-8816-00a898bef540"/>
    <x v="0"/>
    <x v="0"/>
    <n v="50"/>
    <x v="1"/>
  </r>
  <r>
    <s v="a9f8422a-7da6-40cd-9d74-cd18e1b61086"/>
    <x v="0"/>
    <x v="0"/>
    <n v="59"/>
    <x v="1"/>
  </r>
  <r>
    <s v="aa02e36b-226b-454b-8d8a-66e4ada01d99"/>
    <x v="2"/>
    <x v="1"/>
    <n v="58"/>
    <x v="1"/>
  </r>
  <r>
    <s v="aa035292-3f9b-4800-89f4-b1e9722c7c67"/>
    <x v="2"/>
    <x v="1"/>
    <n v="16"/>
    <x v="1"/>
  </r>
  <r>
    <s v="aa059d1a-95c0-4630-a762-f0e8be3c224b"/>
    <x v="1"/>
    <x v="0"/>
    <n v="28"/>
    <x v="0"/>
  </r>
  <r>
    <s v="aa09ebe6-e321-4e01-8658-2c668c1a1654"/>
    <x v="1"/>
    <x v="0"/>
    <n v="26"/>
    <x v="0"/>
  </r>
  <r>
    <s v="aa1970b8-5039-4ba9-a933-4bd96ad81a91"/>
    <x v="2"/>
    <x v="1"/>
    <n v="33"/>
    <x v="0"/>
  </r>
  <r>
    <s v="aa19d527-3efa-4e82-bc1c-74c450386423"/>
    <x v="2"/>
    <x v="1"/>
    <n v="34"/>
    <x v="0"/>
  </r>
  <r>
    <s v="aa19ebb0-f1d0-4c42-ad53-1c837c7388a5"/>
    <x v="1"/>
    <x v="0"/>
    <n v="50"/>
    <x v="0"/>
  </r>
  <r>
    <s v="aa1aa69a-ad81-48b4-9ab9-e475de6b54ad"/>
    <x v="0"/>
    <x v="0"/>
    <n v="58"/>
    <x v="0"/>
  </r>
  <r>
    <s v="aa1ab66a-081e-4c5f-a6b8-791a5182466e"/>
    <x v="2"/>
    <x v="1"/>
    <n v="45"/>
    <x v="1"/>
  </r>
  <r>
    <s v="aa1b6c09-41c6-4782-8572-c9986505cbfb"/>
    <x v="2"/>
    <x v="1"/>
    <n v="52"/>
    <x v="1"/>
  </r>
  <r>
    <s v="aa1b8a2a-59cc-49fa-b38c-a3fe2767ee15"/>
    <x v="1"/>
    <x v="0"/>
    <n v="42"/>
    <x v="0"/>
  </r>
  <r>
    <s v="aa1c7baf-f4a6-4644-946f-ccbc000df81a"/>
    <x v="1"/>
    <x v="0"/>
    <n v="55"/>
    <x v="1"/>
  </r>
  <r>
    <s v="aa24f226-18a0-4f2b-8a1d-6a9e347ce8e0"/>
    <x v="0"/>
    <x v="0"/>
    <n v="24"/>
    <x v="1"/>
  </r>
  <r>
    <s v="aa2af074-3bc2-414f-8adb-49d60b1db48c"/>
    <x v="1"/>
    <x v="0"/>
    <n v="25"/>
    <x v="0"/>
  </r>
  <r>
    <s v="aa2b8e03-8968-4d9d-a783-e64d9bca1d15"/>
    <x v="2"/>
    <x v="1"/>
    <n v="22"/>
    <x v="1"/>
  </r>
  <r>
    <s v="aa2c871f-ec99-4a1c-9a1c-e7be5e908000"/>
    <x v="0"/>
    <x v="0"/>
    <n v="66"/>
    <x v="0"/>
  </r>
  <r>
    <s v="aa2c95e1-c96f-4dc4-a136-c849aac5a428"/>
    <x v="1"/>
    <x v="0"/>
    <n v="56"/>
    <x v="1"/>
  </r>
  <r>
    <s v="aa2da4e8-67d5-4ad1-bd7f-7b013ecda555"/>
    <x v="1"/>
    <x v="0"/>
    <n v="53"/>
    <x v="1"/>
  </r>
  <r>
    <s v="aa354250-71b0-4d06-b0c6-8d00bccf45d3"/>
    <x v="1"/>
    <x v="0"/>
    <n v="63"/>
    <x v="0"/>
  </r>
  <r>
    <s v="aa3de7dd-3b15-4d55-90a8-fababfee0de1"/>
    <x v="0"/>
    <x v="0"/>
    <n v="57"/>
    <x v="1"/>
  </r>
  <r>
    <s v="aa420409-bb01-4c33-bea2-d0b1d04f5f9e"/>
    <x v="1"/>
    <x v="0"/>
    <n v="20"/>
    <x v="1"/>
  </r>
  <r>
    <s v="aa4294f9-fe5f-4912-9e73-0cbf35bddfdf"/>
    <x v="2"/>
    <x v="1"/>
    <n v="40"/>
    <x v="1"/>
  </r>
  <r>
    <s v="aa45260f-ff15-402b-97fb-c5e2eca493ff"/>
    <x v="0"/>
    <x v="0"/>
    <n v="21"/>
    <x v="1"/>
  </r>
  <r>
    <s v="aa47c55a-7cf7-4105-9132-de080664f052"/>
    <x v="2"/>
    <x v="1"/>
    <n v="65"/>
    <x v="1"/>
  </r>
  <r>
    <s v="aa49ed8f-c583-41e7-9fed-d5f930e19366"/>
    <x v="2"/>
    <x v="1"/>
    <n v="39"/>
    <x v="0"/>
  </r>
  <r>
    <s v="aa4a3a96-38d8-4b4a-82ba-670d17a6bb4c"/>
    <x v="0"/>
    <x v="0"/>
    <n v="49"/>
    <x v="1"/>
  </r>
  <r>
    <s v="aa4f6820-e76d-48f6-828d-483e34a4145e"/>
    <x v="0"/>
    <x v="0"/>
    <n v="63"/>
    <x v="1"/>
  </r>
  <r>
    <s v="aa51d582-6cf7-4d59-896e-751bfd683a2d"/>
    <x v="1"/>
    <x v="0"/>
    <n v="34"/>
    <x v="0"/>
  </r>
  <r>
    <s v="aa533912-f74a-4c6a-871c-dfc77389c23f"/>
    <x v="0"/>
    <x v="0"/>
    <n v="53"/>
    <x v="1"/>
  </r>
  <r>
    <s v="aa5418aa-065b-4dfe-b61d-3cddd302b4f2"/>
    <x v="2"/>
    <x v="1"/>
    <n v="48"/>
    <x v="1"/>
  </r>
  <r>
    <s v="aa542085-6557-457e-b897-43591ce22108"/>
    <x v="2"/>
    <x v="1"/>
    <n v="70"/>
    <x v="0"/>
  </r>
  <r>
    <s v="aa549579-e945-4a1e-a334-e210f50f4848"/>
    <x v="0"/>
    <x v="0"/>
    <n v="19"/>
    <x v="0"/>
  </r>
  <r>
    <s v="aa5a56da-81dd-4703-a2b4-fff5b215f1bf"/>
    <x v="1"/>
    <x v="0"/>
    <n v="64"/>
    <x v="1"/>
  </r>
  <r>
    <s v="aa5e8e58-1b34-4d70-96ac-41f2e08907b7"/>
    <x v="0"/>
    <x v="0"/>
    <n v="42"/>
    <x v="0"/>
  </r>
  <r>
    <s v="aa5e9102-b133-4e9d-9f36-9ac4c3dd62d2"/>
    <x v="0"/>
    <x v="0"/>
    <n v="64"/>
    <x v="1"/>
  </r>
  <r>
    <s v="aa60627b-bdea-45a4-ace5-67c64c813020"/>
    <x v="1"/>
    <x v="0"/>
    <n v="35"/>
    <x v="0"/>
  </r>
  <r>
    <s v="aa61804a-c589-4027-b85f-4eaf8282e3a8"/>
    <x v="2"/>
    <x v="1"/>
    <n v="45"/>
    <x v="0"/>
  </r>
  <r>
    <s v="aa62706c-0083-4418-ad03-72beaf1b2446"/>
    <x v="2"/>
    <x v="1"/>
    <n v="22"/>
    <x v="0"/>
  </r>
  <r>
    <s v="aa636938-1fb2-4d4c-9678-b703388552e7"/>
    <x v="2"/>
    <x v="1"/>
    <n v="49"/>
    <x v="1"/>
  </r>
  <r>
    <s v="aa642eda-547a-4bb8-9376-c7d2282c3e45"/>
    <x v="0"/>
    <x v="0"/>
    <n v="32"/>
    <x v="0"/>
  </r>
  <r>
    <s v="aa68aa37-b97c-445f-ae9a-1b84d4c3a78e"/>
    <x v="0"/>
    <x v="0"/>
    <n v="55"/>
    <x v="1"/>
  </r>
  <r>
    <s v="aa6b3cbe-e2a5-488e-836b-23a9fb31bc67"/>
    <x v="1"/>
    <x v="0"/>
    <n v="59"/>
    <x v="0"/>
  </r>
  <r>
    <s v="aa713df7-cd09-4208-87e5-887ac53655c0"/>
    <x v="0"/>
    <x v="0"/>
    <n v="13"/>
    <x v="0"/>
  </r>
  <r>
    <s v="aa7156de-e3f4-4b62-9e5f-ecc8a5484bf6"/>
    <x v="0"/>
    <x v="0"/>
    <n v="47"/>
    <x v="1"/>
  </r>
  <r>
    <s v="aa720b92-39d2-4db4-a6c1-318840cb973b"/>
    <x v="2"/>
    <x v="1"/>
    <n v="53"/>
    <x v="1"/>
  </r>
  <r>
    <s v="aa7303e1-f68b-4824-b1ee-f7c611fd9252"/>
    <x v="0"/>
    <x v="0"/>
    <n v="46"/>
    <x v="0"/>
  </r>
  <r>
    <s v="aa73e2f4-ac19-44e9-9798-b44811e04f01"/>
    <x v="1"/>
    <x v="0"/>
    <n v="34"/>
    <x v="0"/>
  </r>
  <r>
    <s v="aa78a1a2-004d-4609-9b49-5d9913249735"/>
    <x v="0"/>
    <x v="0"/>
    <n v="68"/>
    <x v="0"/>
  </r>
  <r>
    <s v="aa78c204-135e-4605-8310-7202c41e08cc"/>
    <x v="2"/>
    <x v="1"/>
    <n v="33"/>
    <x v="0"/>
  </r>
  <r>
    <s v="aa78c3b4-938c-4168-9840-78537016da77"/>
    <x v="1"/>
    <x v="0"/>
    <n v="12"/>
    <x v="1"/>
  </r>
  <r>
    <s v="aa819afb-106c-4d2a-a32e-e9ca8f5d63a6"/>
    <x v="1"/>
    <x v="0"/>
    <n v="12"/>
    <x v="1"/>
  </r>
  <r>
    <s v="aa8346c3-64b3-43b6-b923-dce2422422e5"/>
    <x v="1"/>
    <x v="0"/>
    <n v="13"/>
    <x v="0"/>
  </r>
  <r>
    <s v="aa8377bb-0c43-4c48-b185-bf96cc5c6537"/>
    <x v="1"/>
    <x v="0"/>
    <n v="52"/>
    <x v="1"/>
  </r>
  <r>
    <s v="aa83f3e7-4711-40ec-934a-6ea66add2196"/>
    <x v="1"/>
    <x v="0"/>
    <n v="49"/>
    <x v="0"/>
  </r>
  <r>
    <s v="aa84a0d3-5d4c-426e-8ff6-2616ae13363a"/>
    <x v="0"/>
    <x v="0"/>
    <n v="30"/>
    <x v="1"/>
  </r>
  <r>
    <s v="aa85ecc1-f7ae-4a76-ad20-aa660f99c186"/>
    <x v="2"/>
    <x v="1"/>
    <n v="75"/>
    <x v="0"/>
  </r>
  <r>
    <s v="aa886a54-00d6-4f04-91b8-498c5c1bbc65"/>
    <x v="1"/>
    <x v="0"/>
    <n v="82"/>
    <x v="1"/>
  </r>
  <r>
    <s v="aa89a70a-b9df-4706-bda7-eed1db94f50c"/>
    <x v="0"/>
    <x v="0"/>
    <n v="61"/>
    <x v="1"/>
  </r>
  <r>
    <s v="aa924318-4d02-4184-94a5-a4017ab229ef"/>
    <x v="0"/>
    <x v="0"/>
    <n v="56"/>
    <x v="1"/>
  </r>
  <r>
    <s v="aa93c84b-e688-4e5e-a950-78dc063bcabc"/>
    <x v="0"/>
    <x v="0"/>
    <n v="77"/>
    <x v="0"/>
  </r>
  <r>
    <s v="aa97a07c-d3ba-4ad4-90ff-b49facc60664"/>
    <x v="0"/>
    <x v="0"/>
    <n v="56"/>
    <x v="0"/>
  </r>
  <r>
    <s v="aa9cba0d-e2f9-47d9-b092-80458c0b939e"/>
    <x v="0"/>
    <x v="0"/>
    <n v="66"/>
    <x v="1"/>
  </r>
  <r>
    <s v="aa9d099a-3a55-4fc8-81c5-9963bd04e9f7"/>
    <x v="2"/>
    <x v="1"/>
    <n v="50"/>
    <x v="1"/>
  </r>
  <r>
    <s v="aa9ee7e3-71ef-48e3-9eac-46955dca641b"/>
    <x v="2"/>
    <x v="1"/>
    <n v="40"/>
    <x v="1"/>
  </r>
  <r>
    <s v="aa9f772e-132a-4220-b39b-3fcd4a9eb1b6"/>
    <x v="1"/>
    <x v="0"/>
    <n v="74"/>
    <x v="0"/>
  </r>
  <r>
    <s v="aaa04d93-39da-47c1-8736-a1a2c85114af"/>
    <x v="2"/>
    <x v="1"/>
    <n v="63"/>
    <x v="1"/>
  </r>
  <r>
    <s v="aaa685a7-16f1-448e-af0f-a06867f78e1c"/>
    <x v="1"/>
    <x v="0"/>
    <n v="32"/>
    <x v="1"/>
  </r>
  <r>
    <s v="aaa75c43-b169-4831-a539-f6fb2b173a05"/>
    <x v="2"/>
    <x v="1"/>
    <n v="45"/>
    <x v="1"/>
  </r>
  <r>
    <s v="aaa7c198-f317-4525-a6ba-af842e37ded7"/>
    <x v="1"/>
    <x v="0"/>
    <n v="59"/>
    <x v="0"/>
  </r>
  <r>
    <s v="aaa98324-17f0-4e05-bce8-f78de7fb00d7"/>
    <x v="1"/>
    <x v="0"/>
    <n v="35"/>
    <x v="1"/>
  </r>
  <r>
    <s v="aaaa05fe-ca12-4e73-9287-f680a0c69be2"/>
    <x v="0"/>
    <x v="0"/>
    <n v="56"/>
    <x v="0"/>
  </r>
  <r>
    <s v="aaab7a82-b63a-46eb-9d03-b9fba96ca983"/>
    <x v="1"/>
    <x v="0"/>
    <n v="61"/>
    <x v="1"/>
  </r>
  <r>
    <s v="aaabfc1b-6519-4c80-ad64-60612890501d"/>
    <x v="0"/>
    <x v="0"/>
    <n v="34"/>
    <x v="1"/>
  </r>
  <r>
    <s v="aaacdecb-a59f-41d9-ba6f-7e02185c2326"/>
    <x v="2"/>
    <x v="1"/>
    <n v="24"/>
    <x v="1"/>
  </r>
  <r>
    <s v="aab50dc8-1010-43a2-8b05-3626ba4262e3"/>
    <x v="0"/>
    <x v="0"/>
    <n v="59"/>
    <x v="0"/>
  </r>
  <r>
    <s v="aab88291-f31f-4820-8ffe-032378af31e7"/>
    <x v="1"/>
    <x v="0"/>
    <n v="27"/>
    <x v="1"/>
  </r>
  <r>
    <s v="aabc17eb-8303-4d12-9222-f2b2c07371e0"/>
    <x v="2"/>
    <x v="1"/>
    <n v="70"/>
    <x v="0"/>
  </r>
  <r>
    <s v="aabc5401-9f95-456e-913e-6438cc152d00"/>
    <x v="1"/>
    <x v="0"/>
    <n v="49"/>
    <x v="1"/>
  </r>
  <r>
    <s v="aabc6613-e421-4402-8e28-53dea1fde054"/>
    <x v="2"/>
    <x v="1"/>
    <n v="53"/>
    <x v="1"/>
  </r>
  <r>
    <s v="aabd5bd4-91e5-4760-b8ff-5d4e0d9ee960"/>
    <x v="1"/>
    <x v="0"/>
    <n v="50"/>
    <x v="1"/>
  </r>
  <r>
    <s v="aabdd5a1-1880-4f5b-81be-ecf8f426a077"/>
    <x v="2"/>
    <x v="1"/>
    <n v="47"/>
    <x v="1"/>
  </r>
  <r>
    <s v="aabed420-8f64-4b77-810a-7711c43cb930"/>
    <x v="0"/>
    <x v="0"/>
    <n v="24"/>
    <x v="0"/>
  </r>
  <r>
    <s v="aabf6dee-a9c0-4b30-84f6-42f3ffca3c1f"/>
    <x v="1"/>
    <x v="0"/>
    <n v="41"/>
    <x v="0"/>
  </r>
  <r>
    <s v="aac0f44c-3942-460a-8d75-ece0ac88ab0f"/>
    <x v="2"/>
    <x v="1"/>
    <n v="42"/>
    <x v="0"/>
  </r>
  <r>
    <s v="aac1dfc5-6354-48d1-8e75-e8799b351684"/>
    <x v="0"/>
    <x v="0"/>
    <n v="38"/>
    <x v="1"/>
  </r>
  <r>
    <s v="aac5e3c9-f621-4193-8818-ca6ca3ba8320"/>
    <x v="2"/>
    <x v="1"/>
    <n v="65"/>
    <x v="0"/>
  </r>
  <r>
    <s v="aac8b420-f849-4c60-8486-0155f282633b"/>
    <x v="2"/>
    <x v="1"/>
    <n v="56"/>
    <x v="1"/>
  </r>
  <r>
    <s v="aac8b967-4540-4826-b4ec-42bdeebae1ab"/>
    <x v="1"/>
    <x v="0"/>
    <n v="12"/>
    <x v="1"/>
  </r>
  <r>
    <s v="aac98e99-3d0f-4bf2-a38b-15d4e764a3ce"/>
    <x v="1"/>
    <x v="0"/>
    <n v="71"/>
    <x v="1"/>
  </r>
  <r>
    <s v="aacdbc1a-465e-4f29-8c4b-995cd8337384"/>
    <x v="2"/>
    <x v="1"/>
    <n v="32"/>
    <x v="1"/>
  </r>
  <r>
    <s v="aace11f8-d283-4da8-9375-40a6f3d6df69"/>
    <x v="1"/>
    <x v="0"/>
    <n v="76"/>
    <x v="1"/>
  </r>
  <r>
    <s v="aad4d661-7bc6-4dba-8c36-0c0c4f77a3b3"/>
    <x v="1"/>
    <x v="0"/>
    <n v="54"/>
    <x v="1"/>
  </r>
  <r>
    <s v="aad5a7ee-f327-4444-9a29-f279d3832286"/>
    <x v="2"/>
    <x v="1"/>
    <n v="53"/>
    <x v="1"/>
  </r>
  <r>
    <s v="aad7d17d-6d51-4eec-acd7-518e19b5f1cd"/>
    <x v="1"/>
    <x v="0"/>
    <n v="53"/>
    <x v="0"/>
  </r>
  <r>
    <s v="aadb6dc2-bcd7-42fe-a424-a5f7af6c9f74"/>
    <x v="2"/>
    <x v="1"/>
    <n v="5"/>
    <x v="0"/>
  </r>
  <r>
    <s v="aadba986-0054-4cc9-abf2-48e2c5399b46"/>
    <x v="1"/>
    <x v="0"/>
    <n v="23"/>
    <x v="1"/>
  </r>
  <r>
    <s v="aadc5c44-f71c-4975-8946-d5e8b484441a"/>
    <x v="2"/>
    <x v="1"/>
    <n v="25"/>
    <x v="0"/>
  </r>
  <r>
    <s v="aade8b9f-ad2c-49f7-9fc2-7acb65b63b1d"/>
    <x v="0"/>
    <x v="0"/>
    <n v="56"/>
    <x v="1"/>
  </r>
  <r>
    <s v="aaef0613-d604-42d9-a13e-dd6f146b15cc"/>
    <x v="1"/>
    <x v="0"/>
    <n v="64"/>
    <x v="0"/>
  </r>
  <r>
    <s v="aaf0cb77-efe2-4129-ba1e-a7b153132427"/>
    <x v="2"/>
    <x v="1"/>
    <n v="53"/>
    <x v="1"/>
  </r>
  <r>
    <s v="aaf271c4-df7a-477f-a609-4dca15b54649"/>
    <x v="2"/>
    <x v="1"/>
    <n v="56"/>
    <x v="1"/>
  </r>
  <r>
    <s v="aaf27f12-2f10-4f29-bff2-ab9407234c83"/>
    <x v="2"/>
    <x v="1"/>
    <n v="62"/>
    <x v="1"/>
  </r>
  <r>
    <s v="aaf2b2bf-1be7-4247-94d4-d899da6c263c"/>
    <x v="1"/>
    <x v="0"/>
    <n v="51"/>
    <x v="0"/>
  </r>
  <r>
    <s v="aaf35f7b-67a4-472b-85f1-fd87bdf13080"/>
    <x v="2"/>
    <x v="1"/>
    <n v="60"/>
    <x v="1"/>
  </r>
  <r>
    <s v="aaf36d79-6a96-4c5d-98e9-a38aeff084e9"/>
    <x v="0"/>
    <x v="0"/>
    <n v="38"/>
    <x v="0"/>
  </r>
  <r>
    <s v="aafca7fa-b482-4e37-bbc4-96da4b744847"/>
    <x v="2"/>
    <x v="1"/>
    <n v="40"/>
    <x v="1"/>
  </r>
  <r>
    <s v="aafda091-8953-40c4-802e-853a206e50d2"/>
    <x v="2"/>
    <x v="1"/>
    <n v="33"/>
    <x v="1"/>
  </r>
  <r>
    <s v="aafdf1ad-66e3-4775-9ccb-e3b391088fff"/>
    <x v="1"/>
    <x v="0"/>
    <n v="59"/>
    <x v="0"/>
  </r>
  <r>
    <s v="aafecca2-fefc-48e6-be48-a34488e06cbb"/>
    <x v="2"/>
    <x v="1"/>
    <n v="48"/>
    <x v="0"/>
  </r>
  <r>
    <s v="ab02d89d-7ec9-4254-8fc9-5be1f532c743"/>
    <x v="0"/>
    <x v="0"/>
    <n v="64"/>
    <x v="1"/>
  </r>
  <r>
    <s v="ab08e493-1108-4f83-bf24-d47c9f6ab582"/>
    <x v="1"/>
    <x v="0"/>
    <n v="56"/>
    <x v="0"/>
  </r>
  <r>
    <s v="ab09b1a0-4585-4917-9214-bc688caba9fa"/>
    <x v="1"/>
    <x v="0"/>
    <n v="30"/>
    <x v="0"/>
  </r>
  <r>
    <s v="ab0a42ea-b988-4eb4-a6b1-2cdcabbc3287"/>
    <x v="1"/>
    <x v="0"/>
    <n v="49"/>
    <x v="0"/>
  </r>
  <r>
    <s v="ab0aa9ce-26ae-47cf-a157-146fa3d90fda"/>
    <x v="0"/>
    <x v="0"/>
    <n v="56"/>
    <x v="1"/>
  </r>
  <r>
    <s v="ab1131b2-d179-4087-b32b-463a3e615ba6"/>
    <x v="2"/>
    <x v="1"/>
    <n v="49"/>
    <x v="0"/>
  </r>
  <r>
    <s v="ab11a2eb-d568-4ee3-acd1-36b81ccba932"/>
    <x v="2"/>
    <x v="1"/>
    <n v="53"/>
    <x v="1"/>
  </r>
  <r>
    <s v="ab11cf1c-5b23-49b4-a6c8-460f69ba2ffe"/>
    <x v="0"/>
    <x v="0"/>
    <n v="26"/>
    <x v="1"/>
  </r>
  <r>
    <s v="ab150245-a188-4c66-9b84-e7dbf1f1c6cd"/>
    <x v="2"/>
    <x v="1"/>
    <n v="81"/>
    <x v="1"/>
  </r>
  <r>
    <s v="ab155e3a-d8de-4de3-a965-2dd883769073"/>
    <x v="1"/>
    <x v="0"/>
    <n v="54"/>
    <x v="1"/>
  </r>
  <r>
    <s v="ab15c0f4-0b43-47d5-85cb-b5d29f330ef6"/>
    <x v="2"/>
    <x v="1"/>
    <n v="39"/>
    <x v="0"/>
  </r>
  <r>
    <s v="ab166102-1b92-4bf4-88c6-eaa40cf0a56a"/>
    <x v="2"/>
    <x v="1"/>
    <n v="63"/>
    <x v="1"/>
  </r>
  <r>
    <s v="ab173751-9a1a-491c-9cb0-404922df4a1d"/>
    <x v="2"/>
    <x v="1"/>
    <n v="41"/>
    <x v="0"/>
  </r>
  <r>
    <s v="ab17c7e8-3447-431f-afcd-efec89229fe2"/>
    <x v="2"/>
    <x v="1"/>
    <n v="28"/>
    <x v="0"/>
  </r>
  <r>
    <s v="ab1f2146-1c03-4d96-bc80-d5aaefb9b95d"/>
    <x v="1"/>
    <x v="0"/>
    <n v="50"/>
    <x v="1"/>
  </r>
  <r>
    <s v="ab2122ca-8213-4b54-b15f-66fee8aff602"/>
    <x v="1"/>
    <x v="0"/>
    <n v="53"/>
    <x v="0"/>
  </r>
  <r>
    <s v="ab212af5-998c-44bd-8581-b608b6545855"/>
    <x v="2"/>
    <x v="1"/>
    <n v="19"/>
    <x v="0"/>
  </r>
  <r>
    <s v="ab213442-349a-409d-9859-b5e035009eb8"/>
    <x v="1"/>
    <x v="0"/>
    <n v="30"/>
    <x v="1"/>
  </r>
  <r>
    <s v="ab27263e-592a-43ef-a1dd-6bea8a934e6a"/>
    <x v="2"/>
    <x v="1"/>
    <n v="34"/>
    <x v="0"/>
  </r>
  <r>
    <s v="ab2981ac-f605-4a8e-a68d-f0e80e424797"/>
    <x v="1"/>
    <x v="0"/>
    <n v="49"/>
    <x v="0"/>
  </r>
  <r>
    <s v="ab2f11f0-f776-48b8-9d23-95ecfc7c583a"/>
    <x v="1"/>
    <x v="0"/>
    <n v="53"/>
    <x v="1"/>
  </r>
  <r>
    <s v="ab2fd39b-2c9a-4fe7-852e-c1019ee3e602"/>
    <x v="2"/>
    <x v="1"/>
    <n v="62"/>
    <x v="1"/>
  </r>
  <r>
    <s v="ab327761-77b9-45f1-8c22-6dcb35bcf672"/>
    <x v="1"/>
    <x v="0"/>
    <n v="58"/>
    <x v="0"/>
  </r>
  <r>
    <s v="ab335009-3c56-4dc0-8280-77dee7889d5d"/>
    <x v="2"/>
    <x v="1"/>
    <n v="56"/>
    <x v="1"/>
  </r>
  <r>
    <s v="ab363453-4d09-468b-ac26-99428833fae8"/>
    <x v="0"/>
    <x v="0"/>
    <n v="33"/>
    <x v="1"/>
  </r>
  <r>
    <s v="ab366de4-789e-4c76-a5b7-b90ef5b32e7f"/>
    <x v="0"/>
    <x v="0"/>
    <n v="41"/>
    <x v="0"/>
  </r>
  <r>
    <s v="ab39973c-ae43-4ded-8c33-678bb4f28988"/>
    <x v="2"/>
    <x v="1"/>
    <n v="63"/>
    <x v="0"/>
  </r>
  <r>
    <s v="ab3cce5c-b5df-464e-93b4-23c2e268f614"/>
    <x v="0"/>
    <x v="0"/>
    <n v="37"/>
    <x v="0"/>
  </r>
  <r>
    <s v="ab41912e-ba9d-4cc6-84f2-6175b528ca97"/>
    <x v="1"/>
    <x v="0"/>
    <n v="18"/>
    <x v="1"/>
  </r>
  <r>
    <s v="ab41e71a-fe4b-4d99-9e46-da80aeba0ee8"/>
    <x v="1"/>
    <x v="0"/>
    <n v="35"/>
    <x v="0"/>
  </r>
  <r>
    <s v="ab439d42-75cf-4049-82c7-1155a8e92560"/>
    <x v="2"/>
    <x v="1"/>
    <n v="54"/>
    <x v="1"/>
  </r>
  <r>
    <s v="ab46a2e2-5229-43d6-a473-462948d545d5"/>
    <x v="0"/>
    <x v="0"/>
    <n v="46"/>
    <x v="0"/>
  </r>
  <r>
    <s v="ab497625-43dc-449b-b246-1b3b09b53248"/>
    <x v="0"/>
    <x v="0"/>
    <n v="62"/>
    <x v="1"/>
  </r>
  <r>
    <s v="ab4c4424-5fea-4a20-b4c5-b9c50034ea9c"/>
    <x v="1"/>
    <x v="0"/>
    <n v="56"/>
    <x v="1"/>
  </r>
  <r>
    <s v="ab4e14e3-259f-4e54-8860-b2762e8374e9"/>
    <x v="2"/>
    <x v="1"/>
    <n v="42"/>
    <x v="1"/>
  </r>
  <r>
    <s v="ab514814-ddbf-46df-b913-650244f68f48"/>
    <x v="2"/>
    <x v="1"/>
    <n v="37"/>
    <x v="0"/>
  </r>
  <r>
    <s v="ab5225a7-a79d-4fcd-a04c-d478c262e0b7"/>
    <x v="2"/>
    <x v="1"/>
    <n v="56"/>
    <x v="1"/>
  </r>
  <r>
    <s v="ab559a68-0d0c-43db-beb3-bd3885b787a1"/>
    <x v="1"/>
    <x v="0"/>
    <n v="53"/>
    <x v="0"/>
  </r>
  <r>
    <s v="ab59e6e8-22f2-43f0-8fbc-3e8bcaba1d47"/>
    <x v="2"/>
    <x v="1"/>
    <n v="35"/>
    <x v="1"/>
  </r>
  <r>
    <s v="ab5af9ff-8001-4442-af29-693abdb98e14"/>
    <x v="2"/>
    <x v="1"/>
    <n v="31"/>
    <x v="0"/>
  </r>
  <r>
    <s v="ab63d180-48e5-4a46-8915-ab78d5a79bc3"/>
    <x v="1"/>
    <x v="0"/>
    <n v="67"/>
    <x v="0"/>
  </r>
  <r>
    <s v="ab647d00-1311-4e6a-baf3-f507a55778bd"/>
    <x v="0"/>
    <x v="0"/>
    <n v="60"/>
    <x v="0"/>
  </r>
  <r>
    <s v="ab65a8e6-f03e-4e93-b049-e02cce3e973f"/>
    <x v="0"/>
    <x v="0"/>
    <n v="63"/>
    <x v="1"/>
  </r>
  <r>
    <s v="ab6619ee-546c-4245-be8d-6e0eece3581a"/>
    <x v="2"/>
    <x v="1"/>
    <n v="66"/>
    <x v="1"/>
  </r>
  <r>
    <s v="ab69209e-0f1d-4565-8d67-c2131542cae9"/>
    <x v="1"/>
    <x v="0"/>
    <n v="63"/>
    <x v="1"/>
  </r>
  <r>
    <s v="ab6c8c45-7aad-43f3-9b5c-49cfad1dc0f6"/>
    <x v="2"/>
    <x v="1"/>
    <n v="79"/>
    <x v="1"/>
  </r>
  <r>
    <s v="ab6d8833-6583-43d2-8220-471ace40b569"/>
    <x v="0"/>
    <x v="0"/>
    <n v="20"/>
    <x v="1"/>
  </r>
  <r>
    <s v="ab6db814-4920-4095-8d8b-3d5f2450c156"/>
    <x v="1"/>
    <x v="0"/>
    <n v="54"/>
    <x v="1"/>
  </r>
  <r>
    <s v="ab6e779b-d387-46fe-be63-74bb6c2a1d08"/>
    <x v="2"/>
    <x v="1"/>
    <n v="34"/>
    <x v="1"/>
  </r>
  <r>
    <s v="ab6f5973-db3c-4c21-8981-189792ea16ee"/>
    <x v="2"/>
    <x v="1"/>
    <n v="10"/>
    <x v="1"/>
  </r>
  <r>
    <s v="ab708945-6f3a-4652-85df-4f02d6079a75"/>
    <x v="2"/>
    <x v="1"/>
    <n v="80"/>
    <x v="0"/>
  </r>
  <r>
    <s v="ab71b558-cd1c-4ca8-b06e-05b4f3f48525"/>
    <x v="2"/>
    <x v="1"/>
    <n v="23"/>
    <x v="0"/>
  </r>
  <r>
    <s v="ab7210bc-6070-432c-bd54-2ac326e5d6c7"/>
    <x v="0"/>
    <x v="0"/>
    <n v="53"/>
    <x v="1"/>
  </r>
  <r>
    <s v="ab7845aa-22e1-4ecd-8abe-6a3707de2614"/>
    <x v="1"/>
    <x v="0"/>
    <n v="16"/>
    <x v="0"/>
  </r>
  <r>
    <s v="ab79277e-58bf-4eab-86d8-e8ee65b8f2c8"/>
    <x v="1"/>
    <x v="0"/>
    <n v="66"/>
    <x v="1"/>
  </r>
  <r>
    <s v="ab7d4c3c-d22d-4d21-a0c1-c78e26a2cca6"/>
    <x v="2"/>
    <x v="1"/>
    <n v="36"/>
    <x v="1"/>
  </r>
  <r>
    <s v="ab81d5c0-1fba-49e5-93a8-fd4caee5f33c"/>
    <x v="2"/>
    <x v="1"/>
    <n v="21"/>
    <x v="1"/>
  </r>
  <r>
    <s v="ab83b236-6625-4c80-80b7-00a00a71c9d9"/>
    <x v="2"/>
    <x v="1"/>
    <n v="64"/>
    <x v="0"/>
  </r>
  <r>
    <s v="ab83e64b-4204-405f-a77c-02f4fa01c6e6"/>
    <x v="2"/>
    <x v="1"/>
    <n v="35"/>
    <x v="0"/>
  </r>
  <r>
    <s v="ab877686-52ee-4476-8613-a6e4ca3959a2"/>
    <x v="2"/>
    <x v="1"/>
    <n v="51"/>
    <x v="0"/>
  </r>
  <r>
    <s v="ab894b13-e76c-481e-8093-2d64509ad6bd"/>
    <x v="0"/>
    <x v="0"/>
    <n v="52"/>
    <x v="0"/>
  </r>
  <r>
    <s v="ab8a1c5a-5968-4985-ac1f-23e2ec3b5206"/>
    <x v="1"/>
    <x v="0"/>
    <n v="52"/>
    <x v="1"/>
  </r>
  <r>
    <s v="ab9069f0-1511-414d-b37a-2920517004d4"/>
    <x v="2"/>
    <x v="1"/>
    <n v="52"/>
    <x v="0"/>
  </r>
  <r>
    <s v="ab93d6fb-751b-4eb9-a022-9affc62846ed"/>
    <x v="2"/>
    <x v="1"/>
    <n v="22"/>
    <x v="1"/>
  </r>
  <r>
    <s v="ab940f3f-3e24-4923-9907-17b3507157be"/>
    <x v="2"/>
    <x v="1"/>
    <n v="32"/>
    <x v="0"/>
  </r>
  <r>
    <s v="ab96fe46-8079-448d-a9e2-76b8e096e6ae"/>
    <x v="2"/>
    <x v="1"/>
    <n v="66"/>
    <x v="1"/>
  </r>
  <r>
    <s v="ab9b49a4-416d-447c-9f47-5205c3cdaa94"/>
    <x v="1"/>
    <x v="0"/>
    <n v="54"/>
    <x v="1"/>
  </r>
  <r>
    <s v="ab9b509a-4d80-47d5-96a6-1ce2b6914cb6"/>
    <x v="1"/>
    <x v="0"/>
    <n v="62"/>
    <x v="1"/>
  </r>
  <r>
    <s v="ab9e97a4-c2a0-4ba9-a267-60205ef053f2"/>
    <x v="1"/>
    <x v="0"/>
    <n v="68"/>
    <x v="1"/>
  </r>
  <r>
    <s v="ab9eccef-dfdf-4fba-b1f9-fccdda382eff"/>
    <x v="2"/>
    <x v="1"/>
    <n v="29"/>
    <x v="1"/>
  </r>
  <r>
    <s v="ab9faaf2-1f9c-49fd-9148-1ae56b695fae"/>
    <x v="2"/>
    <x v="1"/>
    <n v="39"/>
    <x v="0"/>
  </r>
  <r>
    <s v="aba15334-5b65-45bd-9849-e453de3129e2"/>
    <x v="1"/>
    <x v="0"/>
    <n v="58"/>
    <x v="1"/>
  </r>
  <r>
    <s v="aba529f7-0175-4d1c-b3df-601c95cec965"/>
    <x v="2"/>
    <x v="1"/>
    <n v="51"/>
    <x v="1"/>
  </r>
  <r>
    <s v="ababe608-9aa0-4055-8a0b-6ecd96b84b54"/>
    <x v="2"/>
    <x v="1"/>
    <n v="38"/>
    <x v="0"/>
  </r>
  <r>
    <s v="abb1bac2-dfc8-4c6d-aedf-fcf676676a5a"/>
    <x v="0"/>
    <x v="0"/>
    <n v="56"/>
    <x v="0"/>
  </r>
  <r>
    <s v="abb1c618-d1e0-4948-98e9-99703b57043c"/>
    <x v="2"/>
    <x v="1"/>
    <n v="49"/>
    <x v="1"/>
  </r>
  <r>
    <s v="abb5e336-dc6c-448a-aac1-bb24a644d278"/>
    <x v="1"/>
    <x v="0"/>
    <n v="48"/>
    <x v="0"/>
  </r>
  <r>
    <s v="abb7c100-df95-49f9-a46e-63e0665d3204"/>
    <x v="0"/>
    <x v="0"/>
    <n v="53"/>
    <x v="1"/>
  </r>
  <r>
    <s v="abb7db92-8361-49a9-9d87-d7091beb6ef2"/>
    <x v="1"/>
    <x v="0"/>
    <n v="75"/>
    <x v="1"/>
  </r>
  <r>
    <s v="abbefda5-54df-4e52-b716-50fe19fff3b9"/>
    <x v="1"/>
    <x v="0"/>
    <n v="62"/>
    <x v="0"/>
  </r>
  <r>
    <s v="abc07cd4-2d0f-4ad8-a516-b45d035dadb1"/>
    <x v="2"/>
    <x v="1"/>
    <n v="70"/>
    <x v="1"/>
  </r>
  <r>
    <s v="abc5356a-b8b2-4a0b-9dab-14c54efb4f29"/>
    <x v="2"/>
    <x v="1"/>
    <n v="28"/>
    <x v="0"/>
  </r>
  <r>
    <s v="abc7cc15-0123-4640-a14f-aba7c6451520"/>
    <x v="1"/>
    <x v="0"/>
    <n v="83"/>
    <x v="1"/>
  </r>
  <r>
    <s v="abca299e-57c0-4eff-b785-39d690cd2c7e"/>
    <x v="1"/>
    <x v="0"/>
    <n v="59"/>
    <x v="1"/>
  </r>
  <r>
    <s v="abcb42f2-d314-42f1-9e6e-5d0cb7335ec9"/>
    <x v="0"/>
    <x v="0"/>
    <n v="53"/>
    <x v="0"/>
  </r>
  <r>
    <s v="abcb43a2-7b1d-428a-b909-e54c92acbd5b"/>
    <x v="2"/>
    <x v="1"/>
    <n v="32"/>
    <x v="0"/>
  </r>
  <r>
    <s v="abcc9e5e-29c2-4961-a783-873aa706006d"/>
    <x v="1"/>
    <x v="0"/>
    <n v="61"/>
    <x v="1"/>
  </r>
  <r>
    <s v="abcf4625-f1e7-4d11-a3ca-4aa242504120"/>
    <x v="1"/>
    <x v="0"/>
    <n v="52"/>
    <x v="1"/>
  </r>
  <r>
    <s v="abd017d6-a2d2-472e-87fd-572af0c082b3"/>
    <x v="0"/>
    <x v="0"/>
    <n v="73"/>
    <x v="1"/>
  </r>
  <r>
    <s v="abd4e52c-39a9-401d-b0ee-7d94f4597fae"/>
    <x v="1"/>
    <x v="0"/>
    <n v="44"/>
    <x v="1"/>
  </r>
  <r>
    <s v="abd50515-15ea-489a-bdb8-c38dd3ef0b36"/>
    <x v="2"/>
    <x v="1"/>
    <n v="65"/>
    <x v="0"/>
  </r>
  <r>
    <s v="abd5dadc-4ac4-414b-bf8a-4d6939b2a526"/>
    <x v="1"/>
    <x v="0"/>
    <n v="59"/>
    <x v="1"/>
  </r>
  <r>
    <s v="abd62ee2-e0b2-46b5-aadf-99a5e895e10f"/>
    <x v="1"/>
    <x v="0"/>
    <n v="68"/>
    <x v="0"/>
  </r>
  <r>
    <s v="abd8ed4f-f8be-4cb3-bcf4-f5dc4625a286"/>
    <x v="1"/>
    <x v="0"/>
    <n v="40"/>
    <x v="0"/>
  </r>
  <r>
    <s v="abda22a1-7761-4590-a1a8-132e093c54f2"/>
    <x v="2"/>
    <x v="1"/>
    <n v="56"/>
    <x v="0"/>
  </r>
  <r>
    <s v="abdcd92e-688f-4b88-9001-b9cfcaf3f9f5"/>
    <x v="0"/>
    <x v="0"/>
    <n v="78"/>
    <x v="1"/>
  </r>
  <r>
    <s v="abdd0a6b-ce69-4499-9d21-3b42d3ed74d5"/>
    <x v="1"/>
    <x v="0"/>
    <n v="70"/>
    <x v="1"/>
  </r>
  <r>
    <s v="abdd57b2-8bbc-409a-853f-885215db8c6c"/>
    <x v="2"/>
    <x v="1"/>
    <n v="69"/>
    <x v="0"/>
  </r>
  <r>
    <s v="abe23a5c-46e0-4320-86d4-3655779e8559"/>
    <x v="0"/>
    <x v="0"/>
    <n v="53"/>
    <x v="0"/>
  </r>
  <r>
    <s v="abe31064-5e69-40f7-a728-d3edf6cf69aa"/>
    <x v="1"/>
    <x v="0"/>
    <n v="27"/>
    <x v="1"/>
  </r>
  <r>
    <s v="abe39f96-f9ee-4539-a408-c7a623c4d778"/>
    <x v="1"/>
    <x v="0"/>
    <n v="56"/>
    <x v="1"/>
  </r>
  <r>
    <s v="abe4dcac-25e1-40f1-9deb-0a18079fff6c"/>
    <x v="2"/>
    <x v="1"/>
    <n v="47"/>
    <x v="1"/>
  </r>
  <r>
    <s v="abeddf47-aaf2-44b7-a7e2-29b66c0bbc30"/>
    <x v="0"/>
    <x v="0"/>
    <n v="71"/>
    <x v="1"/>
  </r>
  <r>
    <s v="abf339c8-4e4d-4b90-8517-a060d6fb9567"/>
    <x v="1"/>
    <x v="0"/>
    <n v="56"/>
    <x v="0"/>
  </r>
  <r>
    <s v="abf61e81-b6cb-42df-89e5-ef08fb62312b"/>
    <x v="1"/>
    <x v="0"/>
    <n v="47"/>
    <x v="0"/>
  </r>
  <r>
    <s v="abf964d4-7b8f-4ba2-80cd-318e6878299c"/>
    <x v="0"/>
    <x v="0"/>
    <n v="25"/>
    <x v="0"/>
  </r>
  <r>
    <s v="abfa0725-2fe4-4621-b696-b256d126f404"/>
    <x v="0"/>
    <x v="0"/>
    <n v="64"/>
    <x v="1"/>
  </r>
  <r>
    <s v="abfa6fc6-e696-4d79-890c-aa14ce01ea2f"/>
    <x v="2"/>
    <x v="1"/>
    <n v="54"/>
    <x v="1"/>
  </r>
  <r>
    <s v="abfe2f91-b79a-4e29-9214-fdbf158c4a5d"/>
    <x v="1"/>
    <x v="0"/>
    <n v="59"/>
    <x v="1"/>
  </r>
  <r>
    <s v="abff4044-3c0a-458f-b0c7-04254be7fc0c"/>
    <x v="2"/>
    <x v="1"/>
    <n v="9"/>
    <x v="0"/>
  </r>
  <r>
    <s v="abffd045-a073-4fe4-b65e-6d27b2d510db"/>
    <x v="1"/>
    <x v="0"/>
    <n v="52"/>
    <x v="0"/>
  </r>
  <r>
    <s v="ac02e9f6-af90-46e9-b9fe-a3c92eb659dc"/>
    <x v="1"/>
    <x v="0"/>
    <n v="18"/>
    <x v="0"/>
  </r>
  <r>
    <s v="ac056286-2e9a-43a7-8143-60082ef45a8b"/>
    <x v="1"/>
    <x v="0"/>
    <n v="65"/>
    <x v="0"/>
  </r>
  <r>
    <s v="ac05a354-1449-4cf4-9045-962ee84a847b"/>
    <x v="1"/>
    <x v="0"/>
    <n v="59"/>
    <x v="0"/>
  </r>
  <r>
    <s v="ac0fa091-cdb3-4e17-a8bd-58545c3e0106"/>
    <x v="2"/>
    <x v="1"/>
    <n v="45"/>
    <x v="1"/>
  </r>
  <r>
    <s v="ac10f43e-03b8-43d2-bcae-6fe000542397"/>
    <x v="2"/>
    <x v="1"/>
    <n v="33"/>
    <x v="1"/>
  </r>
  <r>
    <s v="ac1426c4-11ff-485c-a0bb-790bd57d0527"/>
    <x v="2"/>
    <x v="1"/>
    <n v="62"/>
    <x v="0"/>
  </r>
  <r>
    <s v="ac166a48-f6e6-4236-8a92-c41b1e1ed87d"/>
    <x v="2"/>
    <x v="1"/>
    <n v="72"/>
    <x v="0"/>
  </r>
  <r>
    <s v="ac18858f-cb0a-4d54-89a0-25a8c2bc0980"/>
    <x v="2"/>
    <x v="1"/>
    <n v="67"/>
    <x v="0"/>
  </r>
  <r>
    <s v="ac1c77f9-db17-4bb4-886f-718a265eaa4d"/>
    <x v="2"/>
    <x v="1"/>
    <n v="49"/>
    <x v="1"/>
  </r>
  <r>
    <s v="ac1e4d6d-c013-4a23-8b65-0094eaca37c5"/>
    <x v="1"/>
    <x v="0"/>
    <n v="35"/>
    <x v="0"/>
  </r>
  <r>
    <s v="ac1f192d-7a24-44c3-9175-819291bd4db9"/>
    <x v="2"/>
    <x v="1"/>
    <n v="68"/>
    <x v="0"/>
  </r>
  <r>
    <s v="ac1f5622-570b-4f7b-b977-213933d2b06b"/>
    <x v="1"/>
    <x v="0"/>
    <n v="22"/>
    <x v="1"/>
  </r>
  <r>
    <s v="ac222f9d-d6d1-4e55-8741-9c1de48849d7"/>
    <x v="0"/>
    <x v="0"/>
    <n v="55"/>
    <x v="0"/>
  </r>
  <r>
    <s v="ac22490c-d4c6-4510-9bc3-bdaf184ab071"/>
    <x v="0"/>
    <x v="0"/>
    <n v="67"/>
    <x v="1"/>
  </r>
  <r>
    <s v="ac2257b8-e600-42bd-ab9c-951fa49b3ec6"/>
    <x v="2"/>
    <x v="1"/>
    <n v="28"/>
    <x v="1"/>
  </r>
  <r>
    <s v="ac23be83-8423-4e72-a365-3df113da4de4"/>
    <x v="1"/>
    <x v="0"/>
    <n v="56"/>
    <x v="0"/>
  </r>
  <r>
    <s v="ac23d97b-7d42-4ad9-ad8f-db7e6aeddffa"/>
    <x v="2"/>
    <x v="1"/>
    <n v="48"/>
    <x v="0"/>
  </r>
  <r>
    <s v="ac251548-5770-476a-8987-c928980312c5"/>
    <x v="1"/>
    <x v="0"/>
    <n v="58"/>
    <x v="0"/>
  </r>
  <r>
    <s v="ac26a72d-2ac4-4e08-8761-7d48b67d0726"/>
    <x v="2"/>
    <x v="1"/>
    <n v="41"/>
    <x v="1"/>
  </r>
  <r>
    <s v="ac282951-7cd1-4e12-9a60-d11351383af6"/>
    <x v="1"/>
    <x v="0"/>
    <n v="54"/>
    <x v="1"/>
  </r>
  <r>
    <s v="ac29e848-bceb-4233-8a07-14778f17d575"/>
    <x v="2"/>
    <x v="1"/>
    <n v="88"/>
    <x v="1"/>
  </r>
  <r>
    <s v="ac2dbd3f-3b25-4628-8b69-338d34cbf628"/>
    <x v="2"/>
    <x v="1"/>
    <n v="44"/>
    <x v="0"/>
  </r>
  <r>
    <s v="ac2e60f3-e2dc-48e2-af1d-728fc8d838c1"/>
    <x v="0"/>
    <x v="0"/>
    <n v="63"/>
    <x v="0"/>
  </r>
  <r>
    <s v="ac2f43b0-3e63-47e0-9e50-4ba59b9b747e"/>
    <x v="2"/>
    <x v="1"/>
    <n v="55"/>
    <x v="0"/>
  </r>
  <r>
    <s v="ac3298cd-90f6-49cc-a584-1c519749612b"/>
    <x v="1"/>
    <x v="0"/>
    <n v="23"/>
    <x v="0"/>
  </r>
  <r>
    <s v="ac338f2a-61c9-4664-b97e-23e05c260b02"/>
    <x v="2"/>
    <x v="1"/>
    <n v="30"/>
    <x v="0"/>
  </r>
  <r>
    <s v="ac34a830-57ce-4390-9076-6faacdedd54b"/>
    <x v="2"/>
    <x v="1"/>
    <n v="67"/>
    <x v="0"/>
  </r>
  <r>
    <s v="ac36c55b-581a-4af8-bbf6-2334f565ce06"/>
    <x v="1"/>
    <x v="0"/>
    <n v="61"/>
    <x v="0"/>
  </r>
  <r>
    <s v="ac37af54-f4bb-4020-8ff3-be7b33e750eb"/>
    <x v="1"/>
    <x v="0"/>
    <n v="52"/>
    <x v="1"/>
  </r>
  <r>
    <s v="ac380845-aaa5-4b00-ae45-dae7f44d8a40"/>
    <x v="0"/>
    <x v="0"/>
    <n v="31"/>
    <x v="1"/>
  </r>
  <r>
    <s v="ac383377-625b-4ff3-96e7-c0702c127b61"/>
    <x v="0"/>
    <x v="0"/>
    <n v="56"/>
    <x v="1"/>
  </r>
  <r>
    <s v="ac38760f-7332-4278-b011-982c9615f3cf"/>
    <x v="2"/>
    <x v="1"/>
    <n v="70"/>
    <x v="1"/>
  </r>
  <r>
    <s v="ac38e730-300e-4267-88ec-5247c0b90ed5"/>
    <x v="1"/>
    <x v="0"/>
    <n v="71"/>
    <x v="1"/>
  </r>
  <r>
    <s v="ac39f865-a23c-4f83-b174-da88497fb3f8"/>
    <x v="1"/>
    <x v="0"/>
    <n v="37"/>
    <x v="1"/>
  </r>
  <r>
    <s v="ac3e7d5f-a894-4b41-9ea3-1645c4c647f5"/>
    <x v="1"/>
    <x v="0"/>
    <n v="45"/>
    <x v="1"/>
  </r>
  <r>
    <s v="ac3e813f-0c91-461e-83eb-e3bdac5bb756"/>
    <x v="2"/>
    <x v="1"/>
    <n v="51"/>
    <x v="0"/>
  </r>
  <r>
    <s v="ac3f6948-11eb-430c-b7eb-3df21e68a3ae"/>
    <x v="2"/>
    <x v="1"/>
    <n v="48"/>
    <x v="0"/>
  </r>
  <r>
    <s v="ac470a45-9da7-4880-b42f-399235ec80d6"/>
    <x v="1"/>
    <x v="0"/>
    <n v="24"/>
    <x v="1"/>
  </r>
  <r>
    <s v="ac494c18-5513-4b25-9f80-31ce94ecf4e6"/>
    <x v="1"/>
    <x v="0"/>
    <n v="34"/>
    <x v="0"/>
  </r>
  <r>
    <s v="ac49a32a-bc8a-4bdf-bb05-6c4a97f18d04"/>
    <x v="1"/>
    <x v="0"/>
    <n v="43"/>
    <x v="0"/>
  </r>
  <r>
    <s v="ac4bf897-0752-4095-9404-1e6ff42a1dfb"/>
    <x v="2"/>
    <x v="1"/>
    <n v="18"/>
    <x v="1"/>
  </r>
  <r>
    <s v="ac4dbb76-f72f-48ef-ab91-bd3fc6dbe5b4"/>
    <x v="1"/>
    <x v="0"/>
    <n v="46"/>
    <x v="1"/>
  </r>
  <r>
    <s v="ac507fad-0c24-4a5d-8a92-99d535a95001"/>
    <x v="1"/>
    <x v="0"/>
    <n v="51"/>
    <x v="0"/>
  </r>
  <r>
    <s v="ac512fbd-8e85-4cc8-9af2-fb035189a72c"/>
    <x v="2"/>
    <x v="1"/>
    <n v="80"/>
    <x v="0"/>
  </r>
  <r>
    <s v="ac51aa90-d1ca-4247-911b-09e5b324fa30"/>
    <x v="2"/>
    <x v="1"/>
    <n v="60"/>
    <x v="1"/>
  </r>
  <r>
    <s v="ac58847c-9f1a-4248-85a1-58ac5d10781a"/>
    <x v="1"/>
    <x v="0"/>
    <n v="38"/>
    <x v="1"/>
  </r>
  <r>
    <s v="ac5c0560-0248-45b5-87e0-02f67a81ad15"/>
    <x v="1"/>
    <x v="0"/>
    <n v="22"/>
    <x v="0"/>
  </r>
  <r>
    <s v="ac5efe45-973e-4389-9df8-a1ce33bacdb0"/>
    <x v="1"/>
    <x v="0"/>
    <n v="43"/>
    <x v="0"/>
  </r>
  <r>
    <s v="ac648f87-a79f-4ce0-9439-23a8dd886b71"/>
    <x v="2"/>
    <x v="1"/>
    <n v="52"/>
    <x v="1"/>
  </r>
  <r>
    <s v="ac68e9cc-42b3-489a-8ee8-fbb28188c73d"/>
    <x v="2"/>
    <x v="1"/>
    <n v="77"/>
    <x v="0"/>
  </r>
  <r>
    <s v="ac69ac97-4835-40b9-a4a7-442626dd28e9"/>
    <x v="2"/>
    <x v="1"/>
    <n v="13"/>
    <x v="0"/>
  </r>
  <r>
    <s v="ac69e22d-1383-4d35-841b-c2da8b402469"/>
    <x v="2"/>
    <x v="1"/>
    <n v="43"/>
    <x v="1"/>
  </r>
  <r>
    <s v="ac6b624d-71ba-44ca-957e-592a715f0ac2"/>
    <x v="2"/>
    <x v="1"/>
    <n v="61"/>
    <x v="1"/>
  </r>
  <r>
    <s v="ac6b782f-206e-4cd2-8002-427c2843f90b"/>
    <x v="2"/>
    <x v="1"/>
    <n v="13"/>
    <x v="1"/>
  </r>
  <r>
    <s v="ac6c0c0b-61bc-4bc1-b624-be8232028554"/>
    <x v="1"/>
    <x v="0"/>
    <n v="56"/>
    <x v="0"/>
  </r>
  <r>
    <s v="ac6e81b1-37eb-4bd6-8a58-8c8f246fc16b"/>
    <x v="2"/>
    <x v="1"/>
    <n v="33"/>
    <x v="0"/>
  </r>
  <r>
    <s v="ac70e5ac-f93d-4fbf-a8d8-6db501f56cc2"/>
    <x v="2"/>
    <x v="1"/>
    <n v="49"/>
    <x v="1"/>
  </r>
  <r>
    <s v="ac710523-7dfb-4d63-821c-34b2d6ef03d7"/>
    <x v="2"/>
    <x v="1"/>
    <n v="74"/>
    <x v="0"/>
  </r>
  <r>
    <s v="ac7189cb-8420-410d-9b9b-150fa7ebc491"/>
    <x v="0"/>
    <x v="0"/>
    <n v="40"/>
    <x v="1"/>
  </r>
  <r>
    <s v="ac720376-3ba0-4d34-9743-cd152ddcee2c"/>
    <x v="1"/>
    <x v="0"/>
    <n v="29"/>
    <x v="0"/>
  </r>
  <r>
    <s v="ac722a3c-4a03-4672-aae6-c731b6fbfd49"/>
    <x v="0"/>
    <x v="0"/>
    <n v="39"/>
    <x v="1"/>
  </r>
  <r>
    <s v="ac7262dc-f471-4bdd-8413-13fe59f73d90"/>
    <x v="0"/>
    <x v="0"/>
    <n v="9"/>
    <x v="0"/>
  </r>
  <r>
    <s v="ac7319eb-d6af-4c81-9595-e13c59b3873d"/>
    <x v="0"/>
    <x v="0"/>
    <n v="19"/>
    <x v="1"/>
  </r>
  <r>
    <s v="ac75480d-d4c7-4095-accb-51287ae30229"/>
    <x v="1"/>
    <x v="0"/>
    <n v="32"/>
    <x v="0"/>
  </r>
  <r>
    <s v="ac7a86f8-447e-4062-9ed3-2361a6ea7fdc"/>
    <x v="2"/>
    <x v="1"/>
    <n v="32"/>
    <x v="0"/>
  </r>
  <r>
    <s v="ac7bdc8e-b181-41c1-8186-f12472ad3899"/>
    <x v="2"/>
    <x v="1"/>
    <n v="53"/>
    <x v="1"/>
  </r>
  <r>
    <s v="ac81e9b6-5789-4797-ad85-510186cdd4a9"/>
    <x v="2"/>
    <x v="1"/>
    <n v="73"/>
    <x v="1"/>
  </r>
  <r>
    <s v="ac87627c-76ef-4704-b965-6e2badb21d5e"/>
    <x v="2"/>
    <x v="1"/>
    <n v="19"/>
    <x v="0"/>
  </r>
  <r>
    <s v="ac88c984-77c4-4407-ac9b-157861501eec"/>
    <x v="2"/>
    <x v="1"/>
    <n v="32"/>
    <x v="0"/>
  </r>
  <r>
    <s v="ac8c5b1a-2e5f-43a0-8b13-3ff7561a83aa"/>
    <x v="1"/>
    <x v="0"/>
    <n v="24"/>
    <x v="1"/>
  </r>
  <r>
    <s v="ac8d3607-3112-4316-8354-8b76e86dc18b"/>
    <x v="0"/>
    <x v="0"/>
    <n v="62"/>
    <x v="1"/>
  </r>
  <r>
    <s v="ac8e34c8-858f-45f1-b964-db3b0f314e70"/>
    <x v="0"/>
    <x v="0"/>
    <n v="33"/>
    <x v="0"/>
  </r>
  <r>
    <s v="ac8eca4c-6e21-4ed3-95af-8157ff7b7554"/>
    <x v="0"/>
    <x v="0"/>
    <n v="59"/>
    <x v="0"/>
  </r>
  <r>
    <s v="ac8fa30d-caed-4d4b-acb0-173c9128672a"/>
    <x v="1"/>
    <x v="0"/>
    <n v="39"/>
    <x v="0"/>
  </r>
  <r>
    <s v="ac9106d5-8cbc-46b0-b27e-8c998b04ef51"/>
    <x v="2"/>
    <x v="1"/>
    <n v="57"/>
    <x v="1"/>
  </r>
  <r>
    <s v="ac9634af-f703-4552-bb5b-afc4718d3fca"/>
    <x v="0"/>
    <x v="0"/>
    <n v="41"/>
    <x v="0"/>
  </r>
  <r>
    <s v="ac968067-e6a1-416f-93be-fd71845b4329"/>
    <x v="0"/>
    <x v="0"/>
    <n v="43"/>
    <x v="1"/>
  </r>
  <r>
    <s v="ac9a1d53-16e9-418e-b6ad-ce4f7caf9258"/>
    <x v="1"/>
    <x v="0"/>
    <n v="69"/>
    <x v="1"/>
  </r>
  <r>
    <s v="ac9d8fd5-2dad-41d8-a22c-31013afcdf48"/>
    <x v="1"/>
    <x v="0"/>
    <n v="60"/>
    <x v="0"/>
  </r>
  <r>
    <s v="aca5cb44-9cfc-420b-a0c4-19f9ef692afb"/>
    <x v="2"/>
    <x v="1"/>
    <n v="45"/>
    <x v="0"/>
  </r>
  <r>
    <s v="acac72cb-3594-49a3-ab09-5908346f2a11"/>
    <x v="0"/>
    <x v="0"/>
    <n v="39"/>
    <x v="0"/>
  </r>
  <r>
    <s v="acacd8c0-68d9-4ff7-ae58-80021e4e08de"/>
    <x v="2"/>
    <x v="1"/>
    <n v="43"/>
    <x v="1"/>
  </r>
  <r>
    <s v="acb0704d-dddd-4cf8-b678-ebe820443832"/>
    <x v="1"/>
    <x v="0"/>
    <n v="43"/>
    <x v="0"/>
  </r>
  <r>
    <s v="acb1c10b-88f7-407f-b2a3-645433174148"/>
    <x v="0"/>
    <x v="0"/>
    <n v="60"/>
    <x v="0"/>
  </r>
  <r>
    <s v="acb42b54-806b-4770-87c0-8dbe0b064192"/>
    <x v="2"/>
    <x v="1"/>
    <n v="61"/>
    <x v="1"/>
  </r>
  <r>
    <s v="acb491dd-0170-409b-a5e4-7970ac3f1a32"/>
    <x v="2"/>
    <x v="1"/>
    <n v="54"/>
    <x v="1"/>
  </r>
  <r>
    <s v="acb5c720-f741-415c-993c-65855be08ffa"/>
    <x v="2"/>
    <x v="1"/>
    <n v="65"/>
    <x v="0"/>
  </r>
  <r>
    <s v="acbd5788-b2a8-4fa3-b9ff-f6738bcf6f08"/>
    <x v="1"/>
    <x v="0"/>
    <n v="54"/>
    <x v="0"/>
  </r>
  <r>
    <s v="acbe37cf-0956-43c9-8d1f-097b5aa8c06e"/>
    <x v="1"/>
    <x v="0"/>
    <n v="40"/>
    <x v="0"/>
  </r>
  <r>
    <s v="acbf5ac9-25e8-4aba-8ab9-1b497c22e284"/>
    <x v="2"/>
    <x v="1"/>
    <n v="67"/>
    <x v="1"/>
  </r>
  <r>
    <s v="acc17db4-7fc3-4657-a8c1-0555bcbeba48"/>
    <x v="2"/>
    <x v="1"/>
    <n v="21"/>
    <x v="1"/>
  </r>
  <r>
    <s v="acc39f2b-2f87-4607-ab1c-a2e9dbfc5fb8"/>
    <x v="0"/>
    <x v="0"/>
    <n v="52"/>
    <x v="1"/>
  </r>
  <r>
    <s v="acc73b01-9373-405f-8684-64e29541d69e"/>
    <x v="2"/>
    <x v="1"/>
    <n v="69"/>
    <x v="1"/>
  </r>
  <r>
    <s v="accaf82a-cc15-4e31-a7ba-cd0ef77f4744"/>
    <x v="1"/>
    <x v="0"/>
    <n v="70"/>
    <x v="1"/>
  </r>
  <r>
    <s v="accb4735-367b-4d34-8899-375e0aed81ff"/>
    <x v="1"/>
    <x v="0"/>
    <n v="52"/>
    <x v="1"/>
  </r>
  <r>
    <s v="accb6393-d91e-4350-bd8d-bd7c0880edff"/>
    <x v="0"/>
    <x v="0"/>
    <n v="67"/>
    <x v="1"/>
  </r>
  <r>
    <s v="accc1fed-2c48-470c-88d6-3433725f8a04"/>
    <x v="1"/>
    <x v="0"/>
    <n v="36"/>
    <x v="1"/>
  </r>
  <r>
    <s v="accc329b-cd1a-4b7b-89c4-8b5f09ac5f8b"/>
    <x v="0"/>
    <x v="0"/>
    <n v="48"/>
    <x v="0"/>
  </r>
  <r>
    <s v="accd45c5-2127-490f-94d1-beb7e54e5938"/>
    <x v="1"/>
    <x v="0"/>
    <n v="62"/>
    <x v="0"/>
  </r>
  <r>
    <s v="accfe124-5be8-42e4-86fb-630ad1f11c73"/>
    <x v="1"/>
    <x v="0"/>
    <n v="31"/>
    <x v="1"/>
  </r>
  <r>
    <s v="acd35df7-0450-4696-8e83-df3dd8cb8ecc"/>
    <x v="0"/>
    <x v="0"/>
    <n v="54"/>
    <x v="1"/>
  </r>
  <r>
    <s v="acd43666-c66e-48f6-ac31-c7789f9acc62"/>
    <x v="2"/>
    <x v="1"/>
    <n v="42"/>
    <x v="1"/>
  </r>
  <r>
    <s v="acd660c3-ebdc-4ef2-bab9-d8e0d17b734a"/>
    <x v="1"/>
    <x v="0"/>
    <n v="25"/>
    <x v="0"/>
  </r>
  <r>
    <s v="acdc118f-742d-4e1c-a5b4-f9f052adf54d"/>
    <x v="2"/>
    <x v="1"/>
    <n v="24"/>
    <x v="1"/>
  </r>
  <r>
    <s v="ace00a2e-5c0c-48ae-8b67-651f742f6820"/>
    <x v="1"/>
    <x v="0"/>
    <n v="61"/>
    <x v="1"/>
  </r>
  <r>
    <s v="ace01ccc-dbc9-4d12-b6c4-6ca3dcafe11e"/>
    <x v="1"/>
    <x v="0"/>
    <n v="60"/>
    <x v="1"/>
  </r>
  <r>
    <s v="ace2e901-bf2c-4365-b7a0-7a24a830ffa5"/>
    <x v="0"/>
    <x v="0"/>
    <n v="64"/>
    <x v="1"/>
  </r>
  <r>
    <s v="ace3688f-2479-4468-9759-1e9a1fe02d6f"/>
    <x v="2"/>
    <x v="1"/>
    <n v="58"/>
    <x v="0"/>
  </r>
  <r>
    <s v="ace45a97-b369-4a52-a8d9-fccf8ab5c010"/>
    <x v="0"/>
    <x v="0"/>
    <n v="34"/>
    <x v="1"/>
  </r>
  <r>
    <s v="ace5cd2d-a76f-46d6-9800-2619598b12d7"/>
    <x v="0"/>
    <x v="0"/>
    <n v="69"/>
    <x v="0"/>
  </r>
  <r>
    <s v="ace71169-f41d-4a68-a7b3-b16abf065f9c"/>
    <x v="2"/>
    <x v="1"/>
    <n v="65"/>
    <x v="0"/>
  </r>
  <r>
    <s v="acea0494-388b-4745-a430-892751494e8c"/>
    <x v="2"/>
    <x v="1"/>
    <n v="25"/>
    <x v="1"/>
  </r>
  <r>
    <s v="aceab35b-8252-4df6-996a-1b28ff287540"/>
    <x v="1"/>
    <x v="0"/>
    <n v="55"/>
    <x v="0"/>
  </r>
  <r>
    <s v="aceadc8e-a025-4184-af7c-20325cb516a3"/>
    <x v="2"/>
    <x v="1"/>
    <n v="66"/>
    <x v="1"/>
  </r>
  <r>
    <s v="acec6466-f19c-4869-af2c-5ffe1330649b"/>
    <x v="1"/>
    <x v="0"/>
    <n v="43"/>
    <x v="0"/>
  </r>
  <r>
    <s v="acee926a-5141-461f-b0c7-edbbf8bf51c8"/>
    <x v="2"/>
    <x v="1"/>
    <n v="53"/>
    <x v="0"/>
  </r>
  <r>
    <s v="acef1ac8-98dc-4572-a646-4f7ca4b087f2"/>
    <x v="0"/>
    <x v="0"/>
    <n v="21"/>
    <x v="1"/>
  </r>
  <r>
    <s v="acf2dc69-0b5e-4600-a2c4-887c5d37438b"/>
    <x v="1"/>
    <x v="0"/>
    <n v="46"/>
    <x v="1"/>
  </r>
  <r>
    <s v="acf6cb2d-61f2-4172-9f0b-e010c583cb9f"/>
    <x v="1"/>
    <x v="0"/>
    <n v="36"/>
    <x v="0"/>
  </r>
  <r>
    <s v="acf7162d-7181-4d50-83c8-9a76ae222210"/>
    <x v="0"/>
    <x v="0"/>
    <n v="54"/>
    <x v="0"/>
  </r>
  <r>
    <s v="acf7fc42-fbe5-45d4-b099-6355aab368d8"/>
    <x v="1"/>
    <x v="0"/>
    <n v="45"/>
    <x v="0"/>
  </r>
  <r>
    <s v="acfd083f-9b9c-4a1c-8754-9c9b8f599568"/>
    <x v="1"/>
    <x v="0"/>
    <n v="46"/>
    <x v="1"/>
  </r>
  <r>
    <s v="acfec3cb-9511-4f09-977c-87b061bd50dd"/>
    <x v="2"/>
    <x v="1"/>
    <n v="6"/>
    <x v="1"/>
  </r>
  <r>
    <s v="acfedbdd-5f1d-4aac-8e71-4f1bc368dacb"/>
    <x v="0"/>
    <x v="0"/>
    <n v="64"/>
    <x v="1"/>
  </r>
  <r>
    <s v="ad040815-28e7-4a5c-a3fb-1692488569de"/>
    <x v="1"/>
    <x v="0"/>
    <n v="55"/>
    <x v="1"/>
  </r>
  <r>
    <s v="ad04815f-f706-4323-bc71-a99cf971db8a"/>
    <x v="1"/>
    <x v="0"/>
    <n v="52"/>
    <x v="0"/>
  </r>
  <r>
    <s v="ad04e563-312a-4563-9104-b6b0775385ce"/>
    <x v="0"/>
    <x v="0"/>
    <n v="51"/>
    <x v="0"/>
  </r>
  <r>
    <s v="ad07e798-4dea-419f-94c3-f6ae51875465"/>
    <x v="2"/>
    <x v="1"/>
    <n v="46"/>
    <x v="1"/>
  </r>
  <r>
    <s v="ad0cb7e3-7ba7-467e-8ad9-63ef1682f105"/>
    <x v="0"/>
    <x v="0"/>
    <n v="54"/>
    <x v="1"/>
  </r>
  <r>
    <s v="ad153890-91bd-4c50-9fac-945401cfcdc6"/>
    <x v="1"/>
    <x v="0"/>
    <n v="62"/>
    <x v="1"/>
  </r>
  <r>
    <s v="ad161e98-3d85-4e8a-816b-ea0f2fff4612"/>
    <x v="1"/>
    <x v="0"/>
    <n v="61"/>
    <x v="1"/>
  </r>
  <r>
    <s v="ad182aff-7085-408e-bac3-51a7c705a711"/>
    <x v="1"/>
    <x v="0"/>
    <n v="46"/>
    <x v="1"/>
  </r>
  <r>
    <s v="ad1940c5-32ac-4b22-9e6e-de0d39d3f395"/>
    <x v="1"/>
    <x v="0"/>
    <n v="31"/>
    <x v="0"/>
  </r>
  <r>
    <s v="ad1ab5c2-fe92-498e-b82f-9464f2140c43"/>
    <x v="0"/>
    <x v="0"/>
    <n v="70"/>
    <x v="0"/>
  </r>
  <r>
    <s v="ad1f1071-2026-44e5-8938-0a8765c20775"/>
    <x v="1"/>
    <x v="0"/>
    <n v="61"/>
    <x v="1"/>
  </r>
  <r>
    <s v="ad217b8d-1a8a-4347-871c-812febbde1e4"/>
    <x v="2"/>
    <x v="1"/>
    <n v="60"/>
    <x v="1"/>
  </r>
  <r>
    <s v="ad233e1a-853b-4ad8-951f-a756c3cf2d53"/>
    <x v="2"/>
    <x v="1"/>
    <n v="66"/>
    <x v="1"/>
  </r>
  <r>
    <s v="ad23629c-4db1-4b9f-87cd-625d4e1e2cc9"/>
    <x v="2"/>
    <x v="1"/>
    <n v="71"/>
    <x v="0"/>
  </r>
  <r>
    <s v="ad2713cc-f78d-4de5-976b-b91335012de8"/>
    <x v="0"/>
    <x v="0"/>
    <n v="63"/>
    <x v="1"/>
  </r>
  <r>
    <s v="ad2795da-9b5d-4496-8f2c-ee94098aea1c"/>
    <x v="1"/>
    <x v="0"/>
    <n v="64"/>
    <x v="1"/>
  </r>
  <r>
    <s v="ad30e051-603f-4a3c-adae-e792db39f74c"/>
    <x v="1"/>
    <x v="0"/>
    <n v="54"/>
    <x v="0"/>
  </r>
  <r>
    <s v="ad310f52-5ed7-46a5-a083-3ffd1bc4bb71"/>
    <x v="2"/>
    <x v="1"/>
    <n v="41"/>
    <x v="0"/>
  </r>
  <r>
    <s v="ad35c3e6-87b5-4114-b057-c223431c49f0"/>
    <x v="2"/>
    <x v="1"/>
    <n v="20"/>
    <x v="0"/>
  </r>
  <r>
    <s v="ad35d03d-1c19-462d-91f2-81921d409a05"/>
    <x v="1"/>
    <x v="0"/>
    <n v="56"/>
    <x v="1"/>
  </r>
  <r>
    <s v="ad410976-c87b-444f-abd7-36b1292d680b"/>
    <x v="2"/>
    <x v="1"/>
    <n v="55"/>
    <x v="0"/>
  </r>
  <r>
    <s v="ad442ea0-39bb-432f-ad70-1f932cb3abee"/>
    <x v="1"/>
    <x v="0"/>
    <n v="53"/>
    <x v="1"/>
  </r>
  <r>
    <s v="ad445bea-e0e4-429f-97ab-11271727984e"/>
    <x v="2"/>
    <x v="1"/>
    <n v="31"/>
    <x v="0"/>
  </r>
  <r>
    <s v="ad446933-fb8e-4739-bb40-2063e796ffd8"/>
    <x v="1"/>
    <x v="0"/>
    <n v="55"/>
    <x v="1"/>
  </r>
  <r>
    <s v="ad463d4a-996c-4f96-90ad-1bb3594e5a90"/>
    <x v="2"/>
    <x v="1"/>
    <n v="19"/>
    <x v="1"/>
  </r>
  <r>
    <s v="ad47f6a2-faf2-4aa9-bf67-5c2566321134"/>
    <x v="1"/>
    <x v="0"/>
    <n v="63"/>
    <x v="1"/>
  </r>
  <r>
    <s v="ad486d32-da7c-4283-9fab-cd08e1c36584"/>
    <x v="0"/>
    <x v="0"/>
    <n v="51"/>
    <x v="0"/>
  </r>
  <r>
    <s v="ad49beb0-b610-4b07-adf1-60b4a6413159"/>
    <x v="2"/>
    <x v="1"/>
    <n v="16"/>
    <x v="1"/>
  </r>
  <r>
    <s v="ad4c8c8d-a908-4bb0-9bae-b3a584c5acc9"/>
    <x v="1"/>
    <x v="0"/>
    <n v="42"/>
    <x v="0"/>
  </r>
  <r>
    <s v="ad4d16e5-a851-4327-b9fe-5977da445669"/>
    <x v="2"/>
    <x v="1"/>
    <n v="76"/>
    <x v="0"/>
  </r>
  <r>
    <s v="ad50d85f-8915-4dc4-b048-74de08e2059b"/>
    <x v="2"/>
    <x v="1"/>
    <n v="15"/>
    <x v="1"/>
  </r>
  <r>
    <s v="ad51db72-7811-42eb-9a39-434be7ae601c"/>
    <x v="0"/>
    <x v="0"/>
    <n v="34"/>
    <x v="0"/>
  </r>
  <r>
    <s v="ad5636b0-97d0-4d4a-8e5a-a4817ed59838"/>
    <x v="1"/>
    <x v="0"/>
    <n v="47"/>
    <x v="1"/>
  </r>
  <r>
    <s v="ad587880-a108-4b52-bf4a-28d248bb1539"/>
    <x v="2"/>
    <x v="1"/>
    <n v="52"/>
    <x v="1"/>
  </r>
  <r>
    <s v="ad5a2700-3388-499a-8584-d811cacac4ac"/>
    <x v="2"/>
    <x v="1"/>
    <n v="36"/>
    <x v="1"/>
  </r>
  <r>
    <s v="ad5aa8d1-cac5-4f75-a0fd-eb05667bcb2b"/>
    <x v="0"/>
    <x v="0"/>
    <n v="63"/>
    <x v="1"/>
  </r>
  <r>
    <s v="ad5ee674-ba0c-4cbb-a21c-7b79b7301111"/>
    <x v="1"/>
    <x v="0"/>
    <n v="43"/>
    <x v="1"/>
  </r>
  <r>
    <s v="ad5f46af-9007-417b-bbd4-79e3d1672301"/>
    <x v="1"/>
    <x v="0"/>
    <n v="51"/>
    <x v="1"/>
  </r>
  <r>
    <s v="ad628c0d-d358-4be4-bf44-6e495c0a87b8"/>
    <x v="1"/>
    <x v="0"/>
    <n v="48"/>
    <x v="1"/>
  </r>
  <r>
    <s v="ad634155-7fe8-43e7-8798-12215f1cb81b"/>
    <x v="0"/>
    <x v="0"/>
    <n v="21"/>
    <x v="1"/>
  </r>
  <r>
    <s v="ad67e243-e5b3-40fc-aa45-4f7faf7a2932"/>
    <x v="1"/>
    <x v="0"/>
    <n v="24"/>
    <x v="1"/>
  </r>
  <r>
    <s v="ad69b71d-7005-4f1e-a6d8-27d84106c9af"/>
    <x v="2"/>
    <x v="1"/>
    <n v="53"/>
    <x v="1"/>
  </r>
  <r>
    <s v="ad69efb9-e8e5-445f-aedb-91d5106e407c"/>
    <x v="0"/>
    <x v="0"/>
    <n v="44"/>
    <x v="1"/>
  </r>
  <r>
    <s v="ad6dc740-a6c7-4d6b-b1c7-3605eda91ff5"/>
    <x v="0"/>
    <x v="0"/>
    <n v="61"/>
    <x v="1"/>
  </r>
  <r>
    <s v="ad731170-1388-4ee3-89f9-786322217fc3"/>
    <x v="2"/>
    <x v="1"/>
    <n v="67"/>
    <x v="0"/>
  </r>
  <r>
    <s v="ad750a01-7b7d-43b5-b4b2-42bf12a603bd"/>
    <x v="1"/>
    <x v="0"/>
    <n v="43"/>
    <x v="0"/>
  </r>
  <r>
    <s v="ad76cf86-e00b-404d-b9df-6d707274783d"/>
    <x v="1"/>
    <x v="0"/>
    <n v="46"/>
    <x v="0"/>
  </r>
  <r>
    <s v="ad775fc7-72ff-41d4-aa0a-09851064f7e8"/>
    <x v="0"/>
    <x v="0"/>
    <n v="62"/>
    <x v="1"/>
  </r>
  <r>
    <s v="ad7854fb-439b-49d7-a1ac-38becb1c906b"/>
    <x v="1"/>
    <x v="0"/>
    <n v="57"/>
    <x v="0"/>
  </r>
  <r>
    <s v="ad79750b-c1c1-4fa7-8e9a-4071c4926922"/>
    <x v="0"/>
    <x v="0"/>
    <n v="40"/>
    <x v="0"/>
  </r>
  <r>
    <s v="ad797c06-afde-425e-b0a5-0d4b5d0f2af8"/>
    <x v="1"/>
    <x v="0"/>
    <n v="70"/>
    <x v="0"/>
  </r>
  <r>
    <s v="ad7bfead-6c0b-436f-9d0b-92827be703c3"/>
    <x v="2"/>
    <x v="1"/>
    <n v="16"/>
    <x v="1"/>
  </r>
  <r>
    <s v="ad7c8d98-de29-4468-99ad-730b14f13571"/>
    <x v="0"/>
    <x v="0"/>
    <n v="41"/>
    <x v="1"/>
  </r>
  <r>
    <s v="ad7c955f-c4ee-47ea-b921-227815be9e1a"/>
    <x v="0"/>
    <x v="0"/>
    <n v="16"/>
    <x v="1"/>
  </r>
  <r>
    <s v="ad7d8292-0c51-49fc-92ba-4d6b8d92df7e"/>
    <x v="1"/>
    <x v="0"/>
    <n v="46"/>
    <x v="1"/>
  </r>
  <r>
    <s v="ad7dbcfa-406f-4d54-8d85-0fe482ba4ca3"/>
    <x v="0"/>
    <x v="0"/>
    <n v="17"/>
    <x v="0"/>
  </r>
  <r>
    <s v="ad7e68e9-245c-4c21-a5d2-6da5f6f9788f"/>
    <x v="2"/>
    <x v="1"/>
    <n v="66"/>
    <x v="1"/>
  </r>
  <r>
    <s v="ad7ff8d9-6c8c-4569-894e-99b0210d042b"/>
    <x v="0"/>
    <x v="0"/>
    <n v="34"/>
    <x v="1"/>
  </r>
  <r>
    <s v="ad800121-7222-4b35-abbd-72889217ce37"/>
    <x v="2"/>
    <x v="1"/>
    <n v="60"/>
    <x v="0"/>
  </r>
  <r>
    <s v="ad825d6b-f63d-43ad-a7a2-198eea0b08f5"/>
    <x v="1"/>
    <x v="0"/>
    <n v="36"/>
    <x v="1"/>
  </r>
  <r>
    <s v="ad8474a2-40b6-465b-b98f-7827e183e3ef"/>
    <x v="0"/>
    <x v="0"/>
    <n v="66"/>
    <x v="1"/>
  </r>
  <r>
    <s v="ad87f2f3-94d1-459a-83de-fe597d9f5d13"/>
    <x v="2"/>
    <x v="1"/>
    <n v="23"/>
    <x v="1"/>
  </r>
  <r>
    <s v="ad88578b-0a42-4628-aa46-ef6b0756c335"/>
    <x v="1"/>
    <x v="0"/>
    <n v="26"/>
    <x v="0"/>
  </r>
  <r>
    <s v="ad897723-3ee3-4652-b5a8-30605ded589e"/>
    <x v="1"/>
    <x v="0"/>
    <n v="49"/>
    <x v="1"/>
  </r>
  <r>
    <s v="ad89c871-f23f-40a2-a39e-53db93884b59"/>
    <x v="2"/>
    <x v="1"/>
    <n v="22"/>
    <x v="0"/>
  </r>
  <r>
    <s v="ad89c9de-3e31-4bc8-b8d3-757a76d64af3"/>
    <x v="1"/>
    <x v="0"/>
    <n v="3"/>
    <x v="1"/>
  </r>
  <r>
    <s v="ad8fbdf0-b0df-4e0d-8fae-0ba105c81cc1"/>
    <x v="2"/>
    <x v="1"/>
    <n v="33"/>
    <x v="1"/>
  </r>
  <r>
    <s v="ad9154ad-edca-4920-a49a-45c043eaf4ee"/>
    <x v="0"/>
    <x v="0"/>
    <n v="46"/>
    <x v="1"/>
  </r>
  <r>
    <s v="ad95ae75-d5e0-456b-a375-43efc5c21ee1"/>
    <x v="2"/>
    <x v="1"/>
    <n v="71"/>
    <x v="1"/>
  </r>
  <r>
    <s v="ad98f461-a276-4e8b-a47d-a0f5fbef3cb3"/>
    <x v="0"/>
    <x v="0"/>
    <n v="58"/>
    <x v="1"/>
  </r>
  <r>
    <s v="ad99c503-84bd-4309-9d4e-2a35a77b7b4d"/>
    <x v="2"/>
    <x v="1"/>
    <n v="23"/>
    <x v="1"/>
  </r>
  <r>
    <s v="ad9b415c-e277-4e69-a35c-8d41cdef93b3"/>
    <x v="0"/>
    <x v="0"/>
    <n v="67"/>
    <x v="1"/>
  </r>
  <r>
    <s v="ada57dae-a677-4d5e-a9b5-1143893e9154"/>
    <x v="2"/>
    <x v="1"/>
    <n v="46"/>
    <x v="0"/>
  </r>
  <r>
    <s v="ada5d3a7-098d-4691-ba53-e633cfd3b86f"/>
    <x v="2"/>
    <x v="1"/>
    <n v="45"/>
    <x v="1"/>
  </r>
  <r>
    <s v="adb0df83-bf83-44a6-9048-f27b27a933f6"/>
    <x v="0"/>
    <x v="0"/>
    <n v="10"/>
    <x v="1"/>
  </r>
  <r>
    <s v="adb2838e-c735-4249-a378-5e16cab293c6"/>
    <x v="1"/>
    <x v="0"/>
    <n v="42"/>
    <x v="1"/>
  </r>
  <r>
    <s v="adb9cdaf-babc-4e4b-be90-42246e609803"/>
    <x v="0"/>
    <x v="0"/>
    <n v="69"/>
    <x v="1"/>
  </r>
  <r>
    <s v="adbd0f93-b694-41f2-947e-44c7804cacb4"/>
    <x v="2"/>
    <x v="1"/>
    <n v="11"/>
    <x v="0"/>
  </r>
  <r>
    <s v="adbe1d68-1b85-4506-b97f-576f461d2697"/>
    <x v="0"/>
    <x v="0"/>
    <n v="52"/>
    <x v="0"/>
  </r>
  <r>
    <s v="adc2cce9-624a-4be6-80f4-de648737f6e4"/>
    <x v="0"/>
    <x v="0"/>
    <n v="49"/>
    <x v="0"/>
  </r>
  <r>
    <s v="adc43a9a-627c-47f8-98dc-e7163b786d0e"/>
    <x v="0"/>
    <x v="0"/>
    <n v="51"/>
    <x v="0"/>
  </r>
  <r>
    <s v="adc6368a-70d1-427f-abd8-54ee2022125b"/>
    <x v="1"/>
    <x v="0"/>
    <n v="28"/>
    <x v="1"/>
  </r>
  <r>
    <s v="adc7c661-7098-4fbf-bace-8de5dc3e19d9"/>
    <x v="0"/>
    <x v="0"/>
    <n v="32"/>
    <x v="1"/>
  </r>
  <r>
    <s v="adca229f-0bee-40a2-9dbe-97501c87986b"/>
    <x v="1"/>
    <x v="0"/>
    <n v="30"/>
    <x v="0"/>
  </r>
  <r>
    <s v="adce8349-6836-4328-ab63-f356d0bbe298"/>
    <x v="2"/>
    <x v="1"/>
    <n v="28"/>
    <x v="1"/>
  </r>
  <r>
    <s v="adcf6355-1ebf-4f83-9457-893617f77c91"/>
    <x v="0"/>
    <x v="0"/>
    <n v="47"/>
    <x v="0"/>
  </r>
  <r>
    <s v="add1b780-70b0-41d0-8e98-a02347f4de97"/>
    <x v="0"/>
    <x v="0"/>
    <n v="39"/>
    <x v="1"/>
  </r>
  <r>
    <s v="add35dae-274e-4e32-acd7-babdcb3e390f"/>
    <x v="2"/>
    <x v="1"/>
    <n v="53"/>
    <x v="0"/>
  </r>
  <r>
    <s v="add544e1-cad8-41ef-8773-ff03258737fc"/>
    <x v="0"/>
    <x v="0"/>
    <n v="17"/>
    <x v="1"/>
  </r>
  <r>
    <s v="add89c20-44cf-461a-9857-c41d753d4062"/>
    <x v="2"/>
    <x v="1"/>
    <n v="27"/>
    <x v="0"/>
  </r>
  <r>
    <s v="addbc711-3a90-4f6d-94ff-e43b491685ae"/>
    <x v="1"/>
    <x v="0"/>
    <n v="72"/>
    <x v="0"/>
  </r>
  <r>
    <s v="adde381e-2a52-410c-9e75-3481e0fc8f18"/>
    <x v="2"/>
    <x v="1"/>
    <n v="59"/>
    <x v="1"/>
  </r>
  <r>
    <s v="ade191f7-87b9-4067-ac55-d290deda8fa6"/>
    <x v="1"/>
    <x v="0"/>
    <n v="39"/>
    <x v="0"/>
  </r>
  <r>
    <s v="ade25361-0d04-40ee-8ab4-781003414307"/>
    <x v="1"/>
    <x v="0"/>
    <n v="39"/>
    <x v="1"/>
  </r>
  <r>
    <s v="ade2b6b7-5ee9-4480-844c-5eb07e2c08fc"/>
    <x v="2"/>
    <x v="1"/>
    <n v="68"/>
    <x v="1"/>
  </r>
  <r>
    <s v="ade6a8d3-7d45-4e17-9784-5a04e6f16b76"/>
    <x v="2"/>
    <x v="1"/>
    <n v="18"/>
    <x v="1"/>
  </r>
  <r>
    <s v="adea503e-89ce-4e46-97f2-e692bf9729ca"/>
    <x v="1"/>
    <x v="0"/>
    <n v="38"/>
    <x v="1"/>
  </r>
  <r>
    <s v="adecfdaa-795c-4d5e-8318-7f02f00b9894"/>
    <x v="2"/>
    <x v="1"/>
    <n v="62"/>
    <x v="1"/>
  </r>
  <r>
    <s v="adf5f84f-432e-4b58-bbc2-6121f9119dd9"/>
    <x v="2"/>
    <x v="1"/>
    <n v="42"/>
    <x v="1"/>
  </r>
  <r>
    <s v="adf7dc8f-19dc-4543-8aea-982cfa21629b"/>
    <x v="2"/>
    <x v="1"/>
    <n v="47"/>
    <x v="1"/>
  </r>
  <r>
    <s v="adf7e674-fb5f-4f3c-a302-961d784bdd48"/>
    <x v="2"/>
    <x v="1"/>
    <n v="49"/>
    <x v="1"/>
  </r>
  <r>
    <s v="adfda830-4f01-47d0-adad-0f749cbe68ae"/>
    <x v="1"/>
    <x v="0"/>
    <n v="48"/>
    <x v="1"/>
  </r>
  <r>
    <s v="adfe4e1e-3a28-461f-948a-2ba9cfe72763"/>
    <x v="1"/>
    <x v="0"/>
    <n v="76"/>
    <x v="1"/>
  </r>
  <r>
    <s v="ae00e0cf-f575-44ce-8188-a611b464eb38"/>
    <x v="2"/>
    <x v="1"/>
    <n v="62"/>
    <x v="1"/>
  </r>
  <r>
    <s v="ae01a62f-cbca-4f9d-bf40-2962929e5e0e"/>
    <x v="2"/>
    <x v="1"/>
    <n v="55"/>
    <x v="0"/>
  </r>
  <r>
    <s v="ae02d3a3-4d01-46b5-821e-cea87be7ebaf"/>
    <x v="1"/>
    <x v="0"/>
    <n v="29"/>
    <x v="0"/>
  </r>
  <r>
    <s v="ae03e3f2-a0e7-4c1e-a2b4-1d9463a86d2e"/>
    <x v="2"/>
    <x v="1"/>
    <n v="67"/>
    <x v="1"/>
  </r>
  <r>
    <s v="ae066c81-2464-44cf-990a-d5e2f9a0eaf8"/>
    <x v="1"/>
    <x v="0"/>
    <n v="14"/>
    <x v="0"/>
  </r>
  <r>
    <s v="ae06b30f-ae30-40d3-b237-c934ce499774"/>
    <x v="2"/>
    <x v="1"/>
    <n v="51"/>
    <x v="0"/>
  </r>
  <r>
    <s v="ae06ef31-ae55-4e3c-9460-ae5c3733bedb"/>
    <x v="2"/>
    <x v="1"/>
    <n v="33"/>
    <x v="0"/>
  </r>
  <r>
    <s v="ae094b72-b7e5-4dff-a775-8bab37b0082e"/>
    <x v="2"/>
    <x v="1"/>
    <n v="26"/>
    <x v="1"/>
  </r>
  <r>
    <s v="ae0cf0fc-7856-4d95-99b6-f2fd77c753f3"/>
    <x v="1"/>
    <x v="0"/>
    <n v="36"/>
    <x v="1"/>
  </r>
  <r>
    <s v="ae14b8c5-43a3-481e-b92b-7e673ed78a06"/>
    <x v="1"/>
    <x v="0"/>
    <n v="51"/>
    <x v="0"/>
  </r>
  <r>
    <s v="ae14bb5d-9134-43ab-ad0a-c44c4e52bd67"/>
    <x v="1"/>
    <x v="0"/>
    <n v="38"/>
    <x v="0"/>
  </r>
  <r>
    <s v="ae156b12-60cc-4140-a4f1-679cc0050ee6"/>
    <x v="0"/>
    <x v="0"/>
    <n v="60"/>
    <x v="0"/>
  </r>
  <r>
    <s v="ae1a7456-d4f8-4f0e-9764-ee93b0ec3245"/>
    <x v="2"/>
    <x v="1"/>
    <n v="31"/>
    <x v="1"/>
  </r>
  <r>
    <s v="ae1faebd-b5e2-4f43-93bb-9f3011e237a8"/>
    <x v="2"/>
    <x v="1"/>
    <n v="52"/>
    <x v="1"/>
  </r>
  <r>
    <s v="ae212845-2d83-4d1b-83ca-e85bde78788d"/>
    <x v="1"/>
    <x v="0"/>
    <n v="63"/>
    <x v="1"/>
  </r>
  <r>
    <s v="ae214082-c46c-43cb-9c12-66090fa3d011"/>
    <x v="0"/>
    <x v="0"/>
    <n v="60"/>
    <x v="0"/>
  </r>
  <r>
    <s v="ae2732a0-84b0-415e-93e2-bc78da6db59e"/>
    <x v="0"/>
    <x v="0"/>
    <n v="77"/>
    <x v="0"/>
  </r>
  <r>
    <s v="ae29aee0-ee78-4cb5-a5c9-4b43913543cd"/>
    <x v="1"/>
    <x v="0"/>
    <n v="39"/>
    <x v="0"/>
  </r>
  <r>
    <s v="ae2e618e-ca4d-4fbc-aae5-d6f39e4b484f"/>
    <x v="2"/>
    <x v="1"/>
    <n v="65"/>
    <x v="0"/>
  </r>
  <r>
    <s v="ae2f5836-43b7-4cf6-a83d-f3783e92ce46"/>
    <x v="1"/>
    <x v="0"/>
    <n v="55"/>
    <x v="0"/>
  </r>
  <r>
    <s v="ae33eaf1-14db-4dd0-8a22-6bef55522fd1"/>
    <x v="0"/>
    <x v="0"/>
    <n v="61"/>
    <x v="1"/>
  </r>
  <r>
    <s v="ae34e246-4d09-4cd1-89c9-b3107a1553dc"/>
    <x v="1"/>
    <x v="0"/>
    <n v="44"/>
    <x v="0"/>
  </r>
  <r>
    <s v="ae3638bb-b578-47ed-83d8-92455c7b3069"/>
    <x v="1"/>
    <x v="0"/>
    <n v="55"/>
    <x v="1"/>
  </r>
  <r>
    <s v="ae3976d5-7ba9-482c-bc12-ebae8c4375dc"/>
    <x v="1"/>
    <x v="0"/>
    <n v="41"/>
    <x v="0"/>
  </r>
  <r>
    <s v="ae3e1340-6d98-49db-bd58-cebbb4d1a331"/>
    <x v="1"/>
    <x v="0"/>
    <n v="48"/>
    <x v="0"/>
  </r>
  <r>
    <s v="ae3ec9ec-d945-49c3-8172-d815347858d1"/>
    <x v="2"/>
    <x v="1"/>
    <n v="56"/>
    <x v="1"/>
  </r>
  <r>
    <s v="ae3f4d88-7880-40a1-aa43-4481dbc330ea"/>
    <x v="2"/>
    <x v="1"/>
    <n v="43"/>
    <x v="0"/>
  </r>
  <r>
    <s v="ae432160-dfe3-4545-8cae-a9f5bae69b71"/>
    <x v="1"/>
    <x v="0"/>
    <n v="70"/>
    <x v="0"/>
  </r>
  <r>
    <s v="ae47e8ca-08cf-432e-8f3f-bbfc8413570d"/>
    <x v="2"/>
    <x v="1"/>
    <n v="79"/>
    <x v="0"/>
  </r>
  <r>
    <s v="ae49a25b-557c-410b-a598-771d3e1a3f27"/>
    <x v="0"/>
    <x v="0"/>
    <n v="46"/>
    <x v="0"/>
  </r>
  <r>
    <s v="ae49d7bc-7d7d-4622-a4bf-9aaaa6128015"/>
    <x v="1"/>
    <x v="0"/>
    <n v="65"/>
    <x v="1"/>
  </r>
  <r>
    <s v="ae4bcbef-0475-431f-b3da-19a5eeb76819"/>
    <x v="0"/>
    <x v="0"/>
    <n v="18"/>
    <x v="1"/>
  </r>
  <r>
    <s v="ae4cc69b-20a6-4a62-9fb3-c1767fdd37c6"/>
    <x v="1"/>
    <x v="0"/>
    <n v="22"/>
    <x v="1"/>
  </r>
  <r>
    <s v="ae4d1747-9c85-413e-9e9c-c269e379354a"/>
    <x v="1"/>
    <x v="0"/>
    <n v="46"/>
    <x v="0"/>
  </r>
  <r>
    <s v="ae4e1697-0d04-4af4-8a60-a18eaa62ed78"/>
    <x v="0"/>
    <x v="0"/>
    <n v="51"/>
    <x v="1"/>
  </r>
  <r>
    <s v="ae5041f8-a77d-4078-9148-6253192db07a"/>
    <x v="2"/>
    <x v="1"/>
    <n v="68"/>
    <x v="0"/>
  </r>
  <r>
    <s v="ae505ed5-51b5-44f7-8145-6cfe7785b756"/>
    <x v="0"/>
    <x v="0"/>
    <n v="24"/>
    <x v="0"/>
  </r>
  <r>
    <s v="ae50eb15-92f5-4a90-912c-20a8cc745be0"/>
    <x v="2"/>
    <x v="1"/>
    <n v="29"/>
    <x v="1"/>
  </r>
  <r>
    <s v="ae59f8e3-455f-4f96-b686-465a38a0f3e2"/>
    <x v="2"/>
    <x v="1"/>
    <n v="51"/>
    <x v="0"/>
  </r>
  <r>
    <s v="ae5ace0c-758d-4f0d-9acd-3f4817b0634c"/>
    <x v="2"/>
    <x v="1"/>
    <n v="64"/>
    <x v="0"/>
  </r>
  <r>
    <s v="ae5bbcb2-8f3a-4f5c-a7b1-1ecaa6a7a967"/>
    <x v="2"/>
    <x v="1"/>
    <n v="24"/>
    <x v="1"/>
  </r>
  <r>
    <s v="ae5d10d8-1ed8-456f-886b-8689db2a0ee8"/>
    <x v="2"/>
    <x v="1"/>
    <n v="54"/>
    <x v="0"/>
  </r>
  <r>
    <s v="ae61cc11-2e4c-4715-8048-408677485e60"/>
    <x v="1"/>
    <x v="0"/>
    <n v="28"/>
    <x v="0"/>
  </r>
  <r>
    <s v="ae625e8a-042f-451c-914a-1184aebaa97e"/>
    <x v="1"/>
    <x v="0"/>
    <n v="38"/>
    <x v="0"/>
  </r>
  <r>
    <s v="ae657240-1b69-4b1d-af95-673af661fecf"/>
    <x v="2"/>
    <x v="1"/>
    <n v="32"/>
    <x v="1"/>
  </r>
  <r>
    <s v="ae6832d7-97d9-438f-9fe0-38250c104951"/>
    <x v="1"/>
    <x v="0"/>
    <n v="38"/>
    <x v="0"/>
  </r>
  <r>
    <s v="ae6974e6-b709-42bb-8076-ab8499929f09"/>
    <x v="2"/>
    <x v="1"/>
    <n v="64"/>
    <x v="1"/>
  </r>
  <r>
    <s v="ae6a227c-27d7-48f1-b424-ba091d4c1c08"/>
    <x v="2"/>
    <x v="1"/>
    <n v="47"/>
    <x v="1"/>
  </r>
  <r>
    <s v="ae6a4e67-b0d6-439e-ad05-8f751a8286c5"/>
    <x v="1"/>
    <x v="0"/>
    <n v="41"/>
    <x v="0"/>
  </r>
  <r>
    <s v="ae6c6063-dc7e-4a23-b972-1427c8368f3b"/>
    <x v="1"/>
    <x v="0"/>
    <n v="73"/>
    <x v="1"/>
  </r>
  <r>
    <s v="ae6db66f-c029-41c5-aeea-a936884d577d"/>
    <x v="2"/>
    <x v="1"/>
    <n v="52"/>
    <x v="0"/>
  </r>
  <r>
    <s v="ae710da6-ac50-4de7-891e-d9a7a180ee05"/>
    <x v="2"/>
    <x v="1"/>
    <n v="23"/>
    <x v="0"/>
  </r>
  <r>
    <s v="ae716bca-9b2f-4cca-8ee1-3cf6063593ef"/>
    <x v="2"/>
    <x v="1"/>
    <n v="48"/>
    <x v="1"/>
  </r>
  <r>
    <s v="ae76e24d-14d2-4937-aaae-3a2b0aa0e2c6"/>
    <x v="2"/>
    <x v="1"/>
    <n v="59"/>
    <x v="1"/>
  </r>
  <r>
    <s v="ae77fb82-6cd1-4a22-8224-8ad1c359fd5e"/>
    <x v="2"/>
    <x v="1"/>
    <n v="53"/>
    <x v="1"/>
  </r>
  <r>
    <s v="ae781ca0-acb7-4ab5-8566-cfd3b474ef42"/>
    <x v="1"/>
    <x v="0"/>
    <n v="65"/>
    <x v="0"/>
  </r>
  <r>
    <s v="ae794223-db3f-4b8d-a307-a5cb1ac5eb57"/>
    <x v="2"/>
    <x v="1"/>
    <n v="36"/>
    <x v="1"/>
  </r>
  <r>
    <s v="ae7a7ed0-ea01-44de-9287-b2dec267bcfd"/>
    <x v="2"/>
    <x v="1"/>
    <n v="60"/>
    <x v="0"/>
  </r>
  <r>
    <s v="ae7b0fa3-dc8e-405d-a8e4-de4704462541"/>
    <x v="1"/>
    <x v="0"/>
    <n v="63"/>
    <x v="1"/>
  </r>
  <r>
    <s v="ae7c7ec3-778f-415c-a933-524fb2027eab"/>
    <x v="2"/>
    <x v="1"/>
    <n v="51"/>
    <x v="1"/>
  </r>
  <r>
    <s v="ae7c9cc5-a94c-4ba4-8818-da6237ef8945"/>
    <x v="0"/>
    <x v="0"/>
    <n v="23"/>
    <x v="1"/>
  </r>
  <r>
    <s v="ae7d847c-67fa-427c-ab28-58ccac0b46ef"/>
    <x v="1"/>
    <x v="0"/>
    <n v="53"/>
    <x v="0"/>
  </r>
  <r>
    <s v="ae8452fb-7e67-467b-9202-24dd2cd71610"/>
    <x v="2"/>
    <x v="1"/>
    <n v="59"/>
    <x v="0"/>
  </r>
  <r>
    <s v="ae874b5a-39b9-4eff-9335-6f4b8d7982fb"/>
    <x v="0"/>
    <x v="0"/>
    <n v="55"/>
    <x v="0"/>
  </r>
  <r>
    <s v="ae8a59ea-ec6a-422f-b667-0e7f2b590168"/>
    <x v="0"/>
    <x v="0"/>
    <n v="64"/>
    <x v="0"/>
  </r>
  <r>
    <s v="ae8e592b-13bb-4d75-aac3-3eed3f0c21ca"/>
    <x v="2"/>
    <x v="1"/>
    <n v="55"/>
    <x v="0"/>
  </r>
  <r>
    <s v="ae909ea7-5fde-4d40-8295-337f5fe62d29"/>
    <x v="2"/>
    <x v="1"/>
    <n v="71"/>
    <x v="0"/>
  </r>
  <r>
    <s v="ae9439c0-31a2-4b2a-946e-f9f497109c42"/>
    <x v="2"/>
    <x v="1"/>
    <n v="61"/>
    <x v="1"/>
  </r>
  <r>
    <s v="ae96604c-161c-4d6f-b17f-774815616aaf"/>
    <x v="1"/>
    <x v="0"/>
    <n v="32"/>
    <x v="1"/>
  </r>
  <r>
    <s v="ae9b2fe2-004a-464f-a2ba-d4d05c3fd6d8"/>
    <x v="0"/>
    <x v="0"/>
    <n v="60"/>
    <x v="1"/>
  </r>
  <r>
    <s v="ae9de5c9-8bb7-4570-8c3b-d5f724108f0b"/>
    <x v="2"/>
    <x v="1"/>
    <n v="20"/>
    <x v="1"/>
  </r>
  <r>
    <s v="ae9e413f-ddf3-4fc2-abab-391d69042472"/>
    <x v="0"/>
    <x v="0"/>
    <n v="20"/>
    <x v="1"/>
  </r>
  <r>
    <s v="ae9e8ee4-a4f6-43d4-b6ee-0dd7f093eade"/>
    <x v="1"/>
    <x v="0"/>
    <n v="36"/>
    <x v="1"/>
  </r>
  <r>
    <s v="aea5043e-fcd5-43b3-820d-944c2ba7b437"/>
    <x v="1"/>
    <x v="0"/>
    <n v="42"/>
    <x v="1"/>
  </r>
  <r>
    <s v="aea56cac-4a31-44b4-b007-1385775d939d"/>
    <x v="2"/>
    <x v="1"/>
    <n v="63"/>
    <x v="0"/>
  </r>
  <r>
    <s v="aea65669-abc5-47dd-bf4e-c0e133dcac3c"/>
    <x v="1"/>
    <x v="0"/>
    <n v="63"/>
    <x v="1"/>
  </r>
  <r>
    <s v="aea67005-00f8-4c5d-8b0e-782786127ba8"/>
    <x v="1"/>
    <x v="0"/>
    <n v="36"/>
    <x v="0"/>
  </r>
  <r>
    <s v="aeac2576-33b3-41a1-bf61-355103e4d3ea"/>
    <x v="2"/>
    <x v="1"/>
    <n v="38"/>
    <x v="0"/>
  </r>
  <r>
    <s v="aeac34e2-96bb-4af1-a01b-930170b7d1d2"/>
    <x v="0"/>
    <x v="0"/>
    <n v="51"/>
    <x v="1"/>
  </r>
  <r>
    <s v="aead3682-bdf4-4f43-8468-8e6ac3cd41fa"/>
    <x v="2"/>
    <x v="1"/>
    <n v="73"/>
    <x v="0"/>
  </r>
  <r>
    <s v="aeae6cbc-d713-4760-845c-fcc93ed5ad64"/>
    <x v="2"/>
    <x v="1"/>
    <n v="19"/>
    <x v="1"/>
  </r>
  <r>
    <s v="aeaf6ffd-ff7e-48cc-b31f-175a5e79b415"/>
    <x v="1"/>
    <x v="0"/>
    <n v="12"/>
    <x v="0"/>
  </r>
  <r>
    <s v="aeb0fb99-89c5-4ac5-bfb6-b2f5112f551c"/>
    <x v="0"/>
    <x v="0"/>
    <n v="34"/>
    <x v="0"/>
  </r>
  <r>
    <s v="aeb2a32c-595a-44c2-b827-c6ce0f6ff4f3"/>
    <x v="2"/>
    <x v="1"/>
    <n v="33"/>
    <x v="1"/>
  </r>
  <r>
    <s v="aeb6324d-08d5-426b-9a60-bc39d5151edb"/>
    <x v="2"/>
    <x v="1"/>
    <n v="67"/>
    <x v="1"/>
  </r>
  <r>
    <s v="aeb99fe0-d9f2-4122-8abf-e7f933f71f80"/>
    <x v="1"/>
    <x v="0"/>
    <n v="68"/>
    <x v="1"/>
  </r>
  <r>
    <s v="aebb193e-64ef-4368-b139-c0ee72709945"/>
    <x v="2"/>
    <x v="1"/>
    <n v="10"/>
    <x v="1"/>
  </r>
  <r>
    <s v="aebb48db-2f6f-41ad-87e7-d90c5620187e"/>
    <x v="1"/>
    <x v="0"/>
    <n v="59"/>
    <x v="1"/>
  </r>
  <r>
    <s v="aebb5625-cbea-4e11-9a9a-19708903ed1b"/>
    <x v="1"/>
    <x v="0"/>
    <n v="56"/>
    <x v="1"/>
  </r>
  <r>
    <s v="aebf9717-f500-44ac-87cd-273f24e0c3ce"/>
    <x v="1"/>
    <x v="0"/>
    <n v="33"/>
    <x v="0"/>
  </r>
  <r>
    <s v="aec1daa4-1910-4270-8de2-9abe6f3b1bf0"/>
    <x v="2"/>
    <x v="1"/>
    <n v="51"/>
    <x v="0"/>
  </r>
  <r>
    <s v="aec21984-0f8d-440d-87c0-e5a0704727f9"/>
    <x v="0"/>
    <x v="0"/>
    <n v="54"/>
    <x v="1"/>
  </r>
  <r>
    <s v="aec5b2e5-ceff-4e21-a089-19efcd0c3d45"/>
    <x v="2"/>
    <x v="1"/>
    <n v="61"/>
    <x v="1"/>
  </r>
  <r>
    <s v="aec75bea-7a4a-4ca6-8e82-bf3f05963c9d"/>
    <x v="2"/>
    <x v="1"/>
    <n v="46"/>
    <x v="1"/>
  </r>
  <r>
    <s v="aec849c0-4ef4-4d4e-9d09-573f1ce4cbd1"/>
    <x v="1"/>
    <x v="0"/>
    <n v="58"/>
    <x v="1"/>
  </r>
  <r>
    <s v="aec8c4ac-c66d-4523-a3df-278d0b7bead7"/>
    <x v="1"/>
    <x v="0"/>
    <n v="55"/>
    <x v="1"/>
  </r>
  <r>
    <s v="aeca7c41-8768-4f70-8bc7-5427c4718782"/>
    <x v="1"/>
    <x v="0"/>
    <n v="46"/>
    <x v="1"/>
  </r>
  <r>
    <s v="aecb2f65-5824-4770-ae82-2b6dc9f8905d"/>
    <x v="1"/>
    <x v="0"/>
    <n v="55"/>
    <x v="0"/>
  </r>
  <r>
    <s v="aecd5c80-5636-4068-b28d-f556d320cefc"/>
    <x v="0"/>
    <x v="0"/>
    <n v="51"/>
    <x v="0"/>
  </r>
  <r>
    <s v="aecf37ea-fe82-4618-bf8e-650d83f2ba42"/>
    <x v="2"/>
    <x v="1"/>
    <n v="49"/>
    <x v="1"/>
  </r>
  <r>
    <s v="aed0dcde-b13d-4b30-a954-6c63666d9e81"/>
    <x v="0"/>
    <x v="0"/>
    <n v="17"/>
    <x v="0"/>
  </r>
  <r>
    <s v="aed59257-3d45-4b91-bd48-9440ac7f843f"/>
    <x v="0"/>
    <x v="0"/>
    <n v="34"/>
    <x v="1"/>
  </r>
  <r>
    <s v="aed5aa2a-184b-4630-9b23-e640bb021e3d"/>
    <x v="1"/>
    <x v="0"/>
    <n v="20"/>
    <x v="1"/>
  </r>
  <r>
    <s v="aed865db-a574-4971-a30d-924fff9796e5"/>
    <x v="1"/>
    <x v="0"/>
    <n v="31"/>
    <x v="1"/>
  </r>
  <r>
    <s v="aed92e78-27be-4dc8-a464-56ca888e4626"/>
    <x v="2"/>
    <x v="1"/>
    <n v="68"/>
    <x v="1"/>
  </r>
  <r>
    <s v="aed93dee-241e-474b-9506-7736773366d1"/>
    <x v="2"/>
    <x v="1"/>
    <n v="50"/>
    <x v="0"/>
  </r>
  <r>
    <s v="aeda43f7-33f3-4535-800b-fc7d6d1f053e"/>
    <x v="0"/>
    <x v="0"/>
    <n v="50"/>
    <x v="0"/>
  </r>
  <r>
    <s v="aedc68b6-44fb-44bf-a3e1-e688f5f83c5f"/>
    <x v="0"/>
    <x v="0"/>
    <n v="50"/>
    <x v="1"/>
  </r>
  <r>
    <s v="aeddbc37-9066-476c-a707-6b83ee20cbb5"/>
    <x v="0"/>
    <x v="0"/>
    <n v="55"/>
    <x v="1"/>
  </r>
  <r>
    <s v="aedf3a44-37ec-4ec8-aa62-10faf378d97b"/>
    <x v="2"/>
    <x v="1"/>
    <n v="52"/>
    <x v="0"/>
  </r>
  <r>
    <s v="aee1a1e1-5de4-4a11-96e6-13de381cf308"/>
    <x v="2"/>
    <x v="1"/>
    <n v="30"/>
    <x v="1"/>
  </r>
  <r>
    <s v="aee1bed8-19e1-4ca5-9d1d-3ebf08a06156"/>
    <x v="2"/>
    <x v="1"/>
    <n v="41"/>
    <x v="0"/>
  </r>
  <r>
    <s v="aee56331-e752-442c-ac2d-0b82fe156d67"/>
    <x v="1"/>
    <x v="0"/>
    <n v="34"/>
    <x v="0"/>
  </r>
  <r>
    <s v="aeea7768-c71c-43a7-a378-e5c0ace51fd4"/>
    <x v="0"/>
    <x v="0"/>
    <n v="62"/>
    <x v="1"/>
  </r>
  <r>
    <s v="aeeacc25-019f-4e78-b9e5-829c5d916fc2"/>
    <x v="0"/>
    <x v="0"/>
    <n v="62"/>
    <x v="0"/>
  </r>
  <r>
    <s v="aeed4687-0e91-4584-a5ba-01678fc4215d"/>
    <x v="1"/>
    <x v="0"/>
    <n v="50"/>
    <x v="0"/>
  </r>
  <r>
    <s v="aeee2758-efd1-4e6d-b0df-b1916d1c1085"/>
    <x v="1"/>
    <x v="0"/>
    <n v="60"/>
    <x v="1"/>
  </r>
  <r>
    <s v="aef006d5-02a1-452a-8395-9eb6be58a14d"/>
    <x v="1"/>
    <x v="0"/>
    <n v="31"/>
    <x v="0"/>
  </r>
  <r>
    <s v="aef45568-9947-4c75-83d8-3643210d9c3b"/>
    <x v="2"/>
    <x v="1"/>
    <n v="53"/>
    <x v="1"/>
  </r>
  <r>
    <s v="aef642fe-7242-47b8-8aac-971eb052d9fb"/>
    <x v="1"/>
    <x v="0"/>
    <n v="46"/>
    <x v="1"/>
  </r>
  <r>
    <s v="aef66833-841d-40c8-84f8-acfc81c2f9b8"/>
    <x v="2"/>
    <x v="1"/>
    <n v="69"/>
    <x v="0"/>
  </r>
  <r>
    <s v="aef87dc2-a097-4683-9fb1-d1af6838a16a"/>
    <x v="2"/>
    <x v="1"/>
    <n v="71"/>
    <x v="0"/>
  </r>
  <r>
    <s v="aefb98af-4f16-4db8-bffb-db3217f56a99"/>
    <x v="2"/>
    <x v="1"/>
    <n v="17"/>
    <x v="0"/>
  </r>
  <r>
    <s v="aefd1f1f-8310-45d2-8d92-5f9a6c3e4756"/>
    <x v="0"/>
    <x v="0"/>
    <n v="35"/>
    <x v="1"/>
  </r>
  <r>
    <s v="af019f8c-2e4e-4568-82a5-d878c7c82823"/>
    <x v="1"/>
    <x v="0"/>
    <n v="24"/>
    <x v="0"/>
  </r>
  <r>
    <s v="af051401-ddb1-4ef7-be58-4927387ddf51"/>
    <x v="2"/>
    <x v="1"/>
    <n v="40"/>
    <x v="0"/>
  </r>
  <r>
    <s v="af06dfe8-ee19-4097-9129-95cbdb6929e5"/>
    <x v="0"/>
    <x v="0"/>
    <n v="27"/>
    <x v="0"/>
  </r>
  <r>
    <s v="af07c1e9-17f1-4a5c-b3e0-7351eab56e17"/>
    <x v="1"/>
    <x v="0"/>
    <n v="42"/>
    <x v="0"/>
  </r>
  <r>
    <s v="af0894a8-0a8b-4327-add9-a3bdcb425b76"/>
    <x v="2"/>
    <x v="1"/>
    <n v="61"/>
    <x v="1"/>
  </r>
  <r>
    <s v="af0a996a-d4a0-44c7-b316-72176ea9838b"/>
    <x v="2"/>
    <x v="1"/>
    <n v="55"/>
    <x v="0"/>
  </r>
  <r>
    <s v="af0bad4b-7eb8-4cbf-ac41-0b3a54526874"/>
    <x v="1"/>
    <x v="0"/>
    <n v="35"/>
    <x v="0"/>
  </r>
  <r>
    <s v="af0c16a6-dea5-4c29-b211-ad302ba38d97"/>
    <x v="0"/>
    <x v="0"/>
    <n v="45"/>
    <x v="0"/>
  </r>
  <r>
    <s v="af0ca59f-4c7a-44cf-96a5-c781a89c9456"/>
    <x v="0"/>
    <x v="0"/>
    <n v="55"/>
    <x v="1"/>
  </r>
  <r>
    <s v="af0cb664-287b-47b7-b7f6-55518a510ebf"/>
    <x v="2"/>
    <x v="1"/>
    <n v="26"/>
    <x v="1"/>
  </r>
  <r>
    <s v="af111247-46cb-4cf0-a65f-cce25bdc0e2a"/>
    <x v="0"/>
    <x v="0"/>
    <n v="44"/>
    <x v="0"/>
  </r>
  <r>
    <s v="af126ce1-a5d6-43bb-b5d1-5fef9bcbeda2"/>
    <x v="2"/>
    <x v="1"/>
    <n v="57"/>
    <x v="1"/>
  </r>
  <r>
    <s v="af15d432-68fc-4a2f-b456-a0366722799f"/>
    <x v="2"/>
    <x v="1"/>
    <n v="59"/>
    <x v="1"/>
  </r>
  <r>
    <s v="af169d21-1c39-445e-82d8-5035182a3a8c"/>
    <x v="2"/>
    <x v="1"/>
    <n v="61"/>
    <x v="1"/>
  </r>
  <r>
    <s v="af16c699-3d7e-4733-b041-1e8dbc95f3de"/>
    <x v="0"/>
    <x v="0"/>
    <n v="32"/>
    <x v="1"/>
  </r>
  <r>
    <s v="af188f6b-66f1-46d7-a211-8a8310278e0c"/>
    <x v="1"/>
    <x v="0"/>
    <n v="53"/>
    <x v="1"/>
  </r>
  <r>
    <s v="af1d13fe-4442-418a-ab7d-01983275a99a"/>
    <x v="2"/>
    <x v="1"/>
    <n v="45"/>
    <x v="0"/>
  </r>
  <r>
    <s v="af1d168c-4850-41e1-85b8-ff8fc645e671"/>
    <x v="1"/>
    <x v="0"/>
    <n v="67"/>
    <x v="1"/>
  </r>
  <r>
    <s v="af22f5c3-c994-4902-96b2-8c75eb5e8e4b"/>
    <x v="1"/>
    <x v="0"/>
    <n v="55"/>
    <x v="0"/>
  </r>
  <r>
    <s v="af2a57e7-e519-470c-9dcb-2916e34e986b"/>
    <x v="2"/>
    <x v="1"/>
    <n v="60"/>
    <x v="1"/>
  </r>
  <r>
    <s v="af2b931c-2fc3-42c1-9093-52256df224ad"/>
    <x v="1"/>
    <x v="0"/>
    <n v="31"/>
    <x v="1"/>
  </r>
  <r>
    <s v="af2cd4c9-097a-464f-8956-3e1a977696af"/>
    <x v="2"/>
    <x v="1"/>
    <n v="59"/>
    <x v="1"/>
  </r>
  <r>
    <s v="af2ff93b-2f33-4c91-bde1-1490fc435b50"/>
    <x v="2"/>
    <x v="1"/>
    <n v="68"/>
    <x v="0"/>
  </r>
  <r>
    <s v="af31012f-209d-41cf-a2f4-4ef1105067c9"/>
    <x v="2"/>
    <x v="1"/>
    <n v="59"/>
    <x v="1"/>
  </r>
  <r>
    <s v="af335d18-feec-4942-9831-3e25ca20e7e3"/>
    <x v="2"/>
    <x v="1"/>
    <n v="46"/>
    <x v="1"/>
  </r>
  <r>
    <s v="af33db14-7cd0-4a94-90a3-6d912c1b2d1f"/>
    <x v="2"/>
    <x v="1"/>
    <n v="21"/>
    <x v="1"/>
  </r>
  <r>
    <s v="af343c40-1ef1-4174-bf15-ae1e2a11fa6b"/>
    <x v="0"/>
    <x v="0"/>
    <n v="47"/>
    <x v="0"/>
  </r>
  <r>
    <s v="af37b2a0-1a31-46d0-b64c-a7a6e3cd2995"/>
    <x v="2"/>
    <x v="1"/>
    <n v="53"/>
    <x v="0"/>
  </r>
  <r>
    <s v="af387f75-2b11-4210-8ca5-aeae34b354c5"/>
    <x v="1"/>
    <x v="0"/>
    <n v="65"/>
    <x v="1"/>
  </r>
  <r>
    <s v="af42a7f3-092c-4d10-b5a2-5806a1a8aea6"/>
    <x v="2"/>
    <x v="1"/>
    <n v="42"/>
    <x v="0"/>
  </r>
  <r>
    <s v="af45702a-fad7-4664-8094-df145d2e7622"/>
    <x v="2"/>
    <x v="1"/>
    <n v="21"/>
    <x v="1"/>
  </r>
  <r>
    <s v="af467edc-df3a-4c0e-ade8-0249d40607e9"/>
    <x v="2"/>
    <x v="1"/>
    <n v="61"/>
    <x v="1"/>
  </r>
  <r>
    <s v="af487ec4-2066-4e6b-b60e-dd5568e9aea1"/>
    <x v="1"/>
    <x v="0"/>
    <n v="40"/>
    <x v="1"/>
  </r>
  <r>
    <s v="af48ed68-8d92-4d14-9cc0-f594d1db596d"/>
    <x v="1"/>
    <x v="0"/>
    <n v="63"/>
    <x v="0"/>
  </r>
  <r>
    <s v="af4d7012-0021-4729-8eda-a8393698cf33"/>
    <x v="2"/>
    <x v="1"/>
    <n v="23"/>
    <x v="1"/>
  </r>
  <r>
    <s v="af575d0d-7e63-4f8d-9919-3a8da381d886"/>
    <x v="1"/>
    <x v="0"/>
    <n v="5"/>
    <x v="0"/>
  </r>
  <r>
    <s v="af59f4a2-32d4-4888-ac7f-fc0bcc23abd2"/>
    <x v="2"/>
    <x v="1"/>
    <n v="54"/>
    <x v="1"/>
  </r>
  <r>
    <s v="af5ff850-f75b-49bf-b348-f0fe44421e42"/>
    <x v="0"/>
    <x v="0"/>
    <n v="52"/>
    <x v="1"/>
  </r>
  <r>
    <s v="af634bb4-a3f6-403d-b4df-d19c0ec67ed0"/>
    <x v="0"/>
    <x v="0"/>
    <n v="74"/>
    <x v="0"/>
  </r>
  <r>
    <s v="af652954-95f0-4406-a5bc-aa1e6d19bfe4"/>
    <x v="2"/>
    <x v="1"/>
    <n v="22"/>
    <x v="0"/>
  </r>
  <r>
    <s v="af6610f4-df97-4703-a786-cdbfbed483fe"/>
    <x v="2"/>
    <x v="1"/>
    <n v="46"/>
    <x v="1"/>
  </r>
  <r>
    <s v="af6859cc-6719-4cdb-b70f-d7cad974f171"/>
    <x v="1"/>
    <x v="0"/>
    <n v="41"/>
    <x v="1"/>
  </r>
  <r>
    <s v="af68dfdd-a07e-4058-b4f1-549af87ce9b5"/>
    <x v="0"/>
    <x v="0"/>
    <n v="53"/>
    <x v="0"/>
  </r>
  <r>
    <s v="af6db553-da0a-43bd-b48f-5883dbf412e8"/>
    <x v="0"/>
    <x v="0"/>
    <n v="43"/>
    <x v="1"/>
  </r>
  <r>
    <s v="af6ef3d9-81c8-434e-bc5a-dbf89bc418aa"/>
    <x v="1"/>
    <x v="0"/>
    <n v="66"/>
    <x v="1"/>
  </r>
  <r>
    <s v="af75eb61-1bdf-4562-8ac6-c1ea4f344073"/>
    <x v="2"/>
    <x v="1"/>
    <n v="58"/>
    <x v="1"/>
  </r>
  <r>
    <s v="af773610-ef65-46f7-b538-56403393129d"/>
    <x v="1"/>
    <x v="0"/>
    <n v="50"/>
    <x v="0"/>
  </r>
  <r>
    <s v="af7a0cc2-9ec0-4f3f-835f-3321b191925b"/>
    <x v="1"/>
    <x v="0"/>
    <n v="33"/>
    <x v="0"/>
  </r>
  <r>
    <s v="af7cdf5f-6fcc-44a1-9d51-0a9f26e78a7f"/>
    <x v="1"/>
    <x v="0"/>
    <n v="62"/>
    <x v="0"/>
  </r>
  <r>
    <s v="af7dd745-4d4e-4253-bf32-f16e26747977"/>
    <x v="1"/>
    <x v="0"/>
    <n v="15"/>
    <x v="1"/>
  </r>
  <r>
    <s v="af7ebb36-6ff3-4d40-9330-3bc530b1f7fe"/>
    <x v="2"/>
    <x v="1"/>
    <n v="43"/>
    <x v="1"/>
  </r>
  <r>
    <s v="af7ec0bb-14ed-46a7-83e7-ef677b51fbfe"/>
    <x v="0"/>
    <x v="0"/>
    <n v="71"/>
    <x v="0"/>
  </r>
  <r>
    <s v="af83a7a6-dfe2-4419-a4fa-a0090858f8bd"/>
    <x v="2"/>
    <x v="1"/>
    <n v="47"/>
    <x v="1"/>
  </r>
  <r>
    <s v="af83b500-1576-47b4-af61-f63581b61aee"/>
    <x v="1"/>
    <x v="0"/>
    <n v="54"/>
    <x v="1"/>
  </r>
  <r>
    <s v="af863aa9-a9a6-46a7-9180-96339865ef2a"/>
    <x v="1"/>
    <x v="0"/>
    <n v="38"/>
    <x v="1"/>
  </r>
  <r>
    <s v="af8a9a3f-9487-454b-8ee6-65c9554f3a87"/>
    <x v="2"/>
    <x v="1"/>
    <n v="35"/>
    <x v="0"/>
  </r>
  <r>
    <s v="af8ac1a0-5f55-42e1-9cf7-d79e70bf5fb1"/>
    <x v="1"/>
    <x v="0"/>
    <n v="57"/>
    <x v="1"/>
  </r>
  <r>
    <s v="af8b2dd5-e469-4be9-bdb3-027d7a1a3dc0"/>
    <x v="1"/>
    <x v="0"/>
    <n v="43"/>
    <x v="0"/>
  </r>
  <r>
    <s v="af8b563a-6874-45b6-b1fa-8c047177a7aa"/>
    <x v="1"/>
    <x v="0"/>
    <n v="21"/>
    <x v="0"/>
  </r>
  <r>
    <s v="af8e3f2d-e9c0-4203-af50-123dcdc8111e"/>
    <x v="0"/>
    <x v="0"/>
    <n v="47"/>
    <x v="0"/>
  </r>
  <r>
    <s v="af8fc053-b69b-4915-9ea8-f538028f9b2c"/>
    <x v="2"/>
    <x v="1"/>
    <n v="58"/>
    <x v="0"/>
  </r>
  <r>
    <s v="af91666b-2786-4f08-9acc-5cbce2e1b460"/>
    <x v="0"/>
    <x v="0"/>
    <n v="55"/>
    <x v="1"/>
  </r>
  <r>
    <s v="af935971-e768-468a-8bbe-cdb025daec83"/>
    <x v="2"/>
    <x v="1"/>
    <n v="45"/>
    <x v="0"/>
  </r>
  <r>
    <s v="af9788f6-93e8-4460-aadd-5074c5b3b7fa"/>
    <x v="2"/>
    <x v="1"/>
    <n v="42"/>
    <x v="1"/>
  </r>
  <r>
    <s v="af98dfd4-7155-481f-b07e-fbecf6ddc40d"/>
    <x v="2"/>
    <x v="1"/>
    <n v="16"/>
    <x v="1"/>
  </r>
  <r>
    <s v="af9d342a-518e-47be-99a3-b2138960db46"/>
    <x v="1"/>
    <x v="0"/>
    <n v="48"/>
    <x v="1"/>
  </r>
  <r>
    <s v="afa19db8-5d4d-475e-85e8-3beca4ca8e34"/>
    <x v="0"/>
    <x v="0"/>
    <n v="21"/>
    <x v="1"/>
  </r>
  <r>
    <s v="afa1bff5-3158-4bd5-bfe4-e85bcd3577d7"/>
    <x v="2"/>
    <x v="1"/>
    <n v="72"/>
    <x v="1"/>
  </r>
  <r>
    <s v="afa2fcb2-e578-45c7-97d4-cb56488d80c5"/>
    <x v="1"/>
    <x v="0"/>
    <n v="49"/>
    <x v="1"/>
  </r>
  <r>
    <s v="afa5b7eb-938a-4c84-ad90-0ea94ffa6878"/>
    <x v="1"/>
    <x v="0"/>
    <n v="53"/>
    <x v="0"/>
  </r>
  <r>
    <s v="afa95e84-6a86-4203-ad3c-f3adb8aaaa03"/>
    <x v="2"/>
    <x v="1"/>
    <n v="57"/>
    <x v="1"/>
  </r>
  <r>
    <s v="afaeb13e-137c-415b-aa87-1f329432aa1c"/>
    <x v="1"/>
    <x v="0"/>
    <n v="47"/>
    <x v="1"/>
  </r>
  <r>
    <s v="afb20c9c-a4bf-4a02-99ea-50d134dadb6b"/>
    <x v="2"/>
    <x v="1"/>
    <n v="36"/>
    <x v="1"/>
  </r>
  <r>
    <s v="afb87feb-0409-42d0-b5cf-7e6a820f67c0"/>
    <x v="2"/>
    <x v="1"/>
    <n v="11"/>
    <x v="0"/>
  </r>
  <r>
    <s v="afba92c7-0822-4350-bd6a-43706d515b70"/>
    <x v="1"/>
    <x v="0"/>
    <n v="26"/>
    <x v="1"/>
  </r>
  <r>
    <s v="afbc95aa-3eea-47d6-bde2-2a84c8820926"/>
    <x v="1"/>
    <x v="0"/>
    <n v="40"/>
    <x v="1"/>
  </r>
  <r>
    <s v="afbd53b1-ea57-4201-9690-9e2bba0002ae"/>
    <x v="1"/>
    <x v="0"/>
    <n v="52"/>
    <x v="0"/>
  </r>
  <r>
    <s v="afbe84b7-428f-45d7-8d51-8b54a7547c98"/>
    <x v="2"/>
    <x v="1"/>
    <n v="40"/>
    <x v="0"/>
  </r>
  <r>
    <s v="afc077be-f1dd-4a46-aa37-b1a478687264"/>
    <x v="2"/>
    <x v="1"/>
    <n v="50"/>
    <x v="0"/>
  </r>
  <r>
    <s v="afc11a1d-44fb-4387-ae7b-26d83d738996"/>
    <x v="1"/>
    <x v="0"/>
    <n v="68"/>
    <x v="1"/>
  </r>
  <r>
    <s v="afc7efe2-5df9-4274-8df4-31eefde7b574"/>
    <x v="2"/>
    <x v="1"/>
    <n v="58"/>
    <x v="1"/>
  </r>
  <r>
    <s v="afcf03f3-06fe-4bb8-a063-bb6c682d6e2b"/>
    <x v="0"/>
    <x v="0"/>
    <n v="22"/>
    <x v="1"/>
  </r>
  <r>
    <s v="afd36690-c66b-435b-8f10-bbf7dd5a2216"/>
    <x v="1"/>
    <x v="0"/>
    <n v="52"/>
    <x v="1"/>
  </r>
  <r>
    <s v="afd6c35a-134e-4607-bf71-e5a1c06264c8"/>
    <x v="1"/>
    <x v="0"/>
    <n v="52"/>
    <x v="1"/>
  </r>
  <r>
    <s v="afdd6d65-a82d-4edf-ba10-ce6557d31570"/>
    <x v="0"/>
    <x v="0"/>
    <n v="73"/>
    <x v="1"/>
  </r>
  <r>
    <s v="afddf7bc-bdb4-49c8-8cab-9e52bb00e7d2"/>
    <x v="1"/>
    <x v="0"/>
    <n v="31"/>
    <x v="0"/>
  </r>
  <r>
    <s v="afde930b-b6d2-4433-a80b-a85577be5990"/>
    <x v="1"/>
    <x v="0"/>
    <n v="19"/>
    <x v="1"/>
  </r>
  <r>
    <s v="afe0a0c8-878e-48b9-bcd8-48526125fcdb"/>
    <x v="2"/>
    <x v="1"/>
    <n v="34"/>
    <x v="0"/>
  </r>
  <r>
    <s v="afe0f263-112f-4a63-9069-7143ab15e71c"/>
    <x v="1"/>
    <x v="0"/>
    <n v="65"/>
    <x v="0"/>
  </r>
  <r>
    <s v="afe1b6e2-203e-4ee5-856a-2f205d8bca2a"/>
    <x v="2"/>
    <x v="1"/>
    <n v="70"/>
    <x v="1"/>
  </r>
  <r>
    <s v="afe29620-410d-4491-999e-470040899f0e"/>
    <x v="2"/>
    <x v="1"/>
    <n v="71"/>
    <x v="1"/>
  </r>
  <r>
    <s v="afe2b157-f962-4a14-b637-4962c5852724"/>
    <x v="0"/>
    <x v="0"/>
    <n v="51"/>
    <x v="0"/>
  </r>
  <r>
    <s v="afe73151-621d-439f-a42f-b970900e2bfa"/>
    <x v="2"/>
    <x v="1"/>
    <n v="68"/>
    <x v="0"/>
  </r>
  <r>
    <s v="afe8e940-8718-4fbe-b852-fd462a7c3274"/>
    <x v="2"/>
    <x v="1"/>
    <n v="27"/>
    <x v="1"/>
  </r>
  <r>
    <s v="afe941f1-3eb0-4251-8f55-6e6b24ee72e0"/>
    <x v="0"/>
    <x v="0"/>
    <n v="66"/>
    <x v="1"/>
  </r>
  <r>
    <s v="afe97534-ccce-48dc-8a82-9aec20306503"/>
    <x v="0"/>
    <x v="0"/>
    <n v="51"/>
    <x v="1"/>
  </r>
  <r>
    <s v="afeaa6a4-59e1-4bd5-9d2b-41fe94e789fe"/>
    <x v="1"/>
    <x v="0"/>
    <n v="47"/>
    <x v="1"/>
  </r>
  <r>
    <s v="afeacaf9-b9e4-4f0d-a200-17b94ac64b9a"/>
    <x v="1"/>
    <x v="0"/>
    <n v="34"/>
    <x v="1"/>
  </r>
  <r>
    <s v="afef1dff-d4a2-47fa-bfbc-ce4f4e16e9eb"/>
    <x v="0"/>
    <x v="0"/>
    <n v="21"/>
    <x v="1"/>
  </r>
  <r>
    <s v="aff2efe8-0cf0-4789-8ec9-b15d10f32c69"/>
    <x v="2"/>
    <x v="1"/>
    <n v="28"/>
    <x v="0"/>
  </r>
  <r>
    <s v="aff2fd53-b578-45f5-b1b8-356fc8d435c8"/>
    <x v="0"/>
    <x v="0"/>
    <n v="67"/>
    <x v="1"/>
  </r>
  <r>
    <s v="aff537ef-bb27-4c87-b297-7fd9a4520442"/>
    <x v="0"/>
    <x v="0"/>
    <n v="41"/>
    <x v="0"/>
  </r>
  <r>
    <s v="aff6b77a-a1ee-485a-a758-377dbc08f868"/>
    <x v="1"/>
    <x v="0"/>
    <n v="31"/>
    <x v="1"/>
  </r>
  <r>
    <s v="aff7f699-462b-406e-9f70-f5232799a2ef"/>
    <x v="1"/>
    <x v="0"/>
    <n v="43"/>
    <x v="1"/>
  </r>
  <r>
    <s v="aff963a8-7c66-453f-b247-b99fac926e2f"/>
    <x v="2"/>
    <x v="1"/>
    <n v="31"/>
    <x v="0"/>
  </r>
  <r>
    <s v="aff9bfdd-b179-49e3-8981-dff5e0ff16b9"/>
    <x v="2"/>
    <x v="1"/>
    <n v="23"/>
    <x v="0"/>
  </r>
  <r>
    <s v="affe3bdd-245a-44de-9b6d-6cb745f07401"/>
    <x v="1"/>
    <x v="0"/>
    <n v="46"/>
    <x v="1"/>
  </r>
  <r>
    <s v="affe6a7f-f695-4356-9381-fc4dbcdf82ea"/>
    <x v="0"/>
    <x v="0"/>
    <n v="24"/>
    <x v="1"/>
  </r>
  <r>
    <s v="affee2d6-21bf-4924-b47b-0a9c2ab8adb7"/>
    <x v="0"/>
    <x v="0"/>
    <n v="32"/>
    <x v="1"/>
  </r>
  <r>
    <s v="afff57ee-fdb2-408a-a01e-7814931892e0"/>
    <x v="2"/>
    <x v="1"/>
    <n v="68"/>
    <x v="1"/>
  </r>
  <r>
    <s v="b00308f7-dfd6-423b-a42f-102e634e2fc9"/>
    <x v="1"/>
    <x v="0"/>
    <n v="44"/>
    <x v="0"/>
  </r>
  <r>
    <s v="b0047aab-84f1-44b7-b485-37df40388101"/>
    <x v="2"/>
    <x v="1"/>
    <n v="73"/>
    <x v="1"/>
  </r>
  <r>
    <s v="b0048d9d-6e9d-4a32-b852-12a696cb677a"/>
    <x v="2"/>
    <x v="1"/>
    <n v="10"/>
    <x v="1"/>
  </r>
  <r>
    <s v="b0052168-b95f-477b-9220-e26a6d33f1d0"/>
    <x v="2"/>
    <x v="1"/>
    <n v="53"/>
    <x v="0"/>
  </r>
  <r>
    <s v="b006df68-f367-4949-b94b-9351a99cb343"/>
    <x v="2"/>
    <x v="1"/>
    <n v="40"/>
    <x v="1"/>
  </r>
  <r>
    <s v="b0081521-3f7e-42af-bd27-b1e908a02b1c"/>
    <x v="0"/>
    <x v="0"/>
    <n v="73"/>
    <x v="1"/>
  </r>
  <r>
    <s v="b00af36d-5f79-48ef-937c-4b3a9c1f7dd6"/>
    <x v="1"/>
    <x v="0"/>
    <n v="56"/>
    <x v="1"/>
  </r>
  <r>
    <s v="b00b6900-8b72-41db-a443-e1fbce442336"/>
    <x v="2"/>
    <x v="1"/>
    <n v="67"/>
    <x v="1"/>
  </r>
  <r>
    <s v="b00f4013-c09b-4067-b9ad-f9a5a5bb99e2"/>
    <x v="2"/>
    <x v="1"/>
    <n v="15"/>
    <x v="1"/>
  </r>
  <r>
    <s v="b011429a-7f44-413c-af22-93b110e9710b"/>
    <x v="2"/>
    <x v="1"/>
    <n v="32"/>
    <x v="0"/>
  </r>
  <r>
    <s v="b0140409-8a77-4e32-a160-ce0988203cb2"/>
    <x v="0"/>
    <x v="0"/>
    <n v="66"/>
    <x v="1"/>
  </r>
  <r>
    <s v="b0172af7-ae97-41a4-a848-cdea0fc1866b"/>
    <x v="2"/>
    <x v="1"/>
    <n v="26"/>
    <x v="1"/>
  </r>
  <r>
    <s v="b01c0d6b-11ad-463d-85bc-f4e4f1dfbc8a"/>
    <x v="2"/>
    <x v="1"/>
    <n v="34"/>
    <x v="0"/>
  </r>
  <r>
    <s v="b01c73b4-b417-4f83-8996-6448caa89c0e"/>
    <x v="2"/>
    <x v="1"/>
    <n v="81"/>
    <x v="0"/>
  </r>
  <r>
    <s v="b01cc638-77dc-4d41-b88a-1c7a9d041b17"/>
    <x v="1"/>
    <x v="0"/>
    <n v="49"/>
    <x v="1"/>
  </r>
  <r>
    <s v="b01d24dd-ff2e-4b9b-99bc-29023fc5b3ec"/>
    <x v="2"/>
    <x v="1"/>
    <n v="61"/>
    <x v="0"/>
  </r>
  <r>
    <s v="b01d33db-52b8-4941-80a1-0f46f3ed3c69"/>
    <x v="1"/>
    <x v="0"/>
    <n v="55"/>
    <x v="0"/>
  </r>
  <r>
    <s v="b01d71ad-13e5-4c5b-82b7-567292a264a0"/>
    <x v="0"/>
    <x v="0"/>
    <n v="58"/>
    <x v="1"/>
  </r>
  <r>
    <s v="b01ee12f-55ad-4548-84ac-a560a0a429ad"/>
    <x v="2"/>
    <x v="1"/>
    <n v="38"/>
    <x v="1"/>
  </r>
  <r>
    <s v="b020667e-66c9-42f9-af4e-83fa346b60a2"/>
    <x v="1"/>
    <x v="0"/>
    <n v="44"/>
    <x v="0"/>
  </r>
  <r>
    <s v="b020af54-1c80-4f36-829e-a5c9515802fd"/>
    <x v="2"/>
    <x v="1"/>
    <n v="14"/>
    <x v="1"/>
  </r>
  <r>
    <s v="b021293c-4dd0-450c-b1a4-2d72cedab0a2"/>
    <x v="2"/>
    <x v="1"/>
    <n v="77"/>
    <x v="1"/>
  </r>
  <r>
    <s v="b02154d7-4d25-4f4b-9838-5d7d56273411"/>
    <x v="0"/>
    <x v="0"/>
    <n v="52"/>
    <x v="1"/>
  </r>
  <r>
    <s v="b022f325-ae01-4e35-a923-7130529b84f2"/>
    <x v="0"/>
    <x v="0"/>
    <n v="54"/>
    <x v="0"/>
  </r>
  <r>
    <s v="b02bc17d-b10a-4343-a7be-f5201bc44b6e"/>
    <x v="1"/>
    <x v="0"/>
    <n v="45"/>
    <x v="0"/>
  </r>
  <r>
    <s v="b02c6f04-dc7e-4786-8100-c0d1baddaab6"/>
    <x v="1"/>
    <x v="0"/>
    <n v="44"/>
    <x v="1"/>
  </r>
  <r>
    <s v="b02fea6c-41b4-47e7-8c70-d20b005063bd"/>
    <x v="2"/>
    <x v="1"/>
    <n v="46"/>
    <x v="1"/>
  </r>
  <r>
    <s v="b02feb41-867a-45b8-a15c-526019267e0e"/>
    <x v="0"/>
    <x v="0"/>
    <n v="61"/>
    <x v="1"/>
  </r>
  <r>
    <s v="b0316434-0e00-477c-ae4c-fc2a757a1e8b"/>
    <x v="1"/>
    <x v="0"/>
    <n v="44"/>
    <x v="1"/>
  </r>
  <r>
    <s v="b03867f9-6a0e-4115-ac46-ed96db6b6644"/>
    <x v="2"/>
    <x v="1"/>
    <n v="34"/>
    <x v="0"/>
  </r>
  <r>
    <s v="b038a798-3637-4f41-9e6a-c84660b45560"/>
    <x v="2"/>
    <x v="1"/>
    <n v="56"/>
    <x v="1"/>
  </r>
  <r>
    <s v="b039548f-9627-4701-951b-ae89efd3789f"/>
    <x v="2"/>
    <x v="1"/>
    <n v="77"/>
    <x v="0"/>
  </r>
  <r>
    <s v="b03a2f26-e8af-43ab-970f-d35b2614e268"/>
    <x v="2"/>
    <x v="1"/>
    <n v="55"/>
    <x v="1"/>
  </r>
  <r>
    <s v="b03ceaa1-870b-4bfb-8e84-7132be831e64"/>
    <x v="1"/>
    <x v="0"/>
    <n v="36"/>
    <x v="1"/>
  </r>
  <r>
    <s v="b0469327-31ae-457e-b1d8-31d1a99fc0d6"/>
    <x v="1"/>
    <x v="0"/>
    <n v="55"/>
    <x v="0"/>
  </r>
  <r>
    <s v="b04aa688-367d-403c-a0c8-ad5ae456c10f"/>
    <x v="0"/>
    <x v="0"/>
    <n v="21"/>
    <x v="1"/>
  </r>
  <r>
    <s v="b04bd818-41f5-43ec-bd8c-67ecec54a4d5"/>
    <x v="1"/>
    <x v="0"/>
    <n v="32"/>
    <x v="0"/>
  </r>
  <r>
    <s v="b04dd37b-535d-4b76-82f2-ae8a84289619"/>
    <x v="1"/>
    <x v="0"/>
    <n v="66"/>
    <x v="1"/>
  </r>
  <r>
    <s v="b04f96a2-e122-43e7-93d6-f82ca84f6706"/>
    <x v="2"/>
    <x v="1"/>
    <n v="57"/>
    <x v="1"/>
  </r>
  <r>
    <s v="b0502b9f-b85c-4cac-9e8f-325ed59315e0"/>
    <x v="2"/>
    <x v="1"/>
    <n v="51"/>
    <x v="0"/>
  </r>
  <r>
    <s v="b05197a4-ee7c-4a73-bf4b-081e9b5e6230"/>
    <x v="1"/>
    <x v="0"/>
    <n v="54"/>
    <x v="1"/>
  </r>
  <r>
    <s v="b053417c-836f-4f6f-9224-f9dc286ee6d0"/>
    <x v="2"/>
    <x v="1"/>
    <n v="55"/>
    <x v="0"/>
  </r>
  <r>
    <s v="b057105f-8ea9-49af-97aa-cd6b5b7ba402"/>
    <x v="0"/>
    <x v="0"/>
    <n v="49"/>
    <x v="0"/>
  </r>
  <r>
    <s v="b05766ae-c0d4-4e29-855b-1112c7ae956e"/>
    <x v="2"/>
    <x v="1"/>
    <n v="28"/>
    <x v="1"/>
  </r>
  <r>
    <s v="b057c325-eb7b-498f-9aa7-92b599ec36cd"/>
    <x v="1"/>
    <x v="0"/>
    <n v="27"/>
    <x v="0"/>
  </r>
  <r>
    <s v="b05a06e5-0662-4fc4-a12e-ef6e2f27613e"/>
    <x v="1"/>
    <x v="0"/>
    <n v="58"/>
    <x v="0"/>
  </r>
  <r>
    <s v="b05b4898-2003-4a43-a5bd-8de50200db4a"/>
    <x v="2"/>
    <x v="1"/>
    <n v="23"/>
    <x v="1"/>
  </r>
  <r>
    <s v="b05be23b-9b1d-4868-ae6c-72485cd2c601"/>
    <x v="1"/>
    <x v="0"/>
    <n v="38"/>
    <x v="0"/>
  </r>
  <r>
    <s v="b05deb36-6273-45fb-861a-c7058330c950"/>
    <x v="2"/>
    <x v="1"/>
    <n v="58"/>
    <x v="0"/>
  </r>
  <r>
    <s v="b0604ee6-5f21-4b14-98ca-3bedaccd4e10"/>
    <x v="2"/>
    <x v="1"/>
    <n v="55"/>
    <x v="0"/>
  </r>
  <r>
    <s v="b064ca05-1cc1-463f-b43a-09b3582fa0d4"/>
    <x v="1"/>
    <x v="0"/>
    <n v="45"/>
    <x v="1"/>
  </r>
  <r>
    <s v="b064fcb9-571e-49f5-beac-5f036d5c9b51"/>
    <x v="1"/>
    <x v="0"/>
    <n v="25"/>
    <x v="1"/>
  </r>
  <r>
    <s v="b065f69d-0a2c-4017-9509-c818b5d7294a"/>
    <x v="0"/>
    <x v="0"/>
    <n v="78"/>
    <x v="0"/>
  </r>
  <r>
    <s v="b06a0fe5-dd0c-448e-bbbd-b773b17e5537"/>
    <x v="2"/>
    <x v="1"/>
    <n v="52"/>
    <x v="0"/>
  </r>
  <r>
    <s v="b06b516c-7b3b-41b5-a525-414043ae885f"/>
    <x v="0"/>
    <x v="0"/>
    <n v="45"/>
    <x v="0"/>
  </r>
  <r>
    <s v="b06b945c-851e-4547-91dc-64c4875508f4"/>
    <x v="1"/>
    <x v="0"/>
    <n v="32"/>
    <x v="0"/>
  </r>
  <r>
    <s v="b06e22ad-296d-4369-94ba-2902fd9b212a"/>
    <x v="0"/>
    <x v="0"/>
    <n v="63"/>
    <x v="1"/>
  </r>
  <r>
    <s v="b070ebb3-1940-443b-8cca-85eb31ff8b23"/>
    <x v="0"/>
    <x v="0"/>
    <n v="62"/>
    <x v="1"/>
  </r>
  <r>
    <s v="b071fe9e-d11b-4672-8c4a-bbef34635b7c"/>
    <x v="1"/>
    <x v="0"/>
    <n v="44"/>
    <x v="0"/>
  </r>
  <r>
    <s v="b07732b2-f377-4be9-b6c3-e3863d1e6784"/>
    <x v="1"/>
    <x v="0"/>
    <n v="23"/>
    <x v="1"/>
  </r>
  <r>
    <s v="b0774f58-f2d6-46f1-9e32-193f4962328a"/>
    <x v="0"/>
    <x v="0"/>
    <n v="18"/>
    <x v="1"/>
  </r>
  <r>
    <s v="b0780603-efa4-453c-a51c-a23c4efedfc1"/>
    <x v="2"/>
    <x v="1"/>
    <n v="31"/>
    <x v="0"/>
  </r>
  <r>
    <s v="b0788a2f-3edc-467b-85df-768481a02b67"/>
    <x v="1"/>
    <x v="0"/>
    <n v="66"/>
    <x v="1"/>
  </r>
  <r>
    <s v="b0790eba-d296-45b8-8d14-6c500f6adfb2"/>
    <x v="1"/>
    <x v="0"/>
    <n v="61"/>
    <x v="1"/>
  </r>
  <r>
    <s v="b07a3786-2c97-4204-8fa3-4b303d4d655f"/>
    <x v="2"/>
    <x v="1"/>
    <n v="43"/>
    <x v="1"/>
  </r>
  <r>
    <s v="b07a9877-908a-49d9-86e9-23bd91b6565b"/>
    <x v="0"/>
    <x v="0"/>
    <n v="62"/>
    <x v="0"/>
  </r>
  <r>
    <s v="b07c2ded-6e52-40de-8559-ad7ba6e246a1"/>
    <x v="1"/>
    <x v="0"/>
    <n v="72"/>
    <x v="1"/>
  </r>
  <r>
    <s v="b07fc720-9696-4dbb-af78-013c1464b916"/>
    <x v="2"/>
    <x v="1"/>
    <n v="13"/>
    <x v="1"/>
  </r>
  <r>
    <s v="b080119c-b27f-486e-a803-32634a898536"/>
    <x v="1"/>
    <x v="0"/>
    <n v="21"/>
    <x v="1"/>
  </r>
  <r>
    <s v="b085cc58-d5b4-4fb7-9879-565c0e8c1198"/>
    <x v="2"/>
    <x v="1"/>
    <n v="59"/>
    <x v="1"/>
  </r>
  <r>
    <s v="b086dfcf-4704-41a5-bdf7-22139c5d0711"/>
    <x v="2"/>
    <x v="1"/>
    <n v="56"/>
    <x v="0"/>
  </r>
  <r>
    <s v="b0899110-9ada-4724-9c9e-e79d916fd5b4"/>
    <x v="0"/>
    <x v="0"/>
    <n v="59"/>
    <x v="0"/>
  </r>
  <r>
    <s v="b08e4c8f-0dbf-4878-90f6-82220205f8a1"/>
    <x v="0"/>
    <x v="0"/>
    <n v="62"/>
    <x v="1"/>
  </r>
  <r>
    <s v="b08e8d54-295c-4ed1-809f-dce33b4a482a"/>
    <x v="0"/>
    <x v="0"/>
    <n v="57"/>
    <x v="0"/>
  </r>
  <r>
    <s v="b090dd7d-b4d9-4ebe-b36d-95f83510e955"/>
    <x v="2"/>
    <x v="1"/>
    <n v="64"/>
    <x v="0"/>
  </r>
  <r>
    <s v="b091d2a7-572e-4183-8dfd-acf6ae5e3e86"/>
    <x v="2"/>
    <x v="1"/>
    <n v="57"/>
    <x v="0"/>
  </r>
  <r>
    <s v="b0958738-73d0-47d5-9703-0de86944e0da"/>
    <x v="2"/>
    <x v="1"/>
    <n v="31"/>
    <x v="1"/>
  </r>
  <r>
    <s v="b0968835-7055-4ddd-8b6c-651c15dc7eab"/>
    <x v="0"/>
    <x v="0"/>
    <n v="43"/>
    <x v="1"/>
  </r>
  <r>
    <s v="b0988ec1-0e18-44a3-a9d0-2d6b7aee191a"/>
    <x v="0"/>
    <x v="0"/>
    <n v="42"/>
    <x v="1"/>
  </r>
  <r>
    <s v="b09b696a-55fb-4225-a856-82a4db44d6a1"/>
    <x v="0"/>
    <x v="0"/>
    <n v="31"/>
    <x v="1"/>
  </r>
  <r>
    <s v="b0a145b5-d341-4c34-a6ff-9a81c66970c2"/>
    <x v="0"/>
    <x v="0"/>
    <n v="12"/>
    <x v="1"/>
  </r>
  <r>
    <s v="b0a59702-8782-476a-be26-c7201f37a1d9"/>
    <x v="0"/>
    <x v="0"/>
    <n v="64"/>
    <x v="1"/>
  </r>
  <r>
    <s v="b0aa124d-a986-4c75-97d1-36c8cf3a0734"/>
    <x v="2"/>
    <x v="1"/>
    <n v="55"/>
    <x v="0"/>
  </r>
  <r>
    <s v="b0afb895-6fa2-4966-994f-689c676ae667"/>
    <x v="1"/>
    <x v="0"/>
    <n v="23"/>
    <x v="1"/>
  </r>
  <r>
    <s v="b0b22e01-2288-41c4-9ba7-f3abcf2941eb"/>
    <x v="1"/>
    <x v="0"/>
    <n v="44"/>
    <x v="0"/>
  </r>
  <r>
    <s v="b0b3639e-7625-4bd2-b9a6-0bb87918987a"/>
    <x v="2"/>
    <x v="1"/>
    <n v="10"/>
    <x v="1"/>
  </r>
  <r>
    <s v="b0b392fd-3cb8-4888-bf0f-3b7ee0a935e2"/>
    <x v="1"/>
    <x v="0"/>
    <n v="10"/>
    <x v="1"/>
  </r>
  <r>
    <s v="b0b3ee88-fc81-4a0a-acdb-d8c030fac137"/>
    <x v="2"/>
    <x v="1"/>
    <n v="29"/>
    <x v="0"/>
  </r>
  <r>
    <s v="b0b71bfa-9d78-4325-87e9-7b5f03d6cc99"/>
    <x v="2"/>
    <x v="1"/>
    <n v="71"/>
    <x v="0"/>
  </r>
  <r>
    <s v="b0bd53e4-3e11-4583-8021-13d1ad1319b1"/>
    <x v="0"/>
    <x v="0"/>
    <n v="55"/>
    <x v="1"/>
  </r>
  <r>
    <s v="b0c0a6a2-cbd3-4aae-b488-e871db0b78b7"/>
    <x v="2"/>
    <x v="1"/>
    <n v="67"/>
    <x v="1"/>
  </r>
  <r>
    <s v="b0c5e65d-fdc9-4de9-b614-f77b551d9db3"/>
    <x v="0"/>
    <x v="0"/>
    <n v="77"/>
    <x v="1"/>
  </r>
  <r>
    <s v="b0c6e2ba-ceaa-4eb9-b241-7c387f8df4ef"/>
    <x v="2"/>
    <x v="1"/>
    <n v="78"/>
    <x v="1"/>
  </r>
  <r>
    <s v="b0c8314a-a3f5-4d1a-aa52-516c06a757ca"/>
    <x v="0"/>
    <x v="0"/>
    <n v="60"/>
    <x v="0"/>
  </r>
  <r>
    <s v="b0c98c20-ceaf-4f52-a67d-f738000cb927"/>
    <x v="2"/>
    <x v="1"/>
    <n v="19"/>
    <x v="0"/>
  </r>
  <r>
    <s v="b0d16665-b0e7-4b00-bd5f-e0e34db867d2"/>
    <x v="0"/>
    <x v="0"/>
    <n v="33"/>
    <x v="1"/>
  </r>
  <r>
    <s v="b0d34352-21d3-490e-8ecd-16baee334aba"/>
    <x v="2"/>
    <x v="1"/>
    <n v="72"/>
    <x v="1"/>
  </r>
  <r>
    <s v="b0d3f19f-10f9-487b-9cf8-8c2d6dc5d746"/>
    <x v="2"/>
    <x v="1"/>
    <n v="67"/>
    <x v="1"/>
  </r>
  <r>
    <s v="b0d7de28-cf63-4c85-a573-194a84927c40"/>
    <x v="1"/>
    <x v="0"/>
    <n v="64"/>
    <x v="0"/>
  </r>
  <r>
    <s v="b0dbfa41-de0b-40f5-b635-3bdb73c620a6"/>
    <x v="2"/>
    <x v="1"/>
    <n v="45"/>
    <x v="1"/>
  </r>
  <r>
    <s v="b0e0f612-3691-4d9d-9420-72ec8d9304d0"/>
    <x v="1"/>
    <x v="0"/>
    <n v="63"/>
    <x v="0"/>
  </r>
  <r>
    <s v="b0e1aaa6-9bd5-4ee3-832a-dd12e0486252"/>
    <x v="2"/>
    <x v="1"/>
    <n v="40"/>
    <x v="1"/>
  </r>
  <r>
    <s v="b0e2b584-8e6f-4849-88ad-778a07abc055"/>
    <x v="2"/>
    <x v="1"/>
    <n v="50"/>
    <x v="0"/>
  </r>
  <r>
    <s v="b0e52e65-c3f9-4340-a555-d680ffd278d0"/>
    <x v="0"/>
    <x v="0"/>
    <n v="48"/>
    <x v="0"/>
  </r>
  <r>
    <s v="b0e61235-2f2f-48ed-abeb-45328d639390"/>
    <x v="0"/>
    <x v="0"/>
    <n v="53"/>
    <x v="1"/>
  </r>
  <r>
    <s v="b0e900dd-5c9c-4764-a429-3f18f056b4a1"/>
    <x v="2"/>
    <x v="1"/>
    <n v="67"/>
    <x v="0"/>
  </r>
  <r>
    <s v="b0e93c09-2d99-4e63-bc19-68d938095223"/>
    <x v="0"/>
    <x v="0"/>
    <n v="59"/>
    <x v="0"/>
  </r>
  <r>
    <s v="b0eb06a7-f29d-4ced-8c98-e0e4a3e3b0b2"/>
    <x v="1"/>
    <x v="0"/>
    <n v="59"/>
    <x v="1"/>
  </r>
  <r>
    <s v="b0eecb36-25c6-45fb-b61c-f0c1a7793a67"/>
    <x v="0"/>
    <x v="0"/>
    <n v="26"/>
    <x v="1"/>
  </r>
  <r>
    <s v="b0ef01d0-4924-4a45-8caa-75708e8d1cd2"/>
    <x v="1"/>
    <x v="0"/>
    <n v="58"/>
    <x v="1"/>
  </r>
  <r>
    <s v="b0f36ca4-84c4-4f1e-8f3a-5ea439cee63e"/>
    <x v="0"/>
    <x v="0"/>
    <n v="52"/>
    <x v="1"/>
  </r>
  <r>
    <s v="b0f4094c-1266-477f-8fec-d85e5389711f"/>
    <x v="1"/>
    <x v="0"/>
    <n v="36"/>
    <x v="1"/>
  </r>
  <r>
    <s v="b0faed22-33fd-44c0-aeaa-de2a99b46d4d"/>
    <x v="0"/>
    <x v="0"/>
    <n v="38"/>
    <x v="0"/>
  </r>
  <r>
    <s v="b0faf7e1-82d4-45f1-a6f3-59efa529946a"/>
    <x v="1"/>
    <x v="0"/>
    <n v="23"/>
    <x v="1"/>
  </r>
  <r>
    <s v="b0fba499-9f35-4e0d-94e5-752ed990a643"/>
    <x v="1"/>
    <x v="0"/>
    <n v="51"/>
    <x v="0"/>
  </r>
  <r>
    <s v="b0fbd4ac-3ab4-44fe-9c2f-4179bbf4260e"/>
    <x v="2"/>
    <x v="1"/>
    <n v="58"/>
    <x v="1"/>
  </r>
  <r>
    <s v="b0fc321d-54ae-4ab7-9207-03c7fddb3a15"/>
    <x v="2"/>
    <x v="1"/>
    <n v="63"/>
    <x v="0"/>
  </r>
  <r>
    <s v="b0fd1358-eb06-4a82-9a47-04cea1b3465e"/>
    <x v="0"/>
    <x v="0"/>
    <n v="54"/>
    <x v="0"/>
  </r>
  <r>
    <s v="b0fd45a3-14f6-4462-8dd4-1d643bb517d4"/>
    <x v="0"/>
    <x v="0"/>
    <n v="62"/>
    <x v="0"/>
  </r>
  <r>
    <s v="b0ff351f-df34-4dd0-bbd0-c4b9ebf99070"/>
    <x v="0"/>
    <x v="0"/>
    <n v="22"/>
    <x v="0"/>
  </r>
  <r>
    <s v="b1026ffe-0240-4b32-ae61-e47a0352399f"/>
    <x v="2"/>
    <x v="1"/>
    <n v="26"/>
    <x v="0"/>
  </r>
  <r>
    <s v="b10291d2-7d16-44b5-bb13-208e75806511"/>
    <x v="1"/>
    <x v="0"/>
    <n v="53"/>
    <x v="0"/>
  </r>
  <r>
    <s v="b10433c5-6375-470b-9020-bf97236c6680"/>
    <x v="1"/>
    <x v="0"/>
    <n v="51"/>
    <x v="1"/>
  </r>
  <r>
    <s v="b1046f7e-c90f-4043-a678-087754decbd9"/>
    <x v="2"/>
    <x v="1"/>
    <n v="44"/>
    <x v="0"/>
  </r>
  <r>
    <s v="b105fd51-4bb8-4fdb-897a-cd55daee8733"/>
    <x v="1"/>
    <x v="0"/>
    <n v="17"/>
    <x v="0"/>
  </r>
  <r>
    <s v="b1066280-4520-4377-ac12-b466c84828ed"/>
    <x v="1"/>
    <x v="0"/>
    <n v="34"/>
    <x v="0"/>
  </r>
  <r>
    <s v="b1079255-fb2b-4639-a140-70bca2fa2253"/>
    <x v="1"/>
    <x v="0"/>
    <n v="40"/>
    <x v="1"/>
  </r>
  <r>
    <s v="b10b52da-84fd-4057-b675-330e46c53504"/>
    <x v="1"/>
    <x v="0"/>
    <n v="10"/>
    <x v="0"/>
  </r>
  <r>
    <s v="b1129974-9d1d-4329-bb38-9979786102ca"/>
    <x v="2"/>
    <x v="1"/>
    <n v="14"/>
    <x v="1"/>
  </r>
  <r>
    <s v="b1138d99-dfc3-4513-9e20-91e3efee1c1a"/>
    <x v="0"/>
    <x v="0"/>
    <n v="20"/>
    <x v="0"/>
  </r>
  <r>
    <s v="b1158513-8924-424c-a061-d9c8200d2110"/>
    <x v="1"/>
    <x v="0"/>
    <n v="27"/>
    <x v="0"/>
  </r>
  <r>
    <s v="b115fabf-4039-46f6-bc08-08550f026b7a"/>
    <x v="0"/>
    <x v="0"/>
    <n v="67"/>
    <x v="0"/>
  </r>
  <r>
    <s v="b1185bf9-79d4-4497-ac44-cd2581128f5b"/>
    <x v="2"/>
    <x v="1"/>
    <n v="49"/>
    <x v="1"/>
  </r>
  <r>
    <s v="b11a86fc-8db1-4a1e-90f5-8c07ab29cd99"/>
    <x v="2"/>
    <x v="1"/>
    <n v="67"/>
    <x v="1"/>
  </r>
  <r>
    <s v="b11cb959-81a2-4dd7-a46c-61b3a9eaddfa"/>
    <x v="0"/>
    <x v="0"/>
    <n v="60"/>
    <x v="1"/>
  </r>
  <r>
    <s v="b1215d2d-3788-4d6f-9523-402d66fc707e"/>
    <x v="1"/>
    <x v="0"/>
    <n v="36"/>
    <x v="1"/>
  </r>
  <r>
    <s v="b123993a-8a7c-405b-9c5e-6e2b8f373a11"/>
    <x v="1"/>
    <x v="0"/>
    <n v="37"/>
    <x v="0"/>
  </r>
  <r>
    <s v="b1243623-70de-4b30-884c-775a3edd978e"/>
    <x v="2"/>
    <x v="1"/>
    <n v="54"/>
    <x v="1"/>
  </r>
  <r>
    <s v="b12523d2-5618-4e33-9ad3-d1e77a9c9fcf"/>
    <x v="0"/>
    <x v="0"/>
    <n v="46"/>
    <x v="0"/>
  </r>
  <r>
    <s v="b128e033-c42f-4f15-ae68-6478c120da86"/>
    <x v="0"/>
    <x v="0"/>
    <n v="50"/>
    <x v="1"/>
  </r>
  <r>
    <s v="b12ab5b1-c824-4776-b859-df3ee1817269"/>
    <x v="2"/>
    <x v="1"/>
    <n v="38"/>
    <x v="1"/>
  </r>
  <r>
    <s v="b12bfc4b-6127-4291-bf50-e1c8750d7a19"/>
    <x v="2"/>
    <x v="1"/>
    <n v="67"/>
    <x v="0"/>
  </r>
  <r>
    <s v="b12e250e-9e7d-474f-8afd-9546a6ef0afd"/>
    <x v="0"/>
    <x v="0"/>
    <n v="76"/>
    <x v="0"/>
  </r>
  <r>
    <s v="b1323e3e-2460-4db7-a98e-f810c0004836"/>
    <x v="2"/>
    <x v="1"/>
    <n v="55"/>
    <x v="1"/>
  </r>
  <r>
    <s v="b13437e4-5082-4e35-b3c4-310da5b6e407"/>
    <x v="1"/>
    <x v="0"/>
    <n v="73"/>
    <x v="0"/>
  </r>
  <r>
    <s v="b134c7f3-2f65-4734-93b0-12c482e2b016"/>
    <x v="2"/>
    <x v="1"/>
    <n v="71"/>
    <x v="1"/>
  </r>
  <r>
    <s v="b134ec86-1a70-49fa-89cc-b43686c73d0f"/>
    <x v="2"/>
    <x v="1"/>
    <n v="62"/>
    <x v="1"/>
  </r>
  <r>
    <s v="b1358746-8e0b-47d6-b653-dcd10b317429"/>
    <x v="0"/>
    <x v="0"/>
    <n v="55"/>
    <x v="1"/>
  </r>
  <r>
    <s v="b13a3d70-3a91-4fb7-b81f-130005bf009f"/>
    <x v="1"/>
    <x v="0"/>
    <n v="53"/>
    <x v="1"/>
  </r>
  <r>
    <s v="b13de918-205b-41c0-aeb3-2bed13081fcb"/>
    <x v="1"/>
    <x v="0"/>
    <n v="44"/>
    <x v="1"/>
  </r>
  <r>
    <s v="b13df066-d9eb-41d8-82c0-3fd56846a98f"/>
    <x v="2"/>
    <x v="1"/>
    <n v="67"/>
    <x v="0"/>
  </r>
  <r>
    <s v="b13e0bd3-f990-4d48-8eae-f841a45af664"/>
    <x v="2"/>
    <x v="1"/>
    <n v="47"/>
    <x v="1"/>
  </r>
  <r>
    <s v="b13ff5d7-7ba5-4cf4-9ff0-e87e87c3489c"/>
    <x v="2"/>
    <x v="1"/>
    <n v="32"/>
    <x v="1"/>
  </r>
  <r>
    <s v="b145a972-a2b6-4dca-b98b-37d41f7c371f"/>
    <x v="2"/>
    <x v="1"/>
    <n v="54"/>
    <x v="0"/>
  </r>
  <r>
    <s v="b15381ff-aa71-4e77-9292-ea70c1b3233e"/>
    <x v="1"/>
    <x v="0"/>
    <n v="51"/>
    <x v="0"/>
  </r>
  <r>
    <s v="b154363c-2aa3-4f9d-a0f3-99e32ca63289"/>
    <x v="2"/>
    <x v="1"/>
    <n v="68"/>
    <x v="1"/>
  </r>
  <r>
    <s v="b1545c30-6521-42a9-9d74-66144ec64ae8"/>
    <x v="1"/>
    <x v="0"/>
    <n v="52"/>
    <x v="0"/>
  </r>
  <r>
    <s v="b1550f56-1791-4d02-b089-287eeb0c1777"/>
    <x v="1"/>
    <x v="0"/>
    <n v="6"/>
    <x v="1"/>
  </r>
  <r>
    <s v="b1564fdf-53a6-4629-9253-431690f09c3a"/>
    <x v="2"/>
    <x v="1"/>
    <n v="6"/>
    <x v="1"/>
  </r>
  <r>
    <s v="b1572976-1a77-4ed8-a2cd-4c3ee33ff27d"/>
    <x v="0"/>
    <x v="0"/>
    <n v="74"/>
    <x v="1"/>
  </r>
  <r>
    <s v="b1578454-f2c3-46f7-b78d-04d7ffd29adb"/>
    <x v="0"/>
    <x v="0"/>
    <n v="45"/>
    <x v="1"/>
  </r>
  <r>
    <s v="b159a6c8-a3de-419a-a9c4-41309ef57e0a"/>
    <x v="2"/>
    <x v="1"/>
    <n v="45"/>
    <x v="0"/>
  </r>
  <r>
    <s v="b15aa554-cb99-4a0a-bd49-8c643410750f"/>
    <x v="1"/>
    <x v="0"/>
    <n v="54"/>
    <x v="1"/>
  </r>
  <r>
    <s v="b15b5ce7-ad31-4506-baac-e6316aaf6cf6"/>
    <x v="2"/>
    <x v="1"/>
    <n v="47"/>
    <x v="0"/>
  </r>
  <r>
    <s v="b15bc724-ed99-47a1-b59c-ccd26a41d372"/>
    <x v="1"/>
    <x v="0"/>
    <n v="63"/>
    <x v="0"/>
  </r>
  <r>
    <s v="b15c1ba6-599a-4c52-b747-f7107cb8437d"/>
    <x v="1"/>
    <x v="0"/>
    <n v="46"/>
    <x v="1"/>
  </r>
  <r>
    <s v="b15c26e0-b3bf-4cde-8bc7-ed9a6a28c3b3"/>
    <x v="0"/>
    <x v="0"/>
    <n v="30"/>
    <x v="1"/>
  </r>
  <r>
    <s v="b15cff7a-2345-45ad-9eef-4a9e5ab6762d"/>
    <x v="2"/>
    <x v="1"/>
    <n v="42"/>
    <x v="0"/>
  </r>
  <r>
    <s v="b15d2886-4bc4-4ed8-9be1-2d4d3a59a8c0"/>
    <x v="0"/>
    <x v="0"/>
    <n v="39"/>
    <x v="1"/>
  </r>
  <r>
    <s v="b163a08c-8dba-409a-b2d6-e30047625970"/>
    <x v="2"/>
    <x v="1"/>
    <n v="51"/>
    <x v="0"/>
  </r>
  <r>
    <s v="b1643e50-a528-48a9-8d7f-fda2cb7a09c9"/>
    <x v="0"/>
    <x v="0"/>
    <n v="61"/>
    <x v="1"/>
  </r>
  <r>
    <s v="b165b941-4ec6-4f1b-9f03-2e908de24266"/>
    <x v="2"/>
    <x v="1"/>
    <n v="69"/>
    <x v="1"/>
  </r>
  <r>
    <s v="b1661019-e835-47e9-b466-6f8faae84715"/>
    <x v="1"/>
    <x v="0"/>
    <n v="46"/>
    <x v="1"/>
  </r>
  <r>
    <s v="b16a315b-f9f8-4baa-9274-b5250c55ce79"/>
    <x v="1"/>
    <x v="0"/>
    <n v="20"/>
    <x v="0"/>
  </r>
  <r>
    <s v="b16bcbb6-570b-450b-a9e5-b1e3663205bb"/>
    <x v="2"/>
    <x v="1"/>
    <n v="48"/>
    <x v="1"/>
  </r>
  <r>
    <s v="b16c19b5-4e46-498a-8cbb-22fb5b3c0124"/>
    <x v="1"/>
    <x v="0"/>
    <n v="55"/>
    <x v="1"/>
  </r>
  <r>
    <s v="b16cf6b4-c3ec-4368-a95b-59c898c4d655"/>
    <x v="0"/>
    <x v="0"/>
    <n v="11"/>
    <x v="1"/>
  </r>
  <r>
    <s v="b16fc815-42a6-4d31-a43a-d447881ef1d3"/>
    <x v="0"/>
    <x v="0"/>
    <n v="57"/>
    <x v="0"/>
  </r>
  <r>
    <s v="b17151b8-561e-48c2-851d-5b41df2668e5"/>
    <x v="1"/>
    <x v="0"/>
    <n v="56"/>
    <x v="0"/>
  </r>
  <r>
    <s v="b171964f-e911-42a4-a1ec-e57128258011"/>
    <x v="2"/>
    <x v="1"/>
    <n v="66"/>
    <x v="0"/>
  </r>
  <r>
    <s v="b175c786-48af-49ee-816f-8e01d18885a8"/>
    <x v="0"/>
    <x v="0"/>
    <n v="32"/>
    <x v="1"/>
  </r>
  <r>
    <s v="b178a56d-0194-4475-af25-4caa97eedd38"/>
    <x v="1"/>
    <x v="0"/>
    <n v="39"/>
    <x v="1"/>
  </r>
  <r>
    <s v="b1793fb4-5a81-471c-ad19-8c735d94ec6b"/>
    <x v="1"/>
    <x v="0"/>
    <n v="72"/>
    <x v="0"/>
  </r>
  <r>
    <s v="b17cb86b-e90c-4a31-926a-2e5b022c6275"/>
    <x v="2"/>
    <x v="1"/>
    <n v="30"/>
    <x v="0"/>
  </r>
  <r>
    <s v="b17cc4ff-5181-4a4c-97d6-cb23c91fb4c8"/>
    <x v="0"/>
    <x v="0"/>
    <n v="57"/>
    <x v="1"/>
  </r>
  <r>
    <s v="b17e8b6f-5d4a-4224-8017-ffb02a1cbabd"/>
    <x v="0"/>
    <x v="0"/>
    <n v="11"/>
    <x v="0"/>
  </r>
  <r>
    <s v="b17ebcce-1181-4571-a1c8-f5089cfc6fb3"/>
    <x v="1"/>
    <x v="0"/>
    <n v="62"/>
    <x v="1"/>
  </r>
  <r>
    <s v="b17fc3e8-99ee-4297-8432-0bbef7d24e1b"/>
    <x v="2"/>
    <x v="1"/>
    <n v="47"/>
    <x v="1"/>
  </r>
  <r>
    <s v="b180a83e-0a9f-4ce6-9b9b-adf28f7420b8"/>
    <x v="2"/>
    <x v="1"/>
    <n v="58"/>
    <x v="1"/>
  </r>
  <r>
    <s v="b180c8c3-adad-4d7c-aa3e-1e352f95bee8"/>
    <x v="1"/>
    <x v="0"/>
    <n v="28"/>
    <x v="1"/>
  </r>
  <r>
    <s v="b181eb13-a6b0-4576-afcd-0e23c90723ba"/>
    <x v="2"/>
    <x v="1"/>
    <n v="55"/>
    <x v="0"/>
  </r>
  <r>
    <s v="b1827a4d-c98c-4719-8296-1659617870a7"/>
    <x v="1"/>
    <x v="0"/>
    <n v="38"/>
    <x v="0"/>
  </r>
  <r>
    <s v="b1831462-3f47-43e3-847a-e5c7db5cdd90"/>
    <x v="0"/>
    <x v="0"/>
    <n v="63"/>
    <x v="0"/>
  </r>
  <r>
    <s v="b1831e52-f668-47a9-a900-f42924698045"/>
    <x v="2"/>
    <x v="1"/>
    <n v="59"/>
    <x v="1"/>
  </r>
  <r>
    <s v="b188b6d2-3f51-4962-b70b-3e4f31b43a00"/>
    <x v="2"/>
    <x v="1"/>
    <n v="38"/>
    <x v="0"/>
  </r>
  <r>
    <s v="b18a2d86-3e3a-43ec-b9f6-0fd249bc1a0d"/>
    <x v="2"/>
    <x v="1"/>
    <n v="59"/>
    <x v="1"/>
  </r>
  <r>
    <s v="b18b104d-6a96-4402-9e0f-64ca63b4f1ec"/>
    <x v="2"/>
    <x v="1"/>
    <n v="47"/>
    <x v="1"/>
  </r>
  <r>
    <s v="b18c9700-19db-4b5a-887a-f6b61549dcb2"/>
    <x v="0"/>
    <x v="0"/>
    <n v="29"/>
    <x v="1"/>
  </r>
  <r>
    <s v="b18e4375-e20d-42e9-a545-a62294135c07"/>
    <x v="2"/>
    <x v="1"/>
    <n v="66"/>
    <x v="1"/>
  </r>
  <r>
    <s v="b18e9b1c-e430-4200-8553-e585e0c49afc"/>
    <x v="1"/>
    <x v="0"/>
    <n v="43"/>
    <x v="1"/>
  </r>
  <r>
    <s v="b18f7658-00da-4668-bfe8-9a3d2b2d2c33"/>
    <x v="2"/>
    <x v="1"/>
    <n v="59"/>
    <x v="0"/>
  </r>
  <r>
    <s v="b195b765-92b8-405b-80a4-d68a329db93b"/>
    <x v="0"/>
    <x v="0"/>
    <n v="37"/>
    <x v="0"/>
  </r>
  <r>
    <s v="b196a9d7-80d6-4e67-a799-da9915f5491f"/>
    <x v="1"/>
    <x v="0"/>
    <n v="33"/>
    <x v="1"/>
  </r>
  <r>
    <s v="b1976cfc-3bae-4bae-a968-4892e6f953ca"/>
    <x v="2"/>
    <x v="1"/>
    <n v="67"/>
    <x v="1"/>
  </r>
  <r>
    <s v="b1991b66-7cb4-4569-b56b-9565af71ec40"/>
    <x v="1"/>
    <x v="0"/>
    <n v="58"/>
    <x v="1"/>
  </r>
  <r>
    <s v="b19a9422-a790-4a43-b59f-65a3bf0f16be"/>
    <x v="2"/>
    <x v="1"/>
    <n v="68"/>
    <x v="1"/>
  </r>
  <r>
    <s v="b1a24561-8456-4032-9ad4-23a6d5a2b999"/>
    <x v="2"/>
    <x v="1"/>
    <n v="40"/>
    <x v="0"/>
  </r>
  <r>
    <s v="b1a36998-390d-45e5-bd85-21c2c33690f3"/>
    <x v="2"/>
    <x v="1"/>
    <n v="27"/>
    <x v="0"/>
  </r>
  <r>
    <s v="b1a3c66c-868a-4afc-b112-03818afd03bc"/>
    <x v="1"/>
    <x v="0"/>
    <n v="54"/>
    <x v="1"/>
  </r>
  <r>
    <s v="b1a863d8-998d-414d-ae47-536e0dcec368"/>
    <x v="1"/>
    <x v="0"/>
    <n v="52"/>
    <x v="0"/>
  </r>
  <r>
    <s v="b1a8c34d-b577-45d2-8f8e-9190e2cefb4a"/>
    <x v="2"/>
    <x v="1"/>
    <n v="79"/>
    <x v="1"/>
  </r>
  <r>
    <s v="b1a975a0-4a69-4c65-b761-44a506b86be6"/>
    <x v="2"/>
    <x v="1"/>
    <n v="53"/>
    <x v="0"/>
  </r>
  <r>
    <s v="b1aa5bb6-f2c8-4d3e-a3cf-df22a5d5fa67"/>
    <x v="1"/>
    <x v="0"/>
    <n v="60"/>
    <x v="1"/>
  </r>
  <r>
    <s v="b1aac51c-f1d5-4dfa-8264-fa5027d9af98"/>
    <x v="2"/>
    <x v="1"/>
    <n v="20"/>
    <x v="0"/>
  </r>
  <r>
    <s v="b1ad1067-58dc-40f5-80ec-a23a812290fa"/>
    <x v="0"/>
    <x v="0"/>
    <n v="55"/>
    <x v="1"/>
  </r>
  <r>
    <s v="b1aeb5fe-529c-456b-905d-e7c0f37b072c"/>
    <x v="2"/>
    <x v="1"/>
    <n v="53"/>
    <x v="0"/>
  </r>
  <r>
    <s v="b1b9f018-bc87-4f21-af0e-d56a58eb27fb"/>
    <x v="2"/>
    <x v="1"/>
    <n v="63"/>
    <x v="1"/>
  </r>
  <r>
    <s v="b1c000a9-7e76-4469-8000-d99a5ba39642"/>
    <x v="0"/>
    <x v="0"/>
    <n v="53"/>
    <x v="0"/>
  </r>
  <r>
    <s v="b1c0e005-6c1f-4231-b878-415b4cf1b578"/>
    <x v="2"/>
    <x v="1"/>
    <n v="63"/>
    <x v="1"/>
  </r>
  <r>
    <s v="b1c27227-035d-4fdc-a6fb-89bba42ae359"/>
    <x v="1"/>
    <x v="0"/>
    <n v="27"/>
    <x v="0"/>
  </r>
  <r>
    <s v="b1c607c2-6651-4bfa-8a6c-ba85c349927a"/>
    <x v="2"/>
    <x v="1"/>
    <n v="78"/>
    <x v="1"/>
  </r>
  <r>
    <s v="b1c9ed5a-9be6-4f5e-a7f8-5eba7289c156"/>
    <x v="2"/>
    <x v="1"/>
    <n v="21"/>
    <x v="0"/>
  </r>
  <r>
    <s v="b1ca99db-5739-41fc-8692-9d0ca2dccdc2"/>
    <x v="1"/>
    <x v="0"/>
    <n v="45"/>
    <x v="1"/>
  </r>
  <r>
    <s v="b1cd1f20-1ea8-4520-8875-97fa8c83dd9f"/>
    <x v="2"/>
    <x v="1"/>
    <n v="55"/>
    <x v="1"/>
  </r>
  <r>
    <s v="b1d07564-9432-4844-b8f7-0b968e3b9683"/>
    <x v="2"/>
    <x v="1"/>
    <n v="51"/>
    <x v="1"/>
  </r>
  <r>
    <s v="b1d17ba5-8467-4e62-95c9-907673ce6b6e"/>
    <x v="1"/>
    <x v="0"/>
    <n v="30"/>
    <x v="1"/>
  </r>
  <r>
    <s v="b1d17d4b-d189-411f-8099-e3949633a32f"/>
    <x v="0"/>
    <x v="0"/>
    <n v="67"/>
    <x v="0"/>
  </r>
  <r>
    <s v="b1d545f0-8658-4533-959f-dc32955904ca"/>
    <x v="1"/>
    <x v="0"/>
    <n v="29"/>
    <x v="0"/>
  </r>
  <r>
    <s v="b1d5d7d3-774a-4894-9575-73a4c7163494"/>
    <x v="1"/>
    <x v="0"/>
    <n v="34"/>
    <x v="1"/>
  </r>
  <r>
    <s v="b1d88801-a6c9-4ab1-9ded-a98a6973f56e"/>
    <x v="1"/>
    <x v="0"/>
    <n v="38"/>
    <x v="1"/>
  </r>
  <r>
    <s v="b1db3925-cbb3-4e1a-8612-80e07f471365"/>
    <x v="0"/>
    <x v="0"/>
    <n v="28"/>
    <x v="1"/>
  </r>
  <r>
    <s v="b1dcd901-378d-4540-949e-33ac5c94ca4b"/>
    <x v="1"/>
    <x v="0"/>
    <n v="48"/>
    <x v="0"/>
  </r>
  <r>
    <s v="b1dda51c-9c0e-4695-bd29-e7173f05182d"/>
    <x v="1"/>
    <x v="0"/>
    <n v="54"/>
    <x v="0"/>
  </r>
  <r>
    <s v="b1e41792-6891-46f6-916f-526d9942fcf1"/>
    <x v="0"/>
    <x v="0"/>
    <n v="49"/>
    <x v="1"/>
  </r>
  <r>
    <s v="b1e65c1c-79cc-4b8b-920e-c972bc296790"/>
    <x v="2"/>
    <x v="1"/>
    <n v="30"/>
    <x v="1"/>
  </r>
  <r>
    <s v="b1e7b5cd-f1b6-400d-b62a-57e6c45c663b"/>
    <x v="2"/>
    <x v="1"/>
    <n v="29"/>
    <x v="0"/>
  </r>
  <r>
    <s v="b1eac50d-4280-46e7-b010-6c347b8182d5"/>
    <x v="1"/>
    <x v="0"/>
    <n v="31"/>
    <x v="0"/>
  </r>
  <r>
    <s v="b1ebd57e-6037-42a0-9e31-612968c4ff92"/>
    <x v="1"/>
    <x v="0"/>
    <n v="72"/>
    <x v="1"/>
  </r>
  <r>
    <s v="b1ee3437-1d7a-4a85-a406-f2f7bca754dc"/>
    <x v="2"/>
    <x v="1"/>
    <n v="58"/>
    <x v="0"/>
  </r>
  <r>
    <s v="b1f0da6b-6c87-41b1-8dce-a8dca049a537"/>
    <x v="1"/>
    <x v="0"/>
    <n v="42"/>
    <x v="1"/>
  </r>
  <r>
    <s v="b1f2db42-68ac-4c11-a4f4-3f6b8b6be999"/>
    <x v="2"/>
    <x v="1"/>
    <n v="59"/>
    <x v="1"/>
  </r>
  <r>
    <s v="b1f3050c-2d03-4b69-984b-ef913787d774"/>
    <x v="1"/>
    <x v="0"/>
    <n v="24"/>
    <x v="1"/>
  </r>
  <r>
    <s v="b1f74e4d-e64a-4555-b60e-8dad24766fd5"/>
    <x v="2"/>
    <x v="1"/>
    <n v="9"/>
    <x v="1"/>
  </r>
  <r>
    <s v="b2049c74-eb7d-46e2-be10-48bbe92cb1a6"/>
    <x v="1"/>
    <x v="0"/>
    <n v="69"/>
    <x v="1"/>
  </r>
  <r>
    <s v="b2067b72-a300-432e-a14d-098fec737171"/>
    <x v="1"/>
    <x v="0"/>
    <n v="60"/>
    <x v="1"/>
  </r>
  <r>
    <s v="b208b6b8-807a-4325-8bb2-790e2e705ec6"/>
    <x v="0"/>
    <x v="0"/>
    <n v="59"/>
    <x v="1"/>
  </r>
  <r>
    <s v="b20b2346-f86c-45b5-aeea-a4b10e35b764"/>
    <x v="2"/>
    <x v="1"/>
    <n v="52"/>
    <x v="1"/>
  </r>
  <r>
    <s v="b20c86c3-84f9-466a-a405-a0cd7207a84e"/>
    <x v="2"/>
    <x v="1"/>
    <n v="36"/>
    <x v="1"/>
  </r>
  <r>
    <s v="b20f3c7f-0af4-4a22-901a-32584fbeea28"/>
    <x v="2"/>
    <x v="1"/>
    <n v="48"/>
    <x v="1"/>
  </r>
  <r>
    <s v="b20feaa0-f968-4b31-95a9-85c22183ff6d"/>
    <x v="1"/>
    <x v="0"/>
    <n v="71"/>
    <x v="0"/>
  </r>
  <r>
    <s v="b2103ba0-f721-45a3-876e-c4e53ebfe890"/>
    <x v="2"/>
    <x v="1"/>
    <n v="24"/>
    <x v="0"/>
  </r>
  <r>
    <s v="b21091fa-70ab-432b-a05d-edfa6674cf9f"/>
    <x v="2"/>
    <x v="1"/>
    <n v="45"/>
    <x v="1"/>
  </r>
  <r>
    <s v="b215a2cf-ddf6-4032-99a0-1c2b10ef2f9e"/>
    <x v="1"/>
    <x v="0"/>
    <n v="55"/>
    <x v="0"/>
  </r>
  <r>
    <s v="b217cb57-c3f5-4fab-a81f-48425916ba54"/>
    <x v="2"/>
    <x v="1"/>
    <n v="78"/>
    <x v="1"/>
  </r>
  <r>
    <s v="b21e0de5-4fee-4584-9ee1-31af96400c21"/>
    <x v="2"/>
    <x v="1"/>
    <n v="39"/>
    <x v="1"/>
  </r>
  <r>
    <s v="b21ec09c-a75a-415a-a32a-a825fecdcaed"/>
    <x v="1"/>
    <x v="0"/>
    <n v="37"/>
    <x v="1"/>
  </r>
  <r>
    <s v="b2248f27-a5f1-427f-a84b-2e713da2ba9b"/>
    <x v="1"/>
    <x v="0"/>
    <n v="66"/>
    <x v="0"/>
  </r>
  <r>
    <s v="b2258e40-0b4d-41f1-8922-d0924c8aa145"/>
    <x v="1"/>
    <x v="0"/>
    <n v="70"/>
    <x v="1"/>
  </r>
  <r>
    <s v="b22a1ca8-6580-4618-99ae-fb2ecca1df83"/>
    <x v="2"/>
    <x v="1"/>
    <n v="55"/>
    <x v="0"/>
  </r>
  <r>
    <s v="b22d57db-e40b-4655-8c57-7dd561d1d1d9"/>
    <x v="0"/>
    <x v="0"/>
    <n v="72"/>
    <x v="1"/>
  </r>
  <r>
    <s v="b22dbf1c-9edf-4d76-a029-7ab3b07dda0d"/>
    <x v="0"/>
    <x v="0"/>
    <n v="44"/>
    <x v="0"/>
  </r>
  <r>
    <s v="b22eeadd-f4c0-4ede-b41a-78549f7a058e"/>
    <x v="2"/>
    <x v="1"/>
    <n v="60"/>
    <x v="1"/>
  </r>
  <r>
    <s v="b22ef5d7-f64f-4ee8-9935-01af80a2a339"/>
    <x v="1"/>
    <x v="0"/>
    <n v="61"/>
    <x v="1"/>
  </r>
  <r>
    <s v="b2314db2-44f7-4fea-9a4a-a0d22f518ac6"/>
    <x v="2"/>
    <x v="1"/>
    <n v="81"/>
    <x v="0"/>
  </r>
  <r>
    <s v="b23173b4-4f5f-40d5-9f4c-8ba668824514"/>
    <x v="0"/>
    <x v="0"/>
    <n v="40"/>
    <x v="1"/>
  </r>
  <r>
    <s v="b23184fc-0e6e-4802-a451-da82e2ac6e9a"/>
    <x v="2"/>
    <x v="1"/>
    <n v="44"/>
    <x v="0"/>
  </r>
  <r>
    <s v="b2361c48-5c67-4473-9565-ea3a4ee7f597"/>
    <x v="1"/>
    <x v="0"/>
    <n v="52"/>
    <x v="0"/>
  </r>
  <r>
    <s v="b2368b39-bba3-4458-87ed-70c19cc5917f"/>
    <x v="2"/>
    <x v="1"/>
    <n v="63"/>
    <x v="1"/>
  </r>
  <r>
    <s v="b241dfb4-3ba4-40b0-93de-2eaafaa13dfc"/>
    <x v="1"/>
    <x v="0"/>
    <n v="69"/>
    <x v="0"/>
  </r>
  <r>
    <s v="b242cdd9-b9cc-45ad-b6dd-b30290307e0b"/>
    <x v="0"/>
    <x v="0"/>
    <n v="59"/>
    <x v="1"/>
  </r>
  <r>
    <s v="b2452358-99d7-4e5a-8ec3-29d451400a20"/>
    <x v="0"/>
    <x v="0"/>
    <n v="33"/>
    <x v="1"/>
  </r>
  <r>
    <s v="b2486bcd-13ef-4f74-a5a8-f5d331bbe206"/>
    <x v="0"/>
    <x v="0"/>
    <n v="54"/>
    <x v="0"/>
  </r>
  <r>
    <s v="b248af4f-3c62-418f-a55c-80ca6f73a9e1"/>
    <x v="2"/>
    <x v="1"/>
    <n v="55"/>
    <x v="1"/>
  </r>
  <r>
    <s v="b24bde0d-d372-4522-b8bb-0fbc770b80ac"/>
    <x v="2"/>
    <x v="1"/>
    <n v="55"/>
    <x v="0"/>
  </r>
  <r>
    <s v="b24c6410-39a2-467f-9994-c933af83d198"/>
    <x v="2"/>
    <x v="1"/>
    <n v="21"/>
    <x v="0"/>
  </r>
  <r>
    <s v="b24d51ce-7415-4784-9748-7a239428ae3b"/>
    <x v="2"/>
    <x v="1"/>
    <n v="63"/>
    <x v="1"/>
  </r>
  <r>
    <s v="b24f4b3e-6e1b-4824-af10-270ec5093de3"/>
    <x v="2"/>
    <x v="1"/>
    <n v="63"/>
    <x v="0"/>
  </r>
  <r>
    <s v="b24f90e8-efe3-47b6-80c2-9ea95e93b6a8"/>
    <x v="0"/>
    <x v="0"/>
    <n v="44"/>
    <x v="1"/>
  </r>
  <r>
    <s v="b2521978-0df6-4fd5-b684-f03b1b96dbf7"/>
    <x v="2"/>
    <x v="1"/>
    <n v="29"/>
    <x v="0"/>
  </r>
  <r>
    <s v="b2536145-8054-4cf0-b968-0a689ebbde0c"/>
    <x v="0"/>
    <x v="0"/>
    <n v="52"/>
    <x v="1"/>
  </r>
  <r>
    <s v="b2541f48-1acf-4f33-b604-8665fc1517c8"/>
    <x v="2"/>
    <x v="1"/>
    <n v="59"/>
    <x v="0"/>
  </r>
  <r>
    <s v="b255cf25-6d4d-438d-af57-95f8e8f3654d"/>
    <x v="2"/>
    <x v="1"/>
    <n v="20"/>
    <x v="1"/>
  </r>
  <r>
    <s v="b2592a14-6876-4e33-a1c3-ab09cd7c774f"/>
    <x v="2"/>
    <x v="1"/>
    <n v="11"/>
    <x v="0"/>
  </r>
  <r>
    <s v="b25a4c1b-e4cf-4e51-900d-122ea60958b7"/>
    <x v="0"/>
    <x v="0"/>
    <n v="45"/>
    <x v="1"/>
  </r>
  <r>
    <s v="b25d0f5e-c2c7-499b-a3d2-65b1f71b9d30"/>
    <x v="1"/>
    <x v="0"/>
    <n v="67"/>
    <x v="0"/>
  </r>
  <r>
    <s v="b25d628e-9ace-4a6a-8105-407cc87d3cbf"/>
    <x v="0"/>
    <x v="0"/>
    <n v="48"/>
    <x v="0"/>
  </r>
  <r>
    <s v="b25f283e-c7d0-47b0-8daf-17e79407866a"/>
    <x v="2"/>
    <x v="1"/>
    <n v="38"/>
    <x v="1"/>
  </r>
  <r>
    <s v="b26151b2-5f68-4af1-9730-4d608dfde81a"/>
    <x v="2"/>
    <x v="1"/>
    <n v="47"/>
    <x v="0"/>
  </r>
  <r>
    <s v="b261b9bd-4ff0-4fb9-a1f4-c7d44a2e45c9"/>
    <x v="2"/>
    <x v="1"/>
    <n v="74"/>
    <x v="1"/>
  </r>
  <r>
    <s v="b2651591-53ae-450f-ae37-2220cf6108e7"/>
    <x v="2"/>
    <x v="1"/>
    <n v="15"/>
    <x v="1"/>
  </r>
  <r>
    <s v="b267ae3f-b52c-403c-be9d-c8ac9070020e"/>
    <x v="2"/>
    <x v="1"/>
    <n v="40"/>
    <x v="1"/>
  </r>
  <r>
    <s v="b2682847-53c4-490e-8549-c0aaf59d4af3"/>
    <x v="1"/>
    <x v="0"/>
    <n v="37"/>
    <x v="1"/>
  </r>
  <r>
    <s v="b26a717e-608d-41f1-ac9a-33450bf2d7e5"/>
    <x v="1"/>
    <x v="0"/>
    <n v="35"/>
    <x v="0"/>
  </r>
  <r>
    <s v="b26cc8d8-a11b-4b2f-ad69-41ad37ad5c53"/>
    <x v="1"/>
    <x v="0"/>
    <n v="56"/>
    <x v="0"/>
  </r>
  <r>
    <s v="b26d8cd0-8a4c-4f77-9f33-7a5292bed838"/>
    <x v="0"/>
    <x v="0"/>
    <n v="68"/>
    <x v="0"/>
  </r>
  <r>
    <s v="b270a010-9969-43bd-ae89-2a3c3f7b0d21"/>
    <x v="1"/>
    <x v="0"/>
    <n v="54"/>
    <x v="1"/>
  </r>
  <r>
    <s v="b270f32c-a58e-4e35-97ac-01540b2140e9"/>
    <x v="1"/>
    <x v="0"/>
    <n v="24"/>
    <x v="0"/>
  </r>
  <r>
    <s v="b272b6cd-34fa-48a6-96f5-d9123499c120"/>
    <x v="0"/>
    <x v="0"/>
    <n v="66"/>
    <x v="0"/>
  </r>
  <r>
    <s v="b2735729-757a-4a51-8eba-9bb330b29a77"/>
    <x v="0"/>
    <x v="0"/>
    <n v="30"/>
    <x v="0"/>
  </r>
  <r>
    <s v="b273a85e-eacc-4bee-b534-5ee42cf1300f"/>
    <x v="2"/>
    <x v="1"/>
    <n v="73"/>
    <x v="0"/>
  </r>
  <r>
    <s v="b2753475-d0b2-4dde-8a7b-311e1db27397"/>
    <x v="2"/>
    <x v="1"/>
    <n v="44"/>
    <x v="1"/>
  </r>
  <r>
    <s v="b2761cd1-6932-4d3b-a9dc-88f5a79a98ed"/>
    <x v="2"/>
    <x v="1"/>
    <n v="73"/>
    <x v="0"/>
  </r>
  <r>
    <s v="b276b1de-4caf-49da-bc32-70008fb180e5"/>
    <x v="1"/>
    <x v="0"/>
    <n v="62"/>
    <x v="1"/>
  </r>
  <r>
    <s v="b279031f-fb8f-47df-bfb9-315c9a7d2dff"/>
    <x v="0"/>
    <x v="0"/>
    <n v="79"/>
    <x v="1"/>
  </r>
  <r>
    <s v="b27ce840-3616-4cec-8499-fa7dc760c387"/>
    <x v="2"/>
    <x v="1"/>
    <n v="64"/>
    <x v="1"/>
  </r>
  <r>
    <s v="b27d8243-f15a-4969-afa5-7fe443f28c4d"/>
    <x v="0"/>
    <x v="0"/>
    <n v="48"/>
    <x v="0"/>
  </r>
  <r>
    <s v="b28024d4-4281-4d77-ac09-e4e07dedb611"/>
    <x v="1"/>
    <x v="0"/>
    <n v="39"/>
    <x v="0"/>
  </r>
  <r>
    <s v="b28603a4-63b6-4df5-96d5-b5e6bcdd64c6"/>
    <x v="1"/>
    <x v="0"/>
    <n v="37"/>
    <x v="1"/>
  </r>
  <r>
    <s v="b288e186-5de5-47d6-a20f-ddad34f1e05a"/>
    <x v="1"/>
    <x v="0"/>
    <n v="40"/>
    <x v="0"/>
  </r>
  <r>
    <s v="b28a6d18-ae02-47f7-ac74-05b4e453210f"/>
    <x v="1"/>
    <x v="0"/>
    <n v="45"/>
    <x v="1"/>
  </r>
  <r>
    <s v="b28af7c9-9cb3-4cd9-8261-0d1815d1609e"/>
    <x v="2"/>
    <x v="1"/>
    <n v="76"/>
    <x v="1"/>
  </r>
  <r>
    <s v="b28ef305-54b7-4a24-9edc-00eb8e13d649"/>
    <x v="2"/>
    <x v="1"/>
    <n v="64"/>
    <x v="1"/>
  </r>
  <r>
    <s v="b299e0bb-b612-47b8-9e9f-269fac434378"/>
    <x v="1"/>
    <x v="0"/>
    <n v="31"/>
    <x v="1"/>
  </r>
  <r>
    <s v="b29d8671-94c2-4c12-b609-74f52d95f5e6"/>
    <x v="0"/>
    <x v="0"/>
    <n v="56"/>
    <x v="1"/>
  </r>
  <r>
    <s v="b29dcdc8-57c8-443a-a69c-615fa7dc9973"/>
    <x v="2"/>
    <x v="1"/>
    <n v="36"/>
    <x v="1"/>
  </r>
  <r>
    <s v="b29e295b-367c-4787-90da-e9d506bdce45"/>
    <x v="2"/>
    <x v="1"/>
    <n v="13"/>
    <x v="1"/>
  </r>
  <r>
    <s v="b2a1a665-acaa-491f-9164-58a248045c81"/>
    <x v="1"/>
    <x v="0"/>
    <n v="54"/>
    <x v="1"/>
  </r>
  <r>
    <s v="b2ad3c85-a873-422c-b75b-f449a7228549"/>
    <x v="1"/>
    <x v="0"/>
    <n v="8"/>
    <x v="1"/>
  </r>
  <r>
    <s v="b2af5b13-e46d-48f6-b625-83e0f54e508a"/>
    <x v="1"/>
    <x v="0"/>
    <n v="63"/>
    <x v="0"/>
  </r>
  <r>
    <s v="b2b15756-fb84-41d3-b8c5-18b425ef54bd"/>
    <x v="2"/>
    <x v="1"/>
    <n v="41"/>
    <x v="0"/>
  </r>
  <r>
    <s v="b2b28a22-97fa-48e6-995f-1fe04f72497a"/>
    <x v="2"/>
    <x v="1"/>
    <n v="51"/>
    <x v="1"/>
  </r>
  <r>
    <s v="b2b88ddb-9195-4d34-96fd-6f99b7f556bf"/>
    <x v="1"/>
    <x v="0"/>
    <n v="41"/>
    <x v="1"/>
  </r>
  <r>
    <s v="b2bc0c58-4336-476a-a4a5-56309fb5846c"/>
    <x v="1"/>
    <x v="0"/>
    <n v="39"/>
    <x v="1"/>
  </r>
  <r>
    <s v="b2bf46fd-5c27-40ef-9f97-a56b9012d31b"/>
    <x v="2"/>
    <x v="1"/>
    <n v="44"/>
    <x v="0"/>
  </r>
  <r>
    <s v="b2c2c9ad-7966-4c68-bb66-6dc9f9c19fda"/>
    <x v="2"/>
    <x v="1"/>
    <n v="38"/>
    <x v="1"/>
  </r>
  <r>
    <s v="b2c534fd-e663-4363-8c62-bcae8cd3dabe"/>
    <x v="1"/>
    <x v="0"/>
    <n v="58"/>
    <x v="1"/>
  </r>
  <r>
    <s v="b2c892a4-9c63-46e1-9b81-f928651464eb"/>
    <x v="1"/>
    <x v="0"/>
    <n v="68"/>
    <x v="0"/>
  </r>
  <r>
    <s v="b2ccb7e6-03cb-420b-9a9b-a7268d3f9e22"/>
    <x v="1"/>
    <x v="0"/>
    <n v="61"/>
    <x v="0"/>
  </r>
  <r>
    <s v="b2cfe02e-0293-4193-bf3f-b4a7dd4bf68c"/>
    <x v="2"/>
    <x v="1"/>
    <n v="23"/>
    <x v="0"/>
  </r>
  <r>
    <s v="b2d2dacc-918c-4962-9631-3fcc7e94fe16"/>
    <x v="2"/>
    <x v="1"/>
    <n v="9"/>
    <x v="1"/>
  </r>
  <r>
    <s v="b2d2ef9e-fabe-4e70-b36a-e1e62e0a00f2"/>
    <x v="2"/>
    <x v="1"/>
    <n v="48"/>
    <x v="1"/>
  </r>
  <r>
    <s v="b2d5a048-01c8-4140-9f32-822db6e813c5"/>
    <x v="2"/>
    <x v="1"/>
    <n v="3"/>
    <x v="1"/>
  </r>
  <r>
    <s v="b2dab5c5-79bb-44c1-9051-7189d2a9aab9"/>
    <x v="2"/>
    <x v="1"/>
    <n v="62"/>
    <x v="1"/>
  </r>
  <r>
    <s v="b2db97fe-2ad5-48d9-800a-b909a36e7158"/>
    <x v="0"/>
    <x v="0"/>
    <n v="45"/>
    <x v="1"/>
  </r>
  <r>
    <s v="b2dca982-bfb0-4201-9a43-255cb277682d"/>
    <x v="2"/>
    <x v="1"/>
    <n v="46"/>
    <x v="0"/>
  </r>
  <r>
    <s v="b2dd3d8f-bfcc-4750-b5e7-4a6fcebec3c3"/>
    <x v="2"/>
    <x v="1"/>
    <n v="59"/>
    <x v="1"/>
  </r>
  <r>
    <s v="b2e2dafc-0946-4b7d-a41b-51b18e8ecee4"/>
    <x v="1"/>
    <x v="0"/>
    <n v="53"/>
    <x v="0"/>
  </r>
  <r>
    <s v="b2e3df58-d617-4bef-8a4d-ee9afba25281"/>
    <x v="1"/>
    <x v="0"/>
    <n v="21"/>
    <x v="1"/>
  </r>
  <r>
    <s v="b2e4f77c-f59c-4dc6-9b6c-d3ced1f6fdf1"/>
    <x v="1"/>
    <x v="0"/>
    <n v="44"/>
    <x v="0"/>
  </r>
  <r>
    <s v="b2e85720-7308-41f4-92ac-54b8c608b934"/>
    <x v="0"/>
    <x v="0"/>
    <n v="61"/>
    <x v="1"/>
  </r>
  <r>
    <s v="b2e8c40e-8851-401a-8a67-892d6cb5276e"/>
    <x v="0"/>
    <x v="0"/>
    <n v="22"/>
    <x v="1"/>
  </r>
  <r>
    <s v="b2ea9c20-0653-4f5b-91ae-d91d7ff91339"/>
    <x v="2"/>
    <x v="1"/>
    <n v="32"/>
    <x v="1"/>
  </r>
  <r>
    <s v="b2eca3cd-f9cc-46a6-b36a-2902558a7fc4"/>
    <x v="2"/>
    <x v="1"/>
    <n v="55"/>
    <x v="1"/>
  </r>
  <r>
    <s v="b2ed5727-8a0e-485c-9db3-4d2e53fd35e6"/>
    <x v="2"/>
    <x v="1"/>
    <n v="28"/>
    <x v="0"/>
  </r>
  <r>
    <s v="b2ee7b2c-80fe-4d55-bc64-807b839690aa"/>
    <x v="2"/>
    <x v="1"/>
    <n v="53"/>
    <x v="1"/>
  </r>
  <r>
    <s v="b2f114bd-c0cf-4c98-a929-ac5add3103b7"/>
    <x v="0"/>
    <x v="0"/>
    <n v="17"/>
    <x v="0"/>
  </r>
  <r>
    <s v="b2f2c4ee-cb07-48f7-a663-f6e04ee95c2d"/>
    <x v="2"/>
    <x v="1"/>
    <n v="67"/>
    <x v="1"/>
  </r>
  <r>
    <s v="b2f5b10a-917c-4080-8046-ec1c9fb9cb39"/>
    <x v="2"/>
    <x v="1"/>
    <n v="62"/>
    <x v="1"/>
  </r>
  <r>
    <s v="b2fca33f-a7d4-4a8e-a6fe-2fcc48b7d1d9"/>
    <x v="2"/>
    <x v="1"/>
    <n v="61"/>
    <x v="1"/>
  </r>
  <r>
    <s v="b2fdb4b5-24e5-49cb-ad01-84cf17f35c94"/>
    <x v="1"/>
    <x v="0"/>
    <n v="20"/>
    <x v="1"/>
  </r>
  <r>
    <s v="b2fea796-29a7-4391-9edf-5a3c087b1b42"/>
    <x v="0"/>
    <x v="0"/>
    <n v="69"/>
    <x v="1"/>
  </r>
  <r>
    <s v="b3016500-907e-4fbe-b100-6bedc5128ec6"/>
    <x v="2"/>
    <x v="1"/>
    <n v="66"/>
    <x v="1"/>
  </r>
  <r>
    <s v="b3026aa2-14f4-4648-9261-c114f149f0d3"/>
    <x v="2"/>
    <x v="1"/>
    <n v="58"/>
    <x v="1"/>
  </r>
  <r>
    <s v="b309f00c-57a1-4926-ba6d-1ce13a673cf9"/>
    <x v="2"/>
    <x v="1"/>
    <n v="60"/>
    <x v="1"/>
  </r>
  <r>
    <s v="b30acc47-d394-4a42-aeaf-17527f15dd62"/>
    <x v="2"/>
    <x v="1"/>
    <n v="33"/>
    <x v="1"/>
  </r>
  <r>
    <s v="b30df62a-be07-4d97-8869-2192bf6fa004"/>
    <x v="0"/>
    <x v="0"/>
    <n v="32"/>
    <x v="1"/>
  </r>
  <r>
    <s v="b3122bdf-a576-469b-8fc9-916fb4e8d1b6"/>
    <x v="0"/>
    <x v="0"/>
    <n v="26"/>
    <x v="1"/>
  </r>
  <r>
    <s v="b3131afb-b81b-476c-a24e-ea5dba828d1b"/>
    <x v="1"/>
    <x v="0"/>
    <n v="57"/>
    <x v="0"/>
  </r>
  <r>
    <s v="b3198fbd-a80a-4b5b-8a12-f89bb4a72b4a"/>
    <x v="2"/>
    <x v="1"/>
    <n v="50"/>
    <x v="0"/>
  </r>
  <r>
    <s v="b31c76eb-b9ee-4c98-88f7-b8c04d7aa33f"/>
    <x v="2"/>
    <x v="1"/>
    <n v="23"/>
    <x v="1"/>
  </r>
  <r>
    <s v="b31c8772-0e22-43c8-88f0-4c8251d3d39d"/>
    <x v="1"/>
    <x v="0"/>
    <n v="45"/>
    <x v="1"/>
  </r>
  <r>
    <s v="b31ed450-b8e6-4339-8283-dbb754a9094e"/>
    <x v="2"/>
    <x v="1"/>
    <n v="17"/>
    <x v="1"/>
  </r>
  <r>
    <s v="b3207c07-7b40-4208-92e3-156de1fcbbdf"/>
    <x v="0"/>
    <x v="0"/>
    <n v="72"/>
    <x v="1"/>
  </r>
  <r>
    <s v="b32508d0-975d-4b74-8233-174fef34684c"/>
    <x v="2"/>
    <x v="1"/>
    <n v="45"/>
    <x v="1"/>
  </r>
  <r>
    <s v="b32638be-ddff-49ec-a7de-70e0a9b23b40"/>
    <x v="1"/>
    <x v="0"/>
    <n v="11"/>
    <x v="0"/>
  </r>
  <r>
    <s v="b329ead1-3d20-43af-b0d9-bc4e98ec2239"/>
    <x v="2"/>
    <x v="1"/>
    <n v="20"/>
    <x v="1"/>
  </r>
  <r>
    <s v="b32a64b6-4185-4c87-bd47-729ee0c6e2af"/>
    <x v="1"/>
    <x v="0"/>
    <n v="17"/>
    <x v="1"/>
  </r>
  <r>
    <s v="b32d1f1d-3c8e-413b-a4f3-7e15f7b64051"/>
    <x v="0"/>
    <x v="0"/>
    <n v="66"/>
    <x v="0"/>
  </r>
  <r>
    <s v="b3312d57-2626-4c6b-a569-5c29e12cced5"/>
    <x v="1"/>
    <x v="0"/>
    <n v="69"/>
    <x v="0"/>
  </r>
  <r>
    <s v="b3320445-78cd-4650-9126-4a189a93b33a"/>
    <x v="0"/>
    <x v="0"/>
    <n v="43"/>
    <x v="1"/>
  </r>
  <r>
    <s v="b3332044-d191-4d1d-8cca-b11c30c79fa8"/>
    <x v="2"/>
    <x v="1"/>
    <n v="70"/>
    <x v="1"/>
  </r>
  <r>
    <s v="b33610c9-a152-47f8-8ee5-4f81dce62938"/>
    <x v="2"/>
    <x v="1"/>
    <n v="60"/>
    <x v="0"/>
  </r>
  <r>
    <s v="b33f8121-a8ca-4a55-a876-7c21714bf80a"/>
    <x v="2"/>
    <x v="1"/>
    <n v="54"/>
    <x v="1"/>
  </r>
  <r>
    <s v="b3406349-2336-4782-8f9a-dd2e2f731d7b"/>
    <x v="2"/>
    <x v="1"/>
    <n v="72"/>
    <x v="0"/>
  </r>
  <r>
    <s v="b3414f3f-42c0-4bd8-bec5-4d3c2641012a"/>
    <x v="0"/>
    <x v="0"/>
    <n v="48"/>
    <x v="0"/>
  </r>
  <r>
    <s v="b342002c-f204-47d2-b726-51e14e8dc028"/>
    <x v="1"/>
    <x v="0"/>
    <n v="59"/>
    <x v="0"/>
  </r>
  <r>
    <s v="b344e7ac-52f9-418c-a5a1-bba1f5b543bf"/>
    <x v="2"/>
    <x v="1"/>
    <n v="56"/>
    <x v="1"/>
  </r>
  <r>
    <s v="b34524bc-e812-4067-a0e8-bd7185bfb814"/>
    <x v="2"/>
    <x v="1"/>
    <n v="66"/>
    <x v="1"/>
  </r>
  <r>
    <s v="b34945a8-d965-4a56-b38e-968dcf2ae993"/>
    <x v="1"/>
    <x v="0"/>
    <n v="56"/>
    <x v="1"/>
  </r>
  <r>
    <s v="b34a774d-b5c3-49af-ae92-c0cb28208a11"/>
    <x v="0"/>
    <x v="0"/>
    <n v="49"/>
    <x v="1"/>
  </r>
  <r>
    <s v="b34f99a7-7898-48b7-880a-743603ade339"/>
    <x v="1"/>
    <x v="0"/>
    <n v="62"/>
    <x v="0"/>
  </r>
  <r>
    <s v="b353a850-9c2b-452b-9610-21e27b01d4fa"/>
    <x v="2"/>
    <x v="1"/>
    <n v="32"/>
    <x v="1"/>
  </r>
  <r>
    <s v="b354fc8f-fb58-4c73-b5ad-0f8036866a17"/>
    <x v="0"/>
    <x v="0"/>
    <n v="35"/>
    <x v="1"/>
  </r>
  <r>
    <s v="b3550a9f-f3b2-43aa-a4a4-47a37dbafd8f"/>
    <x v="1"/>
    <x v="0"/>
    <n v="20"/>
    <x v="0"/>
  </r>
  <r>
    <s v="b3558571-c880-42eb-9dd3-a6bf9cf8889c"/>
    <x v="0"/>
    <x v="0"/>
    <n v="64"/>
    <x v="1"/>
  </r>
  <r>
    <s v="b358a4f5-330d-43fa-a26d-4a80e7d5b410"/>
    <x v="2"/>
    <x v="1"/>
    <n v="46"/>
    <x v="1"/>
  </r>
  <r>
    <s v="b358f0ea-23d2-43a9-a5f1-54fc78a8c5e7"/>
    <x v="2"/>
    <x v="1"/>
    <n v="41"/>
    <x v="0"/>
  </r>
  <r>
    <s v="b359c695-5814-4c1e-a7c0-200509182a4f"/>
    <x v="2"/>
    <x v="1"/>
    <n v="48"/>
    <x v="0"/>
  </r>
  <r>
    <s v="b359f1a5-74c4-41aa-b1e6-dae9d3a99dd0"/>
    <x v="1"/>
    <x v="0"/>
    <n v="11"/>
    <x v="0"/>
  </r>
  <r>
    <s v="b35a3c89-f199-4924-98f0-8d5beea4b41d"/>
    <x v="2"/>
    <x v="1"/>
    <n v="69"/>
    <x v="1"/>
  </r>
  <r>
    <s v="b35a97b9-05a2-476e-8edc-356e2b228cde"/>
    <x v="0"/>
    <x v="0"/>
    <n v="23"/>
    <x v="1"/>
  </r>
  <r>
    <s v="b35bc420-3de2-428e-a6bc-15de823f81fe"/>
    <x v="1"/>
    <x v="0"/>
    <n v="50"/>
    <x v="1"/>
  </r>
  <r>
    <s v="b35d3c12-7c68-4747-b4a1-49c291b6ff94"/>
    <x v="2"/>
    <x v="1"/>
    <n v="40"/>
    <x v="1"/>
  </r>
  <r>
    <s v="b35d57ee-f22b-4c8c-b959-3ee8eecef555"/>
    <x v="2"/>
    <x v="1"/>
    <n v="2"/>
    <x v="0"/>
  </r>
  <r>
    <s v="b35dfbda-395c-4c9d-befb-331f6ac3da84"/>
    <x v="2"/>
    <x v="1"/>
    <n v="69"/>
    <x v="1"/>
  </r>
  <r>
    <s v="b35f52b3-12fc-4d72-a2e8-883d27d1303a"/>
    <x v="2"/>
    <x v="1"/>
    <n v="28"/>
    <x v="1"/>
  </r>
  <r>
    <s v="b364396e-eb60-471b-9065-1eac897e5d69"/>
    <x v="2"/>
    <x v="1"/>
    <n v="25"/>
    <x v="1"/>
  </r>
  <r>
    <s v="b3671358-67b4-4e10-93af-c62a561d1546"/>
    <x v="2"/>
    <x v="1"/>
    <n v="53"/>
    <x v="1"/>
  </r>
  <r>
    <s v="b36c4e27-b189-4ece-a632-4d077154b611"/>
    <x v="1"/>
    <x v="0"/>
    <n v="49"/>
    <x v="0"/>
  </r>
  <r>
    <s v="b36ddceb-a4c3-4f3e-9b95-cac57da3d0b9"/>
    <x v="2"/>
    <x v="1"/>
    <n v="63"/>
    <x v="0"/>
  </r>
  <r>
    <s v="b36f8f62-bfab-4716-8228-8924c4ce666d"/>
    <x v="1"/>
    <x v="0"/>
    <n v="21"/>
    <x v="0"/>
  </r>
  <r>
    <s v="b37165c7-7ab1-4101-a755-49dd95eb6766"/>
    <x v="1"/>
    <x v="0"/>
    <n v="55"/>
    <x v="1"/>
  </r>
  <r>
    <s v="b371a4b2-fbcb-4d0b-8cfd-028fae13c079"/>
    <x v="1"/>
    <x v="0"/>
    <n v="44"/>
    <x v="0"/>
  </r>
  <r>
    <s v="b3722bbf-4908-48e5-8f40-d52da540854a"/>
    <x v="1"/>
    <x v="0"/>
    <n v="23"/>
    <x v="1"/>
  </r>
  <r>
    <s v="b375ac9a-9005-48c8-975f-9b439b4fc867"/>
    <x v="1"/>
    <x v="0"/>
    <n v="29"/>
    <x v="0"/>
  </r>
  <r>
    <s v="b37a7718-a08f-4952-894b-2d1aa600f817"/>
    <x v="0"/>
    <x v="0"/>
    <n v="35"/>
    <x v="1"/>
  </r>
  <r>
    <s v="b37c8b1c-335f-446e-a93a-34bc910dbb7d"/>
    <x v="2"/>
    <x v="1"/>
    <n v="60"/>
    <x v="1"/>
  </r>
  <r>
    <s v="b38cc4d8-f90d-4052-843b-675a43417c82"/>
    <x v="2"/>
    <x v="1"/>
    <n v="48"/>
    <x v="0"/>
  </r>
  <r>
    <s v="b38eb728-d36c-457e-a05c-c81a6d28edf8"/>
    <x v="2"/>
    <x v="1"/>
    <n v="6"/>
    <x v="1"/>
  </r>
  <r>
    <s v="b39023e8-9092-44a9-a999-8f98ebae0958"/>
    <x v="0"/>
    <x v="0"/>
    <n v="20"/>
    <x v="0"/>
  </r>
  <r>
    <s v="b394deaf-c6db-429d-864e-4f6aecc7a27a"/>
    <x v="0"/>
    <x v="0"/>
    <n v="59"/>
    <x v="0"/>
  </r>
  <r>
    <s v="b396e6cc-f447-49bd-9b86-c75c778f1e35"/>
    <x v="2"/>
    <x v="1"/>
    <n v="66"/>
    <x v="1"/>
  </r>
  <r>
    <s v="b3990283-9756-43a7-af4c-705ab086a439"/>
    <x v="0"/>
    <x v="0"/>
    <n v="52"/>
    <x v="0"/>
  </r>
  <r>
    <s v="b39d5502-47f0-4a2a-9978-97741698bac8"/>
    <x v="1"/>
    <x v="0"/>
    <n v="19"/>
    <x v="0"/>
  </r>
  <r>
    <s v="b39e4ce7-cdfa-4b92-b114-e9f35c424908"/>
    <x v="0"/>
    <x v="0"/>
    <n v="57"/>
    <x v="1"/>
  </r>
  <r>
    <s v="b39fd1cb-b769-453b-84c9-3412d8d1138a"/>
    <x v="2"/>
    <x v="1"/>
    <n v="87"/>
    <x v="1"/>
  </r>
  <r>
    <s v="b3a287c5-9fc6-42fb-93c5-310515024948"/>
    <x v="2"/>
    <x v="1"/>
    <n v="52"/>
    <x v="1"/>
  </r>
  <r>
    <s v="b3a3b915-ac17-469c-87af-b7982ff3326f"/>
    <x v="1"/>
    <x v="0"/>
    <n v="32"/>
    <x v="0"/>
  </r>
  <r>
    <s v="b3a4350e-f10d-44a6-8ed2-b4a78d18f904"/>
    <x v="1"/>
    <x v="0"/>
    <n v="52"/>
    <x v="1"/>
  </r>
  <r>
    <s v="b3a62977-0a9a-4624-b6c2-22c582ffdcd1"/>
    <x v="1"/>
    <x v="0"/>
    <n v="45"/>
    <x v="1"/>
  </r>
  <r>
    <s v="b3a7782d-13d4-417f-b897-67e873c757c7"/>
    <x v="1"/>
    <x v="0"/>
    <n v="43"/>
    <x v="1"/>
  </r>
  <r>
    <s v="b3b09e3c-3e2c-43cc-bf1f-56d317769ee1"/>
    <x v="2"/>
    <x v="1"/>
    <n v="47"/>
    <x v="0"/>
  </r>
  <r>
    <s v="b3b86bbd-9cb4-48dd-81a7-5ec38b6d76f9"/>
    <x v="0"/>
    <x v="0"/>
    <n v="46"/>
    <x v="0"/>
  </r>
  <r>
    <s v="b3ba8251-ad9e-45a7-b5c3-b976b290508d"/>
    <x v="1"/>
    <x v="0"/>
    <n v="48"/>
    <x v="0"/>
  </r>
  <r>
    <s v="b3ba9b3c-65b5-4975-a99f-d802f509a5fc"/>
    <x v="0"/>
    <x v="0"/>
    <n v="50"/>
    <x v="1"/>
  </r>
  <r>
    <s v="b3bd974d-ec10-45e4-a9b0-0c72cb969f7e"/>
    <x v="0"/>
    <x v="0"/>
    <n v="57"/>
    <x v="1"/>
  </r>
  <r>
    <s v="b3bff0f2-2ffa-4ea4-8ca4-57cb08980ad2"/>
    <x v="1"/>
    <x v="0"/>
    <n v="73"/>
    <x v="1"/>
  </r>
  <r>
    <s v="b3c3a0b7-e29b-4e0c-ba93-8c00c26ba5ad"/>
    <x v="1"/>
    <x v="0"/>
    <n v="28"/>
    <x v="0"/>
  </r>
  <r>
    <s v="b3c66cb2-3aa5-4b2f-ba06-19ea7c5efde2"/>
    <x v="0"/>
    <x v="0"/>
    <n v="48"/>
    <x v="0"/>
  </r>
  <r>
    <s v="b3c6be40-8ed6-4fcb-b688-bf1779be8f5d"/>
    <x v="2"/>
    <x v="1"/>
    <n v="36"/>
    <x v="0"/>
  </r>
  <r>
    <s v="b3ca76ce-6f5e-466d-95ca-e7402f7c838b"/>
    <x v="0"/>
    <x v="0"/>
    <n v="54"/>
    <x v="0"/>
  </r>
  <r>
    <s v="b3cb6b71-3e7b-4287-a4e1-49a443d31215"/>
    <x v="2"/>
    <x v="1"/>
    <n v="72"/>
    <x v="0"/>
  </r>
  <r>
    <s v="b3cbba88-1fcf-4235-9810-ad1ea8059fb9"/>
    <x v="1"/>
    <x v="0"/>
    <n v="52"/>
    <x v="1"/>
  </r>
  <r>
    <s v="b3cbe758-859f-4ace-8968-4953ca48dfc7"/>
    <x v="2"/>
    <x v="1"/>
    <n v="57"/>
    <x v="0"/>
  </r>
  <r>
    <s v="b3cbf083-1967-4d4a-a0a5-a1df34eecae2"/>
    <x v="0"/>
    <x v="0"/>
    <n v="40"/>
    <x v="1"/>
  </r>
  <r>
    <s v="b3ccf99e-b31f-4705-8d69-211b6cf1d78d"/>
    <x v="1"/>
    <x v="0"/>
    <n v="36"/>
    <x v="0"/>
  </r>
  <r>
    <s v="b3cf158f-1275-4a42-9073-447d96c19a21"/>
    <x v="2"/>
    <x v="1"/>
    <n v="71"/>
    <x v="1"/>
  </r>
  <r>
    <s v="b3d02e49-edb7-428c-b013-708d3bd97fe3"/>
    <x v="0"/>
    <x v="0"/>
    <n v="47"/>
    <x v="1"/>
  </r>
  <r>
    <s v="b3d215fd-05f2-4f2f-bf1d-a042b48ea3e3"/>
    <x v="0"/>
    <x v="0"/>
    <n v="53"/>
    <x v="1"/>
  </r>
  <r>
    <s v="b3db4730-7c2d-4b91-b09b-2346fef7dc58"/>
    <x v="2"/>
    <x v="1"/>
    <n v="73"/>
    <x v="1"/>
  </r>
  <r>
    <s v="b3dd5571-cf7a-4538-bb22-12ab1d62cc90"/>
    <x v="2"/>
    <x v="1"/>
    <n v="63"/>
    <x v="1"/>
  </r>
  <r>
    <s v="b3e2ba43-87f4-4137-b21b-b9d6e853e9c2"/>
    <x v="2"/>
    <x v="1"/>
    <n v="65"/>
    <x v="1"/>
  </r>
  <r>
    <s v="b3e5becd-9009-4981-82ab-bbf28f4a834b"/>
    <x v="2"/>
    <x v="1"/>
    <n v="61"/>
    <x v="1"/>
  </r>
  <r>
    <s v="b3e77c82-8f60-42bc-b792-cf201fe15060"/>
    <x v="2"/>
    <x v="1"/>
    <n v="65"/>
    <x v="0"/>
  </r>
  <r>
    <s v="b3e7efd9-2c99-41bb-9724-399f9c2477f6"/>
    <x v="2"/>
    <x v="1"/>
    <n v="59"/>
    <x v="0"/>
  </r>
  <r>
    <s v="b3e8a708-d8e1-434e-92ca-5d5e79aca86e"/>
    <x v="2"/>
    <x v="1"/>
    <n v="64"/>
    <x v="1"/>
  </r>
  <r>
    <s v="b3e8fb51-defe-422b-b6a3-b8c4a6c365a2"/>
    <x v="1"/>
    <x v="0"/>
    <n v="50"/>
    <x v="1"/>
  </r>
  <r>
    <s v="b3e97d1d-0b1b-42c0-9a5a-52222414ff10"/>
    <x v="2"/>
    <x v="1"/>
    <n v="30"/>
    <x v="1"/>
  </r>
  <r>
    <s v="b3ea1c2a-4e81-4fce-99bc-b7b2297d56d3"/>
    <x v="0"/>
    <x v="0"/>
    <n v="60"/>
    <x v="0"/>
  </r>
  <r>
    <s v="b3ec67fe-d86d-4d7c-bcfc-51c81d7153d5"/>
    <x v="1"/>
    <x v="0"/>
    <n v="31"/>
    <x v="1"/>
  </r>
  <r>
    <s v="b3eca1d4-f307-44ee-9f82-ffee6bd37138"/>
    <x v="1"/>
    <x v="0"/>
    <n v="5"/>
    <x v="1"/>
  </r>
  <r>
    <s v="b3f132cb-438b-40d4-a951-0089e8b1a840"/>
    <x v="2"/>
    <x v="1"/>
    <n v="67"/>
    <x v="0"/>
  </r>
  <r>
    <s v="b3f23c40-45c2-4289-b68b-9e367441a9a0"/>
    <x v="0"/>
    <x v="0"/>
    <n v="65"/>
    <x v="1"/>
  </r>
  <r>
    <s v="b3f73b42-c3c3-4f74-b6bc-b96f5c804898"/>
    <x v="0"/>
    <x v="0"/>
    <n v="62"/>
    <x v="0"/>
  </r>
  <r>
    <s v="b3f75ca9-beaa-4760-bde9-f9ac7c9a8748"/>
    <x v="2"/>
    <x v="1"/>
    <n v="43"/>
    <x v="0"/>
  </r>
  <r>
    <s v="b3fea5aa-119e-45ab-93ca-b42022961cb7"/>
    <x v="1"/>
    <x v="0"/>
    <n v="44"/>
    <x v="1"/>
  </r>
  <r>
    <s v="b3fef4ce-65c5-48c4-8263-81c9e55e3ffc"/>
    <x v="1"/>
    <x v="0"/>
    <n v="55"/>
    <x v="1"/>
  </r>
  <r>
    <s v="b3ff1452-a443-4261-a713-76c47b9932e9"/>
    <x v="1"/>
    <x v="0"/>
    <n v="65"/>
    <x v="1"/>
  </r>
  <r>
    <s v="b3ff1c40-552b-44f9-9cc9-4362905f5eef"/>
    <x v="2"/>
    <x v="1"/>
    <n v="59"/>
    <x v="1"/>
  </r>
  <r>
    <s v="b3ff1c48-e9c7-452e-8004-6d5f488e9179"/>
    <x v="1"/>
    <x v="0"/>
    <n v="43"/>
    <x v="0"/>
  </r>
  <r>
    <s v="b3ffee84-ce9e-43e5-879a-86fef0e875a2"/>
    <x v="2"/>
    <x v="1"/>
    <n v="59"/>
    <x v="1"/>
  </r>
  <r>
    <s v="b400bc01-266d-4c5e-9682-b462a855ba26"/>
    <x v="1"/>
    <x v="0"/>
    <n v="33"/>
    <x v="0"/>
  </r>
  <r>
    <s v="b40198e7-7596-4736-aa0a-1a5910bc4319"/>
    <x v="0"/>
    <x v="0"/>
    <n v="87"/>
    <x v="1"/>
  </r>
  <r>
    <s v="b402960f-5989-4469-941e-b8dee9ff6275"/>
    <x v="2"/>
    <x v="1"/>
    <n v="49"/>
    <x v="1"/>
  </r>
  <r>
    <s v="b402b80c-0be4-4c25-80be-d9ace219c83b"/>
    <x v="2"/>
    <x v="1"/>
    <n v="40"/>
    <x v="1"/>
  </r>
  <r>
    <s v="b4037984-e61e-46fa-be41-329da7ccac53"/>
    <x v="1"/>
    <x v="0"/>
    <n v="67"/>
    <x v="1"/>
  </r>
  <r>
    <s v="b406c96d-da7b-4f8e-a9ac-88131cefa21d"/>
    <x v="1"/>
    <x v="0"/>
    <n v="30"/>
    <x v="1"/>
  </r>
  <r>
    <s v="b406e391-9f28-4f26-a71f-285d5e3f488c"/>
    <x v="2"/>
    <x v="1"/>
    <n v="58"/>
    <x v="0"/>
  </r>
  <r>
    <s v="b407bfac-f351-4129-9e55-53e825f7ab16"/>
    <x v="2"/>
    <x v="1"/>
    <n v="39"/>
    <x v="0"/>
  </r>
  <r>
    <s v="b4084bd0-e84e-438b-8daa-65fc081fb54a"/>
    <x v="1"/>
    <x v="0"/>
    <n v="75"/>
    <x v="1"/>
  </r>
  <r>
    <s v="b40f6a18-fbfd-4c4f-851a-8bd09dc8fe3b"/>
    <x v="0"/>
    <x v="0"/>
    <n v="44"/>
    <x v="0"/>
  </r>
  <r>
    <s v="b4122129-c965-43e9-afa7-f603787a9297"/>
    <x v="1"/>
    <x v="0"/>
    <n v="23"/>
    <x v="1"/>
  </r>
  <r>
    <s v="b4147465-8b3a-4200-ba9c-a5eae09eafa9"/>
    <x v="2"/>
    <x v="1"/>
    <n v="27"/>
    <x v="0"/>
  </r>
  <r>
    <s v="b4151d8f-c4d9-483b-8c78-4f6c5eea56ec"/>
    <x v="0"/>
    <x v="0"/>
    <n v="52"/>
    <x v="0"/>
  </r>
  <r>
    <s v="b4158c24-1186-4d75-8b45-6c0c378a8ac5"/>
    <x v="2"/>
    <x v="1"/>
    <n v="32"/>
    <x v="1"/>
  </r>
  <r>
    <s v="b415c445-79c8-485e-9612-cc12b2772bfc"/>
    <x v="2"/>
    <x v="1"/>
    <n v="16"/>
    <x v="1"/>
  </r>
  <r>
    <s v="b4198862-dc25-4cff-acd5-b0b954bd3a03"/>
    <x v="2"/>
    <x v="1"/>
    <n v="57"/>
    <x v="1"/>
  </r>
  <r>
    <s v="b41d3296-4a37-4756-8a90-acb2e47d12b9"/>
    <x v="1"/>
    <x v="0"/>
    <n v="38"/>
    <x v="1"/>
  </r>
  <r>
    <s v="b41dfb17-3773-485b-8da6-c29a2bbfbe3a"/>
    <x v="2"/>
    <x v="1"/>
    <n v="53"/>
    <x v="0"/>
  </r>
  <r>
    <s v="b41f4669-c34d-489c-8c5e-6cc1fbacd3e6"/>
    <x v="1"/>
    <x v="0"/>
    <n v="25"/>
    <x v="0"/>
  </r>
  <r>
    <s v="b4275fe2-3752-4047-87fa-e8e0db496984"/>
    <x v="0"/>
    <x v="0"/>
    <n v="51"/>
    <x v="0"/>
  </r>
  <r>
    <s v="b42890cf-b45b-4bd0-9344-2137ae74b6a7"/>
    <x v="0"/>
    <x v="0"/>
    <n v="36"/>
    <x v="1"/>
  </r>
  <r>
    <s v="b42927f4-2933-4f56-a93a-7a35ed076acc"/>
    <x v="1"/>
    <x v="0"/>
    <n v="26"/>
    <x v="1"/>
  </r>
  <r>
    <s v="b429319e-701b-4347-b4c2-55a6878d5a60"/>
    <x v="1"/>
    <x v="0"/>
    <n v="50"/>
    <x v="1"/>
  </r>
  <r>
    <s v="b4299b1e-7fb8-479d-8754-0a8fa6463400"/>
    <x v="2"/>
    <x v="1"/>
    <n v="34"/>
    <x v="0"/>
  </r>
  <r>
    <s v="b42a1fd8-9afb-4926-915c-0d935af3727c"/>
    <x v="0"/>
    <x v="0"/>
    <n v="34"/>
    <x v="0"/>
  </r>
  <r>
    <s v="b42af133-083e-44d8-8b5e-303dda0a2ba9"/>
    <x v="0"/>
    <x v="0"/>
    <n v="59"/>
    <x v="1"/>
  </r>
  <r>
    <s v="b42b9ec0-f492-49ac-b87c-f88b058f7a17"/>
    <x v="2"/>
    <x v="1"/>
    <n v="58"/>
    <x v="0"/>
  </r>
  <r>
    <s v="b42c072c-9956-4397-bc22-3e52124905e8"/>
    <x v="0"/>
    <x v="0"/>
    <n v="23"/>
    <x v="0"/>
  </r>
  <r>
    <s v="b42eaeb8-b6d3-41d7-836c-56fd0922abf6"/>
    <x v="2"/>
    <x v="1"/>
    <n v="16"/>
    <x v="0"/>
  </r>
  <r>
    <s v="b434200b-248e-4aa3-aeff-b0c9351a65fc"/>
    <x v="2"/>
    <x v="1"/>
    <n v="26"/>
    <x v="1"/>
  </r>
  <r>
    <s v="b4342a1f-02b6-480d-932c-7a8d924b219f"/>
    <x v="0"/>
    <x v="0"/>
    <n v="83"/>
    <x v="1"/>
  </r>
  <r>
    <s v="b4356234-df8c-44f4-b13c-bf2225665686"/>
    <x v="0"/>
    <x v="0"/>
    <n v="53"/>
    <x v="0"/>
  </r>
  <r>
    <s v="b435cc3a-cc81-4361-ac91-235b4150265e"/>
    <x v="2"/>
    <x v="1"/>
    <n v="28"/>
    <x v="1"/>
  </r>
  <r>
    <s v="b43d3798-2986-4c08-a566-d5e370724e47"/>
    <x v="0"/>
    <x v="0"/>
    <n v="45"/>
    <x v="1"/>
  </r>
  <r>
    <s v="b43dbfe0-cea8-4ce6-b608-e8ab671f09a4"/>
    <x v="2"/>
    <x v="1"/>
    <n v="11"/>
    <x v="0"/>
  </r>
  <r>
    <s v="b440e00a-6791-4d75-8204-94ad0dacfe65"/>
    <x v="0"/>
    <x v="0"/>
    <n v="41"/>
    <x v="0"/>
  </r>
  <r>
    <s v="b441b807-25e0-4c5d-a1c3-bbf000a38b19"/>
    <x v="1"/>
    <x v="0"/>
    <n v="54"/>
    <x v="0"/>
  </r>
  <r>
    <s v="b446ee65-b575-40ab-81f6-68acec049528"/>
    <x v="0"/>
    <x v="0"/>
    <n v="44"/>
    <x v="0"/>
  </r>
  <r>
    <s v="b448e93a-18aa-4aa0-8b28-2e58529cf8e6"/>
    <x v="2"/>
    <x v="1"/>
    <n v="31"/>
    <x v="1"/>
  </r>
  <r>
    <s v="b44b65e1-7382-4aa6-8d87-fe6d7b4f1a17"/>
    <x v="2"/>
    <x v="1"/>
    <n v="44"/>
    <x v="0"/>
  </r>
  <r>
    <s v="b44b6ae1-2a84-4f3d-8d8c-ec10258169c4"/>
    <x v="1"/>
    <x v="0"/>
    <n v="76"/>
    <x v="1"/>
  </r>
  <r>
    <s v="b44bd070-da9f-479d-8546-9497dfc15762"/>
    <x v="2"/>
    <x v="1"/>
    <n v="56"/>
    <x v="0"/>
  </r>
  <r>
    <s v="b450fa50-1d6d-4e97-b843-fc0fe530d2ff"/>
    <x v="2"/>
    <x v="1"/>
    <n v="36"/>
    <x v="0"/>
  </r>
  <r>
    <s v="b45197ea-5abe-4fb2-8cd9-40ab9771fac0"/>
    <x v="2"/>
    <x v="1"/>
    <n v="64"/>
    <x v="1"/>
  </r>
  <r>
    <s v="b456d987-3283-41e5-9e25-62491caa5b98"/>
    <x v="1"/>
    <x v="0"/>
    <n v="56"/>
    <x v="1"/>
  </r>
  <r>
    <s v="b457ca36-8d41-4382-8488-b74f944e8a6e"/>
    <x v="2"/>
    <x v="1"/>
    <n v="45"/>
    <x v="1"/>
  </r>
  <r>
    <s v="b4582311-c163-4771-94dd-a516f61f1b88"/>
    <x v="1"/>
    <x v="0"/>
    <n v="49"/>
    <x v="0"/>
  </r>
  <r>
    <s v="b4587e51-7fa7-4264-84a0-2c000f98c0a3"/>
    <x v="0"/>
    <x v="0"/>
    <n v="61"/>
    <x v="1"/>
  </r>
  <r>
    <s v="b458af85-4d9b-4722-b2ff-464d65b3c811"/>
    <x v="1"/>
    <x v="0"/>
    <n v="27"/>
    <x v="1"/>
  </r>
  <r>
    <s v="b45c3ec2-342d-4ad4-af7b-181c126df0c8"/>
    <x v="2"/>
    <x v="1"/>
    <n v="27"/>
    <x v="1"/>
  </r>
  <r>
    <s v="b45e1b50-d497-4b91-9b79-5050fd0e6800"/>
    <x v="2"/>
    <x v="1"/>
    <n v="52"/>
    <x v="1"/>
  </r>
  <r>
    <s v="b460b35c-214c-45b6-8306-3bf234116ca9"/>
    <x v="2"/>
    <x v="1"/>
    <n v="62"/>
    <x v="1"/>
  </r>
  <r>
    <s v="b4611ca1-f0da-4bca-a291-65fcf9d0a86c"/>
    <x v="0"/>
    <x v="0"/>
    <n v="33"/>
    <x v="0"/>
  </r>
  <r>
    <s v="b461f0a1-e81c-467e-81f0-1af5a42ef9cb"/>
    <x v="0"/>
    <x v="0"/>
    <n v="76"/>
    <x v="1"/>
  </r>
  <r>
    <s v="b466fae0-b994-4129-94f7-3140daa527f4"/>
    <x v="0"/>
    <x v="0"/>
    <n v="79"/>
    <x v="0"/>
  </r>
  <r>
    <s v="b4686a9f-c3a6-4cba-9400-b35ba566b74e"/>
    <x v="2"/>
    <x v="1"/>
    <n v="51"/>
    <x v="0"/>
  </r>
  <r>
    <s v="b468a5c0-3e86-46d9-84f1-8a0dea47c854"/>
    <x v="2"/>
    <x v="1"/>
    <n v="31"/>
    <x v="1"/>
  </r>
  <r>
    <s v="b46fcbd0-8851-4561-96de-0a820e49f45d"/>
    <x v="2"/>
    <x v="1"/>
    <n v="72"/>
    <x v="1"/>
  </r>
  <r>
    <s v="b4703952-8f88-4074-b644-6074523c8701"/>
    <x v="0"/>
    <x v="0"/>
    <n v="28"/>
    <x v="1"/>
  </r>
  <r>
    <s v="b4747fef-5911-464e-9854-a54718d81867"/>
    <x v="2"/>
    <x v="1"/>
    <n v="25"/>
    <x v="0"/>
  </r>
  <r>
    <s v="b475e187-b7bd-4d5d-951f-82e4903feacb"/>
    <x v="2"/>
    <x v="1"/>
    <n v="43"/>
    <x v="0"/>
  </r>
  <r>
    <s v="b475fe0e-6ef4-4715-a783-c7cc710d4233"/>
    <x v="1"/>
    <x v="0"/>
    <n v="53"/>
    <x v="1"/>
  </r>
  <r>
    <s v="b4760abe-2176-4f4a-a16a-35728c9feba1"/>
    <x v="1"/>
    <x v="0"/>
    <n v="54"/>
    <x v="1"/>
  </r>
  <r>
    <s v="b47667ed-c87d-4fa6-924f-4f8383a26417"/>
    <x v="0"/>
    <x v="0"/>
    <n v="22"/>
    <x v="0"/>
  </r>
  <r>
    <s v="b478df55-72d7-422b-8588-4bc40575ab77"/>
    <x v="1"/>
    <x v="0"/>
    <n v="11"/>
    <x v="1"/>
  </r>
  <r>
    <s v="b479635e-4c58-4d27-879b-fb0e87b2a1aa"/>
    <x v="2"/>
    <x v="1"/>
    <n v="50"/>
    <x v="1"/>
  </r>
  <r>
    <s v="b47a751f-a3d5-4c63-a738-ca2b7761c58a"/>
    <x v="2"/>
    <x v="1"/>
    <n v="71"/>
    <x v="0"/>
  </r>
  <r>
    <s v="b47d39df-6c53-4b24-8f63-6577deb5e798"/>
    <x v="2"/>
    <x v="1"/>
    <n v="44"/>
    <x v="0"/>
  </r>
  <r>
    <s v="b47eb868-a03a-48d2-91ad-ba8112b7015c"/>
    <x v="2"/>
    <x v="1"/>
    <n v="44"/>
    <x v="0"/>
  </r>
  <r>
    <s v="b47f9472-39dc-4f3b-9321-983be2324579"/>
    <x v="2"/>
    <x v="1"/>
    <n v="24"/>
    <x v="1"/>
  </r>
  <r>
    <s v="b480a222-9ff6-445e-a911-e5a4161eff10"/>
    <x v="2"/>
    <x v="1"/>
    <n v="19"/>
    <x v="0"/>
  </r>
  <r>
    <s v="b4813808-ca4e-4ded-b12c-cddfd746dbac"/>
    <x v="0"/>
    <x v="0"/>
    <n v="36"/>
    <x v="1"/>
  </r>
  <r>
    <s v="b481fe48-80c2-4a74-9c1a-ad907dd1f7b6"/>
    <x v="2"/>
    <x v="1"/>
    <n v="55"/>
    <x v="1"/>
  </r>
  <r>
    <s v="b4823a54-2c30-43e1-9662-bc830404fdcd"/>
    <x v="1"/>
    <x v="0"/>
    <n v="60"/>
    <x v="0"/>
  </r>
  <r>
    <s v="b482e039-2679-4fd9-886a-b0fea2cba242"/>
    <x v="2"/>
    <x v="1"/>
    <n v="49"/>
    <x v="0"/>
  </r>
  <r>
    <s v="b4857f8b-e6af-44da-84d3-ba3608ca7cb2"/>
    <x v="2"/>
    <x v="1"/>
    <n v="65"/>
    <x v="1"/>
  </r>
  <r>
    <s v="b48586f4-4e09-4dd3-b46b-c60256db0d16"/>
    <x v="0"/>
    <x v="0"/>
    <n v="82"/>
    <x v="1"/>
  </r>
  <r>
    <s v="b487eaf9-e4aa-4607-a9cc-82d63aa3f76c"/>
    <x v="0"/>
    <x v="0"/>
    <n v="75"/>
    <x v="1"/>
  </r>
  <r>
    <s v="b489923b-d8be-4e8d-8620-bea0343a2f67"/>
    <x v="2"/>
    <x v="1"/>
    <n v="41"/>
    <x v="1"/>
  </r>
  <r>
    <s v="b492b982-f9b7-4775-ae62-6e9f1c39cb4f"/>
    <x v="2"/>
    <x v="1"/>
    <n v="68"/>
    <x v="1"/>
  </r>
  <r>
    <s v="b49313fa-77c1-4a52-8d29-f28478f8929c"/>
    <x v="2"/>
    <x v="1"/>
    <n v="67"/>
    <x v="0"/>
  </r>
  <r>
    <s v="b49587fd-c948-456d-a393-f6c186978507"/>
    <x v="1"/>
    <x v="0"/>
    <n v="19"/>
    <x v="1"/>
  </r>
  <r>
    <s v="b496388c-8522-4f39-b367-34f9e19dd583"/>
    <x v="1"/>
    <x v="0"/>
    <n v="14"/>
    <x v="1"/>
  </r>
  <r>
    <s v="b49817f1-54d7-4748-a228-a9cc7834168a"/>
    <x v="2"/>
    <x v="1"/>
    <n v="51"/>
    <x v="1"/>
  </r>
  <r>
    <s v="b4989ff4-3c1f-4de9-8df1-cd50c211273a"/>
    <x v="2"/>
    <x v="1"/>
    <n v="29"/>
    <x v="1"/>
  </r>
  <r>
    <s v="b4a2cd51-7078-496c-9a4c-f0641ea9b13c"/>
    <x v="2"/>
    <x v="1"/>
    <n v="66"/>
    <x v="1"/>
  </r>
  <r>
    <s v="b4a7b649-59eb-4d88-8983-c154b5ea769d"/>
    <x v="1"/>
    <x v="0"/>
    <n v="66"/>
    <x v="1"/>
  </r>
  <r>
    <s v="b4a81984-0764-467d-ae67-0347d1289f2c"/>
    <x v="1"/>
    <x v="0"/>
    <n v="27"/>
    <x v="1"/>
  </r>
  <r>
    <s v="b4a86b8d-9d4f-4a3b-9a5e-96cb32198bb2"/>
    <x v="1"/>
    <x v="0"/>
    <n v="45"/>
    <x v="1"/>
  </r>
  <r>
    <s v="b4a86f67-272e-4204-9dab-749ec2ec627f"/>
    <x v="2"/>
    <x v="1"/>
    <n v="71"/>
    <x v="0"/>
  </r>
  <r>
    <s v="b4abc0a4-600c-4834-bd71-c9dbb21eaaf0"/>
    <x v="2"/>
    <x v="1"/>
    <n v="58"/>
    <x v="1"/>
  </r>
  <r>
    <s v="b4ad7f93-d7fc-4c48-a164-8da23cb88cc1"/>
    <x v="2"/>
    <x v="1"/>
    <n v="74"/>
    <x v="1"/>
  </r>
  <r>
    <s v="b4ae5b1d-2d5e-422a-9388-36f4645d21c7"/>
    <x v="2"/>
    <x v="1"/>
    <n v="57"/>
    <x v="0"/>
  </r>
  <r>
    <s v="b4af3d43-07ed-4e3c-8a32-762ed8c21cd4"/>
    <x v="1"/>
    <x v="0"/>
    <n v="32"/>
    <x v="0"/>
  </r>
  <r>
    <s v="b4b3ca26-f475-4a32-96c5-699a2f7220a2"/>
    <x v="1"/>
    <x v="0"/>
    <n v="33"/>
    <x v="1"/>
  </r>
  <r>
    <s v="b4b73865-89a8-4fd1-8494-4abd8084beca"/>
    <x v="2"/>
    <x v="1"/>
    <n v="58"/>
    <x v="1"/>
  </r>
  <r>
    <s v="b4bc431b-d3f5-488a-9eab-3347264e2141"/>
    <x v="2"/>
    <x v="1"/>
    <n v="43"/>
    <x v="1"/>
  </r>
  <r>
    <s v="b4bd9d9f-9dee-47f0-a734-afbfb0e554cf"/>
    <x v="1"/>
    <x v="0"/>
    <n v="51"/>
    <x v="1"/>
  </r>
  <r>
    <s v="b4c1338e-c297-42b7-9122-2a83abf2f7f8"/>
    <x v="0"/>
    <x v="0"/>
    <n v="34"/>
    <x v="0"/>
  </r>
  <r>
    <s v="b4c72207-a7d3-4b02-8ede-1ea64080591c"/>
    <x v="0"/>
    <x v="0"/>
    <n v="37"/>
    <x v="0"/>
  </r>
  <r>
    <s v="b4ca70d6-3ac6-4106-a211-9638f6142501"/>
    <x v="1"/>
    <x v="0"/>
    <n v="53"/>
    <x v="1"/>
  </r>
  <r>
    <s v="b4d0fcbf-b317-430e-a028-c1b1a9535f45"/>
    <x v="1"/>
    <x v="0"/>
    <n v="54"/>
    <x v="0"/>
  </r>
  <r>
    <s v="b4d29203-1e8a-46a9-9671-0aaf8e72143b"/>
    <x v="2"/>
    <x v="1"/>
    <n v="61"/>
    <x v="1"/>
  </r>
  <r>
    <s v="b4da9839-8720-4068-925f-1f7f2234604a"/>
    <x v="0"/>
    <x v="0"/>
    <n v="41"/>
    <x v="1"/>
  </r>
  <r>
    <s v="b4dacd69-4df8-4f5e-bc57-07b15181c1c2"/>
    <x v="0"/>
    <x v="0"/>
    <n v="73"/>
    <x v="0"/>
  </r>
  <r>
    <s v="b4dd880c-d830-470d-80b4-afca617a4261"/>
    <x v="2"/>
    <x v="1"/>
    <n v="63"/>
    <x v="0"/>
  </r>
  <r>
    <s v="b4ded1ce-543b-4f63-bbe4-ef7c641d4c68"/>
    <x v="0"/>
    <x v="0"/>
    <n v="43"/>
    <x v="1"/>
  </r>
  <r>
    <s v="b4e31da6-2ebd-4bbe-96a5-b1af3904b698"/>
    <x v="0"/>
    <x v="0"/>
    <n v="56"/>
    <x v="0"/>
  </r>
  <r>
    <s v="b4e32a32-9c48-4edd-86a7-ee03a1995c9b"/>
    <x v="0"/>
    <x v="0"/>
    <n v="59"/>
    <x v="1"/>
  </r>
  <r>
    <s v="b4e70e4e-13ad-45e3-9ed5-a6619e4670f1"/>
    <x v="1"/>
    <x v="0"/>
    <n v="23"/>
    <x v="1"/>
  </r>
  <r>
    <s v="b4ea28a7-6386-4660-b499-af4eb17750e1"/>
    <x v="2"/>
    <x v="1"/>
    <n v="51"/>
    <x v="1"/>
  </r>
  <r>
    <s v="b4ea3ed4-ba8e-4b62-8150-72e39aef9055"/>
    <x v="1"/>
    <x v="0"/>
    <n v="52"/>
    <x v="1"/>
  </r>
  <r>
    <s v="b4eba4ea-6143-4988-a05a-b0f25d6c0b1a"/>
    <x v="1"/>
    <x v="0"/>
    <n v="25"/>
    <x v="0"/>
  </r>
  <r>
    <s v="b4f13c36-5bda-4dfc-832d-3dad114298bc"/>
    <x v="1"/>
    <x v="0"/>
    <n v="35"/>
    <x v="1"/>
  </r>
  <r>
    <s v="b4f66208-8c31-433c-9f82-72104bc35112"/>
    <x v="2"/>
    <x v="1"/>
    <n v="64"/>
    <x v="0"/>
  </r>
  <r>
    <s v="b4f8176e-a3a7-4a9e-90ad-f2b80ac60e33"/>
    <x v="2"/>
    <x v="1"/>
    <n v="19"/>
    <x v="0"/>
  </r>
  <r>
    <s v="b4fe242c-892f-4839-9aa6-d6b140649635"/>
    <x v="0"/>
    <x v="0"/>
    <n v="5"/>
    <x v="0"/>
  </r>
  <r>
    <s v="b5007662-ff9c-49ad-9093-85ed7dc44bf4"/>
    <x v="1"/>
    <x v="0"/>
    <n v="69"/>
    <x v="0"/>
  </r>
  <r>
    <s v="b5017804-ddc0-44fa-8d64-15628c25e031"/>
    <x v="2"/>
    <x v="1"/>
    <n v="39"/>
    <x v="0"/>
  </r>
  <r>
    <s v="b501b40d-18bf-4b25-a0a4-f93634162375"/>
    <x v="2"/>
    <x v="1"/>
    <n v="33"/>
    <x v="0"/>
  </r>
  <r>
    <s v="b5022e52-4742-4b8c-b432-487fd9a9dbfe"/>
    <x v="2"/>
    <x v="1"/>
    <n v="25"/>
    <x v="1"/>
  </r>
  <r>
    <s v="b503befc-b2f0-44bf-bd80-eb2382deb122"/>
    <x v="0"/>
    <x v="0"/>
    <n v="33"/>
    <x v="1"/>
  </r>
  <r>
    <s v="b503e477-c5dd-48da-8723-fd1ca2a0b405"/>
    <x v="1"/>
    <x v="0"/>
    <n v="63"/>
    <x v="1"/>
  </r>
  <r>
    <s v="b5046b7c-f721-4c19-b3ae-51f095f36fe6"/>
    <x v="2"/>
    <x v="1"/>
    <n v="81"/>
    <x v="1"/>
  </r>
  <r>
    <s v="b50597a9-8541-40f4-9cf9-9bd2b165d0ad"/>
    <x v="0"/>
    <x v="0"/>
    <n v="49"/>
    <x v="0"/>
  </r>
  <r>
    <s v="b50cbd3a-14cb-46bf-aaff-ae2cdaeef739"/>
    <x v="2"/>
    <x v="1"/>
    <n v="22"/>
    <x v="1"/>
  </r>
  <r>
    <s v="b50d8c2a-f6aa-407a-9df9-2a52cc027f45"/>
    <x v="2"/>
    <x v="1"/>
    <n v="52"/>
    <x v="1"/>
  </r>
  <r>
    <s v="b50e2398-73d4-4eda-8e00-c60167487830"/>
    <x v="1"/>
    <x v="0"/>
    <n v="82"/>
    <x v="0"/>
  </r>
  <r>
    <s v="b50fc2e5-6fd9-4d54-badb-97be4b5a733f"/>
    <x v="1"/>
    <x v="0"/>
    <n v="10"/>
    <x v="1"/>
  </r>
  <r>
    <s v="b51868c2-4a70-4886-bf3a-8d352c3c4249"/>
    <x v="1"/>
    <x v="0"/>
    <n v="61"/>
    <x v="1"/>
  </r>
  <r>
    <s v="b51afcfc-3d2f-413a-b657-606313d0c093"/>
    <x v="0"/>
    <x v="0"/>
    <n v="50"/>
    <x v="1"/>
  </r>
  <r>
    <s v="b51c3c24-f9aa-4039-9fc1-527a5567dff6"/>
    <x v="2"/>
    <x v="1"/>
    <n v="40"/>
    <x v="1"/>
  </r>
  <r>
    <s v="b51f21e0-4a3a-4b16-bdaa-c8e0e4e2f8c6"/>
    <x v="1"/>
    <x v="0"/>
    <n v="57"/>
    <x v="1"/>
  </r>
  <r>
    <s v="b52244ed-5e8f-4ab6-a2b0-9bed4ab0ff2a"/>
    <x v="2"/>
    <x v="1"/>
    <n v="51"/>
    <x v="0"/>
  </r>
  <r>
    <s v="b522e51e-15a9-4240-998f-5d8f8d594790"/>
    <x v="1"/>
    <x v="0"/>
    <n v="55"/>
    <x v="1"/>
  </r>
  <r>
    <s v="b5234584-1487-492c-8742-444b9ca41c3d"/>
    <x v="1"/>
    <x v="0"/>
    <n v="50"/>
    <x v="1"/>
  </r>
  <r>
    <s v="b524542b-1779-4871-9574-7ff72b296503"/>
    <x v="2"/>
    <x v="1"/>
    <n v="56"/>
    <x v="1"/>
  </r>
  <r>
    <s v="b526da79-78c9-476e-8f3f-821a57c900ab"/>
    <x v="0"/>
    <x v="0"/>
    <n v="65"/>
    <x v="1"/>
  </r>
  <r>
    <s v="b5272c50-696d-4b11-8d2e-cb1618f1d3cc"/>
    <x v="2"/>
    <x v="1"/>
    <n v="58"/>
    <x v="0"/>
  </r>
  <r>
    <s v="b52a0018-ca5a-4e53-ab33-b9259b4e6271"/>
    <x v="2"/>
    <x v="1"/>
    <n v="40"/>
    <x v="0"/>
  </r>
  <r>
    <s v="b52a4969-16fc-43c1-9d87-66392415d139"/>
    <x v="2"/>
    <x v="1"/>
    <n v="30"/>
    <x v="0"/>
  </r>
  <r>
    <s v="b52ab92c-9e5a-4db9-98f9-5334f2e409a7"/>
    <x v="1"/>
    <x v="0"/>
    <n v="48"/>
    <x v="0"/>
  </r>
  <r>
    <s v="b52f57bb-069d-4ec5-96a9-dab220366094"/>
    <x v="1"/>
    <x v="0"/>
    <n v="21"/>
    <x v="0"/>
  </r>
  <r>
    <s v="b532569f-be57-44a1-8452-83aa0bf278d1"/>
    <x v="2"/>
    <x v="1"/>
    <n v="66"/>
    <x v="1"/>
  </r>
  <r>
    <s v="b532c1b0-2e90-47a9-b00b-6bdbaa317cec"/>
    <x v="1"/>
    <x v="0"/>
    <n v="40"/>
    <x v="1"/>
  </r>
  <r>
    <s v="b535b006-e90e-4284-9930-6713cba9a8a8"/>
    <x v="0"/>
    <x v="0"/>
    <n v="45"/>
    <x v="1"/>
  </r>
  <r>
    <s v="b5383fbc-271d-48a0-8d17-83f2dfb2e52b"/>
    <x v="1"/>
    <x v="0"/>
    <n v="67"/>
    <x v="1"/>
  </r>
  <r>
    <s v="b53882f6-4710-45d7-a0e0-335fb9c522a5"/>
    <x v="1"/>
    <x v="0"/>
    <n v="41"/>
    <x v="0"/>
  </r>
  <r>
    <s v="b539c9a4-5146-4132-b261-3f77d981ccf2"/>
    <x v="0"/>
    <x v="0"/>
    <n v="32"/>
    <x v="0"/>
  </r>
  <r>
    <s v="b539db75-809d-4c0c-8b9f-b0e934ed740e"/>
    <x v="2"/>
    <x v="1"/>
    <n v="34"/>
    <x v="1"/>
  </r>
  <r>
    <s v="b539f1e2-09f8-4050-835a-8d39b460d5d8"/>
    <x v="0"/>
    <x v="0"/>
    <n v="67"/>
    <x v="0"/>
  </r>
  <r>
    <s v="b53bf210-ecc9-4f18-a42f-dfcb87fe1c24"/>
    <x v="2"/>
    <x v="1"/>
    <n v="20"/>
    <x v="0"/>
  </r>
  <r>
    <s v="b540ba89-72f7-40f5-a916-376546c20014"/>
    <x v="1"/>
    <x v="0"/>
    <n v="51"/>
    <x v="1"/>
  </r>
  <r>
    <s v="b541091c-8437-407d-be64-2440a01b33e8"/>
    <x v="2"/>
    <x v="1"/>
    <n v="72"/>
    <x v="0"/>
  </r>
  <r>
    <s v="b544bbb2-35d1-44a9-88a6-431aa0fe72ad"/>
    <x v="2"/>
    <x v="1"/>
    <n v="24"/>
    <x v="1"/>
  </r>
  <r>
    <s v="b5463e1b-58dd-4541-823a-6b29bb1c3ae2"/>
    <x v="2"/>
    <x v="1"/>
    <n v="35"/>
    <x v="1"/>
  </r>
  <r>
    <s v="b546ef2a-4a27-4d8f-a99e-d4a3ffe8baf0"/>
    <x v="0"/>
    <x v="0"/>
    <n v="78"/>
    <x v="1"/>
  </r>
  <r>
    <s v="b547f70e-e50e-40fc-b3e3-db94bcea0734"/>
    <x v="1"/>
    <x v="0"/>
    <n v="63"/>
    <x v="0"/>
  </r>
  <r>
    <s v="b54c5581-bb40-4c19-9d5a-3be944ef8132"/>
    <x v="2"/>
    <x v="1"/>
    <n v="64"/>
    <x v="1"/>
  </r>
  <r>
    <s v="b54df7bb-39f6-454d-bb1f-4eceb2d08d3c"/>
    <x v="2"/>
    <x v="1"/>
    <n v="15"/>
    <x v="1"/>
  </r>
  <r>
    <s v="b54eccc2-5311-401b-b110-7176c67c9428"/>
    <x v="2"/>
    <x v="1"/>
    <n v="29"/>
    <x v="1"/>
  </r>
  <r>
    <s v="b54f130a-94fc-49ae-a6b2-5e1c870720a7"/>
    <x v="2"/>
    <x v="1"/>
    <n v="42"/>
    <x v="1"/>
  </r>
  <r>
    <s v="b54f769a-aa2e-408a-a3ca-ddce2daf42af"/>
    <x v="0"/>
    <x v="0"/>
    <n v="66"/>
    <x v="0"/>
  </r>
  <r>
    <s v="b551156f-a0e0-4895-9bd5-c4e6307f077a"/>
    <x v="2"/>
    <x v="1"/>
    <n v="13"/>
    <x v="1"/>
  </r>
  <r>
    <s v="b552662c-3589-41ac-b19d-336d85f91a04"/>
    <x v="0"/>
    <x v="0"/>
    <n v="40"/>
    <x v="1"/>
  </r>
  <r>
    <s v="b5584268-210f-4a00-84fb-24ab79967921"/>
    <x v="0"/>
    <x v="0"/>
    <n v="63"/>
    <x v="1"/>
  </r>
  <r>
    <s v="b5595c14-93ea-4c29-880e-ec061e8794ec"/>
    <x v="0"/>
    <x v="0"/>
    <n v="25"/>
    <x v="0"/>
  </r>
  <r>
    <s v="b559eee2-5029-40f9-a97c-ff3cf9190aef"/>
    <x v="0"/>
    <x v="0"/>
    <n v="44"/>
    <x v="0"/>
  </r>
  <r>
    <s v="b55b63fd-2e8d-493f-95c0-05390ce2613e"/>
    <x v="1"/>
    <x v="0"/>
    <n v="45"/>
    <x v="1"/>
  </r>
  <r>
    <s v="b55cf195-84c9-4219-8c92-c849079a49a8"/>
    <x v="1"/>
    <x v="0"/>
    <n v="42"/>
    <x v="1"/>
  </r>
  <r>
    <s v="b55da719-65b6-4bca-900d-a0a1003509fb"/>
    <x v="1"/>
    <x v="0"/>
    <n v="39"/>
    <x v="1"/>
  </r>
  <r>
    <s v="b55db584-960a-4816-ba8b-b7fb493455ac"/>
    <x v="2"/>
    <x v="1"/>
    <n v="24"/>
    <x v="1"/>
  </r>
  <r>
    <s v="b55ffbb0-1345-41e9-91be-e9803c438b0a"/>
    <x v="2"/>
    <x v="1"/>
    <n v="71"/>
    <x v="1"/>
  </r>
  <r>
    <s v="b56217b6-1283-48ea-b96e-1a6e4afe3f83"/>
    <x v="2"/>
    <x v="1"/>
    <n v="31"/>
    <x v="1"/>
  </r>
  <r>
    <s v="b5630ae2-40eb-4df8-b5c7-5a33e3e7adb4"/>
    <x v="2"/>
    <x v="1"/>
    <n v="65"/>
    <x v="0"/>
  </r>
  <r>
    <s v="b565e2e7-cc3d-4fd3-8354-0ad7655f6200"/>
    <x v="2"/>
    <x v="1"/>
    <n v="66"/>
    <x v="1"/>
  </r>
  <r>
    <s v="b566301f-cc02-40f9-a324-6a2a91e51245"/>
    <x v="0"/>
    <x v="0"/>
    <n v="40"/>
    <x v="0"/>
  </r>
  <r>
    <s v="b56cf994-fd52-4c8f-8304-b820f397b954"/>
    <x v="2"/>
    <x v="1"/>
    <n v="32"/>
    <x v="0"/>
  </r>
  <r>
    <s v="b56db2b9-4296-479b-aee2-63ac4d4b4814"/>
    <x v="0"/>
    <x v="0"/>
    <n v="51"/>
    <x v="0"/>
  </r>
  <r>
    <s v="b56e253f-df19-4485-928b-d3b3f66d6c47"/>
    <x v="2"/>
    <x v="1"/>
    <n v="25"/>
    <x v="0"/>
  </r>
  <r>
    <s v="b5712cbd-9eda-4221-be93-522919a0ec70"/>
    <x v="1"/>
    <x v="0"/>
    <n v="3"/>
    <x v="0"/>
  </r>
  <r>
    <s v="b5714c0f-6d0f-4c56-833f-8b83f19e982a"/>
    <x v="2"/>
    <x v="1"/>
    <n v="58"/>
    <x v="1"/>
  </r>
  <r>
    <s v="b572006e-3f9e-4608-b27c-1e492ae63734"/>
    <x v="0"/>
    <x v="0"/>
    <n v="17"/>
    <x v="1"/>
  </r>
  <r>
    <s v="b5737d98-457b-4b85-9c95-264d48ec6210"/>
    <x v="1"/>
    <x v="0"/>
    <n v="72"/>
    <x v="1"/>
  </r>
  <r>
    <s v="b5740980-0e88-434b-9f33-a02460666d49"/>
    <x v="0"/>
    <x v="0"/>
    <n v="71"/>
    <x v="1"/>
  </r>
  <r>
    <s v="b5744059-ed7f-4d37-be1d-293a62518c1d"/>
    <x v="1"/>
    <x v="0"/>
    <n v="50"/>
    <x v="0"/>
  </r>
  <r>
    <s v="b588dce0-b8ce-4a96-8b3e-f3f31d229467"/>
    <x v="1"/>
    <x v="0"/>
    <n v="50"/>
    <x v="1"/>
  </r>
  <r>
    <s v="b58b5574-d66b-4b28-8ca3-137768b44c84"/>
    <x v="2"/>
    <x v="1"/>
    <n v="57"/>
    <x v="1"/>
  </r>
  <r>
    <s v="b58e15a4-085f-4d55-91e6-7d219ff570b5"/>
    <x v="2"/>
    <x v="1"/>
    <n v="42"/>
    <x v="1"/>
  </r>
  <r>
    <s v="b58fa5f2-5bc2-4ce9-ab9b-cb9c80199fc7"/>
    <x v="2"/>
    <x v="1"/>
    <n v="76"/>
    <x v="0"/>
  </r>
  <r>
    <s v="b5926fe2-3848-4f52-86b6-de13de07f9c3"/>
    <x v="0"/>
    <x v="0"/>
    <n v="22"/>
    <x v="1"/>
  </r>
  <r>
    <s v="b5971b88-9012-470c-bfb5-2956cd3c96d7"/>
    <x v="1"/>
    <x v="0"/>
    <n v="58"/>
    <x v="0"/>
  </r>
  <r>
    <s v="b599cc18-515b-45ca-ba3b-769fcdabfe85"/>
    <x v="0"/>
    <x v="0"/>
    <n v="30"/>
    <x v="0"/>
  </r>
  <r>
    <s v="b59a6d82-6686-4691-917e-8c98b6752b01"/>
    <x v="2"/>
    <x v="1"/>
    <n v="48"/>
    <x v="0"/>
  </r>
  <r>
    <s v="b59e042d-0ec6-455a-82c8-658ccb24e614"/>
    <x v="2"/>
    <x v="1"/>
    <n v="62"/>
    <x v="0"/>
  </r>
  <r>
    <s v="b59eae01-429d-4dad-b5b8-64f10dc648dd"/>
    <x v="0"/>
    <x v="0"/>
    <n v="54"/>
    <x v="1"/>
  </r>
  <r>
    <s v="b5a0f268-4711-4c94-8056-9f9dfc3b4462"/>
    <x v="2"/>
    <x v="1"/>
    <n v="58"/>
    <x v="1"/>
  </r>
  <r>
    <s v="b5a22c51-47f2-4091-af34-ea9b59b298fe"/>
    <x v="2"/>
    <x v="1"/>
    <n v="26"/>
    <x v="0"/>
  </r>
  <r>
    <s v="b5a341f2-7bb7-4e29-acad-55c7de8e5fee"/>
    <x v="2"/>
    <x v="1"/>
    <n v="56"/>
    <x v="1"/>
  </r>
  <r>
    <s v="b5a4e967-a8dc-40b1-88dd-a6685fdc26eb"/>
    <x v="2"/>
    <x v="1"/>
    <n v="44"/>
    <x v="1"/>
  </r>
  <r>
    <s v="b5a5a9a8-9fe4-4eff-8ebb-9da7b9cb014d"/>
    <x v="2"/>
    <x v="1"/>
    <n v="40"/>
    <x v="1"/>
  </r>
  <r>
    <s v="b5a6e376-eb68-485a-a08d-a4cca17cbf9c"/>
    <x v="2"/>
    <x v="1"/>
    <n v="50"/>
    <x v="1"/>
  </r>
  <r>
    <s v="b5af2b65-8cab-43a3-b2bb-587b3df3045d"/>
    <x v="2"/>
    <x v="1"/>
    <n v="37"/>
    <x v="1"/>
  </r>
  <r>
    <s v="b5afc73c-35b4-4591-a909-919fa968ee06"/>
    <x v="0"/>
    <x v="0"/>
    <n v="82"/>
    <x v="1"/>
  </r>
  <r>
    <s v="b5b4468f-e5e2-48a5-aa42-e08547be1172"/>
    <x v="2"/>
    <x v="1"/>
    <n v="52"/>
    <x v="0"/>
  </r>
  <r>
    <s v="b5b68263-2e13-4fe8-9c7a-ded78c7ff172"/>
    <x v="0"/>
    <x v="0"/>
    <n v="54"/>
    <x v="1"/>
  </r>
  <r>
    <s v="b5b76ad2-a31e-4590-88bf-a71507e3df5e"/>
    <x v="1"/>
    <x v="0"/>
    <n v="42"/>
    <x v="1"/>
  </r>
  <r>
    <s v="b5b8917f-2522-4f01-9c21-8e05e206e445"/>
    <x v="0"/>
    <x v="0"/>
    <n v="58"/>
    <x v="0"/>
  </r>
  <r>
    <s v="b5ba706b-f5f7-45be-ab33-e955db947121"/>
    <x v="1"/>
    <x v="0"/>
    <n v="29"/>
    <x v="1"/>
  </r>
  <r>
    <s v="b5bff695-a9d3-49c9-b25e-a64a8956f79e"/>
    <x v="1"/>
    <x v="0"/>
    <n v="69"/>
    <x v="0"/>
  </r>
  <r>
    <s v="b5c2a839-4abe-4dd6-91af-f91948e4c470"/>
    <x v="0"/>
    <x v="0"/>
    <n v="62"/>
    <x v="1"/>
  </r>
  <r>
    <s v="b5c3e1a0-d4ba-413f-b571-809ee8aedf19"/>
    <x v="2"/>
    <x v="1"/>
    <n v="45"/>
    <x v="0"/>
  </r>
  <r>
    <s v="b5c4dce5-2695-49fd-83d4-bba577f5832b"/>
    <x v="0"/>
    <x v="0"/>
    <n v="70"/>
    <x v="1"/>
  </r>
  <r>
    <s v="b5c69c5b-e88c-4070-afa8-ab647f9899fe"/>
    <x v="1"/>
    <x v="0"/>
    <n v="36"/>
    <x v="0"/>
  </r>
  <r>
    <s v="b5c6d71a-3493-458c-bcb7-f174d8cdb8bc"/>
    <x v="0"/>
    <x v="0"/>
    <n v="76"/>
    <x v="1"/>
  </r>
  <r>
    <s v="b5c7d8f1-91f7-4251-a761-7388800ad0ed"/>
    <x v="1"/>
    <x v="0"/>
    <n v="60"/>
    <x v="0"/>
  </r>
  <r>
    <s v="b5c901dc-9e41-4ffd-b880-412e0f9b8ef9"/>
    <x v="1"/>
    <x v="0"/>
    <n v="25"/>
    <x v="0"/>
  </r>
  <r>
    <s v="b5c9f691-020c-4f70-bac8-25b067f0b357"/>
    <x v="1"/>
    <x v="0"/>
    <n v="43"/>
    <x v="0"/>
  </r>
  <r>
    <s v="b5cb73ad-33bb-4adb-9123-e645becd46d9"/>
    <x v="1"/>
    <x v="0"/>
    <n v="41"/>
    <x v="0"/>
  </r>
  <r>
    <s v="b5ccb5ba-0bff-425d-aeb8-f72f6d9dc283"/>
    <x v="1"/>
    <x v="0"/>
    <n v="64"/>
    <x v="0"/>
  </r>
  <r>
    <s v="b5d11411-962b-430c-91b8-5361d80ddaa1"/>
    <x v="0"/>
    <x v="0"/>
    <n v="57"/>
    <x v="1"/>
  </r>
  <r>
    <s v="b5d4c20b-2fb5-4b13-8eec-af3ae34a2282"/>
    <x v="1"/>
    <x v="0"/>
    <n v="63"/>
    <x v="1"/>
  </r>
  <r>
    <s v="b5d4e417-034f-4c3c-9a92-b365842f7290"/>
    <x v="0"/>
    <x v="0"/>
    <n v="27"/>
    <x v="0"/>
  </r>
  <r>
    <s v="b5de935d-902c-441d-bf47-cde979d6f9eb"/>
    <x v="1"/>
    <x v="0"/>
    <n v="61"/>
    <x v="0"/>
  </r>
  <r>
    <s v="b5df5721-d026-4638-8b8d-67260798f6a7"/>
    <x v="2"/>
    <x v="1"/>
    <n v="58"/>
    <x v="1"/>
  </r>
  <r>
    <s v="b5e791d6-3bff-4e4d-a912-3e41cb23d417"/>
    <x v="0"/>
    <x v="0"/>
    <n v="35"/>
    <x v="1"/>
  </r>
  <r>
    <s v="b5ea0a2e-1122-4183-931c-8027caf1eb8d"/>
    <x v="2"/>
    <x v="1"/>
    <n v="40"/>
    <x v="0"/>
  </r>
  <r>
    <s v="b5eebe73-0b9c-4621-abcd-940f6e90a86c"/>
    <x v="2"/>
    <x v="1"/>
    <n v="87"/>
    <x v="1"/>
  </r>
  <r>
    <s v="b5efdc67-97a4-413f-b62a-7d3edb9de1a1"/>
    <x v="2"/>
    <x v="1"/>
    <n v="34"/>
    <x v="0"/>
  </r>
  <r>
    <s v="b5f01025-fe74-4d81-b38f-44f6e64e7741"/>
    <x v="0"/>
    <x v="0"/>
    <n v="43"/>
    <x v="1"/>
  </r>
  <r>
    <s v="b5f4a26a-9d4f-44fc-9040-c4f0b9b75743"/>
    <x v="0"/>
    <x v="0"/>
    <n v="40"/>
    <x v="1"/>
  </r>
  <r>
    <s v="b5f80792-7b68-4406-850d-67a121c1220f"/>
    <x v="1"/>
    <x v="0"/>
    <n v="41"/>
    <x v="1"/>
  </r>
  <r>
    <s v="b5fbb09a-9116-4c5b-9dcc-62ec44ae6408"/>
    <x v="1"/>
    <x v="0"/>
    <n v="59"/>
    <x v="1"/>
  </r>
  <r>
    <s v="b5fda723-b6c7-4b82-a960-83d3f52f385a"/>
    <x v="1"/>
    <x v="0"/>
    <n v="72"/>
    <x v="1"/>
  </r>
  <r>
    <s v="b6019839-752f-4db1-bf83-f5460472deb1"/>
    <x v="2"/>
    <x v="1"/>
    <n v="50"/>
    <x v="0"/>
  </r>
  <r>
    <s v="b6024434-3ed2-43c5-b186-79a2c0120bbd"/>
    <x v="2"/>
    <x v="1"/>
    <n v="33"/>
    <x v="1"/>
  </r>
  <r>
    <s v="b602ef86-f1c6-456e-afab-5ec2839be879"/>
    <x v="2"/>
    <x v="1"/>
    <n v="59"/>
    <x v="0"/>
  </r>
  <r>
    <s v="b603f531-3860-406e-9e46-9b1b7ca6449e"/>
    <x v="0"/>
    <x v="0"/>
    <n v="36"/>
    <x v="0"/>
  </r>
  <r>
    <s v="b606ef06-60ed-48b2-b450-b689fee2097a"/>
    <x v="2"/>
    <x v="1"/>
    <n v="55"/>
    <x v="0"/>
  </r>
  <r>
    <s v="b607b534-48a2-445d-8579-29ef85752d16"/>
    <x v="1"/>
    <x v="0"/>
    <n v="45"/>
    <x v="1"/>
  </r>
  <r>
    <s v="b60b8b4f-2130-42a6-b476-d9e1d80e3ad8"/>
    <x v="2"/>
    <x v="1"/>
    <n v="62"/>
    <x v="1"/>
  </r>
  <r>
    <s v="b60cbe83-66f7-44c1-b5c6-a407e3e2f930"/>
    <x v="2"/>
    <x v="1"/>
    <n v="65"/>
    <x v="0"/>
  </r>
  <r>
    <s v="b611c099-431f-46f5-9200-fc42a9eedcd8"/>
    <x v="1"/>
    <x v="0"/>
    <n v="47"/>
    <x v="1"/>
  </r>
  <r>
    <s v="b6138fc8-c652-4b7f-978d-895d10b0a0ea"/>
    <x v="2"/>
    <x v="1"/>
    <n v="47"/>
    <x v="0"/>
  </r>
  <r>
    <s v="b6158255-d002-48a7-a283-af4ad2d8874a"/>
    <x v="2"/>
    <x v="1"/>
    <n v="48"/>
    <x v="1"/>
  </r>
  <r>
    <s v="b617818a-6a54-4dbd-997f-26723bb46634"/>
    <x v="2"/>
    <x v="1"/>
    <n v="49"/>
    <x v="1"/>
  </r>
  <r>
    <s v="b619e5ac-ed95-4a4a-990b-f67bdfa40b3d"/>
    <x v="0"/>
    <x v="0"/>
    <n v="67"/>
    <x v="1"/>
  </r>
  <r>
    <s v="b61d9cc8-6726-44a7-8897-c6c5c7c3ad5e"/>
    <x v="2"/>
    <x v="1"/>
    <n v="40"/>
    <x v="0"/>
  </r>
  <r>
    <s v="b61e3955-0a8d-4678-9746-b7202fd6d777"/>
    <x v="2"/>
    <x v="1"/>
    <n v="40"/>
    <x v="1"/>
  </r>
  <r>
    <s v="b6200d26-efdf-4175-ac46-63b5da9e4b0c"/>
    <x v="0"/>
    <x v="0"/>
    <n v="69"/>
    <x v="1"/>
  </r>
  <r>
    <s v="b6224e20-43d0-48ff-b33e-34e18ef36d64"/>
    <x v="1"/>
    <x v="0"/>
    <n v="51"/>
    <x v="1"/>
  </r>
  <r>
    <s v="b623e856-e328-4396-a01c-4d6210c2dd53"/>
    <x v="2"/>
    <x v="1"/>
    <n v="51"/>
    <x v="0"/>
  </r>
  <r>
    <s v="b6240c8d-d875-428f-b45b-13f06f0ed821"/>
    <x v="0"/>
    <x v="0"/>
    <n v="50"/>
    <x v="1"/>
  </r>
  <r>
    <s v="b625110c-330c-47f9-aa5a-31adaad56151"/>
    <x v="2"/>
    <x v="1"/>
    <n v="15"/>
    <x v="1"/>
  </r>
  <r>
    <s v="b6251813-a489-4cf8-b9ae-ca95fcfccb4f"/>
    <x v="2"/>
    <x v="1"/>
    <n v="56"/>
    <x v="0"/>
  </r>
  <r>
    <s v="b62671fb-a758-401b-8c5f-c2b53dfdbd69"/>
    <x v="0"/>
    <x v="0"/>
    <n v="43"/>
    <x v="1"/>
  </r>
  <r>
    <s v="b6271674-f13d-4087-ae03-d6ae35381dfc"/>
    <x v="2"/>
    <x v="1"/>
    <n v="67"/>
    <x v="0"/>
  </r>
  <r>
    <s v="b62734ee-1390-4f24-a45c-b80c08375518"/>
    <x v="0"/>
    <x v="0"/>
    <n v="54"/>
    <x v="1"/>
  </r>
  <r>
    <s v="b6276787-bf66-4151-9f7a-b3d7fdf5ae30"/>
    <x v="2"/>
    <x v="1"/>
    <n v="33"/>
    <x v="1"/>
  </r>
  <r>
    <s v="b6295556-d3c2-4ec6-b0da-fb72a758bf14"/>
    <x v="1"/>
    <x v="0"/>
    <n v="38"/>
    <x v="0"/>
  </r>
  <r>
    <s v="b62a6a88-6ad1-43cf-ad59-6d171e89b265"/>
    <x v="2"/>
    <x v="1"/>
    <n v="56"/>
    <x v="1"/>
  </r>
  <r>
    <s v="b630e58a-f0af-4a41-8996-c3c810de841a"/>
    <x v="1"/>
    <x v="0"/>
    <n v="55"/>
    <x v="0"/>
  </r>
  <r>
    <s v="b635c7ce-7a25-4da8-a83b-3150fa0c56e7"/>
    <x v="2"/>
    <x v="1"/>
    <n v="34"/>
    <x v="0"/>
  </r>
  <r>
    <s v="b63b0980-5995-45aa-ad6d-1b8081034387"/>
    <x v="0"/>
    <x v="0"/>
    <n v="26"/>
    <x v="0"/>
  </r>
  <r>
    <s v="b63f4c12-5731-41e2-8d89-2ae0c4daba41"/>
    <x v="2"/>
    <x v="1"/>
    <n v="22"/>
    <x v="1"/>
  </r>
  <r>
    <s v="b641f188-760c-4086-8e46-2a02e9815a2a"/>
    <x v="1"/>
    <x v="0"/>
    <n v="24"/>
    <x v="0"/>
  </r>
  <r>
    <s v="b6426ddc-ac86-47f6-a0e8-080561b3b919"/>
    <x v="1"/>
    <x v="0"/>
    <n v="59"/>
    <x v="1"/>
  </r>
  <r>
    <s v="b6468969-2e9b-4a36-aaa0-2c77b205105e"/>
    <x v="2"/>
    <x v="1"/>
    <n v="48"/>
    <x v="1"/>
  </r>
  <r>
    <s v="b6485351-ddd3-4bae-9b4e-6038370e827b"/>
    <x v="2"/>
    <x v="1"/>
    <n v="34"/>
    <x v="1"/>
  </r>
  <r>
    <s v="b64e0ee1-82db-47fa-a91a-f1e187f84696"/>
    <x v="2"/>
    <x v="1"/>
    <n v="67"/>
    <x v="0"/>
  </r>
  <r>
    <s v="b64e24e7-8428-446a-8b07-918715b55b7b"/>
    <x v="2"/>
    <x v="1"/>
    <n v="51"/>
    <x v="0"/>
  </r>
  <r>
    <s v="b64f53f6-a558-4d6c-99d7-50287d3b3773"/>
    <x v="2"/>
    <x v="1"/>
    <n v="67"/>
    <x v="1"/>
  </r>
  <r>
    <s v="b6503833-91b2-460a-857a-b4921da4b68e"/>
    <x v="1"/>
    <x v="0"/>
    <n v="12"/>
    <x v="0"/>
  </r>
  <r>
    <s v="b650a159-6f41-47ce-898a-c949d4182e9d"/>
    <x v="0"/>
    <x v="0"/>
    <n v="42"/>
    <x v="1"/>
  </r>
  <r>
    <s v="b650c752-cf31-441e-b611-6fbd80fee0e9"/>
    <x v="0"/>
    <x v="0"/>
    <n v="23"/>
    <x v="1"/>
  </r>
  <r>
    <s v="b652cdf0-6686-4ca4-9ae4-54bc846b4ecc"/>
    <x v="0"/>
    <x v="0"/>
    <n v="67"/>
    <x v="1"/>
  </r>
  <r>
    <s v="b6532f98-e875-4a51-a39f-b8e273e4bb10"/>
    <x v="2"/>
    <x v="1"/>
    <n v="61"/>
    <x v="0"/>
  </r>
  <r>
    <s v="b6570908-3bf9-4938-81d9-33206ce1e4af"/>
    <x v="1"/>
    <x v="0"/>
    <n v="11"/>
    <x v="1"/>
  </r>
  <r>
    <s v="b65d0b26-25c6-4d63-b070-518f366f95e8"/>
    <x v="0"/>
    <x v="0"/>
    <n v="27"/>
    <x v="1"/>
  </r>
  <r>
    <s v="b65e8f4d-3b6f-44c5-b7cb-f967a8c70c01"/>
    <x v="1"/>
    <x v="0"/>
    <n v="67"/>
    <x v="1"/>
  </r>
  <r>
    <s v="b6628d2e-e8dc-427e-bcb4-a19cf31b9ec7"/>
    <x v="2"/>
    <x v="1"/>
    <n v="55"/>
    <x v="1"/>
  </r>
  <r>
    <s v="b6690f38-62b7-4435-bb46-f99a7f3e6e8b"/>
    <x v="1"/>
    <x v="0"/>
    <n v="25"/>
    <x v="1"/>
  </r>
  <r>
    <s v="b66d2c1c-4bd2-422f-827b-b6edd7f1d41d"/>
    <x v="1"/>
    <x v="0"/>
    <n v="70"/>
    <x v="1"/>
  </r>
  <r>
    <s v="b67345a4-9c06-46c0-b0a0-303cee1cc19c"/>
    <x v="2"/>
    <x v="1"/>
    <n v="68"/>
    <x v="1"/>
  </r>
  <r>
    <s v="b6744d49-d49b-47c1-b006-0a1256e83452"/>
    <x v="1"/>
    <x v="0"/>
    <n v="29"/>
    <x v="0"/>
  </r>
  <r>
    <s v="b678dfde-85c1-464f-936f-de965a7f5fe9"/>
    <x v="1"/>
    <x v="0"/>
    <n v="49"/>
    <x v="0"/>
  </r>
  <r>
    <s v="b67edc5d-9809-4c86-b2f7-a0a4740d2feb"/>
    <x v="0"/>
    <x v="0"/>
    <n v="39"/>
    <x v="0"/>
  </r>
  <r>
    <s v="b67ee2f3-c674-48b3-b5e9-bdefe3dc0176"/>
    <x v="0"/>
    <x v="0"/>
    <n v="64"/>
    <x v="1"/>
  </r>
  <r>
    <s v="b68055e9-64be-476d-9cf8-e06a8cb10a7d"/>
    <x v="2"/>
    <x v="1"/>
    <n v="33"/>
    <x v="1"/>
  </r>
  <r>
    <s v="b680c111-22a5-4ad1-94b7-34e866815e79"/>
    <x v="2"/>
    <x v="1"/>
    <n v="62"/>
    <x v="1"/>
  </r>
  <r>
    <s v="b6842ff1-c65d-4d13-af2e-57b005c9d389"/>
    <x v="0"/>
    <x v="0"/>
    <n v="14"/>
    <x v="1"/>
  </r>
  <r>
    <s v="b684712e-93c0-4515-bd86-4c07825d8c89"/>
    <x v="1"/>
    <x v="0"/>
    <n v="21"/>
    <x v="0"/>
  </r>
  <r>
    <s v="b6862fc0-31f9-4091-b8b1-256192168a0f"/>
    <x v="2"/>
    <x v="1"/>
    <n v="66"/>
    <x v="1"/>
  </r>
  <r>
    <s v="b6881b42-dbed-4d4b-b631-29def07e2989"/>
    <x v="0"/>
    <x v="0"/>
    <n v="80"/>
    <x v="0"/>
  </r>
  <r>
    <s v="b68878d4-8f89-4c44-9027-9f1802085abb"/>
    <x v="1"/>
    <x v="0"/>
    <n v="63"/>
    <x v="1"/>
  </r>
  <r>
    <s v="b6895077-3de9-4317-95a5-94950eb2ba73"/>
    <x v="1"/>
    <x v="0"/>
    <n v="35"/>
    <x v="0"/>
  </r>
  <r>
    <s v="b68eb02f-6ce7-4752-9205-8b196d34bab1"/>
    <x v="1"/>
    <x v="0"/>
    <n v="27"/>
    <x v="0"/>
  </r>
  <r>
    <s v="b6903524-50b4-46dc-8ff7-497ac903a43c"/>
    <x v="0"/>
    <x v="0"/>
    <n v="24"/>
    <x v="1"/>
  </r>
  <r>
    <s v="b695950b-fcfd-47a6-8766-ce287cc3d415"/>
    <x v="1"/>
    <x v="0"/>
    <n v="67"/>
    <x v="1"/>
  </r>
  <r>
    <s v="b6962866-8206-446b-92d9-a028283c2e07"/>
    <x v="2"/>
    <x v="1"/>
    <n v="58"/>
    <x v="1"/>
  </r>
  <r>
    <s v="b697ecb0-3185-4ea6-a460-c5357b452e7a"/>
    <x v="2"/>
    <x v="1"/>
    <n v="66"/>
    <x v="0"/>
  </r>
  <r>
    <s v="b69dc227-55aa-4861-9878-66ba7cbd7ac4"/>
    <x v="0"/>
    <x v="0"/>
    <n v="63"/>
    <x v="1"/>
  </r>
  <r>
    <s v="b6a763e0-aa38-49b5-a256-e119e8a90c39"/>
    <x v="1"/>
    <x v="0"/>
    <n v="20"/>
    <x v="0"/>
  </r>
  <r>
    <s v="b6aa50f1-f06f-4770-8223-1f357d0ec5a4"/>
    <x v="1"/>
    <x v="0"/>
    <n v="55"/>
    <x v="1"/>
  </r>
  <r>
    <s v="b6ab1a11-6558-4f76-bed2-3b169f820be9"/>
    <x v="2"/>
    <x v="1"/>
    <n v="67"/>
    <x v="0"/>
  </r>
  <r>
    <s v="b6acb029-963f-481c-81e3-f5f4f79ff7c6"/>
    <x v="2"/>
    <x v="1"/>
    <n v="52"/>
    <x v="1"/>
  </r>
  <r>
    <s v="b6adc779-5eb6-4afc-8672-986ba03b0dfc"/>
    <x v="2"/>
    <x v="1"/>
    <n v="34"/>
    <x v="0"/>
  </r>
  <r>
    <s v="b6b1bec8-7b77-470b-8c8b-0ed42482b347"/>
    <x v="1"/>
    <x v="0"/>
    <n v="36"/>
    <x v="1"/>
  </r>
  <r>
    <s v="b6b209c2-1090-4d22-89bc-a9e65d500dc9"/>
    <x v="2"/>
    <x v="1"/>
    <n v="34"/>
    <x v="0"/>
  </r>
  <r>
    <s v="b6b3152f-ef3f-41ee-b015-118500c0f08a"/>
    <x v="2"/>
    <x v="1"/>
    <n v="41"/>
    <x v="1"/>
  </r>
  <r>
    <s v="b6b3de30-3eb7-4c8e-8f61-bdbece52268e"/>
    <x v="1"/>
    <x v="0"/>
    <n v="56"/>
    <x v="1"/>
  </r>
  <r>
    <s v="b6bdf7f3-e62e-436b-9d61-4041bf19cf8e"/>
    <x v="1"/>
    <x v="0"/>
    <n v="32"/>
    <x v="1"/>
  </r>
  <r>
    <s v="b6c41458-6f35-4054-93be-084611afe2b2"/>
    <x v="1"/>
    <x v="0"/>
    <n v="32"/>
    <x v="0"/>
  </r>
  <r>
    <s v="b6c45f07-6068-46af-b35d-302cd05ed4d2"/>
    <x v="2"/>
    <x v="1"/>
    <n v="66"/>
    <x v="1"/>
  </r>
  <r>
    <s v="b6c5ae6e-eee7-49a3-8fe4-70abda58ac5d"/>
    <x v="1"/>
    <x v="0"/>
    <n v="19"/>
    <x v="1"/>
  </r>
  <r>
    <s v="b6c6d660-66f5-4d79-ac2b-1db93623f632"/>
    <x v="0"/>
    <x v="0"/>
    <n v="22"/>
    <x v="0"/>
  </r>
  <r>
    <s v="b6c715e6-7367-4189-a44a-42a8e085fdd5"/>
    <x v="1"/>
    <x v="0"/>
    <n v="61"/>
    <x v="1"/>
  </r>
  <r>
    <s v="b6ca7798-2841-4889-b4c1-61a89eb006d6"/>
    <x v="1"/>
    <x v="0"/>
    <n v="22"/>
    <x v="0"/>
  </r>
  <r>
    <s v="b6cb8151-4575-461c-a342-335d9c413359"/>
    <x v="2"/>
    <x v="1"/>
    <n v="56"/>
    <x v="1"/>
  </r>
  <r>
    <s v="b6cd343d-2352-445f-b5b9-28fd457c2022"/>
    <x v="1"/>
    <x v="0"/>
    <n v="58"/>
    <x v="1"/>
  </r>
  <r>
    <s v="b6cf53c3-173c-421e-9991-eeea32ef7c61"/>
    <x v="0"/>
    <x v="0"/>
    <n v="61"/>
    <x v="1"/>
  </r>
  <r>
    <s v="b6d4ee3b-c6db-4640-9b41-12f171b0c940"/>
    <x v="1"/>
    <x v="0"/>
    <n v="49"/>
    <x v="1"/>
  </r>
  <r>
    <s v="b6d61fae-fa1f-4328-b065-033ee168cd98"/>
    <x v="2"/>
    <x v="1"/>
    <n v="54"/>
    <x v="1"/>
  </r>
  <r>
    <s v="b6d66150-da36-4388-99bb-09e727f2eda1"/>
    <x v="0"/>
    <x v="0"/>
    <n v="24"/>
    <x v="0"/>
  </r>
  <r>
    <s v="b6d8eed8-d9ad-4a54-84a3-674f78b8227e"/>
    <x v="0"/>
    <x v="0"/>
    <n v="20"/>
    <x v="1"/>
  </r>
  <r>
    <s v="b6db3041-1554-43ef-baca-58733b6717d6"/>
    <x v="2"/>
    <x v="1"/>
    <n v="34"/>
    <x v="0"/>
  </r>
  <r>
    <s v="b6dccc84-8b90-4d44-bcf0-12d038c09df4"/>
    <x v="1"/>
    <x v="0"/>
    <n v="61"/>
    <x v="0"/>
  </r>
  <r>
    <s v="b6e35e80-7b64-4134-9760-94295ecd4ce3"/>
    <x v="2"/>
    <x v="1"/>
    <n v="75"/>
    <x v="0"/>
  </r>
  <r>
    <s v="b6e488a3-8ae5-4b90-82d7-2679cdffa4b0"/>
    <x v="2"/>
    <x v="1"/>
    <n v="53"/>
    <x v="0"/>
  </r>
  <r>
    <s v="b6e7d1aa-74ca-4fc1-b268-415b9e4954ce"/>
    <x v="2"/>
    <x v="1"/>
    <n v="45"/>
    <x v="0"/>
  </r>
  <r>
    <s v="b6e89c3b-bfa5-414c-851c-f155a5127dae"/>
    <x v="1"/>
    <x v="0"/>
    <n v="61"/>
    <x v="0"/>
  </r>
  <r>
    <s v="b6e8c692-7a99-4f33-aa2d-3310ad3ad37c"/>
    <x v="0"/>
    <x v="0"/>
    <n v="60"/>
    <x v="0"/>
  </r>
  <r>
    <s v="b6eb4991-000f-43e9-bf39-2ffd63fbedb1"/>
    <x v="1"/>
    <x v="0"/>
    <n v="22"/>
    <x v="0"/>
  </r>
  <r>
    <s v="b6ebfc38-240b-4fac-ad09-ab378414fb55"/>
    <x v="2"/>
    <x v="1"/>
    <n v="43"/>
    <x v="1"/>
  </r>
  <r>
    <s v="b6ec46c5-dad4-4acc-a597-38159c08b7f6"/>
    <x v="0"/>
    <x v="0"/>
    <n v="29"/>
    <x v="1"/>
  </r>
  <r>
    <s v="b6ec4cf8-03e9-40c7-b4de-3a123ab75a03"/>
    <x v="0"/>
    <x v="0"/>
    <n v="70"/>
    <x v="1"/>
  </r>
  <r>
    <s v="b6ec9835-ad4d-446d-9faa-c206919c1d11"/>
    <x v="0"/>
    <x v="0"/>
    <n v="45"/>
    <x v="0"/>
  </r>
  <r>
    <s v="b6f02ca4-bbfe-4728-a2a3-74ec9c55b281"/>
    <x v="2"/>
    <x v="1"/>
    <n v="62"/>
    <x v="0"/>
  </r>
  <r>
    <s v="b6f8ef19-5d1c-4b9c-8c3a-e9afbf1f863c"/>
    <x v="0"/>
    <x v="0"/>
    <n v="14"/>
    <x v="0"/>
  </r>
  <r>
    <s v="b6f979aa-64e3-4211-a69d-fbe8151f6ac4"/>
    <x v="2"/>
    <x v="1"/>
    <n v="56"/>
    <x v="0"/>
  </r>
  <r>
    <s v="b6f9dbe5-230c-4b07-8080-60fdbfca959f"/>
    <x v="0"/>
    <x v="0"/>
    <n v="56"/>
    <x v="0"/>
  </r>
  <r>
    <s v="b6fa6fc8-812c-4110-9881-5a5f8f2fea65"/>
    <x v="2"/>
    <x v="1"/>
    <n v="37"/>
    <x v="0"/>
  </r>
  <r>
    <s v="b6fd85af-1619-498c-b118-4c1191dad257"/>
    <x v="2"/>
    <x v="1"/>
    <n v="57"/>
    <x v="1"/>
  </r>
  <r>
    <s v="b6fe8b37-db6d-4ab9-b8bc-401a5e2b35a2"/>
    <x v="1"/>
    <x v="0"/>
    <n v="37"/>
    <x v="0"/>
  </r>
  <r>
    <s v="b702989f-4c3d-4018-8030-afedea03322c"/>
    <x v="1"/>
    <x v="0"/>
    <n v="47"/>
    <x v="0"/>
  </r>
  <r>
    <s v="b7069aa5-9e33-4918-aba2-f76b0abef6a4"/>
    <x v="2"/>
    <x v="1"/>
    <n v="25"/>
    <x v="0"/>
  </r>
  <r>
    <s v="b70a7d7e-3e11-4a74-998f-67eabfa438df"/>
    <x v="2"/>
    <x v="1"/>
    <n v="37"/>
    <x v="1"/>
  </r>
  <r>
    <s v="b70eb540-c3f7-4655-9d70-00a143ffb5e5"/>
    <x v="1"/>
    <x v="0"/>
    <n v="23"/>
    <x v="0"/>
  </r>
  <r>
    <s v="b70fe4cd-9d95-484b-9c83-72a9a912231b"/>
    <x v="1"/>
    <x v="0"/>
    <n v="37"/>
    <x v="0"/>
  </r>
  <r>
    <s v="b7136f3f-41da-4b16-b7c3-4b929d81e6a5"/>
    <x v="2"/>
    <x v="1"/>
    <n v="69"/>
    <x v="1"/>
  </r>
  <r>
    <s v="b71bca51-9eed-4780-9835-12f3245834e6"/>
    <x v="0"/>
    <x v="0"/>
    <n v="54"/>
    <x v="0"/>
  </r>
  <r>
    <s v="b71d89cc-dd37-4883-830e-cba59a8f8e6e"/>
    <x v="0"/>
    <x v="0"/>
    <n v="73"/>
    <x v="1"/>
  </r>
  <r>
    <s v="b71f4358-f597-4193-a80c-ce223f708bf1"/>
    <x v="0"/>
    <x v="0"/>
    <n v="60"/>
    <x v="1"/>
  </r>
  <r>
    <s v="b7218524-8137-4450-90af-b14206f5446f"/>
    <x v="0"/>
    <x v="0"/>
    <n v="52"/>
    <x v="0"/>
  </r>
  <r>
    <s v="b724406f-51b8-4134-a9eb-2185696cbbfb"/>
    <x v="2"/>
    <x v="1"/>
    <n v="52"/>
    <x v="1"/>
  </r>
  <r>
    <s v="b7268bc2-00d9-4026-9423-2d91a6e22901"/>
    <x v="1"/>
    <x v="0"/>
    <n v="42"/>
    <x v="0"/>
  </r>
  <r>
    <s v="b72902be-6ca3-4ac1-abf3-f9da96e52e61"/>
    <x v="2"/>
    <x v="1"/>
    <n v="48"/>
    <x v="0"/>
  </r>
  <r>
    <s v="b72afa3e-644b-479a-845d-14fe8351cdb0"/>
    <x v="2"/>
    <x v="1"/>
    <n v="33"/>
    <x v="1"/>
  </r>
  <r>
    <s v="b72d2f85-76a5-4acf-b5aa-12ec1c3b0bff"/>
    <x v="1"/>
    <x v="0"/>
    <n v="25"/>
    <x v="1"/>
  </r>
  <r>
    <s v="b73735b9-8b15-4def-9131-891baa6f64a9"/>
    <x v="2"/>
    <x v="1"/>
    <n v="65"/>
    <x v="1"/>
  </r>
  <r>
    <s v="b737e772-8e7e-4ae6-bf76-955000a2c3ae"/>
    <x v="0"/>
    <x v="0"/>
    <n v="23"/>
    <x v="0"/>
  </r>
  <r>
    <s v="b7390432-743b-4313-8b2d-ecf738b00c32"/>
    <x v="0"/>
    <x v="0"/>
    <n v="55"/>
    <x v="1"/>
  </r>
  <r>
    <s v="b73af135-9b6b-4bb3-bfd5-b9439674003b"/>
    <x v="0"/>
    <x v="0"/>
    <n v="71"/>
    <x v="1"/>
  </r>
  <r>
    <s v="b73be0ac-9f24-4635-9935-f64c89a07c57"/>
    <x v="1"/>
    <x v="0"/>
    <n v="57"/>
    <x v="1"/>
  </r>
  <r>
    <s v="b73e28fb-9068-4949-b4b1-8d7815cd4af5"/>
    <x v="1"/>
    <x v="0"/>
    <n v="49"/>
    <x v="1"/>
  </r>
  <r>
    <s v="b73e2b95-d0a5-4cd8-a175-aadf06617334"/>
    <x v="0"/>
    <x v="0"/>
    <n v="38"/>
    <x v="0"/>
  </r>
  <r>
    <s v="b73ed36a-96ce-4124-b9cd-a74d883e9bfd"/>
    <x v="2"/>
    <x v="1"/>
    <n v="43"/>
    <x v="0"/>
  </r>
  <r>
    <s v="b73f95fe-08f0-4357-b939-16fd0cc2b8d9"/>
    <x v="0"/>
    <x v="0"/>
    <n v="21"/>
    <x v="1"/>
  </r>
  <r>
    <s v="b7419f2a-9201-44ca-96d5-441bd3bf4534"/>
    <x v="1"/>
    <x v="0"/>
    <n v="51"/>
    <x v="0"/>
  </r>
  <r>
    <s v="b74815e5-66c4-40fa-ad4a-e85526b278d5"/>
    <x v="1"/>
    <x v="0"/>
    <n v="26"/>
    <x v="1"/>
  </r>
  <r>
    <s v="b74b18d9-bb91-4430-91a9-35e2fd612780"/>
    <x v="0"/>
    <x v="0"/>
    <n v="81"/>
    <x v="1"/>
  </r>
  <r>
    <s v="b74be914-6855-4166-af07-a3adb0204f35"/>
    <x v="1"/>
    <x v="0"/>
    <n v="53"/>
    <x v="0"/>
  </r>
  <r>
    <s v="b74efb23-b6ac-4f62-bdbf-40cdf14edc5d"/>
    <x v="1"/>
    <x v="0"/>
    <n v="85"/>
    <x v="1"/>
  </r>
  <r>
    <s v="b74fc666-d2ff-48a6-a5e3-b42430af6bf2"/>
    <x v="0"/>
    <x v="0"/>
    <n v="57"/>
    <x v="1"/>
  </r>
  <r>
    <s v="b750080e-5e58-4c49-94dc-8db8d20d4489"/>
    <x v="2"/>
    <x v="1"/>
    <n v="62"/>
    <x v="1"/>
  </r>
  <r>
    <s v="b7504b85-0975-431c-a3dc-015e668f43ba"/>
    <x v="1"/>
    <x v="0"/>
    <n v="43"/>
    <x v="0"/>
  </r>
  <r>
    <s v="b750db93-d4c4-4d0c-9495-a93bfd4c7d52"/>
    <x v="1"/>
    <x v="0"/>
    <n v="28"/>
    <x v="0"/>
  </r>
  <r>
    <s v="b75127fa-177d-4ff9-a649-122effde7372"/>
    <x v="1"/>
    <x v="0"/>
    <n v="49"/>
    <x v="0"/>
  </r>
  <r>
    <s v="b753fa88-2247-4354-86e7-c0031fe11d13"/>
    <x v="1"/>
    <x v="0"/>
    <n v="33"/>
    <x v="1"/>
  </r>
  <r>
    <s v="b7542c5a-1cad-4598-9c63-d1adc3e76741"/>
    <x v="2"/>
    <x v="1"/>
    <n v="38"/>
    <x v="1"/>
  </r>
  <r>
    <s v="b756be9b-d2d4-4132-b34f-f966a460a335"/>
    <x v="1"/>
    <x v="0"/>
    <n v="62"/>
    <x v="1"/>
  </r>
  <r>
    <s v="b75a77fe-d336-4c9f-994f-3d158521fa28"/>
    <x v="2"/>
    <x v="1"/>
    <n v="56"/>
    <x v="0"/>
  </r>
  <r>
    <s v="b75aac14-6da7-4b40-9e68-674f50c98a3a"/>
    <x v="2"/>
    <x v="1"/>
    <n v="63"/>
    <x v="0"/>
  </r>
  <r>
    <s v="b75b2b8b-971d-4eb6-8b4e-f87a659024d3"/>
    <x v="0"/>
    <x v="0"/>
    <n v="67"/>
    <x v="0"/>
  </r>
  <r>
    <s v="b75c6c0c-b9da-4d7d-a968-c1fb92ee5327"/>
    <x v="2"/>
    <x v="1"/>
    <n v="66"/>
    <x v="0"/>
  </r>
  <r>
    <s v="b75d9cd8-57a3-4485-95b7-3521605481dc"/>
    <x v="1"/>
    <x v="0"/>
    <n v="49"/>
    <x v="1"/>
  </r>
  <r>
    <s v="b75e156c-58d8-41f1-90a2-4ec23a55afd8"/>
    <x v="1"/>
    <x v="0"/>
    <n v="77"/>
    <x v="1"/>
  </r>
  <r>
    <s v="b75e2a08-5609-474c-8ccd-7935e365f2f6"/>
    <x v="1"/>
    <x v="0"/>
    <n v="55"/>
    <x v="1"/>
  </r>
  <r>
    <s v="b76086b3-9550-44f9-a2a8-394c7793bac8"/>
    <x v="2"/>
    <x v="1"/>
    <n v="38"/>
    <x v="0"/>
  </r>
  <r>
    <s v="b7609013-f48b-4b69-bb97-492aeb322e8d"/>
    <x v="0"/>
    <x v="0"/>
    <n v="64"/>
    <x v="1"/>
  </r>
  <r>
    <s v="b76341f1-7b72-4c86-aed2-9967a0b3c729"/>
    <x v="2"/>
    <x v="1"/>
    <n v="56"/>
    <x v="0"/>
  </r>
  <r>
    <s v="b7637d3c-fa05-45c1-816a-1bbb95f07af1"/>
    <x v="0"/>
    <x v="0"/>
    <n v="48"/>
    <x v="0"/>
  </r>
  <r>
    <s v="b7667cf1-104d-4413-93bc-49b1e9613e4b"/>
    <x v="2"/>
    <x v="1"/>
    <n v="58"/>
    <x v="0"/>
  </r>
  <r>
    <s v="b76728e6-f44b-40bf-8688-e703d10d2039"/>
    <x v="1"/>
    <x v="0"/>
    <n v="71"/>
    <x v="0"/>
  </r>
  <r>
    <s v="b769cfe3-12b8-4e18-ad65-63fe6c5fcba4"/>
    <x v="1"/>
    <x v="0"/>
    <n v="25"/>
    <x v="1"/>
  </r>
  <r>
    <s v="b76dd4b8-7b51-4cb6-8fd7-0b7365ef3e1e"/>
    <x v="0"/>
    <x v="0"/>
    <n v="54"/>
    <x v="1"/>
  </r>
  <r>
    <s v="b76ebfcd-dc59-4532-8f46-cf21edcfefac"/>
    <x v="1"/>
    <x v="0"/>
    <n v="69"/>
    <x v="1"/>
  </r>
  <r>
    <s v="b76f18a2-e551-41a5-bf21-cff314aeecbf"/>
    <x v="0"/>
    <x v="0"/>
    <n v="83"/>
    <x v="0"/>
  </r>
  <r>
    <s v="b77179c2-a542-48cf-a63e-a2d57d51b0d7"/>
    <x v="0"/>
    <x v="0"/>
    <n v="66"/>
    <x v="0"/>
  </r>
  <r>
    <s v="b7734503-5808-403e-96d7-5ea55a96a1a3"/>
    <x v="2"/>
    <x v="1"/>
    <n v="46"/>
    <x v="0"/>
  </r>
  <r>
    <s v="b77669dd-8554-4531-9903-9719747fdb63"/>
    <x v="2"/>
    <x v="1"/>
    <n v="58"/>
    <x v="1"/>
  </r>
  <r>
    <s v="b776a863-b1da-4a7e-b688-b9a6ce6c3e75"/>
    <x v="2"/>
    <x v="1"/>
    <n v="54"/>
    <x v="1"/>
  </r>
  <r>
    <s v="b77ab1ed-342b-452f-83b3-3ab219c36840"/>
    <x v="1"/>
    <x v="0"/>
    <n v="20"/>
    <x v="1"/>
  </r>
  <r>
    <s v="b77ab795-de76-4715-b371-eb7be54b584c"/>
    <x v="2"/>
    <x v="1"/>
    <n v="49"/>
    <x v="1"/>
  </r>
  <r>
    <s v="b781a0a9-6e35-485e-9548-66c55bcc9c8a"/>
    <x v="1"/>
    <x v="0"/>
    <n v="19"/>
    <x v="1"/>
  </r>
  <r>
    <s v="b783741d-64ad-431c-82b7-ba1dab31c043"/>
    <x v="0"/>
    <x v="0"/>
    <n v="52"/>
    <x v="1"/>
  </r>
  <r>
    <s v="b7865631-3c59-43b1-bdbc-117844b95456"/>
    <x v="2"/>
    <x v="1"/>
    <n v="27"/>
    <x v="0"/>
  </r>
  <r>
    <s v="b78a4ada-0963-4067-a009-3f8ee134e069"/>
    <x v="2"/>
    <x v="1"/>
    <n v="68"/>
    <x v="1"/>
  </r>
  <r>
    <s v="b78c702b-726a-4bc1-b92c-44fe6ccc18ba"/>
    <x v="0"/>
    <x v="0"/>
    <n v="23"/>
    <x v="0"/>
  </r>
  <r>
    <s v="b78db1b3-7cae-4225-9f6c-fe8abef98f0d"/>
    <x v="1"/>
    <x v="0"/>
    <n v="49"/>
    <x v="0"/>
  </r>
  <r>
    <s v="b78f2713-e211-408e-a810-e0568fc0f0a0"/>
    <x v="2"/>
    <x v="1"/>
    <n v="47"/>
    <x v="1"/>
  </r>
  <r>
    <s v="b793c936-c845-48c1-aa19-0f6843f2c66f"/>
    <x v="1"/>
    <x v="0"/>
    <n v="48"/>
    <x v="0"/>
  </r>
  <r>
    <s v="b79a9188-b51a-47ba-b993-126bf0799cae"/>
    <x v="1"/>
    <x v="0"/>
    <n v="60"/>
    <x v="0"/>
  </r>
  <r>
    <s v="b79b76d3-6bd0-4102-af73-4251f313e907"/>
    <x v="2"/>
    <x v="1"/>
    <n v="33"/>
    <x v="0"/>
  </r>
  <r>
    <s v="b79c08ae-0951-4632-94ef-5e1153cfb489"/>
    <x v="1"/>
    <x v="0"/>
    <n v="19"/>
    <x v="1"/>
  </r>
  <r>
    <s v="b79d126e-d469-4dc1-82e8-b3167e6b52d3"/>
    <x v="2"/>
    <x v="1"/>
    <n v="27"/>
    <x v="0"/>
  </r>
  <r>
    <s v="b7a10327-d3d3-4209-90ed-483736dc5e1c"/>
    <x v="0"/>
    <x v="0"/>
    <n v="30"/>
    <x v="1"/>
  </r>
  <r>
    <s v="b7a29be3-3972-4b09-8b41-04e6bc2d96d8"/>
    <x v="2"/>
    <x v="1"/>
    <n v="41"/>
    <x v="1"/>
  </r>
  <r>
    <s v="b7a2aff1-9381-43b8-a4e5-08a56566a932"/>
    <x v="1"/>
    <x v="0"/>
    <n v="17"/>
    <x v="0"/>
  </r>
  <r>
    <s v="b7ac0a9c-3226-407d-9734-91a45d371732"/>
    <x v="2"/>
    <x v="1"/>
    <n v="78"/>
    <x v="1"/>
  </r>
  <r>
    <s v="b7ad09f7-fe23-4f2a-bf41-d2c6dcdc4a06"/>
    <x v="2"/>
    <x v="1"/>
    <n v="46"/>
    <x v="0"/>
  </r>
  <r>
    <s v="b7b0bdad-ee4b-4381-af19-501eecb6e847"/>
    <x v="1"/>
    <x v="0"/>
    <n v="58"/>
    <x v="1"/>
  </r>
  <r>
    <s v="b7b167ec-a640-4127-90c6-56ac2e9a4bdb"/>
    <x v="1"/>
    <x v="0"/>
    <n v="65"/>
    <x v="1"/>
  </r>
  <r>
    <s v="b7b1abfd-c7e8-4404-aeed-b3a3b489443f"/>
    <x v="2"/>
    <x v="1"/>
    <n v="72"/>
    <x v="0"/>
  </r>
  <r>
    <s v="b7b3da7f-7b03-4113-b832-e1aa2c46580a"/>
    <x v="2"/>
    <x v="1"/>
    <n v="68"/>
    <x v="0"/>
  </r>
  <r>
    <s v="b7b51f82-2aa9-4375-a84f-25c52eeb0b40"/>
    <x v="2"/>
    <x v="1"/>
    <n v="16"/>
    <x v="1"/>
  </r>
  <r>
    <s v="b7bceabb-c524-4af2-b014-27dc7df6194d"/>
    <x v="0"/>
    <x v="0"/>
    <n v="24"/>
    <x v="0"/>
  </r>
  <r>
    <s v="b7bda9f8-36fa-49a1-83e2-52889114a465"/>
    <x v="1"/>
    <x v="0"/>
    <n v="35"/>
    <x v="1"/>
  </r>
  <r>
    <s v="b7be8601-8a5f-4117-b356-5d2991a83e62"/>
    <x v="0"/>
    <x v="0"/>
    <n v="54"/>
    <x v="0"/>
  </r>
  <r>
    <s v="b7bec43d-211e-4526-949f-a6fc3dabbf96"/>
    <x v="1"/>
    <x v="0"/>
    <n v="61"/>
    <x v="1"/>
  </r>
  <r>
    <s v="b7bee95b-ea79-46de-ac78-94ff8328a274"/>
    <x v="2"/>
    <x v="1"/>
    <n v="31"/>
    <x v="1"/>
  </r>
  <r>
    <s v="b7c9c4bd-98b0-407a-95d5-663fd127860a"/>
    <x v="1"/>
    <x v="0"/>
    <n v="43"/>
    <x v="1"/>
  </r>
  <r>
    <s v="b7d0cb5e-5594-41f1-9426-c7aa2cfd945c"/>
    <x v="2"/>
    <x v="1"/>
    <n v="34"/>
    <x v="1"/>
  </r>
  <r>
    <s v="b7d328ef-e05b-41c5-8fce-76098c49d0ff"/>
    <x v="0"/>
    <x v="0"/>
    <n v="42"/>
    <x v="0"/>
  </r>
  <r>
    <s v="b7d43469-6312-4261-961d-e2014d6e7dd7"/>
    <x v="1"/>
    <x v="0"/>
    <n v="61"/>
    <x v="1"/>
  </r>
  <r>
    <s v="b7d5bd44-6d2f-433d-be65-4d7a7759864f"/>
    <x v="1"/>
    <x v="0"/>
    <n v="67"/>
    <x v="0"/>
  </r>
  <r>
    <s v="b7d63692-4cef-440d-a07d-49ceca4724ae"/>
    <x v="2"/>
    <x v="1"/>
    <n v="72"/>
    <x v="0"/>
  </r>
  <r>
    <s v="b7d652ab-34e5-47c3-a8d6-8685ab32a7f7"/>
    <x v="1"/>
    <x v="0"/>
    <n v="56"/>
    <x v="0"/>
  </r>
  <r>
    <s v="b7d86d4e-7d73-4269-bd19-3d24b7f4259b"/>
    <x v="2"/>
    <x v="1"/>
    <n v="62"/>
    <x v="0"/>
  </r>
  <r>
    <s v="b7de17b0-c8a4-4d97-bc40-a13387bea4ef"/>
    <x v="2"/>
    <x v="1"/>
    <n v="59"/>
    <x v="1"/>
  </r>
  <r>
    <s v="b7df240d-953d-4cc7-9ff7-c35611c348e3"/>
    <x v="2"/>
    <x v="1"/>
    <n v="75"/>
    <x v="1"/>
  </r>
  <r>
    <s v="b7e57533-8fb9-4ed6-ba79-4465fc8f2a49"/>
    <x v="1"/>
    <x v="0"/>
    <n v="36"/>
    <x v="1"/>
  </r>
  <r>
    <s v="b7e58e65-9a85-47e0-a45c-6b943e01f726"/>
    <x v="2"/>
    <x v="1"/>
    <n v="57"/>
    <x v="1"/>
  </r>
  <r>
    <s v="b7e6c8a5-c115-4a0a-9838-e74604a685b1"/>
    <x v="2"/>
    <x v="1"/>
    <n v="29"/>
    <x v="1"/>
  </r>
  <r>
    <s v="b7e7c35c-3253-42d6-807c-7ad291074368"/>
    <x v="1"/>
    <x v="0"/>
    <n v="53"/>
    <x v="0"/>
  </r>
  <r>
    <s v="b7e7ff76-b5ea-4ac0-acc7-2acd41f7aa83"/>
    <x v="1"/>
    <x v="0"/>
    <n v="63"/>
    <x v="1"/>
  </r>
  <r>
    <s v="b7ed99ca-6446-40fc-8b0d-3635bbd66493"/>
    <x v="2"/>
    <x v="1"/>
    <n v="50"/>
    <x v="1"/>
  </r>
  <r>
    <s v="b7ee39b2-b083-40f8-b75b-1597ebda0c68"/>
    <x v="0"/>
    <x v="0"/>
    <n v="20"/>
    <x v="0"/>
  </r>
  <r>
    <s v="b7ee4ef9-cc0d-46e5-aed9-4dd961989f49"/>
    <x v="1"/>
    <x v="0"/>
    <n v="31"/>
    <x v="1"/>
  </r>
  <r>
    <s v="b7f3190f-8ffa-490a-a429-826965114a3d"/>
    <x v="1"/>
    <x v="0"/>
    <n v="35"/>
    <x v="1"/>
  </r>
  <r>
    <s v="b7f366aa-2776-4a9f-ab74-2bd4ce65554b"/>
    <x v="0"/>
    <x v="0"/>
    <n v="46"/>
    <x v="1"/>
  </r>
  <r>
    <s v="b7f5ecee-6ab8-4dab-a4b7-fefee43cd079"/>
    <x v="2"/>
    <x v="1"/>
    <n v="72"/>
    <x v="1"/>
  </r>
  <r>
    <s v="b7f61871-5e78-4b27-bcc8-7c452c4c746a"/>
    <x v="2"/>
    <x v="1"/>
    <n v="76"/>
    <x v="1"/>
  </r>
  <r>
    <s v="b7f73ec9-32a6-4b6d-8cf7-0ea7af92db07"/>
    <x v="2"/>
    <x v="1"/>
    <n v="39"/>
    <x v="1"/>
  </r>
  <r>
    <s v="b7f74683-4c0a-4123-9aad-9eb79374d1f2"/>
    <x v="2"/>
    <x v="1"/>
    <n v="57"/>
    <x v="1"/>
  </r>
  <r>
    <s v="b7f98d86-4068-42f2-8bdf-23868b4fcd37"/>
    <x v="0"/>
    <x v="0"/>
    <n v="49"/>
    <x v="0"/>
  </r>
  <r>
    <s v="b7fa086a-5270-447d-9d67-ebd5b1eed212"/>
    <x v="0"/>
    <x v="0"/>
    <n v="68"/>
    <x v="1"/>
  </r>
  <r>
    <s v="b7fd3d35-e5a4-484c-9f2a-83a72cb88d2b"/>
    <x v="2"/>
    <x v="1"/>
    <n v="57"/>
    <x v="1"/>
  </r>
  <r>
    <s v="b7fd679b-570c-4159-aadd-5c39d2238af2"/>
    <x v="1"/>
    <x v="0"/>
    <n v="58"/>
    <x v="1"/>
  </r>
  <r>
    <s v="b7fe2048-abe7-4f69-b82a-ed93c354a8aa"/>
    <x v="2"/>
    <x v="1"/>
    <n v="22"/>
    <x v="1"/>
  </r>
  <r>
    <s v="b7fecc2a-df32-457b-bfa7-141769dd48e7"/>
    <x v="2"/>
    <x v="1"/>
    <n v="55"/>
    <x v="0"/>
  </r>
  <r>
    <s v="b7ff0de1-7dee-4c1d-be5f-868a24999982"/>
    <x v="0"/>
    <x v="0"/>
    <n v="26"/>
    <x v="0"/>
  </r>
  <r>
    <s v="b801d37a-f85e-46c2-afc5-f1d52f6dd51b"/>
    <x v="2"/>
    <x v="1"/>
    <n v="46"/>
    <x v="1"/>
  </r>
  <r>
    <s v="b8020472-9c2d-44ce-a09b-f5795b95f230"/>
    <x v="2"/>
    <x v="1"/>
    <n v="64"/>
    <x v="1"/>
  </r>
  <r>
    <s v="b8043f6e-400d-4bf3-8f4b-4a708c41ffba"/>
    <x v="1"/>
    <x v="0"/>
    <n v="55"/>
    <x v="1"/>
  </r>
  <r>
    <s v="b804e2e7-2c39-45fa-a21b-0e225df9ddf0"/>
    <x v="1"/>
    <x v="0"/>
    <n v="46"/>
    <x v="1"/>
  </r>
  <r>
    <s v="b804f8cc-64b3-4a06-8929-7f12138fc625"/>
    <x v="2"/>
    <x v="1"/>
    <n v="53"/>
    <x v="0"/>
  </r>
  <r>
    <s v="b805edec-e95c-4efe-8364-fc26fd29bb5c"/>
    <x v="1"/>
    <x v="0"/>
    <n v="27"/>
    <x v="0"/>
  </r>
  <r>
    <s v="b80c4378-bfb8-4dd6-8e93-a5e84fdb19ff"/>
    <x v="1"/>
    <x v="0"/>
    <n v="4"/>
    <x v="1"/>
  </r>
  <r>
    <s v="b80cfda9-9197-43bd-b3de-d63424961302"/>
    <x v="0"/>
    <x v="0"/>
    <n v="31"/>
    <x v="0"/>
  </r>
  <r>
    <s v="b80fb390-c695-422e-84b0-db7701adcf62"/>
    <x v="0"/>
    <x v="0"/>
    <n v="33"/>
    <x v="0"/>
  </r>
  <r>
    <s v="b812234b-987c-47d8-860d-04fb4bd811bf"/>
    <x v="2"/>
    <x v="1"/>
    <n v="74"/>
    <x v="0"/>
  </r>
  <r>
    <s v="b8131ece-c783-4814-9ce7-c0edfc2c9c64"/>
    <x v="2"/>
    <x v="1"/>
    <n v="53"/>
    <x v="1"/>
  </r>
  <r>
    <s v="b815bf0c-9150-4a9f-acd5-d278a35e505d"/>
    <x v="2"/>
    <x v="1"/>
    <n v="30"/>
    <x v="0"/>
  </r>
  <r>
    <s v="b81ba5b1-ad7c-4217-9467-0f1fbc0a9fd4"/>
    <x v="2"/>
    <x v="1"/>
    <n v="35"/>
    <x v="1"/>
  </r>
  <r>
    <s v="b824baeb-ce9b-4d29-b0aa-eccba7727c65"/>
    <x v="1"/>
    <x v="0"/>
    <n v="69"/>
    <x v="0"/>
  </r>
  <r>
    <s v="b82728f7-354b-4176-8908-8edbf3327e0b"/>
    <x v="1"/>
    <x v="0"/>
    <n v="32"/>
    <x v="1"/>
  </r>
  <r>
    <s v="b827ba3b-f514-48c8-a317-b84adc9e0b31"/>
    <x v="1"/>
    <x v="0"/>
    <n v="57"/>
    <x v="0"/>
  </r>
  <r>
    <s v="b828a2bd-f615-42d8-a756-ec02ec7b6b6d"/>
    <x v="1"/>
    <x v="0"/>
    <n v="38"/>
    <x v="0"/>
  </r>
  <r>
    <s v="b829458e-0a00-4d7f-9b19-0efd59f2cd7a"/>
    <x v="2"/>
    <x v="1"/>
    <n v="54"/>
    <x v="1"/>
  </r>
  <r>
    <s v="b829950f-6e68-4f84-9d7c-65a0aa3d0cab"/>
    <x v="2"/>
    <x v="1"/>
    <n v="22"/>
    <x v="1"/>
  </r>
  <r>
    <s v="b82b06e3-bebf-4d9e-a0d9-8f11856049cc"/>
    <x v="1"/>
    <x v="0"/>
    <n v="20"/>
    <x v="1"/>
  </r>
  <r>
    <s v="b82b0903-6b09-4a6e-96be-d2827ce7f452"/>
    <x v="0"/>
    <x v="0"/>
    <n v="56"/>
    <x v="1"/>
  </r>
  <r>
    <s v="b82c9155-f643-4853-abe6-ea3420ab1d02"/>
    <x v="2"/>
    <x v="1"/>
    <n v="34"/>
    <x v="0"/>
  </r>
  <r>
    <s v="b82ca47e-0053-4a1a-9692-1d3a58f52bb3"/>
    <x v="1"/>
    <x v="0"/>
    <n v="46"/>
    <x v="0"/>
  </r>
  <r>
    <s v="b82d06aa-4036-4ad0-acf1-99b127f2ce17"/>
    <x v="2"/>
    <x v="1"/>
    <n v="56"/>
    <x v="1"/>
  </r>
  <r>
    <s v="b8328cd5-8b9d-4834-aa79-053be9640655"/>
    <x v="2"/>
    <x v="1"/>
    <n v="70"/>
    <x v="1"/>
  </r>
  <r>
    <s v="b83637fe-279e-4040-8a0d-b4ac8a860836"/>
    <x v="1"/>
    <x v="0"/>
    <n v="26"/>
    <x v="0"/>
  </r>
  <r>
    <s v="b8397df9-1bd5-4961-b756-978ff4aed6cf"/>
    <x v="2"/>
    <x v="1"/>
    <n v="60"/>
    <x v="1"/>
  </r>
  <r>
    <s v="b839c760-a39d-4d15-8c87-ab2ea5f572c6"/>
    <x v="2"/>
    <x v="1"/>
    <n v="60"/>
    <x v="1"/>
  </r>
  <r>
    <s v="b83edafd-86b5-4fe2-a2a9-1a72ce1880b9"/>
    <x v="2"/>
    <x v="1"/>
    <n v="46"/>
    <x v="1"/>
  </r>
  <r>
    <s v="b84112a1-ffcd-4897-baa1-652f4e460287"/>
    <x v="2"/>
    <x v="1"/>
    <n v="32"/>
    <x v="0"/>
  </r>
  <r>
    <s v="b8421296-de24-46ff-8bc5-732246ecb574"/>
    <x v="0"/>
    <x v="0"/>
    <n v="59"/>
    <x v="1"/>
  </r>
  <r>
    <s v="b844c06c-5727-461b-a424-29744d2ffbc6"/>
    <x v="0"/>
    <x v="0"/>
    <n v="46"/>
    <x v="1"/>
  </r>
  <r>
    <s v="b8457218-2bce-4aff-9a16-0a1c1ff1976a"/>
    <x v="1"/>
    <x v="0"/>
    <n v="52"/>
    <x v="0"/>
  </r>
  <r>
    <s v="b848084c-ca9f-48b7-865b-3a1761fd9775"/>
    <x v="0"/>
    <x v="0"/>
    <n v="56"/>
    <x v="1"/>
  </r>
  <r>
    <s v="b84b2a5f-122b-423c-9556-08bdf7f179c3"/>
    <x v="0"/>
    <x v="0"/>
    <n v="64"/>
    <x v="0"/>
  </r>
  <r>
    <s v="b84cd9ad-7357-47f3-910e-626667c183e5"/>
    <x v="2"/>
    <x v="1"/>
    <n v="73"/>
    <x v="1"/>
  </r>
  <r>
    <s v="b84fca75-6c3f-4026-b65f-c9130c409e4d"/>
    <x v="2"/>
    <x v="1"/>
    <n v="49"/>
    <x v="1"/>
  </r>
  <r>
    <s v="b850bba0-879d-44bd-a8b0-79b88ac790df"/>
    <x v="1"/>
    <x v="0"/>
    <n v="57"/>
    <x v="1"/>
  </r>
  <r>
    <s v="b852140e-62d4-4ddb-b344-bc694bf9f167"/>
    <x v="2"/>
    <x v="1"/>
    <n v="60"/>
    <x v="0"/>
  </r>
  <r>
    <s v="b852bc3c-0de5-4448-aff8-f96b2cc13d51"/>
    <x v="2"/>
    <x v="1"/>
    <n v="58"/>
    <x v="0"/>
  </r>
  <r>
    <s v="b858e525-59a0-4e31-a893-6698f934c5cd"/>
    <x v="2"/>
    <x v="1"/>
    <n v="33"/>
    <x v="0"/>
  </r>
  <r>
    <s v="b85a43e6-8850-4518-b02c-65e4bdda87e6"/>
    <x v="1"/>
    <x v="0"/>
    <n v="53"/>
    <x v="1"/>
  </r>
  <r>
    <s v="b863cf28-744a-41b8-ac56-142113e8539c"/>
    <x v="0"/>
    <x v="0"/>
    <n v="48"/>
    <x v="0"/>
  </r>
  <r>
    <s v="b86479a1-e997-4026-acfc-2d467291eb50"/>
    <x v="2"/>
    <x v="1"/>
    <n v="41"/>
    <x v="0"/>
  </r>
  <r>
    <s v="b864ec3f-158d-42f2-a8e3-2f093c9b2345"/>
    <x v="2"/>
    <x v="1"/>
    <n v="22"/>
    <x v="1"/>
  </r>
  <r>
    <s v="b866cb4f-6105-431b-9d63-92e5609ddec2"/>
    <x v="0"/>
    <x v="0"/>
    <n v="37"/>
    <x v="1"/>
  </r>
  <r>
    <s v="b86e639a-5938-4126-b4fd-fc62f89ae7cf"/>
    <x v="0"/>
    <x v="0"/>
    <n v="46"/>
    <x v="1"/>
  </r>
  <r>
    <s v="b86e6759-681b-4846-a51a-9f6ec523d633"/>
    <x v="2"/>
    <x v="1"/>
    <n v="38"/>
    <x v="1"/>
  </r>
  <r>
    <s v="b877bb8d-e274-483d-9586-397dc8897d45"/>
    <x v="1"/>
    <x v="0"/>
    <n v="16"/>
    <x v="1"/>
  </r>
  <r>
    <s v="b87a09c7-b7fa-4869-b7aa-0b2a395a4215"/>
    <x v="2"/>
    <x v="1"/>
    <n v="49"/>
    <x v="1"/>
  </r>
  <r>
    <s v="b87a7ed6-a5d7-42ea-a9d5-d487a2d9108e"/>
    <x v="2"/>
    <x v="1"/>
    <n v="15"/>
    <x v="1"/>
  </r>
  <r>
    <s v="b87a9ec5-6c95-42ac-82d8-af66a712ff60"/>
    <x v="2"/>
    <x v="1"/>
    <n v="20"/>
    <x v="1"/>
  </r>
  <r>
    <s v="b87e3b2e-d7a1-4b29-86eb-0c08b1d3022a"/>
    <x v="1"/>
    <x v="0"/>
    <n v="18"/>
    <x v="0"/>
  </r>
  <r>
    <s v="b8807467-eee2-4442-bcfd-8808f7f5b9a3"/>
    <x v="1"/>
    <x v="0"/>
    <n v="27"/>
    <x v="1"/>
  </r>
  <r>
    <s v="b8834ea6-34ea-496a-80f0-7d0d89e9a2a4"/>
    <x v="0"/>
    <x v="0"/>
    <n v="61"/>
    <x v="1"/>
  </r>
  <r>
    <s v="b8834f0f-8ea8-4ceb-8ce5-d5dcb9569fb4"/>
    <x v="2"/>
    <x v="1"/>
    <n v="45"/>
    <x v="1"/>
  </r>
  <r>
    <s v="b88918d9-41ef-4a44-b7f6-0540b84e1038"/>
    <x v="0"/>
    <x v="0"/>
    <n v="62"/>
    <x v="0"/>
  </r>
  <r>
    <s v="b88b4cb9-02d7-40d6-8705-0faf717e0a5f"/>
    <x v="0"/>
    <x v="0"/>
    <n v="35"/>
    <x v="1"/>
  </r>
  <r>
    <s v="b88da827-1cb7-4d1c-b1c8-2367b5534611"/>
    <x v="0"/>
    <x v="0"/>
    <n v="45"/>
    <x v="1"/>
  </r>
  <r>
    <s v="b892d98e-84ae-4ca8-9996-fc0006cf0d2f"/>
    <x v="2"/>
    <x v="1"/>
    <n v="29"/>
    <x v="0"/>
  </r>
  <r>
    <s v="b8960e8b-c5da-4d8f-b4c3-bc4f3706a061"/>
    <x v="1"/>
    <x v="0"/>
    <n v="33"/>
    <x v="0"/>
  </r>
  <r>
    <s v="b8962707-6434-48dd-bd1c-5ba0164a3a22"/>
    <x v="2"/>
    <x v="1"/>
    <n v="56"/>
    <x v="0"/>
  </r>
  <r>
    <s v="b8999532-31ea-4659-9039-d83a6fab490c"/>
    <x v="2"/>
    <x v="1"/>
    <n v="90"/>
    <x v="0"/>
  </r>
  <r>
    <s v="b89ae0ff-5e01-482f-9c6d-6468d734ef02"/>
    <x v="2"/>
    <x v="1"/>
    <n v="57"/>
    <x v="1"/>
  </r>
  <r>
    <s v="b89bd111-9093-46cd-a75c-c58c58b80824"/>
    <x v="0"/>
    <x v="0"/>
    <n v="63"/>
    <x v="1"/>
  </r>
  <r>
    <s v="b89e287f-5a3a-4f27-baf9-38759fed98cb"/>
    <x v="1"/>
    <x v="0"/>
    <n v="58"/>
    <x v="1"/>
  </r>
  <r>
    <s v="b8a18a7b-502a-487a-98aa-0edd1c1126cb"/>
    <x v="2"/>
    <x v="1"/>
    <n v="67"/>
    <x v="1"/>
  </r>
  <r>
    <s v="b8a2e49e-c1fc-4a78-96dd-0ee4f835eaaa"/>
    <x v="2"/>
    <x v="1"/>
    <n v="49"/>
    <x v="0"/>
  </r>
  <r>
    <s v="b8a563db-5bfd-4638-9b55-30c3a230485f"/>
    <x v="2"/>
    <x v="1"/>
    <n v="38"/>
    <x v="1"/>
  </r>
  <r>
    <s v="b8a633b3-b2fa-4e17-be54-faf0aba4c903"/>
    <x v="2"/>
    <x v="1"/>
    <n v="30"/>
    <x v="1"/>
  </r>
  <r>
    <s v="b8a8a107-1797-4437-b71a-ed1f980fa4a6"/>
    <x v="2"/>
    <x v="1"/>
    <n v="25"/>
    <x v="1"/>
  </r>
  <r>
    <s v="b8a8cb09-03d8-4748-933c-49d15073062e"/>
    <x v="1"/>
    <x v="0"/>
    <n v="60"/>
    <x v="1"/>
  </r>
  <r>
    <s v="b8b0ed9f-6a49-4edb-8d39-32765e710e75"/>
    <x v="0"/>
    <x v="0"/>
    <n v="41"/>
    <x v="0"/>
  </r>
  <r>
    <s v="b8b2dcc2-1c59-4c94-a332-c0710334f2df"/>
    <x v="1"/>
    <x v="0"/>
    <n v="63"/>
    <x v="0"/>
  </r>
  <r>
    <s v="b8b37652-550a-4dea-8bb2-20b98eec1df2"/>
    <x v="1"/>
    <x v="0"/>
    <n v="55"/>
    <x v="1"/>
  </r>
  <r>
    <s v="b8b45d03-8161-4537-b5c5-a8f26299101c"/>
    <x v="1"/>
    <x v="0"/>
    <n v="52"/>
    <x v="0"/>
  </r>
  <r>
    <s v="b8b49aa8-a927-48c8-8ff5-dfb833f3caba"/>
    <x v="0"/>
    <x v="0"/>
    <n v="57"/>
    <x v="0"/>
  </r>
  <r>
    <s v="b8c16a00-9fe8-412a-8a3b-972fc615eeda"/>
    <x v="2"/>
    <x v="1"/>
    <n v="27"/>
    <x v="0"/>
  </r>
  <r>
    <s v="b8c3bf25-8f13-4c19-9744-84ef64173989"/>
    <x v="0"/>
    <x v="0"/>
    <n v="34"/>
    <x v="1"/>
  </r>
  <r>
    <s v="b8c6b8e3-df2b-478e-b80a-e0f92be65472"/>
    <x v="1"/>
    <x v="0"/>
    <n v="42"/>
    <x v="0"/>
  </r>
  <r>
    <s v="b8c6fd19-ac22-441f-8d13-d7433934baf2"/>
    <x v="2"/>
    <x v="1"/>
    <n v="14"/>
    <x v="1"/>
  </r>
  <r>
    <s v="b8cda939-dfb4-455b-9ff4-17e199b3ad1f"/>
    <x v="2"/>
    <x v="1"/>
    <n v="44"/>
    <x v="0"/>
  </r>
  <r>
    <s v="b8cf9f96-ccb2-4465-a1ab-386ff38889f9"/>
    <x v="1"/>
    <x v="0"/>
    <n v="56"/>
    <x v="0"/>
  </r>
  <r>
    <s v="b8d1d66f-97a3-4474-93d5-d7cc3c833081"/>
    <x v="0"/>
    <x v="0"/>
    <n v="49"/>
    <x v="0"/>
  </r>
  <r>
    <s v="b8d1e054-382a-42df-b371-596ea8886162"/>
    <x v="2"/>
    <x v="1"/>
    <n v="52"/>
    <x v="0"/>
  </r>
  <r>
    <s v="b8d2820d-6c9a-4c99-b169-754077f9fac8"/>
    <x v="1"/>
    <x v="0"/>
    <n v="62"/>
    <x v="1"/>
  </r>
  <r>
    <s v="b8d59c51-b976-47de-870a-5e3917994d82"/>
    <x v="0"/>
    <x v="0"/>
    <n v="51"/>
    <x v="1"/>
  </r>
  <r>
    <s v="b8d5cabd-d5b5-4ac4-b1d1-f0f80be47619"/>
    <x v="2"/>
    <x v="1"/>
    <n v="40"/>
    <x v="0"/>
  </r>
  <r>
    <s v="b8d66295-9f0d-4447-aa13-2cd184a700f6"/>
    <x v="1"/>
    <x v="0"/>
    <n v="61"/>
    <x v="1"/>
  </r>
  <r>
    <s v="b8d6b40d-2a3d-475f-88d3-03560f645223"/>
    <x v="2"/>
    <x v="1"/>
    <n v="32"/>
    <x v="0"/>
  </r>
  <r>
    <s v="b8d7b42e-8dc7-4330-a8f3-db52852f1714"/>
    <x v="2"/>
    <x v="1"/>
    <n v="52"/>
    <x v="1"/>
  </r>
  <r>
    <s v="b8d825e5-fcd7-491e-a45a-9b04f5433092"/>
    <x v="2"/>
    <x v="1"/>
    <n v="26"/>
    <x v="1"/>
  </r>
  <r>
    <s v="b8db9c09-e681-4737-9ad8-e92ad618a5ca"/>
    <x v="2"/>
    <x v="1"/>
    <n v="31"/>
    <x v="1"/>
  </r>
  <r>
    <s v="b8dbeae8-aac7-442b-babb-87a98169d9de"/>
    <x v="0"/>
    <x v="0"/>
    <n v="49"/>
    <x v="0"/>
  </r>
  <r>
    <s v="b8dd7d32-b177-4d1e-982f-6f0a743828fa"/>
    <x v="1"/>
    <x v="0"/>
    <n v="61"/>
    <x v="1"/>
  </r>
  <r>
    <s v="b8df6c13-58cc-46f5-9bf2-26f0a3f56449"/>
    <x v="0"/>
    <x v="0"/>
    <n v="67"/>
    <x v="0"/>
  </r>
  <r>
    <s v="b8e4e029-ac28-473c-93ad-64a5e94b97e5"/>
    <x v="0"/>
    <x v="0"/>
    <n v="31"/>
    <x v="1"/>
  </r>
  <r>
    <s v="b8eef91b-bbe7-443c-9e05-b756108d7344"/>
    <x v="2"/>
    <x v="1"/>
    <n v="49"/>
    <x v="1"/>
  </r>
  <r>
    <s v="b8f0eb48-41f3-4ffb-8b2b-46d2242beb26"/>
    <x v="0"/>
    <x v="0"/>
    <n v="16"/>
    <x v="0"/>
  </r>
  <r>
    <s v="b8f18ef1-9d70-48a2-abd0-1944aaee8efc"/>
    <x v="2"/>
    <x v="1"/>
    <n v="70"/>
    <x v="1"/>
  </r>
  <r>
    <s v="b8fa31a7-52ba-4bd1-8b63-0568b6935306"/>
    <x v="2"/>
    <x v="1"/>
    <n v="63"/>
    <x v="1"/>
  </r>
  <r>
    <s v="b8fbe64b-f29f-4c6e-9b4e-999d69719ab8"/>
    <x v="2"/>
    <x v="1"/>
    <n v="13"/>
    <x v="1"/>
  </r>
  <r>
    <s v="b8fd583c-2159-494a-bed3-88a3c0370efa"/>
    <x v="2"/>
    <x v="1"/>
    <n v="49"/>
    <x v="1"/>
  </r>
  <r>
    <s v="b8fea483-0693-4666-a9a1-0afdfe167bdf"/>
    <x v="0"/>
    <x v="0"/>
    <n v="45"/>
    <x v="0"/>
  </r>
  <r>
    <s v="b900d3e4-787b-44b3-9754-88f93db99c27"/>
    <x v="2"/>
    <x v="1"/>
    <n v="23"/>
    <x v="0"/>
  </r>
  <r>
    <s v="b903affb-9f24-4816-9141-164181d4d3ca"/>
    <x v="2"/>
    <x v="1"/>
    <n v="16"/>
    <x v="0"/>
  </r>
  <r>
    <s v="b90528c4-72d0-4e42-9873-6a3bae2edd51"/>
    <x v="1"/>
    <x v="0"/>
    <n v="51"/>
    <x v="1"/>
  </r>
  <r>
    <s v="b9069b7c-4da9-491c-b105-8c5edd6a7d1e"/>
    <x v="1"/>
    <x v="0"/>
    <n v="55"/>
    <x v="1"/>
  </r>
  <r>
    <s v="b9072c66-a99a-4b11-bb25-2a93fcbe378b"/>
    <x v="1"/>
    <x v="0"/>
    <n v="9"/>
    <x v="0"/>
  </r>
  <r>
    <s v="b9081e46-c32d-4a93-9eeb-2eb9e195d0c5"/>
    <x v="0"/>
    <x v="0"/>
    <n v="67"/>
    <x v="1"/>
  </r>
  <r>
    <s v="b90ed550-7c89-417e-9b00-3a1e34dc49d6"/>
    <x v="0"/>
    <x v="0"/>
    <n v="60"/>
    <x v="1"/>
  </r>
  <r>
    <s v="b9114176-0ece-4eb7-9972-dfdd6b867196"/>
    <x v="0"/>
    <x v="0"/>
    <n v="45"/>
    <x v="1"/>
  </r>
  <r>
    <s v="b915ae1a-346d-4e9f-b1fd-a72e0a78a864"/>
    <x v="2"/>
    <x v="1"/>
    <n v="32"/>
    <x v="0"/>
  </r>
  <r>
    <s v="b91c5ce3-ca11-4e93-9e0f-bf1becf36b74"/>
    <x v="2"/>
    <x v="1"/>
    <n v="42"/>
    <x v="1"/>
  </r>
  <r>
    <s v="b91cfa19-392f-4de9-9b0d-c59e3d8e47ca"/>
    <x v="0"/>
    <x v="0"/>
    <n v="36"/>
    <x v="1"/>
  </r>
  <r>
    <s v="b9201f87-a5ef-49f1-b45f-4c54272bc5d6"/>
    <x v="2"/>
    <x v="1"/>
    <n v="33"/>
    <x v="1"/>
  </r>
  <r>
    <s v="b9209ba8-6f25-4805-97ce-e1ed39c4ab71"/>
    <x v="1"/>
    <x v="0"/>
    <n v="43"/>
    <x v="1"/>
  </r>
  <r>
    <s v="b9250558-2525-459d-894d-65355b4cf432"/>
    <x v="2"/>
    <x v="1"/>
    <n v="50"/>
    <x v="1"/>
  </r>
  <r>
    <s v="b9251876-de66-4c09-9680-7d17d681bf3e"/>
    <x v="0"/>
    <x v="0"/>
    <n v="70"/>
    <x v="1"/>
  </r>
  <r>
    <s v="b927ae22-f24a-456b-bedb-b09416ed10ee"/>
    <x v="0"/>
    <x v="0"/>
    <n v="34"/>
    <x v="0"/>
  </r>
  <r>
    <s v="b92e34d3-0c05-44c2-a98f-add1637f5d4c"/>
    <x v="1"/>
    <x v="0"/>
    <n v="55"/>
    <x v="1"/>
  </r>
  <r>
    <s v="b92ede51-1673-42f6-94c2-aec4504075ec"/>
    <x v="1"/>
    <x v="0"/>
    <n v="25"/>
    <x v="0"/>
  </r>
  <r>
    <s v="b9356c81-3ed6-464f-b638-f71c07f1dd20"/>
    <x v="2"/>
    <x v="1"/>
    <n v="18"/>
    <x v="0"/>
  </r>
  <r>
    <s v="b9364ec8-7b56-4432-bc54-340dfc8a3720"/>
    <x v="0"/>
    <x v="0"/>
    <n v="32"/>
    <x v="1"/>
  </r>
  <r>
    <s v="b936a067-9d6c-43b4-81a3-74ae3be03971"/>
    <x v="0"/>
    <x v="0"/>
    <n v="35"/>
    <x v="1"/>
  </r>
  <r>
    <s v="b937f658-a71d-4c4b-abb8-665bf48067a8"/>
    <x v="1"/>
    <x v="0"/>
    <n v="33"/>
    <x v="1"/>
  </r>
  <r>
    <s v="b939ebe7-a1d4-47b1-b52f-2a8dce3e82a3"/>
    <x v="0"/>
    <x v="0"/>
    <n v="52"/>
    <x v="1"/>
  </r>
  <r>
    <s v="b93bc9fc-3863-4ac7-a097-c8977df98d4b"/>
    <x v="2"/>
    <x v="1"/>
    <n v="52"/>
    <x v="0"/>
  </r>
  <r>
    <s v="b93be596-c156-4f63-ae41-fd5c4549bcc0"/>
    <x v="1"/>
    <x v="0"/>
    <n v="62"/>
    <x v="0"/>
  </r>
  <r>
    <s v="b93d42c3-bc14-4095-ace7-a1c675cc77b8"/>
    <x v="0"/>
    <x v="0"/>
    <n v="60"/>
    <x v="0"/>
  </r>
  <r>
    <s v="b948e09f-c02d-4192-8926-27b9ee3ead2b"/>
    <x v="1"/>
    <x v="0"/>
    <n v="36"/>
    <x v="1"/>
  </r>
  <r>
    <s v="b9494bfe-4875-40bd-a16e-58493d87e5b2"/>
    <x v="1"/>
    <x v="0"/>
    <n v="55"/>
    <x v="1"/>
  </r>
  <r>
    <s v="b94eba02-b414-4186-8740-13e2696fb7a4"/>
    <x v="1"/>
    <x v="0"/>
    <n v="39"/>
    <x v="1"/>
  </r>
  <r>
    <s v="b94ef581-b098-4fa2-909f-96f22d6fd446"/>
    <x v="1"/>
    <x v="0"/>
    <n v="57"/>
    <x v="0"/>
  </r>
  <r>
    <s v="b950ffe8-3423-46ea-b4dc-14064fa60587"/>
    <x v="2"/>
    <x v="1"/>
    <n v="17"/>
    <x v="1"/>
  </r>
  <r>
    <s v="b952a239-6b35-4d06-981b-4361d4bb8a9f"/>
    <x v="2"/>
    <x v="1"/>
    <n v="64"/>
    <x v="1"/>
  </r>
  <r>
    <s v="b9533502-8a65-4951-a4e4-2448a56057c9"/>
    <x v="2"/>
    <x v="1"/>
    <n v="28"/>
    <x v="1"/>
  </r>
  <r>
    <s v="b9547ac0-bf73-40a7-8524-96faaa848605"/>
    <x v="0"/>
    <x v="0"/>
    <n v="44"/>
    <x v="0"/>
  </r>
  <r>
    <s v="b9553f29-1bfd-4362-bc1b-a3480809daad"/>
    <x v="1"/>
    <x v="0"/>
    <n v="51"/>
    <x v="1"/>
  </r>
  <r>
    <s v="b957974c-211b-4f52-86d3-25d18825dfa3"/>
    <x v="2"/>
    <x v="1"/>
    <n v="23"/>
    <x v="1"/>
  </r>
  <r>
    <s v="b9586b0e-8871-4c49-9efb-45cad182ef56"/>
    <x v="0"/>
    <x v="0"/>
    <n v="64"/>
    <x v="1"/>
  </r>
  <r>
    <s v="b9590757-7c68-4dc8-9d64-eb59f652b0c9"/>
    <x v="1"/>
    <x v="0"/>
    <n v="46"/>
    <x v="0"/>
  </r>
  <r>
    <s v="b9597e03-5069-42d8-b9f4-24d30086c5ab"/>
    <x v="2"/>
    <x v="1"/>
    <n v="60"/>
    <x v="1"/>
  </r>
  <r>
    <s v="b95d1d0b-1ca1-48d0-bf6d-3b1054df8a0c"/>
    <x v="0"/>
    <x v="0"/>
    <n v="66"/>
    <x v="1"/>
  </r>
  <r>
    <s v="b95d289f-8019-4491-8f90-39a55d321c37"/>
    <x v="2"/>
    <x v="1"/>
    <n v="71"/>
    <x v="0"/>
  </r>
  <r>
    <s v="b95d6d86-2496-4736-ae1c-f300a254cc38"/>
    <x v="0"/>
    <x v="0"/>
    <n v="61"/>
    <x v="0"/>
  </r>
  <r>
    <s v="b95ddea5-0c01-4b30-817a-e3daa23c723a"/>
    <x v="2"/>
    <x v="1"/>
    <n v="37"/>
    <x v="1"/>
  </r>
  <r>
    <s v="b95e1665-c2fc-4547-97d8-4ba8fb1807c7"/>
    <x v="1"/>
    <x v="0"/>
    <n v="53"/>
    <x v="1"/>
  </r>
  <r>
    <s v="b960ada0-7202-4e29-b413-879218512d54"/>
    <x v="1"/>
    <x v="0"/>
    <n v="86"/>
    <x v="0"/>
  </r>
  <r>
    <s v="b9620b3d-96be-46bc-ae31-8d5d6d8491f6"/>
    <x v="1"/>
    <x v="0"/>
    <n v="50"/>
    <x v="1"/>
  </r>
  <r>
    <s v="b966243e-a0b0-4c27-b6cc-e983251c8886"/>
    <x v="0"/>
    <x v="0"/>
    <n v="58"/>
    <x v="1"/>
  </r>
  <r>
    <s v="b9683119-5341-4b9a-b423-9c7960446840"/>
    <x v="2"/>
    <x v="1"/>
    <n v="57"/>
    <x v="0"/>
  </r>
  <r>
    <s v="b9685ffa-8248-4135-9f26-27a485ec601f"/>
    <x v="1"/>
    <x v="0"/>
    <n v="70"/>
    <x v="1"/>
  </r>
  <r>
    <s v="b9689b98-97cd-4ffb-8c25-4d3b686f62f1"/>
    <x v="2"/>
    <x v="1"/>
    <n v="63"/>
    <x v="0"/>
  </r>
  <r>
    <s v="b96a158e-00ce-4b22-8431-05a30448d7f5"/>
    <x v="2"/>
    <x v="1"/>
    <n v="52"/>
    <x v="1"/>
  </r>
  <r>
    <s v="b96b2c1a-37e2-4999-ab30-2f7240c115f5"/>
    <x v="0"/>
    <x v="0"/>
    <n v="66"/>
    <x v="1"/>
  </r>
  <r>
    <s v="b97b78b8-bcb0-4694-aa55-d3ca9c4396df"/>
    <x v="2"/>
    <x v="1"/>
    <n v="61"/>
    <x v="0"/>
  </r>
  <r>
    <s v="b97cc203-9a13-4147-b7c4-7300f05eecdb"/>
    <x v="2"/>
    <x v="1"/>
    <n v="46"/>
    <x v="1"/>
  </r>
  <r>
    <s v="b97dadd7-8a4f-4bdf-898e-c59489b8add0"/>
    <x v="2"/>
    <x v="1"/>
    <n v="34"/>
    <x v="0"/>
  </r>
  <r>
    <s v="b97e1021-d9fc-41f6-86e4-4a673babf442"/>
    <x v="1"/>
    <x v="0"/>
    <n v="24"/>
    <x v="1"/>
  </r>
  <r>
    <s v="b97e765e-a0c1-4f91-b62f-07df0bae33a7"/>
    <x v="2"/>
    <x v="1"/>
    <n v="65"/>
    <x v="0"/>
  </r>
  <r>
    <s v="b9866e78-1b04-4f5a-9970-c434ef113c73"/>
    <x v="2"/>
    <x v="1"/>
    <n v="59"/>
    <x v="1"/>
  </r>
  <r>
    <s v="b98714cf-6270-4394-a9eb-05454d7799df"/>
    <x v="1"/>
    <x v="0"/>
    <n v="77"/>
    <x v="1"/>
  </r>
  <r>
    <s v="b98ba929-fada-4ec9-bd10-1c0be267ee4d"/>
    <x v="2"/>
    <x v="1"/>
    <n v="43"/>
    <x v="0"/>
  </r>
  <r>
    <s v="b98df72f-9bd3-4523-940a-b4075f1ff311"/>
    <x v="2"/>
    <x v="1"/>
    <n v="37"/>
    <x v="1"/>
  </r>
  <r>
    <s v="b992d796-9416-4270-af33-f251ab52e07b"/>
    <x v="2"/>
    <x v="1"/>
    <n v="45"/>
    <x v="0"/>
  </r>
  <r>
    <s v="b9948366-ab75-43d6-ab4a-c0e286dbb16a"/>
    <x v="1"/>
    <x v="0"/>
    <n v="31"/>
    <x v="1"/>
  </r>
  <r>
    <s v="b997fc0a-eb76-40c3-8924-4b2ecf0d49a6"/>
    <x v="2"/>
    <x v="1"/>
    <n v="58"/>
    <x v="1"/>
  </r>
  <r>
    <s v="b99ae612-3a2b-4575-a6cd-b00c2e27c56a"/>
    <x v="2"/>
    <x v="1"/>
    <n v="42"/>
    <x v="0"/>
  </r>
  <r>
    <s v="b99b5a9a-d2cc-4e46-a419-cc7f1006dedd"/>
    <x v="2"/>
    <x v="1"/>
    <n v="37"/>
    <x v="1"/>
  </r>
  <r>
    <s v="b99dd9a2-7611-4752-a972-11a231a1deaf"/>
    <x v="2"/>
    <x v="1"/>
    <n v="42"/>
    <x v="1"/>
  </r>
  <r>
    <s v="b9a014f0-6ab0-449a-be4d-1911473dde10"/>
    <x v="2"/>
    <x v="1"/>
    <n v="73"/>
    <x v="0"/>
  </r>
  <r>
    <s v="b9a05d0d-8f3f-40db-8114-c3fd1a4792b0"/>
    <x v="2"/>
    <x v="1"/>
    <n v="19"/>
    <x v="0"/>
  </r>
  <r>
    <s v="b9a3543a-bf0e-47f1-88e2-a04dd1d04e4e"/>
    <x v="1"/>
    <x v="0"/>
    <n v="30"/>
    <x v="0"/>
  </r>
  <r>
    <s v="b9a3f7fc-4bab-4e56-a206-50bc34fa4716"/>
    <x v="1"/>
    <x v="0"/>
    <n v="18"/>
    <x v="0"/>
  </r>
  <r>
    <s v="b9a50c1f-4b93-4a91-963f-a8d06fe077ee"/>
    <x v="2"/>
    <x v="1"/>
    <n v="91"/>
    <x v="1"/>
  </r>
  <r>
    <s v="b9a77d83-e154-47a8-8191-bb6ae5842eae"/>
    <x v="0"/>
    <x v="0"/>
    <n v="56"/>
    <x v="1"/>
  </r>
  <r>
    <s v="b9a94f80-1935-4f40-a52d-ef9da973a3d5"/>
    <x v="1"/>
    <x v="0"/>
    <n v="62"/>
    <x v="1"/>
  </r>
  <r>
    <s v="b9a97dbe-86c6-430a-a897-0a2fb77de77b"/>
    <x v="0"/>
    <x v="0"/>
    <n v="35"/>
    <x v="1"/>
  </r>
  <r>
    <s v="b9ab20d2-6e02-4745-b9c8-fe4db09004a5"/>
    <x v="0"/>
    <x v="0"/>
    <n v="32"/>
    <x v="0"/>
  </r>
  <r>
    <s v="b9accc72-3980-4f50-9a16-0a26ca6285ad"/>
    <x v="2"/>
    <x v="1"/>
    <n v="28"/>
    <x v="1"/>
  </r>
  <r>
    <s v="b9adb158-7467-4c25-90a8-a356b2dc1b06"/>
    <x v="2"/>
    <x v="1"/>
    <n v="60"/>
    <x v="1"/>
  </r>
  <r>
    <s v="b9b239f6-ed4f-4a63-9168-d09117102a7d"/>
    <x v="0"/>
    <x v="0"/>
    <n v="46"/>
    <x v="1"/>
  </r>
  <r>
    <s v="b9b46200-1045-4c7a-b790-a9f6cdd031e3"/>
    <x v="2"/>
    <x v="1"/>
    <n v="48"/>
    <x v="0"/>
  </r>
  <r>
    <s v="b9b5a3db-2692-4fbc-a083-f86a2f3f7e6f"/>
    <x v="0"/>
    <x v="0"/>
    <n v="26"/>
    <x v="0"/>
  </r>
  <r>
    <s v="b9b618f9-89f8-4a4d-8eff-ccbf4bef0b16"/>
    <x v="2"/>
    <x v="1"/>
    <n v="30"/>
    <x v="1"/>
  </r>
  <r>
    <s v="b9b65900-2ff9-4d1d-8dde-80990a82974f"/>
    <x v="1"/>
    <x v="0"/>
    <n v="49"/>
    <x v="1"/>
  </r>
  <r>
    <s v="b9b7f127-2285-4ab3-b2c5-e5c943527494"/>
    <x v="2"/>
    <x v="1"/>
    <n v="43"/>
    <x v="0"/>
  </r>
  <r>
    <s v="b9b9e757-28a7-47d1-98bd-0a81e4c0b1fc"/>
    <x v="1"/>
    <x v="0"/>
    <n v="26"/>
    <x v="1"/>
  </r>
  <r>
    <s v="b9bcc788-2f34-4af5-9fd5-ffeeee91eb04"/>
    <x v="2"/>
    <x v="1"/>
    <n v="40"/>
    <x v="1"/>
  </r>
  <r>
    <s v="b9c07a28-107e-4d17-8694-ee497af8cec1"/>
    <x v="1"/>
    <x v="0"/>
    <n v="56"/>
    <x v="0"/>
  </r>
  <r>
    <s v="b9c16cd6-aa65-4e51-938c-3eb14030bf64"/>
    <x v="0"/>
    <x v="0"/>
    <n v="12"/>
    <x v="1"/>
  </r>
  <r>
    <s v="b9c3ed83-82f0-47da-9aed-aaff0034c718"/>
    <x v="2"/>
    <x v="1"/>
    <n v="32"/>
    <x v="0"/>
  </r>
  <r>
    <s v="b9c412cd-9953-427b-97fc-e97cfbd1b465"/>
    <x v="2"/>
    <x v="1"/>
    <n v="57"/>
    <x v="1"/>
  </r>
  <r>
    <s v="b9c687bf-4fa5-447c-b526-24ea3ce3d6e2"/>
    <x v="2"/>
    <x v="1"/>
    <n v="81"/>
    <x v="0"/>
  </r>
  <r>
    <s v="b9c99ffa-21b9-4f54-8312-f3952ec4afdc"/>
    <x v="1"/>
    <x v="0"/>
    <n v="30"/>
    <x v="0"/>
  </r>
  <r>
    <s v="b9cd73cb-2dfc-4c9b-9ea0-61c0d0b10a87"/>
    <x v="2"/>
    <x v="1"/>
    <n v="54"/>
    <x v="1"/>
  </r>
  <r>
    <s v="b9cd9ce8-2450-44bc-8e83-9cab6b7b35ef"/>
    <x v="2"/>
    <x v="1"/>
    <n v="64"/>
    <x v="0"/>
  </r>
  <r>
    <s v="b9cda0fc-41b4-4d18-adeb-c4c4cd9212ee"/>
    <x v="1"/>
    <x v="0"/>
    <n v="63"/>
    <x v="0"/>
  </r>
  <r>
    <s v="b9ce332b-03b9-4297-9ab3-3cbafbb4ec0a"/>
    <x v="2"/>
    <x v="1"/>
    <n v="75"/>
    <x v="1"/>
  </r>
  <r>
    <s v="b9db0f75-18af-49e4-b547-71e0d302c4aa"/>
    <x v="2"/>
    <x v="1"/>
    <n v="63"/>
    <x v="1"/>
  </r>
  <r>
    <s v="b9dcc826-e6e7-4dda-8e33-8435d0baf7d5"/>
    <x v="1"/>
    <x v="0"/>
    <n v="60"/>
    <x v="0"/>
  </r>
  <r>
    <s v="b9ddb551-2980-4cdd-ae55-0b4173bf6087"/>
    <x v="0"/>
    <x v="0"/>
    <n v="52"/>
    <x v="1"/>
  </r>
  <r>
    <s v="b9de5953-04f1-4b45-b601-b2408b36fffa"/>
    <x v="2"/>
    <x v="1"/>
    <n v="48"/>
    <x v="0"/>
  </r>
  <r>
    <s v="b9e2b848-0d36-40d0-8660-5affd6175043"/>
    <x v="1"/>
    <x v="0"/>
    <n v="51"/>
    <x v="0"/>
  </r>
  <r>
    <s v="b9e5b5ab-0f77-418d-bd5b-ecce5da142e8"/>
    <x v="1"/>
    <x v="0"/>
    <n v="59"/>
    <x v="1"/>
  </r>
  <r>
    <s v="b9e7ae4f-33bb-4a8b-91f8-227ccc992a7e"/>
    <x v="1"/>
    <x v="0"/>
    <n v="28"/>
    <x v="1"/>
  </r>
  <r>
    <s v="b9e89b84-5cb2-4005-b654-a3e13c544923"/>
    <x v="2"/>
    <x v="1"/>
    <n v="24"/>
    <x v="0"/>
  </r>
  <r>
    <s v="b9ec22f4-f273-486b-a2d4-132352dfdbc4"/>
    <x v="2"/>
    <x v="1"/>
    <n v="67"/>
    <x v="0"/>
  </r>
  <r>
    <s v="b9f10b9b-185b-4aca-a2e8-85640ee37dca"/>
    <x v="1"/>
    <x v="0"/>
    <n v="58"/>
    <x v="1"/>
  </r>
  <r>
    <s v="b9f3b4ba-d6ac-4396-963b-95133dec53f8"/>
    <x v="1"/>
    <x v="0"/>
    <n v="39"/>
    <x v="0"/>
  </r>
  <r>
    <s v="b9f6627a-8842-4e66-a08e-9302975867b6"/>
    <x v="1"/>
    <x v="0"/>
    <n v="19"/>
    <x v="1"/>
  </r>
  <r>
    <s v="b9f8516d-e115-4f48-a43f-79d4ba74840e"/>
    <x v="1"/>
    <x v="0"/>
    <n v="15"/>
    <x v="1"/>
  </r>
  <r>
    <s v="b9f872dc-acb6-4fe1-a5fc-03906ddfee66"/>
    <x v="1"/>
    <x v="0"/>
    <n v="37"/>
    <x v="1"/>
  </r>
  <r>
    <s v="b9fd29b2-1444-49d9-83b9-2716cc2b3e50"/>
    <x v="2"/>
    <x v="1"/>
    <n v="39"/>
    <x v="1"/>
  </r>
  <r>
    <s v="b9ff75c0-2087-4791-84ee-e49811ca4889"/>
    <x v="1"/>
    <x v="0"/>
    <n v="69"/>
    <x v="0"/>
  </r>
  <r>
    <s v="ba0354d6-bf41-4e15-bade-9874cf47a9f5"/>
    <x v="1"/>
    <x v="0"/>
    <n v="31"/>
    <x v="0"/>
  </r>
  <r>
    <s v="ba036253-6844-428c-a27b-14e9b6021740"/>
    <x v="2"/>
    <x v="1"/>
    <n v="38"/>
    <x v="1"/>
  </r>
  <r>
    <s v="ba06c828-df8c-4c6f-a869-b3ea7d1991cd"/>
    <x v="2"/>
    <x v="1"/>
    <n v="49"/>
    <x v="0"/>
  </r>
  <r>
    <s v="ba07114f-788c-4779-98cd-1190bfb6bdc2"/>
    <x v="2"/>
    <x v="1"/>
    <n v="54"/>
    <x v="0"/>
  </r>
  <r>
    <s v="ba07f107-5f57-4c63-8d82-e19b30e3e72d"/>
    <x v="2"/>
    <x v="1"/>
    <n v="34"/>
    <x v="0"/>
  </r>
  <r>
    <s v="ba083f79-b065-432d-b2b6-95850c35e9f0"/>
    <x v="1"/>
    <x v="0"/>
    <n v="71"/>
    <x v="1"/>
  </r>
  <r>
    <s v="ba0b5a1e-ccc8-4262-9d1a-c37fdfdb0733"/>
    <x v="1"/>
    <x v="0"/>
    <n v="70"/>
    <x v="0"/>
  </r>
  <r>
    <s v="ba0b9822-06eb-4db0-bf37-20d894589ef7"/>
    <x v="2"/>
    <x v="1"/>
    <n v="62"/>
    <x v="1"/>
  </r>
  <r>
    <s v="ba0cb1e8-7198-4465-9498-1a650c0a6402"/>
    <x v="2"/>
    <x v="1"/>
    <n v="87"/>
    <x v="1"/>
  </r>
  <r>
    <s v="ba0e4666-cf09-4ba1-a758-f4960ef162c9"/>
    <x v="2"/>
    <x v="1"/>
    <n v="47"/>
    <x v="1"/>
  </r>
  <r>
    <s v="ba103826-f57d-4924-86aa-da8a9fc196b4"/>
    <x v="0"/>
    <x v="0"/>
    <n v="35"/>
    <x v="0"/>
  </r>
  <r>
    <s v="ba1065ce-267d-422f-aef5-6d04c04402d8"/>
    <x v="2"/>
    <x v="1"/>
    <n v="35"/>
    <x v="1"/>
  </r>
  <r>
    <s v="ba10a732-1bd2-4336-b85c-37da347a70ad"/>
    <x v="1"/>
    <x v="0"/>
    <n v="56"/>
    <x v="1"/>
  </r>
  <r>
    <s v="ba13e6de-a5d4-454d-8b5d-de3d30008294"/>
    <x v="1"/>
    <x v="0"/>
    <n v="59"/>
    <x v="1"/>
  </r>
  <r>
    <s v="ba14333d-9629-4a0f-9517-b5899fecbe89"/>
    <x v="2"/>
    <x v="1"/>
    <n v="72"/>
    <x v="1"/>
  </r>
  <r>
    <s v="ba14ae2e-3d32-4c84-8784-6452ae1adc23"/>
    <x v="2"/>
    <x v="1"/>
    <n v="27"/>
    <x v="1"/>
  </r>
  <r>
    <s v="ba14bd2e-4365-4849-9367-139d383b0df3"/>
    <x v="1"/>
    <x v="0"/>
    <n v="45"/>
    <x v="1"/>
  </r>
  <r>
    <s v="ba1649bf-15b7-46ba-b841-7aeb71f9e4c6"/>
    <x v="2"/>
    <x v="1"/>
    <n v="32"/>
    <x v="0"/>
  </r>
  <r>
    <s v="ba16fe59-6c9f-42ed-8138-ae8dc68c99e9"/>
    <x v="2"/>
    <x v="1"/>
    <n v="56"/>
    <x v="0"/>
  </r>
  <r>
    <s v="ba174e17-bdad-4a4e-98dc-21e270b93248"/>
    <x v="2"/>
    <x v="1"/>
    <n v="38"/>
    <x v="0"/>
  </r>
  <r>
    <s v="ba185597-bb80-4b69-938e-4bff4b87d366"/>
    <x v="2"/>
    <x v="1"/>
    <n v="52"/>
    <x v="0"/>
  </r>
  <r>
    <s v="ba18ab80-91fc-4c9b-9ec9-e59c0229f49b"/>
    <x v="2"/>
    <x v="1"/>
    <n v="52"/>
    <x v="0"/>
  </r>
  <r>
    <s v="ba1c9d84-1d6e-422f-bd6c-b5f6deb5afa6"/>
    <x v="0"/>
    <x v="0"/>
    <n v="60"/>
    <x v="0"/>
  </r>
  <r>
    <s v="ba1dd94b-afbe-4b09-a188-8ea1098d4848"/>
    <x v="2"/>
    <x v="1"/>
    <n v="10"/>
    <x v="1"/>
  </r>
  <r>
    <s v="ba1e3912-82c7-4e15-9c46-46fbf780b2d9"/>
    <x v="2"/>
    <x v="1"/>
    <n v="72"/>
    <x v="0"/>
  </r>
  <r>
    <s v="ba20672e-46eb-44d7-8bd5-e67cb32af3c5"/>
    <x v="0"/>
    <x v="0"/>
    <n v="71"/>
    <x v="1"/>
  </r>
  <r>
    <s v="ba221090-4382-4ccf-afc2-cda9af445aa5"/>
    <x v="2"/>
    <x v="1"/>
    <n v="4"/>
    <x v="1"/>
  </r>
  <r>
    <s v="ba237771-f858-4f79-9efe-318e07bb896e"/>
    <x v="1"/>
    <x v="0"/>
    <n v="64"/>
    <x v="0"/>
  </r>
  <r>
    <s v="ba278d92-c5ff-44f4-b1b8-7d3454df7e54"/>
    <x v="2"/>
    <x v="1"/>
    <n v="67"/>
    <x v="1"/>
  </r>
  <r>
    <s v="ba29c8c8-c116-4b8e-b8d6-ec870ca9f9e5"/>
    <x v="2"/>
    <x v="1"/>
    <n v="34"/>
    <x v="0"/>
  </r>
  <r>
    <s v="ba2a7072-eae8-4e2b-9afe-71e94b09e13d"/>
    <x v="0"/>
    <x v="0"/>
    <n v="54"/>
    <x v="1"/>
  </r>
  <r>
    <s v="ba2d4acc-03d3-4cc9-92f2-2f9a1bb21adb"/>
    <x v="1"/>
    <x v="0"/>
    <n v="64"/>
    <x v="1"/>
  </r>
  <r>
    <s v="ba2fad3a-ac70-4be3-a7dd-c092f1dfdaf6"/>
    <x v="1"/>
    <x v="0"/>
    <n v="27"/>
    <x v="0"/>
  </r>
  <r>
    <s v="ba30b9a4-bebd-4196-a972-e7178508b55e"/>
    <x v="2"/>
    <x v="1"/>
    <n v="55"/>
    <x v="1"/>
  </r>
  <r>
    <s v="ba30f407-5639-46f3-9c02-235566daed1c"/>
    <x v="2"/>
    <x v="1"/>
    <n v="27"/>
    <x v="0"/>
  </r>
  <r>
    <s v="ba33ab18-a3ff-4dd5-9aef-94e7f632dbc5"/>
    <x v="0"/>
    <x v="0"/>
    <n v="45"/>
    <x v="0"/>
  </r>
  <r>
    <s v="ba353385-091c-4c4a-8048-eca0388c7a43"/>
    <x v="2"/>
    <x v="1"/>
    <n v="30"/>
    <x v="1"/>
  </r>
  <r>
    <s v="ba35ace4-a62d-49bc-88f2-e4af87deb113"/>
    <x v="0"/>
    <x v="0"/>
    <n v="10"/>
    <x v="1"/>
  </r>
  <r>
    <s v="ba3766e2-8065-45ab-a8a3-a5e5d81d5c15"/>
    <x v="2"/>
    <x v="1"/>
    <n v="47"/>
    <x v="0"/>
  </r>
  <r>
    <s v="ba37bbbb-ef26-411d-bc1b-7f8980fbc72d"/>
    <x v="1"/>
    <x v="0"/>
    <n v="71"/>
    <x v="1"/>
  </r>
  <r>
    <s v="ba38bcd7-f0bd-4ebf-9f5e-c63c8cb612c6"/>
    <x v="2"/>
    <x v="1"/>
    <n v="33"/>
    <x v="1"/>
  </r>
  <r>
    <s v="ba395818-6a27-4185-98ca-a51c4c70b2d5"/>
    <x v="2"/>
    <x v="1"/>
    <n v="48"/>
    <x v="0"/>
  </r>
  <r>
    <s v="ba3b13ee-0a05-4219-a45a-90eb7d91dc5d"/>
    <x v="1"/>
    <x v="0"/>
    <n v="27"/>
    <x v="1"/>
  </r>
  <r>
    <s v="ba40ac09-3350-40f4-86d7-d0116a5ce26d"/>
    <x v="1"/>
    <x v="0"/>
    <n v="30"/>
    <x v="1"/>
  </r>
  <r>
    <s v="ba431d13-9a9b-4e78-ae83-74a3f72f518e"/>
    <x v="0"/>
    <x v="0"/>
    <n v="16"/>
    <x v="1"/>
  </r>
  <r>
    <s v="ba452891-fb43-48bf-9019-855556b48f91"/>
    <x v="2"/>
    <x v="1"/>
    <n v="19"/>
    <x v="0"/>
  </r>
  <r>
    <s v="ba45a136-5411-48c7-bcc1-15d4f2e0ca21"/>
    <x v="0"/>
    <x v="0"/>
    <n v="57"/>
    <x v="0"/>
  </r>
  <r>
    <s v="ba4caa58-8efa-4835-b9b2-15887cf94461"/>
    <x v="0"/>
    <x v="0"/>
    <n v="54"/>
    <x v="0"/>
  </r>
  <r>
    <s v="ba54e255-4d76-4f33-ab14-cbe9ac42c5a5"/>
    <x v="2"/>
    <x v="1"/>
    <n v="61"/>
    <x v="0"/>
  </r>
  <r>
    <s v="ba560799-4c34-456a-8968-1e4a0cc98c46"/>
    <x v="0"/>
    <x v="0"/>
    <n v="56"/>
    <x v="0"/>
  </r>
  <r>
    <s v="ba56174f-98a1-4e80-b040-7edf29f8db86"/>
    <x v="1"/>
    <x v="0"/>
    <n v="43"/>
    <x v="1"/>
  </r>
  <r>
    <s v="ba5b22cb-77dc-4ee7-b18f-8bbed5112712"/>
    <x v="2"/>
    <x v="1"/>
    <n v="43"/>
    <x v="0"/>
  </r>
  <r>
    <s v="ba5c9439-e386-4cea-90bf-643272f3b822"/>
    <x v="2"/>
    <x v="1"/>
    <n v="34"/>
    <x v="1"/>
  </r>
  <r>
    <s v="ba5fd613-dca4-4bef-ae08-f1da4ffb13a1"/>
    <x v="2"/>
    <x v="1"/>
    <n v="34"/>
    <x v="1"/>
  </r>
  <r>
    <s v="ba6054d8-d2ae-4169-bc71-0215e57fd6b1"/>
    <x v="1"/>
    <x v="0"/>
    <n v="10"/>
    <x v="1"/>
  </r>
  <r>
    <s v="ba614c4f-bb2a-4153-9a46-1927aa826585"/>
    <x v="1"/>
    <x v="0"/>
    <n v="63"/>
    <x v="1"/>
  </r>
  <r>
    <s v="ba63a3ae-8814-4b3e-a773-0239d6f64dce"/>
    <x v="2"/>
    <x v="1"/>
    <n v="21"/>
    <x v="1"/>
  </r>
  <r>
    <s v="ba63abc0-5a00-4ebd-9a89-0972ea1cb7d5"/>
    <x v="2"/>
    <x v="1"/>
    <n v="40"/>
    <x v="1"/>
  </r>
  <r>
    <s v="ba652b03-e12d-4c42-bc2f-8a6865ecd164"/>
    <x v="1"/>
    <x v="0"/>
    <n v="30"/>
    <x v="0"/>
  </r>
  <r>
    <s v="ba66a843-4afd-473a-82a6-7cc80bb74757"/>
    <x v="2"/>
    <x v="1"/>
    <n v="65"/>
    <x v="0"/>
  </r>
  <r>
    <s v="ba6c36ec-7ac9-40cb-ad95-c22abb2b581a"/>
    <x v="0"/>
    <x v="0"/>
    <n v="27"/>
    <x v="1"/>
  </r>
  <r>
    <s v="ba6ce5ed-7b5d-4104-9050-967df0dbd928"/>
    <x v="2"/>
    <x v="1"/>
    <n v="62"/>
    <x v="0"/>
  </r>
  <r>
    <s v="ba6d52f7-d113-48aa-8adc-49f963ed8979"/>
    <x v="1"/>
    <x v="0"/>
    <n v="57"/>
    <x v="1"/>
  </r>
  <r>
    <s v="ba6d7b39-f439-455a-878c-f04c5987d668"/>
    <x v="2"/>
    <x v="1"/>
    <n v="58"/>
    <x v="1"/>
  </r>
  <r>
    <s v="ba6dadc3-3d06-4e30-9d18-347641e243d3"/>
    <x v="0"/>
    <x v="0"/>
    <n v="41"/>
    <x v="1"/>
  </r>
  <r>
    <s v="ba6db8f2-d7a4-483a-bf42-7ab2e83f040f"/>
    <x v="1"/>
    <x v="0"/>
    <n v="48"/>
    <x v="1"/>
  </r>
  <r>
    <s v="ba6dbb79-14a5-442e-bcee-be7d02211e6c"/>
    <x v="1"/>
    <x v="0"/>
    <n v="52"/>
    <x v="0"/>
  </r>
  <r>
    <s v="ba6fdec8-a82b-4409-a4f0-725fd36f02e9"/>
    <x v="1"/>
    <x v="0"/>
    <n v="18"/>
    <x v="1"/>
  </r>
  <r>
    <s v="ba781712-ff85-428c-a7ab-ccca2cdfe13a"/>
    <x v="0"/>
    <x v="0"/>
    <n v="32"/>
    <x v="1"/>
  </r>
  <r>
    <s v="ba7af3a4-033a-44cd-879d-13130fad6d60"/>
    <x v="1"/>
    <x v="0"/>
    <n v="35"/>
    <x v="1"/>
  </r>
  <r>
    <s v="ba8319df-f8e3-45cc-95a5-68f9d0624bf5"/>
    <x v="2"/>
    <x v="1"/>
    <n v="46"/>
    <x v="1"/>
  </r>
  <r>
    <s v="ba850c54-6bfc-4cd9-aa21-cca9c02f8b0f"/>
    <x v="0"/>
    <x v="0"/>
    <n v="25"/>
    <x v="1"/>
  </r>
  <r>
    <s v="ba8516cc-aa1b-4f6c-ac7a-e34c5b2cda39"/>
    <x v="1"/>
    <x v="0"/>
    <n v="56"/>
    <x v="1"/>
  </r>
  <r>
    <s v="ba872928-1561-404a-961b-32e8d1818e0d"/>
    <x v="1"/>
    <x v="0"/>
    <n v="43"/>
    <x v="1"/>
  </r>
  <r>
    <s v="ba87678d-df8e-42eb-9a2b-3f8a6b34722a"/>
    <x v="2"/>
    <x v="1"/>
    <n v="64"/>
    <x v="1"/>
  </r>
  <r>
    <s v="ba88ad31-a61b-4f5c-83b7-3a22a509c131"/>
    <x v="1"/>
    <x v="0"/>
    <n v="51"/>
    <x v="1"/>
  </r>
  <r>
    <s v="ba8bb1f1-d1a7-4315-b27e-795db9feae0d"/>
    <x v="1"/>
    <x v="0"/>
    <n v="58"/>
    <x v="1"/>
  </r>
  <r>
    <s v="ba8d3130-4063-4339-bbfa-474259060f5b"/>
    <x v="2"/>
    <x v="1"/>
    <n v="66"/>
    <x v="0"/>
  </r>
  <r>
    <s v="ba8dda59-405f-4d2a-be87-82cfd714fc6d"/>
    <x v="0"/>
    <x v="0"/>
    <n v="51"/>
    <x v="0"/>
  </r>
  <r>
    <s v="ba8f1b16-bd3a-4011-b9ed-37c464c73f20"/>
    <x v="1"/>
    <x v="0"/>
    <n v="67"/>
    <x v="0"/>
  </r>
  <r>
    <s v="ba8f8cb0-5aed-4242-b117-8516f4c7b51b"/>
    <x v="0"/>
    <x v="0"/>
    <n v="57"/>
    <x v="0"/>
  </r>
  <r>
    <s v="ba9148d0-12d5-4333-9b5f-bb32c687ed66"/>
    <x v="2"/>
    <x v="1"/>
    <n v="56"/>
    <x v="0"/>
  </r>
  <r>
    <s v="ba95191c-8de1-42ae-a0eb-806cffb757f1"/>
    <x v="1"/>
    <x v="0"/>
    <n v="48"/>
    <x v="1"/>
  </r>
  <r>
    <s v="ba96958c-acdc-46a1-9914-d0424361a07b"/>
    <x v="2"/>
    <x v="1"/>
    <n v="32"/>
    <x v="0"/>
  </r>
  <r>
    <s v="ba96b275-67c3-442d-9c81-d5cf38d5c1e7"/>
    <x v="0"/>
    <x v="0"/>
    <n v="48"/>
    <x v="1"/>
  </r>
  <r>
    <s v="ba97fffe-d6c0-4cf6-9672-ceb41b709bc4"/>
    <x v="1"/>
    <x v="0"/>
    <n v="29"/>
    <x v="0"/>
  </r>
  <r>
    <s v="ba99dd86-de1a-4bd6-a16e-b6a98e558507"/>
    <x v="1"/>
    <x v="0"/>
    <n v="42"/>
    <x v="1"/>
  </r>
  <r>
    <s v="ba9bbace-d0f6-466f-9adc-6fa3267ef31d"/>
    <x v="1"/>
    <x v="0"/>
    <n v="21"/>
    <x v="0"/>
  </r>
  <r>
    <s v="baa10aee-7c98-47d9-a146-4922a94eabee"/>
    <x v="0"/>
    <x v="0"/>
    <n v="30"/>
    <x v="1"/>
  </r>
  <r>
    <s v="baa329d1-6d8d-4067-b865-608869518f3f"/>
    <x v="2"/>
    <x v="1"/>
    <n v="57"/>
    <x v="0"/>
  </r>
  <r>
    <s v="baa5cbde-acb9-4160-a8e9-d19ab0cf8063"/>
    <x v="2"/>
    <x v="1"/>
    <n v="50"/>
    <x v="1"/>
  </r>
  <r>
    <s v="baa67837-17fb-410e-bec6-973e8739e656"/>
    <x v="0"/>
    <x v="0"/>
    <n v="18"/>
    <x v="1"/>
  </r>
  <r>
    <s v="baaa0520-6019-4c73-a2a7-ed2a830ecd50"/>
    <x v="0"/>
    <x v="0"/>
    <n v="50"/>
    <x v="0"/>
  </r>
  <r>
    <s v="baab6817-52a7-47dc-a5e8-31d8d21c12d3"/>
    <x v="0"/>
    <x v="0"/>
    <n v="85"/>
    <x v="0"/>
  </r>
  <r>
    <s v="baac301e-08a6-4267-a17a-78e3fcb23f21"/>
    <x v="2"/>
    <x v="1"/>
    <n v="32"/>
    <x v="1"/>
  </r>
  <r>
    <s v="baac5ed4-b582-4c80-bd2d-acb97c52806e"/>
    <x v="2"/>
    <x v="1"/>
    <n v="72"/>
    <x v="0"/>
  </r>
  <r>
    <s v="bab71d24-89ad-4ae5-bbc1-4d0b6fefcc52"/>
    <x v="1"/>
    <x v="0"/>
    <n v="70"/>
    <x v="1"/>
  </r>
  <r>
    <s v="bab85bc8-80d9-4781-b5f7-2d143e56625e"/>
    <x v="0"/>
    <x v="0"/>
    <n v="60"/>
    <x v="1"/>
  </r>
  <r>
    <s v="bab8b192-29be-46de-867c-64c2c0c66b7c"/>
    <x v="1"/>
    <x v="0"/>
    <n v="43"/>
    <x v="1"/>
  </r>
  <r>
    <s v="bab8d182-b9fe-4db9-88b5-042153c4406e"/>
    <x v="2"/>
    <x v="1"/>
    <n v="71"/>
    <x v="1"/>
  </r>
  <r>
    <s v="baba9706-b1fd-4cc6-a271-35694efea9ec"/>
    <x v="1"/>
    <x v="0"/>
    <n v="52"/>
    <x v="1"/>
  </r>
  <r>
    <s v="babca8f8-0223-4314-806a-7b7417eac9fc"/>
    <x v="0"/>
    <x v="0"/>
    <n v="58"/>
    <x v="1"/>
  </r>
  <r>
    <s v="babdbcc1-8748-482f-b646-8034334fec25"/>
    <x v="1"/>
    <x v="0"/>
    <n v="53"/>
    <x v="0"/>
  </r>
  <r>
    <s v="babf1713-e201-4200-9605-1c483905a9e7"/>
    <x v="1"/>
    <x v="0"/>
    <n v="48"/>
    <x v="1"/>
  </r>
  <r>
    <s v="bac32419-47e5-4722-8c2a-e634f857376a"/>
    <x v="0"/>
    <x v="0"/>
    <n v="63"/>
    <x v="1"/>
  </r>
  <r>
    <s v="bac5d49a-c506-4db8-b9e6-e3bec2f8abdd"/>
    <x v="2"/>
    <x v="1"/>
    <n v="65"/>
    <x v="1"/>
  </r>
  <r>
    <s v="bac6c0e9-9e87-4d76-92a6-e9b0b11983e9"/>
    <x v="2"/>
    <x v="1"/>
    <n v="69"/>
    <x v="1"/>
  </r>
  <r>
    <s v="bac78a9b-fb45-470c-89a8-defdaa3e34fc"/>
    <x v="1"/>
    <x v="0"/>
    <n v="21"/>
    <x v="1"/>
  </r>
  <r>
    <s v="bac7d309-34ab-4eb8-86a0-ccb02fb03fdc"/>
    <x v="1"/>
    <x v="0"/>
    <n v="64"/>
    <x v="1"/>
  </r>
  <r>
    <s v="bacaffa7-30d2-476a-a576-346e390153c5"/>
    <x v="1"/>
    <x v="0"/>
    <n v="47"/>
    <x v="0"/>
  </r>
  <r>
    <s v="bacb8434-99c3-47e6-be98-e39fb17bf3ba"/>
    <x v="1"/>
    <x v="0"/>
    <n v="55"/>
    <x v="1"/>
  </r>
  <r>
    <s v="bacb9e6d-ad87-4841-99e0-685aa0249bbe"/>
    <x v="2"/>
    <x v="1"/>
    <n v="68"/>
    <x v="0"/>
  </r>
  <r>
    <s v="baccc2b6-a7d5-4d89-a110-932adaa6a9ba"/>
    <x v="2"/>
    <x v="1"/>
    <n v="26"/>
    <x v="1"/>
  </r>
  <r>
    <s v="bace143d-57f3-4514-8fc2-a69a9e7e11e0"/>
    <x v="1"/>
    <x v="0"/>
    <n v="61"/>
    <x v="0"/>
  </r>
  <r>
    <s v="bad052e9-4ac1-4412-87cb-5cb92b55027b"/>
    <x v="2"/>
    <x v="1"/>
    <n v="46"/>
    <x v="0"/>
  </r>
  <r>
    <s v="bad1434a-747f-4671-9f1d-794de63b30a1"/>
    <x v="1"/>
    <x v="0"/>
    <n v="67"/>
    <x v="0"/>
  </r>
  <r>
    <s v="bad209bb-8814-4a94-9e27-4370052e3b85"/>
    <x v="2"/>
    <x v="1"/>
    <n v="66"/>
    <x v="1"/>
  </r>
  <r>
    <s v="bad27761-8acc-42a4-b2a0-e66a1b4d855c"/>
    <x v="1"/>
    <x v="0"/>
    <n v="18"/>
    <x v="0"/>
  </r>
  <r>
    <s v="bad5f195-a3ca-4ee0-b91f-57092abb4b5a"/>
    <x v="1"/>
    <x v="0"/>
    <n v="55"/>
    <x v="0"/>
  </r>
  <r>
    <s v="badb2fab-bc7a-438a-add6-752f4552efd9"/>
    <x v="1"/>
    <x v="0"/>
    <n v="53"/>
    <x v="0"/>
  </r>
  <r>
    <s v="badb80f8-a327-42b4-b302-221425dc8031"/>
    <x v="0"/>
    <x v="0"/>
    <n v="32"/>
    <x v="1"/>
  </r>
  <r>
    <s v="badba1fe-003c-4792-817f-ef8bfc22c27d"/>
    <x v="1"/>
    <x v="0"/>
    <n v="69"/>
    <x v="1"/>
  </r>
  <r>
    <s v="badbcf00-4431-4336-ba44-c519688be0e4"/>
    <x v="2"/>
    <x v="1"/>
    <n v="44"/>
    <x v="1"/>
  </r>
  <r>
    <s v="badc0335-1212-4fb3-8417-a63a9df523c3"/>
    <x v="1"/>
    <x v="0"/>
    <n v="14"/>
    <x v="0"/>
  </r>
  <r>
    <s v="bade0f31-c385-4f3f-b16f-bdcc83b2c687"/>
    <x v="1"/>
    <x v="0"/>
    <n v="25"/>
    <x v="0"/>
  </r>
  <r>
    <s v="bae3200d-081c-4a6d-a999-ad1f0b09bcea"/>
    <x v="0"/>
    <x v="0"/>
    <n v="22"/>
    <x v="1"/>
  </r>
  <r>
    <s v="bae7b652-311f-4a84-a031-653424887f35"/>
    <x v="2"/>
    <x v="1"/>
    <n v="75"/>
    <x v="0"/>
  </r>
  <r>
    <s v="bae7b70b-8592-478f-a88a-38a464868f1d"/>
    <x v="0"/>
    <x v="0"/>
    <n v="59"/>
    <x v="1"/>
  </r>
  <r>
    <s v="bae8feef-e8e3-4a6c-9c39-5b0fb90a89a1"/>
    <x v="0"/>
    <x v="0"/>
    <n v="73"/>
    <x v="0"/>
  </r>
  <r>
    <s v="baec024d-a216-40bf-a988-bd229ae5cec6"/>
    <x v="2"/>
    <x v="1"/>
    <n v="35"/>
    <x v="1"/>
  </r>
  <r>
    <s v="baed4093-ba48-42d5-8479-92b2612217e0"/>
    <x v="2"/>
    <x v="1"/>
    <n v="36"/>
    <x v="0"/>
  </r>
  <r>
    <s v="baeea121-fbdf-479c-9587-13447802fae1"/>
    <x v="0"/>
    <x v="0"/>
    <n v="54"/>
    <x v="0"/>
  </r>
  <r>
    <s v="baf1e20d-710c-4a0f-848d-50039157426e"/>
    <x v="0"/>
    <x v="0"/>
    <n v="28"/>
    <x v="1"/>
  </r>
  <r>
    <s v="baf2a126-f441-4566-9b85-59c1f2cdaf96"/>
    <x v="2"/>
    <x v="1"/>
    <n v="45"/>
    <x v="0"/>
  </r>
  <r>
    <s v="baf2ce5d-4e43-47b7-88d0-4dd0948cea84"/>
    <x v="1"/>
    <x v="0"/>
    <n v="24"/>
    <x v="0"/>
  </r>
  <r>
    <s v="baf525a5-daf5-465e-ba60-b779cce1e576"/>
    <x v="2"/>
    <x v="1"/>
    <n v="62"/>
    <x v="0"/>
  </r>
  <r>
    <s v="baf5c0f8-4115-43b2-84e0-65ea130f8472"/>
    <x v="0"/>
    <x v="0"/>
    <n v="41"/>
    <x v="0"/>
  </r>
  <r>
    <s v="baf86877-7802-4dff-8870-cf2f38bc082a"/>
    <x v="2"/>
    <x v="1"/>
    <n v="69"/>
    <x v="1"/>
  </r>
  <r>
    <s v="baf8fe18-a7ca-4e9c-b3dc-5c80d474545b"/>
    <x v="2"/>
    <x v="1"/>
    <n v="41"/>
    <x v="1"/>
  </r>
  <r>
    <s v="bb00533c-5a94-41de-aafd-c1d86cf8e6b6"/>
    <x v="1"/>
    <x v="0"/>
    <n v="51"/>
    <x v="1"/>
  </r>
  <r>
    <s v="bb012055-eccb-49e3-a909-92888d036f15"/>
    <x v="1"/>
    <x v="0"/>
    <n v="66"/>
    <x v="1"/>
  </r>
  <r>
    <s v="bb060c2c-77f3-48da-9ef9-2d885287e89e"/>
    <x v="1"/>
    <x v="0"/>
    <n v="45"/>
    <x v="0"/>
  </r>
  <r>
    <s v="bb068d57-86a8-4347-bee0-e29d59ddef6b"/>
    <x v="1"/>
    <x v="0"/>
    <n v="59"/>
    <x v="0"/>
  </r>
  <r>
    <s v="bb0d0d08-491f-4e4d-8148-9a427a7c96d2"/>
    <x v="1"/>
    <x v="0"/>
    <n v="43"/>
    <x v="1"/>
  </r>
  <r>
    <s v="bb0e4a7c-5f47-4c43-892c-2ab317601edf"/>
    <x v="2"/>
    <x v="1"/>
    <n v="69"/>
    <x v="1"/>
  </r>
  <r>
    <s v="bb0e687b-e508-4420-8b69-86be037e79bb"/>
    <x v="1"/>
    <x v="0"/>
    <n v="49"/>
    <x v="1"/>
  </r>
  <r>
    <s v="bb0fbd66-925e-487a-bdb6-9f172febd768"/>
    <x v="1"/>
    <x v="0"/>
    <n v="59"/>
    <x v="0"/>
  </r>
  <r>
    <s v="bb1017d9-2ae2-4eab-b696-09ad0e109bb6"/>
    <x v="1"/>
    <x v="0"/>
    <n v="8"/>
    <x v="1"/>
  </r>
  <r>
    <s v="bb10de59-4206-46ca-b28d-c0750d460829"/>
    <x v="2"/>
    <x v="1"/>
    <n v="74"/>
    <x v="0"/>
  </r>
  <r>
    <s v="bb13f699-a024-4946-a481-8d2e91d3cf72"/>
    <x v="2"/>
    <x v="1"/>
    <n v="40"/>
    <x v="1"/>
  </r>
  <r>
    <s v="bb1548e0-0d9f-42de-bd43-627c90259a8b"/>
    <x v="0"/>
    <x v="0"/>
    <n v="26"/>
    <x v="0"/>
  </r>
  <r>
    <s v="bb1648ed-992f-482f-b3a7-0a21237c8972"/>
    <x v="2"/>
    <x v="1"/>
    <n v="23"/>
    <x v="0"/>
  </r>
  <r>
    <s v="bb1715b5-51ff-487d-ba71-669de8e74652"/>
    <x v="2"/>
    <x v="1"/>
    <n v="63"/>
    <x v="0"/>
  </r>
  <r>
    <s v="bb189459-2735-44c6-a344-a645a9721dfb"/>
    <x v="2"/>
    <x v="1"/>
    <n v="30"/>
    <x v="1"/>
  </r>
  <r>
    <s v="bb1935a5-b3a5-49e4-90a2-e3d3f664ae02"/>
    <x v="0"/>
    <x v="0"/>
    <n v="47"/>
    <x v="0"/>
  </r>
  <r>
    <s v="bb1a546d-12e6-41e8-b602-768a0e499569"/>
    <x v="2"/>
    <x v="1"/>
    <n v="55"/>
    <x v="0"/>
  </r>
  <r>
    <s v="bb1e0002-241f-4b8d-83f9-dc3954dc3cd7"/>
    <x v="2"/>
    <x v="1"/>
    <n v="24"/>
    <x v="0"/>
  </r>
  <r>
    <s v="bb20b32f-809f-494c-926e-ddad4436f5c2"/>
    <x v="0"/>
    <x v="0"/>
    <n v="47"/>
    <x v="1"/>
  </r>
  <r>
    <s v="bb24d7e7-19dd-456a-aea8-fd04208db4be"/>
    <x v="2"/>
    <x v="1"/>
    <n v="53"/>
    <x v="1"/>
  </r>
  <r>
    <s v="bb272e4b-417c-457b-8a33-7c8b2278fdcc"/>
    <x v="0"/>
    <x v="0"/>
    <n v="36"/>
    <x v="1"/>
  </r>
  <r>
    <s v="bb2b1f50-cfac-4a69-896c-3033513b241c"/>
    <x v="0"/>
    <x v="0"/>
    <n v="52"/>
    <x v="0"/>
  </r>
  <r>
    <s v="bb2eced7-c45e-4b7f-a25a-7eb36ad54874"/>
    <x v="2"/>
    <x v="1"/>
    <n v="53"/>
    <x v="0"/>
  </r>
  <r>
    <s v="bb37ae16-f3b1-45ec-a814-392f7bc7caa9"/>
    <x v="2"/>
    <x v="1"/>
    <n v="34"/>
    <x v="0"/>
  </r>
  <r>
    <s v="bb37b213-279c-4162-b3fe-db014c01ed83"/>
    <x v="2"/>
    <x v="1"/>
    <n v="20"/>
    <x v="1"/>
  </r>
  <r>
    <s v="bb38452e-c1ea-4a6c-b46a-a4e7c5a9ca4b"/>
    <x v="1"/>
    <x v="0"/>
    <n v="49"/>
    <x v="0"/>
  </r>
  <r>
    <s v="bb3857ed-9f85-4afc-96ee-c8b6b637490c"/>
    <x v="2"/>
    <x v="1"/>
    <n v="21"/>
    <x v="1"/>
  </r>
  <r>
    <s v="bb3c0af5-2fd4-4099-a68d-f0c0e492616c"/>
    <x v="1"/>
    <x v="0"/>
    <n v="31"/>
    <x v="1"/>
  </r>
  <r>
    <s v="bb3dca8d-1c6d-4304-b876-b86adc7cea03"/>
    <x v="1"/>
    <x v="0"/>
    <n v="56"/>
    <x v="0"/>
  </r>
  <r>
    <s v="bb4074e6-6327-44cd-b356-9ad42342e076"/>
    <x v="2"/>
    <x v="1"/>
    <n v="21"/>
    <x v="0"/>
  </r>
  <r>
    <s v="bb410935-73c2-4088-acec-9cb69b898cd9"/>
    <x v="0"/>
    <x v="0"/>
    <n v="33"/>
    <x v="0"/>
  </r>
  <r>
    <s v="bb41d628-5873-469a-9850-574fca494f29"/>
    <x v="1"/>
    <x v="0"/>
    <n v="53"/>
    <x v="1"/>
  </r>
  <r>
    <s v="bb47fccc-23c4-4264-bd35-616a3c44161e"/>
    <x v="2"/>
    <x v="1"/>
    <n v="62"/>
    <x v="1"/>
  </r>
  <r>
    <s v="bb4908ba-2679-4f7e-aeb9-c5c4577b40b8"/>
    <x v="2"/>
    <x v="1"/>
    <n v="55"/>
    <x v="1"/>
  </r>
  <r>
    <s v="bb49948a-600f-4db4-8ac1-3a5f0bea21db"/>
    <x v="1"/>
    <x v="0"/>
    <n v="60"/>
    <x v="1"/>
  </r>
  <r>
    <s v="bb4ba6c1-947b-4b84-a9f0-10d5d300a31e"/>
    <x v="0"/>
    <x v="0"/>
    <n v="73"/>
    <x v="1"/>
  </r>
  <r>
    <s v="bb502e72-7003-4cf7-ab16-a087fc9fb36c"/>
    <x v="0"/>
    <x v="0"/>
    <n v="35"/>
    <x v="0"/>
  </r>
  <r>
    <s v="bb509940-e147-4ff1-806b-a82890182d5b"/>
    <x v="2"/>
    <x v="1"/>
    <n v="61"/>
    <x v="0"/>
  </r>
  <r>
    <s v="bb50ac9d-6cb2-417f-b468-3c1eec9a2f69"/>
    <x v="0"/>
    <x v="0"/>
    <n v="42"/>
    <x v="1"/>
  </r>
  <r>
    <s v="bb50d849-8c22-4e5a-8607-a14c01772941"/>
    <x v="2"/>
    <x v="1"/>
    <n v="15"/>
    <x v="1"/>
  </r>
  <r>
    <s v="bb51a303-4438-43ae-b843-415616c99b0d"/>
    <x v="2"/>
    <x v="1"/>
    <n v="29"/>
    <x v="0"/>
  </r>
  <r>
    <s v="bb54e10c-1397-4913-ab11-7a8484e6b959"/>
    <x v="2"/>
    <x v="1"/>
    <n v="72"/>
    <x v="0"/>
  </r>
  <r>
    <s v="bb56b84a-b675-490b-b172-39b10b95142d"/>
    <x v="1"/>
    <x v="0"/>
    <n v="43"/>
    <x v="1"/>
  </r>
  <r>
    <s v="bb59562b-cfe1-416f-89cd-f2e4e048d107"/>
    <x v="0"/>
    <x v="0"/>
    <n v="30"/>
    <x v="0"/>
  </r>
  <r>
    <s v="bb6164ee-9b30-4b94-85ca-5f9d94b2ce4a"/>
    <x v="2"/>
    <x v="1"/>
    <n v="49"/>
    <x v="1"/>
  </r>
  <r>
    <s v="bb6291b5-9f76-4f55-80d2-45edf39b85be"/>
    <x v="0"/>
    <x v="0"/>
    <n v="43"/>
    <x v="0"/>
  </r>
  <r>
    <s v="bb653b26-d71f-42fa-b133-880aac0e183f"/>
    <x v="1"/>
    <x v="0"/>
    <n v="70"/>
    <x v="0"/>
  </r>
  <r>
    <s v="bb65756f-f78d-412a-b5e6-c7fe81c9eb4b"/>
    <x v="2"/>
    <x v="1"/>
    <n v="48"/>
    <x v="0"/>
  </r>
  <r>
    <s v="bb6697ee-46a6-47ee-8ed5-5ba295327702"/>
    <x v="2"/>
    <x v="1"/>
    <n v="80"/>
    <x v="0"/>
  </r>
  <r>
    <s v="bb6988b6-86f7-442c-83dc-c013e08aeb65"/>
    <x v="0"/>
    <x v="0"/>
    <n v="26"/>
    <x v="0"/>
  </r>
  <r>
    <s v="bb6c3018-2141-4e13-a2a9-59b479c5abff"/>
    <x v="0"/>
    <x v="0"/>
    <n v="65"/>
    <x v="1"/>
  </r>
  <r>
    <s v="bb6c43a0-1e61-4930-a569-576d9ce782ff"/>
    <x v="0"/>
    <x v="0"/>
    <n v="66"/>
    <x v="0"/>
  </r>
  <r>
    <s v="bb6cbc52-ec52-4086-80d4-976d78842d77"/>
    <x v="1"/>
    <x v="0"/>
    <n v="26"/>
    <x v="1"/>
  </r>
  <r>
    <s v="bb6d8e4b-f416-435a-8dee-fe3f60b4db11"/>
    <x v="2"/>
    <x v="1"/>
    <n v="42"/>
    <x v="1"/>
  </r>
  <r>
    <s v="bb6db93a-bec9-433e-9926-8aa67f09a943"/>
    <x v="0"/>
    <x v="0"/>
    <n v="80"/>
    <x v="1"/>
  </r>
  <r>
    <s v="bb6e3490-e500-4174-9884-a98bbb945e2c"/>
    <x v="1"/>
    <x v="0"/>
    <n v="52"/>
    <x v="1"/>
  </r>
  <r>
    <s v="bb6ea1d5-3343-4acf-a00c-091803bdb0f3"/>
    <x v="1"/>
    <x v="0"/>
    <n v="64"/>
    <x v="0"/>
  </r>
  <r>
    <s v="bb6fb57b-13e9-44e0-a941-79ec720f0ee4"/>
    <x v="2"/>
    <x v="1"/>
    <n v="56"/>
    <x v="0"/>
  </r>
  <r>
    <s v="bb7973b1-58b1-4e2e-b687-144e179f0996"/>
    <x v="2"/>
    <x v="1"/>
    <n v="48"/>
    <x v="1"/>
  </r>
  <r>
    <s v="bb7a3a54-44b3-48b3-8856-cfbf9dcc1f75"/>
    <x v="0"/>
    <x v="0"/>
    <n v="63"/>
    <x v="1"/>
  </r>
  <r>
    <s v="bb7ad574-8d57-428a-9756-7d9197c989d8"/>
    <x v="1"/>
    <x v="0"/>
    <n v="56"/>
    <x v="1"/>
  </r>
  <r>
    <s v="bb7dca62-6180-4e52-81b6-8a9e09a4bfae"/>
    <x v="2"/>
    <x v="1"/>
    <n v="28"/>
    <x v="0"/>
  </r>
  <r>
    <s v="bb7fe7af-321c-4ad5-86d3-40e792351275"/>
    <x v="0"/>
    <x v="0"/>
    <n v="29"/>
    <x v="1"/>
  </r>
  <r>
    <s v="bb8367d7-725f-46e9-afd8-90e89043b032"/>
    <x v="2"/>
    <x v="1"/>
    <n v="19"/>
    <x v="0"/>
  </r>
  <r>
    <s v="bb8a43fe-ea85-438e-b20b-894b7d3ae965"/>
    <x v="1"/>
    <x v="0"/>
    <n v="60"/>
    <x v="1"/>
  </r>
  <r>
    <s v="bb91c165-aa67-40b5-ac57-ad8458036952"/>
    <x v="1"/>
    <x v="0"/>
    <n v="36"/>
    <x v="0"/>
  </r>
  <r>
    <s v="bb9a72f0-c455-471a-a511-ae90d0215adb"/>
    <x v="0"/>
    <x v="0"/>
    <n v="34"/>
    <x v="1"/>
  </r>
  <r>
    <s v="bb9b14e9-2345-404d-a310-1cb5b2ac80ca"/>
    <x v="2"/>
    <x v="1"/>
    <n v="31"/>
    <x v="1"/>
  </r>
  <r>
    <s v="bb9dbf74-41fa-4d03-bd77-26ad57c7f361"/>
    <x v="1"/>
    <x v="0"/>
    <n v="48"/>
    <x v="0"/>
  </r>
  <r>
    <s v="bb9fca12-f597-439c-885d-ee2f376af938"/>
    <x v="1"/>
    <x v="0"/>
    <n v="73"/>
    <x v="1"/>
  </r>
  <r>
    <s v="bba14241-9fd6-40ae-91f3-945af76178aa"/>
    <x v="2"/>
    <x v="1"/>
    <n v="73"/>
    <x v="0"/>
  </r>
  <r>
    <s v="bba5faff-f2f2-49c4-b5da-2d881320de34"/>
    <x v="1"/>
    <x v="0"/>
    <n v="18"/>
    <x v="1"/>
  </r>
  <r>
    <s v="bbac6ca1-30bd-4e32-8b3e-db0cae0c069a"/>
    <x v="1"/>
    <x v="0"/>
    <n v="67"/>
    <x v="0"/>
  </r>
  <r>
    <s v="bbadc8c2-77eb-420e-af31-a238a11856e8"/>
    <x v="2"/>
    <x v="1"/>
    <n v="9"/>
    <x v="1"/>
  </r>
  <r>
    <s v="bbafb79d-3419-47a4-97f0-1cb8c64feb24"/>
    <x v="2"/>
    <x v="1"/>
    <n v="55"/>
    <x v="0"/>
  </r>
  <r>
    <s v="bbafc410-d00c-405c-b702-5718455ecac5"/>
    <x v="1"/>
    <x v="0"/>
    <n v="6"/>
    <x v="0"/>
  </r>
  <r>
    <s v="bbb976c3-6610-4fb3-a82b-fea4f233705f"/>
    <x v="1"/>
    <x v="0"/>
    <n v="59"/>
    <x v="1"/>
  </r>
  <r>
    <s v="bbbf604e-8e1a-4d96-ae15-f8c51ed31854"/>
    <x v="0"/>
    <x v="0"/>
    <n v="67"/>
    <x v="1"/>
  </r>
  <r>
    <s v="bbc06ae7-13a9-4911-8254-c142a800cba4"/>
    <x v="1"/>
    <x v="0"/>
    <n v="28"/>
    <x v="1"/>
  </r>
  <r>
    <s v="bbc0b0fa-940d-41c5-8f97-e7c2da468d97"/>
    <x v="2"/>
    <x v="1"/>
    <n v="46"/>
    <x v="0"/>
  </r>
  <r>
    <s v="bbc0f839-6707-42f6-9e56-c3f555d6b9c0"/>
    <x v="2"/>
    <x v="1"/>
    <n v="51"/>
    <x v="1"/>
  </r>
  <r>
    <s v="bbc14aa3-d235-476a-a27c-a2ce15ea3495"/>
    <x v="1"/>
    <x v="0"/>
    <n v="33"/>
    <x v="0"/>
  </r>
  <r>
    <s v="bbc1e8bf-b669-4629-9344-cf21dc40c972"/>
    <x v="1"/>
    <x v="0"/>
    <n v="54"/>
    <x v="0"/>
  </r>
  <r>
    <s v="bbc47396-83d9-44d3-a748-00dd5bde92bb"/>
    <x v="1"/>
    <x v="0"/>
    <n v="61"/>
    <x v="0"/>
  </r>
  <r>
    <s v="bbc6d43f-c9dc-4ed9-832b-c7614656dc83"/>
    <x v="0"/>
    <x v="0"/>
    <n v="53"/>
    <x v="1"/>
  </r>
  <r>
    <s v="bbca9bd4-53b2-4076-a3b3-a1ee4079faec"/>
    <x v="2"/>
    <x v="1"/>
    <n v="65"/>
    <x v="1"/>
  </r>
  <r>
    <s v="bbcadd23-1ce5-487d-80c5-f9a687630951"/>
    <x v="0"/>
    <x v="0"/>
    <n v="60"/>
    <x v="1"/>
  </r>
  <r>
    <s v="bbcafe04-651f-4c43-bd9c-c94d51900478"/>
    <x v="2"/>
    <x v="1"/>
    <n v="24"/>
    <x v="1"/>
  </r>
  <r>
    <s v="bbcf427f-7155-4a51-b4f9-0797380e8e58"/>
    <x v="2"/>
    <x v="1"/>
    <n v="28"/>
    <x v="1"/>
  </r>
  <r>
    <s v="bbd7abfe-8b9c-46aa-ab4b-8ff854615770"/>
    <x v="2"/>
    <x v="1"/>
    <n v="50"/>
    <x v="0"/>
  </r>
  <r>
    <s v="bbd92872-acee-4b27-98b7-07faa4e90919"/>
    <x v="2"/>
    <x v="1"/>
    <n v="67"/>
    <x v="1"/>
  </r>
  <r>
    <s v="bbdd66fa-e8dc-4115-bc9d-dd82ca7563d9"/>
    <x v="1"/>
    <x v="0"/>
    <n v="47"/>
    <x v="1"/>
  </r>
  <r>
    <s v="bbdd8674-c782-4ac8-a20d-4baef4afa895"/>
    <x v="2"/>
    <x v="1"/>
    <n v="58"/>
    <x v="0"/>
  </r>
  <r>
    <s v="bbdf6d54-a58a-40f7-b7fa-8f3eaf22e414"/>
    <x v="2"/>
    <x v="1"/>
    <n v="48"/>
    <x v="0"/>
  </r>
  <r>
    <s v="bbe15fbc-e79c-4206-a901-5b23888f8a8b"/>
    <x v="2"/>
    <x v="1"/>
    <n v="52"/>
    <x v="1"/>
  </r>
  <r>
    <s v="bbe162a9-d342-4bd1-a1b5-287916470250"/>
    <x v="2"/>
    <x v="1"/>
    <n v="47"/>
    <x v="0"/>
  </r>
  <r>
    <s v="bbe334e9-7287-4c6f-91f0-6dd616066731"/>
    <x v="1"/>
    <x v="0"/>
    <n v="35"/>
    <x v="0"/>
  </r>
  <r>
    <s v="bbe656f0-f2a0-45cd-8e5e-c6031d36cc1e"/>
    <x v="2"/>
    <x v="1"/>
    <n v="50"/>
    <x v="1"/>
  </r>
  <r>
    <s v="bbe95fb0-eb81-478e-b446-1053b0ae0f1b"/>
    <x v="0"/>
    <x v="0"/>
    <n v="32"/>
    <x v="1"/>
  </r>
  <r>
    <s v="bbecaf72-370b-4667-a4bf-088091cfae00"/>
    <x v="2"/>
    <x v="1"/>
    <n v="66"/>
    <x v="1"/>
  </r>
  <r>
    <s v="bbed1677-6d08-4793-8ddc-7111cb39c0e7"/>
    <x v="1"/>
    <x v="0"/>
    <n v="5"/>
    <x v="0"/>
  </r>
  <r>
    <s v="bbed6ee2-01f8-451b-98a5-e54211fb58cc"/>
    <x v="0"/>
    <x v="0"/>
    <n v="58"/>
    <x v="1"/>
  </r>
  <r>
    <s v="bbfd3d80-35fb-49a7-983f-a60e9caaed77"/>
    <x v="0"/>
    <x v="0"/>
    <n v="53"/>
    <x v="0"/>
  </r>
  <r>
    <s v="bc00e781-40c5-43fc-8eab-ce02aa9cde99"/>
    <x v="1"/>
    <x v="0"/>
    <n v="48"/>
    <x v="0"/>
  </r>
  <r>
    <s v="bc01023b-a656-4ee6-87fe-90382e7af127"/>
    <x v="2"/>
    <x v="1"/>
    <n v="33"/>
    <x v="1"/>
  </r>
  <r>
    <s v="bc03198b-57f4-47b5-8808-114fd5cb9808"/>
    <x v="2"/>
    <x v="1"/>
    <n v="22"/>
    <x v="1"/>
  </r>
  <r>
    <s v="bc03768e-ae96-4627-b65a-4458abc9ca62"/>
    <x v="2"/>
    <x v="1"/>
    <n v="28"/>
    <x v="1"/>
  </r>
  <r>
    <s v="bc054c4c-280f-4e1d-9b93-9563cd368aae"/>
    <x v="2"/>
    <x v="1"/>
    <n v="22"/>
    <x v="1"/>
  </r>
  <r>
    <s v="bc07e6ce-c698-4e25-8392-81959eb36d50"/>
    <x v="1"/>
    <x v="0"/>
    <n v="52"/>
    <x v="1"/>
  </r>
  <r>
    <s v="bc0ad774-adb9-4251-ba69-63286c338bd8"/>
    <x v="1"/>
    <x v="0"/>
    <n v="52"/>
    <x v="0"/>
  </r>
  <r>
    <s v="bc0ec7cf-644a-4760-8b51-3defef773c82"/>
    <x v="1"/>
    <x v="0"/>
    <n v="22"/>
    <x v="1"/>
  </r>
  <r>
    <s v="bc0f83be-459b-41e5-a720-c2d3241ab395"/>
    <x v="2"/>
    <x v="1"/>
    <n v="65"/>
    <x v="1"/>
  </r>
  <r>
    <s v="bc114b89-421f-4cc2-88a3-721ff2b2ea54"/>
    <x v="1"/>
    <x v="0"/>
    <n v="30"/>
    <x v="1"/>
  </r>
  <r>
    <s v="bc12a476-8f69-444d-9c99-4c10b565acf6"/>
    <x v="0"/>
    <x v="0"/>
    <n v="75"/>
    <x v="1"/>
  </r>
  <r>
    <s v="bc13bee6-5b18-46e5-b0cd-ba5ac0f1790a"/>
    <x v="2"/>
    <x v="1"/>
    <n v="52"/>
    <x v="0"/>
  </r>
  <r>
    <s v="bc13ca24-abf3-465c-bcb8-b403906cbe1a"/>
    <x v="0"/>
    <x v="0"/>
    <n v="52"/>
    <x v="1"/>
  </r>
  <r>
    <s v="bc15aa77-4017-4833-b947-42324d271764"/>
    <x v="2"/>
    <x v="1"/>
    <n v="70"/>
    <x v="1"/>
  </r>
  <r>
    <s v="bc15c129-4d16-4190-83dc-a775dd982bd0"/>
    <x v="1"/>
    <x v="0"/>
    <n v="43"/>
    <x v="1"/>
  </r>
  <r>
    <s v="bc1a6b13-b858-4900-bba3-03ac87e2257f"/>
    <x v="1"/>
    <x v="0"/>
    <n v="67"/>
    <x v="0"/>
  </r>
  <r>
    <s v="bc1c9e32-2815-477d-8dcd-6352dec8749d"/>
    <x v="2"/>
    <x v="1"/>
    <n v="38"/>
    <x v="0"/>
  </r>
  <r>
    <s v="bc234c2b-96aa-4263-931b-b7420c235daa"/>
    <x v="2"/>
    <x v="1"/>
    <n v="21"/>
    <x v="1"/>
  </r>
  <r>
    <s v="bc237587-65cc-4747-8ccf-20b271c452f6"/>
    <x v="2"/>
    <x v="1"/>
    <n v="65"/>
    <x v="1"/>
  </r>
  <r>
    <s v="bc2397d1-00a2-4be9-87ae-1beedefb0329"/>
    <x v="1"/>
    <x v="0"/>
    <n v="45"/>
    <x v="1"/>
  </r>
  <r>
    <s v="bc25b9b4-252f-4f51-8294-97723612fd00"/>
    <x v="1"/>
    <x v="0"/>
    <n v="25"/>
    <x v="1"/>
  </r>
  <r>
    <s v="bc27110a-a1ca-4722-9c7f-0bcd7e0b0961"/>
    <x v="1"/>
    <x v="0"/>
    <n v="66"/>
    <x v="1"/>
  </r>
  <r>
    <s v="bc2873dc-5ea1-4c4a-954b-d94987bca42f"/>
    <x v="1"/>
    <x v="0"/>
    <n v="49"/>
    <x v="0"/>
  </r>
  <r>
    <s v="bc28f38c-9585-40ef-a140-0b2773dd2e71"/>
    <x v="1"/>
    <x v="0"/>
    <n v="64"/>
    <x v="0"/>
  </r>
  <r>
    <s v="bc2a8121-cccd-47d8-8289-2dbfacf6b94f"/>
    <x v="2"/>
    <x v="1"/>
    <n v="34"/>
    <x v="0"/>
  </r>
  <r>
    <s v="bc2e845d-a10b-4cf8-aa3f-0ebd843b6b17"/>
    <x v="1"/>
    <x v="0"/>
    <n v="61"/>
    <x v="0"/>
  </r>
  <r>
    <s v="bc34f68f-0c2b-4e9e-be5e-377f531a1207"/>
    <x v="2"/>
    <x v="1"/>
    <n v="19"/>
    <x v="0"/>
  </r>
  <r>
    <s v="bc376e0b-3c4f-414c-b2e7-1a085e87976a"/>
    <x v="2"/>
    <x v="1"/>
    <n v="60"/>
    <x v="1"/>
  </r>
  <r>
    <s v="bc37dfed-b008-44ec-a3dd-3327b9f20be0"/>
    <x v="1"/>
    <x v="0"/>
    <n v="58"/>
    <x v="0"/>
  </r>
  <r>
    <s v="bc3874a9-9bcc-4156-ad10-b3ba0ec3d370"/>
    <x v="2"/>
    <x v="1"/>
    <n v="44"/>
    <x v="1"/>
  </r>
  <r>
    <s v="bc38f1c5-36eb-40c1-8bcd-b818fd04951a"/>
    <x v="0"/>
    <x v="0"/>
    <n v="59"/>
    <x v="1"/>
  </r>
  <r>
    <s v="bc3d8c7d-fee7-4138-a182-9773c157b1d5"/>
    <x v="1"/>
    <x v="0"/>
    <n v="31"/>
    <x v="0"/>
  </r>
  <r>
    <s v="bc405e86-e604-4c34-a6ea-32460f370967"/>
    <x v="1"/>
    <x v="0"/>
    <n v="45"/>
    <x v="0"/>
  </r>
  <r>
    <s v="bc407298-ee2e-4723-b4ec-58f4603ce88d"/>
    <x v="2"/>
    <x v="1"/>
    <n v="31"/>
    <x v="0"/>
  </r>
  <r>
    <s v="bc41e91e-506d-4ff9-8dba-3fd085f38491"/>
    <x v="2"/>
    <x v="1"/>
    <n v="66"/>
    <x v="1"/>
  </r>
  <r>
    <s v="bc422dd3-596e-40e6-93b5-0f08fc6fa720"/>
    <x v="1"/>
    <x v="0"/>
    <n v="63"/>
    <x v="1"/>
  </r>
  <r>
    <s v="bc43c9bb-f3dd-4312-b55e-eb84882b7155"/>
    <x v="0"/>
    <x v="0"/>
    <n v="61"/>
    <x v="0"/>
  </r>
  <r>
    <s v="bc43dbd7-03e5-450d-aa3c-d0efed12a8f9"/>
    <x v="2"/>
    <x v="1"/>
    <n v="54"/>
    <x v="1"/>
  </r>
  <r>
    <s v="bc45556d-61f2-43c6-b886-21bdc59542e7"/>
    <x v="2"/>
    <x v="1"/>
    <n v="19"/>
    <x v="1"/>
  </r>
  <r>
    <s v="bc46651a-1314-44af-a834-1eb8a36e589e"/>
    <x v="1"/>
    <x v="0"/>
    <n v="37"/>
    <x v="1"/>
  </r>
  <r>
    <s v="bc48ee69-de8c-416a-b023-b2f841b3be1d"/>
    <x v="2"/>
    <x v="1"/>
    <n v="62"/>
    <x v="1"/>
  </r>
  <r>
    <s v="bc4ec257-ecf8-469b-9750-c5bd190f6987"/>
    <x v="2"/>
    <x v="1"/>
    <n v="26"/>
    <x v="0"/>
  </r>
  <r>
    <s v="bc4f2fce-e1dd-4d50-bdb5-103c25f46c8b"/>
    <x v="2"/>
    <x v="1"/>
    <n v="60"/>
    <x v="1"/>
  </r>
  <r>
    <s v="bc4fb949-f968-4360-a856-2b506e6bf2e3"/>
    <x v="2"/>
    <x v="1"/>
    <n v="13"/>
    <x v="1"/>
  </r>
  <r>
    <s v="bc50a164-53f1-4e3d-9949-09133238944e"/>
    <x v="1"/>
    <x v="0"/>
    <n v="33"/>
    <x v="1"/>
  </r>
  <r>
    <s v="bc5260f2-1f64-4b80-8384-f836324c67e9"/>
    <x v="1"/>
    <x v="0"/>
    <n v="61"/>
    <x v="0"/>
  </r>
  <r>
    <s v="bc52caa9-dd7a-4afb-bd3b-e66666ee0f12"/>
    <x v="1"/>
    <x v="0"/>
    <n v="48"/>
    <x v="0"/>
  </r>
  <r>
    <s v="bc5360ed-0247-47b8-93a0-c34ebbf936bb"/>
    <x v="2"/>
    <x v="1"/>
    <n v="25"/>
    <x v="1"/>
  </r>
  <r>
    <s v="bc544ab1-9e98-419a-8638-6bbfce8f7357"/>
    <x v="0"/>
    <x v="0"/>
    <n v="14"/>
    <x v="1"/>
  </r>
  <r>
    <s v="bc54c1d6-8a51-4bae-adaf-d2b7ec7c4323"/>
    <x v="2"/>
    <x v="1"/>
    <n v="22"/>
    <x v="0"/>
  </r>
  <r>
    <s v="bc57e179-afc4-4b32-9294-2e3e0be31da3"/>
    <x v="1"/>
    <x v="0"/>
    <n v="47"/>
    <x v="0"/>
  </r>
  <r>
    <s v="bc59b183-40b8-455c-b8c3-c290d96b041d"/>
    <x v="1"/>
    <x v="0"/>
    <n v="44"/>
    <x v="0"/>
  </r>
  <r>
    <s v="bc59d7f5-e65b-4cc1-a668-4517ab02d974"/>
    <x v="1"/>
    <x v="0"/>
    <n v="66"/>
    <x v="1"/>
  </r>
  <r>
    <s v="bc5b060f-45ae-4a00-aea9-1e7e386daf82"/>
    <x v="1"/>
    <x v="0"/>
    <n v="60"/>
    <x v="1"/>
  </r>
  <r>
    <s v="bc6006f5-fed8-45a3-b507-fb04eb4ec2f3"/>
    <x v="1"/>
    <x v="0"/>
    <n v="28"/>
    <x v="1"/>
  </r>
  <r>
    <s v="bc60a393-9f5b-4a49-8e93-9d5346f61f5c"/>
    <x v="0"/>
    <x v="0"/>
    <n v="45"/>
    <x v="0"/>
  </r>
  <r>
    <s v="bc651497-8014-4429-a93b-5860fe9a205a"/>
    <x v="2"/>
    <x v="1"/>
    <n v="55"/>
    <x v="1"/>
  </r>
  <r>
    <s v="bc6610c2-608c-4f95-8bb9-35d81cb3c81b"/>
    <x v="0"/>
    <x v="0"/>
    <n v="43"/>
    <x v="1"/>
  </r>
  <r>
    <s v="bc668e08-44be-4aed-aa17-7b321c8e11a5"/>
    <x v="2"/>
    <x v="1"/>
    <n v="21"/>
    <x v="0"/>
  </r>
  <r>
    <s v="bc6a8cf6-bc9a-4be0-b3bb-4e5256d91040"/>
    <x v="0"/>
    <x v="0"/>
    <n v="44"/>
    <x v="1"/>
  </r>
  <r>
    <s v="bc6b8678-8632-4403-bda0-f4ebeaf073c5"/>
    <x v="1"/>
    <x v="0"/>
    <n v="30"/>
    <x v="1"/>
  </r>
  <r>
    <s v="bc6bcb9d-0907-40e0-9f82-b2fe75091b48"/>
    <x v="1"/>
    <x v="0"/>
    <n v="52"/>
    <x v="1"/>
  </r>
  <r>
    <s v="bc6dbf80-6754-4d9e-8bd8-2c225594cf7c"/>
    <x v="2"/>
    <x v="1"/>
    <n v="78"/>
    <x v="0"/>
  </r>
  <r>
    <s v="bc6dd946-0b3f-445f-8d78-3cc39a0b14ae"/>
    <x v="2"/>
    <x v="1"/>
    <n v="51"/>
    <x v="1"/>
  </r>
  <r>
    <s v="bc6fabda-883f-4275-929c-ff91115941e3"/>
    <x v="0"/>
    <x v="0"/>
    <n v="74"/>
    <x v="0"/>
  </r>
  <r>
    <s v="bc749ca9-15cb-4cad-9e99-06685f803507"/>
    <x v="1"/>
    <x v="0"/>
    <n v="30"/>
    <x v="1"/>
  </r>
  <r>
    <s v="bc7585a2-4fd2-45fe-bbd6-3fbd5bc0d30e"/>
    <x v="1"/>
    <x v="0"/>
    <n v="66"/>
    <x v="1"/>
  </r>
  <r>
    <s v="bc76251c-6b0a-40ec-8097-b21c50a3026c"/>
    <x v="1"/>
    <x v="0"/>
    <n v="52"/>
    <x v="1"/>
  </r>
  <r>
    <s v="bc788ea7-ec39-49bc-93e8-a9772a778b75"/>
    <x v="0"/>
    <x v="0"/>
    <n v="81"/>
    <x v="1"/>
  </r>
  <r>
    <s v="bc7b5348-574e-49a2-a20a-719d942a9c31"/>
    <x v="2"/>
    <x v="1"/>
    <n v="46"/>
    <x v="1"/>
  </r>
  <r>
    <s v="bc7be234-c885-43ce-9c06-96be6f001c63"/>
    <x v="0"/>
    <x v="0"/>
    <n v="63"/>
    <x v="1"/>
  </r>
  <r>
    <s v="bc7f4d5d-cc08-44d7-b091-4df20dba6556"/>
    <x v="2"/>
    <x v="1"/>
    <n v="47"/>
    <x v="1"/>
  </r>
  <r>
    <s v="bc806df5-0a3a-40aa-80c5-5b404759a20b"/>
    <x v="1"/>
    <x v="0"/>
    <n v="25"/>
    <x v="1"/>
  </r>
  <r>
    <s v="bc816a92-976c-41d6-9659-6fc32281231a"/>
    <x v="1"/>
    <x v="0"/>
    <n v="38"/>
    <x v="0"/>
  </r>
  <r>
    <s v="bc83e722-804e-498f-9efb-7bc329a1327f"/>
    <x v="1"/>
    <x v="0"/>
    <n v="49"/>
    <x v="1"/>
  </r>
  <r>
    <s v="bc84827e-f1af-43c8-a787-961139eb9940"/>
    <x v="2"/>
    <x v="1"/>
    <n v="47"/>
    <x v="0"/>
  </r>
  <r>
    <s v="bc8619aa-4d19-43d1-87a1-31b6f49a9942"/>
    <x v="2"/>
    <x v="1"/>
    <n v="22"/>
    <x v="1"/>
  </r>
  <r>
    <s v="bc867365-1d77-44f9-8908-3b79b21c859a"/>
    <x v="0"/>
    <x v="0"/>
    <n v="66"/>
    <x v="0"/>
  </r>
  <r>
    <s v="bc87803a-38fc-48c1-9712-1ba098b5ecc1"/>
    <x v="1"/>
    <x v="0"/>
    <n v="57"/>
    <x v="0"/>
  </r>
  <r>
    <s v="bc87d74c-9d22-4046-ae17-5891adfa0b41"/>
    <x v="2"/>
    <x v="1"/>
    <n v="48"/>
    <x v="0"/>
  </r>
  <r>
    <s v="bc88fe07-10a9-4032-9a0b-21f57f10d555"/>
    <x v="2"/>
    <x v="1"/>
    <n v="51"/>
    <x v="1"/>
  </r>
  <r>
    <s v="bc8cc1a5-905d-43dc-8fb4-896ea5da0aaa"/>
    <x v="1"/>
    <x v="0"/>
    <n v="55"/>
    <x v="1"/>
  </r>
  <r>
    <s v="bc8eef60-eaf9-4586-be77-5be336f9b27c"/>
    <x v="0"/>
    <x v="0"/>
    <n v="45"/>
    <x v="1"/>
  </r>
  <r>
    <s v="bc91ace1-4ad7-4368-9289-1a6a022c4e8c"/>
    <x v="1"/>
    <x v="0"/>
    <n v="29"/>
    <x v="0"/>
  </r>
  <r>
    <s v="bc91bcb0-a7b6-4dd0-8098-ffd354264ea0"/>
    <x v="1"/>
    <x v="0"/>
    <n v="61"/>
    <x v="1"/>
  </r>
  <r>
    <s v="bc92c935-81cf-4e5b-8edc-381c0327072b"/>
    <x v="2"/>
    <x v="1"/>
    <n v="31"/>
    <x v="1"/>
  </r>
  <r>
    <s v="bc95cf8e-8f29-42bf-9980-6bf30fc5f9b8"/>
    <x v="1"/>
    <x v="0"/>
    <n v="39"/>
    <x v="1"/>
  </r>
  <r>
    <s v="bc9683bf-595d-497e-8c99-ac9baed1a2eb"/>
    <x v="2"/>
    <x v="1"/>
    <n v="57"/>
    <x v="1"/>
  </r>
  <r>
    <s v="bc98469e-b765-4013-b865-17da64fb0c9c"/>
    <x v="1"/>
    <x v="0"/>
    <n v="51"/>
    <x v="1"/>
  </r>
  <r>
    <s v="bc98df56-4ee4-48a7-b8ad-d54f814cc806"/>
    <x v="2"/>
    <x v="1"/>
    <n v="56"/>
    <x v="0"/>
  </r>
  <r>
    <s v="bc9bd81f-13cb-4fb1-acb8-2f79d4d58954"/>
    <x v="2"/>
    <x v="1"/>
    <n v="62"/>
    <x v="1"/>
  </r>
  <r>
    <s v="bc9dd747-9d7b-429a-9b7c-3c73e246b728"/>
    <x v="1"/>
    <x v="0"/>
    <n v="48"/>
    <x v="1"/>
  </r>
  <r>
    <s v="bca2c151-2431-4595-80c7-75480a196c6e"/>
    <x v="2"/>
    <x v="1"/>
    <n v="43"/>
    <x v="0"/>
  </r>
  <r>
    <s v="bca2cc4f-0482-4a86-9bee-2ed85b8dbd75"/>
    <x v="2"/>
    <x v="1"/>
    <n v="23"/>
    <x v="1"/>
  </r>
  <r>
    <s v="bca35324-a10c-435e-8af3-c14753706834"/>
    <x v="2"/>
    <x v="1"/>
    <n v="31"/>
    <x v="1"/>
  </r>
  <r>
    <s v="bca4aa4d-0cc9-4cc0-b06d-5b675194bf62"/>
    <x v="1"/>
    <x v="0"/>
    <n v="56"/>
    <x v="1"/>
  </r>
  <r>
    <s v="bca62fcd-acd1-4ffb-8e1e-fabd4f7c400f"/>
    <x v="2"/>
    <x v="1"/>
    <n v="46"/>
    <x v="1"/>
  </r>
  <r>
    <s v="bca65bc9-adf1-402b-96b8-cfe195b7969d"/>
    <x v="2"/>
    <x v="1"/>
    <n v="63"/>
    <x v="0"/>
  </r>
  <r>
    <s v="bca6d69c-5695-4660-bcc2-2e5f4e479135"/>
    <x v="2"/>
    <x v="1"/>
    <n v="13"/>
    <x v="1"/>
  </r>
  <r>
    <s v="bca8b087-edfe-4f63-aeea-992b5b9bc851"/>
    <x v="0"/>
    <x v="0"/>
    <n v="44"/>
    <x v="1"/>
  </r>
  <r>
    <s v="bca964e1-2a1e-4d66-b191-1550430659cb"/>
    <x v="1"/>
    <x v="0"/>
    <n v="61"/>
    <x v="0"/>
  </r>
  <r>
    <s v="bcaa09e2-c80d-40b6-b3e7-73edd34cf994"/>
    <x v="2"/>
    <x v="1"/>
    <n v="25"/>
    <x v="1"/>
  </r>
  <r>
    <s v="bcaa0edc-16d6-44b7-b548-91ddf6ed5cec"/>
    <x v="2"/>
    <x v="1"/>
    <n v="63"/>
    <x v="0"/>
  </r>
  <r>
    <s v="bcaabf35-1330-4903-9b4d-2688fba1990b"/>
    <x v="0"/>
    <x v="0"/>
    <n v="68"/>
    <x v="0"/>
  </r>
  <r>
    <s v="bcab0525-079e-492e-8e20-c51c779884aa"/>
    <x v="2"/>
    <x v="1"/>
    <n v="56"/>
    <x v="1"/>
  </r>
  <r>
    <s v="bcad772e-373a-45e5-b6ef-d1e4904dfbce"/>
    <x v="0"/>
    <x v="0"/>
    <n v="75"/>
    <x v="1"/>
  </r>
  <r>
    <s v="bcae9b11-3c51-4d39-b9ec-62e840a8dc64"/>
    <x v="0"/>
    <x v="0"/>
    <n v="46"/>
    <x v="0"/>
  </r>
  <r>
    <s v="bcaf0768-3841-4280-8de4-57e822f38c7a"/>
    <x v="2"/>
    <x v="1"/>
    <n v="62"/>
    <x v="1"/>
  </r>
  <r>
    <s v="bcb07b72-0e8d-43dd-a2d7-50636bf00960"/>
    <x v="1"/>
    <x v="0"/>
    <n v="72"/>
    <x v="1"/>
  </r>
  <r>
    <s v="bcb1273c-d917-4a7b-b882-928223847250"/>
    <x v="0"/>
    <x v="0"/>
    <n v="21"/>
    <x v="0"/>
  </r>
  <r>
    <s v="bcb3a190-1449-47b4-a24d-ffd8701723d5"/>
    <x v="2"/>
    <x v="1"/>
    <n v="56"/>
    <x v="0"/>
  </r>
  <r>
    <s v="bcbb2132-0a68-4baa-b264-9c9e6567e35b"/>
    <x v="2"/>
    <x v="1"/>
    <n v="49"/>
    <x v="1"/>
  </r>
  <r>
    <s v="bcbcf3f5-244b-4979-9405-9cfe410b37a7"/>
    <x v="2"/>
    <x v="1"/>
    <n v="33"/>
    <x v="1"/>
  </r>
  <r>
    <s v="bcbf06b4-ed44-48aa-a498-a7147c063d4d"/>
    <x v="2"/>
    <x v="1"/>
    <n v="57"/>
    <x v="1"/>
  </r>
  <r>
    <s v="bcc05c8d-c968-49e7-b68b-bd61aaf88215"/>
    <x v="0"/>
    <x v="0"/>
    <n v="39"/>
    <x v="0"/>
  </r>
  <r>
    <s v="bcc140b8-25db-4d4f-b841-533965aa96dd"/>
    <x v="1"/>
    <x v="0"/>
    <n v="25"/>
    <x v="1"/>
  </r>
  <r>
    <s v="bcc24ec7-8a99-4dcf-ba71-ac73659e2ac1"/>
    <x v="2"/>
    <x v="1"/>
    <n v="76"/>
    <x v="0"/>
  </r>
  <r>
    <s v="bcc517e0-614c-4c16-a2f4-50bbe10cb068"/>
    <x v="1"/>
    <x v="0"/>
    <n v="34"/>
    <x v="1"/>
  </r>
  <r>
    <s v="bcc59042-5e59-4ab4-862d-f8259fc70516"/>
    <x v="0"/>
    <x v="0"/>
    <n v="26"/>
    <x v="0"/>
  </r>
  <r>
    <s v="bcc62394-8f62-47a6-a67a-316558298c49"/>
    <x v="2"/>
    <x v="1"/>
    <n v="32"/>
    <x v="0"/>
  </r>
  <r>
    <s v="bcc8a986-05aa-4caf-b556-20a83daad924"/>
    <x v="1"/>
    <x v="0"/>
    <n v="66"/>
    <x v="0"/>
  </r>
  <r>
    <s v="bcca16d2-1b10-4644-9724-701bb38c4790"/>
    <x v="1"/>
    <x v="0"/>
    <n v="61"/>
    <x v="1"/>
  </r>
  <r>
    <s v="bccb1c1f-d429-4ed4-be42-808a75b635f9"/>
    <x v="2"/>
    <x v="1"/>
    <n v="65"/>
    <x v="1"/>
  </r>
  <r>
    <s v="bcccd58e-6cf0-4bd8-82c1-e51e18cd041b"/>
    <x v="2"/>
    <x v="1"/>
    <n v="24"/>
    <x v="1"/>
  </r>
  <r>
    <s v="bcce369d-8397-46d1-8c53-5142c4fd2866"/>
    <x v="1"/>
    <x v="0"/>
    <n v="48"/>
    <x v="1"/>
  </r>
  <r>
    <s v="bccfca36-e582-4add-b1fa-3de21834d134"/>
    <x v="0"/>
    <x v="0"/>
    <n v="23"/>
    <x v="1"/>
  </r>
  <r>
    <s v="bcd2d62d-b9a4-4b2c-b8a8-ef27a1f65226"/>
    <x v="2"/>
    <x v="1"/>
    <n v="33"/>
    <x v="1"/>
  </r>
  <r>
    <s v="bcd8008f-1545-42ef-8f75-b40ecf1aa90a"/>
    <x v="1"/>
    <x v="0"/>
    <n v="29"/>
    <x v="0"/>
  </r>
  <r>
    <s v="bcda188a-9594-4ce0-8802-dfc2640dce25"/>
    <x v="1"/>
    <x v="0"/>
    <n v="16"/>
    <x v="1"/>
  </r>
  <r>
    <s v="bcdbc728-859b-4989-8621-bc8cdfece25c"/>
    <x v="1"/>
    <x v="0"/>
    <n v="69"/>
    <x v="1"/>
  </r>
  <r>
    <s v="bcdd92c8-2cde-4899-a6fc-46b875aaab62"/>
    <x v="2"/>
    <x v="1"/>
    <n v="65"/>
    <x v="0"/>
  </r>
  <r>
    <s v="bce09fde-2765-4fe5-ac6f-1e5966a43882"/>
    <x v="2"/>
    <x v="1"/>
    <n v="62"/>
    <x v="0"/>
  </r>
  <r>
    <s v="bce0b118-a130-47a3-bfa6-d5b68ac6b8e2"/>
    <x v="2"/>
    <x v="1"/>
    <n v="28"/>
    <x v="1"/>
  </r>
  <r>
    <s v="bce1a9aa-127b-4535-9e96-d1ca41d72e0c"/>
    <x v="2"/>
    <x v="1"/>
    <n v="45"/>
    <x v="0"/>
  </r>
  <r>
    <s v="bce1fe53-1047-4dfe-9444-bc8340cddabf"/>
    <x v="2"/>
    <x v="1"/>
    <n v="65"/>
    <x v="1"/>
  </r>
  <r>
    <s v="bce23f47-7e90-48be-ab13-be220200fba0"/>
    <x v="2"/>
    <x v="1"/>
    <n v="41"/>
    <x v="1"/>
  </r>
  <r>
    <s v="bcebde78-5cfc-4d40-8c97-2dc0f0feaa91"/>
    <x v="1"/>
    <x v="0"/>
    <n v="42"/>
    <x v="0"/>
  </r>
  <r>
    <s v="bcee03c8-2ff9-4b01-a6d6-a4ee99565d81"/>
    <x v="2"/>
    <x v="1"/>
    <n v="50"/>
    <x v="0"/>
  </r>
  <r>
    <s v="bceeea57-b739-424a-b182-9dd0876e6cea"/>
    <x v="1"/>
    <x v="0"/>
    <n v="35"/>
    <x v="0"/>
  </r>
  <r>
    <s v="bcefcafe-1ce7-4bd0-b6c7-a968630f2d9b"/>
    <x v="0"/>
    <x v="0"/>
    <n v="43"/>
    <x v="0"/>
  </r>
  <r>
    <s v="bcf4a382-f2ef-45bd-a3f3-7d733e767e98"/>
    <x v="1"/>
    <x v="0"/>
    <n v="34"/>
    <x v="1"/>
  </r>
  <r>
    <s v="bcfbbdcc-f648-4e72-931b-1747f502eb35"/>
    <x v="2"/>
    <x v="1"/>
    <n v="44"/>
    <x v="0"/>
  </r>
  <r>
    <s v="bcff3700-de7c-42c2-be5d-1c95d008966a"/>
    <x v="2"/>
    <x v="1"/>
    <n v="37"/>
    <x v="1"/>
  </r>
  <r>
    <s v="bd017f59-fd9d-4eb5-8805-58ffb96550df"/>
    <x v="2"/>
    <x v="1"/>
    <n v="67"/>
    <x v="1"/>
  </r>
  <r>
    <s v="bd04fa63-5ecd-42da-bf2f-6214896bfc3e"/>
    <x v="0"/>
    <x v="0"/>
    <n v="65"/>
    <x v="1"/>
  </r>
  <r>
    <s v="bd0b7f64-8ae8-48c7-8753-aa128fd773ec"/>
    <x v="1"/>
    <x v="0"/>
    <n v="68"/>
    <x v="1"/>
  </r>
  <r>
    <s v="bd0bb326-cd0d-4dd8-be1c-25c15b076377"/>
    <x v="2"/>
    <x v="1"/>
    <n v="63"/>
    <x v="1"/>
  </r>
  <r>
    <s v="bd0fcc2a-89d0-4223-9987-2a02c9ed336e"/>
    <x v="1"/>
    <x v="0"/>
    <n v="46"/>
    <x v="1"/>
  </r>
  <r>
    <s v="bd110c92-47f7-418b-9cfb-10f645290ca4"/>
    <x v="1"/>
    <x v="0"/>
    <n v="65"/>
    <x v="0"/>
  </r>
  <r>
    <s v="bd1356ed-d7fc-41d7-a11b-b1b1f2c5add1"/>
    <x v="2"/>
    <x v="1"/>
    <n v="24"/>
    <x v="0"/>
  </r>
  <r>
    <s v="bd164f7a-a3a5-40d0-933c-0d623be3ad94"/>
    <x v="2"/>
    <x v="1"/>
    <n v="17"/>
    <x v="1"/>
  </r>
  <r>
    <s v="bd1f8cea-15a5-4bb8-9eb4-d6fa3714a78e"/>
    <x v="2"/>
    <x v="1"/>
    <n v="63"/>
    <x v="0"/>
  </r>
  <r>
    <s v="bd20a471-4892-4763-ae4a-936878eefede"/>
    <x v="2"/>
    <x v="1"/>
    <n v="42"/>
    <x v="0"/>
  </r>
  <r>
    <s v="bd20e44c-abe6-48ac-afc7-e5cd95aa9441"/>
    <x v="0"/>
    <x v="0"/>
    <n v="58"/>
    <x v="0"/>
  </r>
  <r>
    <s v="bd25f8f0-311f-4373-af5f-25ad7e140344"/>
    <x v="2"/>
    <x v="1"/>
    <n v="49"/>
    <x v="1"/>
  </r>
  <r>
    <s v="bd2707a9-fae2-4e17-a14f-d1363d064920"/>
    <x v="0"/>
    <x v="0"/>
    <n v="22"/>
    <x v="0"/>
  </r>
  <r>
    <s v="bd2e9bc1-cdd3-47fb-8814-f111085939a6"/>
    <x v="1"/>
    <x v="0"/>
    <n v="64"/>
    <x v="0"/>
  </r>
  <r>
    <s v="bd2f14f1-1aac-428a-a08b-23257a5a361c"/>
    <x v="1"/>
    <x v="0"/>
    <n v="70"/>
    <x v="0"/>
  </r>
  <r>
    <s v="bd319ae5-2b35-4353-a82b-fa46563bff2e"/>
    <x v="1"/>
    <x v="0"/>
    <n v="31"/>
    <x v="1"/>
  </r>
  <r>
    <s v="bd32649e-99f1-4563-b4a4-4f4d8e547f12"/>
    <x v="2"/>
    <x v="1"/>
    <n v="62"/>
    <x v="0"/>
  </r>
  <r>
    <s v="bd33c31b-0073-4e5c-b3b0-cb82a640d937"/>
    <x v="0"/>
    <x v="0"/>
    <n v="65"/>
    <x v="0"/>
  </r>
  <r>
    <s v="bd3538a7-5ee0-4b47-bc8b-25743cca1b33"/>
    <x v="0"/>
    <x v="0"/>
    <n v="51"/>
    <x v="1"/>
  </r>
  <r>
    <s v="bd35798d-704b-4e3e-83c5-7957dfdf6715"/>
    <x v="2"/>
    <x v="1"/>
    <n v="24"/>
    <x v="1"/>
  </r>
  <r>
    <s v="bd38bb4c-57c2-48ac-945b-6ba8b468b6a2"/>
    <x v="0"/>
    <x v="0"/>
    <n v="76"/>
    <x v="1"/>
  </r>
  <r>
    <s v="bd3923ce-b58c-41d1-9bb5-9c0961400091"/>
    <x v="1"/>
    <x v="0"/>
    <n v="54"/>
    <x v="1"/>
  </r>
  <r>
    <s v="bd3be67d-192e-4cfc-91e3-381fc8465019"/>
    <x v="0"/>
    <x v="0"/>
    <n v="65"/>
    <x v="0"/>
  </r>
  <r>
    <s v="bd3c6f87-6678-4189-9462-75cb2d31ce50"/>
    <x v="0"/>
    <x v="0"/>
    <n v="51"/>
    <x v="1"/>
  </r>
  <r>
    <s v="bd3e9f4d-d4dd-4550-ad5c-a48bd452a2a7"/>
    <x v="2"/>
    <x v="1"/>
    <n v="24"/>
    <x v="1"/>
  </r>
  <r>
    <s v="bd42c8a5-759f-4633-9559-41bd46e6ccc7"/>
    <x v="2"/>
    <x v="1"/>
    <n v="55"/>
    <x v="1"/>
  </r>
  <r>
    <s v="bd449993-b9a0-4cad-8cbf-780ad345c3f9"/>
    <x v="2"/>
    <x v="1"/>
    <n v="49"/>
    <x v="0"/>
  </r>
  <r>
    <s v="bd481142-efa3-4fc6-8bfb-5dbd7c62eaa4"/>
    <x v="1"/>
    <x v="0"/>
    <n v="51"/>
    <x v="0"/>
  </r>
  <r>
    <s v="bd4942e7-2c8b-47fe-b9a1-34349d36e775"/>
    <x v="1"/>
    <x v="0"/>
    <n v="71"/>
    <x v="1"/>
  </r>
  <r>
    <s v="bd4ba03f-cf83-41b7-b3bd-325037414504"/>
    <x v="0"/>
    <x v="0"/>
    <n v="46"/>
    <x v="0"/>
  </r>
  <r>
    <s v="bd4c0bd3-4b98-4c74-8cd3-6213d2e7c279"/>
    <x v="1"/>
    <x v="0"/>
    <n v="69"/>
    <x v="0"/>
  </r>
  <r>
    <s v="bd4dffe6-898d-4d23-b5a1-8efd7d2d5a19"/>
    <x v="1"/>
    <x v="0"/>
    <n v="69"/>
    <x v="0"/>
  </r>
  <r>
    <s v="bd4fa84d-813d-4ed5-b68f-c88127ed2f80"/>
    <x v="2"/>
    <x v="1"/>
    <n v="19"/>
    <x v="1"/>
  </r>
  <r>
    <s v="bd526a1c-f6c6-4252-8548-a28417478e49"/>
    <x v="0"/>
    <x v="0"/>
    <n v="56"/>
    <x v="0"/>
  </r>
  <r>
    <s v="bd562b4a-0bcd-4d3f-8fe5-b8bfb3875b1c"/>
    <x v="2"/>
    <x v="1"/>
    <n v="53"/>
    <x v="1"/>
  </r>
  <r>
    <s v="bd56f37d-5561-40f9-bd09-1363786eab67"/>
    <x v="2"/>
    <x v="1"/>
    <n v="58"/>
    <x v="0"/>
  </r>
  <r>
    <s v="bd59abda-3e57-4be0-9140-22c8f6de8c3c"/>
    <x v="1"/>
    <x v="0"/>
    <n v="56"/>
    <x v="1"/>
  </r>
  <r>
    <s v="bd5c5bfb-67de-4696-b4a9-c50ba34f0fbc"/>
    <x v="2"/>
    <x v="1"/>
    <n v="65"/>
    <x v="0"/>
  </r>
  <r>
    <s v="bd5cba97-38f8-440d-9365-401af84b6c4f"/>
    <x v="1"/>
    <x v="0"/>
    <n v="44"/>
    <x v="0"/>
  </r>
  <r>
    <s v="bd6655d1-1bd5-4126-8209-0f6b5dcda965"/>
    <x v="0"/>
    <x v="0"/>
    <n v="26"/>
    <x v="1"/>
  </r>
  <r>
    <s v="bd6d2577-284d-42fc-bbb6-b18672cc1661"/>
    <x v="1"/>
    <x v="0"/>
    <n v="57"/>
    <x v="1"/>
  </r>
  <r>
    <s v="bd6d6284-0c13-454a-a41f-c84ee6c1dde4"/>
    <x v="2"/>
    <x v="1"/>
    <n v="53"/>
    <x v="1"/>
  </r>
  <r>
    <s v="bd6ddc61-76d6-4d04-b543-8057337912b1"/>
    <x v="1"/>
    <x v="0"/>
    <n v="27"/>
    <x v="0"/>
  </r>
  <r>
    <s v="bd6e1c5f-cd5d-403d-a09e-271283187b35"/>
    <x v="1"/>
    <x v="0"/>
    <n v="40"/>
    <x v="1"/>
  </r>
  <r>
    <s v="bd6f7ba6-778d-494a-af75-0c68d8dcfc2f"/>
    <x v="0"/>
    <x v="0"/>
    <n v="70"/>
    <x v="0"/>
  </r>
  <r>
    <s v="bd73138b-5909-47be-bfd7-ae53e4a3c765"/>
    <x v="0"/>
    <x v="0"/>
    <n v="45"/>
    <x v="0"/>
  </r>
  <r>
    <s v="bd7b4e6e-5384-4cce-9732-0dd7f9d15da8"/>
    <x v="2"/>
    <x v="1"/>
    <n v="33"/>
    <x v="0"/>
  </r>
  <r>
    <s v="bd7b6626-82a0-4410-b96b-3109223128e1"/>
    <x v="2"/>
    <x v="1"/>
    <n v="83"/>
    <x v="0"/>
  </r>
  <r>
    <s v="bd7be642-660a-4c53-9125-303be8fb9659"/>
    <x v="2"/>
    <x v="1"/>
    <n v="55"/>
    <x v="1"/>
  </r>
  <r>
    <s v="bd7e6f9f-2933-496e-b180-4799292c6afc"/>
    <x v="2"/>
    <x v="1"/>
    <n v="45"/>
    <x v="0"/>
  </r>
  <r>
    <s v="bd7eeff5-2546-40e6-aae5-fb8826bbeda5"/>
    <x v="1"/>
    <x v="0"/>
    <n v="69"/>
    <x v="1"/>
  </r>
  <r>
    <s v="bd873d50-9a01-4db8-990b-22fd8c85e69a"/>
    <x v="0"/>
    <x v="0"/>
    <n v="26"/>
    <x v="0"/>
  </r>
  <r>
    <s v="bd88f2af-7d9f-44a8-8004-ea76250dc9b2"/>
    <x v="2"/>
    <x v="1"/>
    <n v="30"/>
    <x v="0"/>
  </r>
  <r>
    <s v="bd8979dd-67d7-4133-af7f-485677b25199"/>
    <x v="1"/>
    <x v="0"/>
    <n v="73"/>
    <x v="0"/>
  </r>
  <r>
    <s v="bd8dbe2a-57c9-4267-9564-7d8d2f8f3a70"/>
    <x v="1"/>
    <x v="0"/>
    <n v="52"/>
    <x v="1"/>
  </r>
  <r>
    <s v="bd8f8b0b-a89b-42f5-b92c-c0a152c6c1f2"/>
    <x v="2"/>
    <x v="1"/>
    <n v="47"/>
    <x v="1"/>
  </r>
  <r>
    <s v="bd8facb9-dce0-4048-8249-e6078b28e1b7"/>
    <x v="2"/>
    <x v="1"/>
    <n v="65"/>
    <x v="1"/>
  </r>
  <r>
    <s v="bd910308-50e2-4012-aa3b-f01e35314a2f"/>
    <x v="1"/>
    <x v="0"/>
    <n v="33"/>
    <x v="0"/>
  </r>
  <r>
    <s v="bd912d93-28c5-47df-8971-8ca9bbc1feb9"/>
    <x v="2"/>
    <x v="1"/>
    <n v="61"/>
    <x v="1"/>
  </r>
  <r>
    <s v="bd922118-0adf-46a7-ad0d-ee10fbc7b5be"/>
    <x v="1"/>
    <x v="0"/>
    <n v="59"/>
    <x v="0"/>
  </r>
  <r>
    <s v="bd94199f-bae9-4689-b509-7d427ab79c3c"/>
    <x v="2"/>
    <x v="1"/>
    <n v="33"/>
    <x v="1"/>
  </r>
  <r>
    <s v="bd9537e5-1460-438d-a6f5-7515205231f5"/>
    <x v="2"/>
    <x v="1"/>
    <n v="47"/>
    <x v="0"/>
  </r>
  <r>
    <s v="bd958495-ad3b-4677-8bee-25125c1dbfc9"/>
    <x v="1"/>
    <x v="0"/>
    <n v="57"/>
    <x v="0"/>
  </r>
  <r>
    <s v="bd98ba2e-d265-4167-ba0d-4ec68110d7ee"/>
    <x v="1"/>
    <x v="0"/>
    <n v="50"/>
    <x v="1"/>
  </r>
  <r>
    <s v="bd992fce-86f8-4199-81a1-ca2365836960"/>
    <x v="0"/>
    <x v="0"/>
    <n v="86"/>
    <x v="1"/>
  </r>
  <r>
    <s v="bd9af100-1805-4e0a-8875-4a4b7195f0d8"/>
    <x v="2"/>
    <x v="1"/>
    <n v="32"/>
    <x v="1"/>
  </r>
  <r>
    <s v="bd9d41e6-9e2b-4db5-9cbe-21d32f185421"/>
    <x v="2"/>
    <x v="1"/>
    <n v="58"/>
    <x v="1"/>
  </r>
  <r>
    <s v="bd9e0d9e-c947-4a0b-a0fb-a2fbce25d0d8"/>
    <x v="1"/>
    <x v="0"/>
    <n v="57"/>
    <x v="1"/>
  </r>
  <r>
    <s v="bd9eaecd-1c8a-4be5-873b-ef4738c852f3"/>
    <x v="0"/>
    <x v="0"/>
    <n v="64"/>
    <x v="1"/>
  </r>
  <r>
    <s v="bda0d7f6-9d6d-43ba-8840-e467933dea68"/>
    <x v="2"/>
    <x v="1"/>
    <n v="22"/>
    <x v="1"/>
  </r>
  <r>
    <s v="bda1d8b6-2a74-41c3-8cef-3ff7864e4613"/>
    <x v="2"/>
    <x v="1"/>
    <n v="89"/>
    <x v="1"/>
  </r>
  <r>
    <s v="bda266ca-cecd-4d88-a308-0c8a05dd8315"/>
    <x v="2"/>
    <x v="1"/>
    <n v="24"/>
    <x v="1"/>
  </r>
  <r>
    <s v="bda64685-d0c5-4f57-920b-4fa3eaa9bc6b"/>
    <x v="2"/>
    <x v="1"/>
    <n v="50"/>
    <x v="0"/>
  </r>
  <r>
    <s v="bda68f49-6eb2-4afa-86bf-89a3d4378100"/>
    <x v="2"/>
    <x v="1"/>
    <n v="23"/>
    <x v="0"/>
  </r>
  <r>
    <s v="bda78d8f-77ca-4806-a095-e0df852f821f"/>
    <x v="2"/>
    <x v="1"/>
    <n v="69"/>
    <x v="0"/>
  </r>
  <r>
    <s v="bda7d05e-c319-44a5-96c2-7c7c2e77ff4a"/>
    <x v="1"/>
    <x v="0"/>
    <n v="81"/>
    <x v="1"/>
  </r>
  <r>
    <s v="bdaae3df-8dd8-4216-8ad1-7593934b4856"/>
    <x v="1"/>
    <x v="0"/>
    <n v="40"/>
    <x v="0"/>
  </r>
  <r>
    <s v="bdab9178-1161-44cb-a754-07107092b61a"/>
    <x v="0"/>
    <x v="0"/>
    <n v="33"/>
    <x v="1"/>
  </r>
  <r>
    <s v="bdace88f-39ec-48e2-93db-0476cdf7e582"/>
    <x v="1"/>
    <x v="0"/>
    <n v="31"/>
    <x v="1"/>
  </r>
  <r>
    <s v="bdb01bbd-59a9-4f7b-abb7-d150e6338299"/>
    <x v="0"/>
    <x v="0"/>
    <n v="16"/>
    <x v="0"/>
  </r>
  <r>
    <s v="bdb69d36-f0f3-467e-8d3a-8db2ac1d1308"/>
    <x v="1"/>
    <x v="0"/>
    <n v="51"/>
    <x v="0"/>
  </r>
  <r>
    <s v="bdb78a39-ecde-436d-90e7-9254fe934993"/>
    <x v="1"/>
    <x v="0"/>
    <n v="41"/>
    <x v="1"/>
  </r>
  <r>
    <s v="bdb79995-00a2-4b13-bfc7-6f06f8639498"/>
    <x v="2"/>
    <x v="1"/>
    <n v="67"/>
    <x v="0"/>
  </r>
  <r>
    <s v="bdb97b05-a8f7-4cdc-852f-f5398582eeb8"/>
    <x v="2"/>
    <x v="1"/>
    <n v="71"/>
    <x v="1"/>
  </r>
  <r>
    <s v="bdbba1b5-1a3f-4ee4-9044-565baba3f976"/>
    <x v="2"/>
    <x v="1"/>
    <n v="71"/>
    <x v="1"/>
  </r>
  <r>
    <s v="bdbe12af-d5d6-42e8-b17f-4a9f2c17d500"/>
    <x v="1"/>
    <x v="0"/>
    <n v="57"/>
    <x v="1"/>
  </r>
  <r>
    <s v="bdbf26d1-2706-49bf-9554-84a881440880"/>
    <x v="2"/>
    <x v="1"/>
    <n v="54"/>
    <x v="1"/>
  </r>
  <r>
    <s v="bdc1199c-b005-4489-8767-49bbd2bfd98a"/>
    <x v="1"/>
    <x v="0"/>
    <n v="39"/>
    <x v="0"/>
  </r>
  <r>
    <s v="bdc1ce35-9aa0-4964-9b85-6ab1992216af"/>
    <x v="0"/>
    <x v="0"/>
    <n v="59"/>
    <x v="1"/>
  </r>
  <r>
    <s v="bdc3d286-3a04-4d97-a0d9-7face37db822"/>
    <x v="1"/>
    <x v="0"/>
    <n v="37"/>
    <x v="0"/>
  </r>
  <r>
    <s v="bdc61d06-50cb-4f97-914e-eba06a7f6552"/>
    <x v="2"/>
    <x v="1"/>
    <n v="59"/>
    <x v="1"/>
  </r>
  <r>
    <s v="bdc799a8-41b5-49fc-b419-8759349acb8a"/>
    <x v="1"/>
    <x v="0"/>
    <n v="66"/>
    <x v="0"/>
  </r>
  <r>
    <s v="bdc88190-63a3-4998-a128-aab114604074"/>
    <x v="1"/>
    <x v="0"/>
    <n v="17"/>
    <x v="1"/>
  </r>
  <r>
    <s v="bdd44f36-4634-44d1-b90f-3cbc8dc639f1"/>
    <x v="2"/>
    <x v="1"/>
    <n v="52"/>
    <x v="1"/>
  </r>
  <r>
    <s v="bdd6e1f0-8bf1-4be7-b9a4-b48d19cb720b"/>
    <x v="1"/>
    <x v="0"/>
    <n v="30"/>
    <x v="1"/>
  </r>
  <r>
    <s v="bdd8ef21-50b0-4243-b67f-95f3e197ae70"/>
    <x v="2"/>
    <x v="1"/>
    <n v="57"/>
    <x v="1"/>
  </r>
  <r>
    <s v="bddd048f-116f-467e-803f-fd234c53a61f"/>
    <x v="2"/>
    <x v="1"/>
    <n v="77"/>
    <x v="1"/>
  </r>
  <r>
    <s v="bddeeec2-768c-4c49-9d62-def00e1ef0e7"/>
    <x v="1"/>
    <x v="0"/>
    <n v="38"/>
    <x v="1"/>
  </r>
  <r>
    <s v="bde1918b-f7d4-4d49-bd15-c68039ff938a"/>
    <x v="1"/>
    <x v="0"/>
    <n v="18"/>
    <x v="0"/>
  </r>
  <r>
    <s v="bde3783d-b2f4-41df-b7c6-69f041171416"/>
    <x v="2"/>
    <x v="1"/>
    <n v="69"/>
    <x v="0"/>
  </r>
  <r>
    <s v="bde5d050-10b4-4a55-9c5a-b509013483f6"/>
    <x v="1"/>
    <x v="0"/>
    <n v="44"/>
    <x v="0"/>
  </r>
  <r>
    <s v="bdec4043-8799-4964-88ab-8b13659f6742"/>
    <x v="0"/>
    <x v="0"/>
    <n v="40"/>
    <x v="1"/>
  </r>
  <r>
    <s v="bdef94bc-4e2e-4df3-b06e-126aed15846a"/>
    <x v="2"/>
    <x v="1"/>
    <n v="22"/>
    <x v="1"/>
  </r>
  <r>
    <s v="bdefd2ca-f267-49e7-8f0d-8e991265b888"/>
    <x v="0"/>
    <x v="0"/>
    <n v="37"/>
    <x v="1"/>
  </r>
  <r>
    <s v="bdf0efcb-841f-442b-b1eb-3d4f9b2d959e"/>
    <x v="2"/>
    <x v="1"/>
    <n v="52"/>
    <x v="1"/>
  </r>
  <r>
    <s v="bdf9677f-6a0d-46ab-81f8-e6b64b8e839a"/>
    <x v="1"/>
    <x v="0"/>
    <n v="47"/>
    <x v="0"/>
  </r>
  <r>
    <s v="bdfc8797-6cbc-4184-a847-8f468727f67a"/>
    <x v="1"/>
    <x v="0"/>
    <n v="73"/>
    <x v="1"/>
  </r>
  <r>
    <s v="bdfd8e85-cf42-4353-add4-2cb713d87bd5"/>
    <x v="2"/>
    <x v="1"/>
    <n v="29"/>
    <x v="0"/>
  </r>
  <r>
    <s v="bdfea255-f9dc-4694-b0fe-d699aec5b10e"/>
    <x v="2"/>
    <x v="1"/>
    <n v="55"/>
    <x v="1"/>
  </r>
  <r>
    <s v="bdff1406-8837-4819-a405-607379f31fff"/>
    <x v="0"/>
    <x v="0"/>
    <n v="47"/>
    <x v="1"/>
  </r>
  <r>
    <s v="be00aef3-ebcf-4306-9960-a41b3c0cdafa"/>
    <x v="2"/>
    <x v="1"/>
    <n v="64"/>
    <x v="1"/>
  </r>
  <r>
    <s v="be026429-a687-4339-9260-64690cd3ed1d"/>
    <x v="1"/>
    <x v="0"/>
    <n v="57"/>
    <x v="0"/>
  </r>
  <r>
    <s v="be033abc-95d1-4d7f-baa8-2bece16b67aa"/>
    <x v="2"/>
    <x v="1"/>
    <n v="58"/>
    <x v="0"/>
  </r>
  <r>
    <s v="be03b6e9-e030-4491-b23e-ac1d7efc73bb"/>
    <x v="2"/>
    <x v="1"/>
    <n v="63"/>
    <x v="1"/>
  </r>
  <r>
    <s v="be04b555-9fb1-4044-be19-e4e9ebbdccc5"/>
    <x v="1"/>
    <x v="0"/>
    <n v="6"/>
    <x v="1"/>
  </r>
  <r>
    <s v="be04e74c-c06c-4f24-bd58-c742d22d4b03"/>
    <x v="1"/>
    <x v="0"/>
    <n v="23"/>
    <x v="0"/>
  </r>
  <r>
    <s v="be07e5c6-6fe9-4590-b456-6080f5bd5378"/>
    <x v="1"/>
    <x v="0"/>
    <n v="68"/>
    <x v="0"/>
  </r>
  <r>
    <s v="be0d1645-263c-4dce-99e9-77f31d6ded61"/>
    <x v="2"/>
    <x v="1"/>
    <n v="66"/>
    <x v="1"/>
  </r>
  <r>
    <s v="be108ff0-e920-4b6e-901d-ce8a800f6191"/>
    <x v="2"/>
    <x v="1"/>
    <n v="39"/>
    <x v="1"/>
  </r>
  <r>
    <s v="be16ff6b-cb15-424f-91ed-ff6612110961"/>
    <x v="0"/>
    <x v="0"/>
    <n v="48"/>
    <x v="0"/>
  </r>
  <r>
    <s v="be1a004a-5911-4b0f-a431-bf909eed1e60"/>
    <x v="2"/>
    <x v="1"/>
    <n v="50"/>
    <x v="0"/>
  </r>
  <r>
    <s v="be200106-3457-4b35-b328-9da7a752f0ff"/>
    <x v="2"/>
    <x v="1"/>
    <n v="58"/>
    <x v="0"/>
  </r>
  <r>
    <s v="be265039-f0ab-4d31-9859-2de2f9d97492"/>
    <x v="2"/>
    <x v="1"/>
    <n v="55"/>
    <x v="1"/>
  </r>
  <r>
    <s v="be27131b-ca91-4ba0-bf1c-7b6f9f57b4b0"/>
    <x v="2"/>
    <x v="1"/>
    <n v="62"/>
    <x v="1"/>
  </r>
  <r>
    <s v="be27354e-3de7-4420-ae86-05fcc2e9218d"/>
    <x v="2"/>
    <x v="1"/>
    <n v="32"/>
    <x v="0"/>
  </r>
  <r>
    <s v="be2a8801-3cc0-4c24-a73a-a1e13ff94948"/>
    <x v="2"/>
    <x v="1"/>
    <n v="68"/>
    <x v="0"/>
  </r>
  <r>
    <s v="be2c9d90-ba76-4bad-b9c1-2e73ecfd4bfa"/>
    <x v="1"/>
    <x v="0"/>
    <n v="44"/>
    <x v="1"/>
  </r>
  <r>
    <s v="be2edd9b-3f12-4399-bec5-9371c8920a29"/>
    <x v="2"/>
    <x v="1"/>
    <n v="43"/>
    <x v="1"/>
  </r>
  <r>
    <s v="be305f30-f097-4d02-9d48-76c3fa1275c9"/>
    <x v="1"/>
    <x v="0"/>
    <n v="39"/>
    <x v="1"/>
  </r>
  <r>
    <s v="be309060-220f-445f-9aa5-4a8825783fb2"/>
    <x v="2"/>
    <x v="1"/>
    <n v="24"/>
    <x v="1"/>
  </r>
  <r>
    <s v="be342863-9ecf-4861-9502-80b6f0380e94"/>
    <x v="1"/>
    <x v="0"/>
    <n v="30"/>
    <x v="0"/>
  </r>
  <r>
    <s v="be35c13b-705d-4466-ae3f-ed690080ac9d"/>
    <x v="2"/>
    <x v="1"/>
    <n v="59"/>
    <x v="0"/>
  </r>
  <r>
    <s v="be367de2-d888-41df-90bd-82baaa80541f"/>
    <x v="2"/>
    <x v="1"/>
    <n v="56"/>
    <x v="1"/>
  </r>
  <r>
    <s v="be379186-93d4-4aa0-b4ae-0c86c9f6b31e"/>
    <x v="2"/>
    <x v="1"/>
    <n v="45"/>
    <x v="1"/>
  </r>
  <r>
    <s v="be39655e-b535-44d8-9150-306a7e40fa32"/>
    <x v="0"/>
    <x v="0"/>
    <n v="57"/>
    <x v="0"/>
  </r>
  <r>
    <s v="be4073e5-f1ef-4259-b7a4-8c379844cbaa"/>
    <x v="2"/>
    <x v="1"/>
    <n v="61"/>
    <x v="1"/>
  </r>
  <r>
    <s v="be40ab01-4817-4be5-9957-3b0a2220d253"/>
    <x v="0"/>
    <x v="0"/>
    <n v="24"/>
    <x v="1"/>
  </r>
  <r>
    <s v="be42ebd8-e567-4d4d-8607-987c0ab2c47a"/>
    <x v="1"/>
    <x v="0"/>
    <n v="23"/>
    <x v="0"/>
  </r>
  <r>
    <s v="be436c21-ecfa-4f7e-8c7c-2ff3cc40963d"/>
    <x v="1"/>
    <x v="0"/>
    <n v="56"/>
    <x v="1"/>
  </r>
  <r>
    <s v="be443cae-043b-448b-b6e7-43477812b9cc"/>
    <x v="2"/>
    <x v="1"/>
    <n v="25"/>
    <x v="0"/>
  </r>
  <r>
    <s v="be4962ec-6af4-4cfb-859c-382ace1890da"/>
    <x v="1"/>
    <x v="0"/>
    <n v="52"/>
    <x v="0"/>
  </r>
  <r>
    <s v="be4c4017-e382-46f5-9a6e-d98f5a81ad73"/>
    <x v="2"/>
    <x v="1"/>
    <n v="28"/>
    <x v="1"/>
  </r>
  <r>
    <s v="be4ce4c9-108b-4f79-87f4-47bc77c557ff"/>
    <x v="1"/>
    <x v="0"/>
    <n v="56"/>
    <x v="1"/>
  </r>
  <r>
    <s v="be4d1138-1179-44c4-bd3a-e5e9149421e9"/>
    <x v="1"/>
    <x v="0"/>
    <n v="55"/>
    <x v="1"/>
  </r>
  <r>
    <s v="be4dcfc9-dfa6-4dee-a408-4ecb88e11a28"/>
    <x v="0"/>
    <x v="0"/>
    <n v="21"/>
    <x v="1"/>
  </r>
  <r>
    <s v="be4fb03a-5028-40b3-8a3c-0508668b446c"/>
    <x v="1"/>
    <x v="0"/>
    <n v="59"/>
    <x v="0"/>
  </r>
  <r>
    <s v="be50bdf3-f7c1-4f8f-8eba-76a22dc59de5"/>
    <x v="1"/>
    <x v="0"/>
    <n v="66"/>
    <x v="0"/>
  </r>
  <r>
    <s v="be52ff75-00b4-41a1-80ba-52bdeb8a5902"/>
    <x v="2"/>
    <x v="1"/>
    <n v="42"/>
    <x v="1"/>
  </r>
  <r>
    <s v="be53e067-4804-4ffa-9fb7-d7855ad3bf62"/>
    <x v="2"/>
    <x v="1"/>
    <n v="18"/>
    <x v="0"/>
  </r>
  <r>
    <s v="be55fd48-82bb-4996-91fa-b81a37f0db6b"/>
    <x v="1"/>
    <x v="0"/>
    <n v="41"/>
    <x v="1"/>
  </r>
  <r>
    <s v="be56cd05-6e7b-4f0c-ba8b-367e68d8b279"/>
    <x v="0"/>
    <x v="0"/>
    <n v="57"/>
    <x v="1"/>
  </r>
  <r>
    <s v="be56df34-77ad-4833-8179-18bf26d1cba5"/>
    <x v="1"/>
    <x v="0"/>
    <n v="26"/>
    <x v="0"/>
  </r>
  <r>
    <s v="be590287-c599-4d86-8308-ac6cdb760eae"/>
    <x v="1"/>
    <x v="0"/>
    <n v="39"/>
    <x v="1"/>
  </r>
  <r>
    <s v="be5d423c-9ebc-4a04-b342-f92b819a3a99"/>
    <x v="1"/>
    <x v="0"/>
    <n v="48"/>
    <x v="1"/>
  </r>
  <r>
    <s v="be5d4e59-c207-4359-b7ad-a88fb593f2c7"/>
    <x v="2"/>
    <x v="1"/>
    <n v="24"/>
    <x v="0"/>
  </r>
  <r>
    <s v="be5d92d6-f2b3-483c-842c-aff4571ee8a7"/>
    <x v="2"/>
    <x v="1"/>
    <n v="61"/>
    <x v="0"/>
  </r>
  <r>
    <s v="be625c71-d1e9-4235-b606-76c11e69d260"/>
    <x v="0"/>
    <x v="0"/>
    <n v="54"/>
    <x v="0"/>
  </r>
  <r>
    <s v="be6444fb-5c41-436a-ad7b-278dc59eec67"/>
    <x v="2"/>
    <x v="1"/>
    <n v="65"/>
    <x v="0"/>
  </r>
  <r>
    <s v="be653a8a-5978-48b3-9101-91e35a15e6d2"/>
    <x v="2"/>
    <x v="1"/>
    <n v="56"/>
    <x v="0"/>
  </r>
  <r>
    <s v="be658bed-445c-4b31-a581-88ba0a008f4d"/>
    <x v="2"/>
    <x v="1"/>
    <n v="56"/>
    <x v="1"/>
  </r>
  <r>
    <s v="be678e0c-c91c-400d-b0a1-3cb8d682cdd4"/>
    <x v="0"/>
    <x v="0"/>
    <n v="44"/>
    <x v="0"/>
  </r>
  <r>
    <s v="be678f2e-918d-4fb6-ade5-02a9469ad899"/>
    <x v="1"/>
    <x v="0"/>
    <n v="66"/>
    <x v="1"/>
  </r>
  <r>
    <s v="be688a24-332b-4dbc-9f1d-06a709179694"/>
    <x v="1"/>
    <x v="0"/>
    <n v="34"/>
    <x v="1"/>
  </r>
  <r>
    <s v="be69781f-fad1-4a78-b139-5d531f382123"/>
    <x v="0"/>
    <x v="0"/>
    <n v="48"/>
    <x v="0"/>
  </r>
  <r>
    <s v="be6abbfe-1620-4e7e-9b9a-ef8b6d8e5179"/>
    <x v="1"/>
    <x v="0"/>
    <n v="55"/>
    <x v="0"/>
  </r>
  <r>
    <s v="be789252-fbee-4153-9373-ae7d1fc37f3f"/>
    <x v="0"/>
    <x v="0"/>
    <n v="17"/>
    <x v="1"/>
  </r>
  <r>
    <s v="be792f68-ad41-40fb-8f5c-babf29a9e0fc"/>
    <x v="1"/>
    <x v="0"/>
    <n v="42"/>
    <x v="1"/>
  </r>
  <r>
    <s v="be7b198b-1417-4536-ac79-13dfa0529287"/>
    <x v="1"/>
    <x v="0"/>
    <n v="68"/>
    <x v="0"/>
  </r>
  <r>
    <s v="be7f1412-c091-4f5c-a5b0-f70faa0c76b3"/>
    <x v="1"/>
    <x v="0"/>
    <n v="38"/>
    <x v="1"/>
  </r>
  <r>
    <s v="be829396-e29b-44bb-9188-2a94ef84c539"/>
    <x v="1"/>
    <x v="0"/>
    <n v="40"/>
    <x v="1"/>
  </r>
  <r>
    <s v="be83eb42-e7de-44f3-b853-a4faee9c871c"/>
    <x v="0"/>
    <x v="0"/>
    <n v="53"/>
    <x v="0"/>
  </r>
  <r>
    <s v="be89e82c-0f08-4660-82de-c2fe903df1c0"/>
    <x v="0"/>
    <x v="0"/>
    <n v="24"/>
    <x v="0"/>
  </r>
  <r>
    <s v="be8ac7bd-1d5f-491c-86c8-e7cd2386c9e2"/>
    <x v="1"/>
    <x v="0"/>
    <n v="32"/>
    <x v="1"/>
  </r>
  <r>
    <s v="be8c0087-ae1c-4b60-acb0-4b2e6157eadb"/>
    <x v="2"/>
    <x v="1"/>
    <n v="46"/>
    <x v="0"/>
  </r>
  <r>
    <s v="be8c2b0a-19eb-4e55-9efc-9171358333e3"/>
    <x v="1"/>
    <x v="0"/>
    <n v="57"/>
    <x v="1"/>
  </r>
  <r>
    <s v="be8c5589-f0ca-4033-be04-08754c65440a"/>
    <x v="0"/>
    <x v="0"/>
    <n v="53"/>
    <x v="1"/>
  </r>
  <r>
    <s v="be90708f-2e42-427c-b532-5501a4ab1a25"/>
    <x v="1"/>
    <x v="0"/>
    <n v="60"/>
    <x v="0"/>
  </r>
  <r>
    <s v="be910d75-76cd-40ad-8b4e-07ab616b43c1"/>
    <x v="2"/>
    <x v="1"/>
    <n v="45"/>
    <x v="1"/>
  </r>
  <r>
    <s v="be952e4a-3996-49a8-86f7-e8fa02a7e1c6"/>
    <x v="1"/>
    <x v="0"/>
    <n v="40"/>
    <x v="0"/>
  </r>
  <r>
    <s v="be9624bc-824f-4951-9f81-087d6528eeec"/>
    <x v="2"/>
    <x v="1"/>
    <n v="28"/>
    <x v="1"/>
  </r>
  <r>
    <s v="be9b51ee-5b5d-479a-8ae8-af16c56da0b2"/>
    <x v="0"/>
    <x v="0"/>
    <n v="45"/>
    <x v="0"/>
  </r>
  <r>
    <s v="be9d0ed7-00ce-44b5-a83c-8a9796be8ea6"/>
    <x v="2"/>
    <x v="1"/>
    <n v="43"/>
    <x v="1"/>
  </r>
  <r>
    <s v="be9df318-f46d-4245-9ca6-33079e6e74ac"/>
    <x v="0"/>
    <x v="0"/>
    <n v="46"/>
    <x v="0"/>
  </r>
  <r>
    <s v="be9e9eea-96d0-43a3-801e-b39bfd209ca7"/>
    <x v="2"/>
    <x v="1"/>
    <n v="54"/>
    <x v="1"/>
  </r>
  <r>
    <s v="be9ed5cb-5663-44e4-8ba4-5e0886009683"/>
    <x v="1"/>
    <x v="0"/>
    <n v="27"/>
    <x v="1"/>
  </r>
  <r>
    <s v="be9fe97a-ba2e-4eff-a0b1-2d634d51590a"/>
    <x v="1"/>
    <x v="0"/>
    <n v="61"/>
    <x v="1"/>
  </r>
  <r>
    <s v="bea23d20-aa4e-41d5-b8e7-22941746e543"/>
    <x v="2"/>
    <x v="1"/>
    <n v="32"/>
    <x v="1"/>
  </r>
  <r>
    <s v="bea68d8b-6358-4123-b97a-f77ada33e2c6"/>
    <x v="0"/>
    <x v="0"/>
    <n v="54"/>
    <x v="1"/>
  </r>
  <r>
    <s v="bea7dfb0-2138-4434-977f-1ee4a6428941"/>
    <x v="2"/>
    <x v="1"/>
    <n v="16"/>
    <x v="1"/>
  </r>
  <r>
    <s v="beaac9d6-d4b5-474f-9e32-06655242e973"/>
    <x v="0"/>
    <x v="0"/>
    <n v="47"/>
    <x v="1"/>
  </r>
  <r>
    <s v="beaee8dc-2b30-41c5-b646-b6f602b965a7"/>
    <x v="2"/>
    <x v="1"/>
    <n v="41"/>
    <x v="0"/>
  </r>
  <r>
    <s v="beb160c4-a39e-47fc-a936-681defb53e43"/>
    <x v="1"/>
    <x v="0"/>
    <n v="32"/>
    <x v="1"/>
  </r>
  <r>
    <s v="beb22c8b-ca31-4a8a-a86a-5592e97966c3"/>
    <x v="2"/>
    <x v="1"/>
    <n v="66"/>
    <x v="0"/>
  </r>
  <r>
    <s v="beb63eac-b9ba-40b5-89b1-8aed84ab43b6"/>
    <x v="2"/>
    <x v="1"/>
    <n v="56"/>
    <x v="0"/>
  </r>
  <r>
    <s v="beb82683-d192-4b2d-81ad-a6940e977be3"/>
    <x v="1"/>
    <x v="0"/>
    <n v="33"/>
    <x v="1"/>
  </r>
  <r>
    <s v="bebc91e5-e9df-44c0-ad4f-305cddf7d98c"/>
    <x v="1"/>
    <x v="0"/>
    <n v="23"/>
    <x v="0"/>
  </r>
  <r>
    <s v="bebdcf14-c068-400b-b006-9d4169e18fb1"/>
    <x v="2"/>
    <x v="1"/>
    <n v="67"/>
    <x v="1"/>
  </r>
  <r>
    <s v="bebf034a-99ae-4413-a547-ea806600f782"/>
    <x v="1"/>
    <x v="0"/>
    <n v="45"/>
    <x v="0"/>
  </r>
  <r>
    <s v="bec35362-40e8-4f43-99aa-8d1eec483456"/>
    <x v="2"/>
    <x v="1"/>
    <n v="78"/>
    <x v="0"/>
  </r>
  <r>
    <s v="bec4c195-3308-4a5f-9a98-8abba25deda7"/>
    <x v="1"/>
    <x v="0"/>
    <n v="55"/>
    <x v="0"/>
  </r>
  <r>
    <s v="bec77715-a15a-4725-9adc-792af4dcc1d4"/>
    <x v="2"/>
    <x v="1"/>
    <n v="31"/>
    <x v="1"/>
  </r>
  <r>
    <s v="bec78094-d857-42e0-b4fb-c6a67ec1da8e"/>
    <x v="1"/>
    <x v="0"/>
    <n v="50"/>
    <x v="0"/>
  </r>
  <r>
    <s v="bec82e55-c1d8-4f3c-afd0-19f76b08c96d"/>
    <x v="1"/>
    <x v="0"/>
    <n v="78"/>
    <x v="0"/>
  </r>
  <r>
    <s v="becced78-9df7-4e9a-94c8-7cb750d41507"/>
    <x v="2"/>
    <x v="1"/>
    <n v="52"/>
    <x v="0"/>
  </r>
  <r>
    <s v="becefa4b-f719-48c6-a903-85e391e026a4"/>
    <x v="2"/>
    <x v="1"/>
    <n v="57"/>
    <x v="0"/>
  </r>
  <r>
    <s v="bed0dd75-f279-4fb1-b2be-97222380231c"/>
    <x v="2"/>
    <x v="1"/>
    <n v="32"/>
    <x v="0"/>
  </r>
  <r>
    <s v="bed3399c-d55c-462f-9059-d42067e39024"/>
    <x v="1"/>
    <x v="0"/>
    <n v="22"/>
    <x v="1"/>
  </r>
  <r>
    <s v="bed364d9-7bad-4de8-b618-9de875b73d67"/>
    <x v="2"/>
    <x v="1"/>
    <n v="61"/>
    <x v="1"/>
  </r>
  <r>
    <s v="beda2f7c-82fe-4297-916b-e22979da3461"/>
    <x v="2"/>
    <x v="1"/>
    <n v="35"/>
    <x v="1"/>
  </r>
  <r>
    <s v="beda57bb-9e10-49f6-80b8-8b910a279648"/>
    <x v="1"/>
    <x v="0"/>
    <n v="59"/>
    <x v="0"/>
  </r>
  <r>
    <s v="bedb1f67-9f34-417b-aa14-ebfca18a38b5"/>
    <x v="2"/>
    <x v="1"/>
    <n v="65"/>
    <x v="1"/>
  </r>
  <r>
    <s v="bedc4df1-cb11-4cbf-82a7-941e781f9c34"/>
    <x v="0"/>
    <x v="0"/>
    <n v="53"/>
    <x v="1"/>
  </r>
  <r>
    <s v="bedd9c49-ec7f-4891-92ae-0073d46a537b"/>
    <x v="0"/>
    <x v="0"/>
    <n v="64"/>
    <x v="1"/>
  </r>
  <r>
    <s v="bedf2835-76ba-4bd4-8fef-a7c767b7743b"/>
    <x v="1"/>
    <x v="0"/>
    <n v="48"/>
    <x v="1"/>
  </r>
  <r>
    <s v="bee1ab01-cbef-4d86-96aa-41c77bffa6b3"/>
    <x v="2"/>
    <x v="1"/>
    <n v="38"/>
    <x v="0"/>
  </r>
  <r>
    <s v="bee78c8a-8a21-49b3-b1d5-93c93ccf300c"/>
    <x v="2"/>
    <x v="1"/>
    <n v="45"/>
    <x v="0"/>
  </r>
  <r>
    <s v="bee9c557-4bce-435f-8de8-bfb37663ccc6"/>
    <x v="2"/>
    <x v="1"/>
    <n v="64"/>
    <x v="1"/>
  </r>
  <r>
    <s v="beea0aeb-4a7b-47c3-928a-e45f40bcfa53"/>
    <x v="2"/>
    <x v="1"/>
    <n v="30"/>
    <x v="0"/>
  </r>
  <r>
    <s v="beee42c2-9e3d-4fd9-a3ba-255743268904"/>
    <x v="0"/>
    <x v="0"/>
    <n v="68"/>
    <x v="1"/>
  </r>
  <r>
    <s v="bef1083b-21b4-4583-ac75-9f2ffb41622d"/>
    <x v="0"/>
    <x v="0"/>
    <n v="32"/>
    <x v="1"/>
  </r>
  <r>
    <s v="bef1fdfe-b4a3-4170-88de-d57338d602ac"/>
    <x v="2"/>
    <x v="1"/>
    <n v="75"/>
    <x v="0"/>
  </r>
  <r>
    <s v="bef4478f-32fc-4db6-9f1b-b2b7960efc8a"/>
    <x v="1"/>
    <x v="0"/>
    <n v="56"/>
    <x v="0"/>
  </r>
  <r>
    <s v="bef4ff3a-6fb0-4213-a5a9-125eff87dc22"/>
    <x v="2"/>
    <x v="1"/>
    <n v="30"/>
    <x v="0"/>
  </r>
  <r>
    <s v="bef738ff-ef1f-41ce-baa7-e40009c8deab"/>
    <x v="2"/>
    <x v="1"/>
    <n v="64"/>
    <x v="1"/>
  </r>
  <r>
    <s v="befa7299-aa28-4487-b497-262ad6cd8f1c"/>
    <x v="2"/>
    <x v="1"/>
    <n v="63"/>
    <x v="1"/>
  </r>
  <r>
    <s v="befd3b4c-d0a6-48fd-87ee-db4340ba4abb"/>
    <x v="1"/>
    <x v="0"/>
    <n v="52"/>
    <x v="0"/>
  </r>
  <r>
    <s v="bf02491f-2614-420e-b8c1-8779dbf5624f"/>
    <x v="1"/>
    <x v="0"/>
    <n v="52"/>
    <x v="1"/>
  </r>
  <r>
    <s v="bf02deef-f65f-41ac-a126-48a4740e161e"/>
    <x v="2"/>
    <x v="1"/>
    <n v="72"/>
    <x v="0"/>
  </r>
  <r>
    <s v="bf03a2bd-06c1-4061-8a4c-f1f037a6b5ea"/>
    <x v="1"/>
    <x v="0"/>
    <n v="7"/>
    <x v="0"/>
  </r>
  <r>
    <s v="bf067779-e5d4-444f-b8cc-e5e7ff282fde"/>
    <x v="1"/>
    <x v="0"/>
    <n v="26"/>
    <x v="0"/>
  </r>
  <r>
    <s v="bf08c2f2-d120-468b-9410-d8bd5c02f2f3"/>
    <x v="0"/>
    <x v="0"/>
    <n v="40"/>
    <x v="1"/>
  </r>
  <r>
    <s v="bf0aea96-9660-4f72-ad0c-bf1ae80bcf5d"/>
    <x v="0"/>
    <x v="0"/>
    <n v="73"/>
    <x v="0"/>
  </r>
  <r>
    <s v="bf0d5b47-c5e0-41ad-8c1a-e9ac6dab9ff9"/>
    <x v="1"/>
    <x v="0"/>
    <n v="31"/>
    <x v="1"/>
  </r>
  <r>
    <s v="bf0e824a-1729-46a2-b1cb-13eedd6fe3d1"/>
    <x v="2"/>
    <x v="1"/>
    <n v="22"/>
    <x v="1"/>
  </r>
  <r>
    <s v="bf10ff6e-fc24-4cfc-9b5f-7a156608dc1a"/>
    <x v="2"/>
    <x v="1"/>
    <n v="79"/>
    <x v="1"/>
  </r>
  <r>
    <s v="bf1103d5-18c7-4578-9ad2-a7e279d9a6a3"/>
    <x v="2"/>
    <x v="1"/>
    <n v="14"/>
    <x v="0"/>
  </r>
  <r>
    <s v="bf11da89-d0f0-4c1b-b486-d82bbcb91ed4"/>
    <x v="2"/>
    <x v="1"/>
    <n v="78"/>
    <x v="1"/>
  </r>
  <r>
    <s v="bf12ed15-4eec-4580-b5e9-bcfba65e1a7d"/>
    <x v="1"/>
    <x v="0"/>
    <n v="64"/>
    <x v="1"/>
  </r>
  <r>
    <s v="bf152efc-210c-4f7a-b112-bf49164d8a1e"/>
    <x v="1"/>
    <x v="0"/>
    <n v="35"/>
    <x v="1"/>
  </r>
  <r>
    <s v="bf179444-ea01-417d-b78c-cf9aa42f5e5e"/>
    <x v="2"/>
    <x v="1"/>
    <n v="62"/>
    <x v="0"/>
  </r>
  <r>
    <s v="bf19620d-8c98-4295-9c6d-907b059377ed"/>
    <x v="2"/>
    <x v="1"/>
    <n v="45"/>
    <x v="1"/>
  </r>
  <r>
    <s v="bf1a0294-0d43-4d78-938c-24c0e426544b"/>
    <x v="1"/>
    <x v="0"/>
    <n v="44"/>
    <x v="0"/>
  </r>
  <r>
    <s v="bf1da0dc-850f-47e9-aad9-a5a94d6e67bd"/>
    <x v="2"/>
    <x v="1"/>
    <n v="62"/>
    <x v="0"/>
  </r>
  <r>
    <s v="bf1e2342-1f62-4f96-a616-e0a279d9ba42"/>
    <x v="2"/>
    <x v="1"/>
    <n v="33"/>
    <x v="0"/>
  </r>
  <r>
    <s v="bf1fe75b-d77c-4580-b832-a2cae12c3d47"/>
    <x v="1"/>
    <x v="0"/>
    <n v="30"/>
    <x v="0"/>
  </r>
  <r>
    <s v="bf22936e-6390-4f6f-b7c2-9452972c3ab1"/>
    <x v="2"/>
    <x v="1"/>
    <n v="52"/>
    <x v="1"/>
  </r>
  <r>
    <s v="bf22d387-1425-4f8a-9bee-5e0a55d82494"/>
    <x v="0"/>
    <x v="0"/>
    <n v="57"/>
    <x v="1"/>
  </r>
  <r>
    <s v="bf270070-5172-49ab-b9b5-a7052212669a"/>
    <x v="1"/>
    <x v="0"/>
    <n v="66"/>
    <x v="1"/>
  </r>
  <r>
    <s v="bf2703e3-8466-431a-85ea-15a1f6976d0f"/>
    <x v="2"/>
    <x v="1"/>
    <n v="84"/>
    <x v="1"/>
  </r>
  <r>
    <s v="bf27db61-1c2e-4710-9f25-31eacb526f5e"/>
    <x v="2"/>
    <x v="1"/>
    <n v="82"/>
    <x v="1"/>
  </r>
  <r>
    <s v="bf294753-f056-49b4-9aab-a486265a98bb"/>
    <x v="2"/>
    <x v="1"/>
    <n v="37"/>
    <x v="1"/>
  </r>
  <r>
    <s v="bf2b3b65-b21f-4e76-b3b3-98effc784a2e"/>
    <x v="2"/>
    <x v="1"/>
    <n v="64"/>
    <x v="1"/>
  </r>
  <r>
    <s v="bf3b8984-8af2-4ca9-8cdf-ae7ea79aa731"/>
    <x v="1"/>
    <x v="0"/>
    <n v="44"/>
    <x v="0"/>
  </r>
  <r>
    <s v="bf3c9895-5781-401c-8f86-6764add1c311"/>
    <x v="0"/>
    <x v="0"/>
    <n v="51"/>
    <x v="1"/>
  </r>
  <r>
    <s v="bf3d7cc5-cde5-494f-ab8f-e33660767f18"/>
    <x v="2"/>
    <x v="1"/>
    <n v="70"/>
    <x v="1"/>
  </r>
  <r>
    <s v="bf3d9218-58b3-4a3b-b68f-54b16f3570d7"/>
    <x v="2"/>
    <x v="1"/>
    <n v="75"/>
    <x v="1"/>
  </r>
  <r>
    <s v="bf3ef845-34ab-4b80-81e7-ac7a3b23485a"/>
    <x v="2"/>
    <x v="1"/>
    <n v="9"/>
    <x v="0"/>
  </r>
  <r>
    <s v="bf4649af-b05d-4b63-8b6c-dfac44e5750b"/>
    <x v="2"/>
    <x v="1"/>
    <n v="49"/>
    <x v="0"/>
  </r>
  <r>
    <s v="bf47691b-916d-49e9-b298-779323592821"/>
    <x v="1"/>
    <x v="0"/>
    <n v="24"/>
    <x v="1"/>
  </r>
  <r>
    <s v="bf492060-4373-4c78-8cce-bd36f9d49a36"/>
    <x v="0"/>
    <x v="0"/>
    <n v="40"/>
    <x v="0"/>
  </r>
  <r>
    <s v="bf494059-4fe2-4f8f-a503-c340105e56ce"/>
    <x v="1"/>
    <x v="0"/>
    <n v="4"/>
    <x v="1"/>
  </r>
  <r>
    <s v="bf4a6675-6a54-4610-90bf-94cbc3c4b482"/>
    <x v="0"/>
    <x v="0"/>
    <n v="66"/>
    <x v="1"/>
  </r>
  <r>
    <s v="bf4ba376-dfef-4d19-bbd6-923325b58eb1"/>
    <x v="2"/>
    <x v="1"/>
    <n v="45"/>
    <x v="1"/>
  </r>
  <r>
    <s v="bf506a9c-19c7-4dd8-acb4-b8d6569091d8"/>
    <x v="2"/>
    <x v="1"/>
    <n v="44"/>
    <x v="1"/>
  </r>
  <r>
    <s v="bf5255f6-1130-444c-957b-b2ef01d01167"/>
    <x v="2"/>
    <x v="1"/>
    <n v="76"/>
    <x v="1"/>
  </r>
  <r>
    <s v="bf569551-af11-443b-b946-5f69693be72a"/>
    <x v="0"/>
    <x v="0"/>
    <n v="44"/>
    <x v="1"/>
  </r>
  <r>
    <s v="bf597ebf-1de4-4b04-bf23-6f036c4b1440"/>
    <x v="1"/>
    <x v="0"/>
    <n v="26"/>
    <x v="1"/>
  </r>
  <r>
    <s v="bf5b8e51-9dfe-4248-b38e-45a9f598b0c8"/>
    <x v="2"/>
    <x v="1"/>
    <n v="59"/>
    <x v="0"/>
  </r>
  <r>
    <s v="bf5d1ee4-a9e2-4648-8734-58d150fa1eeb"/>
    <x v="0"/>
    <x v="0"/>
    <n v="16"/>
    <x v="1"/>
  </r>
  <r>
    <s v="bf5e225f-e3f1-470e-bc34-a325f17a4736"/>
    <x v="1"/>
    <x v="0"/>
    <n v="47"/>
    <x v="0"/>
  </r>
  <r>
    <s v="bf6071e6-0a92-4896-83bf-f0f24cd1b4d6"/>
    <x v="2"/>
    <x v="1"/>
    <n v="44"/>
    <x v="1"/>
  </r>
  <r>
    <s v="bf60b3fd-3040-4a61-a009-37ce6bc19976"/>
    <x v="1"/>
    <x v="0"/>
    <n v="73"/>
    <x v="0"/>
  </r>
  <r>
    <s v="bf61a6a9-03d3-4e18-8576-c599934b9cbc"/>
    <x v="2"/>
    <x v="1"/>
    <n v="54"/>
    <x v="0"/>
  </r>
  <r>
    <s v="bf630db5-0761-44da-ac36-e4462117727e"/>
    <x v="0"/>
    <x v="0"/>
    <n v="32"/>
    <x v="1"/>
  </r>
  <r>
    <s v="bf639c3b-ca63-4ce9-ab5f-80cd0c2d7a5d"/>
    <x v="2"/>
    <x v="1"/>
    <n v="59"/>
    <x v="1"/>
  </r>
  <r>
    <s v="bf64307b-6a83-4032-9f48-99aa0aec9e8a"/>
    <x v="1"/>
    <x v="0"/>
    <n v="47"/>
    <x v="0"/>
  </r>
  <r>
    <s v="bf64c720-4afb-4ddf-a6a0-bc91dc155a33"/>
    <x v="1"/>
    <x v="0"/>
    <n v="20"/>
    <x v="1"/>
  </r>
  <r>
    <s v="bf64de42-717e-4875-ae1c-695b7e32ecce"/>
    <x v="0"/>
    <x v="0"/>
    <n v="9"/>
    <x v="1"/>
  </r>
  <r>
    <s v="bf6c34b5-41bb-4f76-8c3a-8a22781cde37"/>
    <x v="1"/>
    <x v="0"/>
    <n v="21"/>
    <x v="0"/>
  </r>
  <r>
    <s v="bf6e8629-59e7-4866-8033-65db70e55b14"/>
    <x v="2"/>
    <x v="1"/>
    <n v="53"/>
    <x v="1"/>
  </r>
  <r>
    <s v="bf6f4dc7-2627-4494-95dc-bbe75807e518"/>
    <x v="0"/>
    <x v="0"/>
    <n v="76"/>
    <x v="0"/>
  </r>
  <r>
    <s v="bf70e20e-09a8-484a-83a2-2cc2d9bd9a4b"/>
    <x v="2"/>
    <x v="1"/>
    <n v="22"/>
    <x v="0"/>
  </r>
  <r>
    <s v="bf70fe89-62f9-4df6-9372-71e16debdb5b"/>
    <x v="2"/>
    <x v="1"/>
    <n v="56"/>
    <x v="1"/>
  </r>
  <r>
    <s v="bf7225ea-722d-483c-8fd6-3118966ca7b1"/>
    <x v="2"/>
    <x v="1"/>
    <n v="47"/>
    <x v="0"/>
  </r>
  <r>
    <s v="bf728b6f-7253-4872-bb67-2113b423652e"/>
    <x v="1"/>
    <x v="0"/>
    <n v="37"/>
    <x v="0"/>
  </r>
  <r>
    <s v="bf787ce7-869c-45d1-877c-9d04394bfbe9"/>
    <x v="1"/>
    <x v="0"/>
    <n v="74"/>
    <x v="0"/>
  </r>
  <r>
    <s v="bf78baf2-7a8a-4dc5-add9-63b3a0f9703f"/>
    <x v="1"/>
    <x v="0"/>
    <n v="30"/>
    <x v="0"/>
  </r>
  <r>
    <s v="bf7b0977-4f77-45a7-8c03-77602f82b905"/>
    <x v="2"/>
    <x v="1"/>
    <n v="58"/>
    <x v="0"/>
  </r>
  <r>
    <s v="bf7bc9a6-d454-4edd-8752-9273448a3b10"/>
    <x v="2"/>
    <x v="1"/>
    <n v="56"/>
    <x v="1"/>
  </r>
  <r>
    <s v="bf7beb9f-65f8-4b05-a9b3-85b7f8b5b726"/>
    <x v="0"/>
    <x v="0"/>
    <n v="58"/>
    <x v="0"/>
  </r>
  <r>
    <s v="bf842c92-c6ed-4be4-b188-c05ec8bf8dc2"/>
    <x v="2"/>
    <x v="1"/>
    <n v="26"/>
    <x v="1"/>
  </r>
  <r>
    <s v="bf8609b1-a24f-4129-855e-fe3a0862da91"/>
    <x v="2"/>
    <x v="1"/>
    <n v="66"/>
    <x v="1"/>
  </r>
  <r>
    <s v="bf88dd53-1b28-44b4-b101-33b49816d8a0"/>
    <x v="1"/>
    <x v="0"/>
    <n v="42"/>
    <x v="0"/>
  </r>
  <r>
    <s v="bf89b942-f5cb-4d89-ae7c-2b097a65b8d6"/>
    <x v="1"/>
    <x v="0"/>
    <n v="17"/>
    <x v="1"/>
  </r>
  <r>
    <s v="bf8b93f1-27d7-4885-b3f0-89b647d43e96"/>
    <x v="0"/>
    <x v="0"/>
    <n v="24"/>
    <x v="1"/>
  </r>
  <r>
    <s v="bf8e0ebe-cdb1-46b6-8b08-3d162dd691fe"/>
    <x v="0"/>
    <x v="0"/>
    <n v="18"/>
    <x v="1"/>
  </r>
  <r>
    <s v="bf906483-d262-42cd-930c-41eb6a44765b"/>
    <x v="0"/>
    <x v="0"/>
    <n v="65"/>
    <x v="0"/>
  </r>
  <r>
    <s v="bf90b850-cae0-4f24-9767-a63923beeaf3"/>
    <x v="1"/>
    <x v="0"/>
    <n v="23"/>
    <x v="0"/>
  </r>
  <r>
    <s v="bf9254b2-2d3a-444a-8dae-a27f02b0e9ef"/>
    <x v="2"/>
    <x v="1"/>
    <n v="39"/>
    <x v="0"/>
  </r>
  <r>
    <s v="bf999eaa-6bce-46f8-be87-1dc34ca20e97"/>
    <x v="2"/>
    <x v="1"/>
    <n v="20"/>
    <x v="0"/>
  </r>
  <r>
    <s v="bf99f510-56e1-421b-ad0f-ad10f4cdd3a3"/>
    <x v="2"/>
    <x v="1"/>
    <n v="22"/>
    <x v="1"/>
  </r>
  <r>
    <s v="bf9abd09-e9d0-4783-b665-cd670afe91d5"/>
    <x v="1"/>
    <x v="0"/>
    <n v="62"/>
    <x v="1"/>
  </r>
  <r>
    <s v="bf9b012d-915c-4026-b989-c05312833b38"/>
    <x v="2"/>
    <x v="1"/>
    <n v="54"/>
    <x v="0"/>
  </r>
  <r>
    <s v="bf9b08fc-181e-46fa-9a4b-452621e5993a"/>
    <x v="1"/>
    <x v="0"/>
    <n v="55"/>
    <x v="0"/>
  </r>
  <r>
    <s v="bf9db5b7-b17c-435b-902b-b69d0bf3d28f"/>
    <x v="0"/>
    <x v="0"/>
    <n v="66"/>
    <x v="0"/>
  </r>
  <r>
    <s v="bf9fab27-8eae-43b8-9a7d-5b59ef1355ce"/>
    <x v="1"/>
    <x v="0"/>
    <n v="23"/>
    <x v="1"/>
  </r>
  <r>
    <s v="bfa0bdbb-8f93-4c32-b8b6-4e71f6caea5e"/>
    <x v="1"/>
    <x v="0"/>
    <n v="40"/>
    <x v="0"/>
  </r>
  <r>
    <s v="bfa2adda-f302-4447-8c47-85eea0839526"/>
    <x v="2"/>
    <x v="1"/>
    <n v="28"/>
    <x v="0"/>
  </r>
  <r>
    <s v="bfa3ad39-fdf3-4ce5-b658-e12bb50dace9"/>
    <x v="0"/>
    <x v="0"/>
    <n v="83"/>
    <x v="1"/>
  </r>
  <r>
    <s v="bfa45a99-7125-4d61-966b-c51e54dcbf10"/>
    <x v="2"/>
    <x v="1"/>
    <n v="27"/>
    <x v="1"/>
  </r>
  <r>
    <s v="bfa71410-b5de-421d-997a-765ca57a6388"/>
    <x v="0"/>
    <x v="0"/>
    <n v="40"/>
    <x v="1"/>
  </r>
  <r>
    <s v="bfa9ab23-efdf-4cde-be19-ec6f2a2f57af"/>
    <x v="2"/>
    <x v="1"/>
    <n v="25"/>
    <x v="0"/>
  </r>
  <r>
    <s v="bfaf4b4c-9f74-4411-8b48-207ecdc5546b"/>
    <x v="1"/>
    <x v="0"/>
    <n v="32"/>
    <x v="0"/>
  </r>
  <r>
    <s v="bfb26523-d1cf-4876-8ca7-23f7050a6f76"/>
    <x v="2"/>
    <x v="1"/>
    <n v="51"/>
    <x v="0"/>
  </r>
  <r>
    <s v="bfb32559-717d-4a13-81b9-1b9fa902f4f2"/>
    <x v="2"/>
    <x v="1"/>
    <n v="72"/>
    <x v="1"/>
  </r>
  <r>
    <s v="bfb48b34-fe9a-4f31-bb5a-27ffe55a49fb"/>
    <x v="2"/>
    <x v="1"/>
    <n v="33"/>
    <x v="1"/>
  </r>
  <r>
    <s v="bfb7c989-f1c7-4b55-8b05-598338363b1f"/>
    <x v="2"/>
    <x v="1"/>
    <n v="34"/>
    <x v="1"/>
  </r>
  <r>
    <s v="bfba9c94-6a70-4e72-856b-7e585331f5d7"/>
    <x v="2"/>
    <x v="1"/>
    <n v="18"/>
    <x v="1"/>
  </r>
  <r>
    <s v="bfbbedfe-0ab1-42bd-ac7f-e67b2a8e842a"/>
    <x v="2"/>
    <x v="1"/>
    <n v="39"/>
    <x v="1"/>
  </r>
  <r>
    <s v="bfbd4ed3-1d78-437b-b5dc-09ab063b55fa"/>
    <x v="2"/>
    <x v="1"/>
    <n v="29"/>
    <x v="1"/>
  </r>
  <r>
    <s v="bfbea630-4c43-485f-b1b2-0e5715109ae3"/>
    <x v="2"/>
    <x v="1"/>
    <n v="56"/>
    <x v="1"/>
  </r>
  <r>
    <s v="bfbeea84-2d5a-4b04-beb4-15d3b339e981"/>
    <x v="2"/>
    <x v="1"/>
    <n v="55"/>
    <x v="1"/>
  </r>
  <r>
    <s v="bfbf1dcd-242c-4f22-8ef3-f72c8295535f"/>
    <x v="2"/>
    <x v="1"/>
    <n v="67"/>
    <x v="1"/>
  </r>
  <r>
    <s v="bfc02dc9-0633-4770-968e-b5c8b980d469"/>
    <x v="1"/>
    <x v="0"/>
    <n v="54"/>
    <x v="1"/>
  </r>
  <r>
    <s v="bfc43f55-c88e-4ad4-90ff-a0d465862d6f"/>
    <x v="2"/>
    <x v="1"/>
    <n v="53"/>
    <x v="0"/>
  </r>
  <r>
    <s v="bfc8780a-6911-4006-a427-0898ccd3a5f9"/>
    <x v="2"/>
    <x v="1"/>
    <n v="42"/>
    <x v="1"/>
  </r>
  <r>
    <s v="bfccb05a-9ac8-4879-bdc4-7aff2460093c"/>
    <x v="2"/>
    <x v="1"/>
    <n v="50"/>
    <x v="0"/>
  </r>
  <r>
    <s v="bfcf4f1d-95f3-4d21-abb1-e393ce66cacc"/>
    <x v="0"/>
    <x v="0"/>
    <n v="57"/>
    <x v="1"/>
  </r>
  <r>
    <s v="bfd06e37-e927-4000-88f6-e84dd8744cee"/>
    <x v="2"/>
    <x v="1"/>
    <n v="40"/>
    <x v="0"/>
  </r>
  <r>
    <s v="bfd60c29-4ac3-4bc1-be29-579a65a843cd"/>
    <x v="2"/>
    <x v="1"/>
    <n v="54"/>
    <x v="1"/>
  </r>
  <r>
    <s v="bfd6493b-7b0d-4bb6-a7ed-bd69007dc433"/>
    <x v="2"/>
    <x v="1"/>
    <n v="14"/>
    <x v="0"/>
  </r>
  <r>
    <s v="bfd795ae-7656-40fc-b44e-566515e52ed2"/>
    <x v="2"/>
    <x v="1"/>
    <n v="31"/>
    <x v="1"/>
  </r>
  <r>
    <s v="bfd8e28d-a54c-4d20-b75a-90eb90b64bd5"/>
    <x v="0"/>
    <x v="0"/>
    <n v="72"/>
    <x v="1"/>
  </r>
  <r>
    <s v="bfd8ef59-552b-479a-888c-1444384b828b"/>
    <x v="2"/>
    <x v="1"/>
    <n v="45"/>
    <x v="0"/>
  </r>
  <r>
    <s v="bfdbe64f-1ab9-4b72-a4b5-3ef6a057add2"/>
    <x v="1"/>
    <x v="0"/>
    <n v="51"/>
    <x v="0"/>
  </r>
  <r>
    <s v="bfdffef0-de93-45a5-a743-af5e2b3ac681"/>
    <x v="2"/>
    <x v="1"/>
    <n v="54"/>
    <x v="1"/>
  </r>
  <r>
    <s v="bfe24f55-140f-4a6a-a8ed-d0a188316c03"/>
    <x v="1"/>
    <x v="0"/>
    <n v="24"/>
    <x v="1"/>
  </r>
  <r>
    <s v="bfe286fa-8ab8-4a98-acaa-b4349464cdfa"/>
    <x v="1"/>
    <x v="0"/>
    <n v="34"/>
    <x v="0"/>
  </r>
  <r>
    <s v="bfe2ef33-c62d-45ae-9687-ce865f5eca51"/>
    <x v="1"/>
    <x v="0"/>
    <n v="48"/>
    <x v="1"/>
  </r>
  <r>
    <s v="bfe40d11-6e72-4ccd-9fd4-5534402fdabf"/>
    <x v="2"/>
    <x v="1"/>
    <n v="34"/>
    <x v="0"/>
  </r>
  <r>
    <s v="bfe41d70-219e-478e-85ba-9c8226b572f4"/>
    <x v="2"/>
    <x v="1"/>
    <n v="34"/>
    <x v="1"/>
  </r>
  <r>
    <s v="bfe43bfd-5d99-4216-83da-f0e6e918fe28"/>
    <x v="1"/>
    <x v="0"/>
    <n v="28"/>
    <x v="0"/>
  </r>
  <r>
    <s v="bfe6ec73-b9bb-42c5-995a-ab0be88df385"/>
    <x v="0"/>
    <x v="0"/>
    <n v="60"/>
    <x v="1"/>
  </r>
  <r>
    <s v="bfe7e758-97b3-4763-a91b-8bf559c143a4"/>
    <x v="2"/>
    <x v="1"/>
    <n v="40"/>
    <x v="0"/>
  </r>
  <r>
    <s v="bff6b953-95d1-4a08-9d79-c3b43fde59ce"/>
    <x v="2"/>
    <x v="1"/>
    <n v="43"/>
    <x v="0"/>
  </r>
  <r>
    <s v="bffeb7c8-e4e5-4d12-a45e-d4c3fc5b5867"/>
    <x v="2"/>
    <x v="1"/>
    <n v="57"/>
    <x v="1"/>
  </r>
  <r>
    <s v="c0018701-b726-4c75-b5fb-686be2d8b00d"/>
    <x v="2"/>
    <x v="1"/>
    <n v="42"/>
    <x v="1"/>
  </r>
  <r>
    <s v="c00bf44e-5b65-470d-8ddb-b704e630bd5e"/>
    <x v="2"/>
    <x v="1"/>
    <n v="43"/>
    <x v="0"/>
  </r>
  <r>
    <s v="c0270fb3-b81a-4728-b66a-867ce7afc2af"/>
    <x v="2"/>
    <x v="1"/>
    <n v="31"/>
    <x v="1"/>
  </r>
  <r>
    <s v="c02f9163-bdc7-4d16-89dd-a51c0409e160"/>
    <x v="0"/>
    <x v="0"/>
    <n v="51"/>
    <x v="0"/>
  </r>
  <r>
    <s v="c040934b-746c-4dc5-946d-d1b2832cf778"/>
    <x v="2"/>
    <x v="1"/>
    <n v="43"/>
    <x v="0"/>
  </r>
  <r>
    <s v="c04866bb-85d2-4186-8c48-3ce46dcfa80c"/>
    <x v="1"/>
    <x v="0"/>
    <n v="73"/>
    <x v="1"/>
  </r>
  <r>
    <s v="c05d778f-0ba9-4825-94f4-27fdab33a4e6"/>
    <x v="1"/>
    <x v="0"/>
    <n v="63"/>
    <x v="0"/>
  </r>
  <r>
    <s v="c060c23e-dff3-4cbd-b823-b8e70b80b2b4"/>
    <x v="2"/>
    <x v="1"/>
    <n v="77"/>
    <x v="1"/>
  </r>
  <r>
    <s v="c06259e0-8028-4bb0-8d41-867a9d766cf4"/>
    <x v="0"/>
    <x v="0"/>
    <n v="46"/>
    <x v="1"/>
  </r>
  <r>
    <s v="c0767025-7482-446c-a5cb-eecee44b226c"/>
    <x v="1"/>
    <x v="0"/>
    <n v="22"/>
    <x v="1"/>
  </r>
  <r>
    <s v="c08bb1c2-97a3-4dfc-babd-aae561c3ab68"/>
    <x v="0"/>
    <x v="0"/>
    <n v="48"/>
    <x v="1"/>
  </r>
  <r>
    <s v="c09f8ec7-5b6d-4f86-8f90-26f51f85d14e"/>
    <x v="0"/>
    <x v="0"/>
    <n v="13"/>
    <x v="0"/>
  </r>
  <r>
    <s v="c0ab74ee-9995-405a-be38-4e74223b050b"/>
    <x v="1"/>
    <x v="0"/>
    <n v="33"/>
    <x v="0"/>
  </r>
  <r>
    <s v="c0dd5f0a-c135-46b9-aca7-69aa49787f29"/>
    <x v="0"/>
    <x v="0"/>
    <n v="25"/>
    <x v="1"/>
  </r>
  <r>
    <s v="c0ef4e1c-00e0-49aa-a31f-991df235c74d"/>
    <x v="1"/>
    <x v="0"/>
    <n v="67"/>
    <x v="1"/>
  </r>
  <r>
    <s v="c10053b8-7bc8-4d8f-99f0-92d86a97ee2e"/>
    <x v="2"/>
    <x v="1"/>
    <n v="59"/>
    <x v="1"/>
  </r>
  <r>
    <s v="c10f3035-c0f4-4436-a6f9-bbeb87777231"/>
    <x v="2"/>
    <x v="1"/>
    <n v="14"/>
    <x v="1"/>
  </r>
  <r>
    <s v="c110aa33-1f24-4834-ba09-1b88f18c6161"/>
    <x v="1"/>
    <x v="0"/>
    <n v="30"/>
    <x v="1"/>
  </r>
  <r>
    <s v="c112ae01-e406-4565-9691-bc1809432bc8"/>
    <x v="1"/>
    <x v="0"/>
    <n v="9"/>
    <x v="1"/>
  </r>
  <r>
    <s v="c11cf175-961f-42e2-b09b-c3068532dd45"/>
    <x v="0"/>
    <x v="0"/>
    <n v="47"/>
    <x v="0"/>
  </r>
  <r>
    <s v="c1281f0a-a4d7-4fcd-99dc-a67e4571b7c2"/>
    <x v="0"/>
    <x v="0"/>
    <n v="42"/>
    <x v="1"/>
  </r>
  <r>
    <s v="c12ea8e0-0579-46d7-96b0-ac0ecbb307b6"/>
    <x v="1"/>
    <x v="0"/>
    <n v="58"/>
    <x v="0"/>
  </r>
  <r>
    <s v="c134a5f0-871a-42f7-b1f9-77b78516c0ea"/>
    <x v="1"/>
    <x v="0"/>
    <n v="57"/>
    <x v="0"/>
  </r>
  <r>
    <s v="c137142b-7e52-423a-9fbb-7085a807a1b0"/>
    <x v="1"/>
    <x v="0"/>
    <n v="80"/>
    <x v="0"/>
  </r>
  <r>
    <s v="c13d58e5-e24f-4d57-a780-9164802b4290"/>
    <x v="0"/>
    <x v="0"/>
    <n v="55"/>
    <x v="1"/>
  </r>
  <r>
    <s v="c166b86a-0542-4e83-827f-4f607f44a547"/>
    <x v="0"/>
    <x v="0"/>
    <n v="50"/>
    <x v="1"/>
  </r>
  <r>
    <s v="c1696635-dfc2-4215-ac85-46825953fc82"/>
    <x v="0"/>
    <x v="0"/>
    <n v="87"/>
    <x v="0"/>
  </r>
  <r>
    <s v="c16ac3d6-f534-42a0-9544-be734df26cf6"/>
    <x v="0"/>
    <x v="0"/>
    <n v="55"/>
    <x v="1"/>
  </r>
  <r>
    <s v="c16f9576-02de-46e8-ba5a-d9da979cdcd8"/>
    <x v="0"/>
    <x v="0"/>
    <n v="36"/>
    <x v="0"/>
  </r>
  <r>
    <s v="c1788414-7f70-40d9-86b3-e3f51fd92b69"/>
    <x v="0"/>
    <x v="0"/>
    <n v="38"/>
    <x v="1"/>
  </r>
  <r>
    <s v="c1822330-35f9-458f-b713-97d2f3fd39ea"/>
    <x v="1"/>
    <x v="0"/>
    <n v="44"/>
    <x v="0"/>
  </r>
  <r>
    <s v="c18b879f-fd67-4cc1-bb9f-176e44d63a1e"/>
    <x v="0"/>
    <x v="0"/>
    <n v="23"/>
    <x v="0"/>
  </r>
  <r>
    <s v="c1d32bfe-9f53-4c13-b464-58dae483352d"/>
    <x v="1"/>
    <x v="0"/>
    <n v="62"/>
    <x v="0"/>
  </r>
  <r>
    <s v="c1da2ddd-0e40-4021-972c-67dc048bf353"/>
    <x v="2"/>
    <x v="1"/>
    <n v="55"/>
    <x v="0"/>
  </r>
  <r>
    <s v="c1dfd251-ba52-4ecb-94fa-f98ce08a07d5"/>
    <x v="1"/>
    <x v="0"/>
    <n v="56"/>
    <x v="0"/>
  </r>
  <r>
    <s v="c1f94928-371a-42d0-91ae-f959928694fe"/>
    <x v="2"/>
    <x v="1"/>
    <n v="64"/>
    <x v="1"/>
  </r>
  <r>
    <s v="c1f9926f-975c-402d-976c-ee9a12fa30f2"/>
    <x v="1"/>
    <x v="0"/>
    <n v="35"/>
    <x v="1"/>
  </r>
  <r>
    <s v="c1fd8229-6d44-4bde-8137-690092433542"/>
    <x v="1"/>
    <x v="0"/>
    <n v="50"/>
    <x v="0"/>
  </r>
  <r>
    <s v="c1ffc793-0e31-4396-a0fc-6f7f6cccb28b"/>
    <x v="2"/>
    <x v="1"/>
    <n v="67"/>
    <x v="0"/>
  </r>
  <r>
    <s v="c2016b1b-e24d-4eaf-af0f-14cf6f0bd9ad"/>
    <x v="2"/>
    <x v="1"/>
    <n v="54"/>
    <x v="0"/>
  </r>
  <r>
    <s v="c203f4e6-0963-4543-a34c-48b9d62b3e27"/>
    <x v="2"/>
    <x v="1"/>
    <n v="11"/>
    <x v="0"/>
  </r>
  <r>
    <s v="c205b0ee-cc92-47b5-967d-8d473300d052"/>
    <x v="2"/>
    <x v="1"/>
    <n v="29"/>
    <x v="1"/>
  </r>
  <r>
    <s v="c2079a92-c13f-4f21-84df-6bab8a9854df"/>
    <x v="0"/>
    <x v="0"/>
    <n v="55"/>
    <x v="1"/>
  </r>
  <r>
    <s v="c20862cf-d556-41a3-9acd-2c254144b396"/>
    <x v="2"/>
    <x v="1"/>
    <n v="50"/>
    <x v="1"/>
  </r>
  <r>
    <s v="c208db34-d893-4a2b-9cf2-45490f5b78a3"/>
    <x v="2"/>
    <x v="1"/>
    <n v="10"/>
    <x v="0"/>
  </r>
  <r>
    <s v="c2096643-ac3f-4867-880d-63b8370c6ade"/>
    <x v="2"/>
    <x v="1"/>
    <n v="53"/>
    <x v="1"/>
  </r>
  <r>
    <s v="c20a544e-94ac-4349-a81f-2cc616d1e1c7"/>
    <x v="0"/>
    <x v="0"/>
    <n v="50"/>
    <x v="1"/>
  </r>
  <r>
    <s v="c20bbbc0-b770-4199-af48-4c63a48dce6d"/>
    <x v="1"/>
    <x v="0"/>
    <n v="41"/>
    <x v="0"/>
  </r>
  <r>
    <s v="c20d2fc9-39c8-4907-bab8-9acd583be0f3"/>
    <x v="1"/>
    <x v="0"/>
    <n v="28"/>
    <x v="0"/>
  </r>
  <r>
    <s v="c210eab7-72f4-4d5a-94b2-7550ff5acf0f"/>
    <x v="1"/>
    <x v="0"/>
    <n v="50"/>
    <x v="0"/>
  </r>
  <r>
    <s v="c21157da-1f74-4966-ba4e-c144d8f5da2d"/>
    <x v="2"/>
    <x v="1"/>
    <n v="31"/>
    <x v="1"/>
  </r>
  <r>
    <s v="c211f86d-0ace-464b-ba62-3e8c9529b471"/>
    <x v="1"/>
    <x v="0"/>
    <n v="43"/>
    <x v="0"/>
  </r>
  <r>
    <s v="c21278c7-0e37-4026-b9f1-14ec778903d7"/>
    <x v="1"/>
    <x v="0"/>
    <n v="59"/>
    <x v="0"/>
  </r>
  <r>
    <s v="c21ccf71-42d6-46e4-8e93-36c1c7e2be8a"/>
    <x v="1"/>
    <x v="0"/>
    <n v="60"/>
    <x v="1"/>
  </r>
  <r>
    <s v="c21d6e3f-a2c5-409b-88f0-8b4c82398d3a"/>
    <x v="2"/>
    <x v="1"/>
    <n v="65"/>
    <x v="1"/>
  </r>
  <r>
    <s v="c21d91c2-1444-4398-a5f7-4044d8e7f75c"/>
    <x v="2"/>
    <x v="1"/>
    <n v="34"/>
    <x v="0"/>
  </r>
  <r>
    <s v="c21ec0de-755f-433f-be49-e6ccdc94a735"/>
    <x v="2"/>
    <x v="1"/>
    <n v="57"/>
    <x v="0"/>
  </r>
  <r>
    <s v="c21ee14a-8962-4406-b685-7888806a0a01"/>
    <x v="2"/>
    <x v="1"/>
    <n v="78"/>
    <x v="1"/>
  </r>
  <r>
    <s v="c21fd129-8438-42d2-9a6c-1284fecb4338"/>
    <x v="2"/>
    <x v="1"/>
    <n v="27"/>
    <x v="1"/>
  </r>
  <r>
    <s v="c220d0b1-5b07-4e56-a428-ce977680d131"/>
    <x v="0"/>
    <x v="0"/>
    <n v="23"/>
    <x v="1"/>
  </r>
  <r>
    <s v="c224f825-24b8-47aa-abdd-f03c0475a7c3"/>
    <x v="2"/>
    <x v="1"/>
    <n v="72"/>
    <x v="0"/>
  </r>
  <r>
    <s v="c225f003-d720-4b5b-b3f4-f8a32a9880a0"/>
    <x v="0"/>
    <x v="0"/>
    <n v="58"/>
    <x v="1"/>
  </r>
  <r>
    <s v="c2268497-a882-4dae-ab48-57cad1ffcfc2"/>
    <x v="0"/>
    <x v="0"/>
    <n v="53"/>
    <x v="0"/>
  </r>
  <r>
    <s v="c22ef690-d5e9-41ae-a896-11643a0fe168"/>
    <x v="0"/>
    <x v="0"/>
    <n v="56"/>
    <x v="0"/>
  </r>
  <r>
    <s v="c22ff5d5-27de-4916-8564-3faa3cc50088"/>
    <x v="1"/>
    <x v="0"/>
    <n v="49"/>
    <x v="0"/>
  </r>
  <r>
    <s v="c23444bf-fd79-4fee-81eb-521e9fce470e"/>
    <x v="0"/>
    <x v="0"/>
    <n v="31"/>
    <x v="1"/>
  </r>
  <r>
    <s v="c235ad8f-77b4-4664-8686-1306da7b8857"/>
    <x v="0"/>
    <x v="0"/>
    <n v="7"/>
    <x v="1"/>
  </r>
  <r>
    <s v="c236d6e2-1fca-40c5-a0fe-a91ff60883c9"/>
    <x v="2"/>
    <x v="1"/>
    <n v="24"/>
    <x v="0"/>
  </r>
  <r>
    <s v="c236f38d-10dd-4f33-bbe9-c849c297806f"/>
    <x v="2"/>
    <x v="1"/>
    <n v="58"/>
    <x v="1"/>
  </r>
  <r>
    <s v="c23938ed-c7b5-4c60-8028-efefd5e67315"/>
    <x v="0"/>
    <x v="0"/>
    <n v="25"/>
    <x v="0"/>
  </r>
  <r>
    <s v="c23c618f-e18e-452d-bf46-809f17c707b9"/>
    <x v="1"/>
    <x v="0"/>
    <n v="37"/>
    <x v="1"/>
  </r>
  <r>
    <s v="c23dc547-3570-4f78-a1d9-deb885ad9583"/>
    <x v="1"/>
    <x v="0"/>
    <n v="31"/>
    <x v="1"/>
  </r>
  <r>
    <s v="c23ecec2-d791-42fa-8abf-cb4c447f9c21"/>
    <x v="2"/>
    <x v="1"/>
    <n v="56"/>
    <x v="1"/>
  </r>
  <r>
    <s v="c241425c-418c-4958-8a18-c3425fe03f03"/>
    <x v="2"/>
    <x v="1"/>
    <n v="1"/>
    <x v="1"/>
  </r>
  <r>
    <s v="c243175d-547b-4990-accf-31c7a2f58427"/>
    <x v="1"/>
    <x v="0"/>
    <n v="46"/>
    <x v="1"/>
  </r>
  <r>
    <s v="c244f974-2859-4a60-910b-29061d94252b"/>
    <x v="1"/>
    <x v="0"/>
    <n v="37"/>
    <x v="0"/>
  </r>
  <r>
    <s v="c24720c4-d88c-41ce-8ee7-949045ac7b4d"/>
    <x v="1"/>
    <x v="0"/>
    <n v="66"/>
    <x v="1"/>
  </r>
  <r>
    <s v="c24779b2-f45a-413e-bef5-eb268ba24f8c"/>
    <x v="0"/>
    <x v="0"/>
    <n v="67"/>
    <x v="1"/>
  </r>
  <r>
    <s v="c24c74a0-b008-409f-b9d4-381f1dfaac6b"/>
    <x v="0"/>
    <x v="0"/>
    <n v="29"/>
    <x v="0"/>
  </r>
  <r>
    <s v="c24df920-80cd-4077-b1ab-2e9e6aaf0c78"/>
    <x v="0"/>
    <x v="0"/>
    <n v="48"/>
    <x v="0"/>
  </r>
  <r>
    <s v="c25003cb-9080-4d70-a1da-c8bab208340f"/>
    <x v="0"/>
    <x v="0"/>
    <n v="68"/>
    <x v="0"/>
  </r>
  <r>
    <s v="c251540a-13f3-4536-9260-a2534c6af0c3"/>
    <x v="0"/>
    <x v="0"/>
    <n v="34"/>
    <x v="1"/>
  </r>
  <r>
    <s v="c252072c-c7c9-40a8-819b-5c7952d10bf2"/>
    <x v="2"/>
    <x v="1"/>
    <n v="56"/>
    <x v="0"/>
  </r>
  <r>
    <s v="c252b18a-102c-463c-96e7-5c48dede71dd"/>
    <x v="1"/>
    <x v="0"/>
    <n v="42"/>
    <x v="0"/>
  </r>
  <r>
    <s v="c2565641-00af-46a3-8328-4d9c8f319446"/>
    <x v="2"/>
    <x v="1"/>
    <n v="22"/>
    <x v="1"/>
  </r>
  <r>
    <s v="c25768a0-cb37-4253-9c06-448030d77d9d"/>
    <x v="1"/>
    <x v="0"/>
    <n v="74"/>
    <x v="1"/>
  </r>
  <r>
    <s v="c259ba28-7ef1-4845-b45e-95d0f42e69af"/>
    <x v="0"/>
    <x v="0"/>
    <n v="38"/>
    <x v="0"/>
  </r>
  <r>
    <s v="c25a0315-3648-43df-8a74-8d10cbc3451a"/>
    <x v="0"/>
    <x v="0"/>
    <n v="65"/>
    <x v="0"/>
  </r>
  <r>
    <s v="c25dbebd-1d11-45cb-a165-fabc0ca3c0fa"/>
    <x v="1"/>
    <x v="0"/>
    <n v="50"/>
    <x v="0"/>
  </r>
  <r>
    <s v="c25eb1cd-f672-41f5-8ef9-c09ea5d48b37"/>
    <x v="0"/>
    <x v="0"/>
    <n v="62"/>
    <x v="0"/>
  </r>
  <r>
    <s v="c2623d76-a8e1-4c7a-b232-62ded2e33e5f"/>
    <x v="1"/>
    <x v="0"/>
    <n v="27"/>
    <x v="0"/>
  </r>
  <r>
    <s v="c26298ce-b514-490b-8502-a0952edf4409"/>
    <x v="1"/>
    <x v="0"/>
    <n v="16"/>
    <x v="0"/>
  </r>
  <r>
    <s v="c2657014-120e-456e-97e5-1adcdb908b73"/>
    <x v="2"/>
    <x v="1"/>
    <n v="46"/>
    <x v="1"/>
  </r>
  <r>
    <s v="c26b2a9a-ffdb-47f6-acf3-771fbe0f88f1"/>
    <x v="1"/>
    <x v="0"/>
    <n v="43"/>
    <x v="1"/>
  </r>
  <r>
    <s v="c26c0bb6-125b-497f-a3fa-04a5729b36c0"/>
    <x v="2"/>
    <x v="1"/>
    <n v="19"/>
    <x v="1"/>
  </r>
  <r>
    <s v="c26d7023-7b0d-4b3a-9621-1eb5007eac7c"/>
    <x v="2"/>
    <x v="1"/>
    <n v="33"/>
    <x v="1"/>
  </r>
  <r>
    <s v="c271b34d-50f6-4acd-ba98-53f8520f06ff"/>
    <x v="0"/>
    <x v="0"/>
    <n v="44"/>
    <x v="1"/>
  </r>
  <r>
    <s v="c274dd84-189a-448b-aabd-a71d8aef7a83"/>
    <x v="0"/>
    <x v="0"/>
    <n v="26"/>
    <x v="1"/>
  </r>
  <r>
    <s v="c27d0e06-ef8c-44ca-b4cc-a4113b723570"/>
    <x v="2"/>
    <x v="1"/>
    <n v="58"/>
    <x v="0"/>
  </r>
  <r>
    <s v="c27e7307-95d6-4a64-9b25-0039a8fdd3e2"/>
    <x v="0"/>
    <x v="0"/>
    <n v="58"/>
    <x v="1"/>
  </r>
  <r>
    <s v="c27f0d34-8752-4875-89ab-dd5f830ea81c"/>
    <x v="1"/>
    <x v="0"/>
    <n v="57"/>
    <x v="0"/>
  </r>
  <r>
    <s v="c2802780-8f5c-4240-8d71-0be1664a8b6f"/>
    <x v="2"/>
    <x v="1"/>
    <n v="28"/>
    <x v="1"/>
  </r>
  <r>
    <s v="c280b9d2-11e9-4a0b-aca5-c92fedae05d5"/>
    <x v="1"/>
    <x v="0"/>
    <n v="56"/>
    <x v="1"/>
  </r>
  <r>
    <s v="c2882932-904e-4691-b3fd-0fcdaed98dc8"/>
    <x v="2"/>
    <x v="1"/>
    <n v="40"/>
    <x v="1"/>
  </r>
  <r>
    <s v="c2886322-b4ab-46ca-bcac-4d70db04071b"/>
    <x v="1"/>
    <x v="0"/>
    <n v="48"/>
    <x v="0"/>
  </r>
  <r>
    <s v="c2895cd9-b867-44a0-a0c4-6cb35161f63a"/>
    <x v="1"/>
    <x v="0"/>
    <n v="48"/>
    <x v="0"/>
  </r>
  <r>
    <s v="c28a09eb-b266-4625-b6d0-74f6003b7fc5"/>
    <x v="1"/>
    <x v="0"/>
    <n v="34"/>
    <x v="1"/>
  </r>
  <r>
    <s v="c28f7725-70a7-4b55-953a-44d28ecdd4fb"/>
    <x v="2"/>
    <x v="1"/>
    <n v="21"/>
    <x v="1"/>
  </r>
  <r>
    <s v="c28fc2ae-60ca-4638-ae32-29cc4af24e8b"/>
    <x v="1"/>
    <x v="0"/>
    <n v="35"/>
    <x v="1"/>
  </r>
  <r>
    <s v="c292bdb0-2fab-4498-86b0-0cf4e15f1e03"/>
    <x v="0"/>
    <x v="0"/>
    <n v="53"/>
    <x v="1"/>
  </r>
  <r>
    <s v="c2974ad2-07ba-4353-9172-1375acd88d9a"/>
    <x v="2"/>
    <x v="1"/>
    <n v="43"/>
    <x v="1"/>
  </r>
  <r>
    <s v="c29abad4-5e91-4d6f-9b08-97eb2b73081c"/>
    <x v="1"/>
    <x v="0"/>
    <n v="60"/>
    <x v="0"/>
  </r>
  <r>
    <s v="c29d5cca-9871-4a4c-852a-0a8b3670bee0"/>
    <x v="0"/>
    <x v="0"/>
    <n v="9"/>
    <x v="1"/>
  </r>
  <r>
    <s v="c29eb380-3f17-4304-892a-727ece4514ed"/>
    <x v="0"/>
    <x v="0"/>
    <n v="27"/>
    <x v="0"/>
  </r>
  <r>
    <s v="c2a558c4-8f67-4f94-a31e-fbb5d7d6507f"/>
    <x v="1"/>
    <x v="0"/>
    <n v="22"/>
    <x v="0"/>
  </r>
  <r>
    <s v="c2a5babf-0f62-4d68-9d96-7e10842a524d"/>
    <x v="0"/>
    <x v="0"/>
    <n v="63"/>
    <x v="0"/>
  </r>
  <r>
    <s v="c2a5f77c-517d-4987-84e3-0338ad29704e"/>
    <x v="2"/>
    <x v="1"/>
    <n v="52"/>
    <x v="1"/>
  </r>
  <r>
    <s v="c2a854fa-db3c-415a-ad55-4994db0222fd"/>
    <x v="1"/>
    <x v="0"/>
    <n v="50"/>
    <x v="1"/>
  </r>
  <r>
    <s v="c2a9dddb-6c25-40b8-ac8c-09086789f9cd"/>
    <x v="0"/>
    <x v="0"/>
    <n v="43"/>
    <x v="0"/>
  </r>
  <r>
    <s v="c2abea3d-e666-4be3-a0d9-352e980c13c8"/>
    <x v="2"/>
    <x v="1"/>
    <n v="45"/>
    <x v="1"/>
  </r>
  <r>
    <s v="c2acae9e-092d-4717-a71e-99a075fb6235"/>
    <x v="0"/>
    <x v="0"/>
    <n v="76"/>
    <x v="0"/>
  </r>
  <r>
    <s v="c2afeefd-7ea5-49b5-a11c-080edf62aa3e"/>
    <x v="0"/>
    <x v="0"/>
    <n v="41"/>
    <x v="1"/>
  </r>
  <r>
    <s v="c2b0bd87-1ca3-4b69-b651-07772efc1d90"/>
    <x v="0"/>
    <x v="0"/>
    <n v="44"/>
    <x v="0"/>
  </r>
  <r>
    <s v="c2b24ebd-2c40-48c3-ba39-177224dd7db0"/>
    <x v="1"/>
    <x v="0"/>
    <n v="41"/>
    <x v="0"/>
  </r>
  <r>
    <s v="c2b2c217-fe70-4749-984f-c2096fa244c0"/>
    <x v="1"/>
    <x v="0"/>
    <n v="72"/>
    <x v="0"/>
  </r>
  <r>
    <s v="c2b612b7-72d6-4224-87d1-2e55e4ba905a"/>
    <x v="2"/>
    <x v="1"/>
    <n v="69"/>
    <x v="1"/>
  </r>
  <r>
    <s v="c2b6a190-fd34-44fe-aa42-8e54af9a9191"/>
    <x v="0"/>
    <x v="0"/>
    <n v="72"/>
    <x v="0"/>
  </r>
  <r>
    <s v="c2b6c97a-c501-4a9c-b5a1-1dbb07d944cf"/>
    <x v="1"/>
    <x v="0"/>
    <n v="7"/>
    <x v="1"/>
  </r>
  <r>
    <s v="c2bb3e6e-0d98-4d61-bfd7-8a77fee603a2"/>
    <x v="0"/>
    <x v="0"/>
    <n v="67"/>
    <x v="1"/>
  </r>
  <r>
    <s v="c2bc5aaf-0a2c-42d1-9a9f-c52d21f7817b"/>
    <x v="1"/>
    <x v="0"/>
    <n v="32"/>
    <x v="1"/>
  </r>
  <r>
    <s v="c2bf331a-84dd-427c-bdc0-ada7de5f3fea"/>
    <x v="0"/>
    <x v="0"/>
    <n v="63"/>
    <x v="1"/>
  </r>
  <r>
    <s v="c2bf72e6-cedf-423b-9a25-f60e60f678d6"/>
    <x v="1"/>
    <x v="0"/>
    <n v="63"/>
    <x v="1"/>
  </r>
  <r>
    <s v="c2c02d5c-cfb1-4813-b266-5b09fea53521"/>
    <x v="0"/>
    <x v="0"/>
    <n v="67"/>
    <x v="1"/>
  </r>
  <r>
    <s v="c2c1e0ab-281a-414c-9569-06b9408b50ff"/>
    <x v="1"/>
    <x v="0"/>
    <n v="42"/>
    <x v="1"/>
  </r>
  <r>
    <s v="c2c3e54f-e498-42dc-a9db-4c0179b2c1ce"/>
    <x v="0"/>
    <x v="0"/>
    <n v="11"/>
    <x v="1"/>
  </r>
  <r>
    <s v="c2c49031-f803-495d-9abf-32589c04a99b"/>
    <x v="2"/>
    <x v="1"/>
    <n v="70"/>
    <x v="1"/>
  </r>
  <r>
    <s v="c2c4a582-730d-432c-a7cf-796e48ddcec6"/>
    <x v="0"/>
    <x v="0"/>
    <n v="48"/>
    <x v="1"/>
  </r>
  <r>
    <s v="c2c4dd48-9a14-440e-9d97-3433553934ef"/>
    <x v="2"/>
    <x v="1"/>
    <n v="47"/>
    <x v="1"/>
  </r>
  <r>
    <s v="c2c5eb5d-bfbc-4670-92b1-e41ad97a194f"/>
    <x v="0"/>
    <x v="0"/>
    <n v="63"/>
    <x v="1"/>
  </r>
  <r>
    <s v="c2c8408e-74e8-4948-8f4f-9fc28e1f266b"/>
    <x v="1"/>
    <x v="0"/>
    <n v="37"/>
    <x v="0"/>
  </r>
  <r>
    <s v="c2c9a42f-a4ca-4ba6-9a79-7e670787e0cd"/>
    <x v="2"/>
    <x v="1"/>
    <n v="56"/>
    <x v="1"/>
  </r>
  <r>
    <s v="c2c9dcb4-8cd1-4dd0-b5c5-dc1ddc55f7b6"/>
    <x v="1"/>
    <x v="0"/>
    <n v="45"/>
    <x v="1"/>
  </r>
  <r>
    <s v="c2ca6864-2ccb-4914-94bd-d5fa24ad0b8a"/>
    <x v="0"/>
    <x v="0"/>
    <n v="65"/>
    <x v="0"/>
  </r>
  <r>
    <s v="c2cb2fa5-31ea-4ff3-8cc7-a3ddf83bfb94"/>
    <x v="0"/>
    <x v="0"/>
    <n v="59"/>
    <x v="0"/>
  </r>
  <r>
    <s v="c2cd0631-a09e-4d53-afe4-f904899392fb"/>
    <x v="2"/>
    <x v="1"/>
    <n v="42"/>
    <x v="1"/>
  </r>
  <r>
    <s v="c2cd822c-a98e-451d-8600-e52f50d65c28"/>
    <x v="2"/>
    <x v="1"/>
    <n v="58"/>
    <x v="1"/>
  </r>
  <r>
    <s v="c2d15f19-8bac-437b-b9a3-662accde8500"/>
    <x v="0"/>
    <x v="0"/>
    <n v="54"/>
    <x v="1"/>
  </r>
  <r>
    <s v="c2d24770-1698-4506-83d1-94e5ca8dbfc8"/>
    <x v="2"/>
    <x v="1"/>
    <n v="16"/>
    <x v="1"/>
  </r>
  <r>
    <s v="c2d450e6-291a-439e-9a22-57a16448d751"/>
    <x v="0"/>
    <x v="0"/>
    <n v="25"/>
    <x v="1"/>
  </r>
  <r>
    <s v="c2d5032a-d589-4c4f-a071-74f3899b3968"/>
    <x v="1"/>
    <x v="0"/>
    <n v="52"/>
    <x v="1"/>
  </r>
  <r>
    <s v="c2d86046-7af9-4019-b130-9e9bfde1abfe"/>
    <x v="1"/>
    <x v="0"/>
    <n v="47"/>
    <x v="1"/>
  </r>
  <r>
    <s v="c2dd9e3d-9cc4-46c8-9109-0c438b2f7f1a"/>
    <x v="2"/>
    <x v="1"/>
    <n v="51"/>
    <x v="1"/>
  </r>
  <r>
    <s v="c2e05765-ebf6-4e52-ac88-1e9d928282b8"/>
    <x v="2"/>
    <x v="1"/>
    <n v="45"/>
    <x v="1"/>
  </r>
  <r>
    <s v="c2e2496d-0ca2-4532-bbcc-a787d8a60708"/>
    <x v="0"/>
    <x v="0"/>
    <n v="39"/>
    <x v="0"/>
  </r>
  <r>
    <s v="c2e4d89e-1580-473c-9ec5-cd7ba29de6ca"/>
    <x v="1"/>
    <x v="0"/>
    <n v="44"/>
    <x v="1"/>
  </r>
  <r>
    <s v="c2e4e8a9-00bf-4790-9ab6-8829e9890915"/>
    <x v="1"/>
    <x v="0"/>
    <n v="61"/>
    <x v="1"/>
  </r>
  <r>
    <s v="c2e6f280-192a-4dfa-9091-6e2b0dece633"/>
    <x v="0"/>
    <x v="0"/>
    <n v="22"/>
    <x v="1"/>
  </r>
  <r>
    <s v="c2e8ee67-6311-4b8f-9426-ac538972fed8"/>
    <x v="1"/>
    <x v="0"/>
    <n v="26"/>
    <x v="1"/>
  </r>
  <r>
    <s v="c2ed72cd-0390-46c3-ac73-601b1a875d5d"/>
    <x v="2"/>
    <x v="1"/>
    <n v="67"/>
    <x v="1"/>
  </r>
  <r>
    <s v="c2ee643f-0568-4816-9fa5-19d50cde5386"/>
    <x v="2"/>
    <x v="1"/>
    <n v="51"/>
    <x v="1"/>
  </r>
  <r>
    <s v="c2eefdda-ae58-46e6-9923-42d4d084ebbc"/>
    <x v="1"/>
    <x v="0"/>
    <n v="41"/>
    <x v="0"/>
  </r>
  <r>
    <s v="c2f46c65-9f94-4085-a9fc-af82d52a0e23"/>
    <x v="0"/>
    <x v="0"/>
    <n v="52"/>
    <x v="1"/>
  </r>
  <r>
    <s v="c2f9dac8-75f2-44ec-b89a-04a0f8492a6a"/>
    <x v="2"/>
    <x v="1"/>
    <n v="73"/>
    <x v="0"/>
  </r>
  <r>
    <s v="c2fba3a0-28a5-4a80-9130-0174811d4f53"/>
    <x v="0"/>
    <x v="0"/>
    <n v="60"/>
    <x v="1"/>
  </r>
  <r>
    <s v="c2fcc494-8ff8-4963-84b6-268e3587987c"/>
    <x v="0"/>
    <x v="0"/>
    <n v="33"/>
    <x v="0"/>
  </r>
  <r>
    <s v="c2fd12f4-639a-464a-ae47-760d74b984f2"/>
    <x v="1"/>
    <x v="0"/>
    <n v="62"/>
    <x v="1"/>
  </r>
  <r>
    <s v="c30551c9-781e-43c3-9516-636e58982bbc"/>
    <x v="1"/>
    <x v="0"/>
    <n v="31"/>
    <x v="0"/>
  </r>
  <r>
    <s v="c30dc668-2110-4948-8b5c-ccf2af187953"/>
    <x v="2"/>
    <x v="1"/>
    <n v="56"/>
    <x v="0"/>
  </r>
  <r>
    <s v="c310c4ea-4a38-4d9a-bfd2-bcf0c6a30436"/>
    <x v="2"/>
    <x v="1"/>
    <n v="25"/>
    <x v="1"/>
  </r>
  <r>
    <s v="c3122540-51cf-4fb2-9731-bf6eaf14f4c3"/>
    <x v="0"/>
    <x v="0"/>
    <n v="30"/>
    <x v="0"/>
  </r>
  <r>
    <s v="c3146b7e-b141-4f08-84f2-e9c8d88674df"/>
    <x v="1"/>
    <x v="0"/>
    <n v="74"/>
    <x v="1"/>
  </r>
  <r>
    <s v="c316e283-3aaa-43ab-bc8b-d2e2076da35f"/>
    <x v="1"/>
    <x v="0"/>
    <n v="31"/>
    <x v="1"/>
  </r>
  <r>
    <s v="c319b111-f61f-487e-a02b-444ea13e36ec"/>
    <x v="1"/>
    <x v="0"/>
    <n v="38"/>
    <x v="0"/>
  </r>
  <r>
    <s v="c31be560-cec0-4ada-b2e1-be51c2e8bb22"/>
    <x v="2"/>
    <x v="1"/>
    <n v="52"/>
    <x v="1"/>
  </r>
  <r>
    <s v="c31cd61a-4c6c-4924-9ce6-99e5883b7265"/>
    <x v="1"/>
    <x v="0"/>
    <n v="14"/>
    <x v="0"/>
  </r>
  <r>
    <s v="c321b4b1-4ed5-4469-bf78-c4c783e516c3"/>
    <x v="2"/>
    <x v="1"/>
    <n v="40"/>
    <x v="0"/>
  </r>
  <r>
    <s v="c322bad3-84f7-4cd0-ad65-7ea7874196bb"/>
    <x v="1"/>
    <x v="0"/>
    <n v="40"/>
    <x v="0"/>
  </r>
  <r>
    <s v="c324f57c-05a0-43d4-935e-371b7bef4ac6"/>
    <x v="1"/>
    <x v="0"/>
    <n v="21"/>
    <x v="0"/>
  </r>
  <r>
    <s v="c32611c5-e546-4021-b244-4a6d0503787c"/>
    <x v="2"/>
    <x v="1"/>
    <n v="69"/>
    <x v="1"/>
  </r>
  <r>
    <s v="c326692a-f2d2-4025-bc10-8b9fc2fde984"/>
    <x v="1"/>
    <x v="0"/>
    <n v="50"/>
    <x v="1"/>
  </r>
  <r>
    <s v="c32a19bf-d172-4720-a9b0-94f7f6acf2cd"/>
    <x v="1"/>
    <x v="0"/>
    <n v="34"/>
    <x v="1"/>
  </r>
  <r>
    <s v="c333554c-e635-4d5a-8975-66aecd096036"/>
    <x v="2"/>
    <x v="1"/>
    <n v="23"/>
    <x v="1"/>
  </r>
  <r>
    <s v="c335fede-a2b6-4c5a-8700-2b24dd479bd8"/>
    <x v="1"/>
    <x v="0"/>
    <n v="25"/>
    <x v="0"/>
  </r>
  <r>
    <s v="c3364315-8f3f-43c5-bf22-4951dd0db4e5"/>
    <x v="0"/>
    <x v="0"/>
    <n v="22"/>
    <x v="1"/>
  </r>
  <r>
    <s v="c33b5552-ff51-43d5-bcee-9bad9c372de6"/>
    <x v="2"/>
    <x v="1"/>
    <n v="52"/>
    <x v="0"/>
  </r>
  <r>
    <s v="c33d14fe-bae6-458c-b6d8-b36fce161298"/>
    <x v="2"/>
    <x v="1"/>
    <n v="62"/>
    <x v="1"/>
  </r>
  <r>
    <s v="c3406b9b-8a4a-4a03-984f-1ec090f457b3"/>
    <x v="0"/>
    <x v="0"/>
    <n v="23"/>
    <x v="1"/>
  </r>
  <r>
    <s v="c3412cc6-a0e9-4278-a8e4-b587d106988f"/>
    <x v="2"/>
    <x v="1"/>
    <n v="20"/>
    <x v="1"/>
  </r>
  <r>
    <s v="c3414479-5221-4c46-bd60-6dda7e4f19cf"/>
    <x v="0"/>
    <x v="0"/>
    <n v="72"/>
    <x v="1"/>
  </r>
  <r>
    <s v="c344e042-6caf-43fd-abb5-f8f7ca2b3741"/>
    <x v="0"/>
    <x v="0"/>
    <n v="30"/>
    <x v="1"/>
  </r>
  <r>
    <s v="c348479b-d4d4-4cee-8113-763b803820fb"/>
    <x v="2"/>
    <x v="1"/>
    <n v="44"/>
    <x v="0"/>
  </r>
  <r>
    <s v="c34859e6-3443-40a9-baaa-94a51bea9da8"/>
    <x v="0"/>
    <x v="0"/>
    <n v="58"/>
    <x v="0"/>
  </r>
  <r>
    <s v="c348dad9-78cb-4a43-ad55-78352bc49902"/>
    <x v="0"/>
    <x v="0"/>
    <n v="24"/>
    <x v="0"/>
  </r>
  <r>
    <s v="c34a3ea0-04d7-4df6-afab-0d7c7280b749"/>
    <x v="2"/>
    <x v="1"/>
    <n v="61"/>
    <x v="1"/>
  </r>
  <r>
    <s v="c34e9dbc-7ca5-49f5-a800-f600a5091d67"/>
    <x v="0"/>
    <x v="0"/>
    <n v="55"/>
    <x v="1"/>
  </r>
  <r>
    <s v="c34ea5d9-c6ef-43bc-8df1-30918c113d99"/>
    <x v="1"/>
    <x v="0"/>
    <n v="59"/>
    <x v="1"/>
  </r>
  <r>
    <s v="c34fe1a1-dab4-49d2-bf9b-dedded15d885"/>
    <x v="0"/>
    <x v="0"/>
    <n v="27"/>
    <x v="1"/>
  </r>
  <r>
    <s v="c3513e77-6aeb-430a-bdd1-bc8ce0f74239"/>
    <x v="1"/>
    <x v="0"/>
    <n v="64"/>
    <x v="0"/>
  </r>
  <r>
    <s v="c3540449-bb1d-445e-b38a-215e5b8ef479"/>
    <x v="1"/>
    <x v="0"/>
    <n v="60"/>
    <x v="0"/>
  </r>
  <r>
    <s v="c358e0be-cac6-4918-8f61-1953178f0ec5"/>
    <x v="2"/>
    <x v="1"/>
    <n v="40"/>
    <x v="0"/>
  </r>
  <r>
    <s v="c35da9ae-c4d4-4143-9005-cf25e399470d"/>
    <x v="0"/>
    <x v="0"/>
    <n v="58"/>
    <x v="1"/>
  </r>
  <r>
    <s v="c35dad3a-1b66-405f-8a3a-9f70b2981a38"/>
    <x v="0"/>
    <x v="0"/>
    <n v="39"/>
    <x v="0"/>
  </r>
  <r>
    <s v="c35f0f16-afd8-4d40-8f39-9b10a1d3ca72"/>
    <x v="0"/>
    <x v="0"/>
    <n v="57"/>
    <x v="0"/>
  </r>
  <r>
    <s v="c361c9ca-75e4-438b-a021-3c3d4af33a83"/>
    <x v="2"/>
    <x v="1"/>
    <n v="40"/>
    <x v="1"/>
  </r>
  <r>
    <s v="c3670fac-87af-4e1b-a1d4-3181427a60fc"/>
    <x v="2"/>
    <x v="1"/>
    <n v="47"/>
    <x v="0"/>
  </r>
  <r>
    <s v="c3678e72-ceb4-42d0-8e44-5a4de7ebfccb"/>
    <x v="2"/>
    <x v="1"/>
    <n v="54"/>
    <x v="0"/>
  </r>
  <r>
    <s v="c3684247-6b04-4a3f-9d76-be367107295f"/>
    <x v="0"/>
    <x v="0"/>
    <n v="52"/>
    <x v="1"/>
  </r>
  <r>
    <s v="c3695515-50ee-4965-b9e0-b84af3dee545"/>
    <x v="0"/>
    <x v="0"/>
    <n v="24"/>
    <x v="1"/>
  </r>
  <r>
    <s v="c36d4722-8751-4593-b04e-36b5c86055db"/>
    <x v="1"/>
    <x v="0"/>
    <n v="44"/>
    <x v="1"/>
  </r>
  <r>
    <s v="c3713d1a-6d8e-47c8-ae09-6ae3a5cfc72d"/>
    <x v="1"/>
    <x v="0"/>
    <n v="53"/>
    <x v="1"/>
  </r>
  <r>
    <s v="c3719cb3-65a0-4223-9bbd-ed8c2cef41f1"/>
    <x v="1"/>
    <x v="0"/>
    <n v="47"/>
    <x v="0"/>
  </r>
  <r>
    <s v="c3751c94-ea6f-4a7c-b3bf-87a54012fa80"/>
    <x v="2"/>
    <x v="1"/>
    <n v="35"/>
    <x v="0"/>
  </r>
  <r>
    <s v="c3759f61-dc9a-45ea-8b3e-91e3bd71a844"/>
    <x v="1"/>
    <x v="0"/>
    <n v="45"/>
    <x v="0"/>
  </r>
  <r>
    <s v="c3768927-0d7e-4624-bf5a-3eea2011a5c1"/>
    <x v="2"/>
    <x v="1"/>
    <n v="90"/>
    <x v="0"/>
  </r>
  <r>
    <s v="c377a916-e390-45b9-bf9a-d3eb5f428701"/>
    <x v="0"/>
    <x v="0"/>
    <n v="50"/>
    <x v="1"/>
  </r>
  <r>
    <s v="c37913d9-ce68-4902-92a3-bf84772c5478"/>
    <x v="0"/>
    <x v="0"/>
    <n v="81"/>
    <x v="0"/>
  </r>
  <r>
    <s v="c379b184-9fd0-4080-b300-e2e7f8276ea8"/>
    <x v="1"/>
    <x v="0"/>
    <n v="65"/>
    <x v="1"/>
  </r>
  <r>
    <s v="c37cfadd-1e52-4704-9831-403826ad2974"/>
    <x v="2"/>
    <x v="1"/>
    <n v="46"/>
    <x v="1"/>
  </r>
  <r>
    <s v="c37d38fe-a11e-453a-88a5-5d919bf9f760"/>
    <x v="2"/>
    <x v="1"/>
    <n v="59"/>
    <x v="1"/>
  </r>
  <r>
    <s v="c37e4ade-605d-4b78-ada5-231c82b72b43"/>
    <x v="2"/>
    <x v="1"/>
    <n v="54"/>
    <x v="1"/>
  </r>
  <r>
    <s v="c3803501-05e4-4141-a61b-7af3187ade89"/>
    <x v="2"/>
    <x v="1"/>
    <n v="42"/>
    <x v="1"/>
  </r>
  <r>
    <s v="c380ed72-3cdd-42d2-b482-b2bcb9a3541a"/>
    <x v="1"/>
    <x v="0"/>
    <n v="55"/>
    <x v="0"/>
  </r>
  <r>
    <s v="c3811c24-35d4-43cb-bdbc-44f672650dfa"/>
    <x v="1"/>
    <x v="0"/>
    <n v="46"/>
    <x v="1"/>
  </r>
  <r>
    <s v="c3813fdc-0307-4e06-871f-435cb90a561e"/>
    <x v="1"/>
    <x v="0"/>
    <n v="74"/>
    <x v="1"/>
  </r>
  <r>
    <s v="c3853f9a-a16f-4ee4-8bdb-5f636755855d"/>
    <x v="2"/>
    <x v="1"/>
    <n v="40"/>
    <x v="1"/>
  </r>
  <r>
    <s v="c386e937-e121-4981-87f1-14afe0315fea"/>
    <x v="1"/>
    <x v="0"/>
    <n v="28"/>
    <x v="0"/>
  </r>
  <r>
    <s v="c387f123-e29a-46aa-86d1-94338bb8f885"/>
    <x v="1"/>
    <x v="0"/>
    <n v="42"/>
    <x v="1"/>
  </r>
  <r>
    <s v="c38ac8c2-2de1-4e9c-8c38-1b09d89dec5e"/>
    <x v="2"/>
    <x v="1"/>
    <n v="72"/>
    <x v="1"/>
  </r>
  <r>
    <s v="c38ee02e-2fb7-4868-a909-d28167ea5fb6"/>
    <x v="0"/>
    <x v="0"/>
    <n v="25"/>
    <x v="0"/>
  </r>
  <r>
    <s v="c391591b-0083-4063-a485-69b0c7e02ebe"/>
    <x v="2"/>
    <x v="1"/>
    <n v="38"/>
    <x v="0"/>
  </r>
  <r>
    <s v="c392281f-30a4-4ec5-a435-3d6e107cc562"/>
    <x v="1"/>
    <x v="0"/>
    <n v="42"/>
    <x v="1"/>
  </r>
  <r>
    <s v="c392fefc-ec77-41d6-823e-b15e938661d0"/>
    <x v="1"/>
    <x v="0"/>
    <n v="69"/>
    <x v="0"/>
  </r>
  <r>
    <s v="c3985003-dd35-42c2-9a6d-c9372742eac2"/>
    <x v="2"/>
    <x v="1"/>
    <n v="21"/>
    <x v="1"/>
  </r>
  <r>
    <s v="c399ab28-b477-433b-924e-6d6046ff23ff"/>
    <x v="2"/>
    <x v="1"/>
    <n v="32"/>
    <x v="1"/>
  </r>
  <r>
    <s v="c399d966-8fd1-4d4f-a2f0-86ba3cfa1257"/>
    <x v="0"/>
    <x v="0"/>
    <n v="60"/>
    <x v="1"/>
  </r>
  <r>
    <s v="c39c065c-40fb-4920-9f9a-36ccbb212c0d"/>
    <x v="2"/>
    <x v="1"/>
    <n v="10"/>
    <x v="0"/>
  </r>
  <r>
    <s v="c39dcf42-97d1-4be3-bdf1-15ec94e99c24"/>
    <x v="1"/>
    <x v="0"/>
    <n v="63"/>
    <x v="1"/>
  </r>
  <r>
    <s v="c39e60a0-f1dc-4a16-aae8-c6df8362a877"/>
    <x v="1"/>
    <x v="0"/>
    <n v="69"/>
    <x v="0"/>
  </r>
  <r>
    <s v="c39f0844-5e0c-4585-b05b-140caec4e078"/>
    <x v="1"/>
    <x v="0"/>
    <n v="62"/>
    <x v="1"/>
  </r>
  <r>
    <s v="c3a56044-440d-4163-a813-3c3f6fd5b68b"/>
    <x v="2"/>
    <x v="1"/>
    <n v="32"/>
    <x v="1"/>
  </r>
  <r>
    <s v="c3a5e685-166b-4f22-b9bb-151a0040e0ee"/>
    <x v="2"/>
    <x v="1"/>
    <n v="11"/>
    <x v="0"/>
  </r>
  <r>
    <s v="c3a6ca22-c09b-4be0-a59d-e52718fbb645"/>
    <x v="2"/>
    <x v="1"/>
    <n v="27"/>
    <x v="1"/>
  </r>
  <r>
    <s v="c3a9863a-cbd5-44b9-975a-5978943490aa"/>
    <x v="2"/>
    <x v="1"/>
    <n v="23"/>
    <x v="1"/>
  </r>
  <r>
    <s v="c3a9ec26-c2c0-4c78-b52e-ed023bf16b3d"/>
    <x v="2"/>
    <x v="1"/>
    <n v="56"/>
    <x v="1"/>
  </r>
  <r>
    <s v="c3ab8309-f5c4-46d7-9659-e3f702236d4d"/>
    <x v="1"/>
    <x v="0"/>
    <n v="57"/>
    <x v="0"/>
  </r>
  <r>
    <s v="c3adb1fb-2ae1-4a13-bee0-e1c649dd3ba1"/>
    <x v="0"/>
    <x v="0"/>
    <n v="59"/>
    <x v="1"/>
  </r>
  <r>
    <s v="c3b02a3e-916d-4b80-ada0-3dabc7d5fd60"/>
    <x v="1"/>
    <x v="0"/>
    <n v="74"/>
    <x v="0"/>
  </r>
  <r>
    <s v="c3b05294-29be-46e4-8a51-96fd211e4ca5"/>
    <x v="0"/>
    <x v="0"/>
    <n v="26"/>
    <x v="1"/>
  </r>
  <r>
    <s v="c3b0adf1-3768-412f-a3b1-7a7f2a6dc928"/>
    <x v="2"/>
    <x v="1"/>
    <n v="28"/>
    <x v="1"/>
  </r>
  <r>
    <s v="c3b14740-9eb7-4b20-a9ce-e404cce4b8c7"/>
    <x v="0"/>
    <x v="0"/>
    <n v="61"/>
    <x v="0"/>
  </r>
  <r>
    <s v="c3b185a1-bcb2-4cdb-a4ac-1aeb2668751c"/>
    <x v="2"/>
    <x v="1"/>
    <n v="58"/>
    <x v="0"/>
  </r>
  <r>
    <s v="c3b54bc5-16d8-4877-a601-7b3995764e72"/>
    <x v="1"/>
    <x v="0"/>
    <n v="43"/>
    <x v="1"/>
  </r>
  <r>
    <s v="c3b6e7e1-e54b-4b82-8a82-cccd17bad098"/>
    <x v="1"/>
    <x v="0"/>
    <n v="55"/>
    <x v="1"/>
  </r>
  <r>
    <s v="c3b96528-c441-4ae7-8e7f-87ccb0ab2ab9"/>
    <x v="2"/>
    <x v="1"/>
    <n v="38"/>
    <x v="1"/>
  </r>
  <r>
    <s v="c3b9b37a-812c-439e-913f-39e94b8ec870"/>
    <x v="2"/>
    <x v="1"/>
    <n v="56"/>
    <x v="0"/>
  </r>
  <r>
    <s v="c3b9c35d-19a1-4ce7-b852-e670dce72ddc"/>
    <x v="2"/>
    <x v="1"/>
    <n v="50"/>
    <x v="1"/>
  </r>
  <r>
    <s v="c3be2500-5435-41e3-ad66-1a6d65725b16"/>
    <x v="1"/>
    <x v="0"/>
    <n v="41"/>
    <x v="1"/>
  </r>
  <r>
    <s v="c3bef210-65b4-4bb1-bfa1-15ae213bfa8e"/>
    <x v="2"/>
    <x v="1"/>
    <n v="42"/>
    <x v="0"/>
  </r>
  <r>
    <s v="c3bff4b1-efa9-4b87-a32d-bcbe6d31c4f2"/>
    <x v="2"/>
    <x v="1"/>
    <n v="57"/>
    <x v="0"/>
  </r>
  <r>
    <s v="c3c04db3-8f73-4f10-8111-f92549418554"/>
    <x v="1"/>
    <x v="0"/>
    <n v="56"/>
    <x v="0"/>
  </r>
  <r>
    <s v="c3c1ef6e-055c-4f54-a7f5-d0f6eed1d2da"/>
    <x v="2"/>
    <x v="1"/>
    <n v="48"/>
    <x v="0"/>
  </r>
  <r>
    <s v="c3c2e187-9c3a-46c7-a7e2-6434580c2d99"/>
    <x v="0"/>
    <x v="0"/>
    <n v="54"/>
    <x v="0"/>
  </r>
  <r>
    <s v="c3c35d4f-c35b-4067-b86a-2ea01bc11acf"/>
    <x v="2"/>
    <x v="1"/>
    <n v="42"/>
    <x v="1"/>
  </r>
  <r>
    <s v="c3c78e4e-1a31-4a92-be4b-0fc3c7f992a4"/>
    <x v="1"/>
    <x v="0"/>
    <n v="55"/>
    <x v="0"/>
  </r>
  <r>
    <s v="c3ce51d2-26b0-4996-aaef-5e4886de4c24"/>
    <x v="0"/>
    <x v="0"/>
    <n v="70"/>
    <x v="1"/>
  </r>
  <r>
    <s v="c3ce9cfc-2c8c-4a24-a966-1f79ad820fe0"/>
    <x v="1"/>
    <x v="0"/>
    <n v="54"/>
    <x v="0"/>
  </r>
  <r>
    <s v="c3cf79fc-a710-4704-86c3-597656bcfa0f"/>
    <x v="0"/>
    <x v="0"/>
    <n v="49"/>
    <x v="1"/>
  </r>
  <r>
    <s v="c3d0379c-e6e1-443f-96e9-5086d51d5dde"/>
    <x v="0"/>
    <x v="0"/>
    <n v="34"/>
    <x v="1"/>
  </r>
  <r>
    <s v="c3d0505a-4e8e-42d7-b3d7-f9ab077465ec"/>
    <x v="1"/>
    <x v="0"/>
    <n v="51"/>
    <x v="1"/>
  </r>
  <r>
    <s v="c3d5319a-b338-447f-aac8-4b9ab00d6786"/>
    <x v="0"/>
    <x v="0"/>
    <n v="75"/>
    <x v="0"/>
  </r>
  <r>
    <s v="c3d5552f-483e-4ae0-a40c-0ca9ea34bc00"/>
    <x v="2"/>
    <x v="1"/>
    <n v="46"/>
    <x v="1"/>
  </r>
  <r>
    <s v="c3d5edba-cc4d-422d-9b8a-a1c89301b22e"/>
    <x v="2"/>
    <x v="1"/>
    <n v="44"/>
    <x v="0"/>
  </r>
  <r>
    <s v="c3d8007b-6ac3-4a87-897c-f16ebda7a138"/>
    <x v="2"/>
    <x v="1"/>
    <n v="54"/>
    <x v="0"/>
  </r>
  <r>
    <s v="c3d8144a-2426-4e80-80c0-651dfe0116e8"/>
    <x v="2"/>
    <x v="1"/>
    <n v="27"/>
    <x v="0"/>
  </r>
  <r>
    <s v="c3d8feb2-7bbd-4e12-a6a8-9e6f0ef95590"/>
    <x v="0"/>
    <x v="0"/>
    <n v="53"/>
    <x v="0"/>
  </r>
  <r>
    <s v="c3d9ffbc-830b-4003-bbd1-b172a5ec09e3"/>
    <x v="0"/>
    <x v="0"/>
    <n v="46"/>
    <x v="1"/>
  </r>
  <r>
    <s v="c3e28b77-4477-4e36-89a7-ec0713349d4b"/>
    <x v="2"/>
    <x v="1"/>
    <n v="68"/>
    <x v="1"/>
  </r>
  <r>
    <s v="c3e2a1e6-f5b2-4bf5-956f-b37dd052c1d4"/>
    <x v="0"/>
    <x v="0"/>
    <n v="66"/>
    <x v="1"/>
  </r>
  <r>
    <s v="c3e47812-378d-45cd-8e12-ddb59271dd81"/>
    <x v="1"/>
    <x v="0"/>
    <n v="75"/>
    <x v="1"/>
  </r>
  <r>
    <s v="c3e65f77-526f-4e99-97b3-58ffd914514d"/>
    <x v="0"/>
    <x v="0"/>
    <n v="45"/>
    <x v="0"/>
  </r>
  <r>
    <s v="c3ea903f-5779-4eb0-9026-b5ed1cd0e943"/>
    <x v="2"/>
    <x v="1"/>
    <n v="66"/>
    <x v="0"/>
  </r>
  <r>
    <s v="c3eca37d-a537-49d8-9711-94d86157ac8b"/>
    <x v="2"/>
    <x v="1"/>
    <n v="52"/>
    <x v="0"/>
  </r>
  <r>
    <s v="c3ed4cdc-183a-4b8f-a51f-d915d912abab"/>
    <x v="2"/>
    <x v="1"/>
    <n v="52"/>
    <x v="1"/>
  </r>
  <r>
    <s v="c3ed68a1-efb5-429d-86f4-fcc234bd1fba"/>
    <x v="1"/>
    <x v="0"/>
    <n v="59"/>
    <x v="1"/>
  </r>
  <r>
    <s v="c3f28479-f4d5-4735-af3a-3f275c026efb"/>
    <x v="2"/>
    <x v="1"/>
    <n v="21"/>
    <x v="0"/>
  </r>
  <r>
    <s v="c3fbfe27-47f1-4e32-a7e6-e51b890c5514"/>
    <x v="1"/>
    <x v="0"/>
    <n v="27"/>
    <x v="0"/>
  </r>
  <r>
    <s v="c3fcd182-2988-4a51-bdb8-8096300f89b8"/>
    <x v="0"/>
    <x v="0"/>
    <n v="45"/>
    <x v="0"/>
  </r>
  <r>
    <s v="c3fd576c-20f1-4d10-a96f-8cea38100bb3"/>
    <x v="0"/>
    <x v="0"/>
    <n v="54"/>
    <x v="0"/>
  </r>
  <r>
    <s v="c400835c-47b2-46bd-9782-223e14d3090f"/>
    <x v="0"/>
    <x v="0"/>
    <n v="42"/>
    <x v="1"/>
  </r>
  <r>
    <s v="c4011994-4af9-4f34-938a-2b4d731ab2a4"/>
    <x v="1"/>
    <x v="0"/>
    <n v="28"/>
    <x v="0"/>
  </r>
  <r>
    <s v="c4046c56-0b47-4293-8921-c751ee5fb188"/>
    <x v="1"/>
    <x v="0"/>
    <n v="52"/>
    <x v="1"/>
  </r>
  <r>
    <s v="c4057b1c-85cb-4c46-b395-faf6c2cd95a2"/>
    <x v="0"/>
    <x v="0"/>
    <n v="26"/>
    <x v="0"/>
  </r>
  <r>
    <s v="c4073ba6-181c-4421-9793-2c79fd9c005e"/>
    <x v="1"/>
    <x v="0"/>
    <n v="31"/>
    <x v="1"/>
  </r>
  <r>
    <s v="c4090b37-aa75-4b78-80cb-836e281a71b2"/>
    <x v="0"/>
    <x v="0"/>
    <n v="50"/>
    <x v="0"/>
  </r>
  <r>
    <s v="c4095ef6-7014-420e-a40d-3a3f711c500f"/>
    <x v="1"/>
    <x v="0"/>
    <n v="2"/>
    <x v="0"/>
  </r>
  <r>
    <s v="c40989b5-ca9d-42ac-a215-99eb4da0d7c5"/>
    <x v="0"/>
    <x v="0"/>
    <n v="53"/>
    <x v="1"/>
  </r>
  <r>
    <s v="c40c9875-32fd-40ad-812f-6a044bc2774a"/>
    <x v="0"/>
    <x v="0"/>
    <n v="14"/>
    <x v="1"/>
  </r>
  <r>
    <s v="c40cf781-a0f7-4305-9dc5-7ece00f38f8e"/>
    <x v="0"/>
    <x v="0"/>
    <n v="49"/>
    <x v="1"/>
  </r>
  <r>
    <s v="c40d56e6-809d-4f9d-b666-5a7137c250ae"/>
    <x v="0"/>
    <x v="0"/>
    <n v="28"/>
    <x v="1"/>
  </r>
  <r>
    <s v="c410214a-de62-4552-b1fb-0234f7b759d9"/>
    <x v="0"/>
    <x v="0"/>
    <n v="26"/>
    <x v="1"/>
  </r>
  <r>
    <s v="c411f179-c49a-4e19-b057-8130c7f427a5"/>
    <x v="0"/>
    <x v="0"/>
    <n v="33"/>
    <x v="0"/>
  </r>
  <r>
    <s v="c4121a37-9eb9-428b-8644-1afd357b0628"/>
    <x v="0"/>
    <x v="0"/>
    <n v="76"/>
    <x v="1"/>
  </r>
  <r>
    <s v="c4159584-7ca6-4223-9626-d163fff69a39"/>
    <x v="0"/>
    <x v="0"/>
    <n v="37"/>
    <x v="1"/>
  </r>
  <r>
    <s v="c41c0a0e-0a3d-45a6-b77a-d0900e0e17c0"/>
    <x v="0"/>
    <x v="0"/>
    <n v="48"/>
    <x v="1"/>
  </r>
  <r>
    <s v="c41e7aa1-860b-47fb-9cbd-8dfc3053edcf"/>
    <x v="1"/>
    <x v="0"/>
    <n v="31"/>
    <x v="1"/>
  </r>
  <r>
    <s v="c421103d-4327-4bb1-87ff-51b87f7eae6e"/>
    <x v="0"/>
    <x v="0"/>
    <n v="56"/>
    <x v="0"/>
  </r>
  <r>
    <s v="c422054e-4ce3-46ff-a45c-1a6c243236c7"/>
    <x v="2"/>
    <x v="1"/>
    <n v="34"/>
    <x v="1"/>
  </r>
  <r>
    <s v="c424b446-ced5-4ab5-a097-41b6e496146d"/>
    <x v="2"/>
    <x v="1"/>
    <n v="16"/>
    <x v="1"/>
  </r>
  <r>
    <s v="c42754db-162b-4ab8-abc1-7bda26f5dbea"/>
    <x v="0"/>
    <x v="0"/>
    <n v="54"/>
    <x v="1"/>
  </r>
  <r>
    <s v="c42bd380-b98e-45be-8140-a337d0cb9143"/>
    <x v="1"/>
    <x v="0"/>
    <n v="42"/>
    <x v="0"/>
  </r>
  <r>
    <s v="c42c23a8-14d9-4ea0-8463-aaf13afafdbb"/>
    <x v="0"/>
    <x v="0"/>
    <n v="38"/>
    <x v="1"/>
  </r>
  <r>
    <s v="c42f4515-1bf2-4f63-a815-fa2e5bd45016"/>
    <x v="2"/>
    <x v="1"/>
    <n v="32"/>
    <x v="0"/>
  </r>
  <r>
    <s v="c42f495d-74fd-4ed5-aed0-4402a65fd721"/>
    <x v="0"/>
    <x v="0"/>
    <n v="67"/>
    <x v="1"/>
  </r>
  <r>
    <s v="c4308828-105d-4cb5-9a1a-409288788769"/>
    <x v="0"/>
    <x v="0"/>
    <n v="63"/>
    <x v="1"/>
  </r>
  <r>
    <s v="c431cd30-f0cd-4515-b0dc-70e0acf2c8a7"/>
    <x v="1"/>
    <x v="0"/>
    <n v="42"/>
    <x v="0"/>
  </r>
  <r>
    <s v="c4328895-fac4-4ecc-b164-88f77dee37ca"/>
    <x v="2"/>
    <x v="1"/>
    <n v="53"/>
    <x v="1"/>
  </r>
  <r>
    <s v="c4334dbd-6da4-4402-babc-67313afdbafd"/>
    <x v="1"/>
    <x v="0"/>
    <n v="63"/>
    <x v="0"/>
  </r>
  <r>
    <s v="c4361e74-54c2-497e-9b24-99eaa7243170"/>
    <x v="1"/>
    <x v="0"/>
    <n v="44"/>
    <x v="1"/>
  </r>
  <r>
    <s v="c43a02c5-a5d0-4c33-9ca8-b09c639c6f0f"/>
    <x v="1"/>
    <x v="0"/>
    <n v="44"/>
    <x v="1"/>
  </r>
  <r>
    <s v="c43a67f1-188f-42d4-84fa-022dcc577ae3"/>
    <x v="0"/>
    <x v="0"/>
    <n v="76"/>
    <x v="0"/>
  </r>
  <r>
    <s v="c43a6acb-158c-4023-8cc1-e82d0df8d879"/>
    <x v="0"/>
    <x v="0"/>
    <n v="56"/>
    <x v="0"/>
  </r>
  <r>
    <s v="c43c9657-9079-4a58-8801-7b701114143b"/>
    <x v="0"/>
    <x v="0"/>
    <n v="49"/>
    <x v="0"/>
  </r>
  <r>
    <s v="c43d3826-cd53-4b28-b951-8bd061aaeb4e"/>
    <x v="1"/>
    <x v="0"/>
    <n v="33"/>
    <x v="0"/>
  </r>
  <r>
    <s v="c43ee219-3610-4de4-9b4c-782d90e969fb"/>
    <x v="0"/>
    <x v="0"/>
    <n v="30"/>
    <x v="1"/>
  </r>
  <r>
    <s v="c4400499-489b-4867-973a-06747a8261bb"/>
    <x v="2"/>
    <x v="1"/>
    <n v="47"/>
    <x v="0"/>
  </r>
  <r>
    <s v="c440c843-c900-4d47-b9da-af78f701b86f"/>
    <x v="0"/>
    <x v="0"/>
    <n v="49"/>
    <x v="1"/>
  </r>
  <r>
    <s v="c4461858-822b-4775-8284-64672cfda1ed"/>
    <x v="0"/>
    <x v="0"/>
    <n v="16"/>
    <x v="1"/>
  </r>
  <r>
    <s v="c4475f02-eda4-48e8-904a-256e2291b300"/>
    <x v="0"/>
    <x v="0"/>
    <n v="33"/>
    <x v="0"/>
  </r>
  <r>
    <s v="c449f880-250a-4146-885b-b06bacb8fe5a"/>
    <x v="1"/>
    <x v="0"/>
    <n v="27"/>
    <x v="0"/>
  </r>
  <r>
    <s v="c44a8316-9b90-49e6-ab36-8db213312a4e"/>
    <x v="2"/>
    <x v="1"/>
    <n v="48"/>
    <x v="1"/>
  </r>
  <r>
    <s v="c44c6b39-ad2c-4b37-bd08-4b3ab81166a8"/>
    <x v="1"/>
    <x v="0"/>
    <n v="26"/>
    <x v="0"/>
  </r>
  <r>
    <s v="c4528f64-a6a4-4a65-bf14-1f234871cf30"/>
    <x v="2"/>
    <x v="1"/>
    <n v="45"/>
    <x v="1"/>
  </r>
  <r>
    <s v="c4542463-c7e3-4af7-a6d2-bb6cf6388012"/>
    <x v="0"/>
    <x v="0"/>
    <n v="46"/>
    <x v="1"/>
  </r>
  <r>
    <s v="c4567429-7189-4603-ae34-7cbf3a8b6c07"/>
    <x v="1"/>
    <x v="0"/>
    <n v="49"/>
    <x v="1"/>
  </r>
  <r>
    <s v="c458811a-0a07-4e09-ad2d-4fa714ae6d7d"/>
    <x v="0"/>
    <x v="0"/>
    <n v="57"/>
    <x v="1"/>
  </r>
  <r>
    <s v="c45d1b54-4623-47f6-8d5c-b5ae786afcc1"/>
    <x v="0"/>
    <x v="0"/>
    <n v="40"/>
    <x v="1"/>
  </r>
  <r>
    <s v="c46051c9-1ad0-4741-bfe6-6ff641852d05"/>
    <x v="0"/>
    <x v="0"/>
    <n v="68"/>
    <x v="0"/>
  </r>
  <r>
    <s v="c46329fa-c464-4bf4-b60a-3e2796c97357"/>
    <x v="0"/>
    <x v="0"/>
    <n v="53"/>
    <x v="0"/>
  </r>
  <r>
    <s v="c469fa09-4aef-4baa-ae73-1596572cde1d"/>
    <x v="1"/>
    <x v="0"/>
    <n v="26"/>
    <x v="1"/>
  </r>
  <r>
    <s v="c46ae1c0-94da-44a9-947b-2d7171c29ed4"/>
    <x v="1"/>
    <x v="0"/>
    <n v="34"/>
    <x v="0"/>
  </r>
  <r>
    <s v="c46bdaeb-ee46-4de7-ae4c-32129df7eccb"/>
    <x v="0"/>
    <x v="0"/>
    <n v="62"/>
    <x v="1"/>
  </r>
  <r>
    <s v="c475fdfe-d6b3-44e2-930a-fce8f353299f"/>
    <x v="0"/>
    <x v="0"/>
    <n v="75"/>
    <x v="0"/>
  </r>
  <r>
    <s v="c47c6e10-973d-4301-9e9a-3dc9893d3ace"/>
    <x v="0"/>
    <x v="0"/>
    <n v="55"/>
    <x v="0"/>
  </r>
  <r>
    <s v="c47f5339-b7f8-4297-b9e0-03d2f6ada72c"/>
    <x v="0"/>
    <x v="0"/>
    <n v="36"/>
    <x v="1"/>
  </r>
  <r>
    <s v="c47f8613-f665-4ad5-bdf4-ec04570eb7ba"/>
    <x v="0"/>
    <x v="0"/>
    <n v="50"/>
    <x v="1"/>
  </r>
  <r>
    <s v="c47fa422-bd5e-43c5-b62d-771edcb4c617"/>
    <x v="2"/>
    <x v="1"/>
    <n v="21"/>
    <x v="0"/>
  </r>
  <r>
    <s v="c4819731-dc22-4159-a654-57cae0b6ea14"/>
    <x v="0"/>
    <x v="0"/>
    <n v="39"/>
    <x v="1"/>
  </r>
  <r>
    <s v="c4834e61-5916-4bfc-996e-60521890e1a8"/>
    <x v="1"/>
    <x v="0"/>
    <n v="38"/>
    <x v="1"/>
  </r>
  <r>
    <s v="c48497e9-8a9a-4af3-92bc-cb4bbfa5f19a"/>
    <x v="1"/>
    <x v="0"/>
    <n v="53"/>
    <x v="1"/>
  </r>
  <r>
    <s v="c485a9bd-6e18-4328-8c5c-cf80f71aa35d"/>
    <x v="1"/>
    <x v="0"/>
    <n v="58"/>
    <x v="1"/>
  </r>
  <r>
    <s v="c485ba23-a466-4d67-b73a-3c1298260718"/>
    <x v="0"/>
    <x v="0"/>
    <n v="44"/>
    <x v="1"/>
  </r>
  <r>
    <s v="c48681c7-91e0-4325-8b2a-fe2e7bdebe83"/>
    <x v="0"/>
    <x v="0"/>
    <n v="28"/>
    <x v="0"/>
  </r>
  <r>
    <s v="c48759e4-61f2-4415-ae1d-cb3ee3393db2"/>
    <x v="0"/>
    <x v="0"/>
    <n v="33"/>
    <x v="0"/>
  </r>
  <r>
    <s v="c48ad889-3b33-4b06-9b38-4feacc87a830"/>
    <x v="0"/>
    <x v="0"/>
    <n v="26"/>
    <x v="0"/>
  </r>
  <r>
    <s v="c48c38f1-a9ac-49e8-bd3b-de77c20446c5"/>
    <x v="2"/>
    <x v="1"/>
    <n v="24"/>
    <x v="0"/>
  </r>
  <r>
    <s v="c48ca8e1-8c2c-4982-b997-233635f9cfaa"/>
    <x v="1"/>
    <x v="0"/>
    <n v="41"/>
    <x v="1"/>
  </r>
  <r>
    <s v="c48ee568-69ac-49f0-92c4-36129b1414b1"/>
    <x v="2"/>
    <x v="1"/>
    <n v="43"/>
    <x v="1"/>
  </r>
  <r>
    <s v="c490db79-e265-4196-9b80-f69278d197bc"/>
    <x v="0"/>
    <x v="0"/>
    <n v="72"/>
    <x v="0"/>
  </r>
  <r>
    <s v="c491d108-2231-4c16-b59a-5c788e81e189"/>
    <x v="0"/>
    <x v="0"/>
    <n v="53"/>
    <x v="1"/>
  </r>
  <r>
    <s v="c4940268-dd10-427a-84aa-8150b3d73430"/>
    <x v="0"/>
    <x v="0"/>
    <n v="70"/>
    <x v="1"/>
  </r>
  <r>
    <s v="c4969e49-f2c8-423c-9181-28c2e93daa20"/>
    <x v="0"/>
    <x v="0"/>
    <n v="18"/>
    <x v="1"/>
  </r>
  <r>
    <s v="c4988ca9-812e-4edc-8e86-8f0cbc81e077"/>
    <x v="0"/>
    <x v="0"/>
    <n v="62"/>
    <x v="1"/>
  </r>
  <r>
    <s v="c49cc2d0-1b16-4aa4-a2f8-b450e119a4d8"/>
    <x v="0"/>
    <x v="0"/>
    <n v="65"/>
    <x v="1"/>
  </r>
  <r>
    <s v="c4a01685-47a1-4ec1-86ac-78517e008b10"/>
    <x v="0"/>
    <x v="0"/>
    <n v="57"/>
    <x v="0"/>
  </r>
  <r>
    <s v="c4a026fa-9b72-4bc4-acb1-0338ebfa30d0"/>
    <x v="1"/>
    <x v="0"/>
    <n v="29"/>
    <x v="1"/>
  </r>
  <r>
    <s v="c4a2d840-1173-41f8-9edd-66dd47e32eba"/>
    <x v="0"/>
    <x v="0"/>
    <n v="58"/>
    <x v="1"/>
  </r>
  <r>
    <s v="c4a2f14a-82dc-49fc-aa03-037bf6b99c6c"/>
    <x v="0"/>
    <x v="0"/>
    <n v="40"/>
    <x v="1"/>
  </r>
  <r>
    <s v="c4a3c834-8713-4813-9ca2-c8484c42415a"/>
    <x v="0"/>
    <x v="0"/>
    <n v="43"/>
    <x v="1"/>
  </r>
  <r>
    <s v="c4a9d607-67c3-49f7-b110-7e0f1dcfea4a"/>
    <x v="2"/>
    <x v="1"/>
    <n v="69"/>
    <x v="0"/>
  </r>
  <r>
    <s v="c4a9e5af-2b13-4dd5-b5e7-094c2ce33c34"/>
    <x v="0"/>
    <x v="0"/>
    <n v="67"/>
    <x v="1"/>
  </r>
  <r>
    <s v="c4ab6f36-9b8e-4302-991b-07eb251a9c10"/>
    <x v="0"/>
    <x v="0"/>
    <n v="58"/>
    <x v="0"/>
  </r>
  <r>
    <s v="c4ac5bf6-b3be-4acb-b8c8-a3d9d2a99647"/>
    <x v="2"/>
    <x v="1"/>
    <n v="56"/>
    <x v="1"/>
  </r>
  <r>
    <s v="c4ac804d-a939-4bda-8397-5e7b84cd9431"/>
    <x v="0"/>
    <x v="0"/>
    <n v="59"/>
    <x v="1"/>
  </r>
  <r>
    <s v="c4ac9f5f-7546-4c37-8a55-0feaf0b19b1b"/>
    <x v="0"/>
    <x v="0"/>
    <n v="41"/>
    <x v="0"/>
  </r>
  <r>
    <s v="c4acd677-ae5e-4b23-b888-2e8e2e1c3996"/>
    <x v="2"/>
    <x v="1"/>
    <n v="43"/>
    <x v="0"/>
  </r>
  <r>
    <s v="c4af240e-3322-40d7-9351-db82718ce4a1"/>
    <x v="1"/>
    <x v="0"/>
    <n v="44"/>
    <x v="0"/>
  </r>
  <r>
    <s v="c4b1d97c-b451-4015-928c-bf66de300a08"/>
    <x v="0"/>
    <x v="0"/>
    <n v="25"/>
    <x v="1"/>
  </r>
  <r>
    <s v="c4b25d82-38e6-4734-9e53-7c1d73912027"/>
    <x v="0"/>
    <x v="0"/>
    <n v="48"/>
    <x v="1"/>
  </r>
  <r>
    <s v="c4b41025-fefa-4067-91b1-886095c38629"/>
    <x v="1"/>
    <x v="0"/>
    <n v="53"/>
    <x v="0"/>
  </r>
  <r>
    <s v="c4b66f86-ea11-4db3-a121-40893a8538e9"/>
    <x v="0"/>
    <x v="0"/>
    <n v="26"/>
    <x v="1"/>
  </r>
  <r>
    <s v="c4b8617c-b160-4224-8ea8-66fb739e50f2"/>
    <x v="0"/>
    <x v="0"/>
    <n v="40"/>
    <x v="1"/>
  </r>
  <r>
    <s v="c4bc45e4-b893-464b-b0a5-df5ef62dfa06"/>
    <x v="1"/>
    <x v="0"/>
    <n v="37"/>
    <x v="1"/>
  </r>
  <r>
    <s v="c4beaa39-4902-43c5-a7e0-179e6e8bbe28"/>
    <x v="2"/>
    <x v="1"/>
    <n v="8"/>
    <x v="0"/>
  </r>
  <r>
    <s v="c4befbcb-1068-46b9-8995-0131a410963b"/>
    <x v="0"/>
    <x v="0"/>
    <n v="39"/>
    <x v="1"/>
  </r>
  <r>
    <s v="c4c02f02-e91c-4a0f-8a56-d89f9fec81f3"/>
    <x v="2"/>
    <x v="1"/>
    <n v="47"/>
    <x v="0"/>
  </r>
  <r>
    <s v="c4c3119c-736c-4156-a0e3-93fb7049ae48"/>
    <x v="1"/>
    <x v="0"/>
    <n v="34"/>
    <x v="0"/>
  </r>
  <r>
    <s v="c4c4aed4-34bc-45b3-95db-c6dcff0e9eba"/>
    <x v="0"/>
    <x v="0"/>
    <n v="51"/>
    <x v="1"/>
  </r>
  <r>
    <s v="c4c4ba61-e74c-4c47-834f-6dbd46ec7d63"/>
    <x v="2"/>
    <x v="1"/>
    <n v="43"/>
    <x v="0"/>
  </r>
  <r>
    <s v="c4c780ea-c3f3-488b-94d3-82301a1160c4"/>
    <x v="0"/>
    <x v="0"/>
    <n v="47"/>
    <x v="0"/>
  </r>
  <r>
    <s v="c4c95556-7780-4c6d-a3fb-8066b8e5bcc0"/>
    <x v="0"/>
    <x v="0"/>
    <n v="39"/>
    <x v="0"/>
  </r>
  <r>
    <s v="c4c9b6c7-69ff-4360-90fa-2b9c61afa908"/>
    <x v="0"/>
    <x v="0"/>
    <n v="55"/>
    <x v="0"/>
  </r>
  <r>
    <s v="c4c9eb06-db56-4eee-b1dc-347b7a2185c4"/>
    <x v="0"/>
    <x v="0"/>
    <n v="68"/>
    <x v="0"/>
  </r>
  <r>
    <s v="c4c9ee97-c402-4483-b4bf-ba65de83b4b1"/>
    <x v="0"/>
    <x v="0"/>
    <n v="60"/>
    <x v="1"/>
  </r>
  <r>
    <s v="c4cc9ebb-23a6-4f83-902b-298b1461b9e0"/>
    <x v="0"/>
    <x v="0"/>
    <n v="27"/>
    <x v="0"/>
  </r>
  <r>
    <s v="c4cfb23b-8b33-46d2-8fbc-8cd460a3a89f"/>
    <x v="0"/>
    <x v="0"/>
    <n v="74"/>
    <x v="0"/>
  </r>
  <r>
    <s v="c4d192b9-64a4-455c-94fc-64a874ea451c"/>
    <x v="0"/>
    <x v="0"/>
    <n v="29"/>
    <x v="0"/>
  </r>
  <r>
    <s v="c4d45255-9719-43d8-a795-2fa36666cb2a"/>
    <x v="0"/>
    <x v="0"/>
    <n v="73"/>
    <x v="1"/>
  </r>
  <r>
    <s v="c4dcc930-7bdf-4d8a-99ed-13f557c93635"/>
    <x v="0"/>
    <x v="0"/>
    <n v="38"/>
    <x v="1"/>
  </r>
  <r>
    <s v="c4dfa645-ce61-48df-a435-ec3d89186eb4"/>
    <x v="1"/>
    <x v="0"/>
    <n v="47"/>
    <x v="1"/>
  </r>
  <r>
    <s v="c4e0b595-f7b0-4cf1-82df-0bd36f411eba"/>
    <x v="1"/>
    <x v="0"/>
    <n v="47"/>
    <x v="1"/>
  </r>
  <r>
    <s v="c4e42d3b-258d-4bfb-b4be-ecf121d08ef9"/>
    <x v="0"/>
    <x v="0"/>
    <n v="58"/>
    <x v="1"/>
  </r>
  <r>
    <s v="c4e517d8-5970-4a03-bcf4-180d6fc65548"/>
    <x v="0"/>
    <x v="0"/>
    <n v="70"/>
    <x v="1"/>
  </r>
  <r>
    <s v="c4e72399-0291-4998-a39b-7d0c14cb4ead"/>
    <x v="0"/>
    <x v="0"/>
    <n v="44"/>
    <x v="0"/>
  </r>
  <r>
    <s v="c4e73c41-b82b-498e-a8d5-830bc02d9401"/>
    <x v="0"/>
    <x v="0"/>
    <n v="25"/>
    <x v="0"/>
  </r>
  <r>
    <s v="c4e7b3e8-9657-4931-9acd-1489b0f4025c"/>
    <x v="1"/>
    <x v="0"/>
    <n v="52"/>
    <x v="1"/>
  </r>
  <r>
    <s v="c4e96c53-34f7-4607-bab4-45e982079b2b"/>
    <x v="2"/>
    <x v="1"/>
    <n v="6"/>
    <x v="1"/>
  </r>
  <r>
    <s v="c4ea653c-ffa5-46f4-80ef-7b83b1abc16b"/>
    <x v="0"/>
    <x v="0"/>
    <n v="62"/>
    <x v="1"/>
  </r>
  <r>
    <s v="c4eae7c6-5e5c-475b-be27-6642821d04fa"/>
    <x v="0"/>
    <x v="0"/>
    <n v="37"/>
    <x v="1"/>
  </r>
  <r>
    <s v="c4ecc5cf-28dd-4004-b067-7439b2be5b17"/>
    <x v="0"/>
    <x v="0"/>
    <n v="62"/>
    <x v="0"/>
  </r>
  <r>
    <s v="c4f62eba-75ac-4733-b296-d285e5e22509"/>
    <x v="0"/>
    <x v="0"/>
    <n v="37"/>
    <x v="0"/>
  </r>
  <r>
    <s v="c4f725aa-6f37-45ef-8e0f-f32882fad4b3"/>
    <x v="0"/>
    <x v="0"/>
    <n v="24"/>
    <x v="1"/>
  </r>
  <r>
    <s v="c4f74b32-7979-4a4f-a4fe-e3aec67855be"/>
    <x v="0"/>
    <x v="0"/>
    <n v="28"/>
    <x v="1"/>
  </r>
  <r>
    <s v="c4f7c287-fbe1-4bdb-8e93-040c3d897f98"/>
    <x v="1"/>
    <x v="0"/>
    <n v="63"/>
    <x v="0"/>
  </r>
  <r>
    <s v="c4fd0f57-f2f4-4ea3-a2b3-8991af3620f4"/>
    <x v="0"/>
    <x v="0"/>
    <n v="59"/>
    <x v="0"/>
  </r>
  <r>
    <s v="c5004655-33a8-4cce-ba2f-c857be1b9d98"/>
    <x v="0"/>
    <x v="0"/>
    <n v="58"/>
    <x v="1"/>
  </r>
  <r>
    <s v="c5016d7e-b8ba-4cd1-8e5e-c397bc380794"/>
    <x v="1"/>
    <x v="0"/>
    <n v="29"/>
    <x v="0"/>
  </r>
  <r>
    <s v="c5016f30-0a55-40e4-a670-af3af95fb260"/>
    <x v="0"/>
    <x v="0"/>
    <n v="63"/>
    <x v="1"/>
  </r>
  <r>
    <s v="c501faf0-40e2-4d9e-b102-cb547335090a"/>
    <x v="0"/>
    <x v="0"/>
    <n v="65"/>
    <x v="0"/>
  </r>
  <r>
    <s v="c504018d-eaa1-4b91-a28b-b250ce9861ae"/>
    <x v="0"/>
    <x v="0"/>
    <n v="48"/>
    <x v="1"/>
  </r>
  <r>
    <s v="c5067c8d-df22-4163-a3d5-0d4f9c80b289"/>
    <x v="0"/>
    <x v="0"/>
    <n v="51"/>
    <x v="0"/>
  </r>
  <r>
    <s v="c506805c-9dd3-42c0-8851-e35e0c8627b5"/>
    <x v="1"/>
    <x v="0"/>
    <n v="37"/>
    <x v="1"/>
  </r>
  <r>
    <s v="c5074fa5-ad56-4b4f-9b52-c298db7b62af"/>
    <x v="2"/>
    <x v="1"/>
    <n v="71"/>
    <x v="1"/>
  </r>
  <r>
    <s v="c508a2d8-ff1e-4be5-89c6-acce9d3c52d3"/>
    <x v="0"/>
    <x v="0"/>
    <n v="56"/>
    <x v="1"/>
  </r>
  <r>
    <s v="c50b4195-f04d-4b9a-823b-61767020c3ab"/>
    <x v="0"/>
    <x v="0"/>
    <n v="24"/>
    <x v="1"/>
  </r>
  <r>
    <s v="c50e1445-58f2-41c5-9774-2d9e24db380b"/>
    <x v="0"/>
    <x v="0"/>
    <n v="45"/>
    <x v="0"/>
  </r>
  <r>
    <s v="c510db11-bc09-47e0-b144-a70a96b8d7bc"/>
    <x v="2"/>
    <x v="1"/>
    <n v="44"/>
    <x v="0"/>
  </r>
  <r>
    <s v="c5115b65-7100-4486-8ffb-a9717fda9a99"/>
    <x v="0"/>
    <x v="0"/>
    <n v="49"/>
    <x v="1"/>
  </r>
  <r>
    <s v="c517a6a8-2695-463e-af97-735d67da7068"/>
    <x v="0"/>
    <x v="0"/>
    <n v="64"/>
    <x v="1"/>
  </r>
  <r>
    <s v="c51dc029-0ac3-44b7-a096-3cea78245340"/>
    <x v="0"/>
    <x v="0"/>
    <n v="56"/>
    <x v="0"/>
  </r>
  <r>
    <s v="c521c15a-caaf-4e43-a00b-925cc816d759"/>
    <x v="1"/>
    <x v="0"/>
    <n v="74"/>
    <x v="1"/>
  </r>
  <r>
    <s v="c52238be-8bf4-42d2-98d1-361fe0447b14"/>
    <x v="0"/>
    <x v="0"/>
    <n v="35"/>
    <x v="1"/>
  </r>
  <r>
    <s v="c5249000-7193-4697-99b6-de57a2a97a6e"/>
    <x v="0"/>
    <x v="0"/>
    <n v="64"/>
    <x v="1"/>
  </r>
  <r>
    <s v="c5263aec-96e2-413c-bda3-7c880848cbbe"/>
    <x v="0"/>
    <x v="0"/>
    <n v="29"/>
    <x v="0"/>
  </r>
  <r>
    <s v="c527edc0-e99c-4b55-b0df-57c8f93870b0"/>
    <x v="0"/>
    <x v="0"/>
    <n v="31"/>
    <x v="1"/>
  </r>
  <r>
    <s v="c52d38e9-b26f-4422-8880-6a4db0ba5bb9"/>
    <x v="0"/>
    <x v="0"/>
    <n v="19"/>
    <x v="1"/>
  </r>
  <r>
    <s v="c52ffbc9-c895-4229-a372-8d5cacc3f452"/>
    <x v="1"/>
    <x v="0"/>
    <n v="39"/>
    <x v="0"/>
  </r>
  <r>
    <s v="c5315efe-b147-427e-b81b-d1cb0bba68ce"/>
    <x v="1"/>
    <x v="0"/>
    <n v="61"/>
    <x v="1"/>
  </r>
  <r>
    <s v="c533a5ed-72a3-45bf-bae3-1ed9595a9bcd"/>
    <x v="2"/>
    <x v="1"/>
    <n v="63"/>
    <x v="1"/>
  </r>
  <r>
    <s v="c5341086-32e9-4904-ac1d-5efdffd26680"/>
    <x v="0"/>
    <x v="0"/>
    <n v="65"/>
    <x v="0"/>
  </r>
  <r>
    <s v="c5371ee3-958d-40de-8359-13c58e0bc071"/>
    <x v="1"/>
    <x v="0"/>
    <n v="9"/>
    <x v="0"/>
  </r>
  <r>
    <s v="c537edd0-15e7-4a53-bca5-80db800d6e68"/>
    <x v="1"/>
    <x v="0"/>
    <n v="64"/>
    <x v="0"/>
  </r>
  <r>
    <s v="c538cfaa-3ee3-4a05-a67d-0224e244bf34"/>
    <x v="1"/>
    <x v="0"/>
    <n v="58"/>
    <x v="1"/>
  </r>
  <r>
    <s v="c538e873-a572-4cee-9ec2-1c1bbeb6b309"/>
    <x v="1"/>
    <x v="0"/>
    <n v="21"/>
    <x v="1"/>
  </r>
  <r>
    <s v="c53cb164-0613-4825-8dd1-3317b5e957c9"/>
    <x v="1"/>
    <x v="0"/>
    <n v="12"/>
    <x v="1"/>
  </r>
  <r>
    <s v="c53e009c-d663-45c3-b1be-a2c3806fc2e4"/>
    <x v="1"/>
    <x v="0"/>
    <n v="12"/>
    <x v="1"/>
  </r>
  <r>
    <s v="c53e60a3-2b45-40db-a910-e877f197b421"/>
    <x v="2"/>
    <x v="1"/>
    <n v="68"/>
    <x v="0"/>
  </r>
  <r>
    <s v="c542f0f4-1903-4fee-ba0f-186203d35226"/>
    <x v="0"/>
    <x v="0"/>
    <n v="67"/>
    <x v="1"/>
  </r>
  <r>
    <s v="c543628a-b6d9-443a-8c1e-758453930dd2"/>
    <x v="0"/>
    <x v="0"/>
    <n v="60"/>
    <x v="1"/>
  </r>
  <r>
    <s v="c544e224-5a9c-488f-9d79-242114b2ee4e"/>
    <x v="0"/>
    <x v="0"/>
    <n v="44"/>
    <x v="1"/>
  </r>
  <r>
    <s v="c545e743-e2d4-4df5-a22b-d512cc59c723"/>
    <x v="0"/>
    <x v="0"/>
    <n v="68"/>
    <x v="0"/>
  </r>
  <r>
    <s v="c54770fc-d30c-46e3-b3e5-c89dde6000ad"/>
    <x v="0"/>
    <x v="0"/>
    <n v="36"/>
    <x v="1"/>
  </r>
  <r>
    <s v="c548ef94-9c0e-4d2d-8403-ff79562b4ae5"/>
    <x v="1"/>
    <x v="0"/>
    <n v="52"/>
    <x v="1"/>
  </r>
  <r>
    <s v="c551cbd3-693f-4e0b-bab0-d6265894974a"/>
    <x v="0"/>
    <x v="0"/>
    <n v="23"/>
    <x v="0"/>
  </r>
  <r>
    <s v="c551ea10-2499-44a7-8231-7355e43811cb"/>
    <x v="0"/>
    <x v="0"/>
    <n v="81"/>
    <x v="1"/>
  </r>
  <r>
    <s v="c554651b-4650-4a25-a21b-61419acf33c6"/>
    <x v="1"/>
    <x v="0"/>
    <n v="16"/>
    <x v="1"/>
  </r>
  <r>
    <s v="c5549fdb-f566-4076-94b8-4b6a9ce9aa24"/>
    <x v="0"/>
    <x v="0"/>
    <n v="48"/>
    <x v="0"/>
  </r>
  <r>
    <s v="c554f3ed-e207-4c36-95da-dc6b2bb1dba9"/>
    <x v="0"/>
    <x v="0"/>
    <n v="58"/>
    <x v="1"/>
  </r>
  <r>
    <s v="c560c63b-eb05-42e4-9cee-e98074b10c80"/>
    <x v="1"/>
    <x v="0"/>
    <n v="70"/>
    <x v="1"/>
  </r>
  <r>
    <s v="c5635d90-8a85-482b-a862-82b0addf2a7d"/>
    <x v="1"/>
    <x v="0"/>
    <n v="49"/>
    <x v="0"/>
  </r>
  <r>
    <s v="c564f7d2-e018-4a58-b914-0ac5912e7a4a"/>
    <x v="0"/>
    <x v="0"/>
    <n v="55"/>
    <x v="1"/>
  </r>
  <r>
    <s v="c567f729-5fe5-49d5-8d6b-db785786032e"/>
    <x v="0"/>
    <x v="0"/>
    <n v="29"/>
    <x v="0"/>
  </r>
  <r>
    <s v="c568ef01-6904-45ec-990e-2986a961dd00"/>
    <x v="1"/>
    <x v="0"/>
    <n v="58"/>
    <x v="0"/>
  </r>
  <r>
    <s v="c56b1137-e4d4-4139-94ba-b287ca43e318"/>
    <x v="0"/>
    <x v="0"/>
    <n v="71"/>
    <x v="1"/>
  </r>
  <r>
    <s v="c56b4527-615d-414f-a375-081e6f3bbfdc"/>
    <x v="1"/>
    <x v="0"/>
    <n v="44"/>
    <x v="1"/>
  </r>
  <r>
    <s v="c56be61a-6daf-400c-904e-ce946d90be2f"/>
    <x v="0"/>
    <x v="0"/>
    <n v="66"/>
    <x v="1"/>
  </r>
  <r>
    <s v="c56bf90e-e3c4-4e0b-9d67-9fcbd82572db"/>
    <x v="1"/>
    <x v="0"/>
    <n v="41"/>
    <x v="0"/>
  </r>
  <r>
    <s v="c56cc0dc-78a2-4f91-8f86-7214ae601d5e"/>
    <x v="0"/>
    <x v="0"/>
    <n v="57"/>
    <x v="0"/>
  </r>
  <r>
    <s v="c56d1cba-6d45-49d7-9b48-e321aae51fb6"/>
    <x v="0"/>
    <x v="0"/>
    <n v="21"/>
    <x v="1"/>
  </r>
  <r>
    <s v="c56f901f-4876-4a9b-8630-58d8ea4b7f21"/>
    <x v="1"/>
    <x v="0"/>
    <n v="39"/>
    <x v="1"/>
  </r>
  <r>
    <s v="c573452d-d73c-4fed-9330-771a70194acb"/>
    <x v="0"/>
    <x v="0"/>
    <n v="69"/>
    <x v="1"/>
  </r>
  <r>
    <s v="c573cb3e-54e6-4ff0-bda4-1fd7621ee0cf"/>
    <x v="2"/>
    <x v="1"/>
    <n v="33"/>
    <x v="1"/>
  </r>
  <r>
    <s v="c574a647-fb1f-4344-9568-892f4d66f4ed"/>
    <x v="2"/>
    <x v="1"/>
    <n v="48"/>
    <x v="1"/>
  </r>
  <r>
    <s v="c574ab19-0055-420c-b96d-5f562f4a019c"/>
    <x v="1"/>
    <x v="0"/>
    <n v="62"/>
    <x v="0"/>
  </r>
  <r>
    <s v="c574be57-1288-4b87-940f-5c45be1fddce"/>
    <x v="0"/>
    <x v="0"/>
    <n v="28"/>
    <x v="1"/>
  </r>
  <r>
    <s v="c574ca68-56cd-4d14-ac1b-9154fe5115f3"/>
    <x v="0"/>
    <x v="0"/>
    <n v="71"/>
    <x v="0"/>
  </r>
  <r>
    <s v="c575102e-4fc8-4152-84d4-0936b89217b3"/>
    <x v="2"/>
    <x v="1"/>
    <n v="71"/>
    <x v="1"/>
  </r>
  <r>
    <s v="c578b8e4-4d93-4ab7-877e-3b6c4a583030"/>
    <x v="1"/>
    <x v="0"/>
    <n v="54"/>
    <x v="1"/>
  </r>
  <r>
    <s v="c57a1cc3-5122-4c6d-a022-743f96e9332f"/>
    <x v="0"/>
    <x v="0"/>
    <n v="40"/>
    <x v="1"/>
  </r>
  <r>
    <s v="c57ad4fd-3aa8-4ae8-a262-7336360d8265"/>
    <x v="1"/>
    <x v="0"/>
    <n v="25"/>
    <x v="1"/>
  </r>
  <r>
    <s v="c57f7af1-0ae3-4d04-8ad7-90b4bd6a1a6f"/>
    <x v="1"/>
    <x v="0"/>
    <n v="74"/>
    <x v="1"/>
  </r>
  <r>
    <s v="c5819ad1-5784-4db3-83d7-3d3a2d348287"/>
    <x v="1"/>
    <x v="0"/>
    <n v="17"/>
    <x v="1"/>
  </r>
  <r>
    <s v="c589810a-3630-47c3-8c0c-fc54350ed844"/>
    <x v="2"/>
    <x v="1"/>
    <n v="58"/>
    <x v="1"/>
  </r>
  <r>
    <s v="c58f16d6-4b52-4353-ad67-d32f404de505"/>
    <x v="0"/>
    <x v="0"/>
    <n v="28"/>
    <x v="0"/>
  </r>
  <r>
    <s v="c59091e2-0cfe-4d80-8076-79eaf4095320"/>
    <x v="0"/>
    <x v="0"/>
    <n v="45"/>
    <x v="1"/>
  </r>
  <r>
    <s v="c59163e8-1375-47cc-8c9b-548536910d1b"/>
    <x v="0"/>
    <x v="0"/>
    <n v="27"/>
    <x v="0"/>
  </r>
  <r>
    <s v="c591fcdf-b868-480d-bf34-13ae48de1d64"/>
    <x v="1"/>
    <x v="0"/>
    <n v="41"/>
    <x v="1"/>
  </r>
  <r>
    <s v="c59292b7-d18c-42c9-baab-33f4f3773cc5"/>
    <x v="1"/>
    <x v="0"/>
    <n v="29"/>
    <x v="1"/>
  </r>
  <r>
    <s v="c5930fd9-a326-4253-aaea-3245f49efaa2"/>
    <x v="1"/>
    <x v="0"/>
    <n v="37"/>
    <x v="0"/>
  </r>
  <r>
    <s v="c59b3d0d-a679-424b-9c02-8197d8435a83"/>
    <x v="1"/>
    <x v="0"/>
    <n v="32"/>
    <x v="0"/>
  </r>
  <r>
    <s v="c59c52fb-cd86-43b8-9338-8f2445902cc3"/>
    <x v="1"/>
    <x v="0"/>
    <n v="63"/>
    <x v="0"/>
  </r>
  <r>
    <s v="c59cd75c-4686-46b7-a463-14beec506a7e"/>
    <x v="0"/>
    <x v="0"/>
    <n v="50"/>
    <x v="0"/>
  </r>
  <r>
    <s v="c5a0abbb-8fc7-49b4-8718-aec8807e8c63"/>
    <x v="0"/>
    <x v="0"/>
    <n v="18"/>
    <x v="1"/>
  </r>
  <r>
    <s v="c5a27c73-aef3-407e-9724-333e97a583c9"/>
    <x v="2"/>
    <x v="1"/>
    <n v="25"/>
    <x v="1"/>
  </r>
  <r>
    <s v="c5a306db-75bc-4117-9b8e-840ce8f9fe4a"/>
    <x v="0"/>
    <x v="0"/>
    <n v="60"/>
    <x v="1"/>
  </r>
  <r>
    <s v="c5a4a6b6-0f40-47b3-88b1-ca38011134fa"/>
    <x v="1"/>
    <x v="0"/>
    <n v="25"/>
    <x v="0"/>
  </r>
  <r>
    <s v="c5a4c5d2-2266-49df-99fa-aff2eec26a53"/>
    <x v="0"/>
    <x v="0"/>
    <n v="36"/>
    <x v="0"/>
  </r>
  <r>
    <s v="c5a4da7c-b21a-4249-a7e7-f96e21a7e57e"/>
    <x v="1"/>
    <x v="0"/>
    <n v="66"/>
    <x v="1"/>
  </r>
  <r>
    <s v="c5a693e5-e9e2-4766-a44f-66e0ab93ebe3"/>
    <x v="1"/>
    <x v="0"/>
    <n v="46"/>
    <x v="0"/>
  </r>
  <r>
    <s v="c5a840e4-200e-40b5-aa77-f3360a82298b"/>
    <x v="0"/>
    <x v="0"/>
    <n v="52"/>
    <x v="0"/>
  </r>
  <r>
    <s v="c5a8e91a-2d40-4355-91af-73abf5f0fdf1"/>
    <x v="2"/>
    <x v="1"/>
    <n v="28"/>
    <x v="1"/>
  </r>
  <r>
    <s v="c5b0ade4-6a46-44b1-aa80-d07913e41ea6"/>
    <x v="1"/>
    <x v="0"/>
    <n v="50"/>
    <x v="1"/>
  </r>
  <r>
    <s v="c5b3c088-89a3-4312-89dc-4fe0ce352664"/>
    <x v="1"/>
    <x v="0"/>
    <n v="55"/>
    <x v="0"/>
  </r>
  <r>
    <s v="c5b56560-0d82-4161-b5c1-5e5051a70c37"/>
    <x v="1"/>
    <x v="0"/>
    <n v="76"/>
    <x v="1"/>
  </r>
  <r>
    <s v="c5b5c787-ec1f-4a20-ae1d-e58e93da0474"/>
    <x v="0"/>
    <x v="0"/>
    <n v="49"/>
    <x v="0"/>
  </r>
  <r>
    <s v="c5b5f055-d02e-4af4-9e00-e1c3287b4702"/>
    <x v="0"/>
    <x v="0"/>
    <n v="34"/>
    <x v="0"/>
  </r>
  <r>
    <s v="c5b7c9ef-0732-4ca3-b064-d4eebf6df9dc"/>
    <x v="0"/>
    <x v="0"/>
    <n v="42"/>
    <x v="1"/>
  </r>
  <r>
    <s v="c5b92898-2d6a-4047-97c2-6192d08fd9cf"/>
    <x v="1"/>
    <x v="0"/>
    <n v="56"/>
    <x v="1"/>
  </r>
  <r>
    <s v="c5ba46fb-eddc-4824-b779-0620b0cd855c"/>
    <x v="2"/>
    <x v="1"/>
    <n v="58"/>
    <x v="0"/>
  </r>
  <r>
    <s v="c5bca0c4-2fa0-437a-b92c-b037a6f9613e"/>
    <x v="0"/>
    <x v="0"/>
    <n v="56"/>
    <x v="1"/>
  </r>
  <r>
    <s v="c5bd1233-18b5-4f75-a676-35a7917a20a4"/>
    <x v="0"/>
    <x v="0"/>
    <n v="50"/>
    <x v="1"/>
  </r>
  <r>
    <s v="c5be166d-9c0c-435f-9af0-6997b5009ba2"/>
    <x v="1"/>
    <x v="0"/>
    <n v="53"/>
    <x v="1"/>
  </r>
  <r>
    <s v="c5bf2e86-f262-4010-8321-466dac552baa"/>
    <x v="0"/>
    <x v="0"/>
    <n v="72"/>
    <x v="0"/>
  </r>
  <r>
    <s v="c5c30350-993f-4a9a-9d1a-c7f8ddca0537"/>
    <x v="2"/>
    <x v="1"/>
    <n v="38"/>
    <x v="0"/>
  </r>
  <r>
    <s v="c5c6d4ba-fc95-46b6-866f-3a482d7f0a21"/>
    <x v="0"/>
    <x v="0"/>
    <n v="45"/>
    <x v="0"/>
  </r>
  <r>
    <s v="c5c7b71d-8844-4abd-9286-3967a3fe138a"/>
    <x v="1"/>
    <x v="0"/>
    <n v="41"/>
    <x v="1"/>
  </r>
  <r>
    <s v="c5c85b48-70cd-48f7-bceb-ca244d5007f4"/>
    <x v="1"/>
    <x v="0"/>
    <n v="45"/>
    <x v="0"/>
  </r>
  <r>
    <s v="c5c945f8-6fab-4dc9-b310-be83a2dd69b7"/>
    <x v="1"/>
    <x v="0"/>
    <n v="39"/>
    <x v="0"/>
  </r>
  <r>
    <s v="c5cb79b9-eec1-4d09-98f2-dfef80e89fec"/>
    <x v="0"/>
    <x v="0"/>
    <n v="68"/>
    <x v="1"/>
  </r>
  <r>
    <s v="c5cc1733-1ccf-4de4-a314-e7e39a7c2941"/>
    <x v="1"/>
    <x v="0"/>
    <n v="58"/>
    <x v="0"/>
  </r>
  <r>
    <s v="c5cebb8a-572a-4ae1-a52f-4d6bee77e1a1"/>
    <x v="0"/>
    <x v="0"/>
    <n v="24"/>
    <x v="1"/>
  </r>
  <r>
    <s v="c5d0608a-f8b0-4ac6-8dd7-56763aefd75e"/>
    <x v="2"/>
    <x v="1"/>
    <n v="36"/>
    <x v="0"/>
  </r>
  <r>
    <s v="c5d5955c-81b6-472b-9f3a-549bc24b7363"/>
    <x v="0"/>
    <x v="0"/>
    <n v="54"/>
    <x v="1"/>
  </r>
  <r>
    <s v="c5d59db9-58ab-4164-9d77-4e9ac03ec273"/>
    <x v="2"/>
    <x v="1"/>
    <n v="9"/>
    <x v="0"/>
  </r>
  <r>
    <s v="c5d83772-02ee-43f9-a2a1-b96d53755ab6"/>
    <x v="1"/>
    <x v="0"/>
    <n v="44"/>
    <x v="0"/>
  </r>
  <r>
    <s v="c5da93bd-dbe2-41aa-8f3a-6c9b3740202e"/>
    <x v="1"/>
    <x v="0"/>
    <n v="65"/>
    <x v="0"/>
  </r>
  <r>
    <s v="c5db4ad5-a20a-478a-908b-1e8a5424b2ec"/>
    <x v="0"/>
    <x v="0"/>
    <n v="66"/>
    <x v="0"/>
  </r>
  <r>
    <s v="c5dc3440-1fcb-42f5-ad20-aaa163d7b8e0"/>
    <x v="0"/>
    <x v="0"/>
    <n v="43"/>
    <x v="0"/>
  </r>
  <r>
    <s v="c5de782f-a7b9-4686-bb8d-2d35ba96362b"/>
    <x v="1"/>
    <x v="0"/>
    <n v="64"/>
    <x v="0"/>
  </r>
  <r>
    <s v="c5dfc1a7-4669-42ce-af9f-62c3d8322049"/>
    <x v="1"/>
    <x v="0"/>
    <n v="16"/>
    <x v="1"/>
  </r>
  <r>
    <s v="c5e2703e-72a1-4b76-8520-047eab1e391c"/>
    <x v="0"/>
    <x v="0"/>
    <n v="59"/>
    <x v="0"/>
  </r>
  <r>
    <s v="c5e27628-afd5-4681-b8dd-ca630472dfba"/>
    <x v="1"/>
    <x v="0"/>
    <n v="23"/>
    <x v="1"/>
  </r>
  <r>
    <s v="c5e3712c-3957-4768-be7f-dc31850d33ad"/>
    <x v="1"/>
    <x v="0"/>
    <n v="56"/>
    <x v="1"/>
  </r>
  <r>
    <s v="c5e3881b-9b54-453a-8761-4c2f88978616"/>
    <x v="0"/>
    <x v="0"/>
    <n v="33"/>
    <x v="1"/>
  </r>
  <r>
    <s v="c5e75f6e-7e9f-4407-b73b-b6f0b566fbf6"/>
    <x v="0"/>
    <x v="0"/>
    <n v="12"/>
    <x v="0"/>
  </r>
  <r>
    <s v="c5e921c1-4507-4d14-b9e3-3af736b9f0b9"/>
    <x v="0"/>
    <x v="0"/>
    <n v="47"/>
    <x v="0"/>
  </r>
  <r>
    <s v="c5e9b1c8-4a98-4ea6-b918-b1621ecf0ddd"/>
    <x v="2"/>
    <x v="1"/>
    <n v="70"/>
    <x v="1"/>
  </r>
  <r>
    <s v="c5f09fe8-ba29-472b-b87b-85a5740aa2dd"/>
    <x v="0"/>
    <x v="0"/>
    <n v="51"/>
    <x v="0"/>
  </r>
  <r>
    <s v="c5f1733c-32de-48d0-8fa8-43475cb83195"/>
    <x v="1"/>
    <x v="0"/>
    <n v="29"/>
    <x v="1"/>
  </r>
  <r>
    <s v="c5f17998-8e5d-419e-87f9-800facb13fe1"/>
    <x v="2"/>
    <x v="1"/>
    <n v="31"/>
    <x v="1"/>
  </r>
  <r>
    <s v="c5f6192b-e7b3-44cf-8174-cc020b6c6ce7"/>
    <x v="0"/>
    <x v="0"/>
    <n v="57"/>
    <x v="0"/>
  </r>
  <r>
    <s v="c5f707b9-acc7-4c16-add0-6f0d60d8f5c1"/>
    <x v="2"/>
    <x v="1"/>
    <n v="38"/>
    <x v="0"/>
  </r>
  <r>
    <s v="c5fb4095-cb29-4c10-9267-dafb286acc8e"/>
    <x v="2"/>
    <x v="1"/>
    <n v="40"/>
    <x v="0"/>
  </r>
  <r>
    <s v="c5fcfb08-e3b2-428d-a32e-bc4a72cfb763"/>
    <x v="0"/>
    <x v="0"/>
    <n v="31"/>
    <x v="0"/>
  </r>
  <r>
    <s v="c600753e-3394-4e74-9f7c-6687891aacc4"/>
    <x v="2"/>
    <x v="1"/>
    <n v="43"/>
    <x v="0"/>
  </r>
  <r>
    <s v="c6013f00-4b64-4b06-8d88-9a378df9585f"/>
    <x v="1"/>
    <x v="0"/>
    <n v="35"/>
    <x v="0"/>
  </r>
  <r>
    <s v="c601b6c1-5fee-4980-8dd9-69c4fa054aeb"/>
    <x v="1"/>
    <x v="0"/>
    <n v="57"/>
    <x v="1"/>
  </r>
  <r>
    <s v="c602d3b5-41ba-4633-bc25-46fc71a09d57"/>
    <x v="0"/>
    <x v="0"/>
    <n v="76"/>
    <x v="0"/>
  </r>
  <r>
    <s v="c60345b4-6001-48cc-841d-db3a8be7b905"/>
    <x v="0"/>
    <x v="0"/>
    <n v="56"/>
    <x v="1"/>
  </r>
  <r>
    <s v="c603dfd6-ab59-453a-83dc-dc0a261e5232"/>
    <x v="0"/>
    <x v="0"/>
    <n v="58"/>
    <x v="0"/>
  </r>
  <r>
    <s v="c60549bc-ec2b-4961-be50-e84d0f2331d8"/>
    <x v="0"/>
    <x v="0"/>
    <n v="61"/>
    <x v="0"/>
  </r>
  <r>
    <s v="c605e5f8-83e6-4828-8ca1-38f6fa34cfc9"/>
    <x v="0"/>
    <x v="0"/>
    <n v="30"/>
    <x v="1"/>
  </r>
  <r>
    <s v="c60672e5-9595-46d7-a3d2-e86e9616f52a"/>
    <x v="0"/>
    <x v="0"/>
    <n v="63"/>
    <x v="1"/>
  </r>
  <r>
    <s v="c6081c43-13d0-460a-8123-ce7130802786"/>
    <x v="0"/>
    <x v="0"/>
    <n v="43"/>
    <x v="0"/>
  </r>
  <r>
    <s v="c609093d-f0c1-4391-b318-43897454914f"/>
    <x v="0"/>
    <x v="0"/>
    <n v="49"/>
    <x v="0"/>
  </r>
  <r>
    <s v="c60a0502-26cb-40a1-8343-43625a3c4e3f"/>
    <x v="2"/>
    <x v="1"/>
    <n v="66"/>
    <x v="0"/>
  </r>
  <r>
    <s v="c60c4daa-5c61-4a22-9b40-1a3830ce0193"/>
    <x v="0"/>
    <x v="0"/>
    <n v="21"/>
    <x v="0"/>
  </r>
  <r>
    <s v="c60f4603-c33d-4e47-8d3b-580805e6fbe2"/>
    <x v="0"/>
    <x v="0"/>
    <n v="20"/>
    <x v="1"/>
  </r>
  <r>
    <s v="c613fded-d877-4066-a137-73de9c78180b"/>
    <x v="0"/>
    <x v="0"/>
    <n v="49"/>
    <x v="1"/>
  </r>
  <r>
    <s v="c6164767-8a37-4663-a9a7-456e50ab6de9"/>
    <x v="0"/>
    <x v="0"/>
    <n v="60"/>
    <x v="0"/>
  </r>
  <r>
    <s v="c6195ab0-2904-43a0-9f9f-c61ed6b0f9a3"/>
    <x v="0"/>
    <x v="0"/>
    <n v="40"/>
    <x v="1"/>
  </r>
  <r>
    <s v="c61ca06e-6de9-42b2-bde3-ed71d3632fef"/>
    <x v="1"/>
    <x v="0"/>
    <n v="41"/>
    <x v="1"/>
  </r>
  <r>
    <s v="c61e5187-46ea-4721-b685-840dff703cdb"/>
    <x v="0"/>
    <x v="0"/>
    <n v="81"/>
    <x v="0"/>
  </r>
  <r>
    <s v="c61e57d7-952d-49ba-9bb6-da27b034478a"/>
    <x v="1"/>
    <x v="0"/>
    <n v="47"/>
    <x v="0"/>
  </r>
  <r>
    <s v="c61eab1f-fe15-4bc2-aa58-2d5dfe028771"/>
    <x v="0"/>
    <x v="0"/>
    <n v="40"/>
    <x v="1"/>
  </r>
  <r>
    <s v="c620e4ba-f027-4937-99d2-438d313ad4aa"/>
    <x v="1"/>
    <x v="0"/>
    <n v="23"/>
    <x v="1"/>
  </r>
  <r>
    <s v="c62a1483-825a-4a3e-a487-dee5feeec058"/>
    <x v="1"/>
    <x v="0"/>
    <n v="49"/>
    <x v="0"/>
  </r>
  <r>
    <s v="c62c2faf-5d84-444c-b9e9-12abe38d3dac"/>
    <x v="0"/>
    <x v="0"/>
    <n v="33"/>
    <x v="1"/>
  </r>
  <r>
    <s v="c62de3d1-5334-4cdd-b733-b1e354acc208"/>
    <x v="0"/>
    <x v="0"/>
    <n v="46"/>
    <x v="1"/>
  </r>
  <r>
    <s v="c62e023e-9f94-4f63-b11b-2cdccf45f141"/>
    <x v="0"/>
    <x v="0"/>
    <n v="58"/>
    <x v="0"/>
  </r>
  <r>
    <s v="c632eba6-2a71-47ce-b2f5-0e5f03b60ea2"/>
    <x v="1"/>
    <x v="0"/>
    <n v="48"/>
    <x v="1"/>
  </r>
  <r>
    <s v="c6357f07-1044-4fd2-89bd-00642ee23feb"/>
    <x v="0"/>
    <x v="0"/>
    <n v="61"/>
    <x v="1"/>
  </r>
  <r>
    <s v="c637b862-111e-4cef-a58c-59b40f97c2bd"/>
    <x v="0"/>
    <x v="0"/>
    <n v="57"/>
    <x v="1"/>
  </r>
  <r>
    <s v="c63928f7-e5f5-472b-b112-b139b6e8ea08"/>
    <x v="0"/>
    <x v="0"/>
    <n v="42"/>
    <x v="1"/>
  </r>
  <r>
    <s v="c63e2132-aaa3-4d1b-aba9-ce7ea8d1c7f3"/>
    <x v="2"/>
    <x v="1"/>
    <n v="41"/>
    <x v="1"/>
  </r>
  <r>
    <s v="c64261e7-83fd-462c-9a54-f88196d6ce6b"/>
    <x v="0"/>
    <x v="0"/>
    <n v="52"/>
    <x v="0"/>
  </r>
  <r>
    <s v="c6478daf-f07c-4d32-a03f-c289c6d916b8"/>
    <x v="0"/>
    <x v="0"/>
    <n v="47"/>
    <x v="1"/>
  </r>
  <r>
    <s v="c648be1a-3426-414b-80af-fd4cbdffa7f2"/>
    <x v="0"/>
    <x v="0"/>
    <n v="50"/>
    <x v="0"/>
  </r>
  <r>
    <s v="c648e140-a0f8-4749-8d82-0605a5b56417"/>
    <x v="0"/>
    <x v="0"/>
    <n v="64"/>
    <x v="1"/>
  </r>
  <r>
    <s v="c6498bca-1e0d-43af-93ef-c504eee3b64a"/>
    <x v="0"/>
    <x v="0"/>
    <n v="65"/>
    <x v="0"/>
  </r>
  <r>
    <s v="c649bcc4-a908-4b26-8308-ebd99622d0de"/>
    <x v="1"/>
    <x v="0"/>
    <n v="7"/>
    <x v="0"/>
  </r>
  <r>
    <s v="c64a4aca-f57d-42ad-9a52-280ca9cdc2d9"/>
    <x v="0"/>
    <x v="0"/>
    <n v="44"/>
    <x v="1"/>
  </r>
  <r>
    <s v="c64cbbbd-ff0e-41f6-9fa5-96113e4ef60a"/>
    <x v="0"/>
    <x v="0"/>
    <n v="31"/>
    <x v="1"/>
  </r>
  <r>
    <s v="c64d5667-a776-4f95-9e21-bfabafb07740"/>
    <x v="0"/>
    <x v="0"/>
    <n v="68"/>
    <x v="0"/>
  </r>
  <r>
    <s v="c6520f45-3a40-40c8-b28e-2233a3036fae"/>
    <x v="0"/>
    <x v="0"/>
    <n v="47"/>
    <x v="0"/>
  </r>
  <r>
    <s v="c6527a62-0c6d-428f-8242-9acab8f3365e"/>
    <x v="0"/>
    <x v="0"/>
    <n v="54"/>
    <x v="1"/>
  </r>
  <r>
    <s v="c6538cef-9563-40fa-bafa-46697e5259fc"/>
    <x v="0"/>
    <x v="0"/>
    <n v="59"/>
    <x v="0"/>
  </r>
  <r>
    <s v="c654fc41-f1d0-46d9-8fe1-cc56e09cdefa"/>
    <x v="1"/>
    <x v="0"/>
    <n v="37"/>
    <x v="1"/>
  </r>
  <r>
    <s v="c658644f-ffa6-4a1b-85ce-385cd4d9af95"/>
    <x v="1"/>
    <x v="0"/>
    <n v="57"/>
    <x v="1"/>
  </r>
  <r>
    <s v="c658d5f4-1e04-496d-b231-80588b0b092f"/>
    <x v="1"/>
    <x v="0"/>
    <n v="54"/>
    <x v="0"/>
  </r>
  <r>
    <s v="c65ee16b-d1a6-444e-a0d3-c81a498579d2"/>
    <x v="1"/>
    <x v="0"/>
    <n v="33"/>
    <x v="0"/>
  </r>
  <r>
    <s v="c6612ebf-ecfb-48ca-b274-e60813aa2c7b"/>
    <x v="0"/>
    <x v="0"/>
    <n v="68"/>
    <x v="0"/>
  </r>
  <r>
    <s v="c665b581-f134-41a6-967d-53471fb97f06"/>
    <x v="0"/>
    <x v="0"/>
    <n v="77"/>
    <x v="1"/>
  </r>
  <r>
    <s v="c665e628-0832-4584-9de9-4d07da83f25c"/>
    <x v="1"/>
    <x v="0"/>
    <n v="14"/>
    <x v="1"/>
  </r>
  <r>
    <s v="c6695240-c5ec-4839-aba6-fb9ae271f4e9"/>
    <x v="1"/>
    <x v="0"/>
    <n v="49"/>
    <x v="0"/>
  </r>
  <r>
    <s v="c66a387d-051d-41bd-981c-3be82e53dc5a"/>
    <x v="0"/>
    <x v="0"/>
    <n v="45"/>
    <x v="1"/>
  </r>
  <r>
    <s v="c66a7dae-54da-4c59-9d4a-4319e5980265"/>
    <x v="0"/>
    <x v="0"/>
    <n v="56"/>
    <x v="0"/>
  </r>
  <r>
    <s v="c66dab9f-24b4-40e9-a7b7-6acf1db635f5"/>
    <x v="0"/>
    <x v="0"/>
    <n v="59"/>
    <x v="1"/>
  </r>
  <r>
    <s v="c672b9a8-114d-4063-bc1a-a080c7502964"/>
    <x v="0"/>
    <x v="0"/>
    <n v="54"/>
    <x v="1"/>
  </r>
  <r>
    <s v="c6770c34-1c23-4901-aa17-ed26930c9402"/>
    <x v="0"/>
    <x v="0"/>
    <n v="67"/>
    <x v="0"/>
  </r>
  <r>
    <s v="c67bbca3-9cc6-4eb8-8bdf-55378463e0b1"/>
    <x v="2"/>
    <x v="1"/>
    <n v="62"/>
    <x v="1"/>
  </r>
  <r>
    <s v="c67d1fe6-94ba-4f3f-af3e-cebc75c44e57"/>
    <x v="1"/>
    <x v="0"/>
    <n v="49"/>
    <x v="0"/>
  </r>
  <r>
    <s v="c67e19ae-3f15-408e-9186-767a4c8e3bca"/>
    <x v="0"/>
    <x v="0"/>
    <n v="49"/>
    <x v="1"/>
  </r>
  <r>
    <s v="c6809e13-a0f0-47ac-8efe-9b16975e3df1"/>
    <x v="0"/>
    <x v="0"/>
    <n v="68"/>
    <x v="0"/>
  </r>
  <r>
    <s v="c681fe7c-61b6-4f94-a2d8-7790e0248d4a"/>
    <x v="1"/>
    <x v="0"/>
    <n v="42"/>
    <x v="1"/>
  </r>
  <r>
    <s v="c6844aa5-d3ae-4aa3-ace1-d358c469f9f4"/>
    <x v="1"/>
    <x v="0"/>
    <n v="67"/>
    <x v="1"/>
  </r>
  <r>
    <s v="c68a1cd7-eb2e-484e-9085-05b200e9cff1"/>
    <x v="0"/>
    <x v="0"/>
    <n v="36"/>
    <x v="0"/>
  </r>
  <r>
    <s v="c68e5b90-aeee-4177-9fbb-d9e58d0ba2a0"/>
    <x v="0"/>
    <x v="0"/>
    <n v="67"/>
    <x v="0"/>
  </r>
  <r>
    <s v="c690b934-d426-4f97-a515-c6a29e0cd75c"/>
    <x v="0"/>
    <x v="0"/>
    <n v="57"/>
    <x v="0"/>
  </r>
  <r>
    <s v="c695b646-3055-449f-ac3d-574f61b86ddf"/>
    <x v="1"/>
    <x v="0"/>
    <n v="26"/>
    <x v="1"/>
  </r>
  <r>
    <s v="c696ab08-acf1-409e-86ef-1e1ac9bc73d3"/>
    <x v="2"/>
    <x v="1"/>
    <n v="28"/>
    <x v="1"/>
  </r>
  <r>
    <s v="c6975c70-af26-41ef-8a43-2f287176b566"/>
    <x v="1"/>
    <x v="0"/>
    <n v="31"/>
    <x v="0"/>
  </r>
  <r>
    <s v="c699e783-cff8-4e69-a56a-e4894671c718"/>
    <x v="1"/>
    <x v="0"/>
    <n v="55"/>
    <x v="0"/>
  </r>
  <r>
    <s v="c69a011e-1c12-4866-96f3-8a692ff2763f"/>
    <x v="2"/>
    <x v="1"/>
    <n v="26"/>
    <x v="1"/>
  </r>
  <r>
    <s v="c69b465a-7bfe-42c7-8896-0c4a419854f7"/>
    <x v="1"/>
    <x v="0"/>
    <n v="46"/>
    <x v="1"/>
  </r>
  <r>
    <s v="c69f7bdb-52dc-4b81-b04d-2cb955be56d7"/>
    <x v="0"/>
    <x v="0"/>
    <n v="22"/>
    <x v="1"/>
  </r>
  <r>
    <s v="c69ffd64-16bf-4237-b169-f7bab69978e4"/>
    <x v="2"/>
    <x v="1"/>
    <n v="34"/>
    <x v="0"/>
  </r>
  <r>
    <s v="c6a315cc-23b1-4e2d-81f2-a07aef306f47"/>
    <x v="1"/>
    <x v="0"/>
    <n v="64"/>
    <x v="1"/>
  </r>
  <r>
    <s v="c6a5426f-108f-45d5-ba62-644c004d497b"/>
    <x v="1"/>
    <x v="0"/>
    <n v="55"/>
    <x v="1"/>
  </r>
  <r>
    <s v="c6a94bcf-ad99-4234-97e0-00f5f3db6b26"/>
    <x v="0"/>
    <x v="0"/>
    <n v="65"/>
    <x v="1"/>
  </r>
  <r>
    <s v="c6ae435f-1c18-4ece-8b0c-3ba0f0125ec4"/>
    <x v="0"/>
    <x v="0"/>
    <n v="81"/>
    <x v="1"/>
  </r>
  <r>
    <s v="c6af753a-b070-4000-afc3-c4623b84aad0"/>
    <x v="1"/>
    <x v="0"/>
    <n v="23"/>
    <x v="0"/>
  </r>
  <r>
    <s v="c6b16970-bdd5-44e6-9b18-cebea7523af1"/>
    <x v="1"/>
    <x v="0"/>
    <n v="48"/>
    <x v="1"/>
  </r>
  <r>
    <s v="c6b23bea-5014-4fa0-8bfd-3fc5c91733b3"/>
    <x v="0"/>
    <x v="0"/>
    <n v="45"/>
    <x v="1"/>
  </r>
  <r>
    <s v="c6b27b67-04e6-409a-a46f-ab0f2678357a"/>
    <x v="0"/>
    <x v="0"/>
    <n v="50"/>
    <x v="1"/>
  </r>
  <r>
    <s v="c6b7c0da-f681-4105-a1b7-c3d727ed90fb"/>
    <x v="1"/>
    <x v="0"/>
    <n v="38"/>
    <x v="1"/>
  </r>
  <r>
    <s v="c6b81afc-7e59-4ea6-9deb-48aab19896ec"/>
    <x v="0"/>
    <x v="0"/>
    <n v="82"/>
    <x v="1"/>
  </r>
  <r>
    <s v="c6bd489f-95a9-448d-b218-3036352493e1"/>
    <x v="0"/>
    <x v="0"/>
    <n v="58"/>
    <x v="1"/>
  </r>
  <r>
    <s v="c6c03b5d-a672-486d-b246-5058591b07ad"/>
    <x v="1"/>
    <x v="0"/>
    <n v="57"/>
    <x v="1"/>
  </r>
  <r>
    <s v="c6c0ca1c-99d5-49a5-8291-9cf7331ea95d"/>
    <x v="2"/>
    <x v="1"/>
    <n v="15"/>
    <x v="1"/>
  </r>
  <r>
    <s v="c6c32242-6418-48b9-8458-6f7a812bf844"/>
    <x v="1"/>
    <x v="0"/>
    <n v="68"/>
    <x v="0"/>
  </r>
  <r>
    <s v="c6c3be6a-d660-471f-870f-ad784dbb02fa"/>
    <x v="1"/>
    <x v="0"/>
    <n v="48"/>
    <x v="1"/>
  </r>
  <r>
    <s v="c6c3c02d-5820-4209-8c5a-6c2b50951f8f"/>
    <x v="0"/>
    <x v="0"/>
    <n v="62"/>
    <x v="1"/>
  </r>
  <r>
    <s v="c6c5222a-fc1f-421d-bf9a-e32f21e8edba"/>
    <x v="0"/>
    <x v="0"/>
    <n v="20"/>
    <x v="1"/>
  </r>
  <r>
    <s v="c6c6fcb3-1fff-46c0-ab82-7976005351a6"/>
    <x v="1"/>
    <x v="0"/>
    <n v="32"/>
    <x v="0"/>
  </r>
  <r>
    <s v="c6c7d519-8556-4e3d-a586-93944cc16394"/>
    <x v="0"/>
    <x v="0"/>
    <n v="34"/>
    <x v="0"/>
  </r>
  <r>
    <s v="c6cf1348-45b7-4faf-808b-18e5797194b7"/>
    <x v="1"/>
    <x v="0"/>
    <n v="53"/>
    <x v="0"/>
  </r>
  <r>
    <s v="c6d7f6ee-0c3c-486b-b88e-d2d4f0b8a0e4"/>
    <x v="1"/>
    <x v="0"/>
    <n v="56"/>
    <x v="0"/>
  </r>
  <r>
    <s v="c6d961b8-706e-4d1e-a82b-8cb156ee0938"/>
    <x v="1"/>
    <x v="0"/>
    <n v="52"/>
    <x v="0"/>
  </r>
  <r>
    <s v="c6da5d4d-b527-4207-81a4-1a3ca149411a"/>
    <x v="1"/>
    <x v="0"/>
    <n v="26"/>
    <x v="1"/>
  </r>
  <r>
    <s v="c6da6f67-a874-4fd3-9726-898bbb502d76"/>
    <x v="0"/>
    <x v="0"/>
    <n v="57"/>
    <x v="1"/>
  </r>
  <r>
    <s v="c6dd0b25-7b0f-499c-9601-13b67f37424a"/>
    <x v="2"/>
    <x v="1"/>
    <n v="47"/>
    <x v="1"/>
  </r>
  <r>
    <s v="c6df3141-be69-4c79-b9d5-b68c8f35c0ba"/>
    <x v="0"/>
    <x v="0"/>
    <n v="52"/>
    <x v="1"/>
  </r>
  <r>
    <s v="c6e7ac41-3ebc-400f-85ba-3669512c40a5"/>
    <x v="0"/>
    <x v="0"/>
    <n v="61"/>
    <x v="0"/>
  </r>
  <r>
    <s v="c6ebaf33-27f8-4098-b54f-f43ad8caaf23"/>
    <x v="0"/>
    <x v="0"/>
    <n v="39"/>
    <x v="1"/>
  </r>
  <r>
    <s v="c6eddcf0-6d58-46ba-a794-874b03b93e28"/>
    <x v="0"/>
    <x v="0"/>
    <n v="30"/>
    <x v="1"/>
  </r>
  <r>
    <s v="c6ee50ed-9f36-4aa0-8737-d4618f5a689c"/>
    <x v="0"/>
    <x v="0"/>
    <n v="45"/>
    <x v="0"/>
  </r>
  <r>
    <s v="c6f1d032-6dcf-4ff6-a949-884b0416d7a0"/>
    <x v="1"/>
    <x v="0"/>
    <n v="23"/>
    <x v="0"/>
  </r>
  <r>
    <s v="c6f4f1ca-b373-43d1-8306-3d55f7e1232c"/>
    <x v="1"/>
    <x v="0"/>
    <n v="23"/>
    <x v="1"/>
  </r>
  <r>
    <s v="c6fa9952-db9a-42be-9007-4bab222e6a6b"/>
    <x v="1"/>
    <x v="0"/>
    <n v="42"/>
    <x v="1"/>
  </r>
  <r>
    <s v="c6ffc89e-d5ca-4107-8d97-c4ea219465dd"/>
    <x v="1"/>
    <x v="0"/>
    <n v="38"/>
    <x v="0"/>
  </r>
  <r>
    <s v="c701d313-e9bb-4e88-a67c-51363236f30c"/>
    <x v="1"/>
    <x v="0"/>
    <n v="37"/>
    <x v="1"/>
  </r>
  <r>
    <s v="c7024796-39ed-4eda-906d-65a1fb5d5c52"/>
    <x v="2"/>
    <x v="1"/>
    <n v="53"/>
    <x v="0"/>
  </r>
  <r>
    <s v="c70402f0-ac16-4eb1-8339-d952bc514904"/>
    <x v="0"/>
    <x v="0"/>
    <n v="33"/>
    <x v="0"/>
  </r>
  <r>
    <s v="c70d9bf5-764d-4e5c-b8bb-cbad489d3f2c"/>
    <x v="0"/>
    <x v="0"/>
    <n v="66"/>
    <x v="1"/>
  </r>
  <r>
    <s v="c71477d5-6afe-4225-9eeb-871b98c254af"/>
    <x v="0"/>
    <x v="0"/>
    <n v="77"/>
    <x v="1"/>
  </r>
  <r>
    <s v="c71a0252-4801-4555-814d-4c0b0c7e46ad"/>
    <x v="0"/>
    <x v="0"/>
    <n v="20"/>
    <x v="1"/>
  </r>
  <r>
    <s v="c71b4a13-d9e1-4f60-bebb-d24c06e98823"/>
    <x v="0"/>
    <x v="0"/>
    <n v="40"/>
    <x v="1"/>
  </r>
  <r>
    <s v="c71ddca6-49d4-40f2-950d-eed2faefe141"/>
    <x v="0"/>
    <x v="0"/>
    <n v="34"/>
    <x v="0"/>
  </r>
  <r>
    <s v="c71f8271-7061-421f-bbe9-e3ec92cb32a8"/>
    <x v="1"/>
    <x v="0"/>
    <n v="16"/>
    <x v="0"/>
  </r>
  <r>
    <s v="c720d329-5d27-4900-a028-60ee274c4a78"/>
    <x v="0"/>
    <x v="0"/>
    <n v="21"/>
    <x v="0"/>
  </r>
  <r>
    <s v="c720f971-a5bd-4197-a5cd-5facf11ffd3f"/>
    <x v="1"/>
    <x v="0"/>
    <n v="74"/>
    <x v="0"/>
  </r>
  <r>
    <s v="c7215e8b-1a56-4d3f-910f-fb187ec0e672"/>
    <x v="0"/>
    <x v="0"/>
    <n v="43"/>
    <x v="1"/>
  </r>
  <r>
    <s v="c726b441-b351-4ad5-b0eb-4ea066265959"/>
    <x v="1"/>
    <x v="0"/>
    <n v="38"/>
    <x v="0"/>
  </r>
  <r>
    <s v="c7270c8d-5bf1-4a6f-83f7-624e0933ed04"/>
    <x v="0"/>
    <x v="0"/>
    <n v="36"/>
    <x v="0"/>
  </r>
  <r>
    <s v="c729917f-5134-4e9e-92d7-197f5a6c929c"/>
    <x v="0"/>
    <x v="0"/>
    <n v="64"/>
    <x v="1"/>
  </r>
  <r>
    <s v="c72995ab-ffd9-47e1-a042-d6a7d9eba460"/>
    <x v="1"/>
    <x v="0"/>
    <n v="64"/>
    <x v="0"/>
  </r>
  <r>
    <s v="c729f1ce-c2b2-4215-a6f0-70fae251fcb9"/>
    <x v="2"/>
    <x v="1"/>
    <n v="23"/>
    <x v="1"/>
  </r>
  <r>
    <s v="c72e8368-e692-4ce6-add7-5c7dd27eae3e"/>
    <x v="0"/>
    <x v="0"/>
    <n v="23"/>
    <x v="0"/>
  </r>
  <r>
    <s v="c72f26ab-fca8-490f-a9fc-0375f8a93856"/>
    <x v="0"/>
    <x v="0"/>
    <n v="40"/>
    <x v="1"/>
  </r>
  <r>
    <s v="c73c6a49-00ca-4862-8efa-785e3d3a39f7"/>
    <x v="1"/>
    <x v="0"/>
    <n v="52"/>
    <x v="1"/>
  </r>
  <r>
    <s v="c73f658e-56e6-40c4-8f2d-d9bcf0b78628"/>
    <x v="0"/>
    <x v="0"/>
    <n v="56"/>
    <x v="0"/>
  </r>
  <r>
    <s v="c74256b9-67de-4d60-8ef7-57638084eb5a"/>
    <x v="0"/>
    <x v="0"/>
    <n v="48"/>
    <x v="0"/>
  </r>
  <r>
    <s v="c742dbd0-c775-4bc5-a2f1-a45d191473ce"/>
    <x v="1"/>
    <x v="0"/>
    <n v="26"/>
    <x v="1"/>
  </r>
  <r>
    <s v="c743e090-068a-4387-9896-4bf2dac9d049"/>
    <x v="0"/>
    <x v="0"/>
    <n v="54"/>
    <x v="1"/>
  </r>
  <r>
    <s v="c7458102-3a49-4018-a66b-023eecfca5c5"/>
    <x v="0"/>
    <x v="0"/>
    <n v="57"/>
    <x v="1"/>
  </r>
  <r>
    <s v="c7471748-599f-4cf3-bd8f-3913c24ee6ea"/>
    <x v="0"/>
    <x v="0"/>
    <n v="63"/>
    <x v="0"/>
  </r>
  <r>
    <s v="c7487750-fcfe-4b9c-8885-4466b9b85f3f"/>
    <x v="0"/>
    <x v="0"/>
    <n v="34"/>
    <x v="1"/>
  </r>
  <r>
    <s v="c74accf2-9575-4f71-b837-be5d2208c412"/>
    <x v="0"/>
    <x v="0"/>
    <n v="13"/>
    <x v="0"/>
  </r>
  <r>
    <s v="c74ce920-5b41-4e9a-938b-abca4aff0c27"/>
    <x v="0"/>
    <x v="0"/>
    <n v="25"/>
    <x v="1"/>
  </r>
  <r>
    <s v="c74d5dc7-fa15-4bd7-bc0e-f3c590c92c10"/>
    <x v="1"/>
    <x v="0"/>
    <n v="62"/>
    <x v="1"/>
  </r>
  <r>
    <s v="c74fe0e5-cb24-45ab-9ffb-35f9b7e0d5e0"/>
    <x v="2"/>
    <x v="1"/>
    <n v="46"/>
    <x v="1"/>
  </r>
  <r>
    <s v="c7544763-e97a-4aba-bd71-99eef140ff91"/>
    <x v="0"/>
    <x v="0"/>
    <n v="42"/>
    <x v="0"/>
  </r>
  <r>
    <s v="c75ada7c-f5f2-4ea0-9876-05d332328e67"/>
    <x v="2"/>
    <x v="1"/>
    <n v="57"/>
    <x v="1"/>
  </r>
  <r>
    <s v="c75b22e9-76d9-4fdd-80cf-d7b88eb6d998"/>
    <x v="0"/>
    <x v="0"/>
    <n v="44"/>
    <x v="1"/>
  </r>
  <r>
    <s v="c75b9975-7f5a-46a3-b5c3-fcb706fd50b4"/>
    <x v="0"/>
    <x v="0"/>
    <n v="55"/>
    <x v="0"/>
  </r>
  <r>
    <s v="c75c896b-a714-4b15-9b0f-e688084c7b88"/>
    <x v="0"/>
    <x v="0"/>
    <n v="54"/>
    <x v="1"/>
  </r>
  <r>
    <s v="c75e992e-5dd4-452d-afcb-07d4d49124a0"/>
    <x v="0"/>
    <x v="0"/>
    <n v="55"/>
    <x v="0"/>
  </r>
  <r>
    <s v="c75f315e-ca15-4d67-9068-ca2d9fda95ab"/>
    <x v="0"/>
    <x v="0"/>
    <n v="57"/>
    <x v="1"/>
  </r>
  <r>
    <s v="c762013e-3fd2-4301-9af3-9a3b10ad1fcd"/>
    <x v="2"/>
    <x v="1"/>
    <n v="58"/>
    <x v="0"/>
  </r>
  <r>
    <s v="c764098c-5301-41c4-a7e6-bc66b8ff7ef7"/>
    <x v="1"/>
    <x v="0"/>
    <n v="37"/>
    <x v="1"/>
  </r>
  <r>
    <s v="c7650373-fd88-4a09-9f59-721738379af1"/>
    <x v="0"/>
    <x v="0"/>
    <n v="66"/>
    <x v="1"/>
  </r>
  <r>
    <s v="c76522dc-630a-4cc9-a2b7-bc7f21c91f4d"/>
    <x v="0"/>
    <x v="0"/>
    <n v="57"/>
    <x v="1"/>
  </r>
  <r>
    <s v="c765f791-8866-462d-80bf-b2434377b929"/>
    <x v="0"/>
    <x v="0"/>
    <n v="11"/>
    <x v="0"/>
  </r>
  <r>
    <s v="c7662e69-4981-482d-b1e2-d56792433605"/>
    <x v="0"/>
    <x v="0"/>
    <n v="67"/>
    <x v="0"/>
  </r>
  <r>
    <s v="c76717fd-4487-437b-8396-e640eb601464"/>
    <x v="1"/>
    <x v="0"/>
    <n v="66"/>
    <x v="1"/>
  </r>
  <r>
    <s v="c7692d51-2e63-486f-9032-7d25365f5ff0"/>
    <x v="0"/>
    <x v="0"/>
    <n v="23"/>
    <x v="1"/>
  </r>
  <r>
    <s v="c769a155-25b3-450e-a5b4-f29d447fc8c8"/>
    <x v="0"/>
    <x v="0"/>
    <n v="30"/>
    <x v="0"/>
  </r>
  <r>
    <s v="c769a794-11cc-4b06-a97b-1acdca816ae1"/>
    <x v="0"/>
    <x v="0"/>
    <n v="54"/>
    <x v="1"/>
  </r>
  <r>
    <s v="c76aa53f-ef52-41b4-827c-4fa7ccbd26e1"/>
    <x v="1"/>
    <x v="0"/>
    <n v="85"/>
    <x v="1"/>
  </r>
  <r>
    <s v="c76ab94a-97d0-46c6-82fc-3bbfd21cdcb4"/>
    <x v="0"/>
    <x v="0"/>
    <n v="25"/>
    <x v="0"/>
  </r>
  <r>
    <s v="c76bb471-3efe-49d4-bba3-afc8aceeee3e"/>
    <x v="0"/>
    <x v="0"/>
    <n v="53"/>
    <x v="1"/>
  </r>
  <r>
    <s v="c76bb89f-781d-4c53-8685-58f981394a09"/>
    <x v="0"/>
    <x v="0"/>
    <n v="56"/>
    <x v="1"/>
  </r>
  <r>
    <s v="c76ee8f0-c26c-4538-883d-cd7994a52779"/>
    <x v="1"/>
    <x v="0"/>
    <n v="21"/>
    <x v="0"/>
  </r>
  <r>
    <s v="c76f67e3-5523-4d4b-989b-08330849b0c0"/>
    <x v="0"/>
    <x v="0"/>
    <n v="21"/>
    <x v="1"/>
  </r>
  <r>
    <s v="c77043e1-0926-49b9-a059-8cd12bee451c"/>
    <x v="0"/>
    <x v="0"/>
    <n v="74"/>
    <x v="1"/>
  </r>
  <r>
    <s v="c77397c0-c913-4efd-8a03-afe76af020ed"/>
    <x v="1"/>
    <x v="0"/>
    <n v="31"/>
    <x v="1"/>
  </r>
  <r>
    <s v="c77b9870-e695-4f5f-b410-577f073279ef"/>
    <x v="0"/>
    <x v="0"/>
    <n v="71"/>
    <x v="0"/>
  </r>
  <r>
    <s v="c77fa013-13f4-4da2-8f6d-b2c42299cf53"/>
    <x v="0"/>
    <x v="0"/>
    <n v="45"/>
    <x v="0"/>
  </r>
  <r>
    <s v="c780b6f1-8ddf-448f-ac63-d09ce849cf4f"/>
    <x v="0"/>
    <x v="0"/>
    <n v="33"/>
    <x v="1"/>
  </r>
  <r>
    <s v="c7869ddf-64cb-4640-9b39-8b7ff5668f8e"/>
    <x v="0"/>
    <x v="0"/>
    <n v="26"/>
    <x v="1"/>
  </r>
  <r>
    <s v="c7885ae1-f82b-4ff7-a912-446e97e23209"/>
    <x v="1"/>
    <x v="0"/>
    <n v="60"/>
    <x v="0"/>
  </r>
  <r>
    <s v="c789e7c5-9284-4628-b172-cdc67226426c"/>
    <x v="1"/>
    <x v="0"/>
    <n v="47"/>
    <x v="0"/>
  </r>
  <r>
    <s v="c78a13da-c193-4c4d-b301-18b837d27840"/>
    <x v="1"/>
    <x v="0"/>
    <n v="24"/>
    <x v="1"/>
  </r>
  <r>
    <s v="c78c179c-db6a-49fe-ae6a-acc943e6637e"/>
    <x v="0"/>
    <x v="0"/>
    <n v="35"/>
    <x v="1"/>
  </r>
  <r>
    <s v="c78c8c4a-27ce-4a32-b866-ae029f2b05f8"/>
    <x v="1"/>
    <x v="0"/>
    <n v="27"/>
    <x v="0"/>
  </r>
  <r>
    <s v="c78d1cfc-3b89-4a20-95c0-5dc62a370c8d"/>
    <x v="1"/>
    <x v="0"/>
    <n v="63"/>
    <x v="0"/>
  </r>
  <r>
    <s v="c78daf52-c33b-4367-a28f-5bc60a92e7d9"/>
    <x v="2"/>
    <x v="1"/>
    <n v="53"/>
    <x v="0"/>
  </r>
  <r>
    <s v="c7935568-7703-4ffe-8b55-b656cc5bb7bc"/>
    <x v="1"/>
    <x v="0"/>
    <n v="48"/>
    <x v="1"/>
  </r>
  <r>
    <s v="c79355c0-dac6-4727-9210-00bf0147a0be"/>
    <x v="0"/>
    <x v="0"/>
    <n v="60"/>
    <x v="1"/>
  </r>
  <r>
    <s v="c79445dd-b47d-4576-80f4-ad6f868ca5a1"/>
    <x v="0"/>
    <x v="0"/>
    <n v="58"/>
    <x v="1"/>
  </r>
  <r>
    <s v="c797daee-ceb9-483b-8eca-008e7ac8015b"/>
    <x v="0"/>
    <x v="0"/>
    <n v="72"/>
    <x v="0"/>
  </r>
  <r>
    <s v="c79c8c80-4f48-4e28-ab5b-cc53e86388b2"/>
    <x v="0"/>
    <x v="0"/>
    <n v="19"/>
    <x v="1"/>
  </r>
  <r>
    <s v="c79c91fa-f96d-45c8-bc10-44770c7b8371"/>
    <x v="0"/>
    <x v="0"/>
    <n v="67"/>
    <x v="0"/>
  </r>
  <r>
    <s v="c79ce9c8-3550-4a3d-8b7f-34903f69d9d7"/>
    <x v="0"/>
    <x v="0"/>
    <n v="45"/>
    <x v="1"/>
  </r>
  <r>
    <s v="c7a06b07-2d04-4c98-a037-c420d0ee52d9"/>
    <x v="0"/>
    <x v="0"/>
    <n v="60"/>
    <x v="1"/>
  </r>
  <r>
    <s v="c7a06c63-28a7-4de7-b52d-98cbce47b1b3"/>
    <x v="0"/>
    <x v="0"/>
    <n v="57"/>
    <x v="0"/>
  </r>
  <r>
    <s v="c7a54198-aecc-4556-9056-57a6746759ee"/>
    <x v="0"/>
    <x v="0"/>
    <n v="47"/>
    <x v="1"/>
  </r>
  <r>
    <s v="c7a69ff8-9db3-47b7-89d0-d19a8f8754a6"/>
    <x v="0"/>
    <x v="0"/>
    <n v="34"/>
    <x v="1"/>
  </r>
  <r>
    <s v="c7a86f8e-20da-4f75-a2f4-3dc176cf7f23"/>
    <x v="1"/>
    <x v="0"/>
    <n v="25"/>
    <x v="1"/>
  </r>
  <r>
    <s v="c7ae0906-1604-4e9b-a0cc-8ccad9c28060"/>
    <x v="0"/>
    <x v="0"/>
    <n v="54"/>
    <x v="1"/>
  </r>
  <r>
    <s v="c7b0a8e0-8266-4c09-be8c-f3a3e9c931d6"/>
    <x v="1"/>
    <x v="0"/>
    <n v="47"/>
    <x v="1"/>
  </r>
  <r>
    <s v="c7b46935-439f-47fb-8c7b-10d8079c2cda"/>
    <x v="2"/>
    <x v="1"/>
    <n v="57"/>
    <x v="0"/>
  </r>
  <r>
    <s v="c7b4e202-d634-49e8-ba7c-13292ab4db66"/>
    <x v="0"/>
    <x v="0"/>
    <n v="63"/>
    <x v="1"/>
  </r>
  <r>
    <s v="c7b538c8-e32c-446b-bc21-49b7decacd84"/>
    <x v="0"/>
    <x v="0"/>
    <n v="52"/>
    <x v="0"/>
  </r>
  <r>
    <s v="c7b82296-619f-4af1-9948-a1837c474117"/>
    <x v="0"/>
    <x v="0"/>
    <n v="58"/>
    <x v="0"/>
  </r>
  <r>
    <s v="c7baa4b2-e22d-404f-ac74-d5793dff9a8e"/>
    <x v="0"/>
    <x v="0"/>
    <n v="36"/>
    <x v="0"/>
  </r>
  <r>
    <s v="c7bafc7d-7ad4-4a9f-ba65-72421f32c4f9"/>
    <x v="0"/>
    <x v="0"/>
    <n v="17"/>
    <x v="1"/>
  </r>
  <r>
    <s v="c7bd1ae2-02fd-4a33-9d4c-34b156f83fe6"/>
    <x v="1"/>
    <x v="0"/>
    <n v="68"/>
    <x v="0"/>
  </r>
  <r>
    <s v="c7c62636-1ee0-4bc3-80a1-99aaf640b59a"/>
    <x v="1"/>
    <x v="0"/>
    <n v="46"/>
    <x v="0"/>
  </r>
  <r>
    <s v="c7c66f99-3440-42a6-9d7e-3f66b1f6481a"/>
    <x v="2"/>
    <x v="1"/>
    <n v="37"/>
    <x v="1"/>
  </r>
  <r>
    <s v="c7c814c0-aca7-449c-a286-83fb143a6c3b"/>
    <x v="1"/>
    <x v="0"/>
    <n v="63"/>
    <x v="0"/>
  </r>
  <r>
    <s v="c7c9a206-d53d-42e2-ae57-19b9624fe2c5"/>
    <x v="1"/>
    <x v="0"/>
    <n v="54"/>
    <x v="1"/>
  </r>
  <r>
    <s v="c7cc27a7-fb05-494c-8f45-173dba214d4b"/>
    <x v="0"/>
    <x v="0"/>
    <n v="41"/>
    <x v="1"/>
  </r>
  <r>
    <s v="c7cce8b2-c0f2-4234-ab75-203f214f8ffb"/>
    <x v="0"/>
    <x v="0"/>
    <n v="50"/>
    <x v="1"/>
  </r>
  <r>
    <s v="c7ccf0d3-c18a-4b89-acdd-9a106d6d882f"/>
    <x v="2"/>
    <x v="1"/>
    <n v="6"/>
    <x v="1"/>
  </r>
  <r>
    <s v="c7cd0f34-324a-4baa-922f-b45a6544c874"/>
    <x v="0"/>
    <x v="0"/>
    <n v="63"/>
    <x v="1"/>
  </r>
  <r>
    <s v="c7cdca82-ac79-4bc6-b8db-119ccf05c479"/>
    <x v="0"/>
    <x v="0"/>
    <n v="57"/>
    <x v="0"/>
  </r>
  <r>
    <s v="c7cea557-31d9-42a6-8177-4a0e4b8ec7c4"/>
    <x v="0"/>
    <x v="0"/>
    <n v="45"/>
    <x v="0"/>
  </r>
  <r>
    <s v="c7cec1b4-27ef-413d-89a5-7fc0740e73a2"/>
    <x v="0"/>
    <x v="0"/>
    <n v="17"/>
    <x v="1"/>
  </r>
  <r>
    <s v="c7d389ff-e2e1-40ed-b940-aef09bae009a"/>
    <x v="2"/>
    <x v="1"/>
    <n v="37"/>
    <x v="0"/>
  </r>
  <r>
    <s v="c7d4ba35-0fe6-4062-b685-e23580c27325"/>
    <x v="0"/>
    <x v="0"/>
    <n v="64"/>
    <x v="1"/>
  </r>
  <r>
    <s v="c7d61820-601f-493f-a8cb-d88c9cae2618"/>
    <x v="1"/>
    <x v="0"/>
    <n v="37"/>
    <x v="0"/>
  </r>
  <r>
    <s v="c7d977ec-9f80-440f-9b72-ec052152742d"/>
    <x v="0"/>
    <x v="0"/>
    <n v="51"/>
    <x v="0"/>
  </r>
  <r>
    <s v="c7d9f933-e4bc-45f7-8410-dff573f41545"/>
    <x v="0"/>
    <x v="0"/>
    <n v="55"/>
    <x v="0"/>
  </r>
  <r>
    <s v="c7dd976f-590e-41f5-bc53-22ff650c1fd7"/>
    <x v="0"/>
    <x v="0"/>
    <n v="58"/>
    <x v="1"/>
  </r>
  <r>
    <s v="c7e1368e-a30f-4e11-9e91-3b4e753fcd1e"/>
    <x v="0"/>
    <x v="0"/>
    <n v="46"/>
    <x v="1"/>
  </r>
  <r>
    <s v="c7e22e73-6aec-4f4c-82e3-d4a7d185e74c"/>
    <x v="0"/>
    <x v="0"/>
    <n v="52"/>
    <x v="1"/>
  </r>
  <r>
    <s v="c7e3be21-76a5-4fe2-a7ee-673c90ab1bf9"/>
    <x v="0"/>
    <x v="0"/>
    <n v="75"/>
    <x v="1"/>
  </r>
  <r>
    <s v="c7e56e6d-eb2a-4607-9bec-6e546dbd3650"/>
    <x v="0"/>
    <x v="0"/>
    <n v="60"/>
    <x v="1"/>
  </r>
  <r>
    <s v="c7e641a6-a80b-4314-961d-d63e4a54d5bc"/>
    <x v="2"/>
    <x v="1"/>
    <n v="12"/>
    <x v="0"/>
  </r>
  <r>
    <s v="c7e6b0b9-6f4c-4928-aaed-cdff3c3d51d0"/>
    <x v="0"/>
    <x v="0"/>
    <n v="66"/>
    <x v="1"/>
  </r>
  <r>
    <s v="c7e7ac26-07bd-4fad-854d-a99270add377"/>
    <x v="0"/>
    <x v="0"/>
    <n v="25"/>
    <x v="1"/>
  </r>
  <r>
    <s v="c7e8542c-f8ca-475d-80d2-73882238e8a9"/>
    <x v="0"/>
    <x v="0"/>
    <n v="31"/>
    <x v="1"/>
  </r>
  <r>
    <s v="c7e8d41f-b515-4bbd-b152-2c9c1b0b0151"/>
    <x v="0"/>
    <x v="0"/>
    <n v="46"/>
    <x v="1"/>
  </r>
  <r>
    <s v="c7eb8027-5752-490b-8eab-6643f8478136"/>
    <x v="0"/>
    <x v="0"/>
    <n v="38"/>
    <x v="1"/>
  </r>
  <r>
    <s v="c7ebf567-753a-4308-99d8-dc2ee0a987e6"/>
    <x v="0"/>
    <x v="0"/>
    <n v="32"/>
    <x v="1"/>
  </r>
  <r>
    <s v="c7ec76a5-8389-4656-9e5c-731294c3cfdf"/>
    <x v="1"/>
    <x v="0"/>
    <n v="46"/>
    <x v="1"/>
  </r>
  <r>
    <s v="c7ece649-cbd6-4c86-8dfb-90096d640fb2"/>
    <x v="0"/>
    <x v="0"/>
    <n v="41"/>
    <x v="0"/>
  </r>
  <r>
    <s v="c7f36a75-af17-4516-bfea-05fd6262da4a"/>
    <x v="0"/>
    <x v="0"/>
    <n v="21"/>
    <x v="1"/>
  </r>
  <r>
    <s v="c7f58f54-85e8-4961-ade8-1ef89c780fd9"/>
    <x v="1"/>
    <x v="0"/>
    <n v="46"/>
    <x v="1"/>
  </r>
  <r>
    <s v="c7f7464c-748e-4c3d-b4b7-d4e4e3ef843b"/>
    <x v="0"/>
    <x v="0"/>
    <n v="26"/>
    <x v="1"/>
  </r>
  <r>
    <s v="c7f7e305-0ea2-41e6-96d5-4e207066389e"/>
    <x v="1"/>
    <x v="0"/>
    <n v="3"/>
    <x v="0"/>
  </r>
  <r>
    <s v="c7fac87b-f1b1-4945-ba43-305a70c033a5"/>
    <x v="0"/>
    <x v="0"/>
    <n v="45"/>
    <x v="0"/>
  </r>
  <r>
    <s v="c7fc163a-f9ae-4895-8429-a3518617c06c"/>
    <x v="0"/>
    <x v="0"/>
    <n v="73"/>
    <x v="1"/>
  </r>
  <r>
    <s v="c7fcd252-0a5f-4974-b64f-3063b8accc0f"/>
    <x v="0"/>
    <x v="0"/>
    <n v="50"/>
    <x v="0"/>
  </r>
  <r>
    <s v="c7ffa0e2-4c2b-4074-9872-088a651d7879"/>
    <x v="1"/>
    <x v="0"/>
    <n v="52"/>
    <x v="1"/>
  </r>
  <r>
    <s v="c800d83c-f3e8-4f01-aba7-04d0ac6add0e"/>
    <x v="0"/>
    <x v="0"/>
    <n v="66"/>
    <x v="0"/>
  </r>
  <r>
    <s v="c801ebd5-8032-473d-8a47-de337f59c904"/>
    <x v="2"/>
    <x v="1"/>
    <n v="16"/>
    <x v="1"/>
  </r>
  <r>
    <s v="c8029b44-fbda-4ff3-bd78-68639a181cbd"/>
    <x v="0"/>
    <x v="0"/>
    <n v="75"/>
    <x v="1"/>
  </r>
  <r>
    <s v="c80376a0-e71c-4519-844d-0d12e83b25ae"/>
    <x v="0"/>
    <x v="0"/>
    <n v="46"/>
    <x v="1"/>
  </r>
  <r>
    <s v="c803f210-4cf1-4914-8399-5950ee8b95d2"/>
    <x v="0"/>
    <x v="0"/>
    <n v="71"/>
    <x v="1"/>
  </r>
  <r>
    <s v="c804803b-b734-4bfd-ac2d-9245261214da"/>
    <x v="1"/>
    <x v="0"/>
    <n v="28"/>
    <x v="1"/>
  </r>
  <r>
    <s v="c80c8b8f-e4af-48a1-a7a4-42ac433d315e"/>
    <x v="1"/>
    <x v="0"/>
    <n v="8"/>
    <x v="1"/>
  </r>
  <r>
    <s v="c80de4df-088b-4b76-947c-82e5bf359723"/>
    <x v="0"/>
    <x v="0"/>
    <n v="54"/>
    <x v="0"/>
  </r>
  <r>
    <s v="c8111e21-a740-44c9-812a-a5f9982814c8"/>
    <x v="0"/>
    <x v="0"/>
    <n v="17"/>
    <x v="1"/>
  </r>
  <r>
    <s v="c8115b22-d345-40b7-81d8-0c7158919674"/>
    <x v="0"/>
    <x v="0"/>
    <n v="65"/>
    <x v="1"/>
  </r>
  <r>
    <s v="c8138fcd-28e9-4a7d-a637-05d56816c864"/>
    <x v="0"/>
    <x v="0"/>
    <n v="53"/>
    <x v="1"/>
  </r>
  <r>
    <s v="c81ae60a-eb3c-4c01-82f2-af0889093f5b"/>
    <x v="0"/>
    <x v="0"/>
    <n v="59"/>
    <x v="0"/>
  </r>
  <r>
    <s v="c81b0940-6aa0-4f6c-abdb-3733ff3f606c"/>
    <x v="0"/>
    <x v="0"/>
    <n v="22"/>
    <x v="1"/>
  </r>
  <r>
    <s v="c81c2feb-efca-4f47-9b09-9d0759957ab5"/>
    <x v="0"/>
    <x v="0"/>
    <n v="58"/>
    <x v="1"/>
  </r>
  <r>
    <s v="c81d0b83-25ac-418d-8280-b0d0f827622c"/>
    <x v="1"/>
    <x v="0"/>
    <n v="44"/>
    <x v="1"/>
  </r>
  <r>
    <s v="c81e3921-af13-4b69-b038-0bc165696a33"/>
    <x v="0"/>
    <x v="0"/>
    <n v="66"/>
    <x v="1"/>
  </r>
  <r>
    <s v="c81f5117-7514-46a5-9a45-a9a9d2e27f5e"/>
    <x v="0"/>
    <x v="0"/>
    <n v="53"/>
    <x v="1"/>
  </r>
  <r>
    <s v="c8281919-a362-4019-950d-86ab101c7e1f"/>
    <x v="0"/>
    <x v="0"/>
    <n v="42"/>
    <x v="1"/>
  </r>
  <r>
    <s v="c8289077-0c6f-42a9-b743-70095255d7c1"/>
    <x v="0"/>
    <x v="0"/>
    <n v="39"/>
    <x v="1"/>
  </r>
  <r>
    <s v="c8297433-13c9-4a56-abe9-a9a201f8e455"/>
    <x v="0"/>
    <x v="0"/>
    <n v="58"/>
    <x v="1"/>
  </r>
  <r>
    <s v="c82b5958-9b0f-47e6-a328-924f200c3097"/>
    <x v="0"/>
    <x v="0"/>
    <n v="66"/>
    <x v="1"/>
  </r>
  <r>
    <s v="c82bfff3-fa30-4141-b074-5e3ee9cbdc2a"/>
    <x v="0"/>
    <x v="0"/>
    <n v="24"/>
    <x v="1"/>
  </r>
  <r>
    <s v="c82c0550-03af-44e6-991f-f0be05bd7cfe"/>
    <x v="0"/>
    <x v="0"/>
    <n v="22"/>
    <x v="0"/>
  </r>
  <r>
    <s v="c82e230a-53cf-4f7f-a825-8f564e57a7a7"/>
    <x v="1"/>
    <x v="0"/>
    <n v="57"/>
    <x v="1"/>
  </r>
  <r>
    <s v="c830b55a-ff12-40c7-9c3e-185b88982624"/>
    <x v="1"/>
    <x v="0"/>
    <n v="42"/>
    <x v="1"/>
  </r>
  <r>
    <s v="c838c9d7-71c5-4f4f-a4c8-cf90c23685f5"/>
    <x v="1"/>
    <x v="0"/>
    <n v="25"/>
    <x v="1"/>
  </r>
  <r>
    <s v="c845e87f-ea17-435f-81c4-607e9849671a"/>
    <x v="0"/>
    <x v="0"/>
    <n v="46"/>
    <x v="0"/>
  </r>
  <r>
    <s v="c8463dfe-4d56-45b5-ad45-4c1236a55633"/>
    <x v="0"/>
    <x v="0"/>
    <n v="19"/>
    <x v="1"/>
  </r>
  <r>
    <s v="c848c8e3-50ac-4185-8317-e8baecaabc0e"/>
    <x v="1"/>
    <x v="0"/>
    <n v="53"/>
    <x v="1"/>
  </r>
  <r>
    <s v="c85077db-4498-4620-892c-06f13da71d16"/>
    <x v="0"/>
    <x v="0"/>
    <n v="44"/>
    <x v="0"/>
  </r>
  <r>
    <s v="c8565201-fcaa-41ed-8ed0-d8d5a2228fc6"/>
    <x v="1"/>
    <x v="0"/>
    <n v="46"/>
    <x v="0"/>
  </r>
  <r>
    <s v="c857ee5f-f53c-4060-b93a-8c3437da80cd"/>
    <x v="2"/>
    <x v="1"/>
    <n v="9"/>
    <x v="1"/>
  </r>
  <r>
    <s v="c858a139-4b34-40f9-ad65-59dd28a9e591"/>
    <x v="1"/>
    <x v="0"/>
    <n v="59"/>
    <x v="0"/>
  </r>
  <r>
    <s v="c85ac161-3f60-4b93-8c2e-b23ed6e02eaf"/>
    <x v="1"/>
    <x v="0"/>
    <n v="17"/>
    <x v="0"/>
  </r>
  <r>
    <s v="c85b9a9a-3ea9-44e8-bac3-8d9e07a73085"/>
    <x v="2"/>
    <x v="1"/>
    <n v="26"/>
    <x v="1"/>
  </r>
  <r>
    <s v="c85b9c42-4ef9-4af9-899a-8c5707c0f102"/>
    <x v="0"/>
    <x v="0"/>
    <n v="57"/>
    <x v="1"/>
  </r>
  <r>
    <s v="c85e59c9-186d-4c31-80ed-b8fcfe353c0d"/>
    <x v="1"/>
    <x v="0"/>
    <n v="51"/>
    <x v="0"/>
  </r>
  <r>
    <s v="c85eb65d-1f22-40ab-929f-51eaffb26192"/>
    <x v="0"/>
    <x v="0"/>
    <n v="51"/>
    <x v="0"/>
  </r>
  <r>
    <s v="c8607ede-6694-4cee-abd7-89f3274c2c10"/>
    <x v="0"/>
    <x v="0"/>
    <n v="23"/>
    <x v="1"/>
  </r>
  <r>
    <s v="c86561e0-e9f7-4d8a-b8c6-aac41465fd94"/>
    <x v="0"/>
    <x v="0"/>
    <n v="24"/>
    <x v="0"/>
  </r>
  <r>
    <s v="c866d283-63c1-448b-a322-f9f847a65f27"/>
    <x v="0"/>
    <x v="0"/>
    <n v="58"/>
    <x v="1"/>
  </r>
  <r>
    <s v="c866e365-7674-4166-943a-ca2016026c02"/>
    <x v="1"/>
    <x v="0"/>
    <n v="53"/>
    <x v="0"/>
  </r>
  <r>
    <s v="c8697106-77a1-4a74-8843-81f8bfd4fca7"/>
    <x v="1"/>
    <x v="0"/>
    <n v="57"/>
    <x v="0"/>
  </r>
  <r>
    <s v="c86cf90f-07f4-49ea-a47e-1710b0cef2c3"/>
    <x v="0"/>
    <x v="0"/>
    <n v="28"/>
    <x v="1"/>
  </r>
  <r>
    <s v="c86ebcd7-2b45-4c77-a401-0a27e55a4528"/>
    <x v="0"/>
    <x v="0"/>
    <n v="74"/>
    <x v="1"/>
  </r>
  <r>
    <s v="c870465d-1280-44b6-b862-bdda004de6cc"/>
    <x v="0"/>
    <x v="0"/>
    <n v="81"/>
    <x v="0"/>
  </r>
  <r>
    <s v="c87428e8-09b6-4b65-8a28-137c147f3e80"/>
    <x v="0"/>
    <x v="0"/>
    <n v="71"/>
    <x v="0"/>
  </r>
  <r>
    <s v="c8745bb9-68f0-4576-b46d-74d90f42dff1"/>
    <x v="0"/>
    <x v="0"/>
    <n v="33"/>
    <x v="1"/>
  </r>
  <r>
    <s v="c874cfd5-20ba-40d5-ab4e-5137fee6ff80"/>
    <x v="1"/>
    <x v="0"/>
    <n v="63"/>
    <x v="1"/>
  </r>
  <r>
    <s v="c8761847-7fbd-4de5-9a2a-ff2c1b26c95e"/>
    <x v="2"/>
    <x v="1"/>
    <n v="9"/>
    <x v="1"/>
  </r>
  <r>
    <s v="c878990c-1405-4eda-a01d-70090a3c88a1"/>
    <x v="0"/>
    <x v="0"/>
    <n v="31"/>
    <x v="1"/>
  </r>
  <r>
    <s v="c878e73d-6c8e-49b6-8b14-9f36d4f58c11"/>
    <x v="0"/>
    <x v="0"/>
    <n v="69"/>
    <x v="1"/>
  </r>
  <r>
    <s v="c8792ac7-e105-4243-b3a5-4504f2983a06"/>
    <x v="0"/>
    <x v="0"/>
    <n v="20"/>
    <x v="1"/>
  </r>
  <r>
    <s v="c87992ba-0fed-475e-9391-a8d2acd82bde"/>
    <x v="0"/>
    <x v="0"/>
    <n v="30"/>
    <x v="0"/>
  </r>
  <r>
    <s v="c87aef02-b3c2-4b42-86dd-9bd89f014b72"/>
    <x v="0"/>
    <x v="0"/>
    <n v="73"/>
    <x v="1"/>
  </r>
  <r>
    <s v="c87c655c-7aa0-475d-b764-8cf5831e1244"/>
    <x v="2"/>
    <x v="1"/>
    <n v="22"/>
    <x v="0"/>
  </r>
  <r>
    <s v="c87c6aa2-0530-4693-8262-902153c69e48"/>
    <x v="0"/>
    <x v="0"/>
    <n v="26"/>
    <x v="0"/>
  </r>
  <r>
    <s v="c87e50e6-4ea6-4c58-99e9-de64408b8558"/>
    <x v="1"/>
    <x v="0"/>
    <n v="21"/>
    <x v="0"/>
  </r>
  <r>
    <s v="c882537b-4422-445f-8f01-24f6b3e7fda7"/>
    <x v="1"/>
    <x v="0"/>
    <n v="43"/>
    <x v="0"/>
  </r>
  <r>
    <s v="c8826526-a050-43c3-bcd1-02667c3c0f8c"/>
    <x v="0"/>
    <x v="0"/>
    <n v="17"/>
    <x v="1"/>
  </r>
  <r>
    <s v="c882ed6d-f162-4765-b6ce-ced857bbee6d"/>
    <x v="1"/>
    <x v="0"/>
    <n v="60"/>
    <x v="1"/>
  </r>
  <r>
    <s v="c8886df6-3816-489d-b485-7e82d5c589cc"/>
    <x v="0"/>
    <x v="0"/>
    <n v="42"/>
    <x v="0"/>
  </r>
  <r>
    <s v="c88d5bf1-aac9-4d2e-87ab-c3a0d8028f12"/>
    <x v="2"/>
    <x v="1"/>
    <n v="14"/>
    <x v="1"/>
  </r>
  <r>
    <s v="c88e2a86-86ac-4ef6-b40f-51ec6d6898cc"/>
    <x v="0"/>
    <x v="0"/>
    <n v="57"/>
    <x v="1"/>
  </r>
  <r>
    <s v="c88f26fb-b256-40bf-85a8-cc6059c079b7"/>
    <x v="1"/>
    <x v="0"/>
    <n v="65"/>
    <x v="1"/>
  </r>
  <r>
    <s v="c8906ba7-b6b5-425d-bcc7-e5cb69ee88ea"/>
    <x v="1"/>
    <x v="0"/>
    <n v="62"/>
    <x v="1"/>
  </r>
  <r>
    <s v="c893049a-237f-4dd5-931e-af4aedd49da5"/>
    <x v="1"/>
    <x v="0"/>
    <n v="61"/>
    <x v="0"/>
  </r>
  <r>
    <s v="c8974f28-2cae-4cc7-bec8-969bc27e7792"/>
    <x v="1"/>
    <x v="0"/>
    <n v="53"/>
    <x v="1"/>
  </r>
  <r>
    <s v="c899c10f-4491-420c-bcc3-f51aee3596a4"/>
    <x v="0"/>
    <x v="0"/>
    <n v="28"/>
    <x v="1"/>
  </r>
  <r>
    <s v="c89daf2c-b7dd-4455-9efa-b3e412385d74"/>
    <x v="1"/>
    <x v="0"/>
    <n v="64"/>
    <x v="0"/>
  </r>
  <r>
    <s v="c89dddd6-a7c1-48a4-80e1-891670389b97"/>
    <x v="1"/>
    <x v="0"/>
    <n v="64"/>
    <x v="1"/>
  </r>
  <r>
    <s v="c89e8310-dc56-4606-ba30-126e1f5f13f5"/>
    <x v="2"/>
    <x v="1"/>
    <n v="50"/>
    <x v="0"/>
  </r>
  <r>
    <s v="c89eeefc-0fe3-43c9-a6d8-0d34c33c376a"/>
    <x v="1"/>
    <x v="0"/>
    <n v="46"/>
    <x v="0"/>
  </r>
  <r>
    <s v="c8a5645a-4d8d-4ab5-9644-e4bda9a395cb"/>
    <x v="0"/>
    <x v="0"/>
    <n v="34"/>
    <x v="1"/>
  </r>
  <r>
    <s v="c8a5deba-d04b-443a-ada9-621b28405385"/>
    <x v="0"/>
    <x v="0"/>
    <n v="67"/>
    <x v="1"/>
  </r>
  <r>
    <s v="c8a6b62b-8f1e-4b58-9df1-0892a4910bcd"/>
    <x v="0"/>
    <x v="0"/>
    <n v="52"/>
    <x v="1"/>
  </r>
  <r>
    <s v="c8aa0068-f21c-442c-9487-afbea7b126a3"/>
    <x v="2"/>
    <x v="1"/>
    <n v="15"/>
    <x v="0"/>
  </r>
  <r>
    <s v="c8ad32ab-daa1-4ab6-843f-d9bd4fe81400"/>
    <x v="1"/>
    <x v="0"/>
    <n v="26"/>
    <x v="1"/>
  </r>
  <r>
    <s v="c8ad3d6f-19c7-4188-be0c-ad2c16b51c44"/>
    <x v="1"/>
    <x v="0"/>
    <n v="44"/>
    <x v="1"/>
  </r>
  <r>
    <s v="c8b05677-ce24-4967-a152-3602c5332c4c"/>
    <x v="1"/>
    <x v="0"/>
    <n v="65"/>
    <x v="1"/>
  </r>
  <r>
    <s v="c8b1976a-d5f8-4abc-92f8-f7ba208f364a"/>
    <x v="0"/>
    <x v="0"/>
    <n v="76"/>
    <x v="1"/>
  </r>
  <r>
    <s v="c8b19efa-518a-4109-9aca-19272ed9c534"/>
    <x v="1"/>
    <x v="0"/>
    <n v="30"/>
    <x v="1"/>
  </r>
  <r>
    <s v="c8b4cab0-ad2f-43dd-96e4-cd6b81f93a6a"/>
    <x v="1"/>
    <x v="0"/>
    <n v="18"/>
    <x v="0"/>
  </r>
  <r>
    <s v="c8b5303b-d3f4-4aeb-8dd1-89cc191694f2"/>
    <x v="0"/>
    <x v="0"/>
    <n v="46"/>
    <x v="0"/>
  </r>
  <r>
    <s v="c8b58629-94fc-45b5-be56-12f98e35f4a9"/>
    <x v="0"/>
    <x v="0"/>
    <n v="61"/>
    <x v="0"/>
  </r>
  <r>
    <s v="c8c34f89-dd1a-48fa-be4b-629860cbfd0b"/>
    <x v="0"/>
    <x v="0"/>
    <n v="60"/>
    <x v="0"/>
  </r>
  <r>
    <s v="c8c3989a-1842-4c53-8d0c-c860429ec89c"/>
    <x v="0"/>
    <x v="0"/>
    <n v="53"/>
    <x v="0"/>
  </r>
  <r>
    <s v="c8c4962d-7bf8-446b-96d3-d5417cd3ae0e"/>
    <x v="0"/>
    <x v="0"/>
    <n v="70"/>
    <x v="1"/>
  </r>
  <r>
    <s v="c8c5799a-9a86-4c70-9263-15c588d01449"/>
    <x v="0"/>
    <x v="0"/>
    <n v="51"/>
    <x v="0"/>
  </r>
  <r>
    <s v="c8c83a62-a214-4634-9c48-af80ba363cc0"/>
    <x v="0"/>
    <x v="0"/>
    <n v="66"/>
    <x v="0"/>
  </r>
  <r>
    <s v="c8c871dc-5ae0-48d5-9ed6-f57354fea32c"/>
    <x v="0"/>
    <x v="0"/>
    <n v="70"/>
    <x v="0"/>
  </r>
  <r>
    <s v="c8cd6064-ff9a-4741-8f5c-1d839e52e7d8"/>
    <x v="0"/>
    <x v="0"/>
    <n v="55"/>
    <x v="0"/>
  </r>
  <r>
    <s v="c8cfffb1-c177-432d-b1c6-ff554b0f7658"/>
    <x v="0"/>
    <x v="0"/>
    <n v="18"/>
    <x v="1"/>
  </r>
  <r>
    <s v="c8d05349-0e98-41f9-89d8-f4b27b5c93ea"/>
    <x v="1"/>
    <x v="0"/>
    <n v="22"/>
    <x v="0"/>
  </r>
  <r>
    <s v="c8d372cb-00ee-4512-bd3e-4a14301a0425"/>
    <x v="1"/>
    <x v="0"/>
    <n v="62"/>
    <x v="1"/>
  </r>
  <r>
    <s v="c8d43f45-f21f-4e7b-96bf-2fc068be6310"/>
    <x v="1"/>
    <x v="0"/>
    <n v="50"/>
    <x v="0"/>
  </r>
  <r>
    <s v="c8d488eb-1997-4510-8428-1def35b1231a"/>
    <x v="0"/>
    <x v="0"/>
    <n v="49"/>
    <x v="0"/>
  </r>
  <r>
    <s v="c8d4fc8d-fbfc-4e10-aaea-d3078ed1c6f1"/>
    <x v="0"/>
    <x v="0"/>
    <n v="59"/>
    <x v="1"/>
  </r>
  <r>
    <s v="c8d798bb-5bcb-4ca0-8b16-e360805aac69"/>
    <x v="2"/>
    <x v="1"/>
    <n v="18"/>
    <x v="0"/>
  </r>
  <r>
    <s v="c8da3acb-92e1-4e67-976f-face5ebf80bf"/>
    <x v="1"/>
    <x v="0"/>
    <n v="64"/>
    <x v="1"/>
  </r>
  <r>
    <s v="c8da91b7-af8e-4efa-9df3-0460dfffbfee"/>
    <x v="0"/>
    <x v="0"/>
    <n v="78"/>
    <x v="0"/>
  </r>
  <r>
    <s v="c8dc492d-b750-4637-970a-bb595b485990"/>
    <x v="0"/>
    <x v="0"/>
    <n v="65"/>
    <x v="1"/>
  </r>
  <r>
    <s v="c8df7f03-eaee-4d17-a898-1fdc18b73c80"/>
    <x v="0"/>
    <x v="0"/>
    <n v="29"/>
    <x v="0"/>
  </r>
  <r>
    <s v="c8e36af3-6b75-49ac-b144-975daf5aaa38"/>
    <x v="0"/>
    <x v="0"/>
    <n v="30"/>
    <x v="1"/>
  </r>
  <r>
    <s v="c8e575e9-626d-498d-aa11-748d650d7e0c"/>
    <x v="0"/>
    <x v="0"/>
    <n v="30"/>
    <x v="1"/>
  </r>
  <r>
    <s v="c8e5e305-3f16-4432-98ba-9006ca057c4f"/>
    <x v="0"/>
    <x v="0"/>
    <n v="57"/>
    <x v="0"/>
  </r>
  <r>
    <s v="c8e6f96f-eda7-428c-a5aa-db10331902ef"/>
    <x v="1"/>
    <x v="0"/>
    <n v="44"/>
    <x v="1"/>
  </r>
  <r>
    <s v="c8e8c3ff-52e1-44bb-84b0-e2a90ffcfd32"/>
    <x v="0"/>
    <x v="0"/>
    <n v="35"/>
    <x v="0"/>
  </r>
  <r>
    <s v="c8ec3767-eb38-4204-90ac-9c1060aba938"/>
    <x v="0"/>
    <x v="0"/>
    <n v="27"/>
    <x v="0"/>
  </r>
  <r>
    <s v="c8f13fa3-eae9-4e24-ac7f-2ad597b62921"/>
    <x v="0"/>
    <x v="0"/>
    <n v="52"/>
    <x v="1"/>
  </r>
  <r>
    <s v="c8f1aaba-c1b5-4273-92ec-cb5c4e1d8bc5"/>
    <x v="0"/>
    <x v="0"/>
    <n v="25"/>
    <x v="1"/>
  </r>
  <r>
    <s v="c8f3473c-8c28-4d6a-8565-a12479d2623c"/>
    <x v="1"/>
    <x v="0"/>
    <n v="39"/>
    <x v="1"/>
  </r>
  <r>
    <s v="c8f5de6e-8cf8-4f8c-b8c9-a844080da4f4"/>
    <x v="1"/>
    <x v="0"/>
    <n v="61"/>
    <x v="1"/>
  </r>
  <r>
    <s v="c8f6693a-36a2-444c-ad76-6613c41e87ea"/>
    <x v="1"/>
    <x v="0"/>
    <n v="57"/>
    <x v="0"/>
  </r>
  <r>
    <s v="c8f8c1af-28f3-420d-85d6-9501a8002097"/>
    <x v="2"/>
    <x v="1"/>
    <n v="20"/>
    <x v="1"/>
  </r>
  <r>
    <s v="c8fae81e-8db4-4f6b-a131-0021e5d7f0e2"/>
    <x v="0"/>
    <x v="0"/>
    <n v="82"/>
    <x v="1"/>
  </r>
  <r>
    <s v="c8fd8ff0-2c24-45b8-aada-6784d3327582"/>
    <x v="0"/>
    <x v="0"/>
    <n v="64"/>
    <x v="0"/>
  </r>
  <r>
    <s v="c9005a33-01c7-49c9-8d81-2a85be2c0eca"/>
    <x v="0"/>
    <x v="0"/>
    <n v="22"/>
    <x v="1"/>
  </r>
  <r>
    <s v="c9016227-eeda-48f0-a277-92ec8e507770"/>
    <x v="0"/>
    <x v="0"/>
    <n v="66"/>
    <x v="1"/>
  </r>
  <r>
    <s v="c907aa0e-17a5-415d-ace6-2152bce2b856"/>
    <x v="0"/>
    <x v="0"/>
    <n v="40"/>
    <x v="1"/>
  </r>
  <r>
    <s v="c907dcd1-6011-430b-9515-009900b4a98f"/>
    <x v="2"/>
    <x v="1"/>
    <n v="41"/>
    <x v="0"/>
  </r>
  <r>
    <s v="c9081733-79a7-4a7a-8e44-2b5891f9ed51"/>
    <x v="0"/>
    <x v="0"/>
    <n v="25"/>
    <x v="0"/>
  </r>
  <r>
    <s v="c908770d-5bb8-479e-9112-ff9c47d07277"/>
    <x v="0"/>
    <x v="0"/>
    <n v="11"/>
    <x v="0"/>
  </r>
  <r>
    <s v="c9094902-a476-4ca6-9a64-f34734d41d07"/>
    <x v="1"/>
    <x v="0"/>
    <n v="57"/>
    <x v="0"/>
  </r>
  <r>
    <s v="c90a1623-b7a2-443b-a20c-a3915df8dac2"/>
    <x v="1"/>
    <x v="0"/>
    <n v="40"/>
    <x v="1"/>
  </r>
  <r>
    <s v="c90ba168-4d65-4205-90e5-4f96d693d54a"/>
    <x v="1"/>
    <x v="0"/>
    <n v="22"/>
    <x v="1"/>
  </r>
  <r>
    <s v="c90cbfe6-d98f-407b-b3c2-45b27fd1ae72"/>
    <x v="1"/>
    <x v="0"/>
    <n v="65"/>
    <x v="1"/>
  </r>
  <r>
    <s v="c9169895-7dc6-4d2d-9cef-9630969cef41"/>
    <x v="0"/>
    <x v="0"/>
    <n v="71"/>
    <x v="1"/>
  </r>
  <r>
    <s v="c918acc8-d366-407b-b7c1-d5533923ffbd"/>
    <x v="0"/>
    <x v="0"/>
    <n v="45"/>
    <x v="1"/>
  </r>
  <r>
    <s v="c919262d-e632-4d1b-9d92-7a8923258ae3"/>
    <x v="1"/>
    <x v="0"/>
    <n v="68"/>
    <x v="1"/>
  </r>
  <r>
    <s v="c91c57aa-ced9-4499-a231-36b78e5fa786"/>
    <x v="1"/>
    <x v="0"/>
    <n v="42"/>
    <x v="0"/>
  </r>
  <r>
    <s v="c91c84ab-e310-43fb-adfb-9d351786b01f"/>
    <x v="1"/>
    <x v="0"/>
    <n v="53"/>
    <x v="1"/>
  </r>
  <r>
    <s v="c91d56f6-7c48-41af-8be8-4110acf65a4d"/>
    <x v="0"/>
    <x v="0"/>
    <n v="19"/>
    <x v="1"/>
  </r>
  <r>
    <s v="c9259563-9f5b-425d-88bd-35affb2ef142"/>
    <x v="0"/>
    <x v="0"/>
    <n v="22"/>
    <x v="1"/>
  </r>
  <r>
    <s v="c925ba99-2541-4782-9101-b087832e3c21"/>
    <x v="0"/>
    <x v="0"/>
    <n v="68"/>
    <x v="1"/>
  </r>
  <r>
    <s v="c92944cc-ca72-455f-b2cd-d664ae4c66de"/>
    <x v="0"/>
    <x v="0"/>
    <n v="65"/>
    <x v="0"/>
  </r>
  <r>
    <s v="c9299322-1d78-4d83-8f7c-45487ff01cc2"/>
    <x v="0"/>
    <x v="0"/>
    <n v="53"/>
    <x v="0"/>
  </r>
  <r>
    <s v="c930d92c-5c7f-4aa6-88be-1220a5df602f"/>
    <x v="0"/>
    <x v="0"/>
    <n v="41"/>
    <x v="1"/>
  </r>
  <r>
    <s v="c93a4ab9-f06d-4851-a596-7778ea749c70"/>
    <x v="0"/>
    <x v="0"/>
    <n v="70"/>
    <x v="1"/>
  </r>
  <r>
    <s v="c93a8048-d9ef-4404-ad8e-2e96d1f522e2"/>
    <x v="0"/>
    <x v="0"/>
    <n v="24"/>
    <x v="0"/>
  </r>
  <r>
    <s v="c93f9fee-9ad2-43a8-9071-ba769cbbdf8a"/>
    <x v="1"/>
    <x v="0"/>
    <n v="53"/>
    <x v="0"/>
  </r>
  <r>
    <s v="c9400785-1742-4d0d-84db-5384d03de033"/>
    <x v="0"/>
    <x v="0"/>
    <n v="79"/>
    <x v="1"/>
  </r>
  <r>
    <s v="c9401b1c-b019-4a75-b399-1bc073ffe860"/>
    <x v="0"/>
    <x v="0"/>
    <n v="60"/>
    <x v="1"/>
  </r>
  <r>
    <s v="c9427237-4e51-45d4-b826-654384069b8b"/>
    <x v="0"/>
    <x v="0"/>
    <n v="59"/>
    <x v="0"/>
  </r>
  <r>
    <s v="c9449bea-76b0-42e0-827b-2677f6c2f1c8"/>
    <x v="1"/>
    <x v="0"/>
    <n v="61"/>
    <x v="0"/>
  </r>
  <r>
    <s v="c9464c74-1f7f-41a2-a6ac-c72e8afcbb00"/>
    <x v="1"/>
    <x v="0"/>
    <n v="41"/>
    <x v="0"/>
  </r>
  <r>
    <s v="c94652f9-22cd-48d2-bb01-5f54abbb7d72"/>
    <x v="1"/>
    <x v="0"/>
    <n v="24"/>
    <x v="0"/>
  </r>
  <r>
    <s v="c94946c0-c511-426b-ade0-f70f71c0cb79"/>
    <x v="0"/>
    <x v="0"/>
    <n v="64"/>
    <x v="0"/>
  </r>
  <r>
    <s v="c94ea6e1-ca07-4421-ba9d-3989986722d4"/>
    <x v="0"/>
    <x v="0"/>
    <n v="59"/>
    <x v="0"/>
  </r>
  <r>
    <s v="c9508c43-8f00-472f-ba57-c5a249d6cf59"/>
    <x v="0"/>
    <x v="0"/>
    <n v="50"/>
    <x v="0"/>
  </r>
  <r>
    <s v="c9551eed-411f-4e1a-bb0e-7bf68d030fdf"/>
    <x v="1"/>
    <x v="0"/>
    <n v="26"/>
    <x v="0"/>
  </r>
  <r>
    <s v="c955a70c-63da-4054-b0db-389c6dec87af"/>
    <x v="1"/>
    <x v="0"/>
    <n v="45"/>
    <x v="1"/>
  </r>
  <r>
    <s v="c955bd8d-172b-415d-ae91-c357060bec6a"/>
    <x v="0"/>
    <x v="0"/>
    <n v="60"/>
    <x v="0"/>
  </r>
  <r>
    <s v="c957ab29-0e45-4146-af5a-f40d14155d80"/>
    <x v="0"/>
    <x v="0"/>
    <n v="44"/>
    <x v="0"/>
  </r>
  <r>
    <s v="c957ddf3-2ce6-4022-b747-6e92b5401342"/>
    <x v="0"/>
    <x v="0"/>
    <n v="79"/>
    <x v="0"/>
  </r>
  <r>
    <s v="c95a1770-d740-4f50-b4a6-8e4a53ff9767"/>
    <x v="2"/>
    <x v="1"/>
    <n v="55"/>
    <x v="1"/>
  </r>
  <r>
    <s v="c95d0325-9439-461e-8ea3-24d3dd63a5f0"/>
    <x v="2"/>
    <x v="1"/>
    <n v="37"/>
    <x v="1"/>
  </r>
  <r>
    <s v="c95eac75-9927-4961-a0c6-2b7190814723"/>
    <x v="0"/>
    <x v="0"/>
    <n v="36"/>
    <x v="0"/>
  </r>
  <r>
    <s v="c95f9e50-76ab-4ea4-a481-a7b5e23b7114"/>
    <x v="1"/>
    <x v="0"/>
    <n v="64"/>
    <x v="1"/>
  </r>
  <r>
    <s v="c95fb39a-39cd-4c2f-ba30-a33ba91e65f3"/>
    <x v="0"/>
    <x v="0"/>
    <n v="46"/>
    <x v="0"/>
  </r>
  <r>
    <s v="c96584fc-6d79-4c0d-ae59-ddee6436f1e9"/>
    <x v="2"/>
    <x v="1"/>
    <n v="36"/>
    <x v="0"/>
  </r>
  <r>
    <s v="c9659032-dfba-4e12-b18e-873d6ba8bd3b"/>
    <x v="0"/>
    <x v="0"/>
    <n v="68"/>
    <x v="0"/>
  </r>
  <r>
    <s v="c96b3f7d-9a75-4248-a00b-a66b060349ed"/>
    <x v="0"/>
    <x v="0"/>
    <n v="42"/>
    <x v="1"/>
  </r>
  <r>
    <s v="c9713628-3809-4e51-b6f5-0dd13a5f1ab4"/>
    <x v="0"/>
    <x v="0"/>
    <n v="49"/>
    <x v="1"/>
  </r>
  <r>
    <s v="c9795d1e-7741-41e3-bd5e-98ab4fe66a2d"/>
    <x v="1"/>
    <x v="0"/>
    <n v="18"/>
    <x v="1"/>
  </r>
  <r>
    <s v="c979c23d-624a-4109-ba1c-c3332530cde1"/>
    <x v="0"/>
    <x v="0"/>
    <n v="65"/>
    <x v="1"/>
  </r>
  <r>
    <s v="c97ea3d7-862f-481d-a996-66acdfe38c0d"/>
    <x v="0"/>
    <x v="0"/>
    <n v="66"/>
    <x v="1"/>
  </r>
  <r>
    <s v="c97fe65e-3d97-4941-ad80-70f745d7d41f"/>
    <x v="0"/>
    <x v="0"/>
    <n v="35"/>
    <x v="1"/>
  </r>
  <r>
    <s v="c9807c75-c968-437c-a8e8-82fe3f8ef7ff"/>
    <x v="0"/>
    <x v="0"/>
    <n v="33"/>
    <x v="0"/>
  </r>
  <r>
    <s v="c9814a4b-8bd5-4583-b968-d78138131baa"/>
    <x v="1"/>
    <x v="0"/>
    <n v="66"/>
    <x v="0"/>
  </r>
  <r>
    <s v="c984e858-ac0e-46ec-9620-9efa57c08976"/>
    <x v="0"/>
    <x v="0"/>
    <n v="52"/>
    <x v="1"/>
  </r>
  <r>
    <s v="c98989f9-80cc-44ff-958f-e262f390fc01"/>
    <x v="0"/>
    <x v="0"/>
    <n v="29"/>
    <x v="0"/>
  </r>
  <r>
    <s v="c98a5ffc-2fb6-4d3c-9b94-1b20042023f1"/>
    <x v="0"/>
    <x v="0"/>
    <n v="44"/>
    <x v="1"/>
  </r>
  <r>
    <s v="c98eb387-08eb-4a10-ad95-007e8c52c7bc"/>
    <x v="2"/>
    <x v="1"/>
    <n v="34"/>
    <x v="0"/>
  </r>
  <r>
    <s v="c98faad9-6dd2-45fe-87af-63bbb94eeb77"/>
    <x v="2"/>
    <x v="1"/>
    <n v="18"/>
    <x v="0"/>
  </r>
  <r>
    <s v="c990ae93-4c73-4451-8c16-1b5f293ab8c6"/>
    <x v="0"/>
    <x v="0"/>
    <n v="22"/>
    <x v="1"/>
  </r>
  <r>
    <s v="c991eccd-23ec-4736-846b-70d968033c7b"/>
    <x v="1"/>
    <x v="0"/>
    <n v="56"/>
    <x v="1"/>
  </r>
  <r>
    <s v="c993e08f-b497-4f6f-936e-0a44a834d24f"/>
    <x v="2"/>
    <x v="1"/>
    <n v="56"/>
    <x v="0"/>
  </r>
  <r>
    <s v="c994f775-15f2-41d1-bfd4-ec7728daf9c1"/>
    <x v="1"/>
    <x v="0"/>
    <n v="29"/>
    <x v="0"/>
  </r>
  <r>
    <s v="c9965593-c591-4c07-946d-32682f8e3296"/>
    <x v="0"/>
    <x v="0"/>
    <n v="32"/>
    <x v="1"/>
  </r>
  <r>
    <s v="c996a703-cbc1-4847-b204-4f5506a2ef16"/>
    <x v="2"/>
    <x v="1"/>
    <n v="37"/>
    <x v="0"/>
  </r>
  <r>
    <s v="c99dea7c-6632-460f-a877-56c2bd610587"/>
    <x v="1"/>
    <x v="0"/>
    <n v="24"/>
    <x v="1"/>
  </r>
  <r>
    <s v="c99e0aac-6a3f-4773-9f16-a8a664cc3b58"/>
    <x v="0"/>
    <x v="0"/>
    <n v="58"/>
    <x v="1"/>
  </r>
  <r>
    <s v="c99e4ca2-87c7-46a3-b741-77e9bf50218e"/>
    <x v="1"/>
    <x v="0"/>
    <n v="27"/>
    <x v="0"/>
  </r>
  <r>
    <s v="c99f7045-ef30-45b7-8874-0ab13bf84f94"/>
    <x v="0"/>
    <x v="0"/>
    <n v="29"/>
    <x v="1"/>
  </r>
  <r>
    <s v="c9a33306-22e1-4896-95d1-859fe76bc019"/>
    <x v="0"/>
    <x v="0"/>
    <n v="65"/>
    <x v="0"/>
  </r>
  <r>
    <s v="c9a6d04a-89ee-42dd-8837-9ae4e58dde35"/>
    <x v="1"/>
    <x v="0"/>
    <n v="18"/>
    <x v="1"/>
  </r>
  <r>
    <s v="c9a95b7b-dd0b-4479-ac2e-5dce68f1f129"/>
    <x v="2"/>
    <x v="1"/>
    <n v="47"/>
    <x v="1"/>
  </r>
  <r>
    <s v="c9a95d7f-8a6f-49c5-88d3-8a1cfaaf51a4"/>
    <x v="2"/>
    <x v="1"/>
    <n v="40"/>
    <x v="0"/>
  </r>
  <r>
    <s v="c9aafb1b-ee49-4eb1-817b-675100ca2c4d"/>
    <x v="0"/>
    <x v="0"/>
    <n v="58"/>
    <x v="0"/>
  </r>
  <r>
    <s v="c9ad0d51-7271-49f6-9647-f658ec29772f"/>
    <x v="0"/>
    <x v="0"/>
    <n v="61"/>
    <x v="0"/>
  </r>
  <r>
    <s v="c9af00ff-cb8e-4a84-8746-2dcc83835075"/>
    <x v="0"/>
    <x v="0"/>
    <n v="63"/>
    <x v="1"/>
  </r>
  <r>
    <s v="c9b0cbc7-e448-4531-91e5-6d3e982e5eab"/>
    <x v="0"/>
    <x v="0"/>
    <n v="3"/>
    <x v="1"/>
  </r>
  <r>
    <s v="c9b15eb0-4f58-4abc-b69c-f86596538546"/>
    <x v="0"/>
    <x v="0"/>
    <n v="16"/>
    <x v="1"/>
  </r>
  <r>
    <s v="c9b33fcc-c1f1-482c-8ef2-12c7cacd46db"/>
    <x v="0"/>
    <x v="0"/>
    <n v="52"/>
    <x v="1"/>
  </r>
  <r>
    <s v="c9b3c7ce-4f39-4702-8206-2903d27afa9c"/>
    <x v="1"/>
    <x v="0"/>
    <n v="66"/>
    <x v="1"/>
  </r>
  <r>
    <s v="c9b4ba74-218a-4355-92b6-61a4ea7bb426"/>
    <x v="0"/>
    <x v="0"/>
    <n v="35"/>
    <x v="1"/>
  </r>
  <r>
    <s v="c9b6be50-6b97-493a-a306-e6426fde2d76"/>
    <x v="1"/>
    <x v="0"/>
    <n v="52"/>
    <x v="0"/>
  </r>
  <r>
    <s v="c9b88d4c-8421-4259-b001-bc5315c7d447"/>
    <x v="0"/>
    <x v="0"/>
    <n v="65"/>
    <x v="0"/>
  </r>
  <r>
    <s v="c9bd24b1-d36e-47b4-860f-6ee5d5ecb2a6"/>
    <x v="0"/>
    <x v="0"/>
    <n v="31"/>
    <x v="1"/>
  </r>
  <r>
    <s v="c9bdef24-bd9d-4e53-a0b1-acfb3a3a3b57"/>
    <x v="0"/>
    <x v="0"/>
    <n v="61"/>
    <x v="1"/>
  </r>
  <r>
    <s v="c9bfd9f3-6044-48cf-a1ed-382adb2ee4e4"/>
    <x v="2"/>
    <x v="1"/>
    <n v="58"/>
    <x v="0"/>
  </r>
  <r>
    <s v="c9c114a1-5ddf-4460-855c-25dac3ae7289"/>
    <x v="0"/>
    <x v="0"/>
    <n v="58"/>
    <x v="1"/>
  </r>
  <r>
    <s v="c9c1560b-c187-48df-8e76-47917a873fda"/>
    <x v="0"/>
    <x v="0"/>
    <n v="35"/>
    <x v="0"/>
  </r>
  <r>
    <s v="c9c28d0d-07b5-48e1-8a0a-99c49d7e6f5b"/>
    <x v="1"/>
    <x v="0"/>
    <n v="37"/>
    <x v="1"/>
  </r>
  <r>
    <s v="c9c40af5-bf20-4889-9eb1-9ad3e9ec3413"/>
    <x v="0"/>
    <x v="0"/>
    <n v="53"/>
    <x v="0"/>
  </r>
  <r>
    <s v="c9c92e48-b002-49a2-ba82-d75ae38258eb"/>
    <x v="1"/>
    <x v="0"/>
    <n v="13"/>
    <x v="1"/>
  </r>
  <r>
    <s v="c9c976bf-b105-4b7d-ba23-e2922186c95f"/>
    <x v="1"/>
    <x v="0"/>
    <n v="43"/>
    <x v="0"/>
  </r>
  <r>
    <s v="c9cd4d25-9d6c-48d6-bcfe-5b1382a2065e"/>
    <x v="2"/>
    <x v="1"/>
    <n v="38"/>
    <x v="0"/>
  </r>
  <r>
    <s v="c9cf503d-a272-4cbd-802e-8d7bb2167794"/>
    <x v="0"/>
    <x v="0"/>
    <n v="76"/>
    <x v="1"/>
  </r>
  <r>
    <s v="c9cfd392-ad64-4f7e-be1f-636772181745"/>
    <x v="0"/>
    <x v="0"/>
    <n v="64"/>
    <x v="1"/>
  </r>
  <r>
    <s v="c9d267da-46b5-4444-934c-8a660b0fe092"/>
    <x v="0"/>
    <x v="0"/>
    <n v="56"/>
    <x v="1"/>
  </r>
  <r>
    <s v="c9d30580-9a8f-4be3-8a6f-7a68893cf273"/>
    <x v="1"/>
    <x v="0"/>
    <n v="33"/>
    <x v="1"/>
  </r>
  <r>
    <s v="c9d49452-c236-4d75-8e2c-aeb52ee4558b"/>
    <x v="0"/>
    <x v="0"/>
    <n v="59"/>
    <x v="0"/>
  </r>
  <r>
    <s v="c9d6266b-9f27-4471-aa76-c648645b0654"/>
    <x v="0"/>
    <x v="0"/>
    <n v="64"/>
    <x v="1"/>
  </r>
  <r>
    <s v="c9ded3c3-2032-409b-bc47-f851e236f8fd"/>
    <x v="0"/>
    <x v="0"/>
    <n v="31"/>
    <x v="0"/>
  </r>
  <r>
    <s v="c9e0b808-0af9-43b7-8c6b-6529d23ddb2b"/>
    <x v="0"/>
    <x v="0"/>
    <n v="58"/>
    <x v="1"/>
  </r>
  <r>
    <s v="c9e21f1e-cea9-4862-93b1-4a06364d3ee7"/>
    <x v="1"/>
    <x v="0"/>
    <n v="35"/>
    <x v="0"/>
  </r>
  <r>
    <s v="c9e23301-a665-4b89-b7a0-2e4de0c7ac53"/>
    <x v="0"/>
    <x v="0"/>
    <n v="59"/>
    <x v="1"/>
  </r>
  <r>
    <s v="c9e3428e-c3e9-41a2-86c4-f7f489c7d40c"/>
    <x v="1"/>
    <x v="0"/>
    <n v="29"/>
    <x v="0"/>
  </r>
  <r>
    <s v="c9e3c1e3-ee2f-4b8b-8e1b-b3042989810b"/>
    <x v="0"/>
    <x v="0"/>
    <n v="45"/>
    <x v="1"/>
  </r>
  <r>
    <s v="c9e42d59-92ab-4e5f-a0fa-c728193684d4"/>
    <x v="2"/>
    <x v="1"/>
    <n v="27"/>
    <x v="1"/>
  </r>
  <r>
    <s v="c9e7c879-e9ca-4c62-81ed-a1382aebc1eb"/>
    <x v="0"/>
    <x v="0"/>
    <n v="49"/>
    <x v="1"/>
  </r>
  <r>
    <s v="c9ebce2f-0799-422a-9714-37c8880bf93a"/>
    <x v="0"/>
    <x v="0"/>
    <n v="12"/>
    <x v="1"/>
  </r>
  <r>
    <s v="c9ed35c2-1563-47e5-9411-b34f2e9f36ca"/>
    <x v="2"/>
    <x v="1"/>
    <n v="48"/>
    <x v="1"/>
  </r>
  <r>
    <s v="c9ed4dca-ec40-4bb2-a037-d5ba585e613a"/>
    <x v="0"/>
    <x v="0"/>
    <n v="70"/>
    <x v="1"/>
  </r>
  <r>
    <s v="c9ef5e82-7d21-4253-b17f-f6f50f5d2034"/>
    <x v="0"/>
    <x v="0"/>
    <n v="12"/>
    <x v="0"/>
  </r>
  <r>
    <s v="c9ef5f00-e918-46d6-897f-ee78fc1310d5"/>
    <x v="2"/>
    <x v="1"/>
    <n v="49"/>
    <x v="1"/>
  </r>
  <r>
    <s v="c9f3a54d-48f5-4268-9306-bb7885fd2618"/>
    <x v="0"/>
    <x v="0"/>
    <n v="27"/>
    <x v="0"/>
  </r>
  <r>
    <s v="c9f48532-d3d0-4443-afec-49d49eccadff"/>
    <x v="1"/>
    <x v="0"/>
    <n v="24"/>
    <x v="0"/>
  </r>
  <r>
    <s v="c9f831a5-851a-424d-ad62-6760493b5bf0"/>
    <x v="0"/>
    <x v="0"/>
    <n v="57"/>
    <x v="0"/>
  </r>
  <r>
    <s v="c9fc26b1-d1be-4f2d-8ba4-b4fde2e2a004"/>
    <x v="0"/>
    <x v="0"/>
    <n v="17"/>
    <x v="1"/>
  </r>
  <r>
    <s v="c9fcc6cb-f369-441f-a2fa-8b92dc981f93"/>
    <x v="0"/>
    <x v="0"/>
    <n v="66"/>
    <x v="1"/>
  </r>
  <r>
    <s v="ca057513-5597-4fe2-8d02-ff8b8b7fa25f"/>
    <x v="0"/>
    <x v="0"/>
    <n v="68"/>
    <x v="0"/>
  </r>
  <r>
    <s v="ca05f71b-19ff-4663-8d3f-f205da54d135"/>
    <x v="0"/>
    <x v="0"/>
    <n v="52"/>
    <x v="1"/>
  </r>
  <r>
    <s v="ca097297-1e9f-42d0-9230-64f24f293073"/>
    <x v="0"/>
    <x v="0"/>
    <n v="69"/>
    <x v="1"/>
  </r>
  <r>
    <s v="ca0d0a03-eed6-4081-bc60-4c8a17d518f7"/>
    <x v="0"/>
    <x v="0"/>
    <n v="56"/>
    <x v="0"/>
  </r>
  <r>
    <s v="ca0d5943-ddcb-46c4-b629-a268e649fa16"/>
    <x v="1"/>
    <x v="0"/>
    <n v="57"/>
    <x v="0"/>
  </r>
  <r>
    <s v="ca10922c-e732-483d-823a-1b076855ed49"/>
    <x v="0"/>
    <x v="0"/>
    <n v="56"/>
    <x v="1"/>
  </r>
  <r>
    <s v="ca112a3c-b701-48b8-a94f-725ea65416a7"/>
    <x v="1"/>
    <x v="0"/>
    <n v="71"/>
    <x v="1"/>
  </r>
  <r>
    <s v="ca1470f8-20fe-4e11-ad99-9c83248e7b11"/>
    <x v="2"/>
    <x v="1"/>
    <n v="50"/>
    <x v="1"/>
  </r>
  <r>
    <s v="ca15e943-c9a3-49cd-b538-753e8746f0cc"/>
    <x v="0"/>
    <x v="0"/>
    <n v="69"/>
    <x v="1"/>
  </r>
  <r>
    <s v="ca188066-2e01-4ca4-8741-5d85b564e7d4"/>
    <x v="0"/>
    <x v="0"/>
    <n v="68"/>
    <x v="1"/>
  </r>
  <r>
    <s v="ca18d11e-2d13-4d74-8e64-1ac6eba79589"/>
    <x v="0"/>
    <x v="0"/>
    <n v="49"/>
    <x v="0"/>
  </r>
  <r>
    <s v="ca22778a-68bf-4117-afa3-5806aeb68493"/>
    <x v="0"/>
    <x v="0"/>
    <n v="43"/>
    <x v="1"/>
  </r>
  <r>
    <s v="ca2304fd-4dd8-4b5c-9450-d9d0804cd378"/>
    <x v="2"/>
    <x v="1"/>
    <n v="23"/>
    <x v="0"/>
  </r>
  <r>
    <s v="ca23099e-675f-4bee-9ec8-670a4f36e402"/>
    <x v="0"/>
    <x v="0"/>
    <n v="50"/>
    <x v="1"/>
  </r>
  <r>
    <s v="ca25855c-546e-4658-aa41-7438615c7554"/>
    <x v="0"/>
    <x v="0"/>
    <n v="19"/>
    <x v="0"/>
  </r>
  <r>
    <s v="ca25ebf6-2257-47dc-b8d6-57e101e37669"/>
    <x v="1"/>
    <x v="0"/>
    <n v="29"/>
    <x v="0"/>
  </r>
  <r>
    <s v="ca2d2b1b-4dc9-4110-85b2-024816a867b2"/>
    <x v="2"/>
    <x v="1"/>
    <n v="22"/>
    <x v="1"/>
  </r>
  <r>
    <s v="ca2da576-c015-4d07-8658-5916146df767"/>
    <x v="0"/>
    <x v="0"/>
    <n v="49"/>
    <x v="0"/>
  </r>
  <r>
    <s v="ca2e7094-ced0-408e-b543-04ad9a79eff7"/>
    <x v="0"/>
    <x v="0"/>
    <n v="60"/>
    <x v="1"/>
  </r>
  <r>
    <s v="ca2ee113-9d1d-486c-aab0-ef51cb27c79e"/>
    <x v="2"/>
    <x v="1"/>
    <n v="49"/>
    <x v="0"/>
  </r>
  <r>
    <s v="ca315192-becf-4218-bca9-bdfe4e882ada"/>
    <x v="0"/>
    <x v="0"/>
    <n v="61"/>
    <x v="0"/>
  </r>
  <r>
    <s v="ca315c36-fd74-46dd-9307-0524e6b937bb"/>
    <x v="1"/>
    <x v="0"/>
    <n v="17"/>
    <x v="1"/>
  </r>
  <r>
    <s v="ca336358-8c4a-4d9f-abce-41dd4e6781a0"/>
    <x v="0"/>
    <x v="0"/>
    <n v="62"/>
    <x v="1"/>
  </r>
  <r>
    <s v="ca3543b8-69da-41cf-9c9d-7bba4dc55848"/>
    <x v="0"/>
    <x v="0"/>
    <n v="58"/>
    <x v="0"/>
  </r>
  <r>
    <s v="ca365830-5c84-450d-8e34-6c6aa92ae3ba"/>
    <x v="0"/>
    <x v="0"/>
    <n v="41"/>
    <x v="0"/>
  </r>
  <r>
    <s v="ca390006-726d-4c9c-975b-616f135d0aee"/>
    <x v="2"/>
    <x v="1"/>
    <n v="39"/>
    <x v="0"/>
  </r>
  <r>
    <s v="ca395500-068f-49c3-9333-579dfe6c92c2"/>
    <x v="0"/>
    <x v="0"/>
    <n v="61"/>
    <x v="0"/>
  </r>
  <r>
    <s v="ca3a80e5-b6e3-4b19-b871-cb14679221d8"/>
    <x v="0"/>
    <x v="0"/>
    <n v="43"/>
    <x v="1"/>
  </r>
  <r>
    <s v="ca3c90e4-f7fe-4f6e-b20b-81473deab4f0"/>
    <x v="1"/>
    <x v="0"/>
    <n v="49"/>
    <x v="1"/>
  </r>
  <r>
    <s v="ca3d47d8-af70-4742-b53c-2cb77aaf63b7"/>
    <x v="2"/>
    <x v="1"/>
    <n v="59"/>
    <x v="1"/>
  </r>
  <r>
    <s v="ca3f4263-9f1d-41f3-bdcf-64b9e8baf907"/>
    <x v="1"/>
    <x v="0"/>
    <n v="56"/>
    <x v="1"/>
  </r>
  <r>
    <s v="ca46e843-dd19-43f1-a133-4014e1cd9882"/>
    <x v="1"/>
    <x v="0"/>
    <n v="65"/>
    <x v="1"/>
  </r>
  <r>
    <s v="ca4b1bf3-ff54-41ca-ae22-6cb515114030"/>
    <x v="2"/>
    <x v="1"/>
    <n v="44"/>
    <x v="0"/>
  </r>
  <r>
    <s v="ca4c5a67-2f27-45f9-ae0a-72ebf4982c40"/>
    <x v="0"/>
    <x v="0"/>
    <n v="68"/>
    <x v="1"/>
  </r>
  <r>
    <s v="ca4ed1b4-ea41-4c63-8f44-eaa0166709c5"/>
    <x v="0"/>
    <x v="0"/>
    <n v="58"/>
    <x v="1"/>
  </r>
  <r>
    <s v="ca51b3ac-e223-4a54-aee7-f9081f415f0f"/>
    <x v="0"/>
    <x v="0"/>
    <n v="35"/>
    <x v="1"/>
  </r>
  <r>
    <s v="ca51e6f6-c3ed-41ab-bf85-6efd3aac966c"/>
    <x v="0"/>
    <x v="0"/>
    <n v="52"/>
    <x v="0"/>
  </r>
  <r>
    <s v="ca5276b8-d092-4dcc-bfd5-3705951b26db"/>
    <x v="0"/>
    <x v="0"/>
    <n v="70"/>
    <x v="0"/>
  </r>
  <r>
    <s v="ca5369ef-d3c9-4b20-bd40-8898ba17a0ae"/>
    <x v="0"/>
    <x v="0"/>
    <n v="32"/>
    <x v="0"/>
  </r>
  <r>
    <s v="ca5562f7-66a9-4ca7-ac19-1d8d738e3155"/>
    <x v="0"/>
    <x v="0"/>
    <n v="45"/>
    <x v="1"/>
  </r>
  <r>
    <s v="ca57c6df-0f6c-4f02-ad0b-4bafd33cde21"/>
    <x v="1"/>
    <x v="0"/>
    <n v="24"/>
    <x v="0"/>
  </r>
  <r>
    <s v="ca5beeb6-f113-46c9-8b79-fc39d48f12c9"/>
    <x v="1"/>
    <x v="0"/>
    <n v="60"/>
    <x v="1"/>
  </r>
  <r>
    <s v="ca5c6136-98de-4885-829a-ac8dc00cd00c"/>
    <x v="0"/>
    <x v="0"/>
    <n v="35"/>
    <x v="0"/>
  </r>
  <r>
    <s v="ca5db9d8-52a0-4cfc-9b3e-b8f75cef0e27"/>
    <x v="0"/>
    <x v="0"/>
    <n v="61"/>
    <x v="1"/>
  </r>
  <r>
    <s v="ca5defaa-00b9-4904-87dd-debcc3ed3d77"/>
    <x v="2"/>
    <x v="1"/>
    <n v="58"/>
    <x v="1"/>
  </r>
  <r>
    <s v="ca613fac-a6df-45d6-83b0-ad1e8371e2f7"/>
    <x v="0"/>
    <x v="0"/>
    <n v="30"/>
    <x v="0"/>
  </r>
  <r>
    <s v="ca619cda-c3c2-4891-85d3-bc985df4b818"/>
    <x v="0"/>
    <x v="0"/>
    <n v="67"/>
    <x v="0"/>
  </r>
  <r>
    <s v="ca61ab53-b836-451e-b57a-3a8197a8b5ef"/>
    <x v="0"/>
    <x v="0"/>
    <n v="46"/>
    <x v="1"/>
  </r>
  <r>
    <s v="ca61d71d-fbed-4d86-97fb-6987c2e45378"/>
    <x v="0"/>
    <x v="0"/>
    <n v="64"/>
    <x v="1"/>
  </r>
  <r>
    <s v="ca622960-a817-4c3d-aed4-1ca4357f0cc3"/>
    <x v="0"/>
    <x v="0"/>
    <n v="61"/>
    <x v="1"/>
  </r>
  <r>
    <s v="ca670005-549e-44e8-a1cc-eb3293efb4e3"/>
    <x v="0"/>
    <x v="0"/>
    <n v="60"/>
    <x v="1"/>
  </r>
  <r>
    <s v="ca6827c4-48b9-4eb9-a96a-2c01c5de8c3d"/>
    <x v="0"/>
    <x v="0"/>
    <n v="14"/>
    <x v="1"/>
  </r>
  <r>
    <s v="ca6a93b3-c87c-4f93-944c-72c9a8fc8c3c"/>
    <x v="1"/>
    <x v="0"/>
    <n v="50"/>
    <x v="0"/>
  </r>
  <r>
    <s v="ca6ed544-2804-4f23-97a6-5a9f4814e7c1"/>
    <x v="2"/>
    <x v="1"/>
    <n v="31"/>
    <x v="0"/>
  </r>
  <r>
    <s v="ca70ad74-6cf5-4935-b0c6-05edbea4c65c"/>
    <x v="1"/>
    <x v="0"/>
    <n v="51"/>
    <x v="0"/>
  </r>
  <r>
    <s v="ca7682e6-7ba1-4939-8d27-b4bced25ff5e"/>
    <x v="0"/>
    <x v="0"/>
    <n v="45"/>
    <x v="1"/>
  </r>
  <r>
    <s v="ca7a2a86-193e-4f46-8ecc-02d6554ae55c"/>
    <x v="1"/>
    <x v="0"/>
    <n v="53"/>
    <x v="1"/>
  </r>
  <r>
    <s v="ca7f1652-0b68-4cfe-95ff-85a03a533d42"/>
    <x v="1"/>
    <x v="0"/>
    <n v="73"/>
    <x v="0"/>
  </r>
  <r>
    <s v="ca822d74-4d24-43d4-8082-370b66e39f14"/>
    <x v="1"/>
    <x v="0"/>
    <n v="52"/>
    <x v="1"/>
  </r>
  <r>
    <s v="ca882f38-6c8f-4f2b-bff7-8327315257f8"/>
    <x v="1"/>
    <x v="0"/>
    <n v="57"/>
    <x v="1"/>
  </r>
  <r>
    <s v="ca885dac-ceb4-4768-927f-260f7dee121a"/>
    <x v="1"/>
    <x v="0"/>
    <n v="56"/>
    <x v="1"/>
  </r>
  <r>
    <s v="ca89fb7e-d1f3-4b3c-b82a-780923a6529a"/>
    <x v="0"/>
    <x v="0"/>
    <n v="61"/>
    <x v="1"/>
  </r>
  <r>
    <s v="ca8ab192-068e-4653-84eb-e4ff6f60d4ab"/>
    <x v="0"/>
    <x v="0"/>
    <n v="61"/>
    <x v="0"/>
  </r>
  <r>
    <s v="ca8b395d-7ca0-4dc4-8b56-ff519b4edb89"/>
    <x v="2"/>
    <x v="1"/>
    <n v="40"/>
    <x v="1"/>
  </r>
  <r>
    <s v="ca8f867a-ffdd-45b3-b019-5510bf277bb9"/>
    <x v="0"/>
    <x v="0"/>
    <n v="47"/>
    <x v="1"/>
  </r>
  <r>
    <s v="ca90acd9-ac6e-445d-a422-f781210a0491"/>
    <x v="0"/>
    <x v="0"/>
    <n v="23"/>
    <x v="1"/>
  </r>
  <r>
    <s v="ca95051f-e131-459b-8d26-2aec4762fbb6"/>
    <x v="1"/>
    <x v="0"/>
    <n v="57"/>
    <x v="1"/>
  </r>
  <r>
    <s v="ca96493d-0643-4f69-87d7-1fd1c339ae84"/>
    <x v="0"/>
    <x v="0"/>
    <n v="57"/>
    <x v="0"/>
  </r>
  <r>
    <s v="ca9f417c-50bc-4ac6-9f73-eaced9d0bf4f"/>
    <x v="0"/>
    <x v="0"/>
    <n v="65"/>
    <x v="1"/>
  </r>
  <r>
    <s v="caa209f8-e35d-4224-ae66-a966381385b6"/>
    <x v="0"/>
    <x v="0"/>
    <n v="51"/>
    <x v="1"/>
  </r>
  <r>
    <s v="caa20ea7-c5dd-4e93-bdde-b09a380fb314"/>
    <x v="1"/>
    <x v="0"/>
    <n v="41"/>
    <x v="0"/>
  </r>
  <r>
    <s v="caa4c4ef-8a12-439d-b4fa-13d8bf975bb7"/>
    <x v="0"/>
    <x v="0"/>
    <n v="45"/>
    <x v="1"/>
  </r>
  <r>
    <s v="caa51ac7-d37f-4405-8cdb-81dbd4e03726"/>
    <x v="0"/>
    <x v="0"/>
    <n v="32"/>
    <x v="0"/>
  </r>
  <r>
    <s v="caa545b4-4eea-4e3a-90b1-c4c0789a1109"/>
    <x v="2"/>
    <x v="1"/>
    <n v="61"/>
    <x v="0"/>
  </r>
  <r>
    <s v="caa5f43e-2050-41a6-b0d5-2775d1fa6cb2"/>
    <x v="2"/>
    <x v="1"/>
    <n v="22"/>
    <x v="1"/>
  </r>
  <r>
    <s v="caa8b9fe-ab6b-49d6-9897-d46833013c6b"/>
    <x v="0"/>
    <x v="0"/>
    <n v="55"/>
    <x v="0"/>
  </r>
  <r>
    <s v="caaa9115-3afe-4f23-91b4-a6a7246c4401"/>
    <x v="1"/>
    <x v="0"/>
    <n v="55"/>
    <x v="1"/>
  </r>
  <r>
    <s v="cab072ec-3242-434f-bb89-cf2afbd65674"/>
    <x v="1"/>
    <x v="0"/>
    <n v="55"/>
    <x v="1"/>
  </r>
  <r>
    <s v="cab0ffdf-3929-4b50-b386-28b29927b5c1"/>
    <x v="1"/>
    <x v="0"/>
    <n v="59"/>
    <x v="1"/>
  </r>
  <r>
    <s v="cab1fcd3-7e67-4928-8612-80bae540ca2c"/>
    <x v="0"/>
    <x v="0"/>
    <n v="46"/>
    <x v="1"/>
  </r>
  <r>
    <s v="cab22af6-a77e-4c81-91c0-b41fe7d6e1ec"/>
    <x v="2"/>
    <x v="1"/>
    <n v="59"/>
    <x v="0"/>
  </r>
  <r>
    <s v="cab7439d-035b-4748-8079-6916b653cd5b"/>
    <x v="0"/>
    <x v="0"/>
    <n v="28"/>
    <x v="1"/>
  </r>
  <r>
    <s v="cab975f6-28c4-418d-b6da-6cd6a4f8d902"/>
    <x v="1"/>
    <x v="0"/>
    <n v="61"/>
    <x v="1"/>
  </r>
  <r>
    <s v="cac015ac-b29c-49fc-9ceb-d11c81fdc8db"/>
    <x v="0"/>
    <x v="0"/>
    <n v="54"/>
    <x v="0"/>
  </r>
  <r>
    <s v="cac1d90d-097e-4125-ba66-ebe2e56b6569"/>
    <x v="0"/>
    <x v="0"/>
    <n v="41"/>
    <x v="1"/>
  </r>
  <r>
    <s v="cac976ee-3516-4d0e-b762-283ae1fddb35"/>
    <x v="0"/>
    <x v="0"/>
    <n v="26"/>
    <x v="0"/>
  </r>
  <r>
    <s v="cac9edd0-67de-4c40-9369-db86097f7e45"/>
    <x v="1"/>
    <x v="0"/>
    <n v="33"/>
    <x v="0"/>
  </r>
  <r>
    <s v="cacb0df9-62e9-41f7-9d3b-95c68a396788"/>
    <x v="0"/>
    <x v="0"/>
    <n v="46"/>
    <x v="1"/>
  </r>
  <r>
    <s v="cacb73b0-9922-40a5-aace-e546c229ad09"/>
    <x v="0"/>
    <x v="0"/>
    <n v="32"/>
    <x v="0"/>
  </r>
  <r>
    <s v="cad06d1b-2759-4c5b-9330-47ec69b2d547"/>
    <x v="0"/>
    <x v="0"/>
    <n v="55"/>
    <x v="0"/>
  </r>
  <r>
    <s v="cad0b2fe-499b-4c39-aa98-6fa9c558643c"/>
    <x v="1"/>
    <x v="0"/>
    <n v="73"/>
    <x v="1"/>
  </r>
  <r>
    <s v="cad26b43-35ef-4bdf-8244-a7fd9172f9d4"/>
    <x v="1"/>
    <x v="0"/>
    <n v="44"/>
    <x v="1"/>
  </r>
  <r>
    <s v="cad2d80a-288b-4bff-95e4-90a519c5e3ee"/>
    <x v="0"/>
    <x v="0"/>
    <n v="47"/>
    <x v="0"/>
  </r>
  <r>
    <s v="cad4c8a4-7c91-45ba-86e5-163e81b3075b"/>
    <x v="0"/>
    <x v="0"/>
    <n v="44"/>
    <x v="1"/>
  </r>
  <r>
    <s v="cad68992-1044-404c-902a-8613f513186b"/>
    <x v="0"/>
    <x v="0"/>
    <n v="18"/>
    <x v="1"/>
  </r>
  <r>
    <s v="caded297-d0b8-4c1e-8bad-763d8957b04c"/>
    <x v="0"/>
    <x v="0"/>
    <n v="23"/>
    <x v="0"/>
  </r>
  <r>
    <s v="cae03a83-a903-4087-b324-a67fe98638d4"/>
    <x v="2"/>
    <x v="1"/>
    <n v="41"/>
    <x v="1"/>
  </r>
  <r>
    <s v="cae093c2-7650-41fd-a646-6069d04acc41"/>
    <x v="0"/>
    <x v="0"/>
    <n v="45"/>
    <x v="1"/>
  </r>
  <r>
    <s v="cae49e79-ef94-4142-a603-19a4c63305a1"/>
    <x v="1"/>
    <x v="0"/>
    <n v="12"/>
    <x v="1"/>
  </r>
  <r>
    <s v="cae8e499-0d13-4540-889a-68c0b03e54c4"/>
    <x v="0"/>
    <x v="0"/>
    <n v="46"/>
    <x v="0"/>
  </r>
  <r>
    <s v="caec540c-a3b5-4276-b6c6-dfc40c44d34d"/>
    <x v="0"/>
    <x v="0"/>
    <n v="31"/>
    <x v="0"/>
  </r>
  <r>
    <s v="caef3a9d-6767-4cd3-8c18-ecdb3f07bb1e"/>
    <x v="1"/>
    <x v="0"/>
    <n v="32"/>
    <x v="1"/>
  </r>
  <r>
    <s v="caf1f063-0ddd-4387-8e21-0eb2a87fd638"/>
    <x v="0"/>
    <x v="0"/>
    <n v="39"/>
    <x v="1"/>
  </r>
  <r>
    <s v="caf22d86-4ace-4425-bf41-5b8bc61f62fc"/>
    <x v="0"/>
    <x v="0"/>
    <n v="38"/>
    <x v="1"/>
  </r>
  <r>
    <s v="caf25a63-fcee-4c61-9e04-71b3c401496c"/>
    <x v="0"/>
    <x v="0"/>
    <n v="14"/>
    <x v="1"/>
  </r>
  <r>
    <s v="caf4d7d0-d59f-46df-b95a-c7fbbb6b0996"/>
    <x v="1"/>
    <x v="0"/>
    <n v="57"/>
    <x v="1"/>
  </r>
  <r>
    <s v="caf811b1-2370-4361-9870-47ea76ca2ef2"/>
    <x v="0"/>
    <x v="0"/>
    <n v="52"/>
    <x v="1"/>
  </r>
  <r>
    <s v="caf813f9-efc0-4a61-93b7-cd9e50bbc595"/>
    <x v="0"/>
    <x v="0"/>
    <n v="77"/>
    <x v="0"/>
  </r>
  <r>
    <s v="caf8528c-78b1-490d-aa3a-d3fda70d8d4d"/>
    <x v="0"/>
    <x v="0"/>
    <n v="72"/>
    <x v="1"/>
  </r>
  <r>
    <s v="caf872b0-122f-40a7-81f2-559b21d3b6be"/>
    <x v="1"/>
    <x v="0"/>
    <n v="60"/>
    <x v="1"/>
  </r>
  <r>
    <s v="cafc742c-28b3-427d-9fb4-4421dcc166af"/>
    <x v="0"/>
    <x v="0"/>
    <n v="54"/>
    <x v="1"/>
  </r>
  <r>
    <s v="cafd1195-d39c-404b-9b62-9ccf3693627e"/>
    <x v="0"/>
    <x v="0"/>
    <n v="53"/>
    <x v="1"/>
  </r>
  <r>
    <s v="cafd9da1-9949-4f69-a89a-2abd616daa27"/>
    <x v="1"/>
    <x v="0"/>
    <n v="21"/>
    <x v="0"/>
  </r>
  <r>
    <s v="cb008bee-f96b-4039-b69b-46a7ad8e50c0"/>
    <x v="2"/>
    <x v="1"/>
    <n v="69"/>
    <x v="1"/>
  </r>
  <r>
    <s v="cb02fb32-08e3-4d2c-b81e-75fb77019f78"/>
    <x v="1"/>
    <x v="0"/>
    <n v="33"/>
    <x v="1"/>
  </r>
  <r>
    <s v="cb05cd95-3e60-47e7-a68c-afaa343d05e3"/>
    <x v="0"/>
    <x v="0"/>
    <n v="53"/>
    <x v="1"/>
  </r>
  <r>
    <s v="cb082528-7c74-47eb-91a9-bad580f5f9fb"/>
    <x v="0"/>
    <x v="0"/>
    <n v="52"/>
    <x v="1"/>
  </r>
  <r>
    <s v="cb096c4f-2565-49b9-80e7-c6da2e2cc75c"/>
    <x v="0"/>
    <x v="0"/>
    <n v="56"/>
    <x v="1"/>
  </r>
  <r>
    <s v="cb0ac4c4-7316-4a06-9666-0c00362a3fbe"/>
    <x v="0"/>
    <x v="0"/>
    <n v="54"/>
    <x v="0"/>
  </r>
  <r>
    <s v="cb0c1a9a-afb4-4c93-bcbb-ddf123db6a57"/>
    <x v="0"/>
    <x v="0"/>
    <n v="26"/>
    <x v="1"/>
  </r>
  <r>
    <s v="cb11045d-5c29-4b85-bc0f-d5aa621e58a2"/>
    <x v="1"/>
    <x v="0"/>
    <n v="25"/>
    <x v="0"/>
  </r>
  <r>
    <s v="cb1322af-160e-4486-bcff-a7e72fba2ee4"/>
    <x v="0"/>
    <x v="0"/>
    <n v="67"/>
    <x v="0"/>
  </r>
  <r>
    <s v="cb157fb1-b5d1-4599-8c14-3b3229b53cbe"/>
    <x v="0"/>
    <x v="0"/>
    <n v="60"/>
    <x v="1"/>
  </r>
  <r>
    <s v="cb180632-6290-4847-82a4-c414de97c73c"/>
    <x v="0"/>
    <x v="0"/>
    <n v="86"/>
    <x v="0"/>
  </r>
  <r>
    <s v="cb195ea7-1d1b-48ba-85ae-57d7a9288aaa"/>
    <x v="0"/>
    <x v="0"/>
    <n v="44"/>
    <x v="0"/>
  </r>
  <r>
    <s v="cb1a88e9-adb8-4b36-920e-5cf04699021e"/>
    <x v="0"/>
    <x v="0"/>
    <n v="83"/>
    <x v="1"/>
  </r>
  <r>
    <s v="cb1bb35a-ddd4-4119-b866-6bc2642735e4"/>
    <x v="0"/>
    <x v="0"/>
    <n v="55"/>
    <x v="1"/>
  </r>
  <r>
    <s v="cb1bd775-619d-43f1-9049-39125551e69d"/>
    <x v="0"/>
    <x v="0"/>
    <n v="31"/>
    <x v="0"/>
  </r>
  <r>
    <s v="cb1bf059-6398-45bb-9dc0-5c3c993dfad3"/>
    <x v="0"/>
    <x v="0"/>
    <n v="57"/>
    <x v="1"/>
  </r>
  <r>
    <s v="cb207079-81e0-4025-9219-e7331cbb19cf"/>
    <x v="0"/>
    <x v="0"/>
    <n v="48"/>
    <x v="0"/>
  </r>
  <r>
    <s v="cb20b6cc-afec-490c-bf1d-4c0d9854d652"/>
    <x v="1"/>
    <x v="0"/>
    <n v="20"/>
    <x v="0"/>
  </r>
  <r>
    <s v="cb22bd08-db57-4129-9659-9ed843fc143f"/>
    <x v="0"/>
    <x v="0"/>
    <n v="60"/>
    <x v="1"/>
  </r>
  <r>
    <s v="cb2677d3-4272-470e-8ca0-97298e86b68a"/>
    <x v="0"/>
    <x v="0"/>
    <n v="31"/>
    <x v="1"/>
  </r>
  <r>
    <s v="cb267a1f-a786-4e14-a278-898c30a5a4f2"/>
    <x v="1"/>
    <x v="0"/>
    <n v="43"/>
    <x v="0"/>
  </r>
  <r>
    <s v="cb27ddad-e84c-4911-81c1-29ef1e4c0650"/>
    <x v="0"/>
    <x v="0"/>
    <n v="50"/>
    <x v="0"/>
  </r>
  <r>
    <s v="cb30b050-6590-4976-a43e-213dcde89f46"/>
    <x v="0"/>
    <x v="0"/>
    <n v="36"/>
    <x v="0"/>
  </r>
  <r>
    <s v="cb30c3d6-cb5c-4d23-ad41-0340c50b30f5"/>
    <x v="1"/>
    <x v="0"/>
    <n v="45"/>
    <x v="1"/>
  </r>
  <r>
    <s v="cb31cb03-5e10-4e97-b0c0-6308f4726306"/>
    <x v="0"/>
    <x v="0"/>
    <n v="48"/>
    <x v="0"/>
  </r>
  <r>
    <s v="cb33b988-d8f7-4907-9904-12e13383f9d6"/>
    <x v="0"/>
    <x v="0"/>
    <n v="52"/>
    <x v="1"/>
  </r>
  <r>
    <s v="cb34d267-4d0f-4f5f-a5c1-dbb4c3716862"/>
    <x v="0"/>
    <x v="0"/>
    <n v="53"/>
    <x v="1"/>
  </r>
  <r>
    <s v="cb3816db-93c9-4d0a-a163-eb40363c45fe"/>
    <x v="2"/>
    <x v="1"/>
    <n v="6"/>
    <x v="1"/>
  </r>
  <r>
    <s v="cb398b60-eb34-40f4-aac9-5e179d5c02e4"/>
    <x v="1"/>
    <x v="0"/>
    <n v="50"/>
    <x v="1"/>
  </r>
  <r>
    <s v="cb3b72b0-408d-45ab-9985-3d40a4a12626"/>
    <x v="0"/>
    <x v="0"/>
    <n v="55"/>
    <x v="0"/>
  </r>
  <r>
    <s v="cb42e866-d620-4e49-90fc-aab3086921f6"/>
    <x v="0"/>
    <x v="0"/>
    <n v="63"/>
    <x v="1"/>
  </r>
  <r>
    <s v="cb464057-22d6-46ea-85fe-d47f41cc84e5"/>
    <x v="0"/>
    <x v="0"/>
    <n v="74"/>
    <x v="0"/>
  </r>
  <r>
    <s v="cb4a1fca-136c-4577-bcef-d934c9f14f2c"/>
    <x v="2"/>
    <x v="1"/>
    <n v="32"/>
    <x v="0"/>
  </r>
  <r>
    <s v="cb4de6ed-efda-429e-941e-650cf9f6e33d"/>
    <x v="0"/>
    <x v="0"/>
    <n v="28"/>
    <x v="1"/>
  </r>
  <r>
    <s v="cb4f3549-edf8-4eda-9172-64a7af4223dc"/>
    <x v="1"/>
    <x v="0"/>
    <n v="48"/>
    <x v="1"/>
  </r>
  <r>
    <s v="cb510a17-89c1-4fad-9a47-89952abd7aae"/>
    <x v="2"/>
    <x v="1"/>
    <n v="52"/>
    <x v="1"/>
  </r>
  <r>
    <s v="cb549f09-ebee-4b34-8035-ff9756800541"/>
    <x v="1"/>
    <x v="0"/>
    <n v="49"/>
    <x v="1"/>
  </r>
  <r>
    <s v="cb601b71-9d46-4db3-8b4d-061874787669"/>
    <x v="2"/>
    <x v="1"/>
    <n v="14"/>
    <x v="0"/>
  </r>
  <r>
    <s v="cb60942f-4ed7-4f81-90c0-cc1db42ccaeb"/>
    <x v="0"/>
    <x v="0"/>
    <n v="51"/>
    <x v="0"/>
  </r>
  <r>
    <s v="cb623389-d255-4025-89d1-1f3e2927bd86"/>
    <x v="1"/>
    <x v="0"/>
    <n v="57"/>
    <x v="1"/>
  </r>
  <r>
    <s v="cb63043c-f086-4dd5-b938-263e556959f8"/>
    <x v="0"/>
    <x v="0"/>
    <n v="53"/>
    <x v="0"/>
  </r>
  <r>
    <s v="cb64af87-dadc-45d5-a461-e79a772ff0a8"/>
    <x v="1"/>
    <x v="0"/>
    <n v="57"/>
    <x v="1"/>
  </r>
  <r>
    <s v="cb6771a6-e0cc-4a8e-a19c-3179608b9b12"/>
    <x v="0"/>
    <x v="0"/>
    <n v="27"/>
    <x v="0"/>
  </r>
  <r>
    <s v="cb67e947-3b76-4a29-b818-8993c8971f09"/>
    <x v="1"/>
    <x v="0"/>
    <n v="31"/>
    <x v="0"/>
  </r>
  <r>
    <s v="cb683934-8d2d-4cda-b996-55cfc8d012f6"/>
    <x v="2"/>
    <x v="1"/>
    <n v="66"/>
    <x v="1"/>
  </r>
  <r>
    <s v="cb685e37-078e-4752-a285-e05c51c67ee4"/>
    <x v="1"/>
    <x v="0"/>
    <n v="14"/>
    <x v="1"/>
  </r>
  <r>
    <s v="cb686220-09d7-436f-ac1d-2e753c0330ac"/>
    <x v="1"/>
    <x v="0"/>
    <n v="69"/>
    <x v="1"/>
  </r>
  <r>
    <s v="cb69424a-565c-4b47-9f54-18f67d7a6531"/>
    <x v="0"/>
    <x v="0"/>
    <n v="29"/>
    <x v="0"/>
  </r>
  <r>
    <s v="cb6978b4-719b-46d5-a67d-33b97996946d"/>
    <x v="0"/>
    <x v="0"/>
    <n v="69"/>
    <x v="1"/>
  </r>
  <r>
    <s v="cb6fc930-b91d-4986-a959-a47aecaf957e"/>
    <x v="2"/>
    <x v="1"/>
    <n v="40"/>
    <x v="1"/>
  </r>
  <r>
    <s v="cb70436a-d8f1-4e8a-91fb-38062ce35758"/>
    <x v="1"/>
    <x v="0"/>
    <n v="64"/>
    <x v="0"/>
  </r>
  <r>
    <s v="cb742236-df48-4974-adae-7bd649637623"/>
    <x v="0"/>
    <x v="0"/>
    <n v="31"/>
    <x v="0"/>
  </r>
  <r>
    <s v="cb746ece-ec4f-4cbc-bcfe-fd7179c843fe"/>
    <x v="0"/>
    <x v="0"/>
    <n v="64"/>
    <x v="1"/>
  </r>
  <r>
    <s v="cb77c30f-d65a-4943-9ebf-320c6dde06f1"/>
    <x v="0"/>
    <x v="0"/>
    <n v="48"/>
    <x v="0"/>
  </r>
  <r>
    <s v="cb79107c-f66e-4211-8bef-c4f4786a2112"/>
    <x v="2"/>
    <x v="1"/>
    <n v="47"/>
    <x v="1"/>
  </r>
  <r>
    <s v="cb7d021b-b273-436a-bd7a-e68c11ed3f6b"/>
    <x v="1"/>
    <x v="0"/>
    <n v="53"/>
    <x v="0"/>
  </r>
  <r>
    <s v="cb7e9c83-8ee2-4a32-b953-cc9e5d6c5b43"/>
    <x v="1"/>
    <x v="0"/>
    <n v="23"/>
    <x v="1"/>
  </r>
  <r>
    <s v="cb815f3a-5014-4bbe-9e34-828149ba9f6e"/>
    <x v="2"/>
    <x v="1"/>
    <n v="33"/>
    <x v="0"/>
  </r>
  <r>
    <s v="cb82576d-18f0-4116-83a4-97098a6d42ee"/>
    <x v="2"/>
    <x v="1"/>
    <n v="58"/>
    <x v="0"/>
  </r>
  <r>
    <s v="cb85b732-7abe-42b6-843e-c6884a619361"/>
    <x v="2"/>
    <x v="1"/>
    <n v="33"/>
    <x v="1"/>
  </r>
  <r>
    <s v="cb863b06-58a4-492d-87c7-0debe67f6dc6"/>
    <x v="1"/>
    <x v="0"/>
    <n v="22"/>
    <x v="1"/>
  </r>
  <r>
    <s v="cb8b5355-24b1-466b-88d6-2328c670f221"/>
    <x v="1"/>
    <x v="0"/>
    <n v="39"/>
    <x v="1"/>
  </r>
  <r>
    <s v="cb8eb60c-ebe6-4d95-b740-61a7b2606af0"/>
    <x v="2"/>
    <x v="1"/>
    <n v="50"/>
    <x v="0"/>
  </r>
  <r>
    <s v="cb8f5f20-10fa-4901-94cc-1b884d830c65"/>
    <x v="0"/>
    <x v="0"/>
    <n v="48"/>
    <x v="1"/>
  </r>
  <r>
    <s v="cb9149e2-a09d-4b4a-a644-81d8f394d679"/>
    <x v="1"/>
    <x v="0"/>
    <n v="43"/>
    <x v="1"/>
  </r>
  <r>
    <s v="cb922a59-f96c-4678-8822-5d9b312c06f8"/>
    <x v="0"/>
    <x v="0"/>
    <n v="20"/>
    <x v="1"/>
  </r>
  <r>
    <s v="cb93c944-b0a6-43be-8d11-62e1cbd25612"/>
    <x v="0"/>
    <x v="0"/>
    <n v="47"/>
    <x v="0"/>
  </r>
  <r>
    <s v="cb946e66-699c-4e62-97a3-4e1f99921df6"/>
    <x v="1"/>
    <x v="0"/>
    <n v="41"/>
    <x v="1"/>
  </r>
  <r>
    <s v="cb94eec0-0a33-4d52-ba03-ee9b1522d061"/>
    <x v="0"/>
    <x v="0"/>
    <n v="60"/>
    <x v="1"/>
  </r>
  <r>
    <s v="cb971b7f-4d67-4df2-957f-15c688fcb9c8"/>
    <x v="0"/>
    <x v="0"/>
    <n v="40"/>
    <x v="0"/>
  </r>
  <r>
    <s v="cb982458-de09-4468-81df-5b4cdb5e891a"/>
    <x v="0"/>
    <x v="0"/>
    <n v="61"/>
    <x v="1"/>
  </r>
  <r>
    <s v="cb985752-753f-445d-9f97-4e7afc59d906"/>
    <x v="0"/>
    <x v="0"/>
    <n v="67"/>
    <x v="1"/>
  </r>
  <r>
    <s v="cb99c008-386f-4ea1-9f23-f4990d3628ee"/>
    <x v="0"/>
    <x v="0"/>
    <n v="35"/>
    <x v="0"/>
  </r>
  <r>
    <s v="cb99fa14-bc99-4e77-ac25-0bf140c5dde9"/>
    <x v="1"/>
    <x v="0"/>
    <n v="53"/>
    <x v="1"/>
  </r>
  <r>
    <s v="cb9a5420-bbb7-4d79-bf70-d81119f96790"/>
    <x v="0"/>
    <x v="0"/>
    <n v="49"/>
    <x v="0"/>
  </r>
  <r>
    <s v="cb9abd45-0998-4ab5-872e-47a120bad932"/>
    <x v="0"/>
    <x v="0"/>
    <n v="27"/>
    <x v="0"/>
  </r>
  <r>
    <s v="cb9b0d99-4d8f-4175-9012-481ef18189b7"/>
    <x v="0"/>
    <x v="0"/>
    <n v="57"/>
    <x v="1"/>
  </r>
  <r>
    <s v="cb9b47e3-6f2d-45cf-b699-47aa36a3de38"/>
    <x v="1"/>
    <x v="0"/>
    <n v="65"/>
    <x v="1"/>
  </r>
  <r>
    <s v="cb9ecaba-3042-4160-92f9-8ec0c451371c"/>
    <x v="0"/>
    <x v="0"/>
    <n v="38"/>
    <x v="1"/>
  </r>
  <r>
    <s v="cba00aeb-4389-4de9-b374-56b412361c46"/>
    <x v="2"/>
    <x v="1"/>
    <n v="9"/>
    <x v="1"/>
  </r>
  <r>
    <s v="cba1116e-deb7-4b99-b956-635bfa08a235"/>
    <x v="0"/>
    <x v="0"/>
    <n v="48"/>
    <x v="0"/>
  </r>
  <r>
    <s v="cba19601-a1c0-4afd-be2e-83ffd943b8dc"/>
    <x v="1"/>
    <x v="0"/>
    <n v="47"/>
    <x v="1"/>
  </r>
  <r>
    <s v="cba75100-b006-4542-9e15-d16a73287cc4"/>
    <x v="0"/>
    <x v="0"/>
    <n v="30"/>
    <x v="0"/>
  </r>
  <r>
    <s v="cbaf7d25-1da0-44bb-9607-20de66074c9b"/>
    <x v="0"/>
    <x v="0"/>
    <n v="53"/>
    <x v="1"/>
  </r>
  <r>
    <s v="cbb74e7f-194b-412d-a527-117ddc2ff022"/>
    <x v="1"/>
    <x v="0"/>
    <n v="21"/>
    <x v="0"/>
  </r>
  <r>
    <s v="cbb7effe-9dcf-4f68-80ce-6671cf0e733d"/>
    <x v="0"/>
    <x v="0"/>
    <n v="55"/>
    <x v="1"/>
  </r>
  <r>
    <s v="cbb8affb-481e-4a0e-9c0f-9fbe68ee10ca"/>
    <x v="0"/>
    <x v="0"/>
    <n v="67"/>
    <x v="0"/>
  </r>
  <r>
    <s v="cbbb9dff-783f-4776-a06b-e1ff22cd6ad2"/>
    <x v="1"/>
    <x v="0"/>
    <n v="23"/>
    <x v="0"/>
  </r>
  <r>
    <s v="cbbcb63f-5fae-45cd-bf01-0785378682b0"/>
    <x v="2"/>
    <x v="1"/>
    <n v="21"/>
    <x v="1"/>
  </r>
  <r>
    <s v="cbbd4c12-de6e-4bf4-b782-0b46ca63d645"/>
    <x v="2"/>
    <x v="1"/>
    <n v="48"/>
    <x v="0"/>
  </r>
  <r>
    <s v="cbbd6761-0ba7-4d3d-81f7-f335cea85dd2"/>
    <x v="1"/>
    <x v="0"/>
    <n v="23"/>
    <x v="1"/>
  </r>
  <r>
    <s v="cbbf085a-692d-455a-a068-488af4311d7a"/>
    <x v="1"/>
    <x v="0"/>
    <n v="16"/>
    <x v="1"/>
  </r>
  <r>
    <s v="cbc1bba2-a09e-49eb-a8e5-169ebfca2317"/>
    <x v="1"/>
    <x v="0"/>
    <n v="37"/>
    <x v="1"/>
  </r>
  <r>
    <s v="cbc1d9d4-2cec-4939-807e-393abd4a18cd"/>
    <x v="0"/>
    <x v="0"/>
    <n v="42"/>
    <x v="1"/>
  </r>
  <r>
    <s v="cbc26ae2-a82d-4e58-af59-d1f05df9d3f0"/>
    <x v="0"/>
    <x v="0"/>
    <n v="59"/>
    <x v="1"/>
  </r>
  <r>
    <s v="cbc33adf-8a86-4c11-9c8c-ad657ce3afff"/>
    <x v="2"/>
    <x v="1"/>
    <n v="61"/>
    <x v="1"/>
  </r>
  <r>
    <s v="cbc35978-c3ec-4146-a5d3-8c89ce5a80c0"/>
    <x v="1"/>
    <x v="0"/>
    <n v="28"/>
    <x v="1"/>
  </r>
  <r>
    <s v="cbc83862-249d-4f9a-bbce-dc2b70f1c8d7"/>
    <x v="1"/>
    <x v="0"/>
    <n v="28"/>
    <x v="0"/>
  </r>
  <r>
    <s v="cbc83e7c-6793-4cbb-9cc2-3fc184d47c6d"/>
    <x v="0"/>
    <x v="0"/>
    <n v="65"/>
    <x v="1"/>
  </r>
  <r>
    <s v="cbc9411a-9bcf-48c2-b761-1c146f4c3a91"/>
    <x v="0"/>
    <x v="0"/>
    <n v="50"/>
    <x v="1"/>
  </r>
  <r>
    <s v="cbca8cb0-e6c1-4644-8cc4-8b2c82d0f510"/>
    <x v="0"/>
    <x v="0"/>
    <n v="31"/>
    <x v="1"/>
  </r>
  <r>
    <s v="cbcb0489-3f9a-47c4-95ab-a7ed364d545a"/>
    <x v="1"/>
    <x v="0"/>
    <n v="41"/>
    <x v="0"/>
  </r>
  <r>
    <s v="cbce283e-91f9-4418-90e7-9aafcd017e33"/>
    <x v="2"/>
    <x v="1"/>
    <n v="21"/>
    <x v="1"/>
  </r>
  <r>
    <s v="cbd8a653-036d-4f8d-a364-e1c15733f676"/>
    <x v="1"/>
    <x v="0"/>
    <n v="57"/>
    <x v="1"/>
  </r>
  <r>
    <s v="cbdcba9a-c938-4607-990b-1c1e7c705009"/>
    <x v="1"/>
    <x v="0"/>
    <n v="46"/>
    <x v="1"/>
  </r>
  <r>
    <s v="cbde6d62-270e-4dd6-8b34-c968cf5791dc"/>
    <x v="0"/>
    <x v="0"/>
    <n v="55"/>
    <x v="0"/>
  </r>
  <r>
    <s v="cbe2cae7-00e2-4255-bc97-84a9a5059ec5"/>
    <x v="0"/>
    <x v="0"/>
    <n v="61"/>
    <x v="1"/>
  </r>
  <r>
    <s v="cbe3bbb2-54ca-435d-ad34-17c41f9a05c7"/>
    <x v="0"/>
    <x v="0"/>
    <n v="51"/>
    <x v="1"/>
  </r>
  <r>
    <s v="cbe48af1-581c-4b6b-afc7-064dc3305195"/>
    <x v="0"/>
    <x v="0"/>
    <n v="43"/>
    <x v="1"/>
  </r>
  <r>
    <s v="cbe4e3ec-7d27-40b7-b3b3-3d42528ab1c5"/>
    <x v="0"/>
    <x v="0"/>
    <n v="69"/>
    <x v="1"/>
  </r>
  <r>
    <s v="cbe6f9cf-f4b6-4bd4-afdf-69cb92cbb47e"/>
    <x v="0"/>
    <x v="0"/>
    <n v="79"/>
    <x v="0"/>
  </r>
  <r>
    <s v="cbece609-fa72-49db-81ba-32d1d7f5c723"/>
    <x v="1"/>
    <x v="0"/>
    <n v="56"/>
    <x v="1"/>
  </r>
  <r>
    <s v="cbefe06a-100f-4e77-8fc2-d8af7d0e4cfe"/>
    <x v="2"/>
    <x v="1"/>
    <n v="54"/>
    <x v="1"/>
  </r>
  <r>
    <s v="cbf6a640-0b18-4b92-b363-7abb14588164"/>
    <x v="0"/>
    <x v="0"/>
    <n v="40"/>
    <x v="1"/>
  </r>
  <r>
    <s v="cbf72626-2c8e-4d1d-91a7-4afcb413674e"/>
    <x v="2"/>
    <x v="1"/>
    <n v="28"/>
    <x v="1"/>
  </r>
  <r>
    <s v="cbf789aa-54f2-4b19-ab76-b196cc295130"/>
    <x v="1"/>
    <x v="0"/>
    <n v="13"/>
    <x v="0"/>
  </r>
  <r>
    <s v="cbf79874-5afe-4530-baf8-0e70bbf5f135"/>
    <x v="0"/>
    <x v="0"/>
    <n v="51"/>
    <x v="1"/>
  </r>
  <r>
    <s v="cbf8651a-5300-44e6-b1cd-e17333421844"/>
    <x v="0"/>
    <x v="0"/>
    <n v="44"/>
    <x v="0"/>
  </r>
  <r>
    <s v="cbf90d22-07ba-40c0-b043-55ab73851ba3"/>
    <x v="0"/>
    <x v="0"/>
    <n v="58"/>
    <x v="1"/>
  </r>
  <r>
    <s v="cbfc0e6b-be9f-42a0-be31-201692df68cf"/>
    <x v="0"/>
    <x v="0"/>
    <n v="68"/>
    <x v="1"/>
  </r>
  <r>
    <s v="cbfe524a-a267-4255-aa19-97b27e0f1b85"/>
    <x v="0"/>
    <x v="0"/>
    <n v="16"/>
    <x v="1"/>
  </r>
  <r>
    <s v="cc00554f-d8eb-46fb-94f1-ddad348bcdf4"/>
    <x v="1"/>
    <x v="0"/>
    <n v="12"/>
    <x v="0"/>
  </r>
  <r>
    <s v="cc02cb11-03bf-455f-bbf9-a75b66c28127"/>
    <x v="0"/>
    <x v="0"/>
    <n v="67"/>
    <x v="0"/>
  </r>
  <r>
    <s v="cc0be168-3b95-4a71-9e74-e2cf577dfb4d"/>
    <x v="2"/>
    <x v="1"/>
    <n v="44"/>
    <x v="1"/>
  </r>
  <r>
    <s v="cc113a07-858b-4a47-9805-cd66e07d10c7"/>
    <x v="0"/>
    <x v="0"/>
    <n v="62"/>
    <x v="1"/>
  </r>
  <r>
    <s v="cc118833-83a6-4f8f-ba7a-0e69faaaee72"/>
    <x v="2"/>
    <x v="1"/>
    <n v="16"/>
    <x v="1"/>
  </r>
  <r>
    <s v="cc1207ca-a01b-4fb2-8b1b-4341329a4d25"/>
    <x v="0"/>
    <x v="0"/>
    <n v="40"/>
    <x v="0"/>
  </r>
  <r>
    <s v="cc1240d4-d70a-459b-b5cb-e96032bf1b4b"/>
    <x v="0"/>
    <x v="0"/>
    <n v="59"/>
    <x v="1"/>
  </r>
  <r>
    <s v="cc12cc3f-4aed-4814-a7a1-64651bbeeaa5"/>
    <x v="0"/>
    <x v="0"/>
    <n v="7"/>
    <x v="1"/>
  </r>
  <r>
    <s v="cc143014-e24a-4ac2-be70-7de06c82456d"/>
    <x v="0"/>
    <x v="0"/>
    <n v="42"/>
    <x v="1"/>
  </r>
  <r>
    <s v="cc1cefc7-0cb1-4ff1-af66-2bd8e8dd5d57"/>
    <x v="2"/>
    <x v="1"/>
    <n v="23"/>
    <x v="1"/>
  </r>
  <r>
    <s v="cc1fb26e-b016-4f4a-b91a-46e3ec715dac"/>
    <x v="0"/>
    <x v="0"/>
    <n v="45"/>
    <x v="0"/>
  </r>
  <r>
    <s v="cc21bff6-3d55-4a5c-8f2e-263411767854"/>
    <x v="0"/>
    <x v="0"/>
    <n v="60"/>
    <x v="1"/>
  </r>
  <r>
    <s v="cc2435ff-067e-467b-81da-2675b4612c6b"/>
    <x v="0"/>
    <x v="0"/>
    <n v="31"/>
    <x v="1"/>
  </r>
  <r>
    <s v="cc243a7f-1947-4a97-af61-f74948cd8bff"/>
    <x v="0"/>
    <x v="0"/>
    <n v="62"/>
    <x v="1"/>
  </r>
  <r>
    <s v="cc2448c1-4102-4d04-90eb-4bf2385f3328"/>
    <x v="1"/>
    <x v="0"/>
    <n v="63"/>
    <x v="0"/>
  </r>
  <r>
    <s v="cc263fe7-332f-41f6-b9c4-0383b4feb289"/>
    <x v="0"/>
    <x v="0"/>
    <n v="65"/>
    <x v="0"/>
  </r>
  <r>
    <s v="cc269df0-a264-4980-8d99-97a50322cc9c"/>
    <x v="0"/>
    <x v="0"/>
    <n v="55"/>
    <x v="1"/>
  </r>
  <r>
    <s v="cc2b8292-35f6-484b-99b2-4afe247b1675"/>
    <x v="1"/>
    <x v="0"/>
    <n v="22"/>
    <x v="1"/>
  </r>
  <r>
    <s v="cc2ca665-2c98-41d7-876c-d8d83be03373"/>
    <x v="1"/>
    <x v="0"/>
    <n v="16"/>
    <x v="0"/>
  </r>
  <r>
    <s v="cc2fa386-47c5-4e79-bb6a-3f7d15c2d149"/>
    <x v="0"/>
    <x v="0"/>
    <n v="16"/>
    <x v="1"/>
  </r>
  <r>
    <s v="cc3177c8-6570-497c-aef3-6fbddef692f6"/>
    <x v="2"/>
    <x v="1"/>
    <n v="26"/>
    <x v="0"/>
  </r>
  <r>
    <s v="cc31a747-f6e8-480b-aad9-8ff352fcc703"/>
    <x v="0"/>
    <x v="0"/>
    <n v="35"/>
    <x v="1"/>
  </r>
  <r>
    <s v="cc34a2b5-49a2-4f24-9d17-555c88973e2f"/>
    <x v="1"/>
    <x v="0"/>
    <n v="55"/>
    <x v="1"/>
  </r>
  <r>
    <s v="cc382e8b-240e-4011-ad02-51e1308eb487"/>
    <x v="2"/>
    <x v="1"/>
    <n v="56"/>
    <x v="0"/>
  </r>
  <r>
    <s v="cc3a4a05-cbc6-45fb-a5df-6b0675c6836d"/>
    <x v="0"/>
    <x v="0"/>
    <n v="48"/>
    <x v="1"/>
  </r>
  <r>
    <s v="cc3b2a5d-7ff8-46ae-a718-5d4d12451087"/>
    <x v="0"/>
    <x v="0"/>
    <n v="60"/>
    <x v="1"/>
  </r>
  <r>
    <s v="cc3e8735-8a48-4704-a79e-a253677ee5f9"/>
    <x v="0"/>
    <x v="0"/>
    <n v="48"/>
    <x v="0"/>
  </r>
  <r>
    <s v="cc410edb-e28f-4fad-b7d2-764fc9480007"/>
    <x v="0"/>
    <x v="0"/>
    <n v="44"/>
    <x v="0"/>
  </r>
  <r>
    <s v="cc455bfc-0efb-418e-a45d-c42723afd6b8"/>
    <x v="1"/>
    <x v="0"/>
    <n v="56"/>
    <x v="0"/>
  </r>
  <r>
    <s v="cc460ad9-7a1a-42c6-aa6d-fbc3ea6f746b"/>
    <x v="0"/>
    <x v="0"/>
    <n v="49"/>
    <x v="0"/>
  </r>
  <r>
    <s v="cc476db0-1e85-46f5-8336-8c1640f64930"/>
    <x v="1"/>
    <x v="0"/>
    <n v="20"/>
    <x v="1"/>
  </r>
  <r>
    <s v="cc4aafa8-b67b-41c1-a7c5-e7abb1f365df"/>
    <x v="1"/>
    <x v="0"/>
    <n v="64"/>
    <x v="1"/>
  </r>
  <r>
    <s v="cc4e0483-9ba7-4d4e-84f2-2589399e7961"/>
    <x v="0"/>
    <x v="0"/>
    <n v="76"/>
    <x v="1"/>
  </r>
  <r>
    <s v="cc4e43bb-a9ad-4554-b060-2a64414cd6df"/>
    <x v="0"/>
    <x v="0"/>
    <n v="44"/>
    <x v="0"/>
  </r>
  <r>
    <s v="cc4ee7fa-24e0-4b29-873f-bde1671290f4"/>
    <x v="1"/>
    <x v="0"/>
    <n v="65"/>
    <x v="1"/>
  </r>
  <r>
    <s v="cc508d41-d95a-4057-8921-b987be8b0763"/>
    <x v="0"/>
    <x v="0"/>
    <n v="19"/>
    <x v="1"/>
  </r>
  <r>
    <s v="cc52fa51-5595-4070-b7e8-7523cfa2ac56"/>
    <x v="0"/>
    <x v="0"/>
    <n v="42"/>
    <x v="1"/>
  </r>
  <r>
    <s v="cc53205d-f71b-4e22-bfd5-1d722a263e44"/>
    <x v="1"/>
    <x v="0"/>
    <n v="38"/>
    <x v="1"/>
  </r>
  <r>
    <s v="cc548ac0-8784-4430-86af-02e1c6bc36c1"/>
    <x v="0"/>
    <x v="0"/>
    <n v="83"/>
    <x v="1"/>
  </r>
  <r>
    <s v="cc580fb2-71c0-4cfd-9a14-280cb20bce79"/>
    <x v="0"/>
    <x v="0"/>
    <n v="77"/>
    <x v="0"/>
  </r>
  <r>
    <s v="cc5a6673-3143-4f18-a404-da9952898059"/>
    <x v="0"/>
    <x v="0"/>
    <n v="17"/>
    <x v="1"/>
  </r>
  <r>
    <s v="cc5cdf54-6e16-47ca-a7f6-951c31899b74"/>
    <x v="0"/>
    <x v="0"/>
    <n v="51"/>
    <x v="1"/>
  </r>
  <r>
    <s v="cc5d6b47-6ad3-45ef-b064-8cf659664f4b"/>
    <x v="0"/>
    <x v="0"/>
    <n v="30"/>
    <x v="1"/>
  </r>
  <r>
    <s v="cc5e82f4-2797-49c4-bcf9-643fdd46e85b"/>
    <x v="1"/>
    <x v="0"/>
    <n v="33"/>
    <x v="1"/>
  </r>
  <r>
    <s v="cc67a408-4da8-4992-9d07-9ab8cff9917c"/>
    <x v="0"/>
    <x v="0"/>
    <n v="64"/>
    <x v="1"/>
  </r>
  <r>
    <s v="cc6c1c5d-cdc3-4bd4-a10d-c8c0859e2908"/>
    <x v="1"/>
    <x v="0"/>
    <n v="43"/>
    <x v="0"/>
  </r>
  <r>
    <s v="cc6ea7fd-a005-4cde-8ccc-bf882d75faf6"/>
    <x v="0"/>
    <x v="0"/>
    <n v="48"/>
    <x v="0"/>
  </r>
  <r>
    <s v="cc6f87b6-4eed-4ace-a7c8-0717a4c08293"/>
    <x v="0"/>
    <x v="0"/>
    <n v="40"/>
    <x v="1"/>
  </r>
  <r>
    <s v="cc742d71-6c60-47fd-8fb1-70f5e68ec6c6"/>
    <x v="0"/>
    <x v="0"/>
    <n v="52"/>
    <x v="0"/>
  </r>
  <r>
    <s v="cc75eab7-789a-4d00-98b5-9531cfb9e2f6"/>
    <x v="0"/>
    <x v="0"/>
    <n v="55"/>
    <x v="1"/>
  </r>
  <r>
    <s v="cc77d05d-ebcd-44a4-b1b9-ccd9f0bc9030"/>
    <x v="1"/>
    <x v="0"/>
    <n v="25"/>
    <x v="1"/>
  </r>
  <r>
    <s v="cc783c7b-151d-4ef2-8fab-cbff6f6cf906"/>
    <x v="0"/>
    <x v="0"/>
    <n v="55"/>
    <x v="1"/>
  </r>
  <r>
    <s v="cc7845d6-6709-44e2-99fe-6d13d0d1d593"/>
    <x v="0"/>
    <x v="0"/>
    <n v="65"/>
    <x v="0"/>
  </r>
  <r>
    <s v="cc786d93-7738-470b-991c-64a3e3626f20"/>
    <x v="0"/>
    <x v="0"/>
    <n v="76"/>
    <x v="1"/>
  </r>
  <r>
    <s v="cc7a7a1f-6953-4341-b6fd-5380a642bb1e"/>
    <x v="1"/>
    <x v="0"/>
    <n v="9"/>
    <x v="1"/>
  </r>
  <r>
    <s v="cc7ab8d7-56f9-45e8-b585-c3dc132de8cf"/>
    <x v="2"/>
    <x v="1"/>
    <n v="67"/>
    <x v="0"/>
  </r>
  <r>
    <s v="cc7ab99e-17b1-44b7-819f-4b8591392416"/>
    <x v="1"/>
    <x v="0"/>
    <n v="53"/>
    <x v="1"/>
  </r>
  <r>
    <s v="cc7ae81a-3970-4214-bfc1-6e77c9dccabd"/>
    <x v="0"/>
    <x v="0"/>
    <n v="52"/>
    <x v="1"/>
  </r>
  <r>
    <s v="cc7f5632-634e-43eb-9f97-b7d6b91bdabf"/>
    <x v="0"/>
    <x v="0"/>
    <n v="60"/>
    <x v="0"/>
  </r>
  <r>
    <s v="cc7f90e7-f6d9-4f53-a047-95c30af98052"/>
    <x v="1"/>
    <x v="0"/>
    <n v="28"/>
    <x v="1"/>
  </r>
  <r>
    <s v="cc843bab-5068-4e18-a3fd-a597faea82df"/>
    <x v="2"/>
    <x v="1"/>
    <n v="19"/>
    <x v="0"/>
  </r>
  <r>
    <s v="cc8462cc-a3cb-4ece-9236-3922507e1c6d"/>
    <x v="0"/>
    <x v="0"/>
    <n v="44"/>
    <x v="0"/>
  </r>
  <r>
    <s v="cc847774-1558-43db-b76b-06948bd858db"/>
    <x v="0"/>
    <x v="0"/>
    <n v="66"/>
    <x v="0"/>
  </r>
  <r>
    <s v="cc8f4537-b7d5-4388-b060-c1bacebcffc4"/>
    <x v="0"/>
    <x v="0"/>
    <n v="38"/>
    <x v="1"/>
  </r>
  <r>
    <s v="cc956272-fef3-4c1e-b950-8e1d05d52d37"/>
    <x v="1"/>
    <x v="0"/>
    <n v="25"/>
    <x v="0"/>
  </r>
  <r>
    <s v="cc96c2cc-bcf2-41a3-ae5b-6502be5fb2f7"/>
    <x v="1"/>
    <x v="0"/>
    <n v="24"/>
    <x v="1"/>
  </r>
  <r>
    <s v="cc972377-e6b1-4325-82b9-131e5235c5c9"/>
    <x v="0"/>
    <x v="0"/>
    <n v="51"/>
    <x v="1"/>
  </r>
  <r>
    <s v="cc99e584-342e-492c-b4f0-1367ee3c0991"/>
    <x v="1"/>
    <x v="0"/>
    <n v="56"/>
    <x v="1"/>
  </r>
  <r>
    <s v="cc9a9148-7419-4ba6-a56d-a7acdaae2d4d"/>
    <x v="0"/>
    <x v="0"/>
    <n v="46"/>
    <x v="1"/>
  </r>
  <r>
    <s v="cc9cea85-7cdd-4157-9c3f-d7c3edfaf4fa"/>
    <x v="0"/>
    <x v="0"/>
    <n v="67"/>
    <x v="1"/>
  </r>
  <r>
    <s v="cc9eab58-ad5f-4166-9d38-f0fe248f1f6e"/>
    <x v="0"/>
    <x v="0"/>
    <n v="51"/>
    <x v="1"/>
  </r>
  <r>
    <s v="cca1fb30-2635-4b30-b868-ff9f936e4531"/>
    <x v="1"/>
    <x v="0"/>
    <n v="32"/>
    <x v="0"/>
  </r>
  <r>
    <s v="cca2cbcc-e55b-467d-a965-ba015ac3fb43"/>
    <x v="0"/>
    <x v="0"/>
    <n v="58"/>
    <x v="0"/>
  </r>
  <r>
    <s v="cca50e52-2b44-40ba-84e7-430aa3ff3f98"/>
    <x v="0"/>
    <x v="0"/>
    <n v="30"/>
    <x v="1"/>
  </r>
  <r>
    <s v="cca52be8-ee4e-42ea-9dfe-df2ef95c96e9"/>
    <x v="0"/>
    <x v="0"/>
    <n v="65"/>
    <x v="0"/>
  </r>
  <r>
    <s v="cca612d6-7140-4420-919b-a0f18aec4315"/>
    <x v="0"/>
    <x v="0"/>
    <n v="63"/>
    <x v="0"/>
  </r>
  <r>
    <s v="ccaf24c4-e66d-4556-91f4-05c6f02c93f3"/>
    <x v="0"/>
    <x v="0"/>
    <n v="58"/>
    <x v="1"/>
  </r>
  <r>
    <s v="ccaf52bd-a6a7-4ac3-9237-b0ea906035f0"/>
    <x v="0"/>
    <x v="0"/>
    <n v="77"/>
    <x v="0"/>
  </r>
  <r>
    <s v="ccb06817-dd39-47fc-a036-8e0104fd0cb8"/>
    <x v="2"/>
    <x v="1"/>
    <n v="32"/>
    <x v="1"/>
  </r>
  <r>
    <s v="ccb10edf-bdb8-4022-b6ce-c131dee4541b"/>
    <x v="2"/>
    <x v="1"/>
    <n v="26"/>
    <x v="1"/>
  </r>
  <r>
    <s v="ccb56286-f7d5-4786-82bd-b6b3e18e2149"/>
    <x v="2"/>
    <x v="1"/>
    <n v="51"/>
    <x v="0"/>
  </r>
  <r>
    <s v="ccb9c73b-d25d-4282-9eed-eedf0b582f3c"/>
    <x v="0"/>
    <x v="0"/>
    <n v="11"/>
    <x v="0"/>
  </r>
  <r>
    <s v="ccbb61af-f018-4ed5-81ff-5d5a2e85ad42"/>
    <x v="0"/>
    <x v="0"/>
    <n v="59"/>
    <x v="0"/>
  </r>
  <r>
    <s v="ccc3fd5e-9bf2-4185-a408-14d01ae1866b"/>
    <x v="0"/>
    <x v="0"/>
    <n v="50"/>
    <x v="1"/>
  </r>
  <r>
    <s v="ccc8ceb3-ff0e-47ef-a114-4643c94cf93d"/>
    <x v="0"/>
    <x v="0"/>
    <n v="65"/>
    <x v="0"/>
  </r>
  <r>
    <s v="cccbc576-3fe5-4642-91f7-262df5b32a76"/>
    <x v="0"/>
    <x v="0"/>
    <n v="59"/>
    <x v="0"/>
  </r>
  <r>
    <s v="cccd0a53-db75-4d87-bf5c-d6e41ee41bb2"/>
    <x v="0"/>
    <x v="0"/>
    <n v="67"/>
    <x v="0"/>
  </r>
  <r>
    <s v="cccea159-6c12-453f-9d6d-a1a5ea716d5f"/>
    <x v="0"/>
    <x v="0"/>
    <n v="59"/>
    <x v="1"/>
  </r>
  <r>
    <s v="ccd0c3d7-262d-4795-a90e-00d61f076316"/>
    <x v="0"/>
    <x v="0"/>
    <n v="51"/>
    <x v="1"/>
  </r>
  <r>
    <s v="ccd13d0e-5256-4f8b-9566-3db24c2cf0fa"/>
    <x v="0"/>
    <x v="0"/>
    <n v="48"/>
    <x v="0"/>
  </r>
  <r>
    <s v="ccd1784d-6a47-44a7-b51e-35c21f643415"/>
    <x v="1"/>
    <x v="0"/>
    <n v="7"/>
    <x v="1"/>
  </r>
  <r>
    <s v="ccd1a921-601b-4f4e-bc75-c722bdef69bb"/>
    <x v="0"/>
    <x v="0"/>
    <n v="34"/>
    <x v="1"/>
  </r>
  <r>
    <s v="ccd24f2e-dfe9-4a26-9c84-0caa0b67cbdc"/>
    <x v="2"/>
    <x v="1"/>
    <n v="31"/>
    <x v="1"/>
  </r>
  <r>
    <s v="ccd27fc9-6ff1-4eec-8a89-8e694fad2e37"/>
    <x v="0"/>
    <x v="0"/>
    <n v="62"/>
    <x v="1"/>
  </r>
  <r>
    <s v="ccd2d3ca-cd9e-4ed1-a4ea-e3989c590e4d"/>
    <x v="1"/>
    <x v="0"/>
    <n v="52"/>
    <x v="0"/>
  </r>
  <r>
    <s v="ccd41f6b-7715-4c84-9957-c5eaee20b0f1"/>
    <x v="2"/>
    <x v="1"/>
    <n v="58"/>
    <x v="1"/>
  </r>
  <r>
    <s v="ccd4fd70-2e93-48b9-ab78-09fac3251cbb"/>
    <x v="1"/>
    <x v="0"/>
    <n v="55"/>
    <x v="0"/>
  </r>
  <r>
    <s v="ccd653b4-ac0a-45cf-a360-8bcff730d002"/>
    <x v="0"/>
    <x v="0"/>
    <n v="77"/>
    <x v="0"/>
  </r>
  <r>
    <s v="ccde43f6-ac91-438c-b68b-e569dfd6e945"/>
    <x v="1"/>
    <x v="0"/>
    <n v="43"/>
    <x v="0"/>
  </r>
  <r>
    <s v="ccde68bb-dea7-4342-84e8-d405d75b027e"/>
    <x v="1"/>
    <x v="0"/>
    <n v="63"/>
    <x v="0"/>
  </r>
  <r>
    <s v="cce09464-cb24-46c7-9941-b05119e3456b"/>
    <x v="0"/>
    <x v="0"/>
    <n v="53"/>
    <x v="0"/>
  </r>
  <r>
    <s v="cce2089b-ee5f-46fc-bcf2-b077fa4b8411"/>
    <x v="0"/>
    <x v="0"/>
    <n v="52"/>
    <x v="1"/>
  </r>
  <r>
    <s v="cce239f1-b520-4be0-9d36-7876516b3698"/>
    <x v="0"/>
    <x v="0"/>
    <n v="29"/>
    <x v="0"/>
  </r>
  <r>
    <s v="cce563f4-a960-409f-9b1d-a7105c419b87"/>
    <x v="0"/>
    <x v="0"/>
    <n v="44"/>
    <x v="0"/>
  </r>
  <r>
    <s v="cce6a7b4-893f-4988-a0d1-49a50145818f"/>
    <x v="0"/>
    <x v="0"/>
    <n v="75"/>
    <x v="1"/>
  </r>
  <r>
    <s v="cced60c2-0cdd-4730-8b6a-34386fc4dcfa"/>
    <x v="1"/>
    <x v="0"/>
    <n v="38"/>
    <x v="1"/>
  </r>
  <r>
    <s v="ccee103f-fd2f-44b1-a14d-5f78c7073868"/>
    <x v="2"/>
    <x v="1"/>
    <n v="55"/>
    <x v="0"/>
  </r>
  <r>
    <s v="ccee655e-89d0-4ff8-b16e-33b214b08daf"/>
    <x v="2"/>
    <x v="1"/>
    <n v="26"/>
    <x v="1"/>
  </r>
  <r>
    <s v="ccee8914-7408-422f-9800-c86f5e906939"/>
    <x v="1"/>
    <x v="0"/>
    <n v="71"/>
    <x v="0"/>
  </r>
  <r>
    <s v="ccee99da-41c7-488c-920b-1628640e5165"/>
    <x v="0"/>
    <x v="0"/>
    <n v="23"/>
    <x v="1"/>
  </r>
  <r>
    <s v="ccf3200a-e11d-4607-a9e6-4c8e40921e20"/>
    <x v="0"/>
    <x v="0"/>
    <n v="61"/>
    <x v="1"/>
  </r>
  <r>
    <s v="ccf39174-e067-4cc4-b270-ec22fab89495"/>
    <x v="0"/>
    <x v="0"/>
    <n v="48"/>
    <x v="0"/>
  </r>
  <r>
    <s v="ccf5190b-57b5-4d17-a8ba-370625324302"/>
    <x v="0"/>
    <x v="0"/>
    <n v="66"/>
    <x v="1"/>
  </r>
  <r>
    <s v="ccfb60b9-b46d-4963-8a2a-29a200b633f6"/>
    <x v="0"/>
    <x v="0"/>
    <n v="49"/>
    <x v="1"/>
  </r>
  <r>
    <s v="ccfb61b2-a283-4024-8daa-f7273825a18f"/>
    <x v="0"/>
    <x v="0"/>
    <n v="65"/>
    <x v="1"/>
  </r>
  <r>
    <s v="ccfbaff8-5325-4381-b020-7093accfaa9c"/>
    <x v="0"/>
    <x v="0"/>
    <n v="58"/>
    <x v="0"/>
  </r>
  <r>
    <s v="ccfd476e-b3b6-4fda-83a4-ca66790a1334"/>
    <x v="0"/>
    <x v="0"/>
    <n v="61"/>
    <x v="1"/>
  </r>
  <r>
    <s v="ccfe0d0f-f75e-48ef-b754-4c2030a94c7b"/>
    <x v="2"/>
    <x v="1"/>
    <n v="52"/>
    <x v="0"/>
  </r>
  <r>
    <s v="ccfe6591-558d-442a-8b8c-af6967cc099d"/>
    <x v="0"/>
    <x v="0"/>
    <n v="70"/>
    <x v="1"/>
  </r>
  <r>
    <s v="ccfe789f-1e62-4e0f-be6f-517378ab780c"/>
    <x v="0"/>
    <x v="0"/>
    <n v="54"/>
    <x v="1"/>
  </r>
  <r>
    <s v="ccfedb18-010d-4fee-9216-05fa693b4acf"/>
    <x v="0"/>
    <x v="0"/>
    <n v="74"/>
    <x v="1"/>
  </r>
  <r>
    <s v="cd0034ee-baf0-4d66-b032-65091682dde2"/>
    <x v="1"/>
    <x v="0"/>
    <n v="48"/>
    <x v="0"/>
  </r>
  <r>
    <s v="cd05916f-af4d-47a0-a4b1-4f9d2436d54f"/>
    <x v="0"/>
    <x v="0"/>
    <n v="56"/>
    <x v="1"/>
  </r>
  <r>
    <s v="cd064f36-a22d-4614-a4c5-96c2d36bbe7c"/>
    <x v="2"/>
    <x v="1"/>
    <n v="57"/>
    <x v="1"/>
  </r>
  <r>
    <s v="cd083656-2310-4daf-8503-9fb219bf9638"/>
    <x v="0"/>
    <x v="0"/>
    <n v="53"/>
    <x v="1"/>
  </r>
  <r>
    <s v="cd088caa-f31b-44ec-af78-660e4929c583"/>
    <x v="0"/>
    <x v="0"/>
    <n v="17"/>
    <x v="0"/>
  </r>
  <r>
    <s v="cd0890b1-db82-4e4b-9198-68d157fd9662"/>
    <x v="0"/>
    <x v="0"/>
    <n v="62"/>
    <x v="1"/>
  </r>
  <r>
    <s v="cd0920bf-ef5a-43d4-bcaa-e174f3f2690c"/>
    <x v="0"/>
    <x v="0"/>
    <n v="72"/>
    <x v="0"/>
  </r>
  <r>
    <s v="cd0ae273-2dc6-4093-975c-b33e8982e441"/>
    <x v="2"/>
    <x v="1"/>
    <n v="35"/>
    <x v="0"/>
  </r>
  <r>
    <s v="cd0ca2b5-ec57-41a9-864d-0aab3bf61848"/>
    <x v="2"/>
    <x v="1"/>
    <n v="22"/>
    <x v="1"/>
  </r>
  <r>
    <s v="cd10b0eb-c04d-4231-a24e-90581c4b4af2"/>
    <x v="0"/>
    <x v="0"/>
    <n v="60"/>
    <x v="1"/>
  </r>
  <r>
    <s v="cd1b5928-d462-4b44-a6c6-c85558b4b6ea"/>
    <x v="0"/>
    <x v="0"/>
    <n v="68"/>
    <x v="0"/>
  </r>
  <r>
    <s v="cd1b5db7-9971-459a-ad89-06a292992428"/>
    <x v="0"/>
    <x v="0"/>
    <n v="46"/>
    <x v="1"/>
  </r>
  <r>
    <s v="cd1d42a0-e085-4f64-baaf-1da212416e8d"/>
    <x v="2"/>
    <x v="1"/>
    <n v="34"/>
    <x v="1"/>
  </r>
  <r>
    <s v="cd1debc0-a659-438e-a793-bddc503683c5"/>
    <x v="0"/>
    <x v="0"/>
    <n v="44"/>
    <x v="0"/>
  </r>
  <r>
    <s v="cd2b611e-dc2f-45de-9969-691686e7e754"/>
    <x v="0"/>
    <x v="0"/>
    <n v="47"/>
    <x v="1"/>
  </r>
  <r>
    <s v="cd2baac7-21a5-4fc8-a951-2fc884b09844"/>
    <x v="0"/>
    <x v="0"/>
    <n v="59"/>
    <x v="1"/>
  </r>
  <r>
    <s v="cd2f7adb-3ba8-4969-b9b5-44eb40930e8a"/>
    <x v="1"/>
    <x v="0"/>
    <n v="48"/>
    <x v="1"/>
  </r>
  <r>
    <s v="cd30be82-c93f-472c-9799-0346e52e485c"/>
    <x v="0"/>
    <x v="0"/>
    <n v="47"/>
    <x v="1"/>
  </r>
  <r>
    <s v="cd320bb4-874c-43eb-b0ad-edcf6cb89c75"/>
    <x v="1"/>
    <x v="0"/>
    <n v="63"/>
    <x v="0"/>
  </r>
  <r>
    <s v="cd324889-a183-4d10-916f-d69384b4cb1d"/>
    <x v="2"/>
    <x v="1"/>
    <n v="30"/>
    <x v="0"/>
  </r>
  <r>
    <s v="cd330586-5f9a-4704-bc2d-764135845177"/>
    <x v="1"/>
    <x v="0"/>
    <n v="43"/>
    <x v="1"/>
  </r>
  <r>
    <s v="cd337666-342b-4f0f-b1b2-1fbdcbac2c7e"/>
    <x v="0"/>
    <x v="0"/>
    <n v="63"/>
    <x v="1"/>
  </r>
  <r>
    <s v="cd33df08-bfe1-4185-8c7d-9beea36b60f1"/>
    <x v="0"/>
    <x v="0"/>
    <n v="65"/>
    <x v="1"/>
  </r>
  <r>
    <s v="cd34dc8f-bf77-401b-8fa2-a671d66558d6"/>
    <x v="0"/>
    <x v="0"/>
    <n v="35"/>
    <x v="0"/>
  </r>
  <r>
    <s v="cd3541aa-97a6-47ce-8af2-63e541038aba"/>
    <x v="0"/>
    <x v="0"/>
    <n v="25"/>
    <x v="1"/>
  </r>
  <r>
    <s v="cd378513-15c9-4d85-a7f5-57ed6a36bbd4"/>
    <x v="0"/>
    <x v="0"/>
    <n v="69"/>
    <x v="1"/>
  </r>
  <r>
    <s v="cd38e7eb-c6fd-46cd-ad22-7c88d2813204"/>
    <x v="0"/>
    <x v="0"/>
    <n v="53"/>
    <x v="0"/>
  </r>
  <r>
    <s v="cd393b1b-1d2b-4ce1-9cb4-6e0065139ae2"/>
    <x v="1"/>
    <x v="0"/>
    <n v="60"/>
    <x v="0"/>
  </r>
  <r>
    <s v="cd3a7540-23ec-4b1b-bafd-09bd0688c191"/>
    <x v="1"/>
    <x v="0"/>
    <n v="55"/>
    <x v="1"/>
  </r>
  <r>
    <s v="cd3ae8e4-09a2-4da8-a028-8b54b0b8591a"/>
    <x v="2"/>
    <x v="1"/>
    <n v="59"/>
    <x v="0"/>
  </r>
  <r>
    <s v="cd3bd5ca-2606-4efb-96f3-abb7adb3fc3d"/>
    <x v="0"/>
    <x v="0"/>
    <n v="57"/>
    <x v="1"/>
  </r>
  <r>
    <s v="cd3f4b22-8bd5-4ef1-bc4c-cdefea2fe510"/>
    <x v="1"/>
    <x v="0"/>
    <n v="19"/>
    <x v="1"/>
  </r>
  <r>
    <s v="cd4077d1-5a23-4938-a7df-22c9e2f36299"/>
    <x v="1"/>
    <x v="0"/>
    <n v="39"/>
    <x v="1"/>
  </r>
  <r>
    <s v="cd42d4a8-38fc-4507-a4cc-d09c5213c4c7"/>
    <x v="0"/>
    <x v="0"/>
    <n v="67"/>
    <x v="1"/>
  </r>
  <r>
    <s v="cd458b1a-2ed9-43a0-a122-78e163e53d3f"/>
    <x v="0"/>
    <x v="0"/>
    <n v="23"/>
    <x v="0"/>
  </r>
  <r>
    <s v="cd47c6cd-7040-4c0c-b797-3e8b99742a47"/>
    <x v="1"/>
    <x v="0"/>
    <n v="34"/>
    <x v="0"/>
  </r>
  <r>
    <s v="cd48389f-d5e7-4f7e-b0e0-dda7a74b9445"/>
    <x v="1"/>
    <x v="0"/>
    <n v="27"/>
    <x v="0"/>
  </r>
  <r>
    <s v="cd494b8e-2275-48ea-bcde-19c3bd8b92d8"/>
    <x v="0"/>
    <x v="0"/>
    <n v="62"/>
    <x v="1"/>
  </r>
  <r>
    <s v="cd4e583e-19e0-4b95-9b4b-148c05b679dc"/>
    <x v="0"/>
    <x v="0"/>
    <n v="31"/>
    <x v="1"/>
  </r>
  <r>
    <s v="cd4f439d-61be-4ecb-bc27-383f9cd29569"/>
    <x v="2"/>
    <x v="1"/>
    <n v="48"/>
    <x v="0"/>
  </r>
  <r>
    <s v="cd544eaa-5084-4bd3-81d1-8d02da582260"/>
    <x v="2"/>
    <x v="1"/>
    <n v="22"/>
    <x v="1"/>
  </r>
  <r>
    <s v="cd579d2f-d3b5-46ea-a91c-ec5ddd59665f"/>
    <x v="1"/>
    <x v="0"/>
    <n v="59"/>
    <x v="0"/>
  </r>
  <r>
    <s v="cd57c200-4f4d-4678-82ff-0af8bad6b862"/>
    <x v="0"/>
    <x v="0"/>
    <n v="15"/>
    <x v="1"/>
  </r>
  <r>
    <s v="cd5abf04-df76-4139-a26f-0545c5e7ab89"/>
    <x v="1"/>
    <x v="0"/>
    <n v="47"/>
    <x v="1"/>
  </r>
  <r>
    <s v="cd5f9b78-200b-452a-b20e-29d0df62e68d"/>
    <x v="0"/>
    <x v="0"/>
    <n v="65"/>
    <x v="0"/>
  </r>
  <r>
    <s v="cd60ad78-1b2f-48f6-bdaa-6bf401d8ce2f"/>
    <x v="0"/>
    <x v="0"/>
    <n v="29"/>
    <x v="0"/>
  </r>
  <r>
    <s v="cd67900c-dafd-4978-9938-fc112ab25b0d"/>
    <x v="0"/>
    <x v="0"/>
    <n v="40"/>
    <x v="0"/>
  </r>
  <r>
    <s v="cd6ec892-0c33-40b0-a4b3-8d29581e1782"/>
    <x v="0"/>
    <x v="0"/>
    <n v="55"/>
    <x v="1"/>
  </r>
  <r>
    <s v="cd700048-37aa-49c2-938e-3583660046b2"/>
    <x v="0"/>
    <x v="0"/>
    <n v="61"/>
    <x v="1"/>
  </r>
  <r>
    <s v="cd70a898-0d26-4a46-9949-5dd6ea3993ff"/>
    <x v="1"/>
    <x v="0"/>
    <n v="36"/>
    <x v="1"/>
  </r>
  <r>
    <s v="cd71312c-8fc9-48fc-8084-2a5cf8debe66"/>
    <x v="0"/>
    <x v="0"/>
    <n v="19"/>
    <x v="1"/>
  </r>
  <r>
    <s v="cd7158ee-b4bf-4255-a916-c4f49aa5dd44"/>
    <x v="1"/>
    <x v="0"/>
    <n v="63"/>
    <x v="1"/>
  </r>
  <r>
    <s v="cd719fb3-6889-4f24-99a2-55c4c379f154"/>
    <x v="0"/>
    <x v="0"/>
    <n v="66"/>
    <x v="1"/>
  </r>
  <r>
    <s v="cd747701-e664-4aed-b303-b54ccdd1af28"/>
    <x v="0"/>
    <x v="0"/>
    <n v="42"/>
    <x v="0"/>
  </r>
  <r>
    <s v="cd770f6b-91a2-4bc7-8efc-f650b98c1f42"/>
    <x v="0"/>
    <x v="0"/>
    <n v="28"/>
    <x v="1"/>
  </r>
  <r>
    <s v="cd78f228-1c12-4421-adb5-f739f0ce306e"/>
    <x v="2"/>
    <x v="1"/>
    <n v="71"/>
    <x v="1"/>
  </r>
  <r>
    <s v="cd79b093-d3a2-49bd-8868-b463ff05f3e8"/>
    <x v="2"/>
    <x v="1"/>
    <n v="25"/>
    <x v="1"/>
  </r>
  <r>
    <s v="cd7c63f1-c5c0-4c79-9538-0527dbaa40c4"/>
    <x v="0"/>
    <x v="0"/>
    <n v="47"/>
    <x v="0"/>
  </r>
  <r>
    <s v="cd7ea8a1-ab95-486c-bffc-b465d71be196"/>
    <x v="0"/>
    <x v="0"/>
    <n v="33"/>
    <x v="1"/>
  </r>
  <r>
    <s v="cd7ed4b2-eae7-4fef-ba8d-5c1825efc0f7"/>
    <x v="2"/>
    <x v="1"/>
    <n v="44"/>
    <x v="0"/>
  </r>
  <r>
    <s v="cd7fbcf4-ab90-4e19-967f-4ac8cbfdcad1"/>
    <x v="0"/>
    <x v="0"/>
    <n v="61"/>
    <x v="1"/>
  </r>
  <r>
    <s v="cd841461-3b42-4d79-9448-9cbd03eca5e1"/>
    <x v="0"/>
    <x v="0"/>
    <n v="40"/>
    <x v="0"/>
  </r>
  <r>
    <s v="cd84b533-e235-4458-a278-69b67d743b83"/>
    <x v="0"/>
    <x v="0"/>
    <n v="40"/>
    <x v="1"/>
  </r>
  <r>
    <s v="cd86f0cb-06c7-4e52-8bb9-4cdf94f33951"/>
    <x v="1"/>
    <x v="0"/>
    <n v="29"/>
    <x v="1"/>
  </r>
  <r>
    <s v="cd890010-337e-4c83-b72a-58ad878c5b07"/>
    <x v="0"/>
    <x v="0"/>
    <n v="73"/>
    <x v="1"/>
  </r>
  <r>
    <s v="cd8b9ac2-ce74-45e4-a243-41f013f5e47e"/>
    <x v="1"/>
    <x v="0"/>
    <n v="46"/>
    <x v="0"/>
  </r>
  <r>
    <s v="cd8c2fb8-1560-4e2d-bcfa-933088a9d33b"/>
    <x v="1"/>
    <x v="0"/>
    <n v="64"/>
    <x v="1"/>
  </r>
  <r>
    <s v="cd8c40d4-7c97-45a4-a35a-e270d289dcd2"/>
    <x v="0"/>
    <x v="0"/>
    <n v="12"/>
    <x v="1"/>
  </r>
  <r>
    <s v="cd8de9ad-7056-4e16-9e82-01f2f7d34f57"/>
    <x v="0"/>
    <x v="0"/>
    <n v="50"/>
    <x v="1"/>
  </r>
  <r>
    <s v="cd928ddc-4bd4-4307-a659-4900fd70507e"/>
    <x v="2"/>
    <x v="1"/>
    <n v="33"/>
    <x v="0"/>
  </r>
  <r>
    <s v="cd95e38b-a837-4b7c-8d00-cf5bfd223c73"/>
    <x v="0"/>
    <x v="0"/>
    <n v="35"/>
    <x v="1"/>
  </r>
  <r>
    <s v="cd998117-d583-4316-b9b0-a2a67403ac09"/>
    <x v="0"/>
    <x v="0"/>
    <n v="38"/>
    <x v="0"/>
  </r>
  <r>
    <s v="cd9ae483-8b77-4773-8f82-711066a0daa9"/>
    <x v="0"/>
    <x v="0"/>
    <n v="62"/>
    <x v="0"/>
  </r>
  <r>
    <s v="cd9d12ca-cf21-4375-8f64-0e1bcf3fd0c0"/>
    <x v="1"/>
    <x v="0"/>
    <n v="56"/>
    <x v="1"/>
  </r>
  <r>
    <s v="cd9d2d22-4395-4e4d-8837-cfb33c2bdaab"/>
    <x v="2"/>
    <x v="1"/>
    <n v="55"/>
    <x v="0"/>
  </r>
  <r>
    <s v="cd9da56c-bca8-471d-80fd-91a0cab24e94"/>
    <x v="0"/>
    <x v="0"/>
    <n v="50"/>
    <x v="1"/>
  </r>
  <r>
    <s v="cda10376-1b67-44c2-b1e2-cc108462e81e"/>
    <x v="0"/>
    <x v="0"/>
    <n v="66"/>
    <x v="1"/>
  </r>
  <r>
    <s v="cdaa0581-af7a-43d9-b6fd-3874dcde34e6"/>
    <x v="0"/>
    <x v="0"/>
    <n v="45"/>
    <x v="1"/>
  </r>
  <r>
    <s v="cdaa07d4-4234-4cd2-b9bf-abbf5aed1bb4"/>
    <x v="1"/>
    <x v="0"/>
    <n v="56"/>
    <x v="1"/>
  </r>
  <r>
    <s v="cdac0980-033c-4685-b7e4-0a12c86a00a9"/>
    <x v="1"/>
    <x v="0"/>
    <n v="51"/>
    <x v="1"/>
  </r>
  <r>
    <s v="cdacf2e4-0ee9-4989-91b3-a2d8ce266414"/>
    <x v="0"/>
    <x v="0"/>
    <n v="52"/>
    <x v="0"/>
  </r>
  <r>
    <s v="cdad2755-5a5e-440e-a815-c1f9342821a6"/>
    <x v="0"/>
    <x v="0"/>
    <n v="52"/>
    <x v="0"/>
  </r>
  <r>
    <s v="cdb24c1c-9d66-4d9c-a651-ec6daa9250cc"/>
    <x v="1"/>
    <x v="0"/>
    <n v="41"/>
    <x v="1"/>
  </r>
  <r>
    <s v="cdb54ee1-847d-494e-83b7-81a6da44b599"/>
    <x v="0"/>
    <x v="0"/>
    <n v="58"/>
    <x v="0"/>
  </r>
  <r>
    <s v="cdb5eaf5-74cb-4cf4-a624-5a093c03901f"/>
    <x v="0"/>
    <x v="0"/>
    <n v="42"/>
    <x v="0"/>
  </r>
  <r>
    <s v="cdb6e5a6-9532-4417-986b-5bec341e9096"/>
    <x v="1"/>
    <x v="0"/>
    <n v="48"/>
    <x v="1"/>
  </r>
  <r>
    <s v="cdb87544-e69e-46e3-b8f4-0244f7365901"/>
    <x v="1"/>
    <x v="0"/>
    <n v="47"/>
    <x v="1"/>
  </r>
  <r>
    <s v="cdb887ea-56a4-43a2-a3bb-d9f8a1541df4"/>
    <x v="0"/>
    <x v="0"/>
    <n v="25"/>
    <x v="1"/>
  </r>
  <r>
    <s v="cdc168ba-74d9-4f05-98f2-3b90204a34c4"/>
    <x v="0"/>
    <x v="0"/>
    <n v="48"/>
    <x v="0"/>
  </r>
  <r>
    <s v="cdc65ff3-7a21-4e8e-8118-24d879ce8a94"/>
    <x v="1"/>
    <x v="0"/>
    <n v="56"/>
    <x v="1"/>
  </r>
  <r>
    <s v="cdcbecda-ad13-4aa2-a0af-4e32e72855e1"/>
    <x v="0"/>
    <x v="0"/>
    <n v="52"/>
    <x v="0"/>
  </r>
  <r>
    <s v="cdcc882c-4f61-4fcf-ba27-74fc68e60347"/>
    <x v="0"/>
    <x v="0"/>
    <n v="62"/>
    <x v="0"/>
  </r>
  <r>
    <s v="cdce5e2f-8de7-4d85-a350-26e9826f57e4"/>
    <x v="0"/>
    <x v="0"/>
    <n v="75"/>
    <x v="0"/>
  </r>
  <r>
    <s v="cdcecbe8-45cd-42a5-a47d-d58bc638f937"/>
    <x v="2"/>
    <x v="1"/>
    <n v="42"/>
    <x v="1"/>
  </r>
  <r>
    <s v="cdd0eb7e-f9e2-427d-adb3-7a208e120c76"/>
    <x v="0"/>
    <x v="0"/>
    <n v="63"/>
    <x v="1"/>
  </r>
  <r>
    <s v="cdd3a281-fd3e-40a4-9276-3cce68ec47a8"/>
    <x v="0"/>
    <x v="0"/>
    <n v="54"/>
    <x v="1"/>
  </r>
  <r>
    <s v="cdd90da1-0fa8-4704-b75e-ab38320b14ed"/>
    <x v="0"/>
    <x v="0"/>
    <n v="58"/>
    <x v="0"/>
  </r>
  <r>
    <s v="cdda8323-32fb-45ee-afb7-d3133928a052"/>
    <x v="0"/>
    <x v="0"/>
    <n v="42"/>
    <x v="0"/>
  </r>
  <r>
    <s v="cddc6ce3-acd9-46d2-a76f-8dae7d9245e4"/>
    <x v="1"/>
    <x v="0"/>
    <n v="17"/>
    <x v="1"/>
  </r>
  <r>
    <s v="cdddfcfa-b5f3-4171-8d69-aa098ddbe1ad"/>
    <x v="0"/>
    <x v="0"/>
    <n v="57"/>
    <x v="0"/>
  </r>
  <r>
    <s v="cdde21cb-a57b-42c8-bf9b-e4964d0e0fad"/>
    <x v="1"/>
    <x v="0"/>
    <n v="64"/>
    <x v="1"/>
  </r>
  <r>
    <s v="cddfd411-69a5-4a5e-8fee-0e29e28836f2"/>
    <x v="0"/>
    <x v="0"/>
    <n v="56"/>
    <x v="1"/>
  </r>
  <r>
    <s v="cde08a05-31aa-44f6-8fc5-c16bb94d9432"/>
    <x v="2"/>
    <x v="1"/>
    <n v="20"/>
    <x v="1"/>
  </r>
  <r>
    <s v="cde0bf0f-e8b5-43e6-8580-ce1099686e45"/>
    <x v="1"/>
    <x v="0"/>
    <n v="69"/>
    <x v="0"/>
  </r>
  <r>
    <s v="cde2a4be-8a7e-472e-8303-65c4ee046758"/>
    <x v="0"/>
    <x v="0"/>
    <n v="67"/>
    <x v="1"/>
  </r>
  <r>
    <s v="cde39aef-eb18-4061-bfb9-2c0fa879285b"/>
    <x v="1"/>
    <x v="0"/>
    <n v="35"/>
    <x v="1"/>
  </r>
  <r>
    <s v="cdea8561-a7e5-4c37-8814-2e2251d31ee0"/>
    <x v="2"/>
    <x v="1"/>
    <n v="67"/>
    <x v="0"/>
  </r>
  <r>
    <s v="cdf1f363-604b-45f1-9fcf-0f2f0c43ff3f"/>
    <x v="1"/>
    <x v="0"/>
    <n v="18"/>
    <x v="1"/>
  </r>
  <r>
    <s v="cdf38d9b-d871-4c34-a589-319491db508c"/>
    <x v="0"/>
    <x v="0"/>
    <n v="36"/>
    <x v="0"/>
  </r>
  <r>
    <s v="cdf7ab65-b73e-4a41-9a79-3aa03fdbfac3"/>
    <x v="1"/>
    <x v="0"/>
    <n v="47"/>
    <x v="0"/>
  </r>
  <r>
    <s v="cdf88f1e-b289-446e-8777-f11cfe76af4d"/>
    <x v="0"/>
    <x v="0"/>
    <n v="21"/>
    <x v="0"/>
  </r>
  <r>
    <s v="cdf941f1-2904-49c1-8952-7f30476aec72"/>
    <x v="0"/>
    <x v="0"/>
    <n v="77"/>
    <x v="1"/>
  </r>
  <r>
    <s v="cdf983af-3943-471a-a111-661ffdde8691"/>
    <x v="1"/>
    <x v="0"/>
    <n v="47"/>
    <x v="0"/>
  </r>
  <r>
    <s v="cdfd8330-743d-473f-a738-d4e42ba678a3"/>
    <x v="1"/>
    <x v="0"/>
    <n v="70"/>
    <x v="1"/>
  </r>
  <r>
    <s v="cdff09a5-ca16-4391-863b-ae2cc6946018"/>
    <x v="1"/>
    <x v="0"/>
    <n v="10"/>
    <x v="1"/>
  </r>
  <r>
    <s v="ce00b1e1-1c26-4f6e-b658-4fd8263c1649"/>
    <x v="0"/>
    <x v="0"/>
    <n v="58"/>
    <x v="1"/>
  </r>
  <r>
    <s v="ce011009-c426-4b6a-be7d-f6391493c910"/>
    <x v="0"/>
    <x v="0"/>
    <n v="68"/>
    <x v="0"/>
  </r>
  <r>
    <s v="ce026848-ce9f-4d56-befc-fd4772133fe0"/>
    <x v="1"/>
    <x v="0"/>
    <n v="69"/>
    <x v="1"/>
  </r>
  <r>
    <s v="ce03fedf-17fe-496f-9821-aa1f1e64f46f"/>
    <x v="1"/>
    <x v="0"/>
    <n v="53"/>
    <x v="1"/>
  </r>
  <r>
    <s v="ce0f8abe-6b5e-4fb8-b606-f8656f720896"/>
    <x v="0"/>
    <x v="0"/>
    <n v="26"/>
    <x v="0"/>
  </r>
  <r>
    <s v="ce111d3e-ccce-4d38-a5cf-b31d73e620f1"/>
    <x v="0"/>
    <x v="0"/>
    <n v="35"/>
    <x v="1"/>
  </r>
  <r>
    <s v="ce122d86-5255-4f1c-a4c2-6efe31a06c80"/>
    <x v="0"/>
    <x v="0"/>
    <n v="41"/>
    <x v="1"/>
  </r>
  <r>
    <s v="ce131105-5508-4ff2-bf2a-1ccd9fe07c43"/>
    <x v="0"/>
    <x v="0"/>
    <n v="19"/>
    <x v="0"/>
  </r>
  <r>
    <s v="ce13294e-e01d-4074-86dc-0dd747226a5c"/>
    <x v="0"/>
    <x v="0"/>
    <n v="52"/>
    <x v="1"/>
  </r>
  <r>
    <s v="ce157ca4-ab83-42db-941c-7792333f8359"/>
    <x v="0"/>
    <x v="0"/>
    <n v="40"/>
    <x v="1"/>
  </r>
  <r>
    <s v="ce16f0b3-8544-4404-a6f8-0ff6887be4c2"/>
    <x v="0"/>
    <x v="0"/>
    <n v="33"/>
    <x v="1"/>
  </r>
  <r>
    <s v="ce1a6d80-31c1-4efe-8ad7-f8a60ffa8aec"/>
    <x v="1"/>
    <x v="0"/>
    <n v="44"/>
    <x v="0"/>
  </r>
  <r>
    <s v="ce1b61b9-b544-4896-82ab-26f248aa24a5"/>
    <x v="0"/>
    <x v="0"/>
    <n v="54"/>
    <x v="1"/>
  </r>
  <r>
    <s v="ce1bca7d-6c35-4778-b310-c3d916111534"/>
    <x v="0"/>
    <x v="0"/>
    <n v="68"/>
    <x v="1"/>
  </r>
  <r>
    <s v="ce1c3760-65f9-41f2-b0b5-b0db7ec8f992"/>
    <x v="0"/>
    <x v="0"/>
    <n v="49"/>
    <x v="1"/>
  </r>
  <r>
    <s v="ce1dd088-986c-4ea7-9aa0-a7f022ab769c"/>
    <x v="0"/>
    <x v="0"/>
    <n v="67"/>
    <x v="0"/>
  </r>
  <r>
    <s v="ce1eea09-bfb1-493e-9ba5-5502d584a0f4"/>
    <x v="1"/>
    <x v="0"/>
    <n v="10"/>
    <x v="1"/>
  </r>
  <r>
    <s v="ce1ff7c6-b08a-4d22-8b42-cfa6084e1285"/>
    <x v="2"/>
    <x v="1"/>
    <n v="52"/>
    <x v="1"/>
  </r>
  <r>
    <s v="ce258cdf-531c-40f4-9a61-f79f3b59f652"/>
    <x v="0"/>
    <x v="0"/>
    <n v="28"/>
    <x v="1"/>
  </r>
  <r>
    <s v="ce2c3633-e469-4078-9c51-fb6184c36bc5"/>
    <x v="0"/>
    <x v="0"/>
    <n v="38"/>
    <x v="1"/>
  </r>
  <r>
    <s v="ce2eade5-de18-411c-be2f-8b3caf6c4506"/>
    <x v="0"/>
    <x v="0"/>
    <n v="31"/>
    <x v="1"/>
  </r>
  <r>
    <s v="ce30917f-c3bf-47fa-ab69-a1062f387f3a"/>
    <x v="1"/>
    <x v="0"/>
    <n v="32"/>
    <x v="1"/>
  </r>
  <r>
    <s v="ce34568d-b840-4e06-aa12-762aae4f3b66"/>
    <x v="1"/>
    <x v="0"/>
    <n v="49"/>
    <x v="1"/>
  </r>
  <r>
    <s v="ce34ec24-0161-4d2c-a531-79b684622392"/>
    <x v="1"/>
    <x v="0"/>
    <n v="32"/>
    <x v="1"/>
  </r>
  <r>
    <s v="ce3983ec-330f-4941-8cba-1600a774ecb3"/>
    <x v="0"/>
    <x v="0"/>
    <n v="51"/>
    <x v="0"/>
  </r>
  <r>
    <s v="ce3a5775-4473-4dd0-a9b8-6ad1583e2223"/>
    <x v="0"/>
    <x v="0"/>
    <n v="53"/>
    <x v="1"/>
  </r>
  <r>
    <s v="ce3ae888-398a-4fbe-a46e-8572a4925d86"/>
    <x v="1"/>
    <x v="0"/>
    <n v="39"/>
    <x v="0"/>
  </r>
  <r>
    <s v="ce3c8521-9d7b-440b-b4b3-b16feb143029"/>
    <x v="1"/>
    <x v="0"/>
    <n v="40"/>
    <x v="0"/>
  </r>
  <r>
    <s v="ce400bab-2f5f-4ae6-9a1d-8fbc6db63395"/>
    <x v="1"/>
    <x v="0"/>
    <n v="66"/>
    <x v="1"/>
  </r>
  <r>
    <s v="ce421618-e170-4cb1-bab4-4faa22cac209"/>
    <x v="0"/>
    <x v="0"/>
    <n v="22"/>
    <x v="0"/>
  </r>
  <r>
    <s v="ce474f19-1240-472b-88ef-9b227d5fecbb"/>
    <x v="1"/>
    <x v="0"/>
    <n v="39"/>
    <x v="1"/>
  </r>
  <r>
    <s v="ce4b3358-32c2-4ffc-8bea-3c4bad887322"/>
    <x v="1"/>
    <x v="0"/>
    <n v="9"/>
    <x v="0"/>
  </r>
  <r>
    <s v="ce507fe9-0d28-4367-bf6b-bbfde15845eb"/>
    <x v="0"/>
    <x v="0"/>
    <n v="67"/>
    <x v="1"/>
  </r>
  <r>
    <s v="ce50d182-9dd3-4eef-9ade-2a52b6a29945"/>
    <x v="0"/>
    <x v="0"/>
    <n v="39"/>
    <x v="0"/>
  </r>
  <r>
    <s v="ce5a7193-8cc0-4d8d-8cd1-ebd488caa01b"/>
    <x v="0"/>
    <x v="0"/>
    <n v="55"/>
    <x v="1"/>
  </r>
  <r>
    <s v="ce5d14c1-9d8e-47d6-993a-4390db7e0fad"/>
    <x v="1"/>
    <x v="0"/>
    <n v="39"/>
    <x v="0"/>
  </r>
  <r>
    <s v="ce5d54df-c485-4d0e-a377-3aa4a6075c97"/>
    <x v="0"/>
    <x v="0"/>
    <n v="39"/>
    <x v="0"/>
  </r>
  <r>
    <s v="ce5f8ade-0760-4a40-906d-301cc6bbb87b"/>
    <x v="2"/>
    <x v="1"/>
    <n v="16"/>
    <x v="1"/>
  </r>
  <r>
    <s v="ce6329e9-f7d9-4212-b6b0-22150330c6c4"/>
    <x v="1"/>
    <x v="0"/>
    <n v="57"/>
    <x v="1"/>
  </r>
  <r>
    <s v="ce6385e6-88c6-432a-b32f-c7018795bc32"/>
    <x v="2"/>
    <x v="1"/>
    <n v="19"/>
    <x v="1"/>
  </r>
  <r>
    <s v="ce649e4b-1461-4c34-908d-b0561ac155a6"/>
    <x v="2"/>
    <x v="1"/>
    <n v="61"/>
    <x v="0"/>
  </r>
  <r>
    <s v="ce6517d2-cba5-4e79-936d-1d8bff1559fe"/>
    <x v="1"/>
    <x v="0"/>
    <n v="38"/>
    <x v="0"/>
  </r>
  <r>
    <s v="ce67e872-fcc3-414b-9410-0fdd862e3c27"/>
    <x v="0"/>
    <x v="0"/>
    <n v="16"/>
    <x v="1"/>
  </r>
  <r>
    <s v="ce6a770b-48df-4bae-9ff1-b00e9503e2df"/>
    <x v="0"/>
    <x v="0"/>
    <n v="27"/>
    <x v="0"/>
  </r>
  <r>
    <s v="ce6b3cf0-d5c0-48f7-a7fd-616b58cd11de"/>
    <x v="1"/>
    <x v="0"/>
    <n v="18"/>
    <x v="1"/>
  </r>
  <r>
    <s v="ce73e9d0-475c-4e50-996f-6018b686db52"/>
    <x v="0"/>
    <x v="0"/>
    <n v="30"/>
    <x v="0"/>
  </r>
  <r>
    <s v="ce754f11-8092-4b64-a32d-a5dac758844e"/>
    <x v="1"/>
    <x v="0"/>
    <n v="37"/>
    <x v="1"/>
  </r>
  <r>
    <s v="ce76e195-c9ba-4669-ae41-d81fe95979e2"/>
    <x v="0"/>
    <x v="0"/>
    <n v="36"/>
    <x v="0"/>
  </r>
  <r>
    <s v="ce774f35-6a80-446f-909d-040a84419b18"/>
    <x v="1"/>
    <x v="0"/>
    <n v="19"/>
    <x v="0"/>
  </r>
  <r>
    <s v="ce78968e-f7e6-4191-b8c6-768eed4ac113"/>
    <x v="0"/>
    <x v="0"/>
    <n v="62"/>
    <x v="1"/>
  </r>
  <r>
    <s v="ce7cac8c-f613-4e84-be16-a054dc2d42ce"/>
    <x v="0"/>
    <x v="0"/>
    <n v="52"/>
    <x v="0"/>
  </r>
  <r>
    <s v="ce7de6c5-a66f-4c77-913a-7d29fe5ea882"/>
    <x v="0"/>
    <x v="0"/>
    <n v="70"/>
    <x v="1"/>
  </r>
  <r>
    <s v="ce808df9-fa39-497f-a393-efd4890474a4"/>
    <x v="1"/>
    <x v="0"/>
    <n v="44"/>
    <x v="0"/>
  </r>
  <r>
    <s v="ce81a461-251f-4fdd-8222-a6eb7fbd6e1c"/>
    <x v="1"/>
    <x v="0"/>
    <n v="62"/>
    <x v="1"/>
  </r>
  <r>
    <s v="ce823599-6f37-4944-8598-4612d72398dc"/>
    <x v="1"/>
    <x v="0"/>
    <n v="20"/>
    <x v="1"/>
  </r>
  <r>
    <s v="ce84731f-95b7-473e-ad1b-125523a3a71e"/>
    <x v="1"/>
    <x v="0"/>
    <n v="19"/>
    <x v="1"/>
  </r>
  <r>
    <s v="ce85247b-3efd-44c4-9b81-b290baae4fef"/>
    <x v="1"/>
    <x v="0"/>
    <n v="41"/>
    <x v="0"/>
  </r>
  <r>
    <s v="ce894c80-15b8-4e95-98a2-49f09bddd6b1"/>
    <x v="0"/>
    <x v="0"/>
    <n v="55"/>
    <x v="0"/>
  </r>
  <r>
    <s v="ce8b83d0-dc04-45de-bfa1-bc67b24303a6"/>
    <x v="1"/>
    <x v="0"/>
    <n v="51"/>
    <x v="1"/>
  </r>
  <r>
    <s v="ce8e0d85-44a8-4b05-b421-cc5c510aa7a5"/>
    <x v="2"/>
    <x v="1"/>
    <n v="37"/>
    <x v="0"/>
  </r>
  <r>
    <s v="ce8f443e-2b9c-48a8-9d76-503b94b7e93a"/>
    <x v="1"/>
    <x v="0"/>
    <n v="31"/>
    <x v="1"/>
  </r>
  <r>
    <s v="ce946fb0-85a5-457c-8be8-cffbfe0061dd"/>
    <x v="0"/>
    <x v="0"/>
    <n v="29"/>
    <x v="0"/>
  </r>
  <r>
    <s v="ce97b66d-f5d4-490e-8a6f-2b926011eae7"/>
    <x v="2"/>
    <x v="1"/>
    <n v="43"/>
    <x v="1"/>
  </r>
  <r>
    <s v="ce98c82b-c655-4eca-a0eb-c345bfca0f9c"/>
    <x v="0"/>
    <x v="0"/>
    <n v="62"/>
    <x v="1"/>
  </r>
  <r>
    <s v="ce9b09db-1e6c-4924-b070-a9fd407d0bea"/>
    <x v="0"/>
    <x v="0"/>
    <n v="64"/>
    <x v="1"/>
  </r>
  <r>
    <s v="ce9c643d-d964-4796-a3af-f6395b471160"/>
    <x v="0"/>
    <x v="0"/>
    <n v="56"/>
    <x v="1"/>
  </r>
  <r>
    <s v="ce9cfea5-2872-461f-838f-eccc70df0160"/>
    <x v="1"/>
    <x v="0"/>
    <n v="70"/>
    <x v="1"/>
  </r>
  <r>
    <s v="ce9f0c38-a86b-484d-93ae-99a7203ace0b"/>
    <x v="0"/>
    <x v="0"/>
    <n v="66"/>
    <x v="0"/>
  </r>
  <r>
    <s v="cea16ea8-3df0-4451-ab83-26616ec0dab4"/>
    <x v="0"/>
    <x v="0"/>
    <n v="55"/>
    <x v="1"/>
  </r>
  <r>
    <s v="cea67661-c13e-41e4-b501-6950faf473cc"/>
    <x v="0"/>
    <x v="0"/>
    <n v="29"/>
    <x v="1"/>
  </r>
  <r>
    <s v="cea7e591-d6fc-4326-9555-432b9e1055f1"/>
    <x v="0"/>
    <x v="0"/>
    <n v="30"/>
    <x v="1"/>
  </r>
  <r>
    <s v="ceaa8206-a6b0-434f-a126-c16af2df7d6a"/>
    <x v="0"/>
    <x v="0"/>
    <n v="61"/>
    <x v="0"/>
  </r>
  <r>
    <s v="ceae50d1-5854-438c-8cb1-0579e376e286"/>
    <x v="2"/>
    <x v="1"/>
    <n v="35"/>
    <x v="1"/>
  </r>
  <r>
    <s v="ceb09017-9dc8-42aa-bb67-2fe3d65f9b1c"/>
    <x v="0"/>
    <x v="0"/>
    <n v="44"/>
    <x v="1"/>
  </r>
  <r>
    <s v="ceb1eb5c-ba1e-4994-a7fc-05584969b569"/>
    <x v="1"/>
    <x v="0"/>
    <n v="29"/>
    <x v="1"/>
  </r>
  <r>
    <s v="ceb26c58-6616-442d-918c-b0d506d1c37c"/>
    <x v="0"/>
    <x v="0"/>
    <n v="22"/>
    <x v="1"/>
  </r>
  <r>
    <s v="ceb83d02-4267-46e0-a75c-bf5eec1d348b"/>
    <x v="0"/>
    <x v="0"/>
    <n v="57"/>
    <x v="1"/>
  </r>
  <r>
    <s v="ceb849b4-5618-4c3b-b34a-6ef007ae2ba0"/>
    <x v="2"/>
    <x v="1"/>
    <n v="28"/>
    <x v="0"/>
  </r>
  <r>
    <s v="ceb903e7-cdbd-4e62-aca0-00c255736807"/>
    <x v="2"/>
    <x v="1"/>
    <n v="42"/>
    <x v="1"/>
  </r>
  <r>
    <s v="ceba48d8-8898-4c57-a83f-8eb22f9b9a71"/>
    <x v="1"/>
    <x v="0"/>
    <n v="40"/>
    <x v="0"/>
  </r>
  <r>
    <s v="cebb69a9-f939-4f65-bafe-fb30c51e3fb1"/>
    <x v="1"/>
    <x v="0"/>
    <n v="51"/>
    <x v="0"/>
  </r>
  <r>
    <s v="cebe35bb-d11c-44a8-994d-587d157c0e30"/>
    <x v="1"/>
    <x v="0"/>
    <n v="64"/>
    <x v="1"/>
  </r>
  <r>
    <s v="cebf1b64-db1e-489e-8744-013fbd928b1e"/>
    <x v="1"/>
    <x v="0"/>
    <n v="63"/>
    <x v="0"/>
  </r>
  <r>
    <s v="cec44f58-1e4d-4efa-bc9d-2ee7320a1e16"/>
    <x v="1"/>
    <x v="0"/>
    <n v="54"/>
    <x v="1"/>
  </r>
  <r>
    <s v="cec94a19-38c3-4848-819f-7899f0dcdeff"/>
    <x v="0"/>
    <x v="0"/>
    <n v="46"/>
    <x v="1"/>
  </r>
  <r>
    <s v="cecd4a1a-f4eb-4eef-adc7-6ab571c803d7"/>
    <x v="0"/>
    <x v="0"/>
    <n v="32"/>
    <x v="1"/>
  </r>
  <r>
    <s v="cece4385-6101-44eb-915e-2ce093ef08e2"/>
    <x v="1"/>
    <x v="0"/>
    <n v="43"/>
    <x v="0"/>
  </r>
  <r>
    <s v="ced1a8b4-ad38-452b-84e3-56b75ff72741"/>
    <x v="0"/>
    <x v="0"/>
    <n v="69"/>
    <x v="1"/>
  </r>
  <r>
    <s v="ced1dbee-e163-472a-bc1d-96f9716d81bf"/>
    <x v="0"/>
    <x v="0"/>
    <n v="21"/>
    <x v="0"/>
  </r>
  <r>
    <s v="ced69ab9-c44a-4a55-bb96-a64865e8e1fb"/>
    <x v="0"/>
    <x v="0"/>
    <n v="44"/>
    <x v="0"/>
  </r>
  <r>
    <s v="cedb4eb3-65e1-40c9-9683-c3b582991877"/>
    <x v="0"/>
    <x v="0"/>
    <n v="14"/>
    <x v="1"/>
  </r>
  <r>
    <s v="cedc0cde-789d-4a63-9778-b57cffba2d94"/>
    <x v="1"/>
    <x v="0"/>
    <n v="51"/>
    <x v="0"/>
  </r>
  <r>
    <s v="cee1b9c9-5f37-45b3-b897-6b4306fc5a09"/>
    <x v="1"/>
    <x v="0"/>
    <n v="19"/>
    <x v="0"/>
  </r>
  <r>
    <s v="cee43c92-f71e-4e89-a9b1-cf320da0067e"/>
    <x v="1"/>
    <x v="0"/>
    <n v="49"/>
    <x v="1"/>
  </r>
  <r>
    <s v="cee471f5-f330-4216-8df1-737158cc5fc4"/>
    <x v="1"/>
    <x v="0"/>
    <n v="66"/>
    <x v="0"/>
  </r>
  <r>
    <s v="cee5e4ac-1a5a-4e6d-98bc-d22c6ec91840"/>
    <x v="1"/>
    <x v="0"/>
    <n v="39"/>
    <x v="1"/>
  </r>
  <r>
    <s v="cee68125-b70c-4f9b-b9a4-a005725ab04b"/>
    <x v="2"/>
    <x v="1"/>
    <n v="36"/>
    <x v="0"/>
  </r>
  <r>
    <s v="cee7adc5-7a3d-4f2b-bd2e-f633d201261a"/>
    <x v="0"/>
    <x v="0"/>
    <n v="45"/>
    <x v="0"/>
  </r>
  <r>
    <s v="cee8b61a-d0aa-42f7-8f90-0be7aac05636"/>
    <x v="1"/>
    <x v="0"/>
    <n v="34"/>
    <x v="1"/>
  </r>
  <r>
    <s v="ceea22bd-493f-4d24-a49d-e13d70b3a01d"/>
    <x v="0"/>
    <x v="0"/>
    <n v="54"/>
    <x v="0"/>
  </r>
  <r>
    <s v="ceef121b-c068-439c-9143-5f16cff925fb"/>
    <x v="0"/>
    <x v="0"/>
    <n v="26"/>
    <x v="0"/>
  </r>
  <r>
    <s v="cef08a3c-5c7e-4126-bba0-abdbded7e810"/>
    <x v="1"/>
    <x v="0"/>
    <n v="19"/>
    <x v="1"/>
  </r>
  <r>
    <s v="cef1eade-a017-45f5-8a8b-947c5830631f"/>
    <x v="1"/>
    <x v="0"/>
    <n v="54"/>
    <x v="0"/>
  </r>
  <r>
    <s v="cef2e6ea-e856-45a5-9fbd-29b932649112"/>
    <x v="0"/>
    <x v="0"/>
    <n v="31"/>
    <x v="0"/>
  </r>
  <r>
    <s v="cef4c82b-339e-4b95-be04-31587365ed51"/>
    <x v="0"/>
    <x v="0"/>
    <n v="47"/>
    <x v="0"/>
  </r>
  <r>
    <s v="cef618fe-0158-47e9-ad65-546f6ffcb4b5"/>
    <x v="1"/>
    <x v="0"/>
    <n v="38"/>
    <x v="0"/>
  </r>
  <r>
    <s v="cef9680b-63dd-4716-a47d-0410a783e781"/>
    <x v="0"/>
    <x v="0"/>
    <n v="51"/>
    <x v="1"/>
  </r>
  <r>
    <s v="cefdfc60-6372-458a-a8d3-abed3ec8a241"/>
    <x v="0"/>
    <x v="0"/>
    <n v="24"/>
    <x v="1"/>
  </r>
  <r>
    <s v="cefe76c1-d7c8-4f95-830e-6491791f208e"/>
    <x v="1"/>
    <x v="0"/>
    <n v="48"/>
    <x v="1"/>
  </r>
  <r>
    <s v="cefeee67-f8a1-4615-bb27-c55d137c6eb5"/>
    <x v="0"/>
    <x v="0"/>
    <n v="46"/>
    <x v="0"/>
  </r>
  <r>
    <s v="cf09b79e-b781-41b1-8fbc-c758f862020e"/>
    <x v="1"/>
    <x v="0"/>
    <n v="9"/>
    <x v="0"/>
  </r>
  <r>
    <s v="cf0c675d-fb78-462b-b17d-9a41f0b7c6b1"/>
    <x v="0"/>
    <x v="0"/>
    <n v="69"/>
    <x v="1"/>
  </r>
  <r>
    <s v="cf0ecebc-c372-4379-8822-0dc1169c5a1b"/>
    <x v="0"/>
    <x v="0"/>
    <n v="54"/>
    <x v="1"/>
  </r>
  <r>
    <s v="cf0f0af7-4917-45b0-91bd-aa7d9bdd68b4"/>
    <x v="0"/>
    <x v="0"/>
    <n v="52"/>
    <x v="1"/>
  </r>
  <r>
    <s v="cf0f4eb7-c01f-4e8b-9dc2-8a95df37b8de"/>
    <x v="1"/>
    <x v="0"/>
    <n v="33"/>
    <x v="1"/>
  </r>
  <r>
    <s v="cf13c527-ed56-4c9b-a1ac-27707e6f14da"/>
    <x v="0"/>
    <x v="0"/>
    <n v="62"/>
    <x v="0"/>
  </r>
  <r>
    <s v="cf141763-efe6-4209-9b7c-fb8759e4ea50"/>
    <x v="1"/>
    <x v="0"/>
    <n v="60"/>
    <x v="0"/>
  </r>
  <r>
    <s v="cf1c4b62-86c1-4c05-b33b-b5e78d7fbfb2"/>
    <x v="1"/>
    <x v="0"/>
    <n v="24"/>
    <x v="0"/>
  </r>
  <r>
    <s v="cf1d2961-31eb-47b8-b2da-7e79b63710a5"/>
    <x v="0"/>
    <x v="0"/>
    <n v="53"/>
    <x v="0"/>
  </r>
  <r>
    <s v="cf1e95d6-373e-431a-9280-1417bf007915"/>
    <x v="0"/>
    <x v="0"/>
    <n v="59"/>
    <x v="0"/>
  </r>
  <r>
    <s v="cf1ea4a8-9530-4ddf-969d-c5570838ae11"/>
    <x v="2"/>
    <x v="1"/>
    <n v="34"/>
    <x v="0"/>
  </r>
  <r>
    <s v="cf1fc4a2-aa47-4662-9118-9da725a17e84"/>
    <x v="2"/>
    <x v="1"/>
    <n v="32"/>
    <x v="0"/>
  </r>
  <r>
    <s v="cf20ff0f-d183-4768-a899-c995889ccf99"/>
    <x v="1"/>
    <x v="0"/>
    <n v="63"/>
    <x v="0"/>
  </r>
  <r>
    <s v="cf220ea1-8751-4c2c-9e3d-7d5430ef538f"/>
    <x v="1"/>
    <x v="0"/>
    <n v="58"/>
    <x v="0"/>
  </r>
  <r>
    <s v="cf24b27f-989b-401c-b36f-f48d8404ea05"/>
    <x v="0"/>
    <x v="0"/>
    <n v="65"/>
    <x v="0"/>
  </r>
  <r>
    <s v="cf25b86e-bff4-4737-9e4e-51673f8ec76d"/>
    <x v="0"/>
    <x v="0"/>
    <n v="36"/>
    <x v="1"/>
  </r>
  <r>
    <s v="cf25c116-1399-450f-8fce-988e65ca2b74"/>
    <x v="0"/>
    <x v="0"/>
    <n v="52"/>
    <x v="0"/>
  </r>
  <r>
    <s v="cf2747ec-3be3-4841-93c5-c92a34a023d2"/>
    <x v="0"/>
    <x v="0"/>
    <n v="41"/>
    <x v="1"/>
  </r>
  <r>
    <s v="cf2b0a13-fc2c-475c-89f2-eaa17690a00a"/>
    <x v="0"/>
    <x v="0"/>
    <n v="73"/>
    <x v="1"/>
  </r>
  <r>
    <s v="cf2c825f-a9a5-48b0-a9df-3b79b95a673a"/>
    <x v="1"/>
    <x v="0"/>
    <n v="35"/>
    <x v="0"/>
  </r>
  <r>
    <s v="cf2d9b73-aaec-4630-ab0e-4e09ad68ee3d"/>
    <x v="0"/>
    <x v="0"/>
    <n v="30"/>
    <x v="1"/>
  </r>
  <r>
    <s v="cf2dd2cb-07d7-4add-b36a-17c16df7deaa"/>
    <x v="0"/>
    <x v="0"/>
    <n v="29"/>
    <x v="0"/>
  </r>
  <r>
    <s v="cf2f59a5-10cb-480e-b79d-82f31f80d96e"/>
    <x v="0"/>
    <x v="0"/>
    <n v="65"/>
    <x v="0"/>
  </r>
  <r>
    <s v="cf31f348-a20a-45be-b5f5-44dfd84e0864"/>
    <x v="0"/>
    <x v="0"/>
    <n v="58"/>
    <x v="1"/>
  </r>
  <r>
    <s v="cf325673-d513-41e7-99de-2d3573e782b4"/>
    <x v="0"/>
    <x v="0"/>
    <n v="22"/>
    <x v="1"/>
  </r>
  <r>
    <s v="cf37af40-9cb4-49e6-8152-901d05886bcc"/>
    <x v="0"/>
    <x v="0"/>
    <n v="50"/>
    <x v="1"/>
  </r>
  <r>
    <s v="cf398c87-70a2-40f9-aad1-12e30736b888"/>
    <x v="0"/>
    <x v="0"/>
    <n v="40"/>
    <x v="1"/>
  </r>
  <r>
    <s v="cf3b020e-54de-4fc2-bacb-d71feee8d1a1"/>
    <x v="0"/>
    <x v="0"/>
    <n v="39"/>
    <x v="1"/>
  </r>
  <r>
    <s v="cf3b5e4b-043c-4fcf-81b5-c11898dcefe8"/>
    <x v="1"/>
    <x v="0"/>
    <n v="25"/>
    <x v="1"/>
  </r>
  <r>
    <s v="cf417f5d-5b23-47e0-a1ea-69e79994d31c"/>
    <x v="1"/>
    <x v="0"/>
    <n v="31"/>
    <x v="0"/>
  </r>
  <r>
    <s v="cf419e9d-fc26-47d7-a05a-7d8444846724"/>
    <x v="1"/>
    <x v="0"/>
    <n v="19"/>
    <x v="1"/>
  </r>
  <r>
    <s v="cf42b86b-5320-4983-9c98-e5a1c925d3f4"/>
    <x v="0"/>
    <x v="0"/>
    <n v="55"/>
    <x v="0"/>
  </r>
  <r>
    <s v="cf470285-fe93-47ba-97bf-d718815bb644"/>
    <x v="0"/>
    <x v="0"/>
    <n v="82"/>
    <x v="0"/>
  </r>
  <r>
    <s v="cf474eee-43d6-45b0-80c8-c07dfed4eb99"/>
    <x v="0"/>
    <x v="0"/>
    <n v="54"/>
    <x v="0"/>
  </r>
  <r>
    <s v="cf49fc43-42dc-458c-99cd-6d20e717fe03"/>
    <x v="0"/>
    <x v="0"/>
    <n v="72"/>
    <x v="0"/>
  </r>
  <r>
    <s v="cf4acaef-abef-4341-a4f2-e1689d804d3e"/>
    <x v="2"/>
    <x v="1"/>
    <n v="52"/>
    <x v="0"/>
  </r>
  <r>
    <s v="cf4fe47f-62a2-4b8a-96ce-8a30296f5a7f"/>
    <x v="0"/>
    <x v="0"/>
    <n v="50"/>
    <x v="0"/>
  </r>
  <r>
    <s v="cf532dc0-301a-4579-9cc0-4f2248e9f361"/>
    <x v="0"/>
    <x v="0"/>
    <n v="67"/>
    <x v="1"/>
  </r>
  <r>
    <s v="cf56523f-376d-42af-89a5-ba0b921a2881"/>
    <x v="0"/>
    <x v="0"/>
    <n v="57"/>
    <x v="1"/>
  </r>
  <r>
    <s v="cf5ab84f-a539-4369-8cbb-fd227bfecff4"/>
    <x v="0"/>
    <x v="0"/>
    <n v="31"/>
    <x v="1"/>
  </r>
  <r>
    <s v="cf5ba79f-bd76-484d-9a1a-ec336aeb1c72"/>
    <x v="0"/>
    <x v="0"/>
    <n v="58"/>
    <x v="1"/>
  </r>
  <r>
    <s v="cf5e0fac-1011-4865-8c9b-0ecfcc748c3b"/>
    <x v="0"/>
    <x v="0"/>
    <n v="56"/>
    <x v="0"/>
  </r>
  <r>
    <s v="cf63d55f-512b-43c8-8c84-0aedfc89f3a0"/>
    <x v="2"/>
    <x v="1"/>
    <n v="59"/>
    <x v="1"/>
  </r>
  <r>
    <s v="cf66c8ce-d79a-42c2-b9b3-31f279bcf1bc"/>
    <x v="1"/>
    <x v="0"/>
    <n v="24"/>
    <x v="1"/>
  </r>
  <r>
    <s v="cf6729ac-27a0-46e1-9c9b-7d2cb748c4b3"/>
    <x v="0"/>
    <x v="0"/>
    <n v="34"/>
    <x v="1"/>
  </r>
  <r>
    <s v="cf6b10b8-de21-4cb6-b7d0-a3d3ef557412"/>
    <x v="1"/>
    <x v="0"/>
    <n v="18"/>
    <x v="0"/>
  </r>
  <r>
    <s v="cf6e0985-634a-4ad3-a0b1-703c6d840547"/>
    <x v="1"/>
    <x v="0"/>
    <n v="58"/>
    <x v="1"/>
  </r>
  <r>
    <s v="cf6e4dd7-5d71-4ff8-aa41-2bfdb80e2e3e"/>
    <x v="2"/>
    <x v="1"/>
    <n v="49"/>
    <x v="0"/>
  </r>
  <r>
    <s v="cf6ea318-8cf0-4383-9e13-500d0f01c248"/>
    <x v="0"/>
    <x v="0"/>
    <n v="35"/>
    <x v="1"/>
  </r>
  <r>
    <s v="cf6f9e09-b24e-4bf8-bfde-bb298d17f10b"/>
    <x v="1"/>
    <x v="0"/>
    <n v="28"/>
    <x v="0"/>
  </r>
  <r>
    <s v="cf710f7a-b44b-43ed-ac8a-8f6fd1a549d2"/>
    <x v="1"/>
    <x v="0"/>
    <n v="47"/>
    <x v="1"/>
  </r>
  <r>
    <s v="cf746da1-6346-4389-878e-da7d674ea693"/>
    <x v="1"/>
    <x v="0"/>
    <n v="43"/>
    <x v="1"/>
  </r>
  <r>
    <s v="cf74b257-7f9c-4441-b988-b7fe4ba3ea64"/>
    <x v="0"/>
    <x v="0"/>
    <n v="55"/>
    <x v="0"/>
  </r>
  <r>
    <s v="cf7b4277-f473-41da-af06-b7efe122a61d"/>
    <x v="1"/>
    <x v="0"/>
    <n v="58"/>
    <x v="1"/>
  </r>
  <r>
    <s v="cf7e865e-f0b1-4a22-8508-f0636247f895"/>
    <x v="2"/>
    <x v="1"/>
    <n v="47"/>
    <x v="1"/>
  </r>
  <r>
    <s v="cf80eb36-1fd9-4c22-aea8-f257518f9a36"/>
    <x v="0"/>
    <x v="0"/>
    <n v="66"/>
    <x v="1"/>
  </r>
  <r>
    <s v="cf81cc61-16b5-496f-999d-d34b434a9cde"/>
    <x v="2"/>
    <x v="1"/>
    <n v="56"/>
    <x v="0"/>
  </r>
  <r>
    <s v="cf829a9a-898b-4b84-ab0f-f2b24196d738"/>
    <x v="0"/>
    <x v="0"/>
    <n v="40"/>
    <x v="0"/>
  </r>
  <r>
    <s v="cf8816d8-1032-4b78-8c15-27fbf3b1b763"/>
    <x v="2"/>
    <x v="1"/>
    <n v="61"/>
    <x v="1"/>
  </r>
  <r>
    <s v="cf8a2ba0-54e0-4111-afab-1b948abc51c6"/>
    <x v="0"/>
    <x v="0"/>
    <n v="70"/>
    <x v="0"/>
  </r>
  <r>
    <s v="cf8aa442-74cf-4610-8b1d-980d662bdcc4"/>
    <x v="2"/>
    <x v="1"/>
    <n v="44"/>
    <x v="1"/>
  </r>
  <r>
    <s v="cf8c70d8-1d3d-4cc6-b5bf-63713862da0c"/>
    <x v="2"/>
    <x v="1"/>
    <n v="43"/>
    <x v="0"/>
  </r>
  <r>
    <s v="cf951660-886d-482d-99bf-2bdaedd5f4fd"/>
    <x v="2"/>
    <x v="1"/>
    <n v="24"/>
    <x v="0"/>
  </r>
  <r>
    <s v="cf972338-3717-40a6-8222-b65cbd8e2ef9"/>
    <x v="0"/>
    <x v="0"/>
    <n v="84"/>
    <x v="1"/>
  </r>
  <r>
    <s v="cf9c397a-14e3-4668-bfdd-b632a4b4e45a"/>
    <x v="2"/>
    <x v="1"/>
    <n v="31"/>
    <x v="1"/>
  </r>
  <r>
    <s v="cf9f3bbd-4292-4ffe-82ad-5a5e60379cc6"/>
    <x v="0"/>
    <x v="0"/>
    <n v="52"/>
    <x v="0"/>
  </r>
  <r>
    <s v="cfa28fa8-050b-44b6-b79e-94d1b7e78341"/>
    <x v="0"/>
    <x v="0"/>
    <n v="50"/>
    <x v="0"/>
  </r>
  <r>
    <s v="cfa2a865-2d83-4ea6-ba71-b13006da22ff"/>
    <x v="1"/>
    <x v="0"/>
    <n v="20"/>
    <x v="1"/>
  </r>
  <r>
    <s v="cfa337eb-7ee0-4013-ab0e-c51376cc9b5f"/>
    <x v="0"/>
    <x v="0"/>
    <n v="18"/>
    <x v="0"/>
  </r>
  <r>
    <s v="cfa7f7e7-a340-462d-a291-d60702b97456"/>
    <x v="1"/>
    <x v="0"/>
    <n v="42"/>
    <x v="1"/>
  </r>
  <r>
    <s v="cfa9aa21-a9bf-49fd-a8c7-810d6e368a8e"/>
    <x v="0"/>
    <x v="0"/>
    <n v="33"/>
    <x v="1"/>
  </r>
  <r>
    <s v="cfabb2f2-7237-4fa0-a5d6-0b152556ec8c"/>
    <x v="0"/>
    <x v="0"/>
    <n v="75"/>
    <x v="1"/>
  </r>
  <r>
    <s v="cfaf42f8-cd2d-4f21-aaf5-7113238418b2"/>
    <x v="1"/>
    <x v="0"/>
    <n v="30"/>
    <x v="0"/>
  </r>
  <r>
    <s v="cfb16ea4-cb3f-4c91-a191-887f764788fa"/>
    <x v="0"/>
    <x v="0"/>
    <n v="49"/>
    <x v="0"/>
  </r>
  <r>
    <s v="cfb88e62-c5d6-415c-87d1-7be3238de1d5"/>
    <x v="2"/>
    <x v="1"/>
    <n v="58"/>
    <x v="1"/>
  </r>
  <r>
    <s v="cfb8976e-5c7f-45e2-baee-1b3dd901393c"/>
    <x v="0"/>
    <x v="0"/>
    <n v="51"/>
    <x v="1"/>
  </r>
  <r>
    <s v="cfb97bed-1850-4b93-a68a-f1b3a6c17bc3"/>
    <x v="0"/>
    <x v="0"/>
    <n v="44"/>
    <x v="0"/>
  </r>
  <r>
    <s v="cfb9c07e-b350-49ea-a42d-dcfb9d2a37bc"/>
    <x v="0"/>
    <x v="0"/>
    <n v="31"/>
    <x v="1"/>
  </r>
  <r>
    <s v="cfbe870f-3ed6-429b-a0f3-c65118aacd3e"/>
    <x v="0"/>
    <x v="0"/>
    <n v="45"/>
    <x v="0"/>
  </r>
  <r>
    <s v="cfbf9f49-2c81-4fcd-b682-4ccf7752a530"/>
    <x v="0"/>
    <x v="0"/>
    <n v="56"/>
    <x v="1"/>
  </r>
  <r>
    <s v="cfc035aa-7dc6-418a-a70d-21f0a924c6fb"/>
    <x v="2"/>
    <x v="1"/>
    <n v="63"/>
    <x v="1"/>
  </r>
  <r>
    <s v="cfc59c0c-fda2-44a9-9d32-7541b2de5867"/>
    <x v="0"/>
    <x v="0"/>
    <n v="42"/>
    <x v="1"/>
  </r>
  <r>
    <s v="cfc6d411-d8cc-407d-9dd7-dfc5a0cc25b7"/>
    <x v="0"/>
    <x v="0"/>
    <n v="40"/>
    <x v="1"/>
  </r>
  <r>
    <s v="cfc7e223-b50b-4204-973a-6cabce3072a0"/>
    <x v="0"/>
    <x v="0"/>
    <n v="74"/>
    <x v="1"/>
  </r>
  <r>
    <s v="cfc9a7a6-01d7-4603-9d64-c314b09ad2b0"/>
    <x v="0"/>
    <x v="0"/>
    <n v="41"/>
    <x v="0"/>
  </r>
  <r>
    <s v="cfca5fb2-0851-49fd-9dfb-f7b063992b0c"/>
    <x v="2"/>
    <x v="1"/>
    <n v="40"/>
    <x v="0"/>
  </r>
  <r>
    <s v="cfceeb5b-5f62-4ced-bed2-c447b88284bb"/>
    <x v="0"/>
    <x v="0"/>
    <n v="26"/>
    <x v="1"/>
  </r>
  <r>
    <s v="cfcfaa4a-9c58-4eec-bb63-708e2b25df16"/>
    <x v="2"/>
    <x v="1"/>
    <n v="51"/>
    <x v="0"/>
  </r>
  <r>
    <s v="cfd26b52-bef8-4bd1-b5fb-a090d6b3e6dd"/>
    <x v="0"/>
    <x v="0"/>
    <n v="36"/>
    <x v="1"/>
  </r>
  <r>
    <s v="cfd39af7-db94-4619-8fcb-9a8a54464339"/>
    <x v="0"/>
    <x v="0"/>
    <n v="69"/>
    <x v="1"/>
  </r>
  <r>
    <s v="cfd5b32e-0b3f-4cb5-b502-ee042473aa7e"/>
    <x v="1"/>
    <x v="0"/>
    <n v="54"/>
    <x v="0"/>
  </r>
  <r>
    <s v="cfda9975-acb2-4966-9340-a338a71dfcc5"/>
    <x v="1"/>
    <x v="0"/>
    <n v="34"/>
    <x v="1"/>
  </r>
  <r>
    <s v="cfdb2953-3c9b-480e-a9d0-89788ad1771e"/>
    <x v="0"/>
    <x v="0"/>
    <n v="32"/>
    <x v="1"/>
  </r>
  <r>
    <s v="cfdf3841-5afe-4b51-8fbd-bbcbd3f233c7"/>
    <x v="0"/>
    <x v="0"/>
    <n v="36"/>
    <x v="1"/>
  </r>
  <r>
    <s v="cfdfb1e0-9486-4cf5-94b0-5613ac403847"/>
    <x v="1"/>
    <x v="0"/>
    <n v="46"/>
    <x v="0"/>
  </r>
  <r>
    <s v="cfe3d40b-4292-4de1-95b0-0c25f5048bcd"/>
    <x v="0"/>
    <x v="0"/>
    <n v="53"/>
    <x v="0"/>
  </r>
  <r>
    <s v="cfe656f2-a8e8-4bcb-a29a-511c9f2f7211"/>
    <x v="1"/>
    <x v="0"/>
    <n v="57"/>
    <x v="1"/>
  </r>
  <r>
    <s v="cfe6b27d-3e1a-4498-b087-1c7726ed436f"/>
    <x v="0"/>
    <x v="0"/>
    <n v="72"/>
    <x v="1"/>
  </r>
  <r>
    <s v="cfe768fc-4a0c-41fb-b3e3-86229e2cb94a"/>
    <x v="2"/>
    <x v="1"/>
    <n v="51"/>
    <x v="0"/>
  </r>
  <r>
    <s v="cfe9db74-671b-46a9-8489-c8f3c76e30a5"/>
    <x v="1"/>
    <x v="0"/>
    <n v="37"/>
    <x v="1"/>
  </r>
  <r>
    <s v="cfeb3d28-0221-4523-8457-a435f840bc60"/>
    <x v="0"/>
    <x v="0"/>
    <n v="44"/>
    <x v="1"/>
  </r>
  <r>
    <s v="cfeb791e-5a3d-41ee-a55c-c3886955d027"/>
    <x v="0"/>
    <x v="0"/>
    <n v="55"/>
    <x v="1"/>
  </r>
  <r>
    <s v="cff05483-363a-4b26-ac12-cf8807caeb95"/>
    <x v="0"/>
    <x v="0"/>
    <n v="16"/>
    <x v="0"/>
  </r>
  <r>
    <s v="cff0cb80-745c-4499-b14b-052c28d6ebb1"/>
    <x v="0"/>
    <x v="0"/>
    <n v="45"/>
    <x v="1"/>
  </r>
  <r>
    <s v="cff4d83e-2258-4c03-afe2-a17be50bdef8"/>
    <x v="1"/>
    <x v="0"/>
    <n v="49"/>
    <x v="1"/>
  </r>
  <r>
    <s v="cff67d4e-656a-4c96-b1e3-412125e83a61"/>
    <x v="0"/>
    <x v="0"/>
    <n v="35"/>
    <x v="0"/>
  </r>
  <r>
    <s v="cffb3bb3-9d16-4a00-b600-45e777a17074"/>
    <x v="0"/>
    <x v="0"/>
    <n v="60"/>
    <x v="0"/>
  </r>
  <r>
    <s v="cffb76c1-3879-4219-b54a-291be75b69fd"/>
    <x v="0"/>
    <x v="0"/>
    <n v="30"/>
    <x v="1"/>
  </r>
  <r>
    <s v="cffd1abd-4098-4857-8b58-23b25c701e79"/>
    <x v="0"/>
    <x v="0"/>
    <n v="58"/>
    <x v="0"/>
  </r>
  <r>
    <s v="d0024302-d967-49d3-9b91-2d6947c4fc1d"/>
    <x v="0"/>
    <x v="0"/>
    <n v="45"/>
    <x v="1"/>
  </r>
  <r>
    <s v="d004235e-86e9-42bc-aed9-687ae201c643"/>
    <x v="0"/>
    <x v="0"/>
    <n v="65"/>
    <x v="1"/>
  </r>
  <r>
    <s v="d00630e2-d30b-416b-89a9-f2a1b9ac24ae"/>
    <x v="0"/>
    <x v="0"/>
    <n v="69"/>
    <x v="0"/>
  </r>
  <r>
    <s v="d006c807-f4e0-4607-9aa0-db043d087fc2"/>
    <x v="0"/>
    <x v="0"/>
    <n v="30"/>
    <x v="0"/>
  </r>
  <r>
    <s v="d0084f80-ab8a-4c87-b6f0-ead404d29f28"/>
    <x v="0"/>
    <x v="0"/>
    <n v="34"/>
    <x v="0"/>
  </r>
  <r>
    <s v="d00ba7b7-0f47-4b7f-9803-d9835da7e4be"/>
    <x v="0"/>
    <x v="0"/>
    <n v="30"/>
    <x v="1"/>
  </r>
  <r>
    <s v="d00c6d7b-f775-473a-83e1-e1b54ca225b1"/>
    <x v="0"/>
    <x v="0"/>
    <n v="62"/>
    <x v="1"/>
  </r>
  <r>
    <s v="d00da2d8-d89f-496b-a77b-e5b51b2b79ca"/>
    <x v="0"/>
    <x v="0"/>
    <n v="50"/>
    <x v="0"/>
  </r>
  <r>
    <s v="d00de1f7-b96a-4d00-8e22-bc0a6ac67d44"/>
    <x v="2"/>
    <x v="1"/>
    <n v="10"/>
    <x v="1"/>
  </r>
  <r>
    <s v="d0121f55-3bc9-4228-9f53-0d58cee04651"/>
    <x v="1"/>
    <x v="0"/>
    <n v="48"/>
    <x v="1"/>
  </r>
  <r>
    <s v="d0183e7f-16b5-4dec-9190-2141bc78f683"/>
    <x v="1"/>
    <x v="0"/>
    <n v="54"/>
    <x v="1"/>
  </r>
  <r>
    <s v="d018db1f-9e6b-4fdb-88c7-529a10ff12cb"/>
    <x v="1"/>
    <x v="0"/>
    <n v="28"/>
    <x v="0"/>
  </r>
  <r>
    <s v="d01c47aa-347c-4919-a82e-b90b7d3b164f"/>
    <x v="1"/>
    <x v="0"/>
    <n v="41"/>
    <x v="1"/>
  </r>
  <r>
    <s v="d01efc31-f83e-46dd-a3a1-1eb73f60ddcc"/>
    <x v="2"/>
    <x v="1"/>
    <n v="31"/>
    <x v="0"/>
  </r>
  <r>
    <s v="d01fc6b0-cdc1-428a-9d1a-82ea647aefc7"/>
    <x v="0"/>
    <x v="0"/>
    <n v="48"/>
    <x v="0"/>
  </r>
  <r>
    <s v="d0218b7c-e2f1-413b-939c-14c6e02a195e"/>
    <x v="1"/>
    <x v="0"/>
    <n v="63"/>
    <x v="1"/>
  </r>
  <r>
    <s v="d027bd6f-d87f-48f3-a2e1-34e7fcba593f"/>
    <x v="0"/>
    <x v="0"/>
    <n v="68"/>
    <x v="1"/>
  </r>
  <r>
    <s v="d02c1364-7808-44e7-82ad-bea5e7e2cd3e"/>
    <x v="1"/>
    <x v="0"/>
    <n v="65"/>
    <x v="0"/>
  </r>
  <r>
    <s v="d02e780f-2033-4dbc-a98b-94c1ef4e96cd"/>
    <x v="2"/>
    <x v="1"/>
    <n v="47"/>
    <x v="1"/>
  </r>
  <r>
    <s v="d0335648-4bd6-4350-8c69-7bf767625e0e"/>
    <x v="0"/>
    <x v="0"/>
    <n v="27"/>
    <x v="0"/>
  </r>
  <r>
    <s v="d0336647-42c8-4f97-8714-b5adc9748873"/>
    <x v="0"/>
    <x v="0"/>
    <n v="57"/>
    <x v="1"/>
  </r>
  <r>
    <s v="d033b43a-a7c4-4ded-b2c1-000d41c6f2cc"/>
    <x v="0"/>
    <x v="0"/>
    <n v="56"/>
    <x v="1"/>
  </r>
  <r>
    <s v="d0355bf2-d14f-4686-9551-daf0f05e036e"/>
    <x v="0"/>
    <x v="0"/>
    <n v="29"/>
    <x v="0"/>
  </r>
  <r>
    <s v="d0370ad5-e503-4826-be45-b710ffc5066f"/>
    <x v="2"/>
    <x v="1"/>
    <n v="36"/>
    <x v="0"/>
  </r>
  <r>
    <s v="d037df85-c86e-43cb-a14e-7bf57ee9b5ad"/>
    <x v="2"/>
    <x v="1"/>
    <n v="30"/>
    <x v="0"/>
  </r>
  <r>
    <s v="d03b693d-8e4d-48ee-8cb3-8577680a55e4"/>
    <x v="2"/>
    <x v="1"/>
    <n v="60"/>
    <x v="0"/>
  </r>
  <r>
    <s v="d03c4adb-5043-49ce-bd82-ee3b45470583"/>
    <x v="0"/>
    <x v="0"/>
    <n v="34"/>
    <x v="1"/>
  </r>
  <r>
    <s v="d03e9027-011b-4d1e-8cc4-ecdd6c51a6ba"/>
    <x v="0"/>
    <x v="0"/>
    <n v="59"/>
    <x v="1"/>
  </r>
  <r>
    <s v="d03f855d-a0b8-45b9-afdb-8844186c11eb"/>
    <x v="2"/>
    <x v="1"/>
    <n v="61"/>
    <x v="1"/>
  </r>
  <r>
    <s v="d0445c4b-6a2a-468f-b65a-558968857adb"/>
    <x v="0"/>
    <x v="0"/>
    <n v="33"/>
    <x v="0"/>
  </r>
  <r>
    <s v="d0463dae-cd9f-464e-b3af-3402ba039605"/>
    <x v="0"/>
    <x v="0"/>
    <n v="62"/>
    <x v="1"/>
  </r>
  <r>
    <s v="d04906b9-f53f-4c77-8e58-433fb76feb61"/>
    <x v="0"/>
    <x v="0"/>
    <n v="65"/>
    <x v="1"/>
  </r>
  <r>
    <s v="d0497fdd-2dae-46a8-bab5-d00743a7271f"/>
    <x v="0"/>
    <x v="0"/>
    <n v="38"/>
    <x v="1"/>
  </r>
  <r>
    <s v="d04cbe24-c089-4ef8-b0f0-f6eb21f61c4c"/>
    <x v="1"/>
    <x v="0"/>
    <n v="69"/>
    <x v="1"/>
  </r>
  <r>
    <s v="d052067b-72be-4393-9f8b-5be595b9c55a"/>
    <x v="1"/>
    <x v="0"/>
    <n v="37"/>
    <x v="0"/>
  </r>
  <r>
    <s v="d0538050-719b-43ab-9160-4ae850c9a949"/>
    <x v="1"/>
    <x v="0"/>
    <n v="54"/>
    <x v="1"/>
  </r>
  <r>
    <s v="d055f31c-04a0-49ea-b091-56e88b837f97"/>
    <x v="2"/>
    <x v="1"/>
    <n v="48"/>
    <x v="0"/>
  </r>
  <r>
    <s v="d0579960-5554-4bb9-94f8-e5c6bc598ea6"/>
    <x v="0"/>
    <x v="0"/>
    <n v="55"/>
    <x v="1"/>
  </r>
  <r>
    <s v="d057a076-1711-4c17-92ea-7cfcc2209788"/>
    <x v="0"/>
    <x v="0"/>
    <n v="61"/>
    <x v="1"/>
  </r>
  <r>
    <s v="d05b6b06-c177-4411-9cbb-5d5b91e2ae40"/>
    <x v="1"/>
    <x v="0"/>
    <n v="55"/>
    <x v="1"/>
  </r>
  <r>
    <s v="d062c084-46d3-4dae-b438-6490bf34a861"/>
    <x v="0"/>
    <x v="0"/>
    <n v="61"/>
    <x v="1"/>
  </r>
  <r>
    <s v="d064a8be-a2df-47f1-b4f3-f340123c2d9c"/>
    <x v="1"/>
    <x v="0"/>
    <n v="36"/>
    <x v="0"/>
  </r>
  <r>
    <s v="d0654ae8-b032-44b4-93e1-399dfd5dde26"/>
    <x v="0"/>
    <x v="0"/>
    <n v="52"/>
    <x v="1"/>
  </r>
  <r>
    <s v="d065fe7c-89ee-4d8c-ae98-7000ec5f55f2"/>
    <x v="1"/>
    <x v="0"/>
    <n v="53"/>
    <x v="1"/>
  </r>
  <r>
    <s v="d06d624d-06fa-4b64-a29d-91c02c6a300a"/>
    <x v="1"/>
    <x v="0"/>
    <n v="55"/>
    <x v="1"/>
  </r>
  <r>
    <s v="d0741000-c3ec-4c40-962b-a1997aa25568"/>
    <x v="0"/>
    <x v="0"/>
    <n v="62"/>
    <x v="0"/>
  </r>
  <r>
    <s v="d07429f6-a00d-4992-ba88-dc8d3167921e"/>
    <x v="0"/>
    <x v="0"/>
    <n v="68"/>
    <x v="1"/>
  </r>
  <r>
    <s v="d074448d-4102-4c59-b9eb-2118c9d69896"/>
    <x v="0"/>
    <x v="0"/>
    <n v="66"/>
    <x v="1"/>
  </r>
  <r>
    <s v="d0750b9f-c013-49a9-a392-1d64d36a0de0"/>
    <x v="1"/>
    <x v="0"/>
    <n v="27"/>
    <x v="0"/>
  </r>
  <r>
    <s v="d07723af-1804-40ed-8eae-b977440e193d"/>
    <x v="0"/>
    <x v="0"/>
    <n v="57"/>
    <x v="0"/>
  </r>
  <r>
    <s v="d07c7766-b464-4176-8a16-8b46b267f0a9"/>
    <x v="1"/>
    <x v="0"/>
    <n v="54"/>
    <x v="1"/>
  </r>
  <r>
    <s v="d07d77b7-0017-49e3-9fda-093f04fec6b5"/>
    <x v="0"/>
    <x v="0"/>
    <n v="44"/>
    <x v="0"/>
  </r>
  <r>
    <s v="d080e8cd-17fa-44d5-8401-736bf2e7f213"/>
    <x v="2"/>
    <x v="1"/>
    <n v="72"/>
    <x v="0"/>
  </r>
  <r>
    <s v="d084e093-1b8c-4478-811e-f1d337cbeb2c"/>
    <x v="0"/>
    <x v="0"/>
    <n v="61"/>
    <x v="1"/>
  </r>
  <r>
    <s v="d086792f-5d97-473c-b0f3-291385da233f"/>
    <x v="0"/>
    <x v="0"/>
    <n v="58"/>
    <x v="1"/>
  </r>
  <r>
    <s v="d087313c-79ac-4c84-bfac-6336cd858edc"/>
    <x v="0"/>
    <x v="0"/>
    <n v="48"/>
    <x v="0"/>
  </r>
  <r>
    <s v="d08736aa-d78a-4c3b-975a-ef5cf7f2163c"/>
    <x v="1"/>
    <x v="0"/>
    <n v="54"/>
    <x v="1"/>
  </r>
  <r>
    <s v="d0898d2d-4b39-45b5-9936-016e3d162eb4"/>
    <x v="1"/>
    <x v="0"/>
    <n v="40"/>
    <x v="0"/>
  </r>
  <r>
    <s v="d0911794-caa7-4307-9ec7-ce2d1b619056"/>
    <x v="1"/>
    <x v="0"/>
    <n v="20"/>
    <x v="0"/>
  </r>
  <r>
    <s v="d091240f-da0b-47f1-b88a-a7fc8ffde8a9"/>
    <x v="1"/>
    <x v="0"/>
    <n v="26"/>
    <x v="0"/>
  </r>
  <r>
    <s v="d091c2c7-82d9-4f8c-a820-7a1a08257213"/>
    <x v="0"/>
    <x v="0"/>
    <n v="64"/>
    <x v="0"/>
  </r>
  <r>
    <s v="d094558c-2614-4d0b-b142-a9de0864f572"/>
    <x v="2"/>
    <x v="1"/>
    <n v="56"/>
    <x v="1"/>
  </r>
  <r>
    <s v="d095587b-5d20-421f-9acb-318d6abae1b0"/>
    <x v="0"/>
    <x v="0"/>
    <n v="15"/>
    <x v="1"/>
  </r>
  <r>
    <s v="d09cb84f-272c-4d9c-8262-443edcf63977"/>
    <x v="0"/>
    <x v="0"/>
    <n v="64"/>
    <x v="1"/>
  </r>
  <r>
    <s v="d09cd5c9-7f1a-42e4-aa26-aa7cedac3f62"/>
    <x v="1"/>
    <x v="0"/>
    <n v="59"/>
    <x v="1"/>
  </r>
  <r>
    <s v="d09dcca5-57f9-4145-aab5-cf270fc74f55"/>
    <x v="0"/>
    <x v="0"/>
    <n v="51"/>
    <x v="1"/>
  </r>
  <r>
    <s v="d0a2ca41-1f5b-475b-9cc0-b7efc4f19624"/>
    <x v="2"/>
    <x v="1"/>
    <n v="15"/>
    <x v="1"/>
  </r>
  <r>
    <s v="d0a352fb-62eb-4ebc-9dae-ebcca2bda6c4"/>
    <x v="1"/>
    <x v="0"/>
    <n v="67"/>
    <x v="0"/>
  </r>
  <r>
    <s v="d0a4b2e7-814a-4628-bc09-6b5b710e0c4e"/>
    <x v="1"/>
    <x v="0"/>
    <n v="22"/>
    <x v="0"/>
  </r>
  <r>
    <s v="d0a82689-3088-4fc2-a348-7d3cc19c6ffa"/>
    <x v="2"/>
    <x v="1"/>
    <n v="52"/>
    <x v="1"/>
  </r>
  <r>
    <s v="d0ab1dbe-b649-4590-9cb0-73acab682050"/>
    <x v="0"/>
    <x v="0"/>
    <n v="58"/>
    <x v="1"/>
  </r>
  <r>
    <s v="d0ab6625-7797-421a-b68a-913c9a9e3d2c"/>
    <x v="0"/>
    <x v="0"/>
    <n v="67"/>
    <x v="0"/>
  </r>
  <r>
    <s v="d0ab662d-827a-456d-ae90-f1aa5f7e3650"/>
    <x v="1"/>
    <x v="0"/>
    <n v="45"/>
    <x v="0"/>
  </r>
  <r>
    <s v="d0aef06c-bd52-4859-ba1e-a30acc3e7855"/>
    <x v="0"/>
    <x v="0"/>
    <n v="30"/>
    <x v="0"/>
  </r>
  <r>
    <s v="d0afc8ab-3976-4fe9-a59d-c1f407c96f51"/>
    <x v="0"/>
    <x v="0"/>
    <n v="39"/>
    <x v="1"/>
  </r>
  <r>
    <s v="d0b28f64-81d4-424f-a941-9ead1ae861e0"/>
    <x v="0"/>
    <x v="0"/>
    <n v="73"/>
    <x v="1"/>
  </r>
  <r>
    <s v="d0b2d5c0-e578-4520-b3e5-da57e93498e2"/>
    <x v="1"/>
    <x v="0"/>
    <n v="62"/>
    <x v="1"/>
  </r>
  <r>
    <s v="d0b456db-8309-43a4-a179-3d5db0791755"/>
    <x v="0"/>
    <x v="0"/>
    <n v="14"/>
    <x v="1"/>
  </r>
  <r>
    <s v="d0b837a5-6a44-48cd-8feb-e7550e3b6ed9"/>
    <x v="0"/>
    <x v="0"/>
    <n v="58"/>
    <x v="1"/>
  </r>
  <r>
    <s v="d0b9dbae-fb6e-4957-a853-76a199ad0868"/>
    <x v="0"/>
    <x v="0"/>
    <n v="60"/>
    <x v="1"/>
  </r>
  <r>
    <s v="d0bd2dd5-7cff-49f8-8d51-60c36ef78024"/>
    <x v="1"/>
    <x v="0"/>
    <n v="36"/>
    <x v="0"/>
  </r>
  <r>
    <s v="d0bf4efc-423c-436a-87b9-1fd968e99f51"/>
    <x v="0"/>
    <x v="0"/>
    <n v="72"/>
    <x v="0"/>
  </r>
  <r>
    <s v="d0c1a7c7-028e-4410-b8fe-2afcce2102d0"/>
    <x v="2"/>
    <x v="1"/>
    <n v="64"/>
    <x v="1"/>
  </r>
  <r>
    <s v="d0c50711-45c6-4515-b5ca-c63f9ec5ee20"/>
    <x v="0"/>
    <x v="0"/>
    <n v="61"/>
    <x v="1"/>
  </r>
  <r>
    <s v="d0c5bb79-5c0e-4b9b-86ae-58d24d259dd5"/>
    <x v="0"/>
    <x v="0"/>
    <n v="50"/>
    <x v="0"/>
  </r>
  <r>
    <s v="d0ca74f7-0792-4399-839c-63ea481412e0"/>
    <x v="0"/>
    <x v="0"/>
    <n v="19"/>
    <x v="1"/>
  </r>
  <r>
    <s v="d0cf8016-d549-4239-9d81-969f13e39663"/>
    <x v="0"/>
    <x v="0"/>
    <n v="84"/>
    <x v="1"/>
  </r>
  <r>
    <s v="d0d001be-d40b-4bb4-837a-7904f7c5aea9"/>
    <x v="0"/>
    <x v="0"/>
    <n v="50"/>
    <x v="1"/>
  </r>
  <r>
    <s v="d0d1689b-90e7-4812-bed5-2b9b526bef81"/>
    <x v="0"/>
    <x v="0"/>
    <n v="40"/>
    <x v="1"/>
  </r>
  <r>
    <s v="d0d3ea6f-cfde-47a5-b01d-2526e84b7f3d"/>
    <x v="0"/>
    <x v="0"/>
    <n v="53"/>
    <x v="1"/>
  </r>
  <r>
    <s v="d0d60f84-3e6b-4eb5-b20a-f350cac99b3f"/>
    <x v="0"/>
    <x v="0"/>
    <n v="60"/>
    <x v="1"/>
  </r>
  <r>
    <s v="d0d6b71a-7784-4b4b-b75a-637250c604c6"/>
    <x v="1"/>
    <x v="0"/>
    <n v="63"/>
    <x v="1"/>
  </r>
  <r>
    <s v="d0d7dab6-1938-4859-beca-987458d20699"/>
    <x v="2"/>
    <x v="1"/>
    <n v="59"/>
    <x v="0"/>
  </r>
  <r>
    <s v="d0d8cd7e-2abe-4f56-a9d9-938262605fee"/>
    <x v="2"/>
    <x v="1"/>
    <n v="28"/>
    <x v="1"/>
  </r>
  <r>
    <s v="d0d8f511-d623-4616-a9e2-7c5527854963"/>
    <x v="1"/>
    <x v="0"/>
    <n v="58"/>
    <x v="1"/>
  </r>
  <r>
    <s v="d0da70f4-e597-4261-ac43-d639c6f78f15"/>
    <x v="1"/>
    <x v="0"/>
    <n v="23"/>
    <x v="0"/>
  </r>
  <r>
    <s v="d0dd2720-7054-469e-b5fd-0f6b9fe14670"/>
    <x v="0"/>
    <x v="0"/>
    <n v="49"/>
    <x v="1"/>
  </r>
  <r>
    <s v="d0e0b44c-699a-440e-acdb-b0ce0be27b46"/>
    <x v="1"/>
    <x v="0"/>
    <n v="38"/>
    <x v="0"/>
  </r>
  <r>
    <s v="d0e2c444-b8a0-4bad-a77f-6ca32cce0b10"/>
    <x v="1"/>
    <x v="0"/>
    <n v="25"/>
    <x v="1"/>
  </r>
  <r>
    <s v="d0e483e3-bb23-492d-8e21-f310900eaece"/>
    <x v="0"/>
    <x v="0"/>
    <n v="57"/>
    <x v="1"/>
  </r>
  <r>
    <s v="d0e5110c-c302-4405-b9fc-902bda312c78"/>
    <x v="0"/>
    <x v="0"/>
    <n v="45"/>
    <x v="1"/>
  </r>
  <r>
    <s v="d0e54240-50ea-4b58-9e91-e2f42f7f2ce8"/>
    <x v="0"/>
    <x v="0"/>
    <n v="63"/>
    <x v="1"/>
  </r>
  <r>
    <s v="d0e572e1-e769-4863-9041-be32b9d0d380"/>
    <x v="0"/>
    <x v="0"/>
    <n v="40"/>
    <x v="0"/>
  </r>
  <r>
    <s v="d0e84fc9-e88c-4fe1-92d5-74a96b87ddb1"/>
    <x v="0"/>
    <x v="0"/>
    <n v="56"/>
    <x v="1"/>
  </r>
  <r>
    <s v="d0ea3f4f-9bc8-417a-80ba-2ed5603b7662"/>
    <x v="1"/>
    <x v="0"/>
    <n v="30"/>
    <x v="0"/>
  </r>
  <r>
    <s v="d0eb2e37-45d9-4e99-8297-4f37a9196ddf"/>
    <x v="0"/>
    <x v="0"/>
    <n v="44"/>
    <x v="1"/>
  </r>
  <r>
    <s v="d0ebe778-257e-46e9-be12-0274a344a274"/>
    <x v="0"/>
    <x v="0"/>
    <n v="65"/>
    <x v="0"/>
  </r>
  <r>
    <s v="d0eddd98-9377-475a-94d8-6c9663fa8396"/>
    <x v="2"/>
    <x v="1"/>
    <n v="32"/>
    <x v="0"/>
  </r>
  <r>
    <s v="d0ee7bd1-36be-4093-a2bd-4e782b9461cc"/>
    <x v="1"/>
    <x v="0"/>
    <n v="58"/>
    <x v="1"/>
  </r>
  <r>
    <s v="d0ef1d89-651a-4eea-9731-d42579d138cb"/>
    <x v="1"/>
    <x v="0"/>
    <n v="57"/>
    <x v="1"/>
  </r>
  <r>
    <s v="d0ef248f-6358-45d2-9264-79533aa50593"/>
    <x v="2"/>
    <x v="1"/>
    <n v="48"/>
    <x v="0"/>
  </r>
  <r>
    <s v="d0f3dd8b-a619-407e-95ff-b6bb1a0581bf"/>
    <x v="0"/>
    <x v="0"/>
    <n v="43"/>
    <x v="0"/>
  </r>
  <r>
    <s v="d0fa7872-9743-4a81-b75e-4d8973e064b7"/>
    <x v="1"/>
    <x v="0"/>
    <n v="63"/>
    <x v="0"/>
  </r>
  <r>
    <s v="d0fee7f3-1d7e-436f-b294-316c06ab88f4"/>
    <x v="1"/>
    <x v="0"/>
    <n v="49"/>
    <x v="1"/>
  </r>
  <r>
    <s v="d101a3ca-db2f-4914-83f0-a4d7f81af99e"/>
    <x v="1"/>
    <x v="0"/>
    <n v="34"/>
    <x v="0"/>
  </r>
  <r>
    <s v="d1027667-a69d-42be-bf68-55cd04739347"/>
    <x v="0"/>
    <x v="0"/>
    <n v="33"/>
    <x v="0"/>
  </r>
  <r>
    <s v="d10337cd-ce2a-4601-a2bf-956a6592c16e"/>
    <x v="0"/>
    <x v="0"/>
    <n v="49"/>
    <x v="0"/>
  </r>
  <r>
    <s v="d1087f80-e2af-434c-a294-21f6c93f0fc4"/>
    <x v="0"/>
    <x v="0"/>
    <n v="52"/>
    <x v="1"/>
  </r>
  <r>
    <s v="d10eacc0-9e8a-436c-867c-733e3fe424f5"/>
    <x v="2"/>
    <x v="1"/>
    <n v="56"/>
    <x v="1"/>
  </r>
  <r>
    <s v="d111370c-c618-4b8f-a825-aa45f8f88cab"/>
    <x v="0"/>
    <x v="0"/>
    <n v="49"/>
    <x v="0"/>
  </r>
  <r>
    <s v="d112ae38-3ba8-45e4-b3ca-19316b3cf787"/>
    <x v="2"/>
    <x v="1"/>
    <n v="54"/>
    <x v="0"/>
  </r>
  <r>
    <s v="d1136469-ec7e-41c7-9e41-3cbe140b0a42"/>
    <x v="0"/>
    <x v="0"/>
    <n v="50"/>
    <x v="0"/>
  </r>
  <r>
    <s v="d1158af9-cb99-4363-a0ac-6726b76f4bec"/>
    <x v="0"/>
    <x v="0"/>
    <n v="30"/>
    <x v="0"/>
  </r>
  <r>
    <s v="d116680f-3c52-4012-aadb-ac37bb984e7b"/>
    <x v="0"/>
    <x v="0"/>
    <n v="34"/>
    <x v="0"/>
  </r>
  <r>
    <s v="d116d674-7376-4214-b9d5-71f94cb6cefd"/>
    <x v="0"/>
    <x v="0"/>
    <n v="41"/>
    <x v="0"/>
  </r>
  <r>
    <s v="d118f9f3-814d-4493-8ba3-6ecd8e968d2a"/>
    <x v="0"/>
    <x v="0"/>
    <n v="65"/>
    <x v="0"/>
  </r>
  <r>
    <s v="d11910e5-aff6-4c50-a7f3-6fff141fefeb"/>
    <x v="0"/>
    <x v="0"/>
    <n v="36"/>
    <x v="0"/>
  </r>
  <r>
    <s v="d119ee88-b8d6-4937-9e83-c90df52f066d"/>
    <x v="0"/>
    <x v="0"/>
    <n v="60"/>
    <x v="0"/>
  </r>
  <r>
    <s v="d11d8c46-2673-4656-8e20-8f5f3791b509"/>
    <x v="0"/>
    <x v="0"/>
    <n v="56"/>
    <x v="1"/>
  </r>
  <r>
    <s v="d11f1b9d-5015-4e99-bb94-c714de18b765"/>
    <x v="1"/>
    <x v="0"/>
    <n v="50"/>
    <x v="1"/>
  </r>
  <r>
    <s v="d125836c-de5f-411b-a76d-4d2ec44ad9e5"/>
    <x v="0"/>
    <x v="0"/>
    <n v="59"/>
    <x v="0"/>
  </r>
  <r>
    <s v="d125da15-5e09-4f2b-b1ea-85c29ed618ef"/>
    <x v="0"/>
    <x v="0"/>
    <n v="49"/>
    <x v="1"/>
  </r>
  <r>
    <s v="d12683c4-6765-4f20-9f1c-fd6f6e98ec4b"/>
    <x v="0"/>
    <x v="0"/>
    <n v="21"/>
    <x v="0"/>
  </r>
  <r>
    <s v="d129ade5-d54c-4d3d-bf6b-a1de107fcc1b"/>
    <x v="1"/>
    <x v="0"/>
    <n v="4"/>
    <x v="0"/>
  </r>
  <r>
    <s v="d1313643-a3e8-4299-9186-d36e5e883daa"/>
    <x v="1"/>
    <x v="0"/>
    <n v="20"/>
    <x v="0"/>
  </r>
  <r>
    <s v="d131669f-1cac-49a0-b432-f3ca8671d38e"/>
    <x v="1"/>
    <x v="0"/>
    <n v="70"/>
    <x v="1"/>
  </r>
  <r>
    <s v="d1363e3c-144f-455c-8b72-1e9b3b52bacc"/>
    <x v="0"/>
    <x v="0"/>
    <n v="28"/>
    <x v="1"/>
  </r>
  <r>
    <s v="d1368bfd-8e96-4c4b-9c83-205fc4576b7b"/>
    <x v="0"/>
    <x v="0"/>
    <n v="55"/>
    <x v="0"/>
  </r>
  <r>
    <s v="d1392a45-212f-466c-90d4-d66e54cdf3ee"/>
    <x v="0"/>
    <x v="0"/>
    <n v="66"/>
    <x v="1"/>
  </r>
  <r>
    <s v="d13c4943-edb2-4bc7-a034-e6964bbbdbf9"/>
    <x v="1"/>
    <x v="0"/>
    <n v="58"/>
    <x v="1"/>
  </r>
  <r>
    <s v="d13cd81f-1bfd-4252-9a10-9f583a559493"/>
    <x v="0"/>
    <x v="0"/>
    <n v="26"/>
    <x v="1"/>
  </r>
  <r>
    <s v="d13f651e-65e6-462a-89a7-d21b49b480d0"/>
    <x v="0"/>
    <x v="0"/>
    <n v="67"/>
    <x v="1"/>
  </r>
  <r>
    <s v="d140d4f2-bc86-49ab-9ac7-14cbac44feeb"/>
    <x v="0"/>
    <x v="0"/>
    <n v="61"/>
    <x v="1"/>
  </r>
  <r>
    <s v="d1425230-2b69-4a98-9a98-ceb29b40e039"/>
    <x v="0"/>
    <x v="0"/>
    <n v="64"/>
    <x v="1"/>
  </r>
  <r>
    <s v="d1425a21-5f5d-4b14-a910-f8aea97f0d27"/>
    <x v="0"/>
    <x v="0"/>
    <n v="35"/>
    <x v="1"/>
  </r>
  <r>
    <s v="d143e110-7c1a-4705-929a-9a24988d87f6"/>
    <x v="0"/>
    <x v="0"/>
    <n v="50"/>
    <x v="1"/>
  </r>
  <r>
    <s v="d147803e-07b9-485c-a4b2-7a492c5f929f"/>
    <x v="1"/>
    <x v="0"/>
    <n v="39"/>
    <x v="1"/>
  </r>
  <r>
    <s v="d147d24a-84d9-445b-b9f6-60a8911d6e9b"/>
    <x v="1"/>
    <x v="0"/>
    <n v="45"/>
    <x v="1"/>
  </r>
  <r>
    <s v="d14d2d16-bd30-422a-96f6-4f5d2711c2fc"/>
    <x v="0"/>
    <x v="0"/>
    <n v="30"/>
    <x v="0"/>
  </r>
  <r>
    <s v="d14f9be0-d3e5-40d9-b3dd-f85eaf6eac1a"/>
    <x v="0"/>
    <x v="0"/>
    <n v="51"/>
    <x v="0"/>
  </r>
  <r>
    <s v="d1524efa-1ee4-48a7-8532-00a2cc94b96e"/>
    <x v="0"/>
    <x v="0"/>
    <n v="61"/>
    <x v="0"/>
  </r>
  <r>
    <s v="d15c9821-189e-42c0-89e4-48e30067f658"/>
    <x v="0"/>
    <x v="0"/>
    <n v="62"/>
    <x v="1"/>
  </r>
  <r>
    <s v="d15fd998-0f0f-44cb-850e-ead59d46a231"/>
    <x v="1"/>
    <x v="0"/>
    <n v="19"/>
    <x v="0"/>
  </r>
  <r>
    <s v="d160add8-0276-4cb0-a9d6-70f8fd302c00"/>
    <x v="1"/>
    <x v="0"/>
    <n v="60"/>
    <x v="0"/>
  </r>
  <r>
    <s v="d162a89a-a185-49ff-b599-12be6ed137ec"/>
    <x v="1"/>
    <x v="0"/>
    <n v="50"/>
    <x v="1"/>
  </r>
  <r>
    <s v="d16488a8-5cfd-4051-bb2c-d7f7c88009e2"/>
    <x v="2"/>
    <x v="1"/>
    <n v="20"/>
    <x v="0"/>
  </r>
  <r>
    <s v="d16533ce-b8f7-455b-90be-87df3b1fac24"/>
    <x v="0"/>
    <x v="0"/>
    <n v="73"/>
    <x v="0"/>
  </r>
  <r>
    <s v="d165ab8b-6608-4bc9-ab6f-7c6cd9a24bbd"/>
    <x v="0"/>
    <x v="0"/>
    <n v="55"/>
    <x v="1"/>
  </r>
  <r>
    <s v="d16966c6-7e09-40d0-9586-b2b1b767f8d8"/>
    <x v="0"/>
    <x v="0"/>
    <n v="39"/>
    <x v="0"/>
  </r>
  <r>
    <s v="d16d9a30-02f2-43e0-aa63-9a0e2a375913"/>
    <x v="2"/>
    <x v="1"/>
    <n v="24"/>
    <x v="1"/>
  </r>
  <r>
    <s v="d173cb76-6a90-471e-bb22-dbe16573ce6c"/>
    <x v="2"/>
    <x v="1"/>
    <n v="68"/>
    <x v="0"/>
  </r>
  <r>
    <s v="d174137d-e2e4-402b-be23-e1abdc66b645"/>
    <x v="0"/>
    <x v="0"/>
    <n v="63"/>
    <x v="0"/>
  </r>
  <r>
    <s v="d1743042-acd7-48f8-b03c-7a6515ada9f8"/>
    <x v="1"/>
    <x v="0"/>
    <n v="31"/>
    <x v="0"/>
  </r>
  <r>
    <s v="d176bc03-d080-4f59-8d1d-1fad98affb90"/>
    <x v="0"/>
    <x v="0"/>
    <n v="39"/>
    <x v="1"/>
  </r>
  <r>
    <s v="d176f4ad-6390-4057-af93-1674df242b18"/>
    <x v="0"/>
    <x v="0"/>
    <n v="45"/>
    <x v="0"/>
  </r>
  <r>
    <s v="d17ad5c8-2c59-4b36-9722-3d4e9bf12f87"/>
    <x v="1"/>
    <x v="0"/>
    <n v="11"/>
    <x v="0"/>
  </r>
  <r>
    <s v="d17c8ec3-cff1-4976-b83f-ba808e6a1428"/>
    <x v="2"/>
    <x v="1"/>
    <n v="19"/>
    <x v="1"/>
  </r>
  <r>
    <s v="d17ca8da-8023-49d5-9670-141910334809"/>
    <x v="1"/>
    <x v="0"/>
    <n v="12"/>
    <x v="1"/>
  </r>
  <r>
    <s v="d17d2c0b-4455-49b6-93b1-26ffc9d0d435"/>
    <x v="0"/>
    <x v="0"/>
    <n v="73"/>
    <x v="1"/>
  </r>
  <r>
    <s v="d17e08fa-cd21-4bd4-b3d9-3b55d51ee9cd"/>
    <x v="0"/>
    <x v="0"/>
    <n v="66"/>
    <x v="1"/>
  </r>
  <r>
    <s v="d17ebc38-d320-43f3-b8a0-41b647cf0a0d"/>
    <x v="0"/>
    <x v="0"/>
    <n v="72"/>
    <x v="0"/>
  </r>
  <r>
    <s v="d18074c3-5ac2-46d4-91e4-f13f9284115f"/>
    <x v="2"/>
    <x v="1"/>
    <n v="35"/>
    <x v="1"/>
  </r>
  <r>
    <s v="d180d18c-1134-4647-b0a7-0c8a5e535964"/>
    <x v="1"/>
    <x v="0"/>
    <n v="26"/>
    <x v="1"/>
  </r>
  <r>
    <s v="d183d75c-a407-487e-b7a9-9daff7a48a20"/>
    <x v="1"/>
    <x v="0"/>
    <n v="43"/>
    <x v="1"/>
  </r>
  <r>
    <s v="d184dcdc-ee4e-4ec6-b1a7-bc253e5088b1"/>
    <x v="0"/>
    <x v="0"/>
    <n v="70"/>
    <x v="0"/>
  </r>
  <r>
    <s v="d184ed19-d81a-4168-9e45-21e1332390be"/>
    <x v="2"/>
    <x v="1"/>
    <n v="46"/>
    <x v="1"/>
  </r>
  <r>
    <s v="d187294d-3dff-4de1-9bef-90a4f4c76cef"/>
    <x v="2"/>
    <x v="1"/>
    <n v="13"/>
    <x v="1"/>
  </r>
  <r>
    <s v="d18bd9aa-3310-484d-b754-3229e3c3da30"/>
    <x v="1"/>
    <x v="0"/>
    <n v="45"/>
    <x v="0"/>
  </r>
  <r>
    <s v="d18f4964-da90-4c37-bb7b-4ce1b2bbb6af"/>
    <x v="2"/>
    <x v="1"/>
    <n v="28"/>
    <x v="1"/>
  </r>
  <r>
    <s v="d1971a81-9fac-4fd4-82b8-8d51847bf4df"/>
    <x v="1"/>
    <x v="0"/>
    <n v="62"/>
    <x v="0"/>
  </r>
  <r>
    <s v="d19c5673-e716-4a72-bebb-a593b036c99a"/>
    <x v="0"/>
    <x v="0"/>
    <n v="57"/>
    <x v="1"/>
  </r>
  <r>
    <s v="d19ed419-2470-46da-834d-c7047dedfd19"/>
    <x v="1"/>
    <x v="0"/>
    <n v="50"/>
    <x v="1"/>
  </r>
  <r>
    <s v="d1a0f88c-35bd-4d9d-8b5e-c2641761cb05"/>
    <x v="2"/>
    <x v="1"/>
    <n v="30"/>
    <x v="0"/>
  </r>
  <r>
    <s v="d1a1567d-07fc-4297-8d1c-3c73d11bc5be"/>
    <x v="0"/>
    <x v="0"/>
    <n v="41"/>
    <x v="0"/>
  </r>
  <r>
    <s v="d1a35ffa-157f-4e1b-8656-72b40ecff775"/>
    <x v="0"/>
    <x v="0"/>
    <n v="72"/>
    <x v="1"/>
  </r>
  <r>
    <s v="d1a4a9ee-fe25-405f-bb6b-e775dce122a2"/>
    <x v="0"/>
    <x v="0"/>
    <n v="65"/>
    <x v="1"/>
  </r>
  <r>
    <s v="d1a530df-e8e4-4d27-ac50-320f521a5291"/>
    <x v="0"/>
    <x v="0"/>
    <n v="17"/>
    <x v="1"/>
  </r>
  <r>
    <s v="d1a75847-b5eb-4de4-a88a-499ed2406999"/>
    <x v="0"/>
    <x v="0"/>
    <n v="75"/>
    <x v="0"/>
  </r>
  <r>
    <s v="d1a8412a-1f42-42dc-84ca-4faa5c570620"/>
    <x v="0"/>
    <x v="0"/>
    <n v="65"/>
    <x v="0"/>
  </r>
  <r>
    <s v="d1a8f4a6-bfca-4e3c-8ca4-a7c38cce99d7"/>
    <x v="0"/>
    <x v="0"/>
    <n v="61"/>
    <x v="1"/>
  </r>
  <r>
    <s v="d1b1cb65-3e98-4eae-a0fa-be65653d3dbd"/>
    <x v="0"/>
    <x v="0"/>
    <n v="60"/>
    <x v="1"/>
  </r>
  <r>
    <s v="d1b68775-0f91-49aa-8a66-3265224c6c0a"/>
    <x v="0"/>
    <x v="0"/>
    <n v="60"/>
    <x v="1"/>
  </r>
  <r>
    <s v="d1b82a68-d825-4d3a-8580-645614eaf16c"/>
    <x v="0"/>
    <x v="0"/>
    <n v="36"/>
    <x v="0"/>
  </r>
  <r>
    <s v="d1badf7f-525c-4a83-a968-7537080f0d8c"/>
    <x v="0"/>
    <x v="0"/>
    <n v="17"/>
    <x v="0"/>
  </r>
  <r>
    <s v="d1bc26ec-a69a-41e8-b879-95a60439bca6"/>
    <x v="0"/>
    <x v="0"/>
    <n v="48"/>
    <x v="0"/>
  </r>
  <r>
    <s v="d1bd7838-a821-41d6-8cc1-55edc432ac45"/>
    <x v="0"/>
    <x v="0"/>
    <n v="51"/>
    <x v="0"/>
  </r>
  <r>
    <s v="d1c121fd-790c-40dc-8d09-a427f826596f"/>
    <x v="2"/>
    <x v="1"/>
    <n v="10"/>
    <x v="0"/>
  </r>
  <r>
    <s v="d1c4f06d-da68-4000-9729-efcde23f9cc5"/>
    <x v="1"/>
    <x v="0"/>
    <n v="18"/>
    <x v="1"/>
  </r>
  <r>
    <s v="d1c7a5ae-e734-4f8c-bebe-66b8f4f65a36"/>
    <x v="0"/>
    <x v="0"/>
    <n v="78"/>
    <x v="0"/>
  </r>
  <r>
    <s v="d1c9fdef-cc83-40d0-9ae3-b5b072ff8012"/>
    <x v="0"/>
    <x v="0"/>
    <n v="26"/>
    <x v="0"/>
  </r>
  <r>
    <s v="d1cd3958-3094-4323-90ec-8904029f0e50"/>
    <x v="0"/>
    <x v="0"/>
    <n v="36"/>
    <x v="0"/>
  </r>
  <r>
    <s v="d1cf6d7d-0e8f-4c94-8ce7-739388aed78a"/>
    <x v="0"/>
    <x v="0"/>
    <n v="71"/>
    <x v="1"/>
  </r>
  <r>
    <s v="d1d01959-a2d0-4168-b6bf-463b32923198"/>
    <x v="0"/>
    <x v="0"/>
    <n v="58"/>
    <x v="1"/>
  </r>
  <r>
    <s v="d1d10f54-3d47-4c60-aae2-dfd0f92e0b4a"/>
    <x v="0"/>
    <x v="0"/>
    <n v="82"/>
    <x v="1"/>
  </r>
  <r>
    <s v="d1d3122f-9567-4c5d-a7e8-d8c00f8e00ae"/>
    <x v="1"/>
    <x v="0"/>
    <n v="29"/>
    <x v="1"/>
  </r>
  <r>
    <s v="d1d44bdf-8be1-463a-8b92-4f566675d43d"/>
    <x v="0"/>
    <x v="0"/>
    <n v="72"/>
    <x v="1"/>
  </r>
  <r>
    <s v="d1d814f0-b094-47c2-aae7-6d24aae6ccd7"/>
    <x v="1"/>
    <x v="0"/>
    <n v="60"/>
    <x v="0"/>
  </r>
  <r>
    <s v="d1d94c7c-aa35-44f0-b561-8c31676f0c99"/>
    <x v="1"/>
    <x v="0"/>
    <n v="44"/>
    <x v="1"/>
  </r>
  <r>
    <s v="d1d9bf55-e999-4e44-be02-aa94b7ab0e77"/>
    <x v="1"/>
    <x v="0"/>
    <n v="29"/>
    <x v="1"/>
  </r>
  <r>
    <s v="d1df51ed-53b9-4ec6-b798-6c4e1a31bc6d"/>
    <x v="1"/>
    <x v="0"/>
    <n v="52"/>
    <x v="0"/>
  </r>
  <r>
    <s v="d1e04cd0-3680-4cee-b9ec-310997e049e4"/>
    <x v="0"/>
    <x v="0"/>
    <n v="56"/>
    <x v="1"/>
  </r>
  <r>
    <s v="d1e0d69c-a4df-485a-983c-535494221d1a"/>
    <x v="1"/>
    <x v="0"/>
    <n v="44"/>
    <x v="1"/>
  </r>
  <r>
    <s v="d1e1b4b2-820c-41a6-8c38-156109ea2357"/>
    <x v="0"/>
    <x v="0"/>
    <n v="31"/>
    <x v="0"/>
  </r>
  <r>
    <s v="d1e48d79-d364-44a0-a2d2-c6fe2cee2252"/>
    <x v="0"/>
    <x v="0"/>
    <n v="66"/>
    <x v="0"/>
  </r>
  <r>
    <s v="d1eab5df-2182-42ce-aaae-b79d9b510294"/>
    <x v="0"/>
    <x v="0"/>
    <n v="31"/>
    <x v="1"/>
  </r>
  <r>
    <s v="d1eb2eac-bfab-4ca9-92a9-b12356b10c5a"/>
    <x v="0"/>
    <x v="0"/>
    <n v="47"/>
    <x v="0"/>
  </r>
  <r>
    <s v="d1ed1c71-7886-4954-b050-83efdcf380b3"/>
    <x v="0"/>
    <x v="0"/>
    <n v="65"/>
    <x v="1"/>
  </r>
  <r>
    <s v="d1ed633c-7dac-40fe-8f79-1c3b68f2f006"/>
    <x v="0"/>
    <x v="0"/>
    <n v="26"/>
    <x v="0"/>
  </r>
  <r>
    <s v="d1edb21e-b737-4b6a-b80f-8c1c424870bd"/>
    <x v="1"/>
    <x v="0"/>
    <n v="48"/>
    <x v="0"/>
  </r>
  <r>
    <s v="d1f5333d-31c1-4cbb-95ef-7ca66e5e6a28"/>
    <x v="0"/>
    <x v="0"/>
    <n v="59"/>
    <x v="1"/>
  </r>
  <r>
    <s v="d1f7a9ef-81a2-43e7-8f6c-b3ae52a1068a"/>
    <x v="1"/>
    <x v="0"/>
    <n v="54"/>
    <x v="0"/>
  </r>
  <r>
    <s v="d1f7e413-9ee6-46ca-ac67-3b6ed09196d3"/>
    <x v="1"/>
    <x v="0"/>
    <n v="31"/>
    <x v="0"/>
  </r>
  <r>
    <s v="d1fa64ef-bc83-46f6-87ae-75e250cdba11"/>
    <x v="0"/>
    <x v="0"/>
    <n v="18"/>
    <x v="1"/>
  </r>
  <r>
    <s v="d1fd4dba-cf88-43a5-84b3-b71224f35d0f"/>
    <x v="0"/>
    <x v="0"/>
    <n v="19"/>
    <x v="1"/>
  </r>
  <r>
    <s v="d1fd9bfb-f626-4fb2-bb0d-b22cd64dbd1f"/>
    <x v="1"/>
    <x v="0"/>
    <n v="29"/>
    <x v="1"/>
  </r>
  <r>
    <s v="d200684d-730f-4081-b576-03f9a8503c95"/>
    <x v="0"/>
    <x v="0"/>
    <n v="31"/>
    <x v="1"/>
  </r>
  <r>
    <s v="d2022d4e-4224-4aac-ac5e-01ab4bd3792b"/>
    <x v="1"/>
    <x v="0"/>
    <n v="25"/>
    <x v="1"/>
  </r>
  <r>
    <s v="d20338e0-8ae9-4a30-9a0e-8225aae32073"/>
    <x v="2"/>
    <x v="1"/>
    <n v="17"/>
    <x v="1"/>
  </r>
  <r>
    <s v="d20a1a10-d569-42f7-90e9-882f7331e3ff"/>
    <x v="2"/>
    <x v="1"/>
    <n v="47"/>
    <x v="1"/>
  </r>
  <r>
    <s v="d20baf0b-b7f9-4802-a701-f7d0c9536751"/>
    <x v="1"/>
    <x v="0"/>
    <n v="64"/>
    <x v="1"/>
  </r>
  <r>
    <s v="d20eab1c-69ed-486e-826c-7c0b15dd61b3"/>
    <x v="2"/>
    <x v="1"/>
    <n v="36"/>
    <x v="1"/>
  </r>
  <r>
    <s v="d20fe5cc-f817-4784-a2b9-f371f4b19e57"/>
    <x v="0"/>
    <x v="0"/>
    <n v="50"/>
    <x v="0"/>
  </r>
  <r>
    <s v="d20ff275-1396-4eb3-8163-bf831fec3454"/>
    <x v="0"/>
    <x v="0"/>
    <n v="22"/>
    <x v="0"/>
  </r>
  <r>
    <s v="d2110d1b-304a-4989-afc1-76b600a9bc61"/>
    <x v="0"/>
    <x v="0"/>
    <n v="68"/>
    <x v="1"/>
  </r>
  <r>
    <s v="d212e9df-1853-4593-b6a4-e4b3458bdc85"/>
    <x v="0"/>
    <x v="0"/>
    <n v="67"/>
    <x v="0"/>
  </r>
  <r>
    <s v="d213b300-15b6-446f-b9cb-3d9ddc4baf4f"/>
    <x v="0"/>
    <x v="0"/>
    <n v="31"/>
    <x v="1"/>
  </r>
  <r>
    <s v="d213c5ab-f293-46e8-aa01-fe4a9df6093b"/>
    <x v="0"/>
    <x v="0"/>
    <n v="67"/>
    <x v="1"/>
  </r>
  <r>
    <s v="d21874a7-4f0f-4f9c-b96b-349095f57898"/>
    <x v="1"/>
    <x v="0"/>
    <n v="26"/>
    <x v="1"/>
  </r>
  <r>
    <s v="d21e3291-a64b-405c-8a71-8fae7041b138"/>
    <x v="2"/>
    <x v="1"/>
    <n v="22"/>
    <x v="0"/>
  </r>
  <r>
    <s v="d21e646f-36b8-436f-a75e-486b2329c49a"/>
    <x v="1"/>
    <x v="0"/>
    <n v="66"/>
    <x v="0"/>
  </r>
  <r>
    <s v="d21e78db-5c06-4927-b177-54c4b33144ca"/>
    <x v="2"/>
    <x v="1"/>
    <n v="52"/>
    <x v="0"/>
  </r>
  <r>
    <s v="d21ed05e-ee77-41f3-a363-ee66ae2f35da"/>
    <x v="1"/>
    <x v="0"/>
    <n v="37"/>
    <x v="1"/>
  </r>
  <r>
    <s v="d2244a81-ca38-4ad6-9ae3-5f7fd7983aa2"/>
    <x v="0"/>
    <x v="0"/>
    <n v="52"/>
    <x v="1"/>
  </r>
  <r>
    <s v="d2246688-c368-4fef-829a-628eae9dfcd1"/>
    <x v="0"/>
    <x v="0"/>
    <n v="61"/>
    <x v="1"/>
  </r>
  <r>
    <s v="d2250f2c-c283-4b4d-a54b-0e662067a4fc"/>
    <x v="0"/>
    <x v="0"/>
    <n v="86"/>
    <x v="0"/>
  </r>
  <r>
    <s v="d22b51a8-da87-48b7-98b4-f00314ab8d99"/>
    <x v="0"/>
    <x v="0"/>
    <n v="59"/>
    <x v="0"/>
  </r>
  <r>
    <s v="d22ba9ce-bab2-489e-90d9-f13c1195aeac"/>
    <x v="0"/>
    <x v="0"/>
    <n v="44"/>
    <x v="1"/>
  </r>
  <r>
    <s v="d22e3d9f-99a9-4537-a0ff-fc3c1f349ee2"/>
    <x v="2"/>
    <x v="1"/>
    <n v="60"/>
    <x v="0"/>
  </r>
  <r>
    <s v="d230111f-a909-4c78-9125-c8d9660eebd4"/>
    <x v="0"/>
    <x v="0"/>
    <n v="43"/>
    <x v="0"/>
  </r>
  <r>
    <s v="d230bf50-e18f-4b8a-bc79-678edb4e1261"/>
    <x v="2"/>
    <x v="1"/>
    <n v="44"/>
    <x v="1"/>
  </r>
  <r>
    <s v="d230c1d2-52fe-427d-bf5b-9cfbd2b4ebd5"/>
    <x v="0"/>
    <x v="0"/>
    <n v="28"/>
    <x v="0"/>
  </r>
  <r>
    <s v="d231e9fb-3282-4a1f-b0d5-2c61d7ede550"/>
    <x v="0"/>
    <x v="0"/>
    <n v="27"/>
    <x v="1"/>
  </r>
  <r>
    <s v="d23402ba-93b0-43ce-95a9-9461bb44f02a"/>
    <x v="0"/>
    <x v="0"/>
    <n v="49"/>
    <x v="0"/>
  </r>
  <r>
    <s v="d2343ccd-9c7e-47e9-8b88-ff82a74a45e0"/>
    <x v="0"/>
    <x v="0"/>
    <n v="63"/>
    <x v="1"/>
  </r>
  <r>
    <s v="d234a5c6-698b-443d-9446-9326464fb349"/>
    <x v="0"/>
    <x v="0"/>
    <n v="27"/>
    <x v="1"/>
  </r>
  <r>
    <s v="d235b816-7117-4047-96f5-a841f622d46b"/>
    <x v="0"/>
    <x v="0"/>
    <n v="55"/>
    <x v="1"/>
  </r>
  <r>
    <s v="d2360fbe-4dfb-49cc-9de1-ddd329008128"/>
    <x v="0"/>
    <x v="0"/>
    <n v="49"/>
    <x v="0"/>
  </r>
  <r>
    <s v="d23e83dc-9a91-4281-a0c8-6ff6c6927d64"/>
    <x v="0"/>
    <x v="0"/>
    <n v="68"/>
    <x v="0"/>
  </r>
  <r>
    <s v="d2442b84-f67b-4d68-8eea-f03e38502330"/>
    <x v="0"/>
    <x v="0"/>
    <n v="56"/>
    <x v="0"/>
  </r>
  <r>
    <s v="d24470a3-90c7-4640-8e60-1aa394c2f929"/>
    <x v="1"/>
    <x v="0"/>
    <n v="50"/>
    <x v="0"/>
  </r>
  <r>
    <s v="d244efbe-b58d-4863-a97f-b972f8c37a8d"/>
    <x v="0"/>
    <x v="0"/>
    <n v="47"/>
    <x v="1"/>
  </r>
  <r>
    <s v="d24938f9-d045-4c32-9f52-90a9543d88cc"/>
    <x v="0"/>
    <x v="0"/>
    <n v="24"/>
    <x v="1"/>
  </r>
  <r>
    <s v="d24c400d-3d02-4317-a4a6-6a3e268b94cc"/>
    <x v="0"/>
    <x v="0"/>
    <n v="52"/>
    <x v="0"/>
  </r>
  <r>
    <s v="d25064e1-6b63-4253-ab14-10137214e47e"/>
    <x v="0"/>
    <x v="0"/>
    <n v="61"/>
    <x v="1"/>
  </r>
  <r>
    <s v="d2515465-fed3-4795-80fe-cd24021259da"/>
    <x v="0"/>
    <x v="0"/>
    <n v="33"/>
    <x v="1"/>
  </r>
  <r>
    <s v="d251b144-f85a-4b5e-a624-ad6ddf41ecc2"/>
    <x v="1"/>
    <x v="0"/>
    <n v="47"/>
    <x v="1"/>
  </r>
  <r>
    <s v="d251b5bd-a852-44e1-99a2-37b7a2d0414a"/>
    <x v="0"/>
    <x v="0"/>
    <n v="56"/>
    <x v="1"/>
  </r>
  <r>
    <s v="d25214c9-1ecd-4c1c-8b0f-6e87a0057f20"/>
    <x v="0"/>
    <x v="0"/>
    <n v="52"/>
    <x v="1"/>
  </r>
  <r>
    <s v="d2551ef6-c18a-43e5-ba44-e1b07e5bc2e8"/>
    <x v="1"/>
    <x v="0"/>
    <n v="58"/>
    <x v="0"/>
  </r>
  <r>
    <s v="d256b193-9bcb-4313-b220-014a718420e1"/>
    <x v="0"/>
    <x v="0"/>
    <n v="56"/>
    <x v="1"/>
  </r>
  <r>
    <s v="d258b81b-f7b4-47f7-b850-3eca636d3a8c"/>
    <x v="0"/>
    <x v="0"/>
    <n v="44"/>
    <x v="0"/>
  </r>
  <r>
    <s v="d25a1e76-56a1-48b4-bc66-6b112f42a200"/>
    <x v="1"/>
    <x v="0"/>
    <n v="56"/>
    <x v="0"/>
  </r>
  <r>
    <s v="d25e7721-294f-4dab-a8bd-7bd26c706658"/>
    <x v="0"/>
    <x v="0"/>
    <n v="38"/>
    <x v="0"/>
  </r>
  <r>
    <s v="d260ebd9-6e46-4852-8eee-35e3234ac2b7"/>
    <x v="1"/>
    <x v="0"/>
    <n v="52"/>
    <x v="0"/>
  </r>
  <r>
    <s v="d2657758-2a6c-44db-8271-16018d87ec00"/>
    <x v="0"/>
    <x v="0"/>
    <n v="51"/>
    <x v="0"/>
  </r>
  <r>
    <s v="d2668770-f213-4bc0-b28c-bf4c32517973"/>
    <x v="0"/>
    <x v="0"/>
    <n v="68"/>
    <x v="1"/>
  </r>
  <r>
    <s v="d2674ad0-85b6-4c0c-ab28-366cce7c4471"/>
    <x v="0"/>
    <x v="0"/>
    <n v="43"/>
    <x v="1"/>
  </r>
  <r>
    <s v="d2699035-96c7-401b-9520-c1e242ec8d45"/>
    <x v="1"/>
    <x v="0"/>
    <n v="41"/>
    <x v="1"/>
  </r>
  <r>
    <s v="d26ac6d2-b842-4ae5-a806-6cc1451fb1ea"/>
    <x v="1"/>
    <x v="0"/>
    <n v="65"/>
    <x v="1"/>
  </r>
  <r>
    <s v="d26d8a6d-63e2-4c0b-9dd6-178d624829c7"/>
    <x v="2"/>
    <x v="1"/>
    <n v="71"/>
    <x v="1"/>
  </r>
  <r>
    <s v="d26ed1ec-5a2d-4f96-a9cb-30fd5f7d7c13"/>
    <x v="0"/>
    <x v="0"/>
    <n v="38"/>
    <x v="0"/>
  </r>
  <r>
    <s v="d271740e-e146-4b6b-a66d-5827f0ab68b5"/>
    <x v="0"/>
    <x v="0"/>
    <n v="52"/>
    <x v="0"/>
  </r>
  <r>
    <s v="d2728580-d27f-4e36-998b-7dd4caf0036e"/>
    <x v="0"/>
    <x v="0"/>
    <n v="39"/>
    <x v="0"/>
  </r>
  <r>
    <s v="d273db28-8ed7-491b-8b32-84fbccffdde1"/>
    <x v="0"/>
    <x v="0"/>
    <n v="56"/>
    <x v="1"/>
  </r>
  <r>
    <s v="d27599f4-d62b-4f38-b453-9ae87dea771e"/>
    <x v="0"/>
    <x v="0"/>
    <n v="63"/>
    <x v="1"/>
  </r>
  <r>
    <s v="d27802c9-4a7b-4680-b5ff-65a77c9a67d8"/>
    <x v="1"/>
    <x v="0"/>
    <n v="67"/>
    <x v="1"/>
  </r>
  <r>
    <s v="d27976a8-b892-4fb7-a1aa-7217449cbec0"/>
    <x v="0"/>
    <x v="0"/>
    <n v="60"/>
    <x v="0"/>
  </r>
  <r>
    <s v="d27b2708-49f7-4bf3-b2e0-56519eee4d5a"/>
    <x v="0"/>
    <x v="0"/>
    <n v="23"/>
    <x v="1"/>
  </r>
  <r>
    <s v="d27b3635-9f70-46ea-b38e-0b07aacb62d1"/>
    <x v="0"/>
    <x v="0"/>
    <n v="33"/>
    <x v="1"/>
  </r>
  <r>
    <s v="d27b720c-e0fa-4257-a4c2-6d1c09a4750d"/>
    <x v="0"/>
    <x v="0"/>
    <n v="61"/>
    <x v="1"/>
  </r>
  <r>
    <s v="d27decb7-145b-48f8-be9f-4a028619062d"/>
    <x v="1"/>
    <x v="0"/>
    <n v="64"/>
    <x v="0"/>
  </r>
  <r>
    <s v="d27e22bc-ba0f-434f-a4f5-cdd9a24e598f"/>
    <x v="2"/>
    <x v="1"/>
    <n v="50"/>
    <x v="1"/>
  </r>
  <r>
    <s v="d27f4d4a-1f80-460f-a32b-1790764f87d2"/>
    <x v="1"/>
    <x v="0"/>
    <n v="40"/>
    <x v="0"/>
  </r>
  <r>
    <s v="d2889d68-ff16-4043-ae46-f435398ce276"/>
    <x v="0"/>
    <x v="0"/>
    <n v="26"/>
    <x v="0"/>
  </r>
  <r>
    <s v="d288b5f6-f976-4fca-b7a1-b64cb6475d51"/>
    <x v="0"/>
    <x v="0"/>
    <n v="64"/>
    <x v="1"/>
  </r>
  <r>
    <s v="d28b9e54-3266-43ba-9edf-3bab8d24d877"/>
    <x v="0"/>
    <x v="0"/>
    <n v="56"/>
    <x v="1"/>
  </r>
  <r>
    <s v="d28c6ac6-64fc-427e-b429-4c1755fea653"/>
    <x v="1"/>
    <x v="0"/>
    <n v="17"/>
    <x v="0"/>
  </r>
  <r>
    <s v="d291f3dd-0e47-4042-9097-24c04b5b9e7e"/>
    <x v="1"/>
    <x v="0"/>
    <n v="34"/>
    <x v="1"/>
  </r>
  <r>
    <s v="d29308aa-1deb-4c2c-b414-fdc0f49ef74f"/>
    <x v="1"/>
    <x v="0"/>
    <n v="17"/>
    <x v="0"/>
  </r>
  <r>
    <s v="d2935419-943b-486b-9ceb-3ecb01342298"/>
    <x v="0"/>
    <x v="0"/>
    <n v="55"/>
    <x v="0"/>
  </r>
  <r>
    <s v="d294089a-ea13-4d9d-83f4-2ab2b5831eed"/>
    <x v="0"/>
    <x v="0"/>
    <n v="56"/>
    <x v="0"/>
  </r>
  <r>
    <s v="d2946b79-13c9-4aac-845a-f1ce27cc38be"/>
    <x v="0"/>
    <x v="0"/>
    <n v="28"/>
    <x v="1"/>
  </r>
  <r>
    <s v="d2958e55-2766-45a9-b57d-e9657a3488ff"/>
    <x v="0"/>
    <x v="0"/>
    <n v="50"/>
    <x v="0"/>
  </r>
  <r>
    <s v="d29caa55-2027-4078-8d93-c6aaa25f7044"/>
    <x v="2"/>
    <x v="1"/>
    <n v="46"/>
    <x v="0"/>
  </r>
  <r>
    <s v="d29dee03-1ae6-472d-9685-0d3201fd8689"/>
    <x v="2"/>
    <x v="1"/>
    <n v="31"/>
    <x v="0"/>
  </r>
  <r>
    <s v="d2a0d6a7-3ee3-47bc-986a-ed981aa1cad4"/>
    <x v="0"/>
    <x v="0"/>
    <n v="21"/>
    <x v="0"/>
  </r>
  <r>
    <s v="d2a1df4f-a150-4276-9324-98faf70280e9"/>
    <x v="0"/>
    <x v="0"/>
    <n v="68"/>
    <x v="1"/>
  </r>
  <r>
    <s v="d2a3b182-602f-4399-a303-94df211691ba"/>
    <x v="0"/>
    <x v="0"/>
    <n v="70"/>
    <x v="1"/>
  </r>
  <r>
    <s v="d2aaaa5c-9238-4cde-90fd-b6a548c85b00"/>
    <x v="1"/>
    <x v="0"/>
    <n v="33"/>
    <x v="0"/>
  </r>
  <r>
    <s v="d2ac39d7-4862-4c21-a536-26ffc00450ef"/>
    <x v="2"/>
    <x v="1"/>
    <n v="44"/>
    <x v="0"/>
  </r>
  <r>
    <s v="d2b1cc21-3ac8-4458-aab8-49c93be82a73"/>
    <x v="0"/>
    <x v="0"/>
    <n v="66"/>
    <x v="1"/>
  </r>
  <r>
    <s v="d2b23fd5-ad90-4768-95d5-7463fc4bac84"/>
    <x v="0"/>
    <x v="0"/>
    <n v="63"/>
    <x v="1"/>
  </r>
  <r>
    <s v="d2b66ae1-3978-40bb-97e7-70a2f23689fa"/>
    <x v="1"/>
    <x v="0"/>
    <n v="65"/>
    <x v="0"/>
  </r>
  <r>
    <s v="d2b89a21-02e7-49ed-9656-29bb2da04f38"/>
    <x v="1"/>
    <x v="0"/>
    <n v="33"/>
    <x v="1"/>
  </r>
  <r>
    <s v="d2bc7040-d61a-410c-aa63-7bed8eea86e6"/>
    <x v="0"/>
    <x v="0"/>
    <n v="67"/>
    <x v="1"/>
  </r>
  <r>
    <s v="d2bc881e-3183-4c82-9852-26ee582b5764"/>
    <x v="2"/>
    <x v="1"/>
    <n v="51"/>
    <x v="1"/>
  </r>
  <r>
    <s v="d2be9e45-4d91-4fda-9e20-bfe408ace8c6"/>
    <x v="0"/>
    <x v="0"/>
    <n v="15"/>
    <x v="0"/>
  </r>
  <r>
    <s v="d2bec9a4-a2d2-414c-a5d4-df0dced8030d"/>
    <x v="0"/>
    <x v="0"/>
    <n v="40"/>
    <x v="0"/>
  </r>
  <r>
    <s v="d2c30dd6-d599-4408-9cd5-e1b13e0a5bd7"/>
    <x v="0"/>
    <x v="0"/>
    <n v="44"/>
    <x v="0"/>
  </r>
  <r>
    <s v="d2c420e2-b3e4-41b6-a407-6f94e2ec69cc"/>
    <x v="0"/>
    <x v="0"/>
    <n v="36"/>
    <x v="0"/>
  </r>
  <r>
    <s v="d2c57800-2b6b-4cc4-9e72-3f1f649a07db"/>
    <x v="0"/>
    <x v="0"/>
    <n v="43"/>
    <x v="0"/>
  </r>
  <r>
    <s v="d2c96cb5-4d36-497a-8685-a5876f06c423"/>
    <x v="0"/>
    <x v="0"/>
    <n v="49"/>
    <x v="0"/>
  </r>
  <r>
    <s v="d2d34c67-2cea-46de-9fdd-1f0fca7f6741"/>
    <x v="1"/>
    <x v="0"/>
    <n v="49"/>
    <x v="1"/>
  </r>
  <r>
    <s v="d2d826ce-3a0f-4f4f-bbd5-367415da7386"/>
    <x v="1"/>
    <x v="0"/>
    <n v="32"/>
    <x v="1"/>
  </r>
  <r>
    <s v="d2d916f0-1674-4cdd-86a6-504e71b69995"/>
    <x v="0"/>
    <x v="0"/>
    <n v="62"/>
    <x v="0"/>
  </r>
  <r>
    <s v="d2dad359-4912-496d-94d4-128d2d5942f1"/>
    <x v="0"/>
    <x v="0"/>
    <n v="34"/>
    <x v="1"/>
  </r>
  <r>
    <s v="d2dbc215-4b0f-4028-a039-aa5f9498a9c8"/>
    <x v="0"/>
    <x v="0"/>
    <n v="49"/>
    <x v="1"/>
  </r>
  <r>
    <s v="d2dd6b61-572f-4d66-9a5b-05a026fa40c9"/>
    <x v="0"/>
    <x v="0"/>
    <n v="16"/>
    <x v="1"/>
  </r>
  <r>
    <s v="d2df9079-f91a-4fd7-87f2-b5de67ef2afb"/>
    <x v="0"/>
    <x v="0"/>
    <n v="73"/>
    <x v="0"/>
  </r>
  <r>
    <s v="d2e16b46-2400-4ff1-bdec-3ed42e49155b"/>
    <x v="2"/>
    <x v="1"/>
    <n v="54"/>
    <x v="1"/>
  </r>
  <r>
    <s v="d2e20452-1f79-4205-84d1-e658ff5eefef"/>
    <x v="0"/>
    <x v="0"/>
    <n v="41"/>
    <x v="1"/>
  </r>
  <r>
    <s v="d2e29c4c-90e7-4ad8-8557-bd16e7ff8f28"/>
    <x v="0"/>
    <x v="0"/>
    <n v="46"/>
    <x v="1"/>
  </r>
  <r>
    <s v="d2e378dd-795f-4f6e-9440-df12b894b455"/>
    <x v="0"/>
    <x v="0"/>
    <n v="53"/>
    <x v="0"/>
  </r>
  <r>
    <s v="d2e58976-fb07-41f3-b7c5-bd9418c6e15a"/>
    <x v="0"/>
    <x v="0"/>
    <n v="37"/>
    <x v="0"/>
  </r>
  <r>
    <s v="d2e6461c-fac8-4a66-9819-5a21f4dcbbe3"/>
    <x v="1"/>
    <x v="0"/>
    <n v="36"/>
    <x v="0"/>
  </r>
  <r>
    <s v="d2e74b2e-1913-4e83-a3c9-6803ebb94d3e"/>
    <x v="0"/>
    <x v="0"/>
    <n v="32"/>
    <x v="1"/>
  </r>
  <r>
    <s v="d2e846f6-5072-4b65-a5ec-2d8bdd104891"/>
    <x v="0"/>
    <x v="0"/>
    <n v="31"/>
    <x v="0"/>
  </r>
  <r>
    <s v="d2e8f4aa-3966-431c-bd52-b5290b58d293"/>
    <x v="0"/>
    <x v="0"/>
    <n v="44"/>
    <x v="0"/>
  </r>
  <r>
    <s v="d2f9d773-d2c1-401c-ada8-94faebaec2a3"/>
    <x v="0"/>
    <x v="0"/>
    <n v="75"/>
    <x v="1"/>
  </r>
  <r>
    <s v="d2fb0399-7c28-4d9f-9ce7-64e7c4570315"/>
    <x v="0"/>
    <x v="0"/>
    <n v="47"/>
    <x v="0"/>
  </r>
  <r>
    <s v="d2fbd895-1c87-4a86-9867-38a94032c4f2"/>
    <x v="1"/>
    <x v="0"/>
    <n v="78"/>
    <x v="0"/>
  </r>
  <r>
    <s v="d2fc0e11-ee88-4065-80ba-2c061c2f1bd9"/>
    <x v="0"/>
    <x v="0"/>
    <n v="65"/>
    <x v="0"/>
  </r>
  <r>
    <s v="d2fdb974-5534-49ba-b1c0-ddd22d9b9a00"/>
    <x v="0"/>
    <x v="0"/>
    <n v="51"/>
    <x v="1"/>
  </r>
  <r>
    <s v="d2fe733b-8b84-4a3f-a8e9-1eaafe9f6818"/>
    <x v="0"/>
    <x v="0"/>
    <n v="45"/>
    <x v="0"/>
  </r>
  <r>
    <s v="d309f369-5cb4-4ad6-8b6b-316a1a973405"/>
    <x v="1"/>
    <x v="0"/>
    <n v="29"/>
    <x v="0"/>
  </r>
  <r>
    <s v="d30fd0bf-e680-4647-a878-45bab65c8030"/>
    <x v="0"/>
    <x v="0"/>
    <n v="66"/>
    <x v="1"/>
  </r>
  <r>
    <s v="d3118280-e424-4e8d-9236-9628ca99c1a9"/>
    <x v="0"/>
    <x v="0"/>
    <n v="54"/>
    <x v="1"/>
  </r>
  <r>
    <s v="d313d0f0-3d08-4bde-b0ba-b1eb09c03fea"/>
    <x v="1"/>
    <x v="0"/>
    <n v="51"/>
    <x v="0"/>
  </r>
  <r>
    <s v="d316256c-457d-433a-998f-55144131d1f7"/>
    <x v="0"/>
    <x v="0"/>
    <n v="14"/>
    <x v="1"/>
  </r>
  <r>
    <s v="d316817a-0747-4dfb-be81-fbf857439d42"/>
    <x v="2"/>
    <x v="1"/>
    <n v="69"/>
    <x v="1"/>
  </r>
  <r>
    <s v="d316de65-1fcb-45a9-9dc3-b7e956c2132d"/>
    <x v="0"/>
    <x v="0"/>
    <n v="37"/>
    <x v="0"/>
  </r>
  <r>
    <s v="d3193102-8b44-4c3d-9cf6-4887d49f982f"/>
    <x v="0"/>
    <x v="0"/>
    <n v="57"/>
    <x v="1"/>
  </r>
  <r>
    <s v="d31b42c9-c5d0-4d65-978f-b75e6ff3b7d9"/>
    <x v="2"/>
    <x v="1"/>
    <n v="42"/>
    <x v="1"/>
  </r>
  <r>
    <s v="d325fbfc-2b75-49c0-ad11-42f673673b49"/>
    <x v="0"/>
    <x v="0"/>
    <n v="46"/>
    <x v="1"/>
  </r>
  <r>
    <s v="d32664da-313a-45dc-90f7-0759ac76e207"/>
    <x v="1"/>
    <x v="0"/>
    <n v="7"/>
    <x v="1"/>
  </r>
  <r>
    <s v="d328ae18-7709-405c-b83e-4d36bdc82388"/>
    <x v="0"/>
    <x v="0"/>
    <n v="71"/>
    <x v="0"/>
  </r>
  <r>
    <s v="d3322c96-f312-465c-acc5-8eb8bc0be0ad"/>
    <x v="1"/>
    <x v="0"/>
    <n v="42"/>
    <x v="1"/>
  </r>
  <r>
    <s v="d3377394-0574-49fa-990e-05121ef7bee7"/>
    <x v="0"/>
    <x v="0"/>
    <n v="46"/>
    <x v="0"/>
  </r>
  <r>
    <s v="d337d01e-e6cc-462c-84fc-6fa25896cd50"/>
    <x v="0"/>
    <x v="0"/>
    <n v="31"/>
    <x v="1"/>
  </r>
  <r>
    <s v="d33bf5bb-4200-4a66-bbbb-29e2e94ef412"/>
    <x v="0"/>
    <x v="0"/>
    <n v="63"/>
    <x v="1"/>
  </r>
  <r>
    <s v="d341810f-864a-4f08-8da2-c8b0896d6db7"/>
    <x v="1"/>
    <x v="0"/>
    <n v="69"/>
    <x v="1"/>
  </r>
  <r>
    <s v="d3420a18-3da4-4bcf-b602-81f08e1a11dc"/>
    <x v="0"/>
    <x v="0"/>
    <n v="45"/>
    <x v="0"/>
  </r>
  <r>
    <s v="d346540b-05a3-43f3-9d55-858aaa915c22"/>
    <x v="1"/>
    <x v="0"/>
    <n v="88"/>
    <x v="1"/>
  </r>
  <r>
    <s v="d348bab9-87c7-4bd5-b02b-d01938355677"/>
    <x v="0"/>
    <x v="0"/>
    <n v="65"/>
    <x v="1"/>
  </r>
  <r>
    <s v="d348fb26-a823-46d9-a8ee-e91c97f5982c"/>
    <x v="0"/>
    <x v="0"/>
    <n v="51"/>
    <x v="1"/>
  </r>
  <r>
    <s v="d3495d40-c1fb-4dfb-804e-1a9741f7cff1"/>
    <x v="0"/>
    <x v="0"/>
    <n v="49"/>
    <x v="0"/>
  </r>
  <r>
    <s v="d34b14ec-9bc4-4f71-b720-0ccb3ae58f84"/>
    <x v="2"/>
    <x v="1"/>
    <n v="20"/>
    <x v="1"/>
  </r>
  <r>
    <s v="d34c0348-56d8-4cbe-bba2-2c1384a1c69d"/>
    <x v="1"/>
    <x v="0"/>
    <n v="16"/>
    <x v="1"/>
  </r>
  <r>
    <s v="d35007fb-30f5-443f-a617-464ffa0ea2de"/>
    <x v="0"/>
    <x v="0"/>
    <n v="66"/>
    <x v="0"/>
  </r>
  <r>
    <s v="d351291d-f276-4368-baf9-1c8258b0a632"/>
    <x v="0"/>
    <x v="0"/>
    <n v="29"/>
    <x v="1"/>
  </r>
  <r>
    <s v="d352c8d9-df59-47d4-b294-5e01462ea55b"/>
    <x v="0"/>
    <x v="0"/>
    <n v="63"/>
    <x v="0"/>
  </r>
  <r>
    <s v="d35637e6-7aac-4489-96ff-24396ff9a70f"/>
    <x v="0"/>
    <x v="0"/>
    <n v="66"/>
    <x v="0"/>
  </r>
  <r>
    <s v="d3564be6-7c67-49ab-8267-a3b2e02adfe2"/>
    <x v="0"/>
    <x v="0"/>
    <n v="46"/>
    <x v="1"/>
  </r>
  <r>
    <s v="d3573178-716c-463c-a50e-b101fecd267e"/>
    <x v="1"/>
    <x v="0"/>
    <n v="39"/>
    <x v="1"/>
  </r>
  <r>
    <s v="d3581ff3-8fd6-4058-b5d9-4ce6f0ed0f96"/>
    <x v="1"/>
    <x v="0"/>
    <n v="76"/>
    <x v="0"/>
  </r>
  <r>
    <s v="d35c525d-3838-42df-934d-fb79b6053d37"/>
    <x v="0"/>
    <x v="0"/>
    <n v="43"/>
    <x v="0"/>
  </r>
  <r>
    <s v="d369ac99-d05c-4b53-9fd3-c5a3b2709cc7"/>
    <x v="0"/>
    <x v="0"/>
    <n v="49"/>
    <x v="0"/>
  </r>
  <r>
    <s v="d36d4617-d2f2-47c6-80a5-6120f5acd1cc"/>
    <x v="1"/>
    <x v="0"/>
    <n v="16"/>
    <x v="1"/>
  </r>
  <r>
    <s v="d3717e4d-7c27-424e-beb3-903babfa14fa"/>
    <x v="0"/>
    <x v="0"/>
    <n v="56"/>
    <x v="1"/>
  </r>
  <r>
    <s v="d373b335-d9d9-4594-b97e-03ec9aa8daa2"/>
    <x v="2"/>
    <x v="1"/>
    <n v="52"/>
    <x v="1"/>
  </r>
  <r>
    <s v="d37fe302-4cd1-46ad-9981-09e1b62eafaf"/>
    <x v="1"/>
    <x v="0"/>
    <n v="53"/>
    <x v="1"/>
  </r>
  <r>
    <s v="d3802b94-f7e8-4d85-86c7-8504b87e62fa"/>
    <x v="0"/>
    <x v="0"/>
    <n v="38"/>
    <x v="1"/>
  </r>
  <r>
    <s v="d3802bfc-9d15-4b63-814f-0d6aeaa505aa"/>
    <x v="0"/>
    <x v="0"/>
    <n v="52"/>
    <x v="1"/>
  </r>
  <r>
    <s v="d3835b8e-301b-4c9e-8f9a-ba33a1083515"/>
    <x v="1"/>
    <x v="0"/>
    <n v="25"/>
    <x v="0"/>
  </r>
  <r>
    <s v="d3838990-7dff-4f11-b1c9-861e9cec98c3"/>
    <x v="1"/>
    <x v="0"/>
    <n v="51"/>
    <x v="0"/>
  </r>
  <r>
    <s v="d38664f6-e60c-47d9-8eb5-ddc29475505a"/>
    <x v="0"/>
    <x v="0"/>
    <n v="39"/>
    <x v="1"/>
  </r>
  <r>
    <s v="d38730f7-abb9-4d98-8811-324d18672ef7"/>
    <x v="0"/>
    <x v="0"/>
    <n v="49"/>
    <x v="0"/>
  </r>
  <r>
    <s v="d387c1a2-693f-4401-81d8-fb5f30eb47d0"/>
    <x v="0"/>
    <x v="0"/>
    <n v="55"/>
    <x v="0"/>
  </r>
  <r>
    <s v="d38c1cbb-cba7-4a7b-8638-14f1f117b5e7"/>
    <x v="0"/>
    <x v="0"/>
    <n v="59"/>
    <x v="1"/>
  </r>
  <r>
    <s v="d38f5238-1f5b-42ca-8e3f-4027fdd105c2"/>
    <x v="0"/>
    <x v="0"/>
    <n v="60"/>
    <x v="1"/>
  </r>
  <r>
    <s v="d393adf2-8a12-4ded-a842-6e4f4289fcc1"/>
    <x v="1"/>
    <x v="0"/>
    <n v="35"/>
    <x v="0"/>
  </r>
  <r>
    <s v="d398a439-a18d-4f05-a2c8-1487e561a47e"/>
    <x v="1"/>
    <x v="0"/>
    <n v="22"/>
    <x v="0"/>
  </r>
  <r>
    <s v="d3996f51-ab5a-40dc-8faf-49f93eadd0f4"/>
    <x v="1"/>
    <x v="0"/>
    <n v="44"/>
    <x v="1"/>
  </r>
  <r>
    <s v="d39d1d35-290b-49ff-8066-5933f0732cf7"/>
    <x v="0"/>
    <x v="0"/>
    <n v="56"/>
    <x v="0"/>
  </r>
  <r>
    <s v="d39eae7d-6b1d-4481-a27d-978adedde95a"/>
    <x v="0"/>
    <x v="0"/>
    <n v="39"/>
    <x v="1"/>
  </r>
  <r>
    <s v="d39ee987-53b2-4166-ab40-2f5e79f7ed54"/>
    <x v="1"/>
    <x v="0"/>
    <n v="46"/>
    <x v="1"/>
  </r>
  <r>
    <s v="d39f6561-d892-4caa-9d56-7d4618b42a91"/>
    <x v="0"/>
    <x v="0"/>
    <n v="58"/>
    <x v="0"/>
  </r>
  <r>
    <s v="d3a0da1a-8289-4fca-ae3c-6894d4f3c108"/>
    <x v="2"/>
    <x v="1"/>
    <n v="34"/>
    <x v="0"/>
  </r>
  <r>
    <s v="d3a2879b-bca0-4b60-89f7-37defbf1b092"/>
    <x v="0"/>
    <x v="0"/>
    <n v="75"/>
    <x v="1"/>
  </r>
  <r>
    <s v="d3a565b6-929e-4db1-8cc2-2b59e64860b5"/>
    <x v="2"/>
    <x v="1"/>
    <n v="42"/>
    <x v="0"/>
  </r>
  <r>
    <s v="d3a76ad6-faf0-4bd1-8b84-57dedbde959d"/>
    <x v="1"/>
    <x v="0"/>
    <n v="52"/>
    <x v="1"/>
  </r>
  <r>
    <s v="d3a84ba6-c795-48d0-87af-87b2f0b63c36"/>
    <x v="1"/>
    <x v="0"/>
    <n v="47"/>
    <x v="1"/>
  </r>
  <r>
    <s v="d3a9b9e6-7990-45e1-b914-b4c74fc41f9f"/>
    <x v="0"/>
    <x v="0"/>
    <n v="26"/>
    <x v="0"/>
  </r>
  <r>
    <s v="d3ac4cae-248e-4ada-9da2-d943a82de813"/>
    <x v="0"/>
    <x v="0"/>
    <n v="54"/>
    <x v="1"/>
  </r>
  <r>
    <s v="d3ad2915-af30-426c-ad2d-1634df8c1b5f"/>
    <x v="1"/>
    <x v="0"/>
    <n v="31"/>
    <x v="0"/>
  </r>
  <r>
    <s v="d3adf643-de63-438f-aafa-6c6a335b5380"/>
    <x v="0"/>
    <x v="0"/>
    <n v="43"/>
    <x v="0"/>
  </r>
  <r>
    <s v="d3ae9ddf-9d5b-4fec-a36e-26c73acfec41"/>
    <x v="0"/>
    <x v="0"/>
    <n v="73"/>
    <x v="1"/>
  </r>
  <r>
    <s v="d3b10215-abc6-4dc5-9c27-32343426e8a8"/>
    <x v="0"/>
    <x v="0"/>
    <n v="59"/>
    <x v="1"/>
  </r>
  <r>
    <s v="d3b473a8-9135-40c6-82f9-e909e0b47358"/>
    <x v="0"/>
    <x v="0"/>
    <n v="47"/>
    <x v="0"/>
  </r>
  <r>
    <s v="d3b89ac5-a2ce-4631-984b-7da22da71cd2"/>
    <x v="0"/>
    <x v="0"/>
    <n v="48"/>
    <x v="1"/>
  </r>
  <r>
    <s v="d3bc87ed-6343-4196-b277-e94b01f1da40"/>
    <x v="2"/>
    <x v="1"/>
    <n v="21"/>
    <x v="1"/>
  </r>
  <r>
    <s v="d3beb0ea-ec3c-4060-ab7c-6a7d00a3747e"/>
    <x v="1"/>
    <x v="0"/>
    <n v="68"/>
    <x v="0"/>
  </r>
  <r>
    <s v="d3c9525a-d036-4bfa-b1da-6d7d2053b894"/>
    <x v="0"/>
    <x v="0"/>
    <n v="58"/>
    <x v="1"/>
  </r>
  <r>
    <s v="d3cf7a30-f824-4308-96ff-b1f288c66032"/>
    <x v="0"/>
    <x v="0"/>
    <n v="58"/>
    <x v="1"/>
  </r>
  <r>
    <s v="d3cf99c7-e7d7-456e-9e34-0312876db0d4"/>
    <x v="2"/>
    <x v="1"/>
    <n v="48"/>
    <x v="1"/>
  </r>
  <r>
    <s v="d3d0536b-d0e8-4e2a-a803-03c7d42d454d"/>
    <x v="2"/>
    <x v="1"/>
    <n v="56"/>
    <x v="0"/>
  </r>
  <r>
    <s v="d3d4b37d-f9b3-42e5-b98b-b27744d7f732"/>
    <x v="0"/>
    <x v="0"/>
    <n v="27"/>
    <x v="1"/>
  </r>
  <r>
    <s v="d3d4bde9-54bc-45fc-9021-1d5a0a834c49"/>
    <x v="1"/>
    <x v="0"/>
    <n v="40"/>
    <x v="1"/>
  </r>
  <r>
    <s v="d3d8c07b-5efb-45e0-8b29-559cd2730333"/>
    <x v="1"/>
    <x v="0"/>
    <n v="55"/>
    <x v="0"/>
  </r>
  <r>
    <s v="d3dad6bb-8d1a-4542-823a-ba12bf6a5124"/>
    <x v="1"/>
    <x v="0"/>
    <n v="43"/>
    <x v="0"/>
  </r>
  <r>
    <s v="d3db388c-dc0f-4d50-976d-0109554d56af"/>
    <x v="0"/>
    <x v="0"/>
    <n v="71"/>
    <x v="1"/>
  </r>
  <r>
    <s v="d3e44577-ab71-4fa4-91e0-4300d3324013"/>
    <x v="0"/>
    <x v="0"/>
    <n v="35"/>
    <x v="0"/>
  </r>
  <r>
    <s v="d3e9cd40-d281-46dd-a115-87b9c806ca19"/>
    <x v="0"/>
    <x v="0"/>
    <n v="55"/>
    <x v="0"/>
  </r>
  <r>
    <s v="d3e9f659-0b20-49cf-a47d-01d5ca4ee6ac"/>
    <x v="0"/>
    <x v="0"/>
    <n v="60"/>
    <x v="0"/>
  </r>
  <r>
    <s v="d3ebec27-0938-46c2-80fa-85ad7871421f"/>
    <x v="1"/>
    <x v="0"/>
    <n v="82"/>
    <x v="0"/>
  </r>
  <r>
    <s v="d3ef42c6-3e5e-4a1a-8ad1-c75965665d37"/>
    <x v="0"/>
    <x v="0"/>
    <n v="79"/>
    <x v="1"/>
  </r>
  <r>
    <s v="d3f11cd9-12c4-464c-82fd-d43856533a77"/>
    <x v="1"/>
    <x v="0"/>
    <n v="46"/>
    <x v="1"/>
  </r>
  <r>
    <s v="d3f1adaf-4431-418f-a2a2-682a8c112a6d"/>
    <x v="0"/>
    <x v="0"/>
    <n v="74"/>
    <x v="0"/>
  </r>
  <r>
    <s v="d3f3c83b-2d4c-41a3-9abb-8fc52f1e224b"/>
    <x v="0"/>
    <x v="0"/>
    <n v="39"/>
    <x v="1"/>
  </r>
  <r>
    <s v="d3faa24b-5baf-41c5-a7e4-0379f50a18fa"/>
    <x v="1"/>
    <x v="0"/>
    <n v="24"/>
    <x v="1"/>
  </r>
  <r>
    <s v="d3fbcb3d-b39c-4c8b-a23d-ae786dc11bfe"/>
    <x v="2"/>
    <x v="1"/>
    <n v="59"/>
    <x v="0"/>
  </r>
  <r>
    <s v="d3fc662c-1f22-4b89-9ef3-822362650bb4"/>
    <x v="1"/>
    <x v="0"/>
    <n v="52"/>
    <x v="1"/>
  </r>
  <r>
    <s v="d40018c2-05d5-4f61-8287-7f43580ea249"/>
    <x v="1"/>
    <x v="0"/>
    <n v="24"/>
    <x v="1"/>
  </r>
  <r>
    <s v="d404b53e-93e4-4dab-8408-35713b4617f9"/>
    <x v="1"/>
    <x v="0"/>
    <n v="70"/>
    <x v="0"/>
  </r>
  <r>
    <s v="d407ed95-4a21-4faa-8222-e4fcf392152a"/>
    <x v="0"/>
    <x v="0"/>
    <n v="25"/>
    <x v="0"/>
  </r>
  <r>
    <s v="d40d151f-e33e-403d-adb6-edb7f053698e"/>
    <x v="0"/>
    <x v="0"/>
    <n v="50"/>
    <x v="1"/>
  </r>
  <r>
    <s v="d40e61cf-8754-4367-a4dd-0e99cd1af0d0"/>
    <x v="1"/>
    <x v="0"/>
    <n v="37"/>
    <x v="0"/>
  </r>
  <r>
    <s v="d40f1544-3c94-4030-97ba-246ec42239d1"/>
    <x v="1"/>
    <x v="0"/>
    <n v="8"/>
    <x v="0"/>
  </r>
  <r>
    <s v="d41285e4-ae1c-47a5-8090-4b6068556f0b"/>
    <x v="0"/>
    <x v="0"/>
    <n v="49"/>
    <x v="1"/>
  </r>
  <r>
    <s v="d41483f3-c7d6-4793-9699-0f115190cce5"/>
    <x v="1"/>
    <x v="0"/>
    <n v="42"/>
    <x v="1"/>
  </r>
  <r>
    <s v="d4160dce-b9e6-4a58-b12d-7dc4455dee1c"/>
    <x v="1"/>
    <x v="0"/>
    <n v="8"/>
    <x v="1"/>
  </r>
  <r>
    <s v="d4190796-ec42-4201-a5b1-60f133ff8b75"/>
    <x v="1"/>
    <x v="0"/>
    <n v="60"/>
    <x v="0"/>
  </r>
  <r>
    <s v="d41a14d6-7274-4ee1-b87d-1a14bd9634ce"/>
    <x v="0"/>
    <x v="0"/>
    <n v="60"/>
    <x v="1"/>
  </r>
  <r>
    <s v="d41a3f14-7f64-41e6-9fe8-6b56b13d3ac4"/>
    <x v="1"/>
    <x v="0"/>
    <n v="50"/>
    <x v="1"/>
  </r>
  <r>
    <s v="d42790af-6b5f-47c5-bca6-eab88ae09fa4"/>
    <x v="1"/>
    <x v="0"/>
    <n v="50"/>
    <x v="1"/>
  </r>
  <r>
    <s v="d427feae-7715-4867-b3a4-b63dd972dd4d"/>
    <x v="0"/>
    <x v="0"/>
    <n v="63"/>
    <x v="1"/>
  </r>
  <r>
    <s v="d428e8bf-6ef9-49dd-9cb5-d9b11fc6e56e"/>
    <x v="1"/>
    <x v="0"/>
    <n v="34"/>
    <x v="1"/>
  </r>
  <r>
    <s v="d42a7f67-d5e7-4df7-9b0f-f37bdaee33f3"/>
    <x v="0"/>
    <x v="0"/>
    <n v="49"/>
    <x v="0"/>
  </r>
  <r>
    <s v="d4304d61-7dec-4de2-83fa-7f6c9a09c5d4"/>
    <x v="2"/>
    <x v="1"/>
    <n v="43"/>
    <x v="0"/>
  </r>
  <r>
    <s v="d4320f0a-7e48-4d66-8f0b-32b6873324f3"/>
    <x v="0"/>
    <x v="0"/>
    <n v="60"/>
    <x v="0"/>
  </r>
  <r>
    <s v="d43a6e87-b64a-434d-9e4b-27f55779ad86"/>
    <x v="0"/>
    <x v="0"/>
    <n v="39"/>
    <x v="1"/>
  </r>
  <r>
    <s v="d43e1ae6-0311-4438-874a-0821d5bd5210"/>
    <x v="0"/>
    <x v="0"/>
    <n v="42"/>
    <x v="1"/>
  </r>
  <r>
    <s v="d44096fd-8f79-4823-8b54-59604ccb08dd"/>
    <x v="1"/>
    <x v="0"/>
    <n v="45"/>
    <x v="1"/>
  </r>
  <r>
    <s v="d442daf0-cc56-4c05-8874-94712aa53704"/>
    <x v="1"/>
    <x v="0"/>
    <n v="58"/>
    <x v="1"/>
  </r>
  <r>
    <s v="d447f2b6-9217-4b6f-ab02-a0763594ef75"/>
    <x v="0"/>
    <x v="0"/>
    <n v="31"/>
    <x v="0"/>
  </r>
  <r>
    <s v="d448a509-7374-4682-8374-3b6fa243ac13"/>
    <x v="0"/>
    <x v="0"/>
    <n v="57"/>
    <x v="1"/>
  </r>
  <r>
    <s v="d449d4c7-3359-40a4-b9ae-da2911ae2f34"/>
    <x v="0"/>
    <x v="0"/>
    <n v="57"/>
    <x v="1"/>
  </r>
  <r>
    <s v="d44a5752-b879-421a-9a0b-1df0a238db7f"/>
    <x v="0"/>
    <x v="0"/>
    <n v="40"/>
    <x v="0"/>
  </r>
  <r>
    <s v="d44baf74-599f-4e68-af21-2cf057336d0e"/>
    <x v="2"/>
    <x v="1"/>
    <n v="56"/>
    <x v="0"/>
  </r>
  <r>
    <s v="d44dd021-1a9b-4250-a560-ae745a511fb1"/>
    <x v="1"/>
    <x v="0"/>
    <n v="40"/>
    <x v="0"/>
  </r>
  <r>
    <s v="d451ba32-c341-4588-9b12-5afcdcf0eea1"/>
    <x v="0"/>
    <x v="0"/>
    <n v="52"/>
    <x v="0"/>
  </r>
  <r>
    <s v="d4532e6a-a432-4fc1-86d3-28025329dfe3"/>
    <x v="1"/>
    <x v="0"/>
    <n v="34"/>
    <x v="1"/>
  </r>
  <r>
    <s v="d459c288-923c-4e28-b887-52a0af807d27"/>
    <x v="0"/>
    <x v="0"/>
    <n v="27"/>
    <x v="0"/>
  </r>
  <r>
    <s v="d45c8846-1b98-40f8-852c-61a5170da06f"/>
    <x v="0"/>
    <x v="0"/>
    <n v="37"/>
    <x v="0"/>
  </r>
  <r>
    <s v="d45d9d5c-b073-4ba2-816f-debf668b5d5b"/>
    <x v="0"/>
    <x v="0"/>
    <n v="65"/>
    <x v="1"/>
  </r>
  <r>
    <s v="d4620803-3df7-4c31-90ce-17aca75b0cba"/>
    <x v="0"/>
    <x v="0"/>
    <n v="65"/>
    <x v="1"/>
  </r>
  <r>
    <s v="d462f0a2-a21c-4f17-b277-a1e2e214c654"/>
    <x v="1"/>
    <x v="0"/>
    <n v="56"/>
    <x v="1"/>
  </r>
  <r>
    <s v="d462f0e8-9162-4588-ba30-ddc08e33ad3b"/>
    <x v="1"/>
    <x v="0"/>
    <n v="42"/>
    <x v="1"/>
  </r>
  <r>
    <s v="d463c880-3453-4daa-816a-5658f39fde3b"/>
    <x v="0"/>
    <x v="0"/>
    <n v="36"/>
    <x v="1"/>
  </r>
  <r>
    <s v="d4653287-cdac-4e8b-94db-b3c71147faf4"/>
    <x v="2"/>
    <x v="1"/>
    <n v="13"/>
    <x v="1"/>
  </r>
  <r>
    <s v="d4665627-1e31-49c2-a447-ad8182197654"/>
    <x v="1"/>
    <x v="0"/>
    <n v="22"/>
    <x v="1"/>
  </r>
  <r>
    <s v="d467cfac-1e49-4855-8fb4-56bae56e3255"/>
    <x v="0"/>
    <x v="0"/>
    <n v="55"/>
    <x v="1"/>
  </r>
  <r>
    <s v="d4683e9b-ee14-40e1-a9f9-1eebd8d125ee"/>
    <x v="2"/>
    <x v="1"/>
    <n v="68"/>
    <x v="0"/>
  </r>
  <r>
    <s v="d469143c-2dd0-4271-a2c6-5eedfcdb6378"/>
    <x v="1"/>
    <x v="0"/>
    <n v="29"/>
    <x v="1"/>
  </r>
  <r>
    <s v="d46b428d-9c61-4b2e-a0ff-bcc755ed4ffd"/>
    <x v="1"/>
    <x v="0"/>
    <n v="81"/>
    <x v="0"/>
  </r>
  <r>
    <s v="d471c394-f44a-47a4-9e41-6a651b8916cc"/>
    <x v="2"/>
    <x v="1"/>
    <n v="18"/>
    <x v="0"/>
  </r>
  <r>
    <s v="d4767790-7712-4d4a-b5a2-26b08f6fcae5"/>
    <x v="0"/>
    <x v="0"/>
    <n v="64"/>
    <x v="1"/>
  </r>
  <r>
    <s v="d4785e7d-1851-4347-8f23-5b0b9e1297d2"/>
    <x v="1"/>
    <x v="0"/>
    <n v="33"/>
    <x v="1"/>
  </r>
  <r>
    <s v="d47af9b6-547e-455e-a367-b6ac8818fb6b"/>
    <x v="0"/>
    <x v="0"/>
    <n v="70"/>
    <x v="1"/>
  </r>
  <r>
    <s v="d47c2f5c-da47-4e36-8534-f2cd9b52f5c2"/>
    <x v="1"/>
    <x v="0"/>
    <n v="41"/>
    <x v="1"/>
  </r>
  <r>
    <s v="d47c42e8-7806-4fe3-b422-457773e352f1"/>
    <x v="0"/>
    <x v="0"/>
    <n v="58"/>
    <x v="0"/>
  </r>
  <r>
    <s v="d47e4af8-01b9-44fc-b53c-35f3dbcfba85"/>
    <x v="1"/>
    <x v="0"/>
    <n v="19"/>
    <x v="1"/>
  </r>
  <r>
    <s v="d47f354b-d29d-48b9-9c54-07c1e981bef4"/>
    <x v="2"/>
    <x v="1"/>
    <n v="34"/>
    <x v="1"/>
  </r>
  <r>
    <s v="d47f3880-f56a-4e8f-b244-6b916477bbd1"/>
    <x v="1"/>
    <x v="0"/>
    <n v="37"/>
    <x v="0"/>
  </r>
  <r>
    <s v="d48705e2-4955-466c-b361-3a7bbfd03022"/>
    <x v="1"/>
    <x v="0"/>
    <n v="67"/>
    <x v="1"/>
  </r>
  <r>
    <s v="d4874b9e-a350-4143-9dea-8f3282605f77"/>
    <x v="1"/>
    <x v="0"/>
    <n v="51"/>
    <x v="0"/>
  </r>
  <r>
    <s v="d48a9b1d-3a60-4506-bf86-4192997d343b"/>
    <x v="0"/>
    <x v="0"/>
    <n v="43"/>
    <x v="1"/>
  </r>
  <r>
    <s v="d48e61b7-594f-442d-9e0c-a435f5e811f5"/>
    <x v="1"/>
    <x v="0"/>
    <n v="43"/>
    <x v="1"/>
  </r>
  <r>
    <s v="d4911016-ade1-4a4c-86b2-7fc3dffb326a"/>
    <x v="0"/>
    <x v="0"/>
    <n v="54"/>
    <x v="1"/>
  </r>
  <r>
    <s v="d491c6bf-7598-490d-a1c1-205cba0184d1"/>
    <x v="0"/>
    <x v="0"/>
    <n v="37"/>
    <x v="1"/>
  </r>
  <r>
    <s v="d493c726-b86a-4f13-9eda-8c2cd354ac8f"/>
    <x v="0"/>
    <x v="0"/>
    <n v="34"/>
    <x v="1"/>
  </r>
  <r>
    <s v="d496ff5c-1329-463b-ae04-d142d706243b"/>
    <x v="0"/>
    <x v="0"/>
    <n v="46"/>
    <x v="0"/>
  </r>
  <r>
    <s v="d4977648-972e-467e-9a7b-9143c23ec00c"/>
    <x v="0"/>
    <x v="0"/>
    <n v="60"/>
    <x v="1"/>
  </r>
  <r>
    <s v="d49bcf22-7409-4f93-b1b1-54306042f5be"/>
    <x v="0"/>
    <x v="0"/>
    <n v="47"/>
    <x v="0"/>
  </r>
  <r>
    <s v="d49d4847-1093-4662-9bba-5064b3496f01"/>
    <x v="0"/>
    <x v="0"/>
    <n v="70"/>
    <x v="0"/>
  </r>
  <r>
    <s v="d49e10f2-5f16-4ae5-bbc7-3638f7ea94b3"/>
    <x v="0"/>
    <x v="0"/>
    <n v="34"/>
    <x v="0"/>
  </r>
  <r>
    <s v="d49f6b2a-8e3b-4b04-93a7-b1e11cd9657c"/>
    <x v="2"/>
    <x v="1"/>
    <n v="71"/>
    <x v="1"/>
  </r>
  <r>
    <s v="d4a0c298-aed3-48ad-8f81-4ab8ba07fa78"/>
    <x v="1"/>
    <x v="0"/>
    <n v="47"/>
    <x v="0"/>
  </r>
  <r>
    <s v="d4a11137-89d8-4859-90ce-920aeb2ab53b"/>
    <x v="0"/>
    <x v="0"/>
    <n v="27"/>
    <x v="1"/>
  </r>
  <r>
    <s v="d4a1e300-9173-4d57-aaa5-9622e6b6045b"/>
    <x v="1"/>
    <x v="0"/>
    <n v="31"/>
    <x v="0"/>
  </r>
  <r>
    <s v="d4a21928-dab0-4773-b41e-aaaa12ddab6a"/>
    <x v="0"/>
    <x v="0"/>
    <n v="45"/>
    <x v="1"/>
  </r>
  <r>
    <s v="d4a31817-cd95-46ad-b41d-9350faa087c8"/>
    <x v="2"/>
    <x v="1"/>
    <n v="34"/>
    <x v="1"/>
  </r>
  <r>
    <s v="d4a41252-bd49-47db-ae15-e6e489271b82"/>
    <x v="2"/>
    <x v="1"/>
    <n v="54"/>
    <x v="1"/>
  </r>
  <r>
    <s v="d4aab162-7903-4d5d-8b11-83eda6b37357"/>
    <x v="0"/>
    <x v="0"/>
    <n v="69"/>
    <x v="1"/>
  </r>
  <r>
    <s v="d4aafd46-960c-4cb3-aecd-49a783ab0d02"/>
    <x v="1"/>
    <x v="0"/>
    <n v="59"/>
    <x v="1"/>
  </r>
  <r>
    <s v="d4ade779-2be6-4a85-a495-12d19e4365d5"/>
    <x v="0"/>
    <x v="0"/>
    <n v="47"/>
    <x v="0"/>
  </r>
  <r>
    <s v="d4aef316-354b-485e-8ce8-23d4bef88d80"/>
    <x v="0"/>
    <x v="0"/>
    <n v="65"/>
    <x v="0"/>
  </r>
  <r>
    <s v="d4b0b6dc-9408-4fe4-96c3-1a7b9ad4ec88"/>
    <x v="1"/>
    <x v="0"/>
    <n v="51"/>
    <x v="1"/>
  </r>
  <r>
    <s v="d4b2b93e-696e-47fa-b197-160a35534b84"/>
    <x v="2"/>
    <x v="1"/>
    <n v="21"/>
    <x v="0"/>
  </r>
  <r>
    <s v="d4b3478b-d430-4c89-95b5-1c1c27c8eb71"/>
    <x v="2"/>
    <x v="1"/>
    <n v="9"/>
    <x v="0"/>
  </r>
  <r>
    <s v="d4b45f09-0fa3-49b7-8c6b-4367614d8bc4"/>
    <x v="1"/>
    <x v="0"/>
    <n v="32"/>
    <x v="0"/>
  </r>
  <r>
    <s v="d4b686f6-f302-48d4-a803-15099a785ae2"/>
    <x v="0"/>
    <x v="0"/>
    <n v="46"/>
    <x v="1"/>
  </r>
  <r>
    <s v="d4b6fe70-1b11-42c7-b725-1857622fd60a"/>
    <x v="0"/>
    <x v="0"/>
    <n v="54"/>
    <x v="0"/>
  </r>
  <r>
    <s v="d4b76e52-3b6b-42e3-9dce-a1c39c2fccfe"/>
    <x v="0"/>
    <x v="0"/>
    <n v="80"/>
    <x v="0"/>
  </r>
  <r>
    <s v="d4b8eb6a-ebf1-4752-b5a6-4737c5890061"/>
    <x v="1"/>
    <x v="0"/>
    <n v="52"/>
    <x v="0"/>
  </r>
  <r>
    <s v="d4b94aea-e78b-4176-a1f8-e830470d7d64"/>
    <x v="0"/>
    <x v="0"/>
    <n v="23"/>
    <x v="1"/>
  </r>
  <r>
    <s v="d4bee165-b0e1-416d-9a12-0291ff70384b"/>
    <x v="1"/>
    <x v="0"/>
    <n v="61"/>
    <x v="1"/>
  </r>
  <r>
    <s v="d4c446c8-d559-4cbb-a2bd-cbb2310258bf"/>
    <x v="0"/>
    <x v="0"/>
    <n v="57"/>
    <x v="1"/>
  </r>
  <r>
    <s v="d4c4c58c-bfc4-4d86-b4aa-6bec4d45a85b"/>
    <x v="0"/>
    <x v="0"/>
    <n v="34"/>
    <x v="1"/>
  </r>
  <r>
    <s v="d4c4d222-b66e-46d0-8324-51d22ec81a9e"/>
    <x v="1"/>
    <x v="0"/>
    <n v="55"/>
    <x v="1"/>
  </r>
  <r>
    <s v="d4c52dfe-097d-433a-af41-b06df7998eb6"/>
    <x v="1"/>
    <x v="0"/>
    <n v="63"/>
    <x v="1"/>
  </r>
  <r>
    <s v="d4c56b1b-b36a-404b-ae2f-df1680b80020"/>
    <x v="0"/>
    <x v="0"/>
    <n v="31"/>
    <x v="1"/>
  </r>
  <r>
    <s v="d4c5fcac-821b-4ae0-87bc-d852e3f87ee8"/>
    <x v="0"/>
    <x v="0"/>
    <n v="18"/>
    <x v="1"/>
  </r>
  <r>
    <s v="d4c8e2cd-9348-419f-91d0-524e6373d028"/>
    <x v="0"/>
    <x v="0"/>
    <n v="71"/>
    <x v="0"/>
  </r>
  <r>
    <s v="d4ca54e7-6d6a-4dd8-a46c-0b0c2813b7ea"/>
    <x v="0"/>
    <x v="0"/>
    <n v="55"/>
    <x v="0"/>
  </r>
  <r>
    <s v="d4ca6e9e-68f7-4218-810c-a4bba17e37f7"/>
    <x v="2"/>
    <x v="1"/>
    <n v="33"/>
    <x v="1"/>
  </r>
  <r>
    <s v="d4ce29be-5881-484c-8b05-9f7887e52eb2"/>
    <x v="1"/>
    <x v="0"/>
    <n v="31"/>
    <x v="1"/>
  </r>
  <r>
    <s v="d4d05e06-0b23-437a-bc14-27a94fe61975"/>
    <x v="0"/>
    <x v="0"/>
    <n v="64"/>
    <x v="0"/>
  </r>
  <r>
    <s v="d4d10646-e095-4cde-9f9a-b0d4b4cf6d5c"/>
    <x v="2"/>
    <x v="1"/>
    <n v="40"/>
    <x v="0"/>
  </r>
  <r>
    <s v="d4d21c2c-ee3d-443a-91cd-7e6e3ebd59c6"/>
    <x v="2"/>
    <x v="1"/>
    <n v="58"/>
    <x v="1"/>
  </r>
  <r>
    <s v="d4d2f79b-81a2-4d34-9abb-c68ad0b7c381"/>
    <x v="0"/>
    <x v="0"/>
    <n v="36"/>
    <x v="0"/>
  </r>
  <r>
    <s v="d4d338e2-2627-4587-9fa7-41a13fbb3c67"/>
    <x v="0"/>
    <x v="0"/>
    <n v="34"/>
    <x v="0"/>
  </r>
  <r>
    <s v="d4d34324-b5c9-4114-82d3-87b1de320014"/>
    <x v="0"/>
    <x v="0"/>
    <n v="51"/>
    <x v="1"/>
  </r>
  <r>
    <s v="d4d3effe-6cdc-4193-a680-5bad888c4cbf"/>
    <x v="1"/>
    <x v="0"/>
    <n v="53"/>
    <x v="0"/>
  </r>
  <r>
    <s v="d4d78866-6c1a-4632-879b-191b01045cc1"/>
    <x v="1"/>
    <x v="0"/>
    <n v="51"/>
    <x v="1"/>
  </r>
  <r>
    <s v="d4d7ed7d-3503-44ce-b3eb-dfe5afeb30e4"/>
    <x v="0"/>
    <x v="0"/>
    <n v="59"/>
    <x v="1"/>
  </r>
  <r>
    <s v="d4d8605c-985b-421b-801e-206d98e55249"/>
    <x v="0"/>
    <x v="0"/>
    <n v="38"/>
    <x v="1"/>
  </r>
  <r>
    <s v="d4d866fe-ae80-412c-aee6-9ea881d56f79"/>
    <x v="0"/>
    <x v="0"/>
    <n v="37"/>
    <x v="1"/>
  </r>
  <r>
    <s v="d4e000af-5843-4f76-90b3-0b387d860142"/>
    <x v="1"/>
    <x v="0"/>
    <n v="54"/>
    <x v="0"/>
  </r>
  <r>
    <s v="d4e0b27e-79ad-4af1-bd49-6c7feaf3f84c"/>
    <x v="2"/>
    <x v="1"/>
    <n v="46"/>
    <x v="1"/>
  </r>
  <r>
    <s v="d4e1dc31-00c9-4339-b0d1-ece6d32b13fa"/>
    <x v="0"/>
    <x v="0"/>
    <n v="27"/>
    <x v="1"/>
  </r>
  <r>
    <s v="d4eb4cc5-20be-4a1b-a2f9-5e3eeb05c38d"/>
    <x v="1"/>
    <x v="0"/>
    <n v="16"/>
    <x v="0"/>
  </r>
  <r>
    <s v="d5011cb2-a146-4ca6-a055-2ec956315350"/>
    <x v="1"/>
    <x v="0"/>
    <n v="71"/>
    <x v="1"/>
  </r>
  <r>
    <s v="d5071065-1ca5-4406-bc56-abe7fdc6d892"/>
    <x v="0"/>
    <x v="0"/>
    <n v="60"/>
    <x v="1"/>
  </r>
  <r>
    <s v="d5085a38-b7ee-45b6-a0a2-a08d706927ed"/>
    <x v="1"/>
    <x v="0"/>
    <n v="29"/>
    <x v="1"/>
  </r>
  <r>
    <s v="d508dfa3-6b86-49a1-816a-38bf8b1befbb"/>
    <x v="2"/>
    <x v="1"/>
    <n v="50"/>
    <x v="0"/>
  </r>
  <r>
    <s v="d50b31c0-05b1-404d-a03f-330d2b13a1b5"/>
    <x v="2"/>
    <x v="1"/>
    <n v="23"/>
    <x v="1"/>
  </r>
  <r>
    <s v="d50e7c06-768f-4943-8e00-392d664fe580"/>
    <x v="2"/>
    <x v="1"/>
    <n v="53"/>
    <x v="0"/>
  </r>
  <r>
    <s v="d50f9380-dc8e-4edd-9fb8-81bd80c57866"/>
    <x v="2"/>
    <x v="1"/>
    <n v="9"/>
    <x v="1"/>
  </r>
  <r>
    <s v="d50fda2c-beed-4326-b6b8-3c5ff1cefc48"/>
    <x v="0"/>
    <x v="0"/>
    <n v="57"/>
    <x v="0"/>
  </r>
  <r>
    <s v="d512ef16-ff52-492f-bf9d-897840d1efdc"/>
    <x v="0"/>
    <x v="0"/>
    <n v="75"/>
    <x v="1"/>
  </r>
  <r>
    <s v="d51472ae-a24e-4340-b468-54c883a12c41"/>
    <x v="2"/>
    <x v="1"/>
    <n v="53"/>
    <x v="0"/>
  </r>
  <r>
    <s v="d514ea44-ae23-4c0d-886f-a4f4cb909a9c"/>
    <x v="0"/>
    <x v="0"/>
    <n v="24"/>
    <x v="1"/>
  </r>
  <r>
    <s v="d516279f-bb1a-4920-8f36-3f40285170bc"/>
    <x v="0"/>
    <x v="0"/>
    <n v="56"/>
    <x v="0"/>
  </r>
  <r>
    <s v="d51f1922-c0ce-4391-9214-a31a90686659"/>
    <x v="0"/>
    <x v="0"/>
    <n v="16"/>
    <x v="1"/>
  </r>
  <r>
    <s v="d51fcee1-1c49-49f8-bdd8-bf396acb5d66"/>
    <x v="0"/>
    <x v="0"/>
    <n v="71"/>
    <x v="0"/>
  </r>
  <r>
    <s v="d5230fc2-375f-4fed-8b13-7c7f65c8fc60"/>
    <x v="0"/>
    <x v="0"/>
    <n v="65"/>
    <x v="1"/>
  </r>
  <r>
    <s v="d5231546-354e-4071-9af1-6644beabfd86"/>
    <x v="1"/>
    <x v="0"/>
    <n v="65"/>
    <x v="0"/>
  </r>
  <r>
    <s v="d5252a78-3ea1-48e9-9ffb-e7535be3ce80"/>
    <x v="0"/>
    <x v="0"/>
    <n v="66"/>
    <x v="0"/>
  </r>
  <r>
    <s v="d525eafb-8908-45fd-a942-48d07c435487"/>
    <x v="0"/>
    <x v="0"/>
    <n v="18"/>
    <x v="0"/>
  </r>
  <r>
    <s v="d5265640-17db-4880-866d-d2952e32941c"/>
    <x v="0"/>
    <x v="0"/>
    <n v="72"/>
    <x v="1"/>
  </r>
  <r>
    <s v="d5277276-f8f8-40e9-b8e1-791cf5d96ac0"/>
    <x v="2"/>
    <x v="1"/>
    <n v="38"/>
    <x v="1"/>
  </r>
  <r>
    <s v="d528d9e9-647a-4e2e-a16c-bd5e32a5bbf5"/>
    <x v="0"/>
    <x v="0"/>
    <n v="52"/>
    <x v="0"/>
  </r>
  <r>
    <s v="d5293a3e-f050-4b98-8bbf-1f40e25bced5"/>
    <x v="0"/>
    <x v="0"/>
    <n v="57"/>
    <x v="1"/>
  </r>
  <r>
    <s v="d52cbb5a-1d0a-457d-8c72-0f7aeec21ca7"/>
    <x v="0"/>
    <x v="0"/>
    <n v="55"/>
    <x v="1"/>
  </r>
  <r>
    <s v="d52ce67b-be7c-4349-8dc4-38562928d208"/>
    <x v="1"/>
    <x v="0"/>
    <n v="58"/>
    <x v="0"/>
  </r>
  <r>
    <s v="d535a3c8-c4a4-4856-b5cd-17f6332eac8b"/>
    <x v="1"/>
    <x v="0"/>
    <n v="54"/>
    <x v="0"/>
  </r>
  <r>
    <s v="d5360dc4-6bea-4a7b-bc49-5b2547ad7877"/>
    <x v="0"/>
    <x v="0"/>
    <n v="23"/>
    <x v="1"/>
  </r>
  <r>
    <s v="d5364bc1-bc2a-4bd0-a1bd-0cfb5a369ccc"/>
    <x v="0"/>
    <x v="0"/>
    <n v="28"/>
    <x v="1"/>
  </r>
  <r>
    <s v="d539e101-5662-445c-9f6a-381e674f0aed"/>
    <x v="0"/>
    <x v="0"/>
    <n v="60"/>
    <x v="0"/>
  </r>
  <r>
    <s v="d53cee27-787e-4136-aaf6-03bcff985ac9"/>
    <x v="0"/>
    <x v="0"/>
    <n v="66"/>
    <x v="1"/>
  </r>
  <r>
    <s v="d53ebae4-9b96-4a05-b066-4635d52e3ac2"/>
    <x v="1"/>
    <x v="0"/>
    <n v="55"/>
    <x v="0"/>
  </r>
  <r>
    <s v="d54150ef-1739-4002-aaef-e4e8441038b1"/>
    <x v="0"/>
    <x v="0"/>
    <n v="15"/>
    <x v="1"/>
  </r>
  <r>
    <s v="d54240c5-1375-42c8-85b5-e77968f6befc"/>
    <x v="0"/>
    <x v="0"/>
    <n v="53"/>
    <x v="0"/>
  </r>
  <r>
    <s v="d5431b84-9bf2-4758-badc-569e71ee1f9a"/>
    <x v="1"/>
    <x v="0"/>
    <n v="49"/>
    <x v="1"/>
  </r>
  <r>
    <s v="d54d9912-1e3d-4660-abf0-a0f95caa31c7"/>
    <x v="0"/>
    <x v="0"/>
    <n v="64"/>
    <x v="1"/>
  </r>
  <r>
    <s v="d54e2889-e703-469a-9bea-dd90c34d38a3"/>
    <x v="0"/>
    <x v="0"/>
    <n v="64"/>
    <x v="1"/>
  </r>
  <r>
    <s v="d55144f1-7b8b-424a-b460-5a7051abd301"/>
    <x v="2"/>
    <x v="1"/>
    <n v="51"/>
    <x v="0"/>
  </r>
  <r>
    <s v="d5523ffc-1c8a-4250-939a-3f5215397ff2"/>
    <x v="2"/>
    <x v="1"/>
    <n v="33"/>
    <x v="1"/>
  </r>
  <r>
    <s v="d554803a-b040-4952-b21d-9fbe9faf53a7"/>
    <x v="0"/>
    <x v="0"/>
    <n v="56"/>
    <x v="1"/>
  </r>
  <r>
    <s v="d5555a76-3191-4a05-a1d9-3e11f4c8d045"/>
    <x v="2"/>
    <x v="1"/>
    <n v="20"/>
    <x v="1"/>
  </r>
  <r>
    <s v="d5566f6b-26c7-4610-82af-a29a80ac6525"/>
    <x v="1"/>
    <x v="0"/>
    <n v="23"/>
    <x v="0"/>
  </r>
  <r>
    <s v="d557290b-bd46-4038-8056-c90688655890"/>
    <x v="0"/>
    <x v="0"/>
    <n v="78"/>
    <x v="1"/>
  </r>
  <r>
    <s v="d55c3e2b-327a-4d3e-83d3-059ec3132363"/>
    <x v="0"/>
    <x v="0"/>
    <n v="41"/>
    <x v="0"/>
  </r>
  <r>
    <s v="d55c7487-d4d7-4f9b-8f14-dbdd3a2217b1"/>
    <x v="0"/>
    <x v="0"/>
    <n v="55"/>
    <x v="0"/>
  </r>
  <r>
    <s v="d55d7d6f-f869-45f8-8cf3-a176e97bb71b"/>
    <x v="1"/>
    <x v="0"/>
    <n v="18"/>
    <x v="1"/>
  </r>
  <r>
    <s v="d55f67db-c835-43a1-a4a1-a80468eb7b75"/>
    <x v="0"/>
    <x v="0"/>
    <n v="51"/>
    <x v="0"/>
  </r>
  <r>
    <s v="d55faf33-fa7a-4d88-8050-abf7686577bf"/>
    <x v="1"/>
    <x v="0"/>
    <n v="41"/>
    <x v="1"/>
  </r>
  <r>
    <s v="d55fda52-2efc-449c-a9c5-5066a16ea85b"/>
    <x v="0"/>
    <x v="0"/>
    <n v="36"/>
    <x v="0"/>
  </r>
  <r>
    <s v="d561ede1-9992-4d20-a935-53a32a8c05d1"/>
    <x v="2"/>
    <x v="1"/>
    <n v="59"/>
    <x v="0"/>
  </r>
  <r>
    <s v="d563628b-cbde-4367-b71d-275634867e64"/>
    <x v="1"/>
    <x v="0"/>
    <n v="48"/>
    <x v="1"/>
  </r>
  <r>
    <s v="d564b24d-50c8-418c-bd27-6368d2f3e733"/>
    <x v="1"/>
    <x v="0"/>
    <n v="51"/>
    <x v="1"/>
  </r>
  <r>
    <s v="d5679f97-4534-4e1a-9fd6-758297d3fa98"/>
    <x v="1"/>
    <x v="0"/>
    <n v="31"/>
    <x v="1"/>
  </r>
  <r>
    <s v="d567d023-434f-4714-815c-f45556873cfc"/>
    <x v="1"/>
    <x v="0"/>
    <n v="35"/>
    <x v="0"/>
  </r>
  <r>
    <s v="d56aba53-2936-456a-a77f-2c758f2c9d41"/>
    <x v="0"/>
    <x v="0"/>
    <n v="56"/>
    <x v="1"/>
  </r>
  <r>
    <s v="d5727f57-0ad9-406c-8b58-8968ed91b100"/>
    <x v="0"/>
    <x v="0"/>
    <n v="40"/>
    <x v="0"/>
  </r>
  <r>
    <s v="d5746713-b462-446c-a526-9f705794377a"/>
    <x v="0"/>
    <x v="0"/>
    <n v="41"/>
    <x v="0"/>
  </r>
  <r>
    <s v="d5750138-776e-47e3-80c9-a413c2ea72cc"/>
    <x v="0"/>
    <x v="0"/>
    <n v="66"/>
    <x v="1"/>
  </r>
  <r>
    <s v="d57802e4-da7a-4a7b-b5ca-c662ab5b1411"/>
    <x v="2"/>
    <x v="1"/>
    <n v="14"/>
    <x v="0"/>
  </r>
  <r>
    <s v="d578cc91-9c7e-4f5e-b18a-f855a7d6b4b2"/>
    <x v="1"/>
    <x v="0"/>
    <n v="25"/>
    <x v="0"/>
  </r>
  <r>
    <s v="d5791a7c-c294-4bba-a10d-66064f247793"/>
    <x v="0"/>
    <x v="0"/>
    <n v="16"/>
    <x v="0"/>
  </r>
  <r>
    <s v="d57aaee0-caa9-46ad-b0a1-d34bebf2a2bc"/>
    <x v="1"/>
    <x v="0"/>
    <n v="52"/>
    <x v="1"/>
  </r>
  <r>
    <s v="d57b47b7-2324-4bdc-a0ee-27ad6925d9e0"/>
    <x v="2"/>
    <x v="1"/>
    <n v="60"/>
    <x v="1"/>
  </r>
  <r>
    <s v="d57ea738-4067-4bef-a751-088905ca5889"/>
    <x v="1"/>
    <x v="0"/>
    <n v="53"/>
    <x v="1"/>
  </r>
  <r>
    <s v="d57ecb68-cbf1-46cf-993e-a3763d1917da"/>
    <x v="0"/>
    <x v="0"/>
    <n v="48"/>
    <x v="0"/>
  </r>
  <r>
    <s v="d57f327a-a211-4e95-9bf9-0c190c9ae0ab"/>
    <x v="2"/>
    <x v="1"/>
    <n v="28"/>
    <x v="1"/>
  </r>
  <r>
    <s v="d58012a2-a845-472d-8f49-336a3cc977c1"/>
    <x v="2"/>
    <x v="1"/>
    <n v="68"/>
    <x v="0"/>
  </r>
  <r>
    <s v="d5835755-52dd-4a9d-a70e-6a49fcbbe1c8"/>
    <x v="2"/>
    <x v="1"/>
    <n v="31"/>
    <x v="1"/>
  </r>
  <r>
    <s v="d584a479-4020-46f5-bc34-62f6d8de8962"/>
    <x v="1"/>
    <x v="0"/>
    <n v="34"/>
    <x v="1"/>
  </r>
  <r>
    <s v="d585321b-d6a9-4a7a-ac36-c95234f61cd2"/>
    <x v="2"/>
    <x v="1"/>
    <n v="67"/>
    <x v="1"/>
  </r>
  <r>
    <s v="d58893fa-b9e9-4d93-a75f-c0b982aff3c1"/>
    <x v="0"/>
    <x v="0"/>
    <n v="65"/>
    <x v="1"/>
  </r>
  <r>
    <s v="d589f629-f614-4e32-9a69-ecd674a34676"/>
    <x v="0"/>
    <x v="0"/>
    <n v="51"/>
    <x v="0"/>
  </r>
  <r>
    <s v="d58a922b-97c8-4ee8-ad84-1c4c6c883c86"/>
    <x v="2"/>
    <x v="1"/>
    <n v="34"/>
    <x v="1"/>
  </r>
  <r>
    <s v="d58bd53a-c69c-443e-851d-479a78d1c9b2"/>
    <x v="1"/>
    <x v="0"/>
    <n v="56"/>
    <x v="0"/>
  </r>
  <r>
    <s v="d58c4bab-ae58-4c65-81e3-0c80bcef34c6"/>
    <x v="1"/>
    <x v="0"/>
    <n v="60"/>
    <x v="1"/>
  </r>
  <r>
    <s v="d58ef1b3-d30e-45d5-bd21-3fdf7329a6aa"/>
    <x v="1"/>
    <x v="0"/>
    <n v="71"/>
    <x v="0"/>
  </r>
  <r>
    <s v="d5915e55-c9c1-42bb-ad84-6ff7202aca34"/>
    <x v="1"/>
    <x v="0"/>
    <n v="38"/>
    <x v="0"/>
  </r>
  <r>
    <s v="d593a9b5-6908-4b1f-9d69-f6839734a27b"/>
    <x v="1"/>
    <x v="0"/>
    <n v="47"/>
    <x v="1"/>
  </r>
  <r>
    <s v="d596c11d-ea61-448e-bf60-94473370eb54"/>
    <x v="1"/>
    <x v="0"/>
    <n v="63"/>
    <x v="0"/>
  </r>
  <r>
    <s v="d599cb5c-08fa-4366-bdf2-b06d1116cd59"/>
    <x v="2"/>
    <x v="1"/>
    <n v="43"/>
    <x v="1"/>
  </r>
  <r>
    <s v="d59a852e-d15a-421d-a887-2d371cb5d96f"/>
    <x v="0"/>
    <x v="0"/>
    <n v="55"/>
    <x v="1"/>
  </r>
  <r>
    <s v="d59c097e-726a-415f-961b-803b10aa43ed"/>
    <x v="2"/>
    <x v="1"/>
    <n v="31"/>
    <x v="1"/>
  </r>
  <r>
    <s v="d59cc59e-bba4-40ad-8555-baa94c55748c"/>
    <x v="0"/>
    <x v="0"/>
    <n v="40"/>
    <x v="0"/>
  </r>
  <r>
    <s v="d5a15545-d86c-4dc7-9ae4-f4b8df1161ef"/>
    <x v="0"/>
    <x v="0"/>
    <n v="31"/>
    <x v="1"/>
  </r>
  <r>
    <s v="d5a4827a-3ec2-4d28-877c-676483b27f71"/>
    <x v="0"/>
    <x v="0"/>
    <n v="60"/>
    <x v="1"/>
  </r>
  <r>
    <s v="d5a60727-74c7-45bd-8313-bb945a137900"/>
    <x v="0"/>
    <x v="0"/>
    <n v="48"/>
    <x v="1"/>
  </r>
  <r>
    <s v="d5a86f33-8533-49d0-a54d-83913e5a1452"/>
    <x v="0"/>
    <x v="0"/>
    <n v="9"/>
    <x v="1"/>
  </r>
  <r>
    <s v="d5ab7cea-a276-4b94-8de2-0cacd8d6e6da"/>
    <x v="0"/>
    <x v="0"/>
    <n v="46"/>
    <x v="1"/>
  </r>
  <r>
    <s v="d5abcfba-f083-4021-ae4f-a1075d0dd122"/>
    <x v="0"/>
    <x v="0"/>
    <n v="35"/>
    <x v="0"/>
  </r>
  <r>
    <s v="d5ad4686-7279-4020-8b6f-0cb21a299557"/>
    <x v="1"/>
    <x v="0"/>
    <n v="57"/>
    <x v="0"/>
  </r>
  <r>
    <s v="d5b43979-19a1-4102-aee8-5aaf1307883c"/>
    <x v="0"/>
    <x v="0"/>
    <n v="55"/>
    <x v="1"/>
  </r>
  <r>
    <s v="d5ba5556-356b-4c89-9d2a-db012e53059d"/>
    <x v="0"/>
    <x v="0"/>
    <n v="23"/>
    <x v="1"/>
  </r>
  <r>
    <s v="d5be0945-b546-4640-b0a0-d2dd209122e8"/>
    <x v="2"/>
    <x v="1"/>
    <n v="40"/>
    <x v="1"/>
  </r>
  <r>
    <s v="d5bf0dbb-c132-42b8-9ed7-4188d0698fd9"/>
    <x v="1"/>
    <x v="0"/>
    <n v="9"/>
    <x v="1"/>
  </r>
  <r>
    <s v="d5c0eb30-b101-4bcc-a8c0-f08675b45efa"/>
    <x v="1"/>
    <x v="0"/>
    <n v="60"/>
    <x v="1"/>
  </r>
  <r>
    <s v="d5cbd64c-322b-4460-ad0e-c9a23e781f3e"/>
    <x v="2"/>
    <x v="1"/>
    <n v="75"/>
    <x v="0"/>
  </r>
  <r>
    <s v="d5d0be71-4579-411a-9218-0f45a80df505"/>
    <x v="0"/>
    <x v="0"/>
    <n v="45"/>
    <x v="0"/>
  </r>
  <r>
    <s v="d5d46405-ff85-46fa-9c3b-2c21ad366f76"/>
    <x v="2"/>
    <x v="1"/>
    <n v="47"/>
    <x v="1"/>
  </r>
  <r>
    <s v="d5d6f7e3-5143-4955-901e-cad92024fee0"/>
    <x v="1"/>
    <x v="0"/>
    <n v="39"/>
    <x v="0"/>
  </r>
  <r>
    <s v="d5d7c95e-0682-4b93-bf0b-5dff2fa91a92"/>
    <x v="2"/>
    <x v="1"/>
    <n v="28"/>
    <x v="0"/>
  </r>
  <r>
    <s v="d5d801c0-e0fe-4ac6-8224-234f79183dac"/>
    <x v="0"/>
    <x v="0"/>
    <n v="66"/>
    <x v="0"/>
  </r>
  <r>
    <s v="d5d8b914-f94c-4156-a403-9ce6b51da7db"/>
    <x v="0"/>
    <x v="0"/>
    <n v="65"/>
    <x v="1"/>
  </r>
  <r>
    <s v="d5d9c073-56ac-4102-abda-ef3b1f00331b"/>
    <x v="2"/>
    <x v="1"/>
    <n v="25"/>
    <x v="1"/>
  </r>
  <r>
    <s v="d5dba454-b144-4bfa-9c3a-9a1fd25c7c82"/>
    <x v="1"/>
    <x v="0"/>
    <n v="69"/>
    <x v="1"/>
  </r>
  <r>
    <s v="d5dec418-0f74-489f-b696-ce73e6016e40"/>
    <x v="1"/>
    <x v="0"/>
    <n v="48"/>
    <x v="1"/>
  </r>
  <r>
    <s v="d5e1c771-f2f2-4a2a-afbd-4b14b3198500"/>
    <x v="2"/>
    <x v="1"/>
    <n v="72"/>
    <x v="0"/>
  </r>
  <r>
    <s v="d5e25174-e2eb-4a71-963b-24adc75fa6c7"/>
    <x v="0"/>
    <x v="0"/>
    <n v="54"/>
    <x v="1"/>
  </r>
  <r>
    <s v="d5e3ba36-df8d-4813-95c3-9c889209c6e3"/>
    <x v="1"/>
    <x v="0"/>
    <n v="21"/>
    <x v="0"/>
  </r>
  <r>
    <s v="d5e46e93-68af-424e-b8d9-48b2b46474c3"/>
    <x v="1"/>
    <x v="0"/>
    <n v="65"/>
    <x v="1"/>
  </r>
  <r>
    <s v="d5e9a92d-fb2f-416b-8731-4f7435d6c9c5"/>
    <x v="2"/>
    <x v="1"/>
    <n v="23"/>
    <x v="0"/>
  </r>
  <r>
    <s v="d5e9f517-48f2-4eb4-9ef8-1fc91ec9490e"/>
    <x v="0"/>
    <x v="0"/>
    <n v="68"/>
    <x v="1"/>
  </r>
  <r>
    <s v="d5ef15ee-8feb-4e32-a349-908feaaeb108"/>
    <x v="1"/>
    <x v="0"/>
    <n v="32"/>
    <x v="1"/>
  </r>
  <r>
    <s v="d5f2f97c-394b-4bb2-aada-5d58419f7a33"/>
    <x v="1"/>
    <x v="0"/>
    <n v="53"/>
    <x v="0"/>
  </r>
  <r>
    <s v="d5f437ea-7585-4f18-bfd3-8e9a2a7aa0ec"/>
    <x v="1"/>
    <x v="0"/>
    <n v="58"/>
    <x v="0"/>
  </r>
  <r>
    <s v="d5f84664-f174-4de5-ad4c-185cffe3dc09"/>
    <x v="1"/>
    <x v="0"/>
    <n v="54"/>
    <x v="0"/>
  </r>
  <r>
    <s v="d5fab21b-cd53-4a20-9702-a58ea1978623"/>
    <x v="0"/>
    <x v="0"/>
    <n v="42"/>
    <x v="0"/>
  </r>
  <r>
    <s v="d5fd45e7-c9b0-4873-8a49-c3e1681938e7"/>
    <x v="0"/>
    <x v="0"/>
    <n v="31"/>
    <x v="0"/>
  </r>
  <r>
    <s v="d6024c37-aed4-4195-84ec-ebd718d4ff01"/>
    <x v="0"/>
    <x v="0"/>
    <n v="60"/>
    <x v="0"/>
  </r>
  <r>
    <s v="d60394b5-1f55-4929-a054-abd1eaa5d088"/>
    <x v="1"/>
    <x v="0"/>
    <n v="32"/>
    <x v="0"/>
  </r>
  <r>
    <s v="d60a4305-881e-4efb-b8ed-ab9dca8afdb9"/>
    <x v="1"/>
    <x v="0"/>
    <n v="69"/>
    <x v="1"/>
  </r>
  <r>
    <s v="d60a469e-7d06-432d-88b5-3ad8f25c3548"/>
    <x v="1"/>
    <x v="0"/>
    <n v="16"/>
    <x v="0"/>
  </r>
  <r>
    <s v="d60b0cba-c1bd-4741-86ef-c24760605b03"/>
    <x v="2"/>
    <x v="1"/>
    <n v="29"/>
    <x v="0"/>
  </r>
  <r>
    <s v="d60b8fd0-044e-4bbb-b88d-05289327dce9"/>
    <x v="1"/>
    <x v="0"/>
    <n v="55"/>
    <x v="0"/>
  </r>
  <r>
    <s v="d60cdcd8-66ee-4e89-bbcc-cdaed2895d84"/>
    <x v="2"/>
    <x v="1"/>
    <n v="58"/>
    <x v="1"/>
  </r>
  <r>
    <s v="d60cfe34-6753-44e1-ba22-7a106ff7be83"/>
    <x v="0"/>
    <x v="0"/>
    <n v="58"/>
    <x v="0"/>
  </r>
  <r>
    <s v="d6113dcf-5955-42ff-bcc4-d549637f22d5"/>
    <x v="0"/>
    <x v="0"/>
    <n v="47"/>
    <x v="0"/>
  </r>
  <r>
    <s v="d614cd4f-8419-48f4-a9c8-cb5282f329ec"/>
    <x v="1"/>
    <x v="0"/>
    <n v="6"/>
    <x v="0"/>
  </r>
  <r>
    <s v="d618ae9d-f68e-49d3-acc9-23224ae19546"/>
    <x v="0"/>
    <x v="0"/>
    <n v="66"/>
    <x v="1"/>
  </r>
  <r>
    <s v="d6195cb9-e8c5-488a-b406-a43e2ec44af8"/>
    <x v="2"/>
    <x v="1"/>
    <n v="32"/>
    <x v="1"/>
  </r>
  <r>
    <s v="d61a99d1-ed3b-49db-9e98-b57c47d289d1"/>
    <x v="1"/>
    <x v="0"/>
    <n v="16"/>
    <x v="0"/>
  </r>
  <r>
    <s v="d61b2d8e-2cb1-430b-8bfd-2df014aadfae"/>
    <x v="0"/>
    <x v="0"/>
    <n v="36"/>
    <x v="0"/>
  </r>
  <r>
    <s v="d61c2dad-6c7e-4247-b984-66efbc79d23d"/>
    <x v="2"/>
    <x v="1"/>
    <n v="35"/>
    <x v="1"/>
  </r>
  <r>
    <s v="d61c99d9-66b6-4f9b-9533-416184b4d0b0"/>
    <x v="0"/>
    <x v="0"/>
    <n v="21"/>
    <x v="1"/>
  </r>
  <r>
    <s v="d62307ce-2535-4c0e-b7f1-5369cb77b461"/>
    <x v="2"/>
    <x v="1"/>
    <n v="50"/>
    <x v="1"/>
  </r>
  <r>
    <s v="d623fa91-c7f1-4000-87c7-0b32394cf8bb"/>
    <x v="0"/>
    <x v="0"/>
    <n v="69"/>
    <x v="0"/>
  </r>
  <r>
    <s v="d6284121-8ea2-4bc7-b6d7-209dd36c250c"/>
    <x v="0"/>
    <x v="0"/>
    <n v="38"/>
    <x v="1"/>
  </r>
  <r>
    <s v="d62bacea-0cc8-4060-9926-53b0e93b5acf"/>
    <x v="0"/>
    <x v="0"/>
    <n v="45"/>
    <x v="1"/>
  </r>
  <r>
    <s v="d62be218-d914-4c91-94ec-7f84fa887927"/>
    <x v="1"/>
    <x v="0"/>
    <n v="41"/>
    <x v="0"/>
  </r>
  <r>
    <s v="d62fb630-b633-4b16-b533-79c594e9f0e9"/>
    <x v="1"/>
    <x v="0"/>
    <n v="56"/>
    <x v="1"/>
  </r>
  <r>
    <s v="d631dce2-124b-4ba4-8acd-26979315d435"/>
    <x v="1"/>
    <x v="0"/>
    <n v="63"/>
    <x v="1"/>
  </r>
  <r>
    <s v="d63607bc-42c0-404d-9967-08613efd1fdc"/>
    <x v="1"/>
    <x v="0"/>
    <n v="38"/>
    <x v="0"/>
  </r>
  <r>
    <s v="d636486a-ef0b-440c-8a1a-90345ee01db3"/>
    <x v="0"/>
    <x v="0"/>
    <n v="35"/>
    <x v="1"/>
  </r>
  <r>
    <s v="d6391e47-57ef-4f91-9404-2c11b7707f1f"/>
    <x v="1"/>
    <x v="0"/>
    <n v="67"/>
    <x v="1"/>
  </r>
  <r>
    <s v="d639b44e-32ea-4719-a519-daca89e77596"/>
    <x v="1"/>
    <x v="0"/>
    <n v="44"/>
    <x v="1"/>
  </r>
  <r>
    <s v="d639e1f9-5b7b-42d3-8a46-1c5eeaa7f4ac"/>
    <x v="0"/>
    <x v="0"/>
    <n v="28"/>
    <x v="1"/>
  </r>
  <r>
    <s v="d63b315b-cac3-487b-aee7-258691082c98"/>
    <x v="0"/>
    <x v="0"/>
    <n v="36"/>
    <x v="0"/>
  </r>
  <r>
    <s v="d63dd0c0-8929-488b-bda2-39df18dbcb5f"/>
    <x v="0"/>
    <x v="0"/>
    <n v="66"/>
    <x v="1"/>
  </r>
  <r>
    <s v="d63fe293-e562-47ea-9599-e802a6987e01"/>
    <x v="0"/>
    <x v="0"/>
    <n v="35"/>
    <x v="1"/>
  </r>
  <r>
    <s v="d6406a7b-d4ce-4495-ac63-ccde4b062fa7"/>
    <x v="2"/>
    <x v="1"/>
    <n v="23"/>
    <x v="1"/>
  </r>
  <r>
    <s v="d640b82b-9fa6-49ad-9139-d1a0f1f8c7e8"/>
    <x v="2"/>
    <x v="1"/>
    <n v="56"/>
    <x v="1"/>
  </r>
  <r>
    <s v="d6485db2-4984-49b8-ba3b-c24e02e51951"/>
    <x v="1"/>
    <x v="0"/>
    <n v="25"/>
    <x v="1"/>
  </r>
  <r>
    <s v="d64913fa-c9ba-4ee4-9613-8c991fd3afea"/>
    <x v="2"/>
    <x v="1"/>
    <n v="71"/>
    <x v="1"/>
  </r>
  <r>
    <s v="d65092b0-65b9-49b0-b6ee-c7d7c574b7dc"/>
    <x v="0"/>
    <x v="0"/>
    <n v="65"/>
    <x v="1"/>
  </r>
  <r>
    <s v="d650a7aa-b41b-4452-ba7e-91a73394997c"/>
    <x v="1"/>
    <x v="0"/>
    <n v="25"/>
    <x v="0"/>
  </r>
  <r>
    <s v="d654ac2a-a3c6-4832-9683-e84d21b26e36"/>
    <x v="1"/>
    <x v="0"/>
    <n v="58"/>
    <x v="0"/>
  </r>
  <r>
    <s v="d654c576-805b-449b-94c2-8aa4cd115ea4"/>
    <x v="2"/>
    <x v="1"/>
    <n v="45"/>
    <x v="0"/>
  </r>
  <r>
    <s v="d655fe66-2c4a-4c6b-8e5b-3e2a87e43b16"/>
    <x v="0"/>
    <x v="0"/>
    <n v="40"/>
    <x v="0"/>
  </r>
  <r>
    <s v="d656b7a1-1ba1-4ee8-ac6a-71fb8e610548"/>
    <x v="1"/>
    <x v="0"/>
    <n v="63"/>
    <x v="0"/>
  </r>
  <r>
    <s v="d65a2d39-8e20-4bd8-a351-6798004d4119"/>
    <x v="0"/>
    <x v="0"/>
    <n v="45"/>
    <x v="0"/>
  </r>
  <r>
    <s v="d65bb050-b618-427b-a607-ff7f130d9f3e"/>
    <x v="1"/>
    <x v="0"/>
    <n v="39"/>
    <x v="0"/>
  </r>
  <r>
    <s v="d65c482b-8d6e-48e7-aed4-98afb9033943"/>
    <x v="1"/>
    <x v="0"/>
    <n v="36"/>
    <x v="0"/>
  </r>
  <r>
    <s v="d65d2526-415e-4711-bca3-8704d4858e06"/>
    <x v="1"/>
    <x v="0"/>
    <n v="51"/>
    <x v="1"/>
  </r>
  <r>
    <s v="d65d52e9-4736-4a13-830d-b491e95668bd"/>
    <x v="0"/>
    <x v="0"/>
    <n v="56"/>
    <x v="0"/>
  </r>
  <r>
    <s v="d66016fc-a177-4b0e-bc55-5b24e507a36a"/>
    <x v="0"/>
    <x v="0"/>
    <n v="58"/>
    <x v="1"/>
  </r>
  <r>
    <s v="d660d827-101b-4f22-bbc5-ff559de9d2f0"/>
    <x v="0"/>
    <x v="0"/>
    <n v="41"/>
    <x v="1"/>
  </r>
  <r>
    <s v="d662d702-07cf-47fe-946f-e033585fe7e9"/>
    <x v="0"/>
    <x v="0"/>
    <n v="49"/>
    <x v="0"/>
  </r>
  <r>
    <s v="d663a4a1-4e1c-48cb-afda-b4d35f09c9f6"/>
    <x v="0"/>
    <x v="0"/>
    <n v="35"/>
    <x v="1"/>
  </r>
  <r>
    <s v="d6675589-b0c0-4fb0-bce0-16c34553d732"/>
    <x v="1"/>
    <x v="0"/>
    <n v="42"/>
    <x v="0"/>
  </r>
  <r>
    <s v="d667579e-aa2d-461e-a869-4799ad466add"/>
    <x v="2"/>
    <x v="1"/>
    <n v="23"/>
    <x v="1"/>
  </r>
  <r>
    <s v="d66dc3af-efc7-401b-8857-351b5b24ab9b"/>
    <x v="0"/>
    <x v="0"/>
    <n v="56"/>
    <x v="0"/>
  </r>
  <r>
    <s v="d671789d-d914-4880-95db-3fbc44f30440"/>
    <x v="0"/>
    <x v="0"/>
    <n v="26"/>
    <x v="1"/>
  </r>
  <r>
    <s v="d6724bee-d28e-4b34-8813-52a86955fa72"/>
    <x v="2"/>
    <x v="1"/>
    <n v="60"/>
    <x v="1"/>
  </r>
  <r>
    <s v="d67566dd-9533-4b84-b4a9-edc7ec3efaad"/>
    <x v="1"/>
    <x v="0"/>
    <n v="48"/>
    <x v="0"/>
  </r>
  <r>
    <s v="d6767f06-1031-4bbd-9757-31c7c9fc0b3f"/>
    <x v="1"/>
    <x v="0"/>
    <n v="75"/>
    <x v="0"/>
  </r>
  <r>
    <s v="d67b30b3-a9ae-4a24-bc2c-1d0c8f87e5ac"/>
    <x v="1"/>
    <x v="0"/>
    <n v="26"/>
    <x v="0"/>
  </r>
  <r>
    <s v="d67dc3db-ef44-483c-abda-fe7d4f6dbd46"/>
    <x v="0"/>
    <x v="0"/>
    <n v="65"/>
    <x v="0"/>
  </r>
  <r>
    <s v="d67de413-a4d6-481a-aa99-1f8ea4d0d73b"/>
    <x v="0"/>
    <x v="0"/>
    <n v="64"/>
    <x v="1"/>
  </r>
  <r>
    <s v="d6801444-ee8d-43f5-88d9-8e13614c0f2b"/>
    <x v="0"/>
    <x v="0"/>
    <n v="73"/>
    <x v="1"/>
  </r>
  <r>
    <s v="d6807276-e6a7-474e-b490-7dcfc8da4179"/>
    <x v="0"/>
    <x v="0"/>
    <n v="44"/>
    <x v="1"/>
  </r>
  <r>
    <s v="d6829280-5545-4b88-9cae-8b09ffe5b4cc"/>
    <x v="0"/>
    <x v="0"/>
    <n v="59"/>
    <x v="1"/>
  </r>
  <r>
    <s v="d683e19e-d1d8-49ac-959f-6a8e837c7730"/>
    <x v="0"/>
    <x v="0"/>
    <n v="58"/>
    <x v="1"/>
  </r>
  <r>
    <s v="d686ad4d-c832-49fe-85ab-b4d8c0542cec"/>
    <x v="0"/>
    <x v="0"/>
    <n v="22"/>
    <x v="1"/>
  </r>
  <r>
    <s v="d6888434-1370-4969-be75-16b241256fe3"/>
    <x v="0"/>
    <x v="0"/>
    <n v="40"/>
    <x v="0"/>
  </r>
  <r>
    <s v="d688b790-52be-4454-b684-61165e9beb75"/>
    <x v="0"/>
    <x v="0"/>
    <n v="44"/>
    <x v="1"/>
  </r>
  <r>
    <s v="d6890cad-712a-4547-916e-0c1530a29385"/>
    <x v="0"/>
    <x v="0"/>
    <n v="67"/>
    <x v="1"/>
  </r>
  <r>
    <s v="d68b4dde-0980-4cea-9f41-cfac78bd498d"/>
    <x v="0"/>
    <x v="0"/>
    <n v="40"/>
    <x v="1"/>
  </r>
  <r>
    <s v="d6931240-6770-4832-a4b8-4a47dd51c0ac"/>
    <x v="2"/>
    <x v="1"/>
    <n v="57"/>
    <x v="0"/>
  </r>
  <r>
    <s v="d693d7f0-ccf8-4729-924a-fb7fc2b0d40b"/>
    <x v="1"/>
    <x v="0"/>
    <n v="83"/>
    <x v="1"/>
  </r>
  <r>
    <s v="d69499a0-85e2-4dd6-814a-80ae86d3dddc"/>
    <x v="1"/>
    <x v="0"/>
    <n v="30"/>
    <x v="0"/>
  </r>
  <r>
    <s v="d6970a49-240b-400f-9c6c-146ad7e64bd7"/>
    <x v="0"/>
    <x v="0"/>
    <n v="47"/>
    <x v="0"/>
  </r>
  <r>
    <s v="d69c5269-3c6d-48f6-9da1-c227c8a4fd73"/>
    <x v="1"/>
    <x v="0"/>
    <n v="43"/>
    <x v="1"/>
  </r>
  <r>
    <s v="d6a0529a-5bce-45cb-a358-6cc404676177"/>
    <x v="1"/>
    <x v="0"/>
    <n v="48"/>
    <x v="0"/>
  </r>
  <r>
    <s v="d6a2ad68-f1ce-441b-bf20-6c165e33dcd3"/>
    <x v="1"/>
    <x v="0"/>
    <n v="15"/>
    <x v="1"/>
  </r>
  <r>
    <s v="d6a89eeb-11f4-48a2-ad36-10aeff8a2560"/>
    <x v="0"/>
    <x v="0"/>
    <n v="49"/>
    <x v="1"/>
  </r>
  <r>
    <s v="d6a9482c-0781-4595-9233-ed6da1ac5025"/>
    <x v="1"/>
    <x v="0"/>
    <n v="69"/>
    <x v="1"/>
  </r>
  <r>
    <s v="d6aac95c-a616-4627-8575-132fec7610c8"/>
    <x v="0"/>
    <x v="0"/>
    <n v="78"/>
    <x v="0"/>
  </r>
  <r>
    <s v="d6af45fd-a23d-455c-bc3c-75dfe5f1c455"/>
    <x v="1"/>
    <x v="0"/>
    <n v="29"/>
    <x v="0"/>
  </r>
  <r>
    <s v="d6b17789-d8cd-4487-99c8-baecc7e18747"/>
    <x v="0"/>
    <x v="0"/>
    <n v="55"/>
    <x v="0"/>
  </r>
  <r>
    <s v="d6b4db74-32ef-41c1-a949-f18dbafaa40b"/>
    <x v="1"/>
    <x v="0"/>
    <n v="72"/>
    <x v="1"/>
  </r>
  <r>
    <s v="d6b6027b-bf05-4ca7-a1d6-8b8bf40cf76e"/>
    <x v="1"/>
    <x v="0"/>
    <n v="29"/>
    <x v="0"/>
  </r>
  <r>
    <s v="d6b6b653-50d4-4107-986d-6321f9d23ce3"/>
    <x v="0"/>
    <x v="0"/>
    <n v="71"/>
    <x v="1"/>
  </r>
  <r>
    <s v="d6c1351c-3dde-4226-99bb-747609211672"/>
    <x v="0"/>
    <x v="0"/>
    <n v="48"/>
    <x v="0"/>
  </r>
  <r>
    <s v="d6c2a0bf-3d7d-49f2-83b2-38637fd85fed"/>
    <x v="0"/>
    <x v="0"/>
    <n v="65"/>
    <x v="1"/>
  </r>
  <r>
    <s v="d6c4d755-6390-4b21-8102-0e8db1f130ea"/>
    <x v="0"/>
    <x v="0"/>
    <n v="68"/>
    <x v="0"/>
  </r>
  <r>
    <s v="d6c85c36-7611-4403-b5e2-2328d8aecd10"/>
    <x v="1"/>
    <x v="0"/>
    <n v="44"/>
    <x v="0"/>
  </r>
  <r>
    <s v="d6cab93d-b176-45a5-a344-fb0a82f37a57"/>
    <x v="0"/>
    <x v="0"/>
    <n v="25"/>
    <x v="0"/>
  </r>
  <r>
    <s v="d6cb8162-9a5b-4ec4-8d78-bc9933367ade"/>
    <x v="0"/>
    <x v="0"/>
    <n v="21"/>
    <x v="1"/>
  </r>
  <r>
    <s v="d6cbbf34-2e37-441e-8d38-fc136ca0b614"/>
    <x v="1"/>
    <x v="0"/>
    <n v="54"/>
    <x v="1"/>
  </r>
  <r>
    <s v="d6cc8a62-2d18-4257-bcfd-079e3b0cf441"/>
    <x v="0"/>
    <x v="0"/>
    <n v="79"/>
    <x v="1"/>
  </r>
  <r>
    <s v="d6ccb839-1988-4113-8233-c7698065a8a1"/>
    <x v="1"/>
    <x v="0"/>
    <n v="29"/>
    <x v="0"/>
  </r>
  <r>
    <s v="d6cfcd04-5457-4e1f-a23a-b21044d6c576"/>
    <x v="0"/>
    <x v="0"/>
    <n v="31"/>
    <x v="0"/>
  </r>
  <r>
    <s v="d6d3bd8f-5dd8-4cc1-b269-8398270f4a1b"/>
    <x v="0"/>
    <x v="0"/>
    <n v="55"/>
    <x v="0"/>
  </r>
  <r>
    <s v="d6d5e9ad-6ed7-40b5-86ec-be83b8316987"/>
    <x v="1"/>
    <x v="0"/>
    <n v="55"/>
    <x v="1"/>
  </r>
  <r>
    <s v="d6d83188-257a-493c-a35b-b13089cc28b7"/>
    <x v="1"/>
    <x v="0"/>
    <n v="61"/>
    <x v="1"/>
  </r>
  <r>
    <s v="d6d83df1-a04a-4f31-a65c-0643cf1a8312"/>
    <x v="0"/>
    <x v="0"/>
    <n v="52"/>
    <x v="1"/>
  </r>
  <r>
    <s v="d6dbfb90-353e-415f-9519-b0bebc7571f3"/>
    <x v="0"/>
    <x v="0"/>
    <n v="68"/>
    <x v="0"/>
  </r>
  <r>
    <s v="d6dd5d18-ca52-4667-a951-e4b8112b1e01"/>
    <x v="0"/>
    <x v="0"/>
    <n v="58"/>
    <x v="1"/>
  </r>
  <r>
    <s v="d6ddb156-6078-40d3-a209-49f429ac4d21"/>
    <x v="1"/>
    <x v="0"/>
    <n v="44"/>
    <x v="0"/>
  </r>
  <r>
    <s v="d6e30674-9871-4669-8c71-d68da3d849a2"/>
    <x v="0"/>
    <x v="0"/>
    <n v="42"/>
    <x v="1"/>
  </r>
  <r>
    <s v="d6e82de1-190e-45d8-8a10-8d920b054661"/>
    <x v="2"/>
    <x v="1"/>
    <n v="48"/>
    <x v="0"/>
  </r>
  <r>
    <s v="d6ea0603-0633-4cc8-8d36-f523370de74f"/>
    <x v="2"/>
    <x v="1"/>
    <n v="40"/>
    <x v="1"/>
  </r>
  <r>
    <s v="d6eb6ef4-09b0-408b-a07c-d66d7af6e700"/>
    <x v="1"/>
    <x v="0"/>
    <n v="83"/>
    <x v="0"/>
  </r>
  <r>
    <s v="d6ec5711-f4f6-4548-8ea5-b002ecc19423"/>
    <x v="2"/>
    <x v="1"/>
    <n v="70"/>
    <x v="1"/>
  </r>
  <r>
    <s v="d6ef3c16-9f2e-4ebd-b106-0d1f61cc3ad4"/>
    <x v="1"/>
    <x v="0"/>
    <n v="48"/>
    <x v="1"/>
  </r>
  <r>
    <s v="d6f069f3-4d8f-41e4-9aea-22085b71c1a5"/>
    <x v="0"/>
    <x v="0"/>
    <n v="50"/>
    <x v="1"/>
  </r>
  <r>
    <s v="d6f137e8-90f4-436b-9452-54d7599529cc"/>
    <x v="0"/>
    <x v="0"/>
    <n v="48"/>
    <x v="1"/>
  </r>
  <r>
    <s v="d6f13820-9629-4032-9aa3-c4ef8f8fa996"/>
    <x v="1"/>
    <x v="0"/>
    <n v="36"/>
    <x v="1"/>
  </r>
  <r>
    <s v="d6f224ef-4143-4af7-a164-f7b1ad68e8d9"/>
    <x v="1"/>
    <x v="0"/>
    <n v="60"/>
    <x v="0"/>
  </r>
  <r>
    <s v="d6f2bc24-e0fc-46b6-a633-cf181e6882d9"/>
    <x v="1"/>
    <x v="0"/>
    <n v="22"/>
    <x v="1"/>
  </r>
  <r>
    <s v="d6f42116-609f-4108-8371-60a90563489c"/>
    <x v="0"/>
    <x v="0"/>
    <n v="57"/>
    <x v="0"/>
  </r>
  <r>
    <s v="d6f5c7e6-5f9b-4022-a4bc-ad964a6a8e5f"/>
    <x v="0"/>
    <x v="0"/>
    <n v="45"/>
    <x v="1"/>
  </r>
  <r>
    <s v="d6f738cd-5f62-40b1-8410-6940add3ece8"/>
    <x v="0"/>
    <x v="0"/>
    <n v="51"/>
    <x v="1"/>
  </r>
  <r>
    <s v="d6f778c4-3a9a-4b12-a4d5-a74d04ec431b"/>
    <x v="1"/>
    <x v="0"/>
    <n v="39"/>
    <x v="1"/>
  </r>
  <r>
    <s v="d6fa7572-1ed2-4dfd-8350-503296856b45"/>
    <x v="0"/>
    <x v="0"/>
    <n v="56"/>
    <x v="1"/>
  </r>
  <r>
    <s v="d6fad98b-6794-45c0-9f12-360c1635d4f1"/>
    <x v="0"/>
    <x v="0"/>
    <n v="54"/>
    <x v="1"/>
  </r>
  <r>
    <s v="d6faf8f7-90d1-4cd7-9611-c3405c464012"/>
    <x v="1"/>
    <x v="0"/>
    <n v="50"/>
    <x v="1"/>
  </r>
  <r>
    <s v="d6fb1e39-32df-463f-9d7e-064b2b64a3bf"/>
    <x v="2"/>
    <x v="1"/>
    <n v="25"/>
    <x v="0"/>
  </r>
  <r>
    <s v="d6fd6d1d-47f6-496a-8395-bfdc6c6759ab"/>
    <x v="0"/>
    <x v="0"/>
    <n v="52"/>
    <x v="0"/>
  </r>
  <r>
    <s v="d6fef463-081b-44eb-9dd2-4f7a0685058f"/>
    <x v="0"/>
    <x v="0"/>
    <n v="75"/>
    <x v="0"/>
  </r>
  <r>
    <s v="d7003cae-3056-40a6-ba2a-eb277e991567"/>
    <x v="0"/>
    <x v="0"/>
    <n v="15"/>
    <x v="1"/>
  </r>
  <r>
    <s v="d700c72c-b723-4528-a8d0-8f1ff396d83c"/>
    <x v="0"/>
    <x v="0"/>
    <n v="52"/>
    <x v="1"/>
  </r>
  <r>
    <s v="d701a49b-b616-495c-aae1-1da4bd923191"/>
    <x v="0"/>
    <x v="0"/>
    <n v="9"/>
    <x v="1"/>
  </r>
  <r>
    <s v="d703f118-7133-48d1-91ff-56fcd50d6d9a"/>
    <x v="1"/>
    <x v="0"/>
    <n v="44"/>
    <x v="1"/>
  </r>
  <r>
    <s v="d7071fbe-b223-4a08-bab2-f378ed039c3e"/>
    <x v="1"/>
    <x v="0"/>
    <n v="49"/>
    <x v="0"/>
  </r>
  <r>
    <s v="d708e149-2e56-4e96-9214-f7e4f758621d"/>
    <x v="0"/>
    <x v="0"/>
    <n v="72"/>
    <x v="0"/>
  </r>
  <r>
    <s v="d70ac124-a501-4d71-b97a-b07f3170694f"/>
    <x v="0"/>
    <x v="0"/>
    <n v="59"/>
    <x v="0"/>
  </r>
  <r>
    <s v="d70cf6a3-da4b-4ecf-a93a-62eaa70312d5"/>
    <x v="1"/>
    <x v="0"/>
    <n v="46"/>
    <x v="1"/>
  </r>
  <r>
    <s v="d70d24d7-9fdf-4437-aa7a-b07b34de0497"/>
    <x v="0"/>
    <x v="0"/>
    <n v="72"/>
    <x v="1"/>
  </r>
  <r>
    <s v="d70f60a3-4a94-43b0-aaa0-21d4f5214059"/>
    <x v="0"/>
    <x v="0"/>
    <n v="55"/>
    <x v="1"/>
  </r>
  <r>
    <s v="d7131b83-ef4c-4a0a-b1a2-d09c163bda48"/>
    <x v="2"/>
    <x v="1"/>
    <n v="65"/>
    <x v="1"/>
  </r>
  <r>
    <s v="d7145f76-15fd-4e49-9fb4-f50f7eb57a7a"/>
    <x v="0"/>
    <x v="0"/>
    <n v="53"/>
    <x v="1"/>
  </r>
  <r>
    <s v="d71602f4-ca1e-4651-8eb1-86bfde77556f"/>
    <x v="2"/>
    <x v="1"/>
    <n v="53"/>
    <x v="0"/>
  </r>
  <r>
    <s v="d71604a3-0d68-43cd-9a22-44b4202537f6"/>
    <x v="0"/>
    <x v="0"/>
    <n v="54"/>
    <x v="0"/>
  </r>
  <r>
    <s v="d716617f-d655-4127-ace8-18189299a28c"/>
    <x v="1"/>
    <x v="0"/>
    <n v="43"/>
    <x v="1"/>
  </r>
  <r>
    <s v="d716d04d-f4c4-4723-83cd-1e81d6abd2a7"/>
    <x v="1"/>
    <x v="0"/>
    <n v="64"/>
    <x v="1"/>
  </r>
  <r>
    <s v="d718cb8e-2aff-49f6-a1e8-3fbfd92998b2"/>
    <x v="0"/>
    <x v="0"/>
    <n v="36"/>
    <x v="0"/>
  </r>
  <r>
    <s v="d719e1fe-366a-4d2b-a816-f0f1bcf3e4f2"/>
    <x v="0"/>
    <x v="0"/>
    <n v="64"/>
    <x v="1"/>
  </r>
  <r>
    <s v="d71abc0d-aaa8-4226-afc0-fc059b6d6a9f"/>
    <x v="1"/>
    <x v="0"/>
    <n v="57"/>
    <x v="1"/>
  </r>
  <r>
    <s v="d71bd198-5c78-431a-b3bb-04dbe24f67a6"/>
    <x v="0"/>
    <x v="0"/>
    <n v="62"/>
    <x v="1"/>
  </r>
  <r>
    <s v="d71cf4ee-6343-4781-9638-d27a70caae1b"/>
    <x v="0"/>
    <x v="0"/>
    <n v="64"/>
    <x v="1"/>
  </r>
  <r>
    <s v="d72350f5-c320-43d4-b3cf-d90d5dc6b243"/>
    <x v="1"/>
    <x v="0"/>
    <n v="63"/>
    <x v="0"/>
  </r>
  <r>
    <s v="d726a6a6-a048-49d6-9103-41159a98ec84"/>
    <x v="0"/>
    <x v="0"/>
    <n v="43"/>
    <x v="1"/>
  </r>
  <r>
    <s v="d727db91-5f22-424f-8f18-3f8c7de40869"/>
    <x v="2"/>
    <x v="1"/>
    <n v="21"/>
    <x v="0"/>
  </r>
  <r>
    <s v="d728bf28-3971-43ec-88cb-a3b86434956b"/>
    <x v="1"/>
    <x v="0"/>
    <n v="62"/>
    <x v="1"/>
  </r>
  <r>
    <s v="d7290a05-7b8c-4896-98b2-86952826ccd9"/>
    <x v="1"/>
    <x v="0"/>
    <n v="47"/>
    <x v="1"/>
  </r>
  <r>
    <s v="d729b6cd-ba12-4435-b706-e80cff80dcfe"/>
    <x v="0"/>
    <x v="0"/>
    <n v="25"/>
    <x v="1"/>
  </r>
  <r>
    <s v="d72b59f3-cac1-48b4-b0a7-63e439e5ace6"/>
    <x v="0"/>
    <x v="0"/>
    <n v="61"/>
    <x v="1"/>
  </r>
  <r>
    <s v="d72c29d3-1322-4e17-9472-9ab38af34234"/>
    <x v="1"/>
    <x v="0"/>
    <n v="32"/>
    <x v="1"/>
  </r>
  <r>
    <s v="d72cd242-ad82-480f-acd1-e1b3a793cad2"/>
    <x v="2"/>
    <x v="1"/>
    <n v="33"/>
    <x v="1"/>
  </r>
  <r>
    <s v="d72dedce-c6e6-4d67-8507-9e2bf16dd853"/>
    <x v="1"/>
    <x v="0"/>
    <n v="41"/>
    <x v="0"/>
  </r>
  <r>
    <s v="d72fd7cc-f4fe-40d5-b7b6-3ef63d807d4d"/>
    <x v="1"/>
    <x v="0"/>
    <n v="34"/>
    <x v="1"/>
  </r>
  <r>
    <s v="d7308547-72df-4a22-9387-c1a96c8f8e44"/>
    <x v="1"/>
    <x v="0"/>
    <n v="43"/>
    <x v="1"/>
  </r>
  <r>
    <s v="d732200c-074a-42dc-8a4f-a13bc8ade620"/>
    <x v="0"/>
    <x v="0"/>
    <n v="48"/>
    <x v="0"/>
  </r>
  <r>
    <s v="d73404b9-b882-4d8f-a14f-876aa52c9559"/>
    <x v="2"/>
    <x v="1"/>
    <n v="53"/>
    <x v="1"/>
  </r>
  <r>
    <s v="d7350314-1adb-43b1-bf6f-c48f32760e5e"/>
    <x v="0"/>
    <x v="0"/>
    <n v="16"/>
    <x v="1"/>
  </r>
  <r>
    <s v="d73509a6-c0c2-4c8a-8e41-4c58eecfc035"/>
    <x v="1"/>
    <x v="0"/>
    <n v="45"/>
    <x v="0"/>
  </r>
  <r>
    <s v="d7383aa2-853a-42c8-aa78-b73bab6b511e"/>
    <x v="0"/>
    <x v="0"/>
    <n v="32"/>
    <x v="1"/>
  </r>
  <r>
    <s v="d738846f-e366-4539-97bf-f84d2f5e7086"/>
    <x v="1"/>
    <x v="0"/>
    <n v="48"/>
    <x v="1"/>
  </r>
  <r>
    <s v="d73978a6-64da-4ba6-b3dd-b47a2baec36e"/>
    <x v="1"/>
    <x v="0"/>
    <n v="35"/>
    <x v="0"/>
  </r>
  <r>
    <s v="d73a6fca-3ece-4c87-83da-cc0c3ff5ad8b"/>
    <x v="1"/>
    <x v="0"/>
    <n v="24"/>
    <x v="0"/>
  </r>
  <r>
    <s v="d73f8aec-a76a-4f3a-bd3d-e343d5158c18"/>
    <x v="0"/>
    <x v="0"/>
    <n v="52"/>
    <x v="1"/>
  </r>
  <r>
    <s v="d741e1b5-bf5e-43b3-8c4c-5eabb90ae791"/>
    <x v="0"/>
    <x v="0"/>
    <n v="62"/>
    <x v="0"/>
  </r>
  <r>
    <s v="d7442200-deb2-4b6a-88dc-2a5e2180dedc"/>
    <x v="1"/>
    <x v="0"/>
    <n v="41"/>
    <x v="0"/>
  </r>
  <r>
    <s v="d7442414-5d85-47ef-b52a-86f98fc325ca"/>
    <x v="0"/>
    <x v="0"/>
    <n v="64"/>
    <x v="1"/>
  </r>
  <r>
    <s v="d753889e-9bb2-480f-b320-cd7a9f88b90a"/>
    <x v="0"/>
    <x v="0"/>
    <n v="58"/>
    <x v="0"/>
  </r>
  <r>
    <s v="d7539d07-42e4-475c-9ccb-b976b02a32a1"/>
    <x v="1"/>
    <x v="0"/>
    <n v="55"/>
    <x v="1"/>
  </r>
  <r>
    <s v="d7545025-6654-4cc3-83d1-99a34476c72a"/>
    <x v="2"/>
    <x v="1"/>
    <n v="28"/>
    <x v="1"/>
  </r>
  <r>
    <s v="d7553f34-d3da-4385-8689-609f0a313167"/>
    <x v="0"/>
    <x v="0"/>
    <n v="73"/>
    <x v="1"/>
  </r>
  <r>
    <s v="d7571c7c-0a9d-4e24-9488-6e42b6572b36"/>
    <x v="1"/>
    <x v="0"/>
    <n v="52"/>
    <x v="1"/>
  </r>
  <r>
    <s v="d759f178-2451-47bc-80c0-2efe67588693"/>
    <x v="2"/>
    <x v="1"/>
    <n v="15"/>
    <x v="0"/>
  </r>
  <r>
    <s v="d75a471b-c105-4177-a606-8cd7939a36e7"/>
    <x v="0"/>
    <x v="0"/>
    <n v="6"/>
    <x v="1"/>
  </r>
  <r>
    <s v="d75b355b-5d62-4d34-96d9-0b012727f703"/>
    <x v="0"/>
    <x v="0"/>
    <n v="17"/>
    <x v="0"/>
  </r>
  <r>
    <s v="d75b70c6-0082-44fb-82a4-7bc03145580e"/>
    <x v="1"/>
    <x v="0"/>
    <n v="35"/>
    <x v="1"/>
  </r>
  <r>
    <s v="d75bba61-b5c7-4d8e-a97b-0550a6de2f01"/>
    <x v="1"/>
    <x v="0"/>
    <n v="31"/>
    <x v="0"/>
  </r>
  <r>
    <s v="d763258a-72c3-455d-931d-382502e70b0f"/>
    <x v="1"/>
    <x v="0"/>
    <n v="43"/>
    <x v="0"/>
  </r>
  <r>
    <s v="d7634be8-a024-44a0-933f-c8831de69342"/>
    <x v="0"/>
    <x v="0"/>
    <n v="61"/>
    <x v="1"/>
  </r>
  <r>
    <s v="d76d709c-ec60-4c66-9002-2d0420b80073"/>
    <x v="1"/>
    <x v="0"/>
    <n v="64"/>
    <x v="1"/>
  </r>
  <r>
    <s v="d775e568-ff6f-462a-b33e-91eb1ed8031b"/>
    <x v="0"/>
    <x v="0"/>
    <n v="50"/>
    <x v="1"/>
  </r>
  <r>
    <s v="d776ba18-1ce5-4126-8ef4-45b88dcba717"/>
    <x v="1"/>
    <x v="0"/>
    <n v="40"/>
    <x v="0"/>
  </r>
  <r>
    <s v="d777f2bb-1383-4f8a-8e9c-fd18d8684617"/>
    <x v="1"/>
    <x v="0"/>
    <n v="30"/>
    <x v="1"/>
  </r>
  <r>
    <s v="d7782dea-1200-41a6-9281-c5daf932b652"/>
    <x v="0"/>
    <x v="0"/>
    <n v="58"/>
    <x v="0"/>
  </r>
  <r>
    <s v="d77b519d-abb7-49d7-8bec-dedebe8f50d1"/>
    <x v="2"/>
    <x v="1"/>
    <n v="44"/>
    <x v="0"/>
  </r>
  <r>
    <s v="d780acd3-4af3-48f2-a60a-0c56ff78de4e"/>
    <x v="2"/>
    <x v="1"/>
    <n v="61"/>
    <x v="1"/>
  </r>
  <r>
    <s v="d78166b3-fbdf-4d19-bc24-d805269418f8"/>
    <x v="2"/>
    <x v="1"/>
    <n v="46"/>
    <x v="0"/>
  </r>
  <r>
    <s v="d783664a-fef1-4959-8d09-79c25870dfe7"/>
    <x v="2"/>
    <x v="1"/>
    <n v="21"/>
    <x v="1"/>
  </r>
  <r>
    <s v="d785002f-cf75-46a9-a944-adfc6f368ec2"/>
    <x v="1"/>
    <x v="0"/>
    <n v="51"/>
    <x v="0"/>
  </r>
  <r>
    <s v="d78984e0-5c30-45be-a11f-75a31f7898c1"/>
    <x v="1"/>
    <x v="0"/>
    <n v="35"/>
    <x v="0"/>
  </r>
  <r>
    <s v="d78b9f6d-c3c3-4aa2-af54-a7b2d928042a"/>
    <x v="1"/>
    <x v="0"/>
    <n v="21"/>
    <x v="0"/>
  </r>
  <r>
    <s v="d78e30cc-f918-4558-a97b-7ad94694db08"/>
    <x v="0"/>
    <x v="0"/>
    <n v="11"/>
    <x v="0"/>
  </r>
  <r>
    <s v="d78f378a-ced0-479f-bc0f-9ba8d6ba0195"/>
    <x v="0"/>
    <x v="0"/>
    <n v="34"/>
    <x v="1"/>
  </r>
  <r>
    <s v="d78fde71-f582-4ab3-9f55-d68a44cbd158"/>
    <x v="0"/>
    <x v="0"/>
    <n v="65"/>
    <x v="1"/>
  </r>
  <r>
    <s v="d791fdca-2616-4920-afde-0b85bf6efaf4"/>
    <x v="0"/>
    <x v="0"/>
    <n v="65"/>
    <x v="1"/>
  </r>
  <r>
    <s v="d7963df6-0a3f-43e9-98b5-c30254a9a1b5"/>
    <x v="0"/>
    <x v="0"/>
    <n v="25"/>
    <x v="0"/>
  </r>
  <r>
    <s v="d798aa5b-28ef-463e-81a1-c05c83dcdebb"/>
    <x v="1"/>
    <x v="0"/>
    <n v="28"/>
    <x v="1"/>
  </r>
  <r>
    <s v="d79e7709-3d77-4be2-9f22-a81a1999067a"/>
    <x v="1"/>
    <x v="0"/>
    <n v="52"/>
    <x v="1"/>
  </r>
  <r>
    <s v="d7a3a889-a105-4da1-bfd2-f239d7f4823d"/>
    <x v="0"/>
    <x v="0"/>
    <n v="74"/>
    <x v="1"/>
  </r>
  <r>
    <s v="d7aa6866-62a8-48cf-9c3f-7d74e62dd771"/>
    <x v="1"/>
    <x v="0"/>
    <n v="60"/>
    <x v="1"/>
  </r>
  <r>
    <s v="d7aac328-3f66-40f8-a3e0-e8d7fd4c9d0e"/>
    <x v="0"/>
    <x v="0"/>
    <n v="65"/>
    <x v="1"/>
  </r>
  <r>
    <s v="d7aaead6-13ee-4289-8791-beb5ab117da4"/>
    <x v="1"/>
    <x v="0"/>
    <n v="55"/>
    <x v="0"/>
  </r>
  <r>
    <s v="d7ab4a4a-c0e0-4621-9db2-75daf6ab65d8"/>
    <x v="0"/>
    <x v="0"/>
    <n v="56"/>
    <x v="0"/>
  </r>
  <r>
    <s v="d7abfbc4-2684-43a0-aaa6-40530641efb6"/>
    <x v="1"/>
    <x v="0"/>
    <n v="68"/>
    <x v="0"/>
  </r>
  <r>
    <s v="d7afce48-e577-4135-bf70-764ca796e2c6"/>
    <x v="1"/>
    <x v="0"/>
    <n v="75"/>
    <x v="1"/>
  </r>
  <r>
    <s v="d7b27590-3f78-4e51-9ab0-4490b6de0019"/>
    <x v="1"/>
    <x v="0"/>
    <n v="69"/>
    <x v="0"/>
  </r>
  <r>
    <s v="d7b2ba1c-a257-4242-b3bc-928e1d695167"/>
    <x v="1"/>
    <x v="0"/>
    <n v="70"/>
    <x v="0"/>
  </r>
  <r>
    <s v="d7b458c6-bb21-41de-b180-968824348270"/>
    <x v="0"/>
    <x v="0"/>
    <n v="44"/>
    <x v="1"/>
  </r>
  <r>
    <s v="d7b49f1d-1642-4c0a-bbe0-0fa81a8e520a"/>
    <x v="0"/>
    <x v="0"/>
    <n v="26"/>
    <x v="0"/>
  </r>
  <r>
    <s v="d7b55359-5045-410e-9820-4776cdaa137b"/>
    <x v="1"/>
    <x v="0"/>
    <n v="53"/>
    <x v="0"/>
  </r>
  <r>
    <s v="d7b62687-ce89-4c08-936e-fac5b3ee4b01"/>
    <x v="1"/>
    <x v="0"/>
    <n v="46"/>
    <x v="1"/>
  </r>
  <r>
    <s v="d7ba9479-e67a-44dd-8a2b-8a6bea055e72"/>
    <x v="2"/>
    <x v="1"/>
    <n v="66"/>
    <x v="0"/>
  </r>
  <r>
    <s v="d7bc873d-d3c8-4ec0-88c2-61a508ad552c"/>
    <x v="1"/>
    <x v="0"/>
    <n v="35"/>
    <x v="1"/>
  </r>
  <r>
    <s v="d7be9c7e-065e-4e4d-9b9e-766a931eec7f"/>
    <x v="1"/>
    <x v="0"/>
    <n v="64"/>
    <x v="0"/>
  </r>
  <r>
    <s v="d7bfefaf-ecce-4755-985e-fb1e5b366358"/>
    <x v="0"/>
    <x v="0"/>
    <n v="25"/>
    <x v="0"/>
  </r>
  <r>
    <s v="d7c27a89-a0f7-4c00-aedf-469a6ae9cf59"/>
    <x v="0"/>
    <x v="0"/>
    <n v="56"/>
    <x v="1"/>
  </r>
  <r>
    <s v="d7c45e0a-4ca6-4b22-a45b-42d2f786c313"/>
    <x v="1"/>
    <x v="0"/>
    <n v="39"/>
    <x v="0"/>
  </r>
  <r>
    <s v="d7cac31c-73a9-4c8e-ba03-8a4e707b62e0"/>
    <x v="0"/>
    <x v="0"/>
    <n v="45"/>
    <x v="0"/>
  </r>
  <r>
    <s v="d7cbcbd9-9761-4924-b8be-72c197a0dd27"/>
    <x v="0"/>
    <x v="0"/>
    <n v="51"/>
    <x v="0"/>
  </r>
  <r>
    <s v="d7ccc813-9dab-48c3-bf30-c6d305c85a4a"/>
    <x v="2"/>
    <x v="1"/>
    <n v="30"/>
    <x v="1"/>
  </r>
  <r>
    <s v="d7cdd318-27b2-4020-bdda-056046d7c71a"/>
    <x v="0"/>
    <x v="0"/>
    <n v="60"/>
    <x v="1"/>
  </r>
  <r>
    <s v="d7ce9623-4433-4bd7-b8c2-a1d2e7ac49f5"/>
    <x v="2"/>
    <x v="1"/>
    <n v="19"/>
    <x v="1"/>
  </r>
  <r>
    <s v="d7d7e6cd-012b-46d7-8596-dc90e99bfd5d"/>
    <x v="1"/>
    <x v="0"/>
    <n v="35"/>
    <x v="1"/>
  </r>
  <r>
    <s v="d7d8b0c1-86b7-4f75-81cd-79afd817d247"/>
    <x v="1"/>
    <x v="0"/>
    <n v="39"/>
    <x v="0"/>
  </r>
  <r>
    <s v="d7d90260-5815-4af3-b1cd-7a90bf2fa101"/>
    <x v="1"/>
    <x v="0"/>
    <n v="30"/>
    <x v="1"/>
  </r>
  <r>
    <s v="d7da04ac-1722-48e9-bb60-a7cfeec3e20c"/>
    <x v="0"/>
    <x v="0"/>
    <n v="63"/>
    <x v="0"/>
  </r>
  <r>
    <s v="d7daa7db-879a-49ff-b996-942880192c25"/>
    <x v="0"/>
    <x v="0"/>
    <n v="79"/>
    <x v="0"/>
  </r>
  <r>
    <s v="d7db833f-a5e8-4c64-bc5f-5385bc534597"/>
    <x v="0"/>
    <x v="0"/>
    <n v="57"/>
    <x v="1"/>
  </r>
  <r>
    <s v="d7e71ba0-e8d1-48ad-883d-fa7c869dad53"/>
    <x v="0"/>
    <x v="0"/>
    <n v="58"/>
    <x v="1"/>
  </r>
  <r>
    <s v="d7e93427-04dc-4844-a4ae-cd5a5e1e4727"/>
    <x v="0"/>
    <x v="0"/>
    <n v="56"/>
    <x v="1"/>
  </r>
  <r>
    <s v="d7eae70b-b662-432c-9e84-fca8b943a8f5"/>
    <x v="1"/>
    <x v="0"/>
    <n v="63"/>
    <x v="1"/>
  </r>
  <r>
    <s v="d7eede04-3a00-4b84-99fe-38b85a251f53"/>
    <x v="1"/>
    <x v="0"/>
    <n v="56"/>
    <x v="1"/>
  </r>
  <r>
    <s v="d7efba97-6316-452f-b2b4-a74e727f2186"/>
    <x v="0"/>
    <x v="0"/>
    <n v="67"/>
    <x v="0"/>
  </r>
  <r>
    <s v="d7f4ada7-964c-4d32-8a77-b74e175d7a6b"/>
    <x v="0"/>
    <x v="0"/>
    <n v="56"/>
    <x v="1"/>
  </r>
  <r>
    <s v="d7f53d93-3827-4b5a-8d45-819402c4b3eb"/>
    <x v="1"/>
    <x v="0"/>
    <n v="59"/>
    <x v="1"/>
  </r>
  <r>
    <s v="d7fb8ebf-3f08-401e-93cd-b149da0f0776"/>
    <x v="0"/>
    <x v="0"/>
    <n v="42"/>
    <x v="1"/>
  </r>
  <r>
    <s v="d7fbe785-834b-4a8f-877f-98ad07a10c98"/>
    <x v="0"/>
    <x v="0"/>
    <n v="29"/>
    <x v="0"/>
  </r>
  <r>
    <s v="d7ff9878-2324-4ca8-a09d-81d98648a562"/>
    <x v="1"/>
    <x v="0"/>
    <n v="59"/>
    <x v="1"/>
  </r>
  <r>
    <s v="d80372e6-5704-41f0-b2d1-318039191a68"/>
    <x v="0"/>
    <x v="0"/>
    <n v="61"/>
    <x v="1"/>
  </r>
  <r>
    <s v="d80543b8-e679-4d5e-a2bf-889586275a68"/>
    <x v="1"/>
    <x v="0"/>
    <n v="46"/>
    <x v="1"/>
  </r>
  <r>
    <s v="d8081452-c999-4428-8aac-9f5fad28ed81"/>
    <x v="1"/>
    <x v="0"/>
    <n v="17"/>
    <x v="1"/>
  </r>
  <r>
    <s v="d8143fd8-c994-404c-b81d-b1c38fa4c780"/>
    <x v="0"/>
    <x v="0"/>
    <n v="70"/>
    <x v="1"/>
  </r>
  <r>
    <s v="d815454a-5088-407c-8822-af205bec401d"/>
    <x v="2"/>
    <x v="1"/>
    <n v="52"/>
    <x v="1"/>
  </r>
  <r>
    <s v="d8155412-2944-43e5-ac3c-64ec82f1cbd2"/>
    <x v="1"/>
    <x v="0"/>
    <n v="39"/>
    <x v="1"/>
  </r>
  <r>
    <s v="d81627e3-685c-402f-890b-0a0308d11f50"/>
    <x v="0"/>
    <x v="0"/>
    <n v="35"/>
    <x v="1"/>
  </r>
  <r>
    <s v="d8191ae1-4e44-498f-8c77-094f99fc14bf"/>
    <x v="0"/>
    <x v="0"/>
    <n v="72"/>
    <x v="0"/>
  </r>
  <r>
    <s v="d8199d6b-6115-4d38-be03-2ed16e5a52c3"/>
    <x v="0"/>
    <x v="0"/>
    <n v="60"/>
    <x v="1"/>
  </r>
  <r>
    <s v="d81b7d60-7328-4cd8-b21a-1311d441346c"/>
    <x v="0"/>
    <x v="0"/>
    <n v="78"/>
    <x v="0"/>
  </r>
  <r>
    <s v="d81bfb65-1cc2-49d5-ac14-ebe5e54c821b"/>
    <x v="0"/>
    <x v="0"/>
    <n v="49"/>
    <x v="1"/>
  </r>
  <r>
    <s v="d81d7dd3-d0d9-4bc2-8276-c0b6b32b5aa5"/>
    <x v="1"/>
    <x v="0"/>
    <n v="43"/>
    <x v="0"/>
  </r>
  <r>
    <s v="d8296b46-288d-4b22-a303-86606effc180"/>
    <x v="1"/>
    <x v="0"/>
    <n v="62"/>
    <x v="1"/>
  </r>
  <r>
    <s v="d82ab459-379b-411d-a0f4-59c8df10081b"/>
    <x v="0"/>
    <x v="0"/>
    <n v="21"/>
    <x v="1"/>
  </r>
  <r>
    <s v="d82b903c-b2e5-454f-aaa3-2d7253858348"/>
    <x v="0"/>
    <x v="0"/>
    <n v="44"/>
    <x v="0"/>
  </r>
  <r>
    <s v="d82cab3a-67b4-4316-a2dc-697ee283fff4"/>
    <x v="0"/>
    <x v="0"/>
    <n v="43"/>
    <x v="0"/>
  </r>
  <r>
    <s v="d82e5841-2f43-4eab-ac17-e98a2d90c51b"/>
    <x v="1"/>
    <x v="0"/>
    <n v="50"/>
    <x v="1"/>
  </r>
  <r>
    <s v="d82f792f-6240-4dbe-9a1a-6e3f60129828"/>
    <x v="2"/>
    <x v="1"/>
    <n v="24"/>
    <x v="1"/>
  </r>
  <r>
    <s v="d83105c0-f7f4-4940-a2b6-ab71d4d986ec"/>
    <x v="1"/>
    <x v="0"/>
    <n v="42"/>
    <x v="1"/>
  </r>
  <r>
    <s v="d83439d1-089a-4d53-8113-ede4c79adac6"/>
    <x v="1"/>
    <x v="0"/>
    <n v="6"/>
    <x v="1"/>
  </r>
  <r>
    <s v="d8348637-b16f-40d0-93d3-d27e4051ce6d"/>
    <x v="2"/>
    <x v="1"/>
    <n v="57"/>
    <x v="1"/>
  </r>
  <r>
    <s v="d835db70-7ec9-417a-a959-2f7682941e2a"/>
    <x v="0"/>
    <x v="0"/>
    <n v="10"/>
    <x v="0"/>
  </r>
  <r>
    <s v="d83efbc4-5d7b-4790-9d07-36e141bf09e5"/>
    <x v="0"/>
    <x v="0"/>
    <n v="31"/>
    <x v="1"/>
  </r>
  <r>
    <s v="d84123d8-3baf-46fa-b029-8a884e45669d"/>
    <x v="1"/>
    <x v="0"/>
    <n v="17"/>
    <x v="1"/>
  </r>
  <r>
    <s v="d841c5a0-b0fb-45e0-98ee-365dbbfc4b84"/>
    <x v="1"/>
    <x v="0"/>
    <n v="64"/>
    <x v="1"/>
  </r>
  <r>
    <s v="d84420c3-ad2e-4308-8686-22cf5035c65a"/>
    <x v="1"/>
    <x v="0"/>
    <n v="20"/>
    <x v="1"/>
  </r>
  <r>
    <s v="d845f759-bc82-40b4-b5b2-594550b728bd"/>
    <x v="0"/>
    <x v="0"/>
    <n v="80"/>
    <x v="0"/>
  </r>
  <r>
    <s v="d84a14db-b31a-45f6-83de-5323036f823c"/>
    <x v="2"/>
    <x v="1"/>
    <n v="25"/>
    <x v="1"/>
  </r>
  <r>
    <s v="d84d271a-8ea1-4065-90e5-9f9c94794310"/>
    <x v="2"/>
    <x v="1"/>
    <n v="16"/>
    <x v="1"/>
  </r>
  <r>
    <s v="d8509499-477d-491a-9398-5853ef52296e"/>
    <x v="0"/>
    <x v="0"/>
    <n v="27"/>
    <x v="1"/>
  </r>
  <r>
    <s v="d85118d0-c7de-4397-a6da-b60ff8a249f0"/>
    <x v="2"/>
    <x v="1"/>
    <n v="58"/>
    <x v="0"/>
  </r>
  <r>
    <s v="d8578918-1047-496a-b9f1-36ae4d0e53da"/>
    <x v="1"/>
    <x v="0"/>
    <n v="38"/>
    <x v="1"/>
  </r>
  <r>
    <s v="d85b98d0-f007-4ac6-bd32-e7e2d705aa79"/>
    <x v="1"/>
    <x v="0"/>
    <n v="69"/>
    <x v="1"/>
  </r>
  <r>
    <s v="d85df86d-20bb-478b-8ad3-bd9dd4c132ab"/>
    <x v="1"/>
    <x v="0"/>
    <n v="46"/>
    <x v="1"/>
  </r>
  <r>
    <s v="d85e0414-682b-45c3-a331-ab4624482105"/>
    <x v="1"/>
    <x v="0"/>
    <n v="20"/>
    <x v="1"/>
  </r>
  <r>
    <s v="d861ba7e-2b09-4606-a81c-b47cfde2b4c1"/>
    <x v="0"/>
    <x v="0"/>
    <n v="57"/>
    <x v="1"/>
  </r>
  <r>
    <s v="d861e6e0-6c55-4f1b-8959-e89c2c999334"/>
    <x v="1"/>
    <x v="0"/>
    <n v="23"/>
    <x v="0"/>
  </r>
  <r>
    <s v="d86a45c2-3579-43d9-9a63-fe5957385d6f"/>
    <x v="0"/>
    <x v="0"/>
    <n v="56"/>
    <x v="0"/>
  </r>
  <r>
    <s v="d86b32d1-d76b-4ae9-8b14-17e3d3e1cd7d"/>
    <x v="0"/>
    <x v="0"/>
    <n v="80"/>
    <x v="0"/>
  </r>
  <r>
    <s v="d86b7b7f-27e3-4b54-b310-4a2821452529"/>
    <x v="0"/>
    <x v="0"/>
    <n v="88"/>
    <x v="1"/>
  </r>
  <r>
    <s v="d86c6699-534d-4396-ad9c-49c978acbcec"/>
    <x v="0"/>
    <x v="0"/>
    <n v="57"/>
    <x v="0"/>
  </r>
  <r>
    <s v="d86dd588-40d5-4564-b321-1843369bcadc"/>
    <x v="0"/>
    <x v="0"/>
    <n v="54"/>
    <x v="1"/>
  </r>
  <r>
    <s v="d8708f89-7d33-43f2-87e6-9e587b0a1c26"/>
    <x v="0"/>
    <x v="0"/>
    <n v="63"/>
    <x v="1"/>
  </r>
  <r>
    <s v="d870e46f-6a1b-4697-acaf-123f7da43090"/>
    <x v="0"/>
    <x v="0"/>
    <n v="55"/>
    <x v="0"/>
  </r>
  <r>
    <s v="d8729599-727d-4724-ba93-8c6a026fb188"/>
    <x v="0"/>
    <x v="0"/>
    <n v="59"/>
    <x v="1"/>
  </r>
  <r>
    <s v="d877d8be-7d38-43aa-b359-bd86cf3951c3"/>
    <x v="2"/>
    <x v="1"/>
    <n v="36"/>
    <x v="0"/>
  </r>
  <r>
    <s v="d8787200-cf92-4b48-8687-c6a356575939"/>
    <x v="1"/>
    <x v="0"/>
    <n v="10"/>
    <x v="1"/>
  </r>
  <r>
    <s v="d87954c5-4889-4c82-a110-99fe2aabd598"/>
    <x v="2"/>
    <x v="1"/>
    <n v="56"/>
    <x v="1"/>
  </r>
  <r>
    <s v="d8795f44-d739-42a7-8f94-5dd3cce71869"/>
    <x v="1"/>
    <x v="0"/>
    <n v="51"/>
    <x v="0"/>
  </r>
  <r>
    <s v="d87efba3-87d4-4f09-95a0-f927a1a22df7"/>
    <x v="1"/>
    <x v="0"/>
    <n v="39"/>
    <x v="1"/>
  </r>
  <r>
    <s v="d880e6b1-a655-449d-a4a3-6eb532a040fc"/>
    <x v="0"/>
    <x v="0"/>
    <n v="40"/>
    <x v="1"/>
  </r>
  <r>
    <s v="d8850e99-3dc0-4cfc-8c58-a90979e273d3"/>
    <x v="0"/>
    <x v="0"/>
    <n v="23"/>
    <x v="1"/>
  </r>
  <r>
    <s v="d8877fc8-bbfe-4883-8eda-de7e0f411779"/>
    <x v="0"/>
    <x v="0"/>
    <n v="63"/>
    <x v="1"/>
  </r>
  <r>
    <s v="d88c71a0-73f2-4fdc-b870-38a3bf4c2a2d"/>
    <x v="0"/>
    <x v="0"/>
    <n v="62"/>
    <x v="0"/>
  </r>
  <r>
    <s v="d88da3d2-4032-4736-b278-bed083ce1b19"/>
    <x v="1"/>
    <x v="0"/>
    <n v="53"/>
    <x v="1"/>
  </r>
  <r>
    <s v="d892dc96-5d2e-494e-b48d-a9f5c49f0fcb"/>
    <x v="0"/>
    <x v="0"/>
    <n v="75"/>
    <x v="0"/>
  </r>
  <r>
    <s v="d894ff12-6d1c-4e18-a576-dd118a52f739"/>
    <x v="0"/>
    <x v="0"/>
    <n v="52"/>
    <x v="0"/>
  </r>
  <r>
    <s v="d8959a46-82c0-40c4-8358-8fdb37f03c25"/>
    <x v="1"/>
    <x v="0"/>
    <n v="54"/>
    <x v="0"/>
  </r>
  <r>
    <s v="d89f8d29-3832-4d89-8647-d16f9079c25a"/>
    <x v="0"/>
    <x v="0"/>
    <n v="52"/>
    <x v="0"/>
  </r>
  <r>
    <s v="d8a4d7fd-37b4-4d9a-aed8-2648ebff3c0c"/>
    <x v="0"/>
    <x v="0"/>
    <n v="47"/>
    <x v="1"/>
  </r>
  <r>
    <s v="d8a724c3-cd49-48b0-bff8-0f1e158f2706"/>
    <x v="1"/>
    <x v="0"/>
    <n v="22"/>
    <x v="1"/>
  </r>
  <r>
    <s v="d8a9e6dc-7314-4ab7-b978-1b2879333bd0"/>
    <x v="1"/>
    <x v="0"/>
    <n v="44"/>
    <x v="0"/>
  </r>
  <r>
    <s v="d8a9fb54-e7a2-4d4c-bb20-63664144a01c"/>
    <x v="0"/>
    <x v="0"/>
    <n v="46"/>
    <x v="1"/>
  </r>
  <r>
    <s v="d8ac4d66-0b5e-4fa2-a568-7f2b9c25571d"/>
    <x v="0"/>
    <x v="0"/>
    <n v="51"/>
    <x v="0"/>
  </r>
  <r>
    <s v="d8adf370-83b9-4852-bedd-6e180fb95d9b"/>
    <x v="1"/>
    <x v="0"/>
    <n v="68"/>
    <x v="1"/>
  </r>
  <r>
    <s v="d8b1ef8b-36d0-4f3d-affa-f9f1fdbacd10"/>
    <x v="0"/>
    <x v="0"/>
    <n v="54"/>
    <x v="1"/>
  </r>
  <r>
    <s v="d8b63ce5-796b-421d-a044-56c1bc01ecf8"/>
    <x v="1"/>
    <x v="0"/>
    <n v="64"/>
    <x v="0"/>
  </r>
  <r>
    <s v="d8b6ebcc-9ec0-458b-aeca-eb474578c575"/>
    <x v="0"/>
    <x v="0"/>
    <n v="64"/>
    <x v="1"/>
  </r>
  <r>
    <s v="d8b83616-defd-49f5-adc0-e43d3f86e258"/>
    <x v="1"/>
    <x v="0"/>
    <n v="33"/>
    <x v="1"/>
  </r>
  <r>
    <s v="d8ba6755-6d47-4c47-875a-a6aa0c55e3bf"/>
    <x v="0"/>
    <x v="0"/>
    <n v="74"/>
    <x v="0"/>
  </r>
  <r>
    <s v="d8bb0401-fc67-42e7-b279-3177c378eba4"/>
    <x v="0"/>
    <x v="0"/>
    <n v="76"/>
    <x v="1"/>
  </r>
  <r>
    <s v="d8bc314b-c04f-49c6-8011-d857faab050d"/>
    <x v="1"/>
    <x v="0"/>
    <n v="74"/>
    <x v="0"/>
  </r>
  <r>
    <s v="d8bcc749-8840-488f-b0ac-316d7d29a6c6"/>
    <x v="1"/>
    <x v="0"/>
    <n v="13"/>
    <x v="1"/>
  </r>
  <r>
    <s v="d8c49f87-ba9f-47f5-855c-f48e05b08e2a"/>
    <x v="0"/>
    <x v="0"/>
    <n v="25"/>
    <x v="0"/>
  </r>
  <r>
    <s v="d8c78ded-e7c7-4906-b296-79396b642c1d"/>
    <x v="1"/>
    <x v="0"/>
    <n v="61"/>
    <x v="0"/>
  </r>
  <r>
    <s v="d8cd7100-a106-41c7-9aa2-d1b88b789bba"/>
    <x v="0"/>
    <x v="0"/>
    <n v="71"/>
    <x v="1"/>
  </r>
  <r>
    <s v="d8cd9b5c-3416-4732-9915-dd3b5b409383"/>
    <x v="0"/>
    <x v="0"/>
    <n v="59"/>
    <x v="1"/>
  </r>
  <r>
    <s v="d8cf8e37-9ba7-47ea-9e78-0c635e550583"/>
    <x v="0"/>
    <x v="0"/>
    <n v="40"/>
    <x v="1"/>
  </r>
  <r>
    <s v="d8d319c8-394a-4d6f-9a96-ff94d3ab2e06"/>
    <x v="2"/>
    <x v="1"/>
    <n v="76"/>
    <x v="1"/>
  </r>
  <r>
    <s v="d8d40e55-c205-4223-bf02-bd7bbafdfc88"/>
    <x v="0"/>
    <x v="0"/>
    <n v="48"/>
    <x v="0"/>
  </r>
  <r>
    <s v="d8d58d34-b79f-4745-950e-fdf5c5eb2409"/>
    <x v="1"/>
    <x v="0"/>
    <n v="59"/>
    <x v="0"/>
  </r>
  <r>
    <s v="d8d934ad-2219-42c5-9f26-454266f0d23a"/>
    <x v="0"/>
    <x v="0"/>
    <n v="58"/>
    <x v="1"/>
  </r>
  <r>
    <s v="d8dab8fc-b0d0-4425-a51b-e0e827a8cfc8"/>
    <x v="0"/>
    <x v="0"/>
    <n v="54"/>
    <x v="1"/>
  </r>
  <r>
    <s v="d8ddfa54-02ce-446b-a4c8-a7d20044bbc6"/>
    <x v="0"/>
    <x v="0"/>
    <n v="66"/>
    <x v="0"/>
  </r>
  <r>
    <s v="d8de4b4a-2c63-4959-8781-307de9233934"/>
    <x v="1"/>
    <x v="0"/>
    <n v="30"/>
    <x v="0"/>
  </r>
  <r>
    <s v="d8df4536-4efc-495b-a6f0-af4fca6f8b7a"/>
    <x v="1"/>
    <x v="0"/>
    <n v="53"/>
    <x v="1"/>
  </r>
  <r>
    <s v="d8e5c4af-eb12-45ac-bef7-52067018cc2a"/>
    <x v="0"/>
    <x v="0"/>
    <n v="60"/>
    <x v="1"/>
  </r>
  <r>
    <s v="d8e66874-305e-4c80-9b75-5e764eb718ff"/>
    <x v="0"/>
    <x v="0"/>
    <n v="68"/>
    <x v="1"/>
  </r>
  <r>
    <s v="d8e85dea-a9a1-4c16-94db-abe323de34ce"/>
    <x v="0"/>
    <x v="0"/>
    <n v="28"/>
    <x v="1"/>
  </r>
  <r>
    <s v="d8e8af62-c7de-4f67-a5de-d38507419763"/>
    <x v="2"/>
    <x v="1"/>
    <n v="34"/>
    <x v="1"/>
  </r>
  <r>
    <s v="d8e8cf3f-c1e6-4291-add7-9df2fa5b3d11"/>
    <x v="1"/>
    <x v="0"/>
    <n v="55"/>
    <x v="0"/>
  </r>
  <r>
    <s v="d8e96e2f-2f69-4695-8b3e-cff938540d4f"/>
    <x v="0"/>
    <x v="0"/>
    <n v="67"/>
    <x v="0"/>
  </r>
  <r>
    <s v="d8e9ec9c-eac0-49b6-a983-af4970fd01c5"/>
    <x v="0"/>
    <x v="0"/>
    <n v="60"/>
    <x v="1"/>
  </r>
  <r>
    <s v="d8ebb57a-6cc3-4924-b0b8-ed4b64e725da"/>
    <x v="0"/>
    <x v="0"/>
    <n v="50"/>
    <x v="1"/>
  </r>
  <r>
    <s v="d8ebd0d5-c246-4208-8da8-725d69bc94a8"/>
    <x v="0"/>
    <x v="0"/>
    <n v="54"/>
    <x v="1"/>
  </r>
  <r>
    <s v="d8ebd2aa-c8b9-44cb-bb8e-32e03b355c55"/>
    <x v="1"/>
    <x v="0"/>
    <n v="43"/>
    <x v="0"/>
  </r>
  <r>
    <s v="d8eef56d-84fa-4aa9-8762-9b76e5ad3e90"/>
    <x v="1"/>
    <x v="0"/>
    <n v="26"/>
    <x v="1"/>
  </r>
  <r>
    <s v="d8fe9c83-74df-4ca8-8075-012b6f1076bc"/>
    <x v="1"/>
    <x v="0"/>
    <n v="59"/>
    <x v="0"/>
  </r>
  <r>
    <s v="d8ff6d7c-a0f3-4fd1-9f2b-b7da898a6690"/>
    <x v="0"/>
    <x v="0"/>
    <n v="40"/>
    <x v="0"/>
  </r>
  <r>
    <s v="d900e7db-3bf7-44a9-863b-19346fb05cdf"/>
    <x v="1"/>
    <x v="0"/>
    <n v="69"/>
    <x v="0"/>
  </r>
  <r>
    <s v="d903621a-9a92-470b-bc66-e0287c6490ad"/>
    <x v="0"/>
    <x v="0"/>
    <n v="47"/>
    <x v="0"/>
  </r>
  <r>
    <s v="d905ff48-e747-4195-84a6-79e2fcec8ec7"/>
    <x v="0"/>
    <x v="0"/>
    <n v="69"/>
    <x v="0"/>
  </r>
  <r>
    <s v="d9063f77-6d67-4345-b853-a60453b0855e"/>
    <x v="0"/>
    <x v="0"/>
    <n v="45"/>
    <x v="0"/>
  </r>
  <r>
    <s v="d90addc3-4722-4df8-9dce-e6cd4fe804f6"/>
    <x v="0"/>
    <x v="0"/>
    <n v="34"/>
    <x v="0"/>
  </r>
  <r>
    <s v="d90bf380-aa92-4125-82b7-397a5dada589"/>
    <x v="2"/>
    <x v="1"/>
    <n v="64"/>
    <x v="1"/>
  </r>
  <r>
    <s v="d914c2cc-9c9d-494c-a03c-0eac2bcd01b3"/>
    <x v="1"/>
    <x v="0"/>
    <n v="49"/>
    <x v="1"/>
  </r>
  <r>
    <s v="d91637ff-b5c7-4c68-83bd-7a51b54188b8"/>
    <x v="1"/>
    <x v="0"/>
    <n v="49"/>
    <x v="0"/>
  </r>
  <r>
    <s v="d916d38c-327b-40b6-b56b-b1c47cfddfce"/>
    <x v="0"/>
    <x v="0"/>
    <n v="38"/>
    <x v="0"/>
  </r>
  <r>
    <s v="d9171b01-37ee-435c-830d-9cc3bc93e245"/>
    <x v="1"/>
    <x v="0"/>
    <n v="58"/>
    <x v="1"/>
  </r>
  <r>
    <s v="d91ae721-fc89-4a3d-b7f7-a9581d0abb33"/>
    <x v="0"/>
    <x v="0"/>
    <n v="74"/>
    <x v="0"/>
  </r>
  <r>
    <s v="d91b519f-9216-4ff9-9e2a-3356bfe4e391"/>
    <x v="2"/>
    <x v="1"/>
    <n v="59"/>
    <x v="1"/>
  </r>
  <r>
    <s v="d91e72af-33eb-41d5-aeb9-90ccd0b4145b"/>
    <x v="0"/>
    <x v="0"/>
    <n v="29"/>
    <x v="1"/>
  </r>
  <r>
    <s v="d92346d5-2e75-4be3-8566-debe05c10705"/>
    <x v="1"/>
    <x v="0"/>
    <n v="24"/>
    <x v="1"/>
  </r>
  <r>
    <s v="d9245b95-1261-4dd6-88a8-2c9a69578b0e"/>
    <x v="2"/>
    <x v="1"/>
    <n v="52"/>
    <x v="1"/>
  </r>
  <r>
    <s v="d92599fd-687c-4f1a-b9be-5dc0852c0f2b"/>
    <x v="1"/>
    <x v="0"/>
    <n v="43"/>
    <x v="0"/>
  </r>
  <r>
    <s v="d92627d8-70be-4527-a889-3ad89f8c73a4"/>
    <x v="0"/>
    <x v="0"/>
    <n v="44"/>
    <x v="0"/>
  </r>
  <r>
    <s v="d926a5e6-012c-4a22-b961-4e2e547f3fca"/>
    <x v="1"/>
    <x v="0"/>
    <n v="25"/>
    <x v="0"/>
  </r>
  <r>
    <s v="d926bf61-53f6-49e8-8a7f-e81e5a3c18ba"/>
    <x v="1"/>
    <x v="0"/>
    <n v="52"/>
    <x v="0"/>
  </r>
  <r>
    <s v="d927e0f1-7d10-4ced-a44b-92b4b890bc9e"/>
    <x v="0"/>
    <x v="0"/>
    <n v="60"/>
    <x v="1"/>
  </r>
  <r>
    <s v="d9286f2c-1c62-45ac-852d-f3d51b3e5119"/>
    <x v="0"/>
    <x v="0"/>
    <n v="20"/>
    <x v="1"/>
  </r>
  <r>
    <s v="d92d8ac9-f787-4b13-9c39-eecc6b68e2f7"/>
    <x v="1"/>
    <x v="0"/>
    <n v="60"/>
    <x v="1"/>
  </r>
  <r>
    <s v="d92e2550-e573-4eba-a31c-aeba4f0b946d"/>
    <x v="0"/>
    <x v="0"/>
    <n v="58"/>
    <x v="1"/>
  </r>
  <r>
    <s v="d92fc569-fe84-49e4-bfc0-b35891d0e7a7"/>
    <x v="0"/>
    <x v="0"/>
    <n v="63"/>
    <x v="1"/>
  </r>
  <r>
    <s v="d930583e-0c91-4b5f-9a23-0f71f0349586"/>
    <x v="2"/>
    <x v="1"/>
    <n v="71"/>
    <x v="1"/>
  </r>
  <r>
    <s v="d930e2c7-d19e-4bb3-8d6b-87fb14530443"/>
    <x v="0"/>
    <x v="0"/>
    <n v="55"/>
    <x v="0"/>
  </r>
  <r>
    <s v="d9326771-d513-4db3-9817-776ed5a4940f"/>
    <x v="0"/>
    <x v="0"/>
    <n v="66"/>
    <x v="0"/>
  </r>
  <r>
    <s v="d9333580-cd98-4b0c-a16d-ab13c02e6479"/>
    <x v="0"/>
    <x v="0"/>
    <n v="41"/>
    <x v="0"/>
  </r>
  <r>
    <s v="d935283d-7cad-40d3-978c-a7b7649e0916"/>
    <x v="0"/>
    <x v="0"/>
    <n v="63"/>
    <x v="1"/>
  </r>
  <r>
    <s v="d9352f1f-4f89-4fa3-bbcd-4c5108ec09c9"/>
    <x v="0"/>
    <x v="0"/>
    <n v="60"/>
    <x v="0"/>
  </r>
  <r>
    <s v="d937f102-cf15-4beb-accf-5514beb70f28"/>
    <x v="1"/>
    <x v="0"/>
    <n v="62"/>
    <x v="1"/>
  </r>
  <r>
    <s v="d9431971-23aa-451e-a643-a95ce034c3d3"/>
    <x v="1"/>
    <x v="0"/>
    <n v="41"/>
    <x v="0"/>
  </r>
  <r>
    <s v="d9455969-479b-4db2-ae83-b4329970ce3f"/>
    <x v="0"/>
    <x v="0"/>
    <n v="62"/>
    <x v="0"/>
  </r>
  <r>
    <s v="d94616df-2f92-4612-b86b-ba5b18d423ca"/>
    <x v="1"/>
    <x v="0"/>
    <n v="13"/>
    <x v="1"/>
  </r>
  <r>
    <s v="d94692e5-6d1e-4e0d-bda0-526e7521127c"/>
    <x v="1"/>
    <x v="0"/>
    <n v="6"/>
    <x v="1"/>
  </r>
  <r>
    <s v="d947215e-c4c5-4907-8d47-0735a0ba4fb9"/>
    <x v="2"/>
    <x v="1"/>
    <n v="56"/>
    <x v="1"/>
  </r>
  <r>
    <s v="d94f4b9a-308a-4b69-a517-d6218dd66236"/>
    <x v="0"/>
    <x v="0"/>
    <n v="64"/>
    <x v="0"/>
  </r>
  <r>
    <s v="d950237f-0f29-44e4-a52d-5695dbd54a6d"/>
    <x v="0"/>
    <x v="0"/>
    <n v="50"/>
    <x v="1"/>
  </r>
  <r>
    <s v="d9510352-d8d8-4d00-814d-6498ced6f8d8"/>
    <x v="0"/>
    <x v="0"/>
    <n v="74"/>
    <x v="0"/>
  </r>
  <r>
    <s v="d9528d5b-b058-467c-accb-618c100f3696"/>
    <x v="2"/>
    <x v="1"/>
    <n v="30"/>
    <x v="1"/>
  </r>
  <r>
    <s v="d955b013-2d49-4afd-8218-40f5e3af8312"/>
    <x v="1"/>
    <x v="0"/>
    <n v="19"/>
    <x v="1"/>
  </r>
  <r>
    <s v="d95be64c-1ef5-4521-833f-fc3818885c45"/>
    <x v="1"/>
    <x v="0"/>
    <n v="67"/>
    <x v="1"/>
  </r>
  <r>
    <s v="d95cc647-caee-42f2-8229-0d22d64d92f6"/>
    <x v="0"/>
    <x v="0"/>
    <n v="63"/>
    <x v="0"/>
  </r>
  <r>
    <s v="d9607a47-597c-4a40-924d-cd44d106be83"/>
    <x v="0"/>
    <x v="0"/>
    <n v="52"/>
    <x v="0"/>
  </r>
  <r>
    <s v="d9625316-b22c-44db-adbe-d99cfbb9e996"/>
    <x v="1"/>
    <x v="0"/>
    <n v="61"/>
    <x v="1"/>
  </r>
  <r>
    <s v="d9628d5b-2437-4df9-b66c-d35e30f3a40b"/>
    <x v="1"/>
    <x v="0"/>
    <n v="27"/>
    <x v="1"/>
  </r>
  <r>
    <s v="d9645d7c-415f-420d-b82a-675062674282"/>
    <x v="1"/>
    <x v="0"/>
    <n v="16"/>
    <x v="1"/>
  </r>
  <r>
    <s v="d967c678-30f0-48b4-9563-167e746e972d"/>
    <x v="2"/>
    <x v="1"/>
    <n v="72"/>
    <x v="0"/>
  </r>
  <r>
    <s v="d96a84b3-a770-4270-9089-572f2782967d"/>
    <x v="1"/>
    <x v="0"/>
    <n v="66"/>
    <x v="1"/>
  </r>
  <r>
    <s v="d96e0480-194e-4f3c-85ee-ecf9e38a59cd"/>
    <x v="0"/>
    <x v="0"/>
    <n v="42"/>
    <x v="1"/>
  </r>
  <r>
    <s v="d96ee1e0-5778-4da1-84b7-0e9149f72492"/>
    <x v="1"/>
    <x v="0"/>
    <n v="63"/>
    <x v="0"/>
  </r>
  <r>
    <s v="d96f68ff-15c8-4e7b-b943-729053f1ce16"/>
    <x v="1"/>
    <x v="0"/>
    <n v="68"/>
    <x v="0"/>
  </r>
  <r>
    <s v="d96f6c0c-2935-454c-9722-bca2ec4b2b4e"/>
    <x v="1"/>
    <x v="0"/>
    <n v="34"/>
    <x v="1"/>
  </r>
  <r>
    <s v="d9728525-2c4b-4526-bbf7-873831872a20"/>
    <x v="2"/>
    <x v="1"/>
    <n v="7"/>
    <x v="0"/>
  </r>
  <r>
    <s v="d974dbc0-5e7d-4aac-bda5-f29096aeeb5a"/>
    <x v="2"/>
    <x v="1"/>
    <n v="52"/>
    <x v="1"/>
  </r>
  <r>
    <s v="d97540c3-f0db-4954-b2ad-3772cdcf625c"/>
    <x v="0"/>
    <x v="0"/>
    <n v="46"/>
    <x v="1"/>
  </r>
  <r>
    <s v="d9757da0-d3ec-4b3c-ad3f-a258b10339ff"/>
    <x v="1"/>
    <x v="0"/>
    <n v="64"/>
    <x v="1"/>
  </r>
  <r>
    <s v="d9763aaf-7377-45e0-a112-2ad0f3bb73ef"/>
    <x v="1"/>
    <x v="0"/>
    <n v="67"/>
    <x v="1"/>
  </r>
  <r>
    <s v="d9794391-c932-401c-a91c-e7c23d2d9ed9"/>
    <x v="0"/>
    <x v="0"/>
    <n v="32"/>
    <x v="1"/>
  </r>
  <r>
    <s v="d979af2c-4ed0-42da-9b2d-5cd3733b8d13"/>
    <x v="2"/>
    <x v="1"/>
    <n v="13"/>
    <x v="1"/>
  </r>
  <r>
    <s v="d97a37b0-1987-43f8-8fab-359c7ded9358"/>
    <x v="0"/>
    <x v="0"/>
    <n v="61"/>
    <x v="0"/>
  </r>
  <r>
    <s v="d97ae33c-b45b-48b6-b684-b15ed14c68b7"/>
    <x v="0"/>
    <x v="0"/>
    <n v="24"/>
    <x v="0"/>
  </r>
  <r>
    <s v="d97e5889-7104-475b-bf38-69b04157515c"/>
    <x v="0"/>
    <x v="0"/>
    <n v="89"/>
    <x v="1"/>
  </r>
  <r>
    <s v="d97e8a59-7b93-45cc-a201-40b5e503d760"/>
    <x v="1"/>
    <x v="0"/>
    <n v="35"/>
    <x v="1"/>
  </r>
  <r>
    <s v="d9815385-9c37-4484-8785-92b3eed84586"/>
    <x v="2"/>
    <x v="1"/>
    <n v="49"/>
    <x v="1"/>
  </r>
  <r>
    <s v="d984ecfc-6b4b-4f39-9e66-c0b79a3d00f9"/>
    <x v="2"/>
    <x v="1"/>
    <n v="35"/>
    <x v="1"/>
  </r>
  <r>
    <s v="d9863bc6-3f95-4f30-81c7-a63ed66cc831"/>
    <x v="1"/>
    <x v="0"/>
    <n v="49"/>
    <x v="1"/>
  </r>
  <r>
    <s v="d987c6cd-1a63-4309-b02d-6efdd518da44"/>
    <x v="0"/>
    <x v="0"/>
    <n v="48"/>
    <x v="0"/>
  </r>
  <r>
    <s v="d987ee6d-abac-4b2a-a7d4-d4c11789c793"/>
    <x v="0"/>
    <x v="0"/>
    <n v="49"/>
    <x v="1"/>
  </r>
  <r>
    <s v="d9884def-b31a-4861-9eea-27f97bffeba2"/>
    <x v="1"/>
    <x v="0"/>
    <n v="21"/>
    <x v="0"/>
  </r>
  <r>
    <s v="d988ff06-2575-46d8-a2d0-be7c2f6ccc78"/>
    <x v="1"/>
    <x v="0"/>
    <n v="58"/>
    <x v="0"/>
  </r>
  <r>
    <s v="d98964c9-e676-4e33-a456-27cea6ff007a"/>
    <x v="2"/>
    <x v="1"/>
    <n v="60"/>
    <x v="1"/>
  </r>
  <r>
    <s v="d98b1677-b232-46a6-b951-45665257c68c"/>
    <x v="0"/>
    <x v="0"/>
    <n v="57"/>
    <x v="1"/>
  </r>
  <r>
    <s v="d98be728-a31a-4be3-b6ea-805a8aa00047"/>
    <x v="0"/>
    <x v="0"/>
    <n v="64"/>
    <x v="1"/>
  </r>
  <r>
    <s v="d98bec85-ff2e-4fec-afcb-337451b5e07e"/>
    <x v="0"/>
    <x v="0"/>
    <n v="42"/>
    <x v="1"/>
  </r>
  <r>
    <s v="d99282ee-dc00-40d4-bb8d-5f8dba263a05"/>
    <x v="2"/>
    <x v="1"/>
    <n v="32"/>
    <x v="1"/>
  </r>
  <r>
    <s v="d992d9dc-a822-40d9-bc12-527ac6e55aef"/>
    <x v="0"/>
    <x v="0"/>
    <n v="59"/>
    <x v="1"/>
  </r>
  <r>
    <s v="d994ee3e-7228-4375-b566-c842dc3c0d45"/>
    <x v="1"/>
    <x v="0"/>
    <n v="58"/>
    <x v="0"/>
  </r>
  <r>
    <s v="d9957c75-1071-4e38-914b-b152f89c3b57"/>
    <x v="1"/>
    <x v="0"/>
    <n v="30"/>
    <x v="1"/>
  </r>
  <r>
    <s v="d995aeb6-09ae-4fd0-a8ad-cdb78205300a"/>
    <x v="1"/>
    <x v="0"/>
    <n v="40"/>
    <x v="1"/>
  </r>
  <r>
    <s v="d995ff97-0cf8-4f17-adab-f23880706cf6"/>
    <x v="1"/>
    <x v="0"/>
    <n v="58"/>
    <x v="1"/>
  </r>
  <r>
    <s v="d99694aa-7079-4798-bd19-9e663b5d9543"/>
    <x v="0"/>
    <x v="0"/>
    <n v="39"/>
    <x v="1"/>
  </r>
  <r>
    <s v="d997dd45-fb25-44b1-a8d0-9febde2f4371"/>
    <x v="0"/>
    <x v="0"/>
    <n v="26"/>
    <x v="1"/>
  </r>
  <r>
    <s v="d99949a0-341c-44f0-8ea9-290094ca6715"/>
    <x v="0"/>
    <x v="0"/>
    <n v="36"/>
    <x v="1"/>
  </r>
  <r>
    <s v="d99cb748-c56c-499b-9de7-6e2b097ee0d2"/>
    <x v="0"/>
    <x v="0"/>
    <n v="53"/>
    <x v="0"/>
  </r>
  <r>
    <s v="d99e786f-9de0-44b4-bb3a-00fba6c72994"/>
    <x v="2"/>
    <x v="1"/>
    <n v="52"/>
    <x v="1"/>
  </r>
  <r>
    <s v="d99f3a1f-c063-44f1-8fec-210d5d947118"/>
    <x v="0"/>
    <x v="0"/>
    <n v="40"/>
    <x v="1"/>
  </r>
  <r>
    <s v="d9a39790-2119-4411-a2b8-a447510d1304"/>
    <x v="0"/>
    <x v="0"/>
    <n v="22"/>
    <x v="0"/>
  </r>
  <r>
    <s v="d9a51572-0117-427c-ade2-331f6bd68721"/>
    <x v="0"/>
    <x v="0"/>
    <n v="20"/>
    <x v="1"/>
  </r>
  <r>
    <s v="d9a58f69-27e6-497b-9fa0-c8ce2c692290"/>
    <x v="1"/>
    <x v="0"/>
    <n v="32"/>
    <x v="0"/>
  </r>
  <r>
    <s v="d9a6fe09-9ee9-4d64-bc42-cd903276f513"/>
    <x v="2"/>
    <x v="1"/>
    <n v="57"/>
    <x v="1"/>
  </r>
  <r>
    <s v="d9b01ff8-9c05-4d34-af56-689f0fbfef5e"/>
    <x v="0"/>
    <x v="0"/>
    <n v="48"/>
    <x v="0"/>
  </r>
  <r>
    <s v="d9b0e251-54f4-4fb5-a999-4e0f3de29be4"/>
    <x v="0"/>
    <x v="0"/>
    <n v="42"/>
    <x v="1"/>
  </r>
  <r>
    <s v="d9b3b030-a5cb-4e86-9a33-2106b0435a75"/>
    <x v="0"/>
    <x v="0"/>
    <n v="60"/>
    <x v="1"/>
  </r>
  <r>
    <s v="d9b3d26e-1ea4-4964-81e7-0eff0ec336f7"/>
    <x v="1"/>
    <x v="0"/>
    <n v="27"/>
    <x v="0"/>
  </r>
  <r>
    <s v="d9b423cc-66a9-4b8c-b053-a86dd5ec9748"/>
    <x v="0"/>
    <x v="0"/>
    <n v="43"/>
    <x v="0"/>
  </r>
  <r>
    <s v="d9b76cc0-f23b-4a92-8cba-08627b829b87"/>
    <x v="1"/>
    <x v="0"/>
    <n v="42"/>
    <x v="1"/>
  </r>
  <r>
    <s v="d9b8674c-c24b-4065-8aa9-fe6140c51984"/>
    <x v="1"/>
    <x v="0"/>
    <n v="45"/>
    <x v="1"/>
  </r>
  <r>
    <s v="d9b97d4e-90c2-4dee-ba51-1eb32bb31979"/>
    <x v="1"/>
    <x v="0"/>
    <n v="56"/>
    <x v="1"/>
  </r>
  <r>
    <s v="d9b9ecb8-e27f-4f0b-8a22-822243272131"/>
    <x v="0"/>
    <x v="0"/>
    <n v="45"/>
    <x v="1"/>
  </r>
  <r>
    <s v="d9c09d71-4b04-4f5c-95f1-582f7d64467a"/>
    <x v="2"/>
    <x v="1"/>
    <n v="54"/>
    <x v="0"/>
  </r>
  <r>
    <s v="d9c2358b-2f9f-4b13-962b-1b965316e801"/>
    <x v="1"/>
    <x v="0"/>
    <n v="61"/>
    <x v="1"/>
  </r>
  <r>
    <s v="d9c69b69-38f7-4b21-b43c-95dff9cc94b4"/>
    <x v="1"/>
    <x v="0"/>
    <n v="23"/>
    <x v="1"/>
  </r>
  <r>
    <s v="d9c71093-3567-4889-ba68-5c75b41cf014"/>
    <x v="1"/>
    <x v="0"/>
    <n v="51"/>
    <x v="1"/>
  </r>
  <r>
    <s v="d9c72e53-3295-43f0-b3b4-cb8725252a6c"/>
    <x v="1"/>
    <x v="0"/>
    <n v="21"/>
    <x v="1"/>
  </r>
  <r>
    <s v="d9c7d6ac-d99f-4f2d-b50b-52b6df45d5a8"/>
    <x v="1"/>
    <x v="0"/>
    <n v="61"/>
    <x v="1"/>
  </r>
  <r>
    <s v="d9c8036f-9942-4b13-b35a-1318336ec283"/>
    <x v="0"/>
    <x v="0"/>
    <n v="13"/>
    <x v="1"/>
  </r>
  <r>
    <s v="d9c868ad-52d6-4d3d-9b2b-05534e1cee81"/>
    <x v="2"/>
    <x v="1"/>
    <n v="62"/>
    <x v="1"/>
  </r>
  <r>
    <s v="d9cc9aa2-0682-47aa-93be-c2a0b98cf22e"/>
    <x v="1"/>
    <x v="0"/>
    <n v="48"/>
    <x v="1"/>
  </r>
  <r>
    <s v="d9cdb986-5023-4bfe-a249-719072107933"/>
    <x v="0"/>
    <x v="0"/>
    <n v="58"/>
    <x v="1"/>
  </r>
  <r>
    <s v="d9ceeda5-836a-40a9-b517-49921ec60490"/>
    <x v="2"/>
    <x v="1"/>
    <n v="54"/>
    <x v="1"/>
  </r>
  <r>
    <s v="d9d7d467-d727-4ab7-9df1-53cebad56ccf"/>
    <x v="1"/>
    <x v="0"/>
    <n v="32"/>
    <x v="0"/>
  </r>
  <r>
    <s v="d9d8203c-a895-404b-a301-6c59d2486225"/>
    <x v="0"/>
    <x v="0"/>
    <n v="77"/>
    <x v="1"/>
  </r>
  <r>
    <s v="d9db6482-64c5-4195-b7b7-36e7334a9634"/>
    <x v="0"/>
    <x v="0"/>
    <n v="28"/>
    <x v="0"/>
  </r>
  <r>
    <s v="d9dde361-fd4c-45df-b461-5c9a29853a3a"/>
    <x v="1"/>
    <x v="0"/>
    <n v="83"/>
    <x v="1"/>
  </r>
  <r>
    <s v="d9e15ec8-682f-43ed-b652-ce3d9e827716"/>
    <x v="2"/>
    <x v="1"/>
    <n v="40"/>
    <x v="1"/>
  </r>
  <r>
    <s v="d9e18f83-8f98-4ab1-b2b9-d3badb30717f"/>
    <x v="0"/>
    <x v="0"/>
    <n v="63"/>
    <x v="1"/>
  </r>
  <r>
    <s v="d9e3c41b-1521-489e-ad05-9da8dcbfcdee"/>
    <x v="1"/>
    <x v="0"/>
    <n v="23"/>
    <x v="1"/>
  </r>
  <r>
    <s v="d9e8ebd5-c42a-4a1e-9b6d-02c6d97667b6"/>
    <x v="1"/>
    <x v="0"/>
    <n v="12"/>
    <x v="1"/>
  </r>
  <r>
    <s v="d9e9d65f-dd61-4e76-aec0-0cc27e5c583e"/>
    <x v="1"/>
    <x v="0"/>
    <n v="62"/>
    <x v="0"/>
  </r>
  <r>
    <s v="d9ea2a50-3d35-4f03-a684-8007af60bc93"/>
    <x v="0"/>
    <x v="0"/>
    <n v="32"/>
    <x v="0"/>
  </r>
  <r>
    <s v="d9eb090f-c64f-48a1-b38d-519d4dad2831"/>
    <x v="1"/>
    <x v="0"/>
    <n v="32"/>
    <x v="1"/>
  </r>
  <r>
    <s v="d9ee51d7-2a14-43cf-81d5-60c63ec90f98"/>
    <x v="1"/>
    <x v="0"/>
    <n v="45"/>
    <x v="1"/>
  </r>
  <r>
    <s v="d9ee5ddc-e3cb-427d-9993-bb00d969210a"/>
    <x v="1"/>
    <x v="0"/>
    <n v="43"/>
    <x v="0"/>
  </r>
  <r>
    <s v="d9ef7712-f9ba-4f74-a27b-0019886f5dfa"/>
    <x v="0"/>
    <x v="0"/>
    <n v="58"/>
    <x v="1"/>
  </r>
  <r>
    <s v="d9f275f9-4f05-485d-8401-810b9f07a13c"/>
    <x v="1"/>
    <x v="0"/>
    <n v="12"/>
    <x v="1"/>
  </r>
  <r>
    <s v="d9f4d989-c808-4379-93be-cb599c68b016"/>
    <x v="0"/>
    <x v="0"/>
    <n v="35"/>
    <x v="1"/>
  </r>
  <r>
    <s v="d9f7cfdf-0b34-4647-bd4c-5f64d21f717a"/>
    <x v="0"/>
    <x v="0"/>
    <n v="2"/>
    <x v="0"/>
  </r>
  <r>
    <s v="d9f97659-0d6c-4ff8-a388-17e441791e07"/>
    <x v="0"/>
    <x v="0"/>
    <n v="30"/>
    <x v="0"/>
  </r>
  <r>
    <s v="d9fad3be-6120-4eb3-8c28-e9226f4b0e7d"/>
    <x v="1"/>
    <x v="0"/>
    <n v="73"/>
    <x v="0"/>
  </r>
  <r>
    <s v="d9fb69ee-f350-4f28-8cd0-29c83757bade"/>
    <x v="2"/>
    <x v="1"/>
    <n v="52"/>
    <x v="1"/>
  </r>
  <r>
    <s v="d9fc48eb-9f51-4a78-b132-3532f4aa05f7"/>
    <x v="2"/>
    <x v="1"/>
    <n v="49"/>
    <x v="1"/>
  </r>
  <r>
    <s v="d9fe30c6-6815-4429-a648-77abe461ec28"/>
    <x v="0"/>
    <x v="0"/>
    <n v="52"/>
    <x v="1"/>
  </r>
  <r>
    <s v="da02461b-1f83-48d2-a1b4-16c83207457c"/>
    <x v="0"/>
    <x v="0"/>
    <n v="41"/>
    <x v="0"/>
  </r>
  <r>
    <s v="da0483cc-6cd4-40c5-aaef-b085a01cd76c"/>
    <x v="1"/>
    <x v="0"/>
    <n v="54"/>
    <x v="1"/>
  </r>
  <r>
    <s v="da09251d-fc80-4177-b9f8-d36c60c24e80"/>
    <x v="0"/>
    <x v="0"/>
    <n v="24"/>
    <x v="0"/>
  </r>
  <r>
    <s v="da0d2a4e-46ff-43a7-866d-1608fe52b05f"/>
    <x v="2"/>
    <x v="1"/>
    <n v="37"/>
    <x v="1"/>
  </r>
  <r>
    <s v="da0d705d-7722-43d1-a880-a34c553f0719"/>
    <x v="2"/>
    <x v="1"/>
    <n v="40"/>
    <x v="1"/>
  </r>
  <r>
    <s v="da12c340-e233-404f-af44-ec897b6052a1"/>
    <x v="1"/>
    <x v="0"/>
    <n v="26"/>
    <x v="1"/>
  </r>
  <r>
    <s v="da13d267-e3de-4de3-a2df-b9009e9aa3d0"/>
    <x v="1"/>
    <x v="0"/>
    <n v="41"/>
    <x v="1"/>
  </r>
  <r>
    <s v="da1a9549-d500-42d3-ab25-81de9d2c9af8"/>
    <x v="0"/>
    <x v="0"/>
    <n v="46"/>
    <x v="1"/>
  </r>
  <r>
    <s v="da1cc70d-6be6-40ef-9617-50baee57e3a5"/>
    <x v="0"/>
    <x v="0"/>
    <n v="56"/>
    <x v="0"/>
  </r>
  <r>
    <s v="da1f3a87-8ffc-434d-8a00-a7faf37d1a98"/>
    <x v="1"/>
    <x v="0"/>
    <n v="11"/>
    <x v="0"/>
  </r>
  <r>
    <s v="da214328-3a8e-4e8d-8801-7e14c0da0de3"/>
    <x v="1"/>
    <x v="0"/>
    <n v="29"/>
    <x v="0"/>
  </r>
  <r>
    <s v="da2199a1-8bc8-4d2b-9b7d-baebe75c0f0d"/>
    <x v="0"/>
    <x v="0"/>
    <n v="51"/>
    <x v="1"/>
  </r>
  <r>
    <s v="da21f75a-7d86-4867-8c37-8ee26a3545f3"/>
    <x v="0"/>
    <x v="0"/>
    <n v="76"/>
    <x v="0"/>
  </r>
  <r>
    <s v="da232efe-5a6e-41d7-adac-27eeb671cb61"/>
    <x v="0"/>
    <x v="0"/>
    <n v="45"/>
    <x v="0"/>
  </r>
  <r>
    <s v="da245e30-a696-4b14-9e58-b5819176516a"/>
    <x v="0"/>
    <x v="0"/>
    <n v="43"/>
    <x v="0"/>
  </r>
  <r>
    <s v="da2dfd94-fac9-4d80-912b-5f5c5cd0d0a1"/>
    <x v="1"/>
    <x v="0"/>
    <n v="47"/>
    <x v="0"/>
  </r>
  <r>
    <s v="da2ffc2c-b34b-4d69-ab0b-d3b02fe89017"/>
    <x v="0"/>
    <x v="0"/>
    <n v="46"/>
    <x v="1"/>
  </r>
  <r>
    <s v="da31f911-ffdc-4348-90a5-cbdccd644e67"/>
    <x v="2"/>
    <x v="1"/>
    <n v="40"/>
    <x v="1"/>
  </r>
  <r>
    <s v="da358a05-8106-45af-9a65-a95e5296cc09"/>
    <x v="0"/>
    <x v="0"/>
    <n v="60"/>
    <x v="0"/>
  </r>
  <r>
    <s v="da35e070-4778-4596-84b0-bd0ef7339dde"/>
    <x v="0"/>
    <x v="0"/>
    <n v="67"/>
    <x v="1"/>
  </r>
  <r>
    <s v="da381173-5079-4364-8f36-be0b1d429335"/>
    <x v="0"/>
    <x v="0"/>
    <n v="36"/>
    <x v="1"/>
  </r>
  <r>
    <s v="da3a1825-40e8-4168-9a91-1f17f9b385f8"/>
    <x v="0"/>
    <x v="0"/>
    <n v="63"/>
    <x v="1"/>
  </r>
  <r>
    <s v="da3a5812-5bd1-4a2c-9cd5-93ea1566b49e"/>
    <x v="0"/>
    <x v="0"/>
    <n v="43"/>
    <x v="0"/>
  </r>
  <r>
    <s v="da3a8dab-cbd7-4138-8bfb-bf6f3126f6f3"/>
    <x v="0"/>
    <x v="0"/>
    <n v="53"/>
    <x v="1"/>
  </r>
  <r>
    <s v="da3c994b-6f23-4408-ae04-7c9b8be9dd8b"/>
    <x v="0"/>
    <x v="0"/>
    <n v="53"/>
    <x v="0"/>
  </r>
  <r>
    <s v="da423b15-75cf-4935-ba6d-d514714676e0"/>
    <x v="0"/>
    <x v="0"/>
    <n v="45"/>
    <x v="1"/>
  </r>
  <r>
    <s v="da428c61-4c69-40e3-a1e1-fc82dac6364c"/>
    <x v="0"/>
    <x v="0"/>
    <n v="19"/>
    <x v="1"/>
  </r>
  <r>
    <s v="da433d3b-2ada-4a20-8d8c-37c8be4f53fe"/>
    <x v="0"/>
    <x v="0"/>
    <n v="70"/>
    <x v="1"/>
  </r>
  <r>
    <s v="da490852-2373-427d-8384-9c493ce53dc6"/>
    <x v="0"/>
    <x v="0"/>
    <n v="34"/>
    <x v="0"/>
  </r>
  <r>
    <s v="da4d442b-bd4a-4703-9180-f437a5129444"/>
    <x v="0"/>
    <x v="0"/>
    <n v="58"/>
    <x v="1"/>
  </r>
  <r>
    <s v="da4e0509-b237-4dc6-b779-ac7a33d9927e"/>
    <x v="0"/>
    <x v="0"/>
    <n v="48"/>
    <x v="0"/>
  </r>
  <r>
    <s v="da52346f-930f-4d7f-9848-fe26a7c0a727"/>
    <x v="0"/>
    <x v="0"/>
    <n v="62"/>
    <x v="1"/>
  </r>
  <r>
    <s v="da523b62-a061-41cf-89b3-d4e2efce0dee"/>
    <x v="0"/>
    <x v="0"/>
    <n v="26"/>
    <x v="1"/>
  </r>
  <r>
    <s v="da58e797-dbf6-4152-b32c-f618f35f890b"/>
    <x v="1"/>
    <x v="0"/>
    <n v="34"/>
    <x v="1"/>
  </r>
  <r>
    <s v="da5b7e78-bd0a-4196-a048-614de821b2d6"/>
    <x v="0"/>
    <x v="0"/>
    <n v="60"/>
    <x v="1"/>
  </r>
  <r>
    <s v="da681fc0-f813-484e-b4e5-5730f3fb5782"/>
    <x v="1"/>
    <x v="0"/>
    <n v="45"/>
    <x v="1"/>
  </r>
  <r>
    <s v="da69ffb8-40fa-49ea-b11e-9ddff40845e8"/>
    <x v="2"/>
    <x v="1"/>
    <n v="59"/>
    <x v="0"/>
  </r>
  <r>
    <s v="da6b1618-64b8-41ff-acde-f3058bf7536e"/>
    <x v="0"/>
    <x v="0"/>
    <n v="52"/>
    <x v="0"/>
  </r>
  <r>
    <s v="da6c861a-4fbd-4c9c-873d-a29411dce36b"/>
    <x v="0"/>
    <x v="0"/>
    <n v="52"/>
    <x v="0"/>
  </r>
  <r>
    <s v="da762847-941e-4aa2-a4ef-74a7aaeba1cb"/>
    <x v="0"/>
    <x v="0"/>
    <n v="74"/>
    <x v="1"/>
  </r>
  <r>
    <s v="da766811-e6a3-445e-bc24-d72ed05242e4"/>
    <x v="0"/>
    <x v="0"/>
    <n v="32"/>
    <x v="1"/>
  </r>
  <r>
    <s v="da7733ee-9b8b-4d96-9638-9ee9b420be22"/>
    <x v="1"/>
    <x v="0"/>
    <n v="29"/>
    <x v="1"/>
  </r>
  <r>
    <s v="da7bb49c-2cef-49ca-b731-3e956309ae53"/>
    <x v="0"/>
    <x v="0"/>
    <n v="55"/>
    <x v="0"/>
  </r>
  <r>
    <s v="da84b82e-e8a7-4dfe-ac3a-4e28cbcc9d8f"/>
    <x v="0"/>
    <x v="0"/>
    <n v="60"/>
    <x v="1"/>
  </r>
  <r>
    <s v="da85f149-657f-4fa9-b109-4b5aafe8be53"/>
    <x v="0"/>
    <x v="0"/>
    <n v="30"/>
    <x v="1"/>
  </r>
  <r>
    <s v="da86a734-bc66-46f4-8df9-68d53f46aa6f"/>
    <x v="0"/>
    <x v="0"/>
    <n v="68"/>
    <x v="1"/>
  </r>
  <r>
    <s v="da8b5a41-b1f9-42c8-9598-f813c7a0ceda"/>
    <x v="1"/>
    <x v="0"/>
    <n v="56"/>
    <x v="1"/>
  </r>
  <r>
    <s v="da8f0bab-c987-4b1d-aedb-f94e9eef6b10"/>
    <x v="0"/>
    <x v="0"/>
    <n v="50"/>
    <x v="0"/>
  </r>
  <r>
    <s v="da8f90a0-061b-4129-ab92-f2b5cc9f6d0d"/>
    <x v="0"/>
    <x v="0"/>
    <n v="22"/>
    <x v="1"/>
  </r>
  <r>
    <s v="da900017-ea5d-43f6-9853-260fa9fce668"/>
    <x v="0"/>
    <x v="0"/>
    <n v="30"/>
    <x v="1"/>
  </r>
  <r>
    <s v="da94e078-7185-4931-8373-2838f05066ec"/>
    <x v="0"/>
    <x v="0"/>
    <n v="59"/>
    <x v="1"/>
  </r>
  <r>
    <s v="da989823-20a8-4d10-bfe6-d513ee83ee5e"/>
    <x v="0"/>
    <x v="0"/>
    <n v="73"/>
    <x v="1"/>
  </r>
  <r>
    <s v="da9b4d92-3ec2-4d32-b382-58af8873a1cb"/>
    <x v="0"/>
    <x v="0"/>
    <n v="41"/>
    <x v="0"/>
  </r>
  <r>
    <s v="da9bfdb4-a34a-4014-a4a3-b2687aef0166"/>
    <x v="1"/>
    <x v="0"/>
    <n v="55"/>
    <x v="0"/>
  </r>
  <r>
    <s v="da9d4b82-74b6-4a45-b1b6-7c93439f4b57"/>
    <x v="1"/>
    <x v="0"/>
    <n v="33"/>
    <x v="0"/>
  </r>
  <r>
    <s v="da9dd786-889c-4bb6-8be2-0af6fa7783ae"/>
    <x v="0"/>
    <x v="0"/>
    <n v="61"/>
    <x v="0"/>
  </r>
  <r>
    <s v="da9dde80-836b-4f3e-b36b-0e344c42029d"/>
    <x v="2"/>
    <x v="1"/>
    <n v="49"/>
    <x v="0"/>
  </r>
  <r>
    <s v="da9f82aa-2477-4868-a41d-cc65ddbe2257"/>
    <x v="1"/>
    <x v="0"/>
    <n v="37"/>
    <x v="1"/>
  </r>
  <r>
    <s v="daa20234-a75b-490e-93a8-ebf8dad56ba0"/>
    <x v="0"/>
    <x v="0"/>
    <n v="71"/>
    <x v="0"/>
  </r>
  <r>
    <s v="daa5977a-a1f6-4e3d-9d50-7002d0a3930e"/>
    <x v="0"/>
    <x v="0"/>
    <n v="57"/>
    <x v="1"/>
  </r>
  <r>
    <s v="daa6676b-8de9-4653-9e18-72be4bf7737b"/>
    <x v="0"/>
    <x v="0"/>
    <n v="49"/>
    <x v="0"/>
  </r>
  <r>
    <s v="daacc079-0c30-496c-b4dc-3ea150970346"/>
    <x v="0"/>
    <x v="0"/>
    <n v="61"/>
    <x v="1"/>
  </r>
  <r>
    <s v="daaf8316-959b-4998-ba9b-ccceef390df3"/>
    <x v="0"/>
    <x v="0"/>
    <n v="39"/>
    <x v="0"/>
  </r>
  <r>
    <s v="dab14a02-d863-472d-b03f-841aaeb8f771"/>
    <x v="0"/>
    <x v="0"/>
    <n v="53"/>
    <x v="1"/>
  </r>
  <r>
    <s v="dab16c54-cd37-44a9-a3fd-55ed7fa8f30c"/>
    <x v="0"/>
    <x v="0"/>
    <n v="31"/>
    <x v="1"/>
  </r>
  <r>
    <s v="dab1d37b-27b2-450e-9833-70d812c73cb7"/>
    <x v="0"/>
    <x v="0"/>
    <n v="23"/>
    <x v="1"/>
  </r>
  <r>
    <s v="dab2f334-331c-42c7-af09-a997092464b0"/>
    <x v="1"/>
    <x v="0"/>
    <n v="90"/>
    <x v="0"/>
  </r>
  <r>
    <s v="dab4352c-affc-423a-b943-b42e0291117a"/>
    <x v="0"/>
    <x v="0"/>
    <n v="35"/>
    <x v="0"/>
  </r>
  <r>
    <s v="dab617ab-beb9-4878-aefe-1b532b8e7e41"/>
    <x v="1"/>
    <x v="0"/>
    <n v="56"/>
    <x v="0"/>
  </r>
  <r>
    <s v="dab65a9f-4277-44e2-8d07-ad2365849224"/>
    <x v="0"/>
    <x v="0"/>
    <n v="61"/>
    <x v="1"/>
  </r>
  <r>
    <s v="dab82501-c1e3-4a59-b099-69b2ae5c3c77"/>
    <x v="0"/>
    <x v="0"/>
    <n v="61"/>
    <x v="1"/>
  </r>
  <r>
    <s v="dabb0b4c-d5b1-4bf9-96b9-1b93ce79d1a9"/>
    <x v="0"/>
    <x v="0"/>
    <n v="36"/>
    <x v="0"/>
  </r>
  <r>
    <s v="dabc835b-4db1-4e50-8ea4-72e5ed872673"/>
    <x v="1"/>
    <x v="0"/>
    <n v="12"/>
    <x v="1"/>
  </r>
  <r>
    <s v="dac04498-4cb5-4bf2-8ee3-0564b3e85387"/>
    <x v="0"/>
    <x v="0"/>
    <n v="70"/>
    <x v="1"/>
  </r>
  <r>
    <s v="dac1c859-cefa-4ebd-88b5-39b8d3f20346"/>
    <x v="1"/>
    <x v="0"/>
    <n v="27"/>
    <x v="0"/>
  </r>
  <r>
    <s v="dac359aa-7dc6-4058-ae14-57e6a0236773"/>
    <x v="1"/>
    <x v="0"/>
    <n v="52"/>
    <x v="0"/>
  </r>
  <r>
    <s v="dac89109-37cf-4959-b49e-19861fae19a4"/>
    <x v="0"/>
    <x v="0"/>
    <n v="35"/>
    <x v="1"/>
  </r>
  <r>
    <s v="dac8c857-7604-4b20-8e61-da616e78e75e"/>
    <x v="2"/>
    <x v="1"/>
    <n v="51"/>
    <x v="1"/>
  </r>
  <r>
    <s v="dac9ee71-cefa-4f46-828f-ff7dbec0b3fe"/>
    <x v="0"/>
    <x v="0"/>
    <n v="75"/>
    <x v="0"/>
  </r>
  <r>
    <s v="dacd9dd1-ba03-4eda-85e4-a5614efd0480"/>
    <x v="0"/>
    <x v="0"/>
    <n v="71"/>
    <x v="0"/>
  </r>
  <r>
    <s v="dacfe895-db4c-4459-8a06-c498d1388179"/>
    <x v="0"/>
    <x v="0"/>
    <n v="16"/>
    <x v="1"/>
  </r>
  <r>
    <s v="dad07c65-2ba6-4717-bf2a-404fd777d962"/>
    <x v="0"/>
    <x v="0"/>
    <n v="46"/>
    <x v="0"/>
  </r>
  <r>
    <s v="dad1f755-59e5-48b3-a3a7-a61c308d02bc"/>
    <x v="1"/>
    <x v="0"/>
    <n v="29"/>
    <x v="1"/>
  </r>
  <r>
    <s v="dad5b145-3355-4ee7-a1ca-aba8abc3cf12"/>
    <x v="1"/>
    <x v="0"/>
    <n v="17"/>
    <x v="1"/>
  </r>
  <r>
    <s v="dad6c631-7bff-4bcf-bdbe-a91a9be2ac01"/>
    <x v="2"/>
    <x v="1"/>
    <n v="30"/>
    <x v="1"/>
  </r>
  <r>
    <s v="dadfe981-011b-4cda-b296-8b84e5780aab"/>
    <x v="0"/>
    <x v="0"/>
    <n v="60"/>
    <x v="0"/>
  </r>
  <r>
    <s v="dae0dd94-d374-40d0-a12b-a8feee49f3a2"/>
    <x v="1"/>
    <x v="0"/>
    <n v="66"/>
    <x v="0"/>
  </r>
  <r>
    <s v="dae2fc31-fbde-42de-91ed-473de95656fd"/>
    <x v="1"/>
    <x v="0"/>
    <n v="51"/>
    <x v="0"/>
  </r>
  <r>
    <s v="dae4e147-89d1-4110-bbeb-90ac76ede50a"/>
    <x v="2"/>
    <x v="1"/>
    <n v="38"/>
    <x v="0"/>
  </r>
  <r>
    <s v="dae4f66d-53ce-4910-85af-d4e9e14b59c9"/>
    <x v="0"/>
    <x v="0"/>
    <n v="78"/>
    <x v="1"/>
  </r>
  <r>
    <s v="dae8fa3d-9aa8-4e35-9e0d-1d5a935258c7"/>
    <x v="0"/>
    <x v="0"/>
    <n v="40"/>
    <x v="0"/>
  </r>
  <r>
    <s v="dae95b7f-56f8-447c-9b2e-0a830c739f9d"/>
    <x v="0"/>
    <x v="0"/>
    <n v="25"/>
    <x v="0"/>
  </r>
  <r>
    <s v="daeccecd-b911-4da9-b484-c03057e7e883"/>
    <x v="0"/>
    <x v="0"/>
    <n v="23"/>
    <x v="1"/>
  </r>
  <r>
    <s v="daf236c6-0bec-4590-b746-630cd8b7ff66"/>
    <x v="0"/>
    <x v="0"/>
    <n v="48"/>
    <x v="0"/>
  </r>
  <r>
    <s v="daf2da8f-5a61-431a-abd9-f46a3862673e"/>
    <x v="1"/>
    <x v="0"/>
    <n v="41"/>
    <x v="0"/>
  </r>
  <r>
    <s v="daf303d1-d204-4dcd-a54d-c16d94a492d8"/>
    <x v="0"/>
    <x v="0"/>
    <n v="69"/>
    <x v="1"/>
  </r>
  <r>
    <s v="dafc817f-dcd4-41f8-9e0c-9f7ee41d1cf4"/>
    <x v="2"/>
    <x v="1"/>
    <n v="32"/>
    <x v="1"/>
  </r>
  <r>
    <s v="dafe4318-b7bc-4766-9d29-8d4d6d12e670"/>
    <x v="0"/>
    <x v="0"/>
    <n v="65"/>
    <x v="0"/>
  </r>
  <r>
    <s v="db0018a5-7d08-4723-ac31-884bbb52910b"/>
    <x v="2"/>
    <x v="1"/>
    <n v="34"/>
    <x v="1"/>
  </r>
  <r>
    <s v="db024b46-4a82-4713-8e8c-712f32427c9e"/>
    <x v="1"/>
    <x v="0"/>
    <n v="46"/>
    <x v="1"/>
  </r>
  <r>
    <s v="db044ffe-7f5f-47f0-82e9-31ecd93e85ac"/>
    <x v="1"/>
    <x v="0"/>
    <n v="60"/>
    <x v="1"/>
  </r>
  <r>
    <s v="db0b7f15-3db2-497e-bf30-2182cb2b6f87"/>
    <x v="0"/>
    <x v="0"/>
    <n v="75"/>
    <x v="0"/>
  </r>
  <r>
    <s v="db0d9835-d96d-41c2-bb0f-2bbfa9e9b90f"/>
    <x v="0"/>
    <x v="0"/>
    <n v="59"/>
    <x v="0"/>
  </r>
  <r>
    <s v="db13f27c-0bdd-4be7-a7e3-3ce6c47f8cdd"/>
    <x v="0"/>
    <x v="0"/>
    <n v="46"/>
    <x v="1"/>
  </r>
  <r>
    <s v="db16297d-c849-43b1-bcd3-1bd4fb2ff37e"/>
    <x v="2"/>
    <x v="1"/>
    <n v="28"/>
    <x v="0"/>
  </r>
  <r>
    <s v="db16e9ac-b5e2-4d81-9b70-7c31b6852c66"/>
    <x v="0"/>
    <x v="0"/>
    <n v="41"/>
    <x v="1"/>
  </r>
  <r>
    <s v="db18f6b6-dd94-411b-ae1e-553f81ad77ec"/>
    <x v="0"/>
    <x v="0"/>
    <n v="23"/>
    <x v="1"/>
  </r>
  <r>
    <s v="db1b9264-0217-4dcf-aa28-e71c7484f22a"/>
    <x v="0"/>
    <x v="0"/>
    <n v="59"/>
    <x v="1"/>
  </r>
  <r>
    <s v="db1b996f-6204-440e-ac67-213522774cb9"/>
    <x v="0"/>
    <x v="0"/>
    <n v="24"/>
    <x v="0"/>
  </r>
  <r>
    <s v="db1ba12b-08f9-413c-9dae-07e9a6327f86"/>
    <x v="1"/>
    <x v="0"/>
    <n v="64"/>
    <x v="0"/>
  </r>
  <r>
    <s v="db1d0350-1fe5-496b-bfca-f58b60546d0b"/>
    <x v="1"/>
    <x v="0"/>
    <n v="35"/>
    <x v="0"/>
  </r>
  <r>
    <s v="db1d2f27-764c-41fc-9f53-8e62f2a00955"/>
    <x v="1"/>
    <x v="0"/>
    <n v="49"/>
    <x v="1"/>
  </r>
  <r>
    <s v="db1fc476-1976-42f3-b442-1e37fcf45044"/>
    <x v="2"/>
    <x v="1"/>
    <n v="3"/>
    <x v="1"/>
  </r>
  <r>
    <s v="db243f18-6dff-4398-b20b-b4af742cd7a1"/>
    <x v="0"/>
    <x v="0"/>
    <n v="35"/>
    <x v="0"/>
  </r>
  <r>
    <s v="db24add4-558e-4ad6-9f79-a3d78ff786bf"/>
    <x v="1"/>
    <x v="0"/>
    <n v="41"/>
    <x v="0"/>
  </r>
  <r>
    <s v="db25155a-2b3f-42f1-a299-d364ee9841dd"/>
    <x v="1"/>
    <x v="0"/>
    <n v="58"/>
    <x v="1"/>
  </r>
  <r>
    <s v="db26b992-3f94-4f49-a549-64b73527356f"/>
    <x v="1"/>
    <x v="0"/>
    <n v="63"/>
    <x v="1"/>
  </r>
  <r>
    <s v="db2db980-95d1-48f6-837d-aa9ec8aff9f5"/>
    <x v="1"/>
    <x v="0"/>
    <n v="33"/>
    <x v="0"/>
  </r>
  <r>
    <s v="db32f09d-b7f5-424b-a393-a10cab691038"/>
    <x v="2"/>
    <x v="1"/>
    <n v="62"/>
    <x v="1"/>
  </r>
  <r>
    <s v="db367e9a-667e-41b2-b6fc-48afb62fdd02"/>
    <x v="1"/>
    <x v="0"/>
    <n v="67"/>
    <x v="1"/>
  </r>
  <r>
    <s v="db38a091-c7af-4ef4-a94a-cf2a87e11ea4"/>
    <x v="1"/>
    <x v="0"/>
    <n v="46"/>
    <x v="1"/>
  </r>
  <r>
    <s v="db39adba-a659-4575-b424-7446e9db5b01"/>
    <x v="1"/>
    <x v="0"/>
    <n v="59"/>
    <x v="1"/>
  </r>
  <r>
    <s v="db3c8b2a-797b-4178-9b68-09863e1a45a3"/>
    <x v="2"/>
    <x v="1"/>
    <n v="55"/>
    <x v="0"/>
  </r>
  <r>
    <s v="db3f619a-81f5-4cd4-b08f-304b8bd9a81a"/>
    <x v="0"/>
    <x v="0"/>
    <n v="48"/>
    <x v="0"/>
  </r>
  <r>
    <s v="db41f495-510e-4d53-9440-b593e8394ff5"/>
    <x v="2"/>
    <x v="1"/>
    <n v="14"/>
    <x v="1"/>
  </r>
  <r>
    <s v="db4414d8-4ce8-4e92-b543-e9d42883f58b"/>
    <x v="2"/>
    <x v="1"/>
    <n v="15"/>
    <x v="0"/>
  </r>
  <r>
    <s v="db4601ab-e3a4-4f94-be20-65607e00aa6e"/>
    <x v="1"/>
    <x v="0"/>
    <n v="43"/>
    <x v="1"/>
  </r>
  <r>
    <s v="db4b1a7b-b949-4eca-896d-e1fb03fb56b4"/>
    <x v="0"/>
    <x v="0"/>
    <n v="14"/>
    <x v="0"/>
  </r>
  <r>
    <s v="db4b7eb8-c6f8-4a1b-9698-10e28fc216da"/>
    <x v="1"/>
    <x v="0"/>
    <n v="27"/>
    <x v="1"/>
  </r>
  <r>
    <s v="db4bf734-33b8-40a3-847b-10797e757d14"/>
    <x v="1"/>
    <x v="0"/>
    <n v="40"/>
    <x v="0"/>
  </r>
  <r>
    <s v="db4c7637-7784-4031-b983-4692715525c5"/>
    <x v="2"/>
    <x v="1"/>
    <n v="9"/>
    <x v="1"/>
  </r>
  <r>
    <s v="db5399f8-e0cb-4208-8694-a7136f9ac574"/>
    <x v="2"/>
    <x v="1"/>
    <n v="44"/>
    <x v="0"/>
  </r>
  <r>
    <s v="db567cb4-b9c9-4ff9-b8b0-8c33ce7dd4ec"/>
    <x v="0"/>
    <x v="0"/>
    <n v="64"/>
    <x v="0"/>
  </r>
  <r>
    <s v="db5c4b38-0c83-4f5b-a159-ea4c3e1bc7a8"/>
    <x v="0"/>
    <x v="0"/>
    <n v="45"/>
    <x v="0"/>
  </r>
  <r>
    <s v="db5df235-90b9-4de6-b269-9ddb7abfdefe"/>
    <x v="0"/>
    <x v="0"/>
    <n v="36"/>
    <x v="0"/>
  </r>
  <r>
    <s v="db605db1-f821-46fd-93d7-1512d225b502"/>
    <x v="0"/>
    <x v="0"/>
    <n v="74"/>
    <x v="1"/>
  </r>
  <r>
    <s v="db607219-c7f3-4505-ae83-a71a918a1a19"/>
    <x v="0"/>
    <x v="0"/>
    <n v="45"/>
    <x v="0"/>
  </r>
  <r>
    <s v="db636411-60a9-48b4-aa4c-a18e3a2445ee"/>
    <x v="0"/>
    <x v="0"/>
    <n v="58"/>
    <x v="0"/>
  </r>
  <r>
    <s v="db637cd6-e969-46ec-bd38-e03eb835ac8a"/>
    <x v="0"/>
    <x v="0"/>
    <n v="62"/>
    <x v="1"/>
  </r>
  <r>
    <s v="db664234-a71a-40c9-9d35-9c7d9738eb0f"/>
    <x v="1"/>
    <x v="0"/>
    <n v="55"/>
    <x v="1"/>
  </r>
  <r>
    <s v="db67501e-2171-42de-8dcc-8a3373055c9d"/>
    <x v="2"/>
    <x v="1"/>
    <n v="44"/>
    <x v="1"/>
  </r>
  <r>
    <s v="db71b2fa-5be8-47c3-a5ae-41f5211edc5d"/>
    <x v="1"/>
    <x v="0"/>
    <n v="41"/>
    <x v="1"/>
  </r>
  <r>
    <s v="db72973f-c371-4b4c-9a1d-16fccbd98428"/>
    <x v="0"/>
    <x v="0"/>
    <n v="50"/>
    <x v="1"/>
  </r>
  <r>
    <s v="db731c7a-f5dd-4d85-b734-8b13468e726c"/>
    <x v="0"/>
    <x v="0"/>
    <n v="42"/>
    <x v="1"/>
  </r>
  <r>
    <s v="db73aa5b-f6b2-4f92-8c38-cf7ee7039415"/>
    <x v="0"/>
    <x v="0"/>
    <n v="53"/>
    <x v="0"/>
  </r>
  <r>
    <s v="db741ba5-5ff0-4c83-af7a-f6be5bd25e20"/>
    <x v="1"/>
    <x v="0"/>
    <n v="54"/>
    <x v="0"/>
  </r>
  <r>
    <s v="db750e84-7776-440f-a985-84f5fbfd010b"/>
    <x v="1"/>
    <x v="0"/>
    <n v="23"/>
    <x v="1"/>
  </r>
  <r>
    <s v="db754689-fb19-40ce-87dd-e790b3dd2c44"/>
    <x v="1"/>
    <x v="0"/>
    <n v="62"/>
    <x v="1"/>
  </r>
  <r>
    <s v="db78b7c1-ba61-4f01-b896-e1565c175299"/>
    <x v="1"/>
    <x v="0"/>
    <n v="39"/>
    <x v="1"/>
  </r>
  <r>
    <s v="db798a1e-84b8-43ff-b4d5-990470c2579d"/>
    <x v="2"/>
    <x v="1"/>
    <n v="43"/>
    <x v="0"/>
  </r>
  <r>
    <s v="db7a5cb2-c62d-4829-9e55-d6e080796de9"/>
    <x v="0"/>
    <x v="0"/>
    <n v="25"/>
    <x v="0"/>
  </r>
  <r>
    <s v="db7bcaae-0652-496b-aae1-ded12161e468"/>
    <x v="0"/>
    <x v="0"/>
    <n v="51"/>
    <x v="1"/>
  </r>
  <r>
    <s v="db7bce8f-978c-47b1-8b74-7640f7c3625e"/>
    <x v="2"/>
    <x v="1"/>
    <n v="65"/>
    <x v="0"/>
  </r>
  <r>
    <s v="db7d9187-7313-4dec-8ba6-1d36800c44d5"/>
    <x v="1"/>
    <x v="0"/>
    <n v="48"/>
    <x v="1"/>
  </r>
  <r>
    <s v="db81fce7-b627-4773-8349-0fc392eb885b"/>
    <x v="0"/>
    <x v="0"/>
    <n v="47"/>
    <x v="0"/>
  </r>
  <r>
    <s v="db8433df-a208-4416-a35d-d131d8e334e3"/>
    <x v="2"/>
    <x v="1"/>
    <n v="47"/>
    <x v="0"/>
  </r>
  <r>
    <s v="db891491-165c-4b70-a63e-0142e03ae889"/>
    <x v="1"/>
    <x v="0"/>
    <n v="18"/>
    <x v="0"/>
  </r>
  <r>
    <s v="db8b2e16-b6be-4f7b-82da-f4cbf908b5f9"/>
    <x v="0"/>
    <x v="0"/>
    <n v="42"/>
    <x v="1"/>
  </r>
  <r>
    <s v="db8e9a3e-3da6-452c-8ea5-e2e082a874ff"/>
    <x v="0"/>
    <x v="0"/>
    <n v="75"/>
    <x v="1"/>
  </r>
  <r>
    <s v="db9011c4-185f-4322-938d-ad0416a8357b"/>
    <x v="0"/>
    <x v="0"/>
    <n v="50"/>
    <x v="1"/>
  </r>
  <r>
    <s v="db90a12d-375f-47c5-95be-681f39fff74a"/>
    <x v="0"/>
    <x v="0"/>
    <n v="56"/>
    <x v="0"/>
  </r>
  <r>
    <s v="db943ed0-fd26-4741-959c-4f0b2b0e61a6"/>
    <x v="1"/>
    <x v="0"/>
    <n v="25"/>
    <x v="1"/>
  </r>
  <r>
    <s v="db94de5f-2105-4541-9c0a-2fb55d1d6cfa"/>
    <x v="1"/>
    <x v="0"/>
    <n v="47"/>
    <x v="0"/>
  </r>
  <r>
    <s v="db9618f5-8c95-4c76-b29f-652899c5a50b"/>
    <x v="2"/>
    <x v="1"/>
    <n v="45"/>
    <x v="1"/>
  </r>
  <r>
    <s v="db98010b-dfdf-4ce8-87d5-2506a924b274"/>
    <x v="1"/>
    <x v="0"/>
    <n v="54"/>
    <x v="0"/>
  </r>
  <r>
    <s v="db992a32-d062-4a78-a7a2-40aaa6146977"/>
    <x v="2"/>
    <x v="1"/>
    <n v="9"/>
    <x v="0"/>
  </r>
  <r>
    <s v="db9d9677-d418-4ffb-8198-43e36c50c7a2"/>
    <x v="1"/>
    <x v="0"/>
    <n v="48"/>
    <x v="0"/>
  </r>
  <r>
    <s v="db9ffc16-5076-4f41-8693-dd1d54a9daaf"/>
    <x v="1"/>
    <x v="0"/>
    <n v="58"/>
    <x v="0"/>
  </r>
  <r>
    <s v="dba10a63-a7b8-4962-8fd2-1ffc41e9da7d"/>
    <x v="0"/>
    <x v="0"/>
    <n v="38"/>
    <x v="0"/>
  </r>
  <r>
    <s v="dba1e06b-a852-4197-bad2-7560f525d751"/>
    <x v="1"/>
    <x v="0"/>
    <n v="55"/>
    <x v="1"/>
  </r>
  <r>
    <s v="dba46fae-e8e9-408d-81e4-a66bab7ff6b4"/>
    <x v="0"/>
    <x v="0"/>
    <n v="58"/>
    <x v="1"/>
  </r>
  <r>
    <s v="dba6433c-6c9b-4c58-b05e-637a4510ab22"/>
    <x v="1"/>
    <x v="0"/>
    <n v="35"/>
    <x v="1"/>
  </r>
  <r>
    <s v="dba66bd1-9e64-46d8-b85e-68ed1e47e0d4"/>
    <x v="0"/>
    <x v="0"/>
    <n v="68"/>
    <x v="0"/>
  </r>
  <r>
    <s v="dba6962a-23ce-4250-b895-d9e4a6d26f80"/>
    <x v="1"/>
    <x v="0"/>
    <n v="49"/>
    <x v="1"/>
  </r>
  <r>
    <s v="dba9ea66-66a0-464b-88e2-0bc3ecc27499"/>
    <x v="0"/>
    <x v="0"/>
    <n v="37"/>
    <x v="0"/>
  </r>
  <r>
    <s v="dbaa7abd-4d45-4ce6-ac0c-89d961a7f8d2"/>
    <x v="2"/>
    <x v="1"/>
    <n v="66"/>
    <x v="1"/>
  </r>
  <r>
    <s v="dbaae68b-f419-4cc9-9baa-d687777ee3ac"/>
    <x v="0"/>
    <x v="0"/>
    <n v="53"/>
    <x v="0"/>
  </r>
  <r>
    <s v="dbae367d-1e32-46bf-b997-7601e7fa07d7"/>
    <x v="0"/>
    <x v="0"/>
    <n v="16"/>
    <x v="1"/>
  </r>
  <r>
    <s v="dbaf93da-7dca-444b-9df2-55314829595e"/>
    <x v="1"/>
    <x v="0"/>
    <n v="65"/>
    <x v="0"/>
  </r>
  <r>
    <s v="dbafd69b-c2d5-44f5-a3f2-6c347ce377d2"/>
    <x v="2"/>
    <x v="1"/>
    <n v="32"/>
    <x v="0"/>
  </r>
  <r>
    <s v="dbb173f2-a455-49d3-80ef-08013f0a36cc"/>
    <x v="1"/>
    <x v="0"/>
    <n v="37"/>
    <x v="1"/>
  </r>
  <r>
    <s v="dbb5ca00-50af-49ee-be4d-c08f3046d4f6"/>
    <x v="0"/>
    <x v="0"/>
    <n v="53"/>
    <x v="0"/>
  </r>
  <r>
    <s v="dbbc4ab3-e75a-4efe-85e4-7dd6b391c1a0"/>
    <x v="1"/>
    <x v="0"/>
    <n v="69"/>
    <x v="1"/>
  </r>
  <r>
    <s v="dbc02d37-5409-41bf-a949-04844da63229"/>
    <x v="0"/>
    <x v="0"/>
    <n v="61"/>
    <x v="0"/>
  </r>
  <r>
    <s v="dbc1280c-d1c7-4440-96d0-8b4d33c9a573"/>
    <x v="0"/>
    <x v="0"/>
    <n v="56"/>
    <x v="1"/>
  </r>
  <r>
    <s v="dbc1e726-39b3-4df1-988e-ed7119a4eaa0"/>
    <x v="2"/>
    <x v="1"/>
    <n v="49"/>
    <x v="1"/>
  </r>
  <r>
    <s v="dbc3d286-4339-4d27-963b-4fb45347d053"/>
    <x v="1"/>
    <x v="0"/>
    <n v="64"/>
    <x v="1"/>
  </r>
  <r>
    <s v="dbc50f97-e677-4c35-ac46-5eb7cdeba416"/>
    <x v="1"/>
    <x v="0"/>
    <n v="31"/>
    <x v="0"/>
  </r>
  <r>
    <s v="dbc55a1e-81a2-48e4-a777-8f606eb3e7b7"/>
    <x v="0"/>
    <x v="0"/>
    <n v="28"/>
    <x v="1"/>
  </r>
  <r>
    <s v="dbc5db8f-3ec9-4906-8afe-2969e096b6a6"/>
    <x v="2"/>
    <x v="1"/>
    <n v="59"/>
    <x v="1"/>
  </r>
  <r>
    <s v="dbc8473e-fc37-4b23-9051-c1a0a1baf5a3"/>
    <x v="2"/>
    <x v="1"/>
    <n v="67"/>
    <x v="1"/>
  </r>
  <r>
    <s v="dbc96e1f-9929-4515-98e2-af241c373531"/>
    <x v="0"/>
    <x v="0"/>
    <n v="58"/>
    <x v="0"/>
  </r>
  <r>
    <s v="dbc97e1b-b8e3-4d4a-87f6-7632650a0aae"/>
    <x v="1"/>
    <x v="0"/>
    <n v="52"/>
    <x v="0"/>
  </r>
  <r>
    <s v="dbc9b1f9-552f-4228-a407-103f0a0eb8c1"/>
    <x v="0"/>
    <x v="0"/>
    <n v="62"/>
    <x v="0"/>
  </r>
  <r>
    <s v="dbccf75d-552b-4c55-aeba-240ec8f82d34"/>
    <x v="0"/>
    <x v="0"/>
    <n v="51"/>
    <x v="1"/>
  </r>
  <r>
    <s v="dbcd58e2-92f6-49f1-b37c-5c7c058c0f4e"/>
    <x v="1"/>
    <x v="0"/>
    <n v="62"/>
    <x v="0"/>
  </r>
  <r>
    <s v="dbcd7b8b-bb6a-48b6-9654-08b9d877f5d6"/>
    <x v="0"/>
    <x v="0"/>
    <n v="57"/>
    <x v="1"/>
  </r>
  <r>
    <s v="dbcf52ec-ce9c-4671-bfb7-78c2af3e817b"/>
    <x v="1"/>
    <x v="0"/>
    <n v="40"/>
    <x v="1"/>
  </r>
  <r>
    <s v="dbd3e871-a1b7-499d-a303-705ff2003eaf"/>
    <x v="1"/>
    <x v="0"/>
    <n v="46"/>
    <x v="1"/>
  </r>
  <r>
    <s v="dbd636a9-a182-4bec-9998-07959ebb8484"/>
    <x v="1"/>
    <x v="0"/>
    <n v="21"/>
    <x v="1"/>
  </r>
  <r>
    <s v="dbd6769e-5345-4101-b72a-4fc99de38223"/>
    <x v="0"/>
    <x v="0"/>
    <n v="45"/>
    <x v="0"/>
  </r>
  <r>
    <s v="dbe390c0-12cd-4c4c-998e-c97b4257e155"/>
    <x v="0"/>
    <x v="0"/>
    <n v="55"/>
    <x v="0"/>
  </r>
  <r>
    <s v="dbea4851-d8c8-435f-834d-b0895ab0475b"/>
    <x v="2"/>
    <x v="1"/>
    <n v="43"/>
    <x v="0"/>
  </r>
  <r>
    <s v="dbea6fb4-f4ce-4caa-a3ee-e5aa8b81f608"/>
    <x v="0"/>
    <x v="0"/>
    <n v="34"/>
    <x v="0"/>
  </r>
  <r>
    <s v="dbeb306d-3fb6-49ea-9560-b5fcf04b0040"/>
    <x v="0"/>
    <x v="0"/>
    <n v="30"/>
    <x v="1"/>
  </r>
  <r>
    <s v="dbf96f61-085d-4385-a8c3-44511690d4d0"/>
    <x v="0"/>
    <x v="0"/>
    <n v="53"/>
    <x v="0"/>
  </r>
  <r>
    <s v="dbfc2da5-fc7e-431d-b05d-9a0b580c357f"/>
    <x v="2"/>
    <x v="1"/>
    <n v="70"/>
    <x v="0"/>
  </r>
  <r>
    <s v="dbfdfa23-441c-4f30-b386-ecc3276d5552"/>
    <x v="2"/>
    <x v="1"/>
    <n v="22"/>
    <x v="1"/>
  </r>
  <r>
    <s v="dc0287d9-75d2-491b-80a7-87d857967344"/>
    <x v="1"/>
    <x v="0"/>
    <n v="32"/>
    <x v="1"/>
  </r>
  <r>
    <s v="dc04f15d-9a30-4295-9d65-0832a923f5b7"/>
    <x v="0"/>
    <x v="0"/>
    <n v="70"/>
    <x v="1"/>
  </r>
  <r>
    <s v="dc08b204-e149-4998-a7c1-1f72c12fac16"/>
    <x v="1"/>
    <x v="0"/>
    <n v="53"/>
    <x v="1"/>
  </r>
  <r>
    <s v="dc08da77-36f7-40f2-8028-e1347c387927"/>
    <x v="0"/>
    <x v="0"/>
    <n v="54"/>
    <x v="1"/>
  </r>
  <r>
    <s v="dc10d03d-7a68-47d8-ad32-e8d4cca3a646"/>
    <x v="1"/>
    <x v="0"/>
    <n v="52"/>
    <x v="0"/>
  </r>
  <r>
    <s v="dc1176ec-163a-47e7-849b-f3eabbeab63b"/>
    <x v="1"/>
    <x v="0"/>
    <n v="20"/>
    <x v="1"/>
  </r>
  <r>
    <s v="dc12b302-3b84-449d-9c00-3d00ee2231a0"/>
    <x v="0"/>
    <x v="0"/>
    <n v="58"/>
    <x v="0"/>
  </r>
  <r>
    <s v="dc139a0e-0bbf-4ba4-8e71-c949022a542e"/>
    <x v="0"/>
    <x v="0"/>
    <n v="46"/>
    <x v="1"/>
  </r>
  <r>
    <s v="dc139b00-cb28-4a79-b35f-44cc18e19ceb"/>
    <x v="0"/>
    <x v="0"/>
    <n v="80"/>
    <x v="0"/>
  </r>
  <r>
    <s v="dc1449f4-4f2a-41b4-826f-c8a766719677"/>
    <x v="0"/>
    <x v="0"/>
    <n v="53"/>
    <x v="0"/>
  </r>
  <r>
    <s v="dc148f2e-3ef5-46c5-92b5-fcf8aebf6bfe"/>
    <x v="0"/>
    <x v="0"/>
    <n v="60"/>
    <x v="0"/>
  </r>
  <r>
    <s v="dc16059e-588d-4c64-ac09-8798c27db8a4"/>
    <x v="0"/>
    <x v="0"/>
    <n v="29"/>
    <x v="0"/>
  </r>
  <r>
    <s v="dc1813b1-0576-4560-95ab-fd4a2b509823"/>
    <x v="2"/>
    <x v="1"/>
    <n v="67"/>
    <x v="1"/>
  </r>
  <r>
    <s v="dc19f252-1908-40ef-9839-e72f173057c7"/>
    <x v="0"/>
    <x v="0"/>
    <n v="65"/>
    <x v="0"/>
  </r>
  <r>
    <s v="dc1ce8b2-93a0-4592-8f02-746d745562b2"/>
    <x v="0"/>
    <x v="0"/>
    <n v="50"/>
    <x v="0"/>
  </r>
  <r>
    <s v="dc1ff256-d678-4d7d-b4b9-6254ed110f4b"/>
    <x v="1"/>
    <x v="0"/>
    <n v="38"/>
    <x v="0"/>
  </r>
  <r>
    <s v="dc201ea5-d5c3-4ee1-b1c1-afa6d65b9a55"/>
    <x v="1"/>
    <x v="0"/>
    <n v="37"/>
    <x v="1"/>
  </r>
  <r>
    <s v="dc244dca-9414-4555-a2b0-935933366861"/>
    <x v="2"/>
    <x v="1"/>
    <n v="37"/>
    <x v="1"/>
  </r>
  <r>
    <s v="dc24cf44-9b3a-43b2-a02c-915f79657714"/>
    <x v="1"/>
    <x v="0"/>
    <n v="50"/>
    <x v="0"/>
  </r>
  <r>
    <s v="dc265f1b-aca5-44d8-91a6-8aa4d7f7ae2f"/>
    <x v="2"/>
    <x v="1"/>
    <n v="49"/>
    <x v="1"/>
  </r>
  <r>
    <s v="dc2671fc-28ba-4f61-9a9a-b5c183b50934"/>
    <x v="0"/>
    <x v="0"/>
    <n v="80"/>
    <x v="1"/>
  </r>
  <r>
    <s v="dc27279e-5398-4d25-8519-d3aa0dfd4870"/>
    <x v="0"/>
    <x v="0"/>
    <n v="53"/>
    <x v="0"/>
  </r>
  <r>
    <s v="dc2a32fa-d49c-4c49-bcdc-3ae6c394fbc9"/>
    <x v="2"/>
    <x v="1"/>
    <n v="31"/>
    <x v="1"/>
  </r>
  <r>
    <s v="dc2a40bc-23b0-4c62-9037-6c33a39ba0c8"/>
    <x v="1"/>
    <x v="0"/>
    <n v="13"/>
    <x v="0"/>
  </r>
  <r>
    <s v="dc2ab31a-e89a-477f-a0ce-13a37033a551"/>
    <x v="1"/>
    <x v="0"/>
    <n v="32"/>
    <x v="1"/>
  </r>
  <r>
    <s v="dc2cc747-ca74-4f6c-8520-41f3efdbfe4c"/>
    <x v="1"/>
    <x v="0"/>
    <n v="66"/>
    <x v="1"/>
  </r>
  <r>
    <s v="dc2f86e8-3502-44f5-91b8-7e1853b9d1f3"/>
    <x v="0"/>
    <x v="0"/>
    <n v="41"/>
    <x v="0"/>
  </r>
  <r>
    <s v="dc301585-817e-4907-8cdf-dba42ea2b859"/>
    <x v="0"/>
    <x v="0"/>
    <n v="53"/>
    <x v="1"/>
  </r>
  <r>
    <s v="dc335d45-644f-4c51-960e-e24c8e564247"/>
    <x v="0"/>
    <x v="0"/>
    <n v="72"/>
    <x v="1"/>
  </r>
  <r>
    <s v="dc36c084-7f6e-4bcd-810c-7ea46af670d9"/>
    <x v="2"/>
    <x v="1"/>
    <n v="65"/>
    <x v="1"/>
  </r>
  <r>
    <s v="dc387e88-ceed-49c5-b778-748b853248d2"/>
    <x v="0"/>
    <x v="0"/>
    <n v="40"/>
    <x v="1"/>
  </r>
  <r>
    <s v="dc388ce8-bcdc-4499-9ebc-c494800fab22"/>
    <x v="0"/>
    <x v="0"/>
    <n v="53"/>
    <x v="0"/>
  </r>
  <r>
    <s v="dc3c7d12-a717-4ae6-b8b6-05c339a6f878"/>
    <x v="0"/>
    <x v="0"/>
    <n v="64"/>
    <x v="1"/>
  </r>
  <r>
    <s v="dc3d94d8-733d-4bf2-8767-adfb43da2fe6"/>
    <x v="0"/>
    <x v="0"/>
    <n v="50"/>
    <x v="0"/>
  </r>
  <r>
    <s v="dc3e3098-bbd1-443b-ba9b-6a60993ca0f0"/>
    <x v="1"/>
    <x v="0"/>
    <n v="34"/>
    <x v="0"/>
  </r>
  <r>
    <s v="dc3eb882-99da-41a8-96ef-cf2b377a1d74"/>
    <x v="0"/>
    <x v="0"/>
    <n v="68"/>
    <x v="1"/>
  </r>
  <r>
    <s v="dc3f50d6-3e8c-4c5b-814b-3f2043165556"/>
    <x v="2"/>
    <x v="1"/>
    <n v="57"/>
    <x v="1"/>
  </r>
  <r>
    <s v="dc40caf5-2e50-4a2a-80b2-7f1561caf411"/>
    <x v="0"/>
    <x v="0"/>
    <n v="23"/>
    <x v="0"/>
  </r>
  <r>
    <s v="dc41834d-bf13-424d-9c82-ba4965e210ea"/>
    <x v="1"/>
    <x v="0"/>
    <n v="46"/>
    <x v="0"/>
  </r>
  <r>
    <s v="dc486475-0698-4f27-8b21-5a9eaa0e157f"/>
    <x v="1"/>
    <x v="0"/>
    <n v="63"/>
    <x v="1"/>
  </r>
  <r>
    <s v="dc48941a-2bfc-43a1-af3a-9a2be3df7ae0"/>
    <x v="1"/>
    <x v="0"/>
    <n v="45"/>
    <x v="0"/>
  </r>
  <r>
    <s v="dc4d3a01-94f5-4e5a-a843-1c60dfd8b352"/>
    <x v="2"/>
    <x v="1"/>
    <n v="40"/>
    <x v="1"/>
  </r>
  <r>
    <s v="dc506eb1-ef59-41e8-aebd-5c2a80026ba3"/>
    <x v="2"/>
    <x v="1"/>
    <n v="24"/>
    <x v="1"/>
  </r>
  <r>
    <s v="dc512fc3-2c66-4e46-83f6-9d77721a1b15"/>
    <x v="1"/>
    <x v="0"/>
    <n v="75"/>
    <x v="1"/>
  </r>
  <r>
    <s v="dc552bd2-18ca-4d79-a006-38ea336e8511"/>
    <x v="0"/>
    <x v="0"/>
    <n v="45"/>
    <x v="0"/>
  </r>
  <r>
    <s v="dc579b35-9ef1-4b75-93d6-e2412d5b33df"/>
    <x v="1"/>
    <x v="0"/>
    <n v="21"/>
    <x v="1"/>
  </r>
  <r>
    <s v="dc5986a8-e66a-45e9-99b4-695454b82fc5"/>
    <x v="1"/>
    <x v="0"/>
    <n v="58"/>
    <x v="0"/>
  </r>
  <r>
    <s v="dc5bd0b3-050a-42a3-b09e-bec480039d6f"/>
    <x v="2"/>
    <x v="1"/>
    <n v="28"/>
    <x v="0"/>
  </r>
  <r>
    <s v="dc60afe0-15d8-4f9a-a694-70a6cb9f670f"/>
    <x v="0"/>
    <x v="0"/>
    <n v="40"/>
    <x v="1"/>
  </r>
  <r>
    <s v="dc620da7-7387-4839-9222-21f708f63bb2"/>
    <x v="2"/>
    <x v="1"/>
    <n v="58"/>
    <x v="0"/>
  </r>
  <r>
    <s v="dc6b1f1a-26d4-4f28-a10e-c4f62eab4195"/>
    <x v="1"/>
    <x v="0"/>
    <n v="19"/>
    <x v="0"/>
  </r>
  <r>
    <s v="dc6e47c3-c3a6-4b05-ad0f-59fa588f1369"/>
    <x v="1"/>
    <x v="0"/>
    <n v="40"/>
    <x v="0"/>
  </r>
  <r>
    <s v="dc71204d-faa0-491c-b1cb-a8c10179f64e"/>
    <x v="0"/>
    <x v="0"/>
    <n v="26"/>
    <x v="0"/>
  </r>
  <r>
    <s v="dc719597-53f8-476f-a11e-0defa93be275"/>
    <x v="1"/>
    <x v="0"/>
    <n v="55"/>
    <x v="0"/>
  </r>
  <r>
    <s v="dc76e041-3a36-4bd6-b8c1-ec38e7eb2ebc"/>
    <x v="0"/>
    <x v="0"/>
    <n v="65"/>
    <x v="1"/>
  </r>
  <r>
    <s v="dc7720ba-e9fe-4680-8304-bb149bedf128"/>
    <x v="2"/>
    <x v="1"/>
    <n v="22"/>
    <x v="1"/>
  </r>
  <r>
    <s v="dc825e82-69cb-49a7-b399-62f79385bb90"/>
    <x v="1"/>
    <x v="0"/>
    <n v="31"/>
    <x v="0"/>
  </r>
  <r>
    <s v="dc8826ad-9cdb-424f-9896-ec55bcaaffd6"/>
    <x v="2"/>
    <x v="1"/>
    <n v="37"/>
    <x v="1"/>
  </r>
  <r>
    <s v="dc8880f7-83f3-423d-bb9d-00902e4d9edd"/>
    <x v="0"/>
    <x v="0"/>
    <n v="40"/>
    <x v="1"/>
  </r>
  <r>
    <s v="dc8a1d90-4ee9-4894-a68c-84a2f06dcb34"/>
    <x v="0"/>
    <x v="0"/>
    <n v="57"/>
    <x v="0"/>
  </r>
  <r>
    <s v="dc8a49e1-978e-43a0-af71-180e653359e2"/>
    <x v="1"/>
    <x v="0"/>
    <n v="60"/>
    <x v="0"/>
  </r>
  <r>
    <s v="dc8de18c-1af9-4e29-b581-37ec567ab8ef"/>
    <x v="1"/>
    <x v="0"/>
    <n v="53"/>
    <x v="1"/>
  </r>
  <r>
    <s v="dc91d87f-790c-441a-adde-61acf1612d25"/>
    <x v="1"/>
    <x v="0"/>
    <n v="71"/>
    <x v="1"/>
  </r>
  <r>
    <s v="dc97ca67-711f-46fd-a101-5400300e2911"/>
    <x v="0"/>
    <x v="0"/>
    <n v="62"/>
    <x v="0"/>
  </r>
  <r>
    <s v="dc995045-8ec6-4cef-ba20-350c66732a9b"/>
    <x v="2"/>
    <x v="1"/>
    <n v="34"/>
    <x v="0"/>
  </r>
  <r>
    <s v="dc9d814e-5d81-4b86-a680-ba8573e63e56"/>
    <x v="1"/>
    <x v="0"/>
    <n v="55"/>
    <x v="0"/>
  </r>
  <r>
    <s v="dc9f5cb0-72b4-466f-a3a7-9e15fbdc16d5"/>
    <x v="2"/>
    <x v="1"/>
    <n v="23"/>
    <x v="1"/>
  </r>
  <r>
    <s v="dca15a56-637e-4a0f-b705-a8992a9b11cc"/>
    <x v="0"/>
    <x v="0"/>
    <n v="10"/>
    <x v="1"/>
  </r>
  <r>
    <s v="dca2cc82-1f80-4148-a5cc-952622cd5b50"/>
    <x v="0"/>
    <x v="0"/>
    <n v="59"/>
    <x v="1"/>
  </r>
  <r>
    <s v="dca9672d-86ec-407f-b8f5-ac86bcd36bf3"/>
    <x v="0"/>
    <x v="0"/>
    <n v="49"/>
    <x v="1"/>
  </r>
  <r>
    <s v="dcaafe3f-11bf-4341-8c3e-5f65c7dc5972"/>
    <x v="1"/>
    <x v="0"/>
    <n v="44"/>
    <x v="0"/>
  </r>
  <r>
    <s v="dcad1de9-9a01-45dc-831c-5da53ca8139d"/>
    <x v="0"/>
    <x v="0"/>
    <n v="67"/>
    <x v="0"/>
  </r>
  <r>
    <s v="dcadb2f5-7f98-43ae-83d6-e9e554b170c0"/>
    <x v="2"/>
    <x v="1"/>
    <n v="57"/>
    <x v="1"/>
  </r>
  <r>
    <s v="dcb3c8bc-5628-405b-a664-7651c88ca837"/>
    <x v="0"/>
    <x v="0"/>
    <n v="70"/>
    <x v="0"/>
  </r>
  <r>
    <s v="dcb6a72b-1d92-4cdb-aabc-86b408d50d4e"/>
    <x v="2"/>
    <x v="1"/>
    <n v="61"/>
    <x v="1"/>
  </r>
  <r>
    <s v="dcb75f58-6982-49d5-9a12-75ea9c632d56"/>
    <x v="1"/>
    <x v="0"/>
    <n v="69"/>
    <x v="1"/>
  </r>
  <r>
    <s v="dcb8325a-8e9a-4dc7-a380-3556067d6a4e"/>
    <x v="1"/>
    <x v="0"/>
    <n v="29"/>
    <x v="0"/>
  </r>
  <r>
    <s v="dcba2f1b-d117-4c79-b329-6446bc21b45f"/>
    <x v="2"/>
    <x v="1"/>
    <n v="27"/>
    <x v="0"/>
  </r>
  <r>
    <s v="dcba68e6-4f04-409c-a20d-311448813f5c"/>
    <x v="1"/>
    <x v="0"/>
    <n v="61"/>
    <x v="0"/>
  </r>
  <r>
    <s v="dcbc1eb6-52a1-41ab-862c-547f94f0ee05"/>
    <x v="2"/>
    <x v="1"/>
    <n v="38"/>
    <x v="0"/>
  </r>
  <r>
    <s v="dcbe0105-e433-49a0-82e8-6fbcbe736b04"/>
    <x v="0"/>
    <x v="0"/>
    <n v="60"/>
    <x v="0"/>
  </r>
  <r>
    <s v="dcc2a340-323c-425d-afd5-432ed61c15a2"/>
    <x v="0"/>
    <x v="0"/>
    <n v="46"/>
    <x v="0"/>
  </r>
  <r>
    <s v="dcc879b2-a7f1-4526-95af-e87539dc4925"/>
    <x v="2"/>
    <x v="1"/>
    <n v="56"/>
    <x v="1"/>
  </r>
  <r>
    <s v="dcca67c4-14b9-483e-bb8d-adbcbb767533"/>
    <x v="2"/>
    <x v="1"/>
    <n v="23"/>
    <x v="1"/>
  </r>
  <r>
    <s v="dccd9ab8-e731-408d-93e0-8b8e06357967"/>
    <x v="0"/>
    <x v="0"/>
    <n v="20"/>
    <x v="0"/>
  </r>
  <r>
    <s v="dccf4ea8-192f-4749-91e5-63defbc74f29"/>
    <x v="1"/>
    <x v="0"/>
    <n v="19"/>
    <x v="1"/>
  </r>
  <r>
    <s v="dcd079c6-921d-4d52-8c7e-bf120d73ddb1"/>
    <x v="1"/>
    <x v="0"/>
    <n v="52"/>
    <x v="1"/>
  </r>
  <r>
    <s v="dcd0e592-0623-49e9-b35d-2a7c9d4c7f55"/>
    <x v="1"/>
    <x v="0"/>
    <n v="76"/>
    <x v="1"/>
  </r>
  <r>
    <s v="dcd51e40-60d2-4cc5-915c-e7f01a4dc07d"/>
    <x v="0"/>
    <x v="0"/>
    <n v="43"/>
    <x v="1"/>
  </r>
  <r>
    <s v="dcd61221-bc00-48a9-ac73-1ac1960e60b2"/>
    <x v="1"/>
    <x v="0"/>
    <n v="38"/>
    <x v="1"/>
  </r>
  <r>
    <s v="dcd72ac1-3fbf-47b8-b20e-0412c6446fc1"/>
    <x v="0"/>
    <x v="0"/>
    <n v="58"/>
    <x v="1"/>
  </r>
  <r>
    <s v="dcdbbcdb-fb5f-4984-84e4-43e0798fb4a2"/>
    <x v="1"/>
    <x v="0"/>
    <n v="55"/>
    <x v="0"/>
  </r>
  <r>
    <s v="dcdbc669-c6f9-4d1c-a2ab-3bf7870b56cf"/>
    <x v="1"/>
    <x v="0"/>
    <n v="44"/>
    <x v="0"/>
  </r>
  <r>
    <s v="dcdf34fb-bf38-4a91-af40-3cb16829efbb"/>
    <x v="1"/>
    <x v="0"/>
    <n v="30"/>
    <x v="0"/>
  </r>
  <r>
    <s v="dcdfb34c-a7f5-4aff-bcbe-f3ae676152ff"/>
    <x v="0"/>
    <x v="0"/>
    <n v="62"/>
    <x v="1"/>
  </r>
  <r>
    <s v="dce268d1-f61f-4ac3-9282-efd605fd21ac"/>
    <x v="0"/>
    <x v="0"/>
    <n v="45"/>
    <x v="0"/>
  </r>
  <r>
    <s v="dce40126-49cb-444e-99fc-a5d5546569de"/>
    <x v="0"/>
    <x v="0"/>
    <n v="42"/>
    <x v="0"/>
  </r>
  <r>
    <s v="dce43974-42cc-4679-93bc-59ea13d1aa38"/>
    <x v="0"/>
    <x v="0"/>
    <n v="69"/>
    <x v="1"/>
  </r>
  <r>
    <s v="dce45bd6-87ee-4092-bef9-d868d8e6a31c"/>
    <x v="1"/>
    <x v="0"/>
    <n v="40"/>
    <x v="0"/>
  </r>
  <r>
    <s v="dce6a692-4798-4d0e-b183-bf981ce5da46"/>
    <x v="0"/>
    <x v="0"/>
    <n v="53"/>
    <x v="1"/>
  </r>
  <r>
    <s v="dcea5db2-1995-4d68-bdfd-f6cf7ba08c1b"/>
    <x v="0"/>
    <x v="0"/>
    <n v="57"/>
    <x v="0"/>
  </r>
  <r>
    <s v="dceacfbe-4f6c-4c1c-9fbe-67a4afde854b"/>
    <x v="1"/>
    <x v="0"/>
    <n v="47"/>
    <x v="1"/>
  </r>
  <r>
    <s v="dceeb019-ae9d-4426-8b42-38aedd4f385d"/>
    <x v="1"/>
    <x v="0"/>
    <n v="19"/>
    <x v="0"/>
  </r>
  <r>
    <s v="dcef962e-8349-4077-b266-b988a169c33a"/>
    <x v="1"/>
    <x v="0"/>
    <n v="47"/>
    <x v="1"/>
  </r>
  <r>
    <s v="dcf0c1bd-527d-4620-9aea-a24636a56bac"/>
    <x v="0"/>
    <x v="0"/>
    <n v="46"/>
    <x v="1"/>
  </r>
  <r>
    <s v="dcf553ec-7ff7-4d00-b71a-24c88898d2ab"/>
    <x v="1"/>
    <x v="0"/>
    <n v="58"/>
    <x v="0"/>
  </r>
  <r>
    <s v="dcf840a1-4e13-44a5-abf9-804bcffa6f43"/>
    <x v="0"/>
    <x v="0"/>
    <n v="70"/>
    <x v="1"/>
  </r>
  <r>
    <s v="dcf84d28-ff38-4b87-950e-1aa518a598e9"/>
    <x v="1"/>
    <x v="0"/>
    <n v="45"/>
    <x v="1"/>
  </r>
  <r>
    <s v="dd027248-ab0d-42d3-b171-e0f598cb3099"/>
    <x v="1"/>
    <x v="0"/>
    <n v="53"/>
    <x v="1"/>
  </r>
  <r>
    <s v="dd033b96-06ce-4587-b781-e0e2dd4026ac"/>
    <x v="2"/>
    <x v="1"/>
    <n v="52"/>
    <x v="1"/>
  </r>
  <r>
    <s v="dd086446-9635-46bc-aa01-546188266938"/>
    <x v="0"/>
    <x v="0"/>
    <n v="16"/>
    <x v="1"/>
  </r>
  <r>
    <s v="dd0b42cc-e6af-4b9f-bd8a-cd7c6edc29d7"/>
    <x v="1"/>
    <x v="0"/>
    <n v="57"/>
    <x v="1"/>
  </r>
  <r>
    <s v="dd0c4c4f-b4ec-4046-af11-51bbb94b51bc"/>
    <x v="1"/>
    <x v="0"/>
    <n v="27"/>
    <x v="1"/>
  </r>
  <r>
    <s v="dd0e54b8-9e25-483c-a45a-51a72c3203f7"/>
    <x v="0"/>
    <x v="0"/>
    <n v="36"/>
    <x v="1"/>
  </r>
  <r>
    <s v="dd0fbdcd-c045-4979-85ad-9c615d2e9038"/>
    <x v="0"/>
    <x v="0"/>
    <n v="56"/>
    <x v="0"/>
  </r>
  <r>
    <s v="dd1c3cab-8b7a-4922-95d4-ddfd2c686d15"/>
    <x v="2"/>
    <x v="1"/>
    <n v="40"/>
    <x v="1"/>
  </r>
  <r>
    <s v="dd1d6a22-aca5-4465-88e3-110449571781"/>
    <x v="1"/>
    <x v="0"/>
    <n v="83"/>
    <x v="1"/>
  </r>
  <r>
    <s v="dd1f5ae2-8893-4e03-af10-d1ac0494eb73"/>
    <x v="0"/>
    <x v="0"/>
    <n v="57"/>
    <x v="1"/>
  </r>
  <r>
    <s v="dd1fda93-1d28-4085-a857-b436feb780d1"/>
    <x v="0"/>
    <x v="0"/>
    <n v="28"/>
    <x v="1"/>
  </r>
  <r>
    <s v="dd220856-6ba1-4319-8ce6-37e8238a02cf"/>
    <x v="1"/>
    <x v="0"/>
    <n v="38"/>
    <x v="1"/>
  </r>
  <r>
    <s v="dd28e18a-42fb-4bfd-a6c3-d1b146817ecf"/>
    <x v="2"/>
    <x v="1"/>
    <n v="69"/>
    <x v="1"/>
  </r>
  <r>
    <s v="dd2d7639-394f-405a-8e0a-6d655823012c"/>
    <x v="0"/>
    <x v="0"/>
    <n v="67"/>
    <x v="1"/>
  </r>
  <r>
    <s v="dd300129-d6f1-4ff4-8245-6baf4dfca61d"/>
    <x v="0"/>
    <x v="0"/>
    <n v="20"/>
    <x v="1"/>
  </r>
  <r>
    <s v="dd322c76-785b-4e18-882e-8bab83cf5eeb"/>
    <x v="0"/>
    <x v="0"/>
    <n v="13"/>
    <x v="1"/>
  </r>
  <r>
    <s v="dd3334ab-e4dd-4cfa-bf59-ba51a80d5c4c"/>
    <x v="0"/>
    <x v="0"/>
    <n v="45"/>
    <x v="0"/>
  </r>
  <r>
    <s v="dd3652b5-1a3d-4ba1-9200-cd2479baca83"/>
    <x v="1"/>
    <x v="0"/>
    <n v="35"/>
    <x v="0"/>
  </r>
  <r>
    <s v="dd3a7be3-2f0b-49f8-b82b-aacb2826be12"/>
    <x v="0"/>
    <x v="0"/>
    <n v="22"/>
    <x v="1"/>
  </r>
  <r>
    <s v="dd3b5e52-b682-4b16-b7ba-bfcc66dc5992"/>
    <x v="2"/>
    <x v="1"/>
    <n v="69"/>
    <x v="0"/>
  </r>
  <r>
    <s v="dd400306-5e55-42d5-8177-673d1e207600"/>
    <x v="2"/>
    <x v="1"/>
    <n v="48"/>
    <x v="1"/>
  </r>
  <r>
    <s v="dd41fb23-a456-4506-9f4b-94a1a2dd02d9"/>
    <x v="1"/>
    <x v="0"/>
    <n v="34"/>
    <x v="1"/>
  </r>
  <r>
    <s v="dd43fb26-3526-4202-9612-25386e9495bb"/>
    <x v="1"/>
    <x v="0"/>
    <n v="44"/>
    <x v="0"/>
  </r>
  <r>
    <s v="dd44751e-c7f5-490e-82dd-6b314061e377"/>
    <x v="0"/>
    <x v="0"/>
    <n v="58"/>
    <x v="1"/>
  </r>
  <r>
    <s v="dd4682f7-2a7b-4687-b7b7-ce9e62fa7b1e"/>
    <x v="1"/>
    <x v="0"/>
    <n v="23"/>
    <x v="1"/>
  </r>
  <r>
    <s v="dd48746a-162b-41da-8248-8adcaaa87080"/>
    <x v="0"/>
    <x v="0"/>
    <n v="57"/>
    <x v="1"/>
  </r>
  <r>
    <s v="dd48c4c9-2b4b-4439-b09b-0d10e39a39c0"/>
    <x v="0"/>
    <x v="0"/>
    <n v="28"/>
    <x v="1"/>
  </r>
  <r>
    <s v="dd4d5606-b997-495d-936a-8a51c7789418"/>
    <x v="1"/>
    <x v="0"/>
    <n v="37"/>
    <x v="0"/>
  </r>
  <r>
    <s v="dd4d6a4c-1e67-4911-bda2-7d8af75b1b19"/>
    <x v="2"/>
    <x v="1"/>
    <n v="14"/>
    <x v="1"/>
  </r>
  <r>
    <s v="dd4ec674-ab56-4df2-9131-6cc5a2de3629"/>
    <x v="0"/>
    <x v="0"/>
    <n v="60"/>
    <x v="0"/>
  </r>
  <r>
    <s v="dd50a2c2-471a-4faf-8f78-99eaedd5147b"/>
    <x v="2"/>
    <x v="1"/>
    <n v="28"/>
    <x v="1"/>
  </r>
  <r>
    <s v="dd50d374-59d8-4980-8e34-afc060445764"/>
    <x v="0"/>
    <x v="0"/>
    <n v="27"/>
    <x v="1"/>
  </r>
  <r>
    <s v="dd530604-c307-405e-b1ab-6419fe00ea85"/>
    <x v="0"/>
    <x v="0"/>
    <n v="57"/>
    <x v="1"/>
  </r>
  <r>
    <s v="dd53ac69-18be-4247-adfd-4a0a0179968b"/>
    <x v="1"/>
    <x v="0"/>
    <n v="27"/>
    <x v="0"/>
  </r>
  <r>
    <s v="dd53ca39-9356-470c-b7e5-fa204a2de17f"/>
    <x v="1"/>
    <x v="0"/>
    <n v="10"/>
    <x v="1"/>
  </r>
  <r>
    <s v="dd55d261-53a1-429f-8e5b-b60f786e6aa4"/>
    <x v="1"/>
    <x v="0"/>
    <n v="49"/>
    <x v="0"/>
  </r>
  <r>
    <s v="dd55e770-9064-4060-b79b-bd231d4bb29d"/>
    <x v="0"/>
    <x v="0"/>
    <n v="76"/>
    <x v="0"/>
  </r>
  <r>
    <s v="dd56ed6d-e828-4523-9bc6-5d689f393b70"/>
    <x v="0"/>
    <x v="0"/>
    <n v="39"/>
    <x v="0"/>
  </r>
  <r>
    <s v="dd5877f4-0c0f-40a7-b38e-48571110c728"/>
    <x v="1"/>
    <x v="0"/>
    <n v="31"/>
    <x v="1"/>
  </r>
  <r>
    <s v="dd620b26-010e-482b-b03b-5b908e6f88ae"/>
    <x v="0"/>
    <x v="0"/>
    <n v="37"/>
    <x v="1"/>
  </r>
  <r>
    <s v="dd6316d3-b8ff-458b-b81b-f603e7db44e8"/>
    <x v="1"/>
    <x v="0"/>
    <n v="58"/>
    <x v="1"/>
  </r>
  <r>
    <s v="dd63324d-d1bd-4fcb-bedf-f080f6c62a57"/>
    <x v="1"/>
    <x v="0"/>
    <n v="46"/>
    <x v="1"/>
  </r>
  <r>
    <s v="dd636913-f8cf-4463-9191-b9014b5d1055"/>
    <x v="0"/>
    <x v="0"/>
    <n v="57"/>
    <x v="0"/>
  </r>
  <r>
    <s v="dd641492-7eb5-44f0-b7f5-aa5cd6748783"/>
    <x v="0"/>
    <x v="0"/>
    <n v="8"/>
    <x v="0"/>
  </r>
  <r>
    <s v="dd654777-8f6b-44ce-8c87-72cdf4cefac9"/>
    <x v="1"/>
    <x v="0"/>
    <n v="30"/>
    <x v="0"/>
  </r>
  <r>
    <s v="dd6d280d-6a59-4344-9311-d317defe282b"/>
    <x v="0"/>
    <x v="0"/>
    <n v="74"/>
    <x v="1"/>
  </r>
  <r>
    <s v="dd6e0529-e9bc-4b31-bd87-15dc953d3f75"/>
    <x v="1"/>
    <x v="0"/>
    <n v="27"/>
    <x v="0"/>
  </r>
  <r>
    <s v="dd6e599d-bba3-4a3e-968c-0dcba546099f"/>
    <x v="2"/>
    <x v="1"/>
    <n v="11"/>
    <x v="1"/>
  </r>
  <r>
    <s v="dd7017f1-8ff4-4854-9471-9e885a1b7627"/>
    <x v="0"/>
    <x v="0"/>
    <n v="68"/>
    <x v="1"/>
  </r>
  <r>
    <s v="dd706959-0683-4fca-a536-2d3f4017f6d0"/>
    <x v="0"/>
    <x v="0"/>
    <n v="62"/>
    <x v="1"/>
  </r>
  <r>
    <s v="dd7450aa-b820-4539-9c8e-72f4f6878ff6"/>
    <x v="0"/>
    <x v="0"/>
    <n v="28"/>
    <x v="0"/>
  </r>
  <r>
    <s v="dd750112-f5ae-4797-bcfa-84f3f8f7e8e4"/>
    <x v="1"/>
    <x v="0"/>
    <n v="35"/>
    <x v="1"/>
  </r>
  <r>
    <s v="dd796b4e-676a-4cfe-ae74-4d003c326671"/>
    <x v="1"/>
    <x v="0"/>
    <n v="37"/>
    <x v="1"/>
  </r>
  <r>
    <s v="dd7bc1c9-d71c-4bde-9f20-12abdcc33283"/>
    <x v="0"/>
    <x v="0"/>
    <n v="44"/>
    <x v="1"/>
  </r>
  <r>
    <s v="dd7cf95b-f215-4880-9f3a-b7eb7b27fb79"/>
    <x v="2"/>
    <x v="1"/>
    <n v="25"/>
    <x v="1"/>
  </r>
  <r>
    <s v="dd7de8ce-91d2-40bb-ad9a-fc43612243f8"/>
    <x v="0"/>
    <x v="0"/>
    <n v="32"/>
    <x v="1"/>
  </r>
  <r>
    <s v="dd7dee96-47d1-4f31-8488-c8d80001f180"/>
    <x v="1"/>
    <x v="0"/>
    <n v="58"/>
    <x v="1"/>
  </r>
  <r>
    <s v="dd820c11-8c9f-443d-a6b2-543c924a389d"/>
    <x v="1"/>
    <x v="0"/>
    <n v="51"/>
    <x v="0"/>
  </r>
  <r>
    <s v="dd830a3b-db9e-42bd-8d3a-8d52f40ddbde"/>
    <x v="2"/>
    <x v="1"/>
    <n v="61"/>
    <x v="0"/>
  </r>
  <r>
    <s v="dd84fb76-ce09-4dff-811e-a25e82bbbc3f"/>
    <x v="0"/>
    <x v="0"/>
    <n v="55"/>
    <x v="0"/>
  </r>
  <r>
    <s v="dd889560-0c25-4b6d-9108-074a1ae843c7"/>
    <x v="1"/>
    <x v="0"/>
    <n v="48"/>
    <x v="0"/>
  </r>
  <r>
    <s v="dd89f00f-0724-4a79-a766-3926a421f9d8"/>
    <x v="0"/>
    <x v="0"/>
    <n v="64"/>
    <x v="1"/>
  </r>
  <r>
    <s v="dd8af8a1-6533-4c69-9005-971629aac506"/>
    <x v="1"/>
    <x v="0"/>
    <n v="55"/>
    <x v="0"/>
  </r>
  <r>
    <s v="dd91e59d-0206-4bd6-a9c0-91ddac91c013"/>
    <x v="1"/>
    <x v="0"/>
    <n v="57"/>
    <x v="0"/>
  </r>
  <r>
    <s v="dd922253-21a0-40df-8e03-febb6dc20d2e"/>
    <x v="0"/>
    <x v="0"/>
    <n v="64"/>
    <x v="1"/>
  </r>
  <r>
    <s v="dd977c7a-ecd7-4992-a2b6-940c37516996"/>
    <x v="0"/>
    <x v="0"/>
    <n v="42"/>
    <x v="0"/>
  </r>
  <r>
    <s v="dd99f6f2-35bb-4b59-9625-4d0e75de2a54"/>
    <x v="1"/>
    <x v="0"/>
    <n v="48"/>
    <x v="1"/>
  </r>
  <r>
    <s v="dd9c3d02-f22b-4055-bd57-cb1dde55a615"/>
    <x v="0"/>
    <x v="0"/>
    <n v="51"/>
    <x v="1"/>
  </r>
  <r>
    <s v="dd9ce726-1d01-45e5-8a71-2ae8663ba3a9"/>
    <x v="1"/>
    <x v="0"/>
    <n v="62"/>
    <x v="1"/>
  </r>
  <r>
    <s v="dd9d6811-a4f2-497f-aced-d7b532eaedda"/>
    <x v="1"/>
    <x v="0"/>
    <n v="51"/>
    <x v="1"/>
  </r>
  <r>
    <s v="dd9da177-d95b-47b9-8824-0152a07b47ea"/>
    <x v="0"/>
    <x v="0"/>
    <n v="60"/>
    <x v="0"/>
  </r>
  <r>
    <s v="dd9e712f-a027-422e-9ca3-910944b804d9"/>
    <x v="1"/>
    <x v="0"/>
    <n v="51"/>
    <x v="0"/>
  </r>
  <r>
    <s v="dda53143-9bcc-4c5f-aca6-970626733e17"/>
    <x v="2"/>
    <x v="1"/>
    <n v="21"/>
    <x v="1"/>
  </r>
  <r>
    <s v="ddac1b05-e5b8-4591-98ec-98c0872c75b5"/>
    <x v="1"/>
    <x v="0"/>
    <n v="73"/>
    <x v="0"/>
  </r>
  <r>
    <s v="ddaf7759-befe-418b-a464-f93063b0fdd6"/>
    <x v="1"/>
    <x v="0"/>
    <n v="56"/>
    <x v="1"/>
  </r>
  <r>
    <s v="ddb039e3-554c-4567-ba72-4fa5006536e9"/>
    <x v="0"/>
    <x v="0"/>
    <n v="42"/>
    <x v="0"/>
  </r>
  <r>
    <s v="ddb0dc48-542b-4b55-92d8-89bb2a779ba3"/>
    <x v="2"/>
    <x v="1"/>
    <n v="12"/>
    <x v="0"/>
  </r>
  <r>
    <s v="ddb4f535-9e42-420a-9851-3fb6a06a0143"/>
    <x v="2"/>
    <x v="1"/>
    <n v="52"/>
    <x v="0"/>
  </r>
  <r>
    <s v="ddb757d1-a6e2-42e3-a438-100006fb38dd"/>
    <x v="2"/>
    <x v="1"/>
    <n v="12"/>
    <x v="0"/>
  </r>
  <r>
    <s v="ddb912b0-acde-46d4-9ed8-8b227231f6d8"/>
    <x v="0"/>
    <x v="0"/>
    <n v="18"/>
    <x v="1"/>
  </r>
  <r>
    <s v="ddbc86c3-4b6c-45cd-bd7c-d8b67e7d769b"/>
    <x v="1"/>
    <x v="0"/>
    <n v="58"/>
    <x v="1"/>
  </r>
  <r>
    <s v="ddbca073-a2df-4012-bdcf-428e3c159188"/>
    <x v="1"/>
    <x v="0"/>
    <n v="37"/>
    <x v="1"/>
  </r>
  <r>
    <s v="ddbf8ff2-2a2f-4a99-8350-b000d588ef0c"/>
    <x v="0"/>
    <x v="0"/>
    <n v="68"/>
    <x v="0"/>
  </r>
  <r>
    <s v="ddc083d5-b401-4de9-afaf-d80d6b8c668c"/>
    <x v="1"/>
    <x v="0"/>
    <n v="17"/>
    <x v="1"/>
  </r>
  <r>
    <s v="ddc15ad5-3024-49ac-8c4e-22d69dbf5684"/>
    <x v="0"/>
    <x v="0"/>
    <n v="59"/>
    <x v="1"/>
  </r>
  <r>
    <s v="ddc4204d-175d-49ed-a0c9-30213b6ae26a"/>
    <x v="1"/>
    <x v="0"/>
    <n v="45"/>
    <x v="0"/>
  </r>
  <r>
    <s v="ddc4c65f-8a3b-4446-aa52-6f9a78577dd3"/>
    <x v="0"/>
    <x v="0"/>
    <n v="47"/>
    <x v="1"/>
  </r>
  <r>
    <s v="ddc8682f-307e-40b0-a6e0-1c14864c0b4a"/>
    <x v="1"/>
    <x v="0"/>
    <n v="45"/>
    <x v="1"/>
  </r>
  <r>
    <s v="ddcd7ff7-bd2f-4b84-93e8-4d389f34e2f9"/>
    <x v="0"/>
    <x v="0"/>
    <n v="24"/>
    <x v="1"/>
  </r>
  <r>
    <s v="ddd1dc87-9c71-4728-b4a1-2c28d2e4fd8a"/>
    <x v="0"/>
    <x v="0"/>
    <n v="48"/>
    <x v="1"/>
  </r>
  <r>
    <s v="ddd365a4-0c2b-458e-9594-0f496197f9e7"/>
    <x v="0"/>
    <x v="0"/>
    <n v="62"/>
    <x v="0"/>
  </r>
  <r>
    <s v="ddd47a8c-0f59-4024-a9c4-91fedbd42867"/>
    <x v="0"/>
    <x v="0"/>
    <n v="54"/>
    <x v="0"/>
  </r>
  <r>
    <s v="ddd4df9d-f587-49d1-ae22-163c91f306ee"/>
    <x v="0"/>
    <x v="0"/>
    <n v="18"/>
    <x v="0"/>
  </r>
  <r>
    <s v="dddc967d-86ef-4300-a744-3d119d33af3d"/>
    <x v="1"/>
    <x v="0"/>
    <n v="54"/>
    <x v="0"/>
  </r>
  <r>
    <s v="dddcf2da-dc3a-4d1c-98b1-2ae1a2670e3f"/>
    <x v="0"/>
    <x v="0"/>
    <n v="59"/>
    <x v="0"/>
  </r>
  <r>
    <s v="dddfd40a-b3cf-4d0b-9710-22b73d6c4dd7"/>
    <x v="1"/>
    <x v="0"/>
    <n v="55"/>
    <x v="0"/>
  </r>
  <r>
    <s v="dde097c7-02c2-47e0-b154-6d300adc1f7b"/>
    <x v="1"/>
    <x v="0"/>
    <n v="60"/>
    <x v="0"/>
  </r>
  <r>
    <s v="dde16ef3-48de-4371-8d7a-2748b20a73e3"/>
    <x v="2"/>
    <x v="1"/>
    <n v="66"/>
    <x v="1"/>
  </r>
  <r>
    <s v="dde283ac-e465-4e70-9899-5bacd3224cda"/>
    <x v="0"/>
    <x v="0"/>
    <n v="55"/>
    <x v="1"/>
  </r>
  <r>
    <s v="dde5428f-9703-4dba-aea1-479628ed83a2"/>
    <x v="1"/>
    <x v="0"/>
    <n v="44"/>
    <x v="1"/>
  </r>
  <r>
    <s v="dde73260-0a60-49b8-9f69-fda6d4c5f8f0"/>
    <x v="0"/>
    <x v="0"/>
    <n v="58"/>
    <x v="1"/>
  </r>
  <r>
    <s v="dde8d2fb-aa94-4fbf-a3eb-3a58ea13ea75"/>
    <x v="2"/>
    <x v="1"/>
    <n v="60"/>
    <x v="0"/>
  </r>
  <r>
    <s v="ddec92e1-ea04-431c-ad44-20f1328d30db"/>
    <x v="1"/>
    <x v="0"/>
    <n v="57"/>
    <x v="1"/>
  </r>
  <r>
    <s v="ddf07744-2aed-436d-85ba-f236bbd1b4d1"/>
    <x v="0"/>
    <x v="0"/>
    <n v="69"/>
    <x v="1"/>
  </r>
  <r>
    <s v="ddf1f5ef-7bb6-41b0-88d2-5105b0883067"/>
    <x v="1"/>
    <x v="0"/>
    <n v="73"/>
    <x v="1"/>
  </r>
  <r>
    <s v="ddf1fd6c-85a1-464b-84c6-c4213cf688d4"/>
    <x v="0"/>
    <x v="0"/>
    <n v="54"/>
    <x v="1"/>
  </r>
  <r>
    <s v="ddf22c92-8391-42a2-a93b-66fca45b502a"/>
    <x v="0"/>
    <x v="0"/>
    <n v="36"/>
    <x v="0"/>
  </r>
  <r>
    <s v="ddf67528-4268-4315-95c6-6f1560ef536f"/>
    <x v="0"/>
    <x v="0"/>
    <n v="37"/>
    <x v="0"/>
  </r>
  <r>
    <s v="ddf7ead9-5391-4fae-b43a-22adde99042b"/>
    <x v="1"/>
    <x v="0"/>
    <n v="60"/>
    <x v="1"/>
  </r>
  <r>
    <s v="ddfb874c-8d96-4548-9f5b-eab93d0e9398"/>
    <x v="1"/>
    <x v="0"/>
    <n v="48"/>
    <x v="0"/>
  </r>
  <r>
    <s v="ddfcc1a2-9c25-44c8-9b00-c927c1f2369e"/>
    <x v="0"/>
    <x v="0"/>
    <n v="33"/>
    <x v="1"/>
  </r>
  <r>
    <s v="ddfce2d3-f6aa-4771-8718-1fba8c3add1d"/>
    <x v="1"/>
    <x v="0"/>
    <n v="43"/>
    <x v="1"/>
  </r>
  <r>
    <s v="ddff3a86-77a1-4a9c-b7cf-2ec5ef401d8a"/>
    <x v="0"/>
    <x v="0"/>
    <n v="55"/>
    <x v="0"/>
  </r>
  <r>
    <s v="de021bc5-eacc-4c73-a8c2-7f98d5467c52"/>
    <x v="2"/>
    <x v="1"/>
    <n v="42"/>
    <x v="0"/>
  </r>
  <r>
    <s v="de04a499-1e5c-4a5a-becd-4c6069a7e518"/>
    <x v="1"/>
    <x v="0"/>
    <n v="19"/>
    <x v="1"/>
  </r>
  <r>
    <s v="de0753bc-4086-4b85-a0bf-ca66c5832ce3"/>
    <x v="2"/>
    <x v="1"/>
    <n v="33"/>
    <x v="0"/>
  </r>
  <r>
    <s v="de0ee373-dd0c-4f75-aa2c-c356d203696e"/>
    <x v="2"/>
    <x v="1"/>
    <n v="56"/>
    <x v="1"/>
  </r>
  <r>
    <s v="de105d88-82c1-405a-9f70-acf2aa7c5828"/>
    <x v="0"/>
    <x v="0"/>
    <n v="56"/>
    <x v="0"/>
  </r>
  <r>
    <s v="de11bfe7-e8e0-421a-89d5-b3fd0494801e"/>
    <x v="0"/>
    <x v="0"/>
    <n v="49"/>
    <x v="0"/>
  </r>
  <r>
    <s v="de12ac43-511a-49fc-a851-cca8953e3e06"/>
    <x v="1"/>
    <x v="0"/>
    <n v="46"/>
    <x v="0"/>
  </r>
  <r>
    <s v="de14c4c2-6253-446d-8ee7-3acedacdd379"/>
    <x v="0"/>
    <x v="0"/>
    <n v="24"/>
    <x v="1"/>
  </r>
  <r>
    <s v="de1939ee-0d5c-4eb9-a39e-e798e314b8c0"/>
    <x v="1"/>
    <x v="0"/>
    <n v="30"/>
    <x v="1"/>
  </r>
  <r>
    <s v="de1a09bf-91ec-445d-b9ac-ad5aa8d040bd"/>
    <x v="0"/>
    <x v="0"/>
    <n v="59"/>
    <x v="1"/>
  </r>
  <r>
    <s v="de1a97be-5e54-4fb5-94dc-295b11b74b3c"/>
    <x v="1"/>
    <x v="0"/>
    <n v="47"/>
    <x v="0"/>
  </r>
  <r>
    <s v="de1d90ad-b9d5-4471-9108-1f776ab288ab"/>
    <x v="0"/>
    <x v="0"/>
    <n v="63"/>
    <x v="0"/>
  </r>
  <r>
    <s v="de209b62-4f23-456d-b8e1-ab64b5493993"/>
    <x v="1"/>
    <x v="0"/>
    <n v="47"/>
    <x v="0"/>
  </r>
  <r>
    <s v="de244b8d-49cc-4403-a716-3fc4201da8ad"/>
    <x v="0"/>
    <x v="0"/>
    <n v="49"/>
    <x v="1"/>
  </r>
  <r>
    <s v="de2479ba-0b61-400f-978b-86a2d1b7a480"/>
    <x v="0"/>
    <x v="0"/>
    <n v="56"/>
    <x v="1"/>
  </r>
  <r>
    <s v="de25af7b-367b-4682-a9b5-e7f410511875"/>
    <x v="1"/>
    <x v="0"/>
    <n v="42"/>
    <x v="0"/>
  </r>
  <r>
    <s v="de2a97a6-b1f4-4f92-8bf4-3ebe503bf238"/>
    <x v="1"/>
    <x v="0"/>
    <n v="38"/>
    <x v="0"/>
  </r>
  <r>
    <s v="de2ab5e7-5cdc-443e-9905-f4469d98f8b1"/>
    <x v="1"/>
    <x v="0"/>
    <n v="46"/>
    <x v="1"/>
  </r>
  <r>
    <s v="de2b54b9-114f-4f68-9a5f-4602e843cc31"/>
    <x v="1"/>
    <x v="0"/>
    <n v="21"/>
    <x v="1"/>
  </r>
  <r>
    <s v="de2b7e0d-c5bc-4442-8a98-998e665f3536"/>
    <x v="0"/>
    <x v="0"/>
    <n v="37"/>
    <x v="1"/>
  </r>
  <r>
    <s v="de2cfaef-853f-4bd0-8590-6cf80b2f29d8"/>
    <x v="0"/>
    <x v="0"/>
    <n v="40"/>
    <x v="0"/>
  </r>
  <r>
    <s v="de2e0dd1-ddeb-4516-95cd-a0e854613b31"/>
    <x v="1"/>
    <x v="0"/>
    <n v="47"/>
    <x v="1"/>
  </r>
  <r>
    <s v="de2e8b69-7ffb-4369-8cba-2d0303326d09"/>
    <x v="0"/>
    <x v="0"/>
    <n v="45"/>
    <x v="1"/>
  </r>
  <r>
    <s v="de2f67ae-c45a-4756-91d5-3ce30ba52258"/>
    <x v="2"/>
    <x v="1"/>
    <n v="18"/>
    <x v="1"/>
  </r>
  <r>
    <s v="de304f9b-f407-43d5-89b9-bdb07f8308b1"/>
    <x v="2"/>
    <x v="1"/>
    <n v="11"/>
    <x v="1"/>
  </r>
  <r>
    <s v="de31731a-a0ad-42fd-ad28-679d712fe6c0"/>
    <x v="1"/>
    <x v="0"/>
    <n v="74"/>
    <x v="1"/>
  </r>
  <r>
    <s v="de377cfa-51f9-4e1f-997a-0eafe8eb2ef2"/>
    <x v="1"/>
    <x v="0"/>
    <n v="20"/>
    <x v="0"/>
  </r>
  <r>
    <s v="de3de48d-1810-4676-bf95-a88305034724"/>
    <x v="2"/>
    <x v="1"/>
    <n v="44"/>
    <x v="1"/>
  </r>
  <r>
    <s v="de3e77f9-be20-421c-bccc-36cfcf1b8d8c"/>
    <x v="1"/>
    <x v="0"/>
    <n v="39"/>
    <x v="0"/>
  </r>
  <r>
    <s v="de449954-b205-4dbb-9c28-fc7fb3bd1016"/>
    <x v="0"/>
    <x v="0"/>
    <n v="21"/>
    <x v="1"/>
  </r>
  <r>
    <s v="de459db0-6f34-4e0e-997c-178cbb9dfc89"/>
    <x v="1"/>
    <x v="0"/>
    <n v="52"/>
    <x v="0"/>
  </r>
  <r>
    <s v="de467a03-bbd1-4467-a707-e1c8f00f085c"/>
    <x v="0"/>
    <x v="0"/>
    <n v="54"/>
    <x v="1"/>
  </r>
  <r>
    <s v="de482422-3819-4620-9f8f-32ad322f70cd"/>
    <x v="1"/>
    <x v="0"/>
    <n v="48"/>
    <x v="0"/>
  </r>
  <r>
    <s v="de4b016d-8fbc-46b6-b22e-0d1641c75c6b"/>
    <x v="1"/>
    <x v="0"/>
    <n v="62"/>
    <x v="1"/>
  </r>
  <r>
    <s v="de4b8b65-c08e-4a3e-b6b9-c97897098baf"/>
    <x v="0"/>
    <x v="0"/>
    <n v="77"/>
    <x v="1"/>
  </r>
  <r>
    <s v="de5105c4-cd8f-4e63-9a4e-7531b3f3c939"/>
    <x v="0"/>
    <x v="0"/>
    <n v="40"/>
    <x v="0"/>
  </r>
  <r>
    <s v="de5176e3-9654-463e-ada9-17c432e01e59"/>
    <x v="0"/>
    <x v="0"/>
    <n v="57"/>
    <x v="0"/>
  </r>
  <r>
    <s v="de5387b9-9d0d-4ab7-9ede-21a425488d0a"/>
    <x v="0"/>
    <x v="0"/>
    <n v="44"/>
    <x v="0"/>
  </r>
  <r>
    <s v="de54e3a7-5942-4fa9-941f-f147a26643e0"/>
    <x v="1"/>
    <x v="0"/>
    <n v="36"/>
    <x v="1"/>
  </r>
  <r>
    <s v="de593794-d905-42b7-82b7-459f567a2672"/>
    <x v="0"/>
    <x v="0"/>
    <n v="61"/>
    <x v="1"/>
  </r>
  <r>
    <s v="de5997cc-422a-4fc2-9a85-cc2b38b260fc"/>
    <x v="0"/>
    <x v="0"/>
    <n v="66"/>
    <x v="1"/>
  </r>
  <r>
    <s v="de5cd980-fe4d-4271-984c-3ab285efcb48"/>
    <x v="0"/>
    <x v="0"/>
    <n v="77"/>
    <x v="0"/>
  </r>
  <r>
    <s v="de5d15a5-7c00-45b0-a783-71f5184b84a4"/>
    <x v="2"/>
    <x v="1"/>
    <n v="69"/>
    <x v="0"/>
  </r>
  <r>
    <s v="de66cb84-3e82-4eb7-b9b8-929511f50bd6"/>
    <x v="1"/>
    <x v="0"/>
    <n v="69"/>
    <x v="1"/>
  </r>
  <r>
    <s v="de688228-d0fb-4c28-96e1-f01e61069bd1"/>
    <x v="0"/>
    <x v="0"/>
    <n v="51"/>
    <x v="1"/>
  </r>
  <r>
    <s v="de6e6646-762e-497b-b798-05b74617c5f6"/>
    <x v="0"/>
    <x v="0"/>
    <n v="31"/>
    <x v="1"/>
  </r>
  <r>
    <s v="de72e2b8-170e-4d2e-90b6-f139427b2aca"/>
    <x v="0"/>
    <x v="0"/>
    <n v="58"/>
    <x v="0"/>
  </r>
  <r>
    <s v="de74b415-c6cb-40de-8f17-4d9f363bd752"/>
    <x v="0"/>
    <x v="0"/>
    <n v="59"/>
    <x v="0"/>
  </r>
  <r>
    <s v="de75059f-bd24-4d8b-96ab-fa0a973c3a91"/>
    <x v="0"/>
    <x v="0"/>
    <n v="48"/>
    <x v="0"/>
  </r>
  <r>
    <s v="de7a88df-de6a-49bf-a048-9328a4690c80"/>
    <x v="1"/>
    <x v="0"/>
    <n v="51"/>
    <x v="0"/>
  </r>
  <r>
    <s v="de7cc37e-10fd-426c-b787-e2b62b099a86"/>
    <x v="0"/>
    <x v="0"/>
    <n v="31"/>
    <x v="1"/>
  </r>
  <r>
    <s v="de7f40b2-741b-4345-881c-856526ec76dc"/>
    <x v="0"/>
    <x v="0"/>
    <n v="28"/>
    <x v="1"/>
  </r>
  <r>
    <s v="de7f4d97-6730-4934-8b32-d979649b5389"/>
    <x v="1"/>
    <x v="0"/>
    <n v="57"/>
    <x v="1"/>
  </r>
  <r>
    <s v="de7f8bd9-2892-4bd0-bc3c-dc0bf24370b6"/>
    <x v="0"/>
    <x v="0"/>
    <n v="63"/>
    <x v="0"/>
  </r>
  <r>
    <s v="de8339e8-3f7d-43af-9ca5-9c783d6642db"/>
    <x v="2"/>
    <x v="1"/>
    <n v="38"/>
    <x v="1"/>
  </r>
  <r>
    <s v="de8c525c-3b1b-4c28-afae-ac58c6a640e5"/>
    <x v="0"/>
    <x v="0"/>
    <n v="43"/>
    <x v="0"/>
  </r>
  <r>
    <s v="de912601-ffb3-4d15-bfdd-7c079480d289"/>
    <x v="1"/>
    <x v="0"/>
    <n v="54"/>
    <x v="0"/>
  </r>
  <r>
    <s v="de94813d-0475-41b0-b248-af03dfb5a412"/>
    <x v="0"/>
    <x v="0"/>
    <n v="60"/>
    <x v="1"/>
  </r>
  <r>
    <s v="de94af88-e9ba-4f94-ae62-b5e2948bbbd4"/>
    <x v="0"/>
    <x v="0"/>
    <n v="75"/>
    <x v="1"/>
  </r>
  <r>
    <s v="de96bece-5b97-4ca8-8e96-d683bfb6f441"/>
    <x v="0"/>
    <x v="0"/>
    <n v="35"/>
    <x v="1"/>
  </r>
  <r>
    <s v="de98671f-8b66-4d73-9620-bb69b2622bc3"/>
    <x v="0"/>
    <x v="0"/>
    <n v="45"/>
    <x v="1"/>
  </r>
  <r>
    <s v="de9d40a1-45ac-4ec0-a9ad-7c3da394fbfb"/>
    <x v="2"/>
    <x v="1"/>
    <n v="19"/>
    <x v="1"/>
  </r>
  <r>
    <s v="de9dd83c-f6c2-4250-aaec-886987864d7f"/>
    <x v="1"/>
    <x v="0"/>
    <n v="56"/>
    <x v="0"/>
  </r>
  <r>
    <s v="dea3a792-b6b1-4704-aaa8-f78babe64b00"/>
    <x v="0"/>
    <x v="0"/>
    <n v="47"/>
    <x v="1"/>
  </r>
  <r>
    <s v="dea92c07-28ae-44bb-bf10-f0a2f687b82e"/>
    <x v="0"/>
    <x v="0"/>
    <n v="32"/>
    <x v="0"/>
  </r>
  <r>
    <s v="deaa3ba8-186b-4aad-8039-506f7939222b"/>
    <x v="0"/>
    <x v="0"/>
    <n v="58"/>
    <x v="1"/>
  </r>
  <r>
    <s v="deaa9f3a-7b51-4e6c-ab59-71c3b262f8ff"/>
    <x v="0"/>
    <x v="0"/>
    <n v="58"/>
    <x v="0"/>
  </r>
  <r>
    <s v="deaae7be-2b07-466b-a820-c59f4c9dec03"/>
    <x v="0"/>
    <x v="0"/>
    <n v="70"/>
    <x v="0"/>
  </r>
  <r>
    <s v="deae4641-aacf-42fd-a2be-e821c524b20b"/>
    <x v="0"/>
    <x v="0"/>
    <n v="36"/>
    <x v="0"/>
  </r>
  <r>
    <s v="deb18518-8572-4110-b819-ea963b40a223"/>
    <x v="1"/>
    <x v="0"/>
    <n v="54"/>
    <x v="0"/>
  </r>
  <r>
    <s v="deb61fad-d94f-4afe-b764-f710a99b9cb2"/>
    <x v="0"/>
    <x v="0"/>
    <n v="53"/>
    <x v="1"/>
  </r>
  <r>
    <s v="debad27d-6a14-4cbf-b2ca-18865a2ec9dd"/>
    <x v="0"/>
    <x v="0"/>
    <n v="52"/>
    <x v="1"/>
  </r>
  <r>
    <s v="debd00ec-7e9c-4790-92f5-22118bd54a6d"/>
    <x v="1"/>
    <x v="0"/>
    <n v="67"/>
    <x v="1"/>
  </r>
  <r>
    <s v="debf63af-2cfb-418b-8bfc-3f48f1c7f5d5"/>
    <x v="1"/>
    <x v="0"/>
    <n v="57"/>
    <x v="0"/>
  </r>
  <r>
    <s v="dec06a37-2e2b-4ca2-bf05-2ac18fb3b6e2"/>
    <x v="0"/>
    <x v="0"/>
    <n v="54"/>
    <x v="1"/>
  </r>
  <r>
    <s v="dec135f6-ab35-40d6-8731-fdf68fdd76c8"/>
    <x v="1"/>
    <x v="0"/>
    <n v="47"/>
    <x v="1"/>
  </r>
  <r>
    <s v="dec13d78-ab5e-43c4-86f9-1567c18b8a4e"/>
    <x v="0"/>
    <x v="0"/>
    <n v="22"/>
    <x v="1"/>
  </r>
  <r>
    <s v="dec3b97e-a2e3-45e4-a72d-1d6d9ce016e0"/>
    <x v="1"/>
    <x v="0"/>
    <n v="57"/>
    <x v="1"/>
  </r>
  <r>
    <s v="dec4b890-115c-4e0c-a566-49093213c7a4"/>
    <x v="0"/>
    <x v="0"/>
    <n v="61"/>
    <x v="0"/>
  </r>
  <r>
    <s v="dec5c8de-c916-441c-a23d-16b8815658d1"/>
    <x v="1"/>
    <x v="0"/>
    <n v="76"/>
    <x v="1"/>
  </r>
  <r>
    <s v="dec5e9a2-76ca-4812-a8d2-bdede478255f"/>
    <x v="0"/>
    <x v="0"/>
    <n v="44"/>
    <x v="1"/>
  </r>
  <r>
    <s v="dec60960-5eca-4b1d-ac2d-b7ce2c54f535"/>
    <x v="0"/>
    <x v="0"/>
    <n v="53"/>
    <x v="1"/>
  </r>
  <r>
    <s v="dec7133d-d8a8-406b-bb74-a6165bda4538"/>
    <x v="0"/>
    <x v="0"/>
    <n v="57"/>
    <x v="0"/>
  </r>
  <r>
    <s v="dec71e38-3eba-4c51-ac92-fc16a5188e78"/>
    <x v="1"/>
    <x v="0"/>
    <n v="16"/>
    <x v="1"/>
  </r>
  <r>
    <s v="dec77ec9-90e2-4bf3-b253-3da65c2a79fc"/>
    <x v="1"/>
    <x v="0"/>
    <n v="34"/>
    <x v="1"/>
  </r>
  <r>
    <s v="dec82d02-d4f0-4b57-9634-42795ad9fff0"/>
    <x v="0"/>
    <x v="0"/>
    <n v="67"/>
    <x v="1"/>
  </r>
  <r>
    <s v="decb4b85-c89b-4122-b00b-bd6a49a68d1f"/>
    <x v="1"/>
    <x v="0"/>
    <n v="44"/>
    <x v="1"/>
  </r>
  <r>
    <s v="decd3c00-9a9c-4ff3-8302-ae8a2a7c9370"/>
    <x v="1"/>
    <x v="0"/>
    <n v="39"/>
    <x v="1"/>
  </r>
  <r>
    <s v="decf8538-d62d-4a7d-97ab-683a1dcb4022"/>
    <x v="0"/>
    <x v="0"/>
    <n v="47"/>
    <x v="0"/>
  </r>
  <r>
    <s v="decff551-0bcd-4d66-82f8-b267b55531f3"/>
    <x v="0"/>
    <x v="0"/>
    <n v="57"/>
    <x v="0"/>
  </r>
  <r>
    <s v="ded29328-578c-4a2d-b656-b60340244e26"/>
    <x v="0"/>
    <x v="0"/>
    <n v="65"/>
    <x v="0"/>
  </r>
  <r>
    <s v="ded2be01-4e06-49ad-a4f3-3d382da8f98e"/>
    <x v="0"/>
    <x v="0"/>
    <n v="21"/>
    <x v="1"/>
  </r>
  <r>
    <s v="ded4a0d9-8af3-4088-94cc-595ecb978db1"/>
    <x v="1"/>
    <x v="0"/>
    <n v="42"/>
    <x v="1"/>
  </r>
  <r>
    <s v="ded4e621-a3ea-4210-8349-06d991c8c056"/>
    <x v="1"/>
    <x v="0"/>
    <n v="57"/>
    <x v="1"/>
  </r>
  <r>
    <s v="ded57620-eb2d-403c-a908-f5499ba188d3"/>
    <x v="1"/>
    <x v="0"/>
    <n v="47"/>
    <x v="0"/>
  </r>
  <r>
    <s v="ded94391-8388-4a59-8e28-5c24729fe636"/>
    <x v="2"/>
    <x v="1"/>
    <n v="60"/>
    <x v="1"/>
  </r>
  <r>
    <s v="deda4033-e93f-42c0-8b7a-833ce322505b"/>
    <x v="1"/>
    <x v="0"/>
    <n v="51"/>
    <x v="1"/>
  </r>
  <r>
    <s v="deda5ebd-7cfe-4642-b0b2-332c52e94a92"/>
    <x v="0"/>
    <x v="0"/>
    <n v="61"/>
    <x v="1"/>
  </r>
  <r>
    <s v="dedb11eb-0379-4cde-9cc0-a3f5d998d10d"/>
    <x v="0"/>
    <x v="0"/>
    <n v="65"/>
    <x v="1"/>
  </r>
  <r>
    <s v="dedbfa49-b7e6-420c-95f5-6660ee893d96"/>
    <x v="1"/>
    <x v="0"/>
    <n v="61"/>
    <x v="0"/>
  </r>
  <r>
    <s v="dedc62fb-20d8-4609-a5da-96bb6e27d5c0"/>
    <x v="1"/>
    <x v="0"/>
    <n v="33"/>
    <x v="0"/>
  </r>
  <r>
    <s v="dede78fc-ba09-470f-b875-009a6edfac6f"/>
    <x v="1"/>
    <x v="0"/>
    <n v="15"/>
    <x v="0"/>
  </r>
  <r>
    <s v="dee054ff-0e1a-4167-b814-cbf339cf689c"/>
    <x v="1"/>
    <x v="0"/>
    <n v="46"/>
    <x v="0"/>
  </r>
  <r>
    <s v="dee34d09-f146-45ec-a1c1-4cb4686878b8"/>
    <x v="2"/>
    <x v="1"/>
    <n v="50"/>
    <x v="0"/>
  </r>
  <r>
    <s v="dee545be-7a2e-45cb-8f4c-5edce22e2b00"/>
    <x v="0"/>
    <x v="0"/>
    <n v="44"/>
    <x v="1"/>
  </r>
  <r>
    <s v="dee8470d-f0f4-4dad-82f3-276b673edde9"/>
    <x v="0"/>
    <x v="0"/>
    <n v="22"/>
    <x v="1"/>
  </r>
  <r>
    <s v="dee976de-1e1d-420f-be73-2b36ea97da7d"/>
    <x v="0"/>
    <x v="0"/>
    <n v="21"/>
    <x v="0"/>
  </r>
  <r>
    <s v="deecb3e2-cd07-4076-8ef4-31df2afb4b53"/>
    <x v="0"/>
    <x v="0"/>
    <n v="24"/>
    <x v="1"/>
  </r>
  <r>
    <s v="def140cc-f36c-4086-8cc0-51006c2c2c7d"/>
    <x v="0"/>
    <x v="0"/>
    <n v="58"/>
    <x v="0"/>
  </r>
  <r>
    <s v="def275a4-0817-4190-b7db-50c8ad92ca43"/>
    <x v="0"/>
    <x v="0"/>
    <n v="36"/>
    <x v="0"/>
  </r>
  <r>
    <s v="def67044-2caf-4e5a-9fd4-a2d186893a14"/>
    <x v="1"/>
    <x v="0"/>
    <n v="76"/>
    <x v="0"/>
  </r>
  <r>
    <s v="def6f177-1e0b-4527-8037-268bce2e892a"/>
    <x v="1"/>
    <x v="0"/>
    <n v="50"/>
    <x v="0"/>
  </r>
  <r>
    <s v="def7067b-e6c2-40ce-8c08-1435e04fe14b"/>
    <x v="0"/>
    <x v="0"/>
    <n v="58"/>
    <x v="1"/>
  </r>
  <r>
    <s v="def7d5e4-d3cf-4374-a021-cff683363c78"/>
    <x v="1"/>
    <x v="0"/>
    <n v="45"/>
    <x v="0"/>
  </r>
  <r>
    <s v="def80e87-b0d2-4477-adb4-9ff7f33892de"/>
    <x v="1"/>
    <x v="0"/>
    <n v="44"/>
    <x v="1"/>
  </r>
  <r>
    <s v="defbc643-e904-457a-9819-fd9e97318242"/>
    <x v="1"/>
    <x v="0"/>
    <n v="55"/>
    <x v="1"/>
  </r>
  <r>
    <s v="deff068b-6b03-4d97-a536-87338b428344"/>
    <x v="0"/>
    <x v="0"/>
    <n v="39"/>
    <x v="0"/>
  </r>
  <r>
    <s v="deffa472-a50f-43fa-bc8b-1eaa48adb8d3"/>
    <x v="2"/>
    <x v="1"/>
    <n v="76"/>
    <x v="1"/>
  </r>
  <r>
    <s v="deffdefd-81f7-4028-a8cd-a4ef500d20e2"/>
    <x v="0"/>
    <x v="0"/>
    <n v="56"/>
    <x v="1"/>
  </r>
  <r>
    <s v="df01aec8-b41f-4319-b9a9-5482bb83013b"/>
    <x v="1"/>
    <x v="0"/>
    <n v="62"/>
    <x v="1"/>
  </r>
  <r>
    <s v="df039a9e-c7ac-4409-aeac-7a0697c05ffc"/>
    <x v="0"/>
    <x v="0"/>
    <n v="20"/>
    <x v="0"/>
  </r>
  <r>
    <s v="df06f4d2-c39c-429d-b845-98f6fe68f109"/>
    <x v="0"/>
    <x v="0"/>
    <n v="61"/>
    <x v="1"/>
  </r>
  <r>
    <s v="df076110-b59f-496b-9466-e2d30f056111"/>
    <x v="1"/>
    <x v="0"/>
    <n v="37"/>
    <x v="0"/>
  </r>
  <r>
    <s v="df07876c-6dc6-480b-8b62-440dc2c1a73a"/>
    <x v="2"/>
    <x v="1"/>
    <n v="52"/>
    <x v="1"/>
  </r>
  <r>
    <s v="df09db89-b77f-424e-b9cc-6ba00dd047bd"/>
    <x v="0"/>
    <x v="0"/>
    <n v="18"/>
    <x v="0"/>
  </r>
  <r>
    <s v="df09e7d0-61c7-4479-8a71-7a7c4f6e7ce5"/>
    <x v="1"/>
    <x v="0"/>
    <n v="47"/>
    <x v="1"/>
  </r>
  <r>
    <s v="df0d1f3d-d200-4fc8-87b0-94f053a80a7b"/>
    <x v="1"/>
    <x v="0"/>
    <n v="67"/>
    <x v="1"/>
  </r>
  <r>
    <s v="df0f59ce-d11a-488d-a51c-bd9105e592f6"/>
    <x v="2"/>
    <x v="1"/>
    <n v="58"/>
    <x v="1"/>
  </r>
  <r>
    <s v="df10aee9-878c-4782-8aea-de4369355fd6"/>
    <x v="2"/>
    <x v="1"/>
    <n v="6"/>
    <x v="1"/>
  </r>
  <r>
    <s v="df1179b1-ff4d-4f34-9768-a4abccea5f8b"/>
    <x v="0"/>
    <x v="0"/>
    <n v="55"/>
    <x v="1"/>
  </r>
  <r>
    <s v="df13cd6b-0b39-40ee-811c-9df848963965"/>
    <x v="2"/>
    <x v="1"/>
    <n v="19"/>
    <x v="0"/>
  </r>
  <r>
    <s v="df173df1-e168-4409-bc5d-9b1021e59f60"/>
    <x v="0"/>
    <x v="0"/>
    <n v="55"/>
    <x v="1"/>
  </r>
  <r>
    <s v="df174c4e-d805-4182-81e4-75a2887d046b"/>
    <x v="1"/>
    <x v="0"/>
    <n v="37"/>
    <x v="0"/>
  </r>
  <r>
    <s v="df1ace69-26c5-4b38-bdb6-2ce6f3a60b74"/>
    <x v="1"/>
    <x v="0"/>
    <n v="24"/>
    <x v="0"/>
  </r>
  <r>
    <s v="df1c0a76-2153-4a33-a4b4-dbdbdea43634"/>
    <x v="0"/>
    <x v="0"/>
    <n v="76"/>
    <x v="0"/>
  </r>
  <r>
    <s v="df215f73-bde0-4d55-9e55-8d49ff3ee2f4"/>
    <x v="0"/>
    <x v="0"/>
    <n v="57"/>
    <x v="0"/>
  </r>
  <r>
    <s v="df21b6dd-32b7-4edd-8b7b-fa1a35e0c043"/>
    <x v="2"/>
    <x v="1"/>
    <n v="59"/>
    <x v="1"/>
  </r>
  <r>
    <s v="df25133c-f678-4f09-ac0d-f764b3ebd62a"/>
    <x v="1"/>
    <x v="0"/>
    <n v="45"/>
    <x v="1"/>
  </r>
  <r>
    <s v="df2d185c-9107-44ad-ad65-cde2a7a8991b"/>
    <x v="0"/>
    <x v="0"/>
    <n v="35"/>
    <x v="1"/>
  </r>
  <r>
    <s v="df2f0b8e-9a52-4ee4-bc43-0bed234bf8cd"/>
    <x v="1"/>
    <x v="0"/>
    <n v="50"/>
    <x v="1"/>
  </r>
  <r>
    <s v="df2f801a-f8db-45b0-94a0-5e82ff2f3646"/>
    <x v="0"/>
    <x v="0"/>
    <n v="68"/>
    <x v="0"/>
  </r>
  <r>
    <s v="df315274-a72b-4977-ab13-d723d5577b8b"/>
    <x v="0"/>
    <x v="0"/>
    <n v="25"/>
    <x v="0"/>
  </r>
  <r>
    <s v="df343532-8c6f-4c0a-ba01-8856cc0e9488"/>
    <x v="1"/>
    <x v="0"/>
    <n v="52"/>
    <x v="0"/>
  </r>
  <r>
    <s v="df346c10-d081-489e-bb87-fa4cf2985bd8"/>
    <x v="0"/>
    <x v="0"/>
    <n v="19"/>
    <x v="1"/>
  </r>
  <r>
    <s v="df38f4cd-0f51-49ad-a6be-335c0de026d6"/>
    <x v="0"/>
    <x v="0"/>
    <n v="56"/>
    <x v="1"/>
  </r>
  <r>
    <s v="df3f3138-02f4-4e28-9346-cb1bc5862024"/>
    <x v="0"/>
    <x v="0"/>
    <n v="29"/>
    <x v="0"/>
  </r>
  <r>
    <s v="df444ec7-8a60-49a9-9313-2a42ea0bd6bd"/>
    <x v="1"/>
    <x v="0"/>
    <n v="55"/>
    <x v="0"/>
  </r>
  <r>
    <s v="df4470f6-216e-4636-9f88-47e3adca6e56"/>
    <x v="1"/>
    <x v="0"/>
    <n v="23"/>
    <x v="0"/>
  </r>
  <r>
    <s v="df4a9868-0187-4b68-b1a3-cd8ae6987bff"/>
    <x v="1"/>
    <x v="0"/>
    <n v="28"/>
    <x v="1"/>
  </r>
  <r>
    <s v="df4aef64-6f96-4908-a4bf-cabf75be667d"/>
    <x v="0"/>
    <x v="0"/>
    <n v="64"/>
    <x v="0"/>
  </r>
  <r>
    <s v="df4ce5ba-76d3-49c0-95f4-4a9206e77432"/>
    <x v="0"/>
    <x v="0"/>
    <n v="43"/>
    <x v="0"/>
  </r>
  <r>
    <s v="df4d746b-2f45-4aab-a83c-258216d97a50"/>
    <x v="1"/>
    <x v="0"/>
    <n v="19"/>
    <x v="0"/>
  </r>
  <r>
    <s v="df4ffccb-de4b-42b0-bbf2-05f5772fe63e"/>
    <x v="1"/>
    <x v="0"/>
    <n v="59"/>
    <x v="1"/>
  </r>
  <r>
    <s v="df50d16a-01d7-46e0-bdd4-35c605d20307"/>
    <x v="1"/>
    <x v="0"/>
    <n v="51"/>
    <x v="0"/>
  </r>
  <r>
    <s v="df51b059-30aa-408a-8790-2ee621b83694"/>
    <x v="1"/>
    <x v="0"/>
    <n v="20"/>
    <x v="1"/>
  </r>
  <r>
    <s v="df5587f1-c3c1-4c7f-a484-466ff7e0454d"/>
    <x v="1"/>
    <x v="0"/>
    <n v="65"/>
    <x v="0"/>
  </r>
  <r>
    <s v="df56b32e-332d-4edb-aeb0-518f41ee8586"/>
    <x v="1"/>
    <x v="0"/>
    <n v="62"/>
    <x v="0"/>
  </r>
  <r>
    <s v="df5797ca-9b18-45c4-9dd6-301975a7903e"/>
    <x v="1"/>
    <x v="0"/>
    <n v="59"/>
    <x v="0"/>
  </r>
  <r>
    <s v="df59115f-e736-462f-89f6-1f0fbc0f59a0"/>
    <x v="0"/>
    <x v="0"/>
    <n v="48"/>
    <x v="0"/>
  </r>
  <r>
    <s v="df5992a7-1853-49ae-a49e-c21263973cdf"/>
    <x v="0"/>
    <x v="0"/>
    <n v="54"/>
    <x v="1"/>
  </r>
  <r>
    <s v="df59ce30-d6ce-4942-8ed1-7475a5267539"/>
    <x v="2"/>
    <x v="1"/>
    <n v="69"/>
    <x v="0"/>
  </r>
  <r>
    <s v="df5f8626-2afb-4fb2-87a6-765fbc2eff2e"/>
    <x v="0"/>
    <x v="0"/>
    <n v="38"/>
    <x v="1"/>
  </r>
  <r>
    <s v="df5fc041-24a9-44f3-8f22-d2bfca421bfc"/>
    <x v="1"/>
    <x v="0"/>
    <n v="21"/>
    <x v="0"/>
  </r>
  <r>
    <s v="df60c668-a245-45fb-917a-94b9a4efe4ce"/>
    <x v="0"/>
    <x v="0"/>
    <n v="66"/>
    <x v="1"/>
  </r>
  <r>
    <s v="df6636e4-de16-4430-8d5a-269998f0ee08"/>
    <x v="1"/>
    <x v="0"/>
    <n v="22"/>
    <x v="1"/>
  </r>
  <r>
    <s v="df674457-a187-4f9e-a01c-0b073f01f2fc"/>
    <x v="1"/>
    <x v="0"/>
    <n v="45"/>
    <x v="0"/>
  </r>
  <r>
    <s v="df6a9154-bc7a-437c-bb13-41b685470031"/>
    <x v="0"/>
    <x v="0"/>
    <n v="47"/>
    <x v="0"/>
  </r>
  <r>
    <s v="df6fce59-efa3-41a1-bdf7-1ff27cad394f"/>
    <x v="2"/>
    <x v="1"/>
    <n v="43"/>
    <x v="0"/>
  </r>
  <r>
    <s v="df755417-896d-41aa-a6fd-b362ab89eb52"/>
    <x v="1"/>
    <x v="0"/>
    <n v="58"/>
    <x v="1"/>
  </r>
  <r>
    <s v="df7a6b71-2c8b-48cc-a195-772c553824eb"/>
    <x v="1"/>
    <x v="0"/>
    <n v="66"/>
    <x v="0"/>
  </r>
  <r>
    <s v="df7d2eeb-7bca-4501-b435-13ae3bd80a50"/>
    <x v="1"/>
    <x v="0"/>
    <n v="37"/>
    <x v="0"/>
  </r>
  <r>
    <s v="df86ce3a-571e-424c-b9bf-1d308a807c6b"/>
    <x v="1"/>
    <x v="0"/>
    <n v="40"/>
    <x v="0"/>
  </r>
  <r>
    <s v="df86f5f4-9cce-4aec-abd8-934b4e08a654"/>
    <x v="1"/>
    <x v="0"/>
    <n v="57"/>
    <x v="0"/>
  </r>
  <r>
    <s v="df87a24a-0da2-4ac4-98bc-52b949571900"/>
    <x v="0"/>
    <x v="0"/>
    <n v="42"/>
    <x v="0"/>
  </r>
  <r>
    <s v="df87b0c4-8ef7-480e-b07e-5d55da14a863"/>
    <x v="0"/>
    <x v="0"/>
    <n v="73"/>
    <x v="1"/>
  </r>
  <r>
    <s v="df8819b6-6ab3-4b88-be83-2de4e569d2f0"/>
    <x v="1"/>
    <x v="0"/>
    <n v="71"/>
    <x v="1"/>
  </r>
  <r>
    <s v="df8a2385-d66c-46a6-9008-eebd81b0ccec"/>
    <x v="1"/>
    <x v="0"/>
    <n v="62"/>
    <x v="0"/>
  </r>
  <r>
    <s v="df8a80db-f13b-4ad6-9ce5-e96b9c793e41"/>
    <x v="0"/>
    <x v="0"/>
    <n v="68"/>
    <x v="1"/>
  </r>
  <r>
    <s v="df8c34fe-4d9f-41e5-9390-2319b289eb45"/>
    <x v="0"/>
    <x v="0"/>
    <n v="44"/>
    <x v="1"/>
  </r>
  <r>
    <s v="df8f2c22-ada6-4e53-9609-bc70528c5999"/>
    <x v="2"/>
    <x v="1"/>
    <n v="48"/>
    <x v="0"/>
  </r>
  <r>
    <s v="df90e020-b740-4732-802c-22c3e7252e69"/>
    <x v="0"/>
    <x v="0"/>
    <n v="42"/>
    <x v="0"/>
  </r>
  <r>
    <s v="df91e70c-28f8-4468-94a2-0954ea7397a3"/>
    <x v="0"/>
    <x v="0"/>
    <n v="43"/>
    <x v="0"/>
  </r>
  <r>
    <s v="df960a65-b2d6-4d7c-9bf9-cb0fe56d526e"/>
    <x v="0"/>
    <x v="0"/>
    <n v="56"/>
    <x v="1"/>
  </r>
  <r>
    <s v="df976027-3267-46e9-8833-9f5f50534969"/>
    <x v="2"/>
    <x v="1"/>
    <n v="24"/>
    <x v="0"/>
  </r>
  <r>
    <s v="df98a660-0233-4aa3-b2e6-4e722e8fc43a"/>
    <x v="1"/>
    <x v="0"/>
    <n v="16"/>
    <x v="0"/>
  </r>
  <r>
    <s v="dfa31b81-2024-403b-816f-20726f9a8bb8"/>
    <x v="1"/>
    <x v="0"/>
    <n v="34"/>
    <x v="0"/>
  </r>
  <r>
    <s v="dfa37727-e289-4b2b-bd21-c6a4da9652e5"/>
    <x v="1"/>
    <x v="0"/>
    <n v="21"/>
    <x v="1"/>
  </r>
  <r>
    <s v="dfa3de59-92f9-4180-9409-ed79ec06c159"/>
    <x v="0"/>
    <x v="0"/>
    <n v="57"/>
    <x v="1"/>
  </r>
  <r>
    <s v="dfa57c1f-01fb-4417-a1b5-0641a9b4bb84"/>
    <x v="1"/>
    <x v="0"/>
    <n v="40"/>
    <x v="1"/>
  </r>
  <r>
    <s v="dfb0b0dd-27fc-46a8-8c43-f24d0beebf4f"/>
    <x v="0"/>
    <x v="0"/>
    <n v="47"/>
    <x v="1"/>
  </r>
  <r>
    <s v="dfb3503f-c122-40de-a21a-ed4e0397afdd"/>
    <x v="1"/>
    <x v="0"/>
    <n v="59"/>
    <x v="1"/>
  </r>
  <r>
    <s v="dfb6002d-69dc-4f78-b66b-906a01260b28"/>
    <x v="0"/>
    <x v="0"/>
    <n v="14"/>
    <x v="1"/>
  </r>
  <r>
    <s v="dfb66f45-2a03-4f01-a881-2df6020f79af"/>
    <x v="1"/>
    <x v="0"/>
    <n v="69"/>
    <x v="1"/>
  </r>
  <r>
    <s v="dfb78163-7ef6-4b3e-9fb2-b0016d7ac492"/>
    <x v="0"/>
    <x v="0"/>
    <n v="58"/>
    <x v="0"/>
  </r>
  <r>
    <s v="dfb78d4a-4fb8-489b-a68c-864835f7f00a"/>
    <x v="1"/>
    <x v="0"/>
    <n v="54"/>
    <x v="0"/>
  </r>
  <r>
    <s v="dfba3d65-2270-485f-bdc8-cc859e3156e4"/>
    <x v="1"/>
    <x v="0"/>
    <n v="46"/>
    <x v="1"/>
  </r>
  <r>
    <s v="dfbab2e2-ae98-47a6-8382-7bc5a618d907"/>
    <x v="1"/>
    <x v="0"/>
    <n v="21"/>
    <x v="1"/>
  </r>
  <r>
    <s v="dfbf2061-27d4-452f-80a3-79af6cb529f2"/>
    <x v="0"/>
    <x v="0"/>
    <n v="3"/>
    <x v="0"/>
  </r>
  <r>
    <s v="dfc1a68e-3314-4059-8a76-4e4e0981a948"/>
    <x v="2"/>
    <x v="1"/>
    <n v="28"/>
    <x v="1"/>
  </r>
  <r>
    <s v="dfc324e4-f843-49aa-b067-b51c82de4428"/>
    <x v="1"/>
    <x v="0"/>
    <n v="26"/>
    <x v="1"/>
  </r>
  <r>
    <s v="dfcc41e3-5770-4400-be58-b8bd64b6209d"/>
    <x v="0"/>
    <x v="0"/>
    <n v="23"/>
    <x v="1"/>
  </r>
  <r>
    <s v="dfd1dbf2-0dcb-44f7-8e2e-1d74e1732137"/>
    <x v="1"/>
    <x v="0"/>
    <n v="20"/>
    <x v="1"/>
  </r>
  <r>
    <s v="dfd1de2b-4439-46cf-8fc4-5ab0a6a7cb76"/>
    <x v="0"/>
    <x v="0"/>
    <n v="35"/>
    <x v="1"/>
  </r>
  <r>
    <s v="dfd398b2-d512-43f5-9976-c8ad0ad8e344"/>
    <x v="0"/>
    <x v="0"/>
    <n v="65"/>
    <x v="0"/>
  </r>
  <r>
    <s v="dfd43eeb-47e7-4c48-8418-4ec3c75cd13a"/>
    <x v="0"/>
    <x v="0"/>
    <n v="14"/>
    <x v="0"/>
  </r>
  <r>
    <s v="dfd5309e-412e-475c-8e8e-25f31f7d1091"/>
    <x v="0"/>
    <x v="0"/>
    <n v="54"/>
    <x v="0"/>
  </r>
  <r>
    <s v="dfd884e7-975f-4433-a9ff-6cbb33925ba8"/>
    <x v="0"/>
    <x v="0"/>
    <n v="72"/>
    <x v="1"/>
  </r>
  <r>
    <s v="dfdadb21-d008-4b24-8582-6195722cf74d"/>
    <x v="0"/>
    <x v="0"/>
    <n v="54"/>
    <x v="1"/>
  </r>
  <r>
    <s v="dfddd047-8c03-4034-af8c-b4b0834cff3f"/>
    <x v="1"/>
    <x v="0"/>
    <n v="9"/>
    <x v="1"/>
  </r>
  <r>
    <s v="dfddf479-6e12-4df3-9c57-02182546a182"/>
    <x v="1"/>
    <x v="0"/>
    <n v="33"/>
    <x v="1"/>
  </r>
  <r>
    <s v="dfdf1e98-ef9c-4534-8f25-c8a2e1ecfa89"/>
    <x v="0"/>
    <x v="0"/>
    <n v="54"/>
    <x v="1"/>
  </r>
  <r>
    <s v="dfe4d5f6-b365-4bff-a051-f272f810def2"/>
    <x v="0"/>
    <x v="0"/>
    <n v="42"/>
    <x v="0"/>
  </r>
  <r>
    <s v="dfebe37d-7d1a-4b8f-9ea0-3ed8e62b4202"/>
    <x v="0"/>
    <x v="0"/>
    <n v="59"/>
    <x v="1"/>
  </r>
  <r>
    <s v="dfecc5ff-2989-4b4f-ba0c-f8a4cf85a3c8"/>
    <x v="1"/>
    <x v="0"/>
    <n v="53"/>
    <x v="1"/>
  </r>
  <r>
    <s v="dfed644c-9548-465a-b962-78ead3498f38"/>
    <x v="2"/>
    <x v="1"/>
    <n v="33"/>
    <x v="1"/>
  </r>
  <r>
    <s v="dff0a453-6507-489b-b524-41031c1306d9"/>
    <x v="0"/>
    <x v="0"/>
    <n v="58"/>
    <x v="1"/>
  </r>
  <r>
    <s v="dff3f79b-c011-449a-824d-1ab8a52b534c"/>
    <x v="0"/>
    <x v="0"/>
    <n v="81"/>
    <x v="0"/>
  </r>
  <r>
    <s v="dff4a1e0-849a-4bf0-9895-a8bacaf9f44d"/>
    <x v="1"/>
    <x v="0"/>
    <n v="68"/>
    <x v="0"/>
  </r>
  <r>
    <s v="dff644ef-d0ad-4ae9-8645-7dfa57e523fa"/>
    <x v="2"/>
    <x v="1"/>
    <n v="26"/>
    <x v="1"/>
  </r>
  <r>
    <s v="dff6c869-9e87-49c9-a159-69718967a931"/>
    <x v="0"/>
    <x v="0"/>
    <n v="53"/>
    <x v="0"/>
  </r>
  <r>
    <s v="dff6e362-b26f-4af8-8798-eb0609a137b5"/>
    <x v="1"/>
    <x v="0"/>
    <n v="50"/>
    <x v="1"/>
  </r>
  <r>
    <s v="dff7255f-885f-49d0-a6c0-96ff8404e04d"/>
    <x v="1"/>
    <x v="0"/>
    <n v="27"/>
    <x v="1"/>
  </r>
  <r>
    <s v="dff79a56-a9d5-4fa4-8a45-ccd2d0e4c2f6"/>
    <x v="0"/>
    <x v="0"/>
    <n v="61"/>
    <x v="1"/>
  </r>
  <r>
    <s v="dff97b36-425f-457e-9284-65efe8ac5852"/>
    <x v="1"/>
    <x v="0"/>
    <n v="65"/>
    <x v="0"/>
  </r>
  <r>
    <s v="dffe96e7-3086-4f5d-a6ae-cb9dcc7f5926"/>
    <x v="0"/>
    <x v="0"/>
    <n v="19"/>
    <x v="0"/>
  </r>
  <r>
    <s v="dfff79c7-da5b-4aa8-a79f-76f238d69da5"/>
    <x v="0"/>
    <x v="0"/>
    <n v="38"/>
    <x v="0"/>
  </r>
  <r>
    <s v="e00118cc-329c-411a-a011-9ad3c5657307"/>
    <x v="0"/>
    <x v="0"/>
    <n v="35"/>
    <x v="1"/>
  </r>
  <r>
    <s v="e005265a-b7f8-498b-b4f2-c1d162e9bb0f"/>
    <x v="1"/>
    <x v="0"/>
    <n v="35"/>
    <x v="0"/>
  </r>
  <r>
    <s v="e0070082-dc43-4dea-9da1-792762f98bc0"/>
    <x v="1"/>
    <x v="0"/>
    <n v="39"/>
    <x v="1"/>
  </r>
  <r>
    <s v="e0091a61-2aa3-42f5-8a0e-ad47a9ff7c80"/>
    <x v="2"/>
    <x v="1"/>
    <n v="59"/>
    <x v="1"/>
  </r>
  <r>
    <s v="e00c1966-e9d7-4845-bd26-1865226786df"/>
    <x v="2"/>
    <x v="1"/>
    <n v="44"/>
    <x v="1"/>
  </r>
  <r>
    <s v="e00c4a0d-1647-467d-a602-6fe8dd8ac75b"/>
    <x v="1"/>
    <x v="0"/>
    <n v="56"/>
    <x v="1"/>
  </r>
  <r>
    <s v="e00c983c-88f1-4c00-b5e1-c814f438e056"/>
    <x v="0"/>
    <x v="0"/>
    <n v="52"/>
    <x v="1"/>
  </r>
  <r>
    <s v="e00e85ed-86ba-4bcb-af7d-95c556644f8d"/>
    <x v="0"/>
    <x v="0"/>
    <n v="53"/>
    <x v="0"/>
  </r>
  <r>
    <s v="e0113f7d-6349-47c0-8676-8e2ea3fb1101"/>
    <x v="0"/>
    <x v="0"/>
    <n v="39"/>
    <x v="1"/>
  </r>
  <r>
    <s v="e0138115-e728-4c8c-96ea-02e18d47a6b1"/>
    <x v="0"/>
    <x v="0"/>
    <n v="16"/>
    <x v="1"/>
  </r>
  <r>
    <s v="e0139b16-a994-4edb-95b5-0a8a76ce3953"/>
    <x v="0"/>
    <x v="0"/>
    <n v="72"/>
    <x v="1"/>
  </r>
  <r>
    <s v="e013ecb3-5731-4e14-8fda-3a476d1a02c1"/>
    <x v="0"/>
    <x v="0"/>
    <n v="46"/>
    <x v="0"/>
  </r>
  <r>
    <s v="e014a102-5db7-4d5d-b10a-819f180b96b2"/>
    <x v="0"/>
    <x v="0"/>
    <n v="40"/>
    <x v="0"/>
  </r>
  <r>
    <s v="e017cfee-e105-48d7-b013-cc69f2652e38"/>
    <x v="0"/>
    <x v="0"/>
    <n v="51"/>
    <x v="0"/>
  </r>
  <r>
    <s v="e01bd4b1-8c24-4fd7-9b8a-7888f52bfd80"/>
    <x v="1"/>
    <x v="0"/>
    <n v="60"/>
    <x v="0"/>
  </r>
  <r>
    <s v="e01cee30-c1b4-4034-8a52-bda150e93bd4"/>
    <x v="1"/>
    <x v="0"/>
    <n v="60"/>
    <x v="1"/>
  </r>
  <r>
    <s v="e01ef6c8-20f4-48a3-8917-686da0e5b454"/>
    <x v="2"/>
    <x v="1"/>
    <n v="31"/>
    <x v="0"/>
  </r>
  <r>
    <s v="e02032ba-4484-4221-8e5f-bf12a2900859"/>
    <x v="1"/>
    <x v="0"/>
    <n v="42"/>
    <x v="1"/>
  </r>
  <r>
    <s v="e0207a1f-72f6-4f6a-912d-1fe58b1c7e30"/>
    <x v="1"/>
    <x v="0"/>
    <n v="42"/>
    <x v="1"/>
  </r>
  <r>
    <s v="e02130ca-ab4b-4559-b1d1-1b3fb13f912e"/>
    <x v="0"/>
    <x v="0"/>
    <n v="54"/>
    <x v="1"/>
  </r>
  <r>
    <s v="e02141c5-2d46-499d-ab51-0b724455ca49"/>
    <x v="0"/>
    <x v="0"/>
    <n v="36"/>
    <x v="0"/>
  </r>
  <r>
    <s v="e0227184-955d-4bfd-8eeb-0bc0b2a21a66"/>
    <x v="2"/>
    <x v="1"/>
    <n v="65"/>
    <x v="0"/>
  </r>
  <r>
    <s v="e0234148-6b5a-4c43-8368-e97889f65758"/>
    <x v="0"/>
    <x v="0"/>
    <n v="50"/>
    <x v="1"/>
  </r>
  <r>
    <s v="e023e66b-6ee0-4b6e-84f7-3a8ddc0565ee"/>
    <x v="1"/>
    <x v="0"/>
    <n v="48"/>
    <x v="0"/>
  </r>
  <r>
    <s v="e02463aa-2d6e-4d03-9d05-4cd0a8f7ebed"/>
    <x v="0"/>
    <x v="0"/>
    <n v="63"/>
    <x v="0"/>
  </r>
  <r>
    <s v="e024a508-3060-4bd4-80e8-678ef24bcc27"/>
    <x v="0"/>
    <x v="0"/>
    <n v="24"/>
    <x v="1"/>
  </r>
  <r>
    <s v="e02593b3-d430-4be2-aca5-7ad1f9e2fe13"/>
    <x v="1"/>
    <x v="0"/>
    <n v="24"/>
    <x v="0"/>
  </r>
  <r>
    <s v="e0289603-5241-4fc8-92e9-709ec5f180ff"/>
    <x v="0"/>
    <x v="0"/>
    <n v="65"/>
    <x v="1"/>
  </r>
  <r>
    <s v="e02a2f96-be73-443d-a96b-9bc053c3ed6a"/>
    <x v="0"/>
    <x v="0"/>
    <n v="21"/>
    <x v="1"/>
  </r>
  <r>
    <s v="e02a6573-2bf1-477e-b087-c35993c2ec92"/>
    <x v="0"/>
    <x v="0"/>
    <n v="41"/>
    <x v="1"/>
  </r>
  <r>
    <s v="e02d25df-fe33-41a4-a7b4-3ede26296daa"/>
    <x v="0"/>
    <x v="0"/>
    <n v="50"/>
    <x v="0"/>
  </r>
  <r>
    <s v="e02e0031-7d4a-4f89-baf9-db0f07952ca8"/>
    <x v="0"/>
    <x v="0"/>
    <n v="47"/>
    <x v="0"/>
  </r>
  <r>
    <s v="e02f00b9-c031-4ca7-abc6-97da619b08fb"/>
    <x v="0"/>
    <x v="0"/>
    <n v="81"/>
    <x v="1"/>
  </r>
  <r>
    <s v="e02f8f47-a180-4bf3-bc57-27950adec591"/>
    <x v="0"/>
    <x v="0"/>
    <n v="33"/>
    <x v="1"/>
  </r>
  <r>
    <s v="e02fdaed-5d9d-4fbe-8222-cfbdd3b00a3f"/>
    <x v="0"/>
    <x v="0"/>
    <n v="24"/>
    <x v="1"/>
  </r>
  <r>
    <s v="e0323a9a-78e9-4177-b718-891d99c575cc"/>
    <x v="1"/>
    <x v="0"/>
    <n v="45"/>
    <x v="1"/>
  </r>
  <r>
    <s v="e0369042-78be-4ead-abc5-7aaf9474fd05"/>
    <x v="0"/>
    <x v="0"/>
    <n v="76"/>
    <x v="1"/>
  </r>
  <r>
    <s v="e038b10a-bc01-4fc1-8aa0-97272a9c0490"/>
    <x v="0"/>
    <x v="0"/>
    <n v="53"/>
    <x v="1"/>
  </r>
  <r>
    <s v="e039b58f-fe3f-40cf-b116-3d172a1fd698"/>
    <x v="0"/>
    <x v="0"/>
    <n v="52"/>
    <x v="1"/>
  </r>
  <r>
    <s v="e03af9b0-0d2e-4cc3-b6b3-c3762bbdcf12"/>
    <x v="1"/>
    <x v="0"/>
    <n v="63"/>
    <x v="1"/>
  </r>
  <r>
    <s v="e03b2ae0-a0a7-41d8-a6b1-dac421515a27"/>
    <x v="2"/>
    <x v="1"/>
    <n v="40"/>
    <x v="1"/>
  </r>
  <r>
    <s v="e03b8d46-b642-4135-b0a5-23194bdb25ee"/>
    <x v="0"/>
    <x v="0"/>
    <n v="67"/>
    <x v="0"/>
  </r>
  <r>
    <s v="e044346f-eaa2-4bce-a924-e02e1b003c18"/>
    <x v="0"/>
    <x v="0"/>
    <n v="60"/>
    <x v="0"/>
  </r>
  <r>
    <s v="e044843c-f2a1-46e1-bbf7-a55629eaa7c5"/>
    <x v="0"/>
    <x v="0"/>
    <n v="74"/>
    <x v="1"/>
  </r>
  <r>
    <s v="e044f178-b1f8-4ab7-b9c4-fa67678160f1"/>
    <x v="1"/>
    <x v="0"/>
    <n v="36"/>
    <x v="1"/>
  </r>
  <r>
    <s v="e047d647-ba4a-40cf-a44e-41b4a3982945"/>
    <x v="1"/>
    <x v="0"/>
    <n v="52"/>
    <x v="1"/>
  </r>
  <r>
    <s v="e04808e4-4c7c-4176-ab83-31d41b8a9766"/>
    <x v="1"/>
    <x v="0"/>
    <n v="60"/>
    <x v="0"/>
  </r>
  <r>
    <s v="e048906b-9bc1-47c7-ac14-1c6b8a834e2f"/>
    <x v="1"/>
    <x v="0"/>
    <n v="33"/>
    <x v="0"/>
  </r>
  <r>
    <s v="e04df2ec-5a18-439d-ba91-e68969617372"/>
    <x v="1"/>
    <x v="0"/>
    <n v="62"/>
    <x v="1"/>
  </r>
  <r>
    <s v="e0500fbd-7565-40a4-94ba-5bbed47f90a7"/>
    <x v="0"/>
    <x v="0"/>
    <n v="40"/>
    <x v="1"/>
  </r>
  <r>
    <s v="e051019f-b034-4ed7-b2a3-8dc566274092"/>
    <x v="1"/>
    <x v="0"/>
    <n v="44"/>
    <x v="1"/>
  </r>
  <r>
    <s v="e0532207-59b3-4386-b98d-144fc5b757e2"/>
    <x v="1"/>
    <x v="0"/>
    <n v="17"/>
    <x v="1"/>
  </r>
  <r>
    <s v="e0561453-95c2-4f18-907c-6604a98a2752"/>
    <x v="0"/>
    <x v="0"/>
    <n v="58"/>
    <x v="1"/>
  </r>
  <r>
    <s v="e058a19c-807b-4b2a-82fb-ec3e7d68eee2"/>
    <x v="0"/>
    <x v="0"/>
    <n v="43"/>
    <x v="0"/>
  </r>
  <r>
    <s v="e05fa19d-304c-465b-922e-d13903100761"/>
    <x v="0"/>
    <x v="0"/>
    <n v="39"/>
    <x v="0"/>
  </r>
  <r>
    <s v="e0604aaa-174e-4c09-b2b0-e814fe1f00b3"/>
    <x v="1"/>
    <x v="0"/>
    <n v="52"/>
    <x v="0"/>
  </r>
  <r>
    <s v="e060ed9a-8978-41c1-8dba-e55385d906e9"/>
    <x v="1"/>
    <x v="0"/>
    <n v="67"/>
    <x v="1"/>
  </r>
  <r>
    <s v="e06102ad-7339-48f1-a201-4ce35fa2f191"/>
    <x v="2"/>
    <x v="1"/>
    <n v="53"/>
    <x v="1"/>
  </r>
  <r>
    <s v="e063b161-8c89-4324-92df-d99acbe65aa2"/>
    <x v="2"/>
    <x v="1"/>
    <n v="69"/>
    <x v="1"/>
  </r>
  <r>
    <s v="e065606f-3368-47ff-b4d1-ef783e97813f"/>
    <x v="2"/>
    <x v="1"/>
    <n v="44"/>
    <x v="1"/>
  </r>
  <r>
    <s v="e06a973d-844c-4799-923a-9ab7215fe5bc"/>
    <x v="2"/>
    <x v="1"/>
    <n v="54"/>
    <x v="1"/>
  </r>
  <r>
    <s v="e06b4382-9140-4fff-817b-47026d28a98d"/>
    <x v="2"/>
    <x v="1"/>
    <n v="21"/>
    <x v="0"/>
  </r>
  <r>
    <s v="e06e5f32-c3a0-43ee-b912-f31669644d14"/>
    <x v="0"/>
    <x v="0"/>
    <n v="45"/>
    <x v="0"/>
  </r>
  <r>
    <s v="e06eaaf2-5ed3-4e68-ab64-208f93a1097d"/>
    <x v="1"/>
    <x v="0"/>
    <n v="17"/>
    <x v="0"/>
  </r>
  <r>
    <s v="e07110c1-7afa-45b3-8de5-901f0a96e394"/>
    <x v="2"/>
    <x v="1"/>
    <n v="65"/>
    <x v="1"/>
  </r>
  <r>
    <s v="e0752e22-ec83-48b9-a8a4-8ef6765bc5c5"/>
    <x v="0"/>
    <x v="0"/>
    <n v="35"/>
    <x v="0"/>
  </r>
  <r>
    <s v="e076d85a-34dc-49a7-a873-4f8d5a9c8534"/>
    <x v="0"/>
    <x v="0"/>
    <n v="20"/>
    <x v="1"/>
  </r>
  <r>
    <s v="e077d195-b88c-496e-b4ee-59ed3921ebff"/>
    <x v="0"/>
    <x v="0"/>
    <n v="31"/>
    <x v="0"/>
  </r>
  <r>
    <s v="e0785726-8195-4dfd-ab62-d2f5912818ea"/>
    <x v="0"/>
    <x v="0"/>
    <n v="53"/>
    <x v="0"/>
  </r>
  <r>
    <s v="e078ef48-46b0-465f-b01e-b9e97a8381ee"/>
    <x v="1"/>
    <x v="0"/>
    <n v="39"/>
    <x v="1"/>
  </r>
  <r>
    <s v="e078fb2c-acf6-43bf-8cd0-540bbb460947"/>
    <x v="2"/>
    <x v="1"/>
    <n v="76"/>
    <x v="1"/>
  </r>
  <r>
    <s v="e07a03e6-4625-457c-b785-2b056577c80d"/>
    <x v="0"/>
    <x v="0"/>
    <n v="54"/>
    <x v="1"/>
  </r>
  <r>
    <s v="e07ae889-af68-4fcf-8865-a0f493d024c2"/>
    <x v="1"/>
    <x v="0"/>
    <n v="74"/>
    <x v="0"/>
  </r>
  <r>
    <s v="e07e0635-2b05-435a-b6db-15dfd081f207"/>
    <x v="1"/>
    <x v="0"/>
    <n v="27"/>
    <x v="1"/>
  </r>
  <r>
    <s v="e080c6e0-c39d-4098-a105-4a0e4b3ba36f"/>
    <x v="1"/>
    <x v="0"/>
    <n v="47"/>
    <x v="0"/>
  </r>
  <r>
    <s v="e0835b47-545d-4049-abb8-8891e44bc152"/>
    <x v="0"/>
    <x v="0"/>
    <n v="35"/>
    <x v="0"/>
  </r>
  <r>
    <s v="e088ad69-eac7-4438-9230-1c7320dfaad4"/>
    <x v="1"/>
    <x v="0"/>
    <n v="65"/>
    <x v="0"/>
  </r>
  <r>
    <s v="e08cfe75-5c13-4f35-ac69-d16e6d92255b"/>
    <x v="0"/>
    <x v="0"/>
    <n v="71"/>
    <x v="0"/>
  </r>
  <r>
    <s v="e08e0a02-10a5-4589-b17f-dc336d872155"/>
    <x v="0"/>
    <x v="0"/>
    <n v="51"/>
    <x v="1"/>
  </r>
  <r>
    <s v="e08f1996-0daf-4672-a56f-67c249e8cc6c"/>
    <x v="1"/>
    <x v="0"/>
    <n v="9"/>
    <x v="1"/>
  </r>
  <r>
    <s v="e09671f9-3b0a-4552-a0a6-af0d18bc52b9"/>
    <x v="0"/>
    <x v="0"/>
    <n v="41"/>
    <x v="1"/>
  </r>
  <r>
    <s v="e09694fb-bfde-494d-a6ca-860001911cac"/>
    <x v="1"/>
    <x v="0"/>
    <n v="24"/>
    <x v="0"/>
  </r>
  <r>
    <s v="e09b1caf-875f-4e86-9a23-f6ae7754fff6"/>
    <x v="0"/>
    <x v="0"/>
    <n v="62"/>
    <x v="1"/>
  </r>
  <r>
    <s v="e09b8f66-8a1f-4c0f-8c37-22e8bd0dd2f9"/>
    <x v="0"/>
    <x v="0"/>
    <n v="2"/>
    <x v="0"/>
  </r>
  <r>
    <s v="e09d050c-ac21-40c1-8b6f-9895582f4508"/>
    <x v="1"/>
    <x v="0"/>
    <n v="27"/>
    <x v="1"/>
  </r>
  <r>
    <s v="e09d1d80-ae35-426e-870f-56421e61c48c"/>
    <x v="2"/>
    <x v="1"/>
    <n v="67"/>
    <x v="0"/>
  </r>
  <r>
    <s v="e09dbb79-cdc9-44a1-9547-6f5969a170dc"/>
    <x v="2"/>
    <x v="1"/>
    <n v="34"/>
    <x v="1"/>
  </r>
  <r>
    <s v="e0a1ffef-682a-4d15-a232-46439d4e4d9c"/>
    <x v="2"/>
    <x v="1"/>
    <n v="33"/>
    <x v="1"/>
  </r>
  <r>
    <s v="e0a5b2f9-62b6-421c-85b7-dde8274df94a"/>
    <x v="0"/>
    <x v="0"/>
    <n v="45"/>
    <x v="1"/>
  </r>
  <r>
    <s v="e0a6d43d-5889-4d2a-a853-3b3234ac8fbb"/>
    <x v="0"/>
    <x v="0"/>
    <n v="65"/>
    <x v="1"/>
  </r>
  <r>
    <s v="e0a74055-83cf-4cd5-88b1-5b705b06ed32"/>
    <x v="0"/>
    <x v="0"/>
    <n v="45"/>
    <x v="0"/>
  </r>
  <r>
    <s v="e0a86d60-2d8c-4e72-acd8-ccf7924bdefa"/>
    <x v="1"/>
    <x v="0"/>
    <n v="20"/>
    <x v="1"/>
  </r>
  <r>
    <s v="e0acfc04-c3ac-4017-881d-485ac151dad5"/>
    <x v="1"/>
    <x v="0"/>
    <n v="56"/>
    <x v="1"/>
  </r>
  <r>
    <s v="e0ae77e4-db98-420c-b26e-e52829a25774"/>
    <x v="1"/>
    <x v="0"/>
    <n v="34"/>
    <x v="1"/>
  </r>
  <r>
    <s v="e0aeb719-e2f9-4742-b3b2-71d9dfc42613"/>
    <x v="0"/>
    <x v="0"/>
    <n v="70"/>
    <x v="1"/>
  </r>
  <r>
    <s v="e0af96b5-9e91-4cc7-84c7-a3d04d4c9405"/>
    <x v="2"/>
    <x v="1"/>
    <n v="30"/>
    <x v="1"/>
  </r>
  <r>
    <s v="e0b3b20a-cf65-4f4e-bf96-ac32eca375fa"/>
    <x v="1"/>
    <x v="0"/>
    <n v="18"/>
    <x v="1"/>
  </r>
  <r>
    <s v="e0b66ba4-0bc8-4a21-b7ad-b3217dd88835"/>
    <x v="1"/>
    <x v="0"/>
    <n v="68"/>
    <x v="0"/>
  </r>
  <r>
    <s v="e0bcafb9-957c-4b6a-9e3d-93f7680b10f6"/>
    <x v="0"/>
    <x v="0"/>
    <n v="54"/>
    <x v="1"/>
  </r>
  <r>
    <s v="e0c2789a-7073-46c3-858a-05753b99d31b"/>
    <x v="1"/>
    <x v="0"/>
    <n v="26"/>
    <x v="0"/>
  </r>
  <r>
    <s v="e0c331c2-65db-4589-855b-89743b30c8d7"/>
    <x v="0"/>
    <x v="0"/>
    <n v="40"/>
    <x v="0"/>
  </r>
  <r>
    <s v="e0c4de6f-0915-498a-8b42-84d181ae4ecd"/>
    <x v="1"/>
    <x v="0"/>
    <n v="67"/>
    <x v="1"/>
  </r>
  <r>
    <s v="e0cc03ec-a87e-4177-a8dd-7278bdf5e5ac"/>
    <x v="0"/>
    <x v="0"/>
    <n v="24"/>
    <x v="1"/>
  </r>
  <r>
    <s v="e0cc1c8b-2dd6-49fa-834c-94fcf8a9a0ee"/>
    <x v="1"/>
    <x v="0"/>
    <n v="31"/>
    <x v="0"/>
  </r>
  <r>
    <s v="e0cc9552-af6e-4b2e-8744-78689b0f2aaf"/>
    <x v="2"/>
    <x v="1"/>
    <n v="43"/>
    <x v="1"/>
  </r>
  <r>
    <s v="e0d205ec-9cff-4141-b593-eec5c0b5da21"/>
    <x v="1"/>
    <x v="0"/>
    <n v="29"/>
    <x v="0"/>
  </r>
  <r>
    <s v="e0d21bd9-209a-4675-bd07-6f8b9fdccc4b"/>
    <x v="1"/>
    <x v="0"/>
    <n v="37"/>
    <x v="1"/>
  </r>
  <r>
    <s v="e0d65c5c-eaa6-4cb1-9eb0-2621f0f81164"/>
    <x v="0"/>
    <x v="0"/>
    <n v="54"/>
    <x v="0"/>
  </r>
  <r>
    <s v="e0d6ea2a-0402-4582-8fcb-c6846aea4cad"/>
    <x v="0"/>
    <x v="0"/>
    <n v="22"/>
    <x v="0"/>
  </r>
  <r>
    <s v="e0dbac78-1be8-43dd-abc5-cf3f834b80ec"/>
    <x v="0"/>
    <x v="0"/>
    <n v="49"/>
    <x v="1"/>
  </r>
  <r>
    <s v="e0dc43c0-a346-4573-a52a-a935fe54c76b"/>
    <x v="0"/>
    <x v="0"/>
    <n v="70"/>
    <x v="1"/>
  </r>
  <r>
    <s v="e0dc88d8-9318-4d9c-8c97-e0d6cecd8da9"/>
    <x v="1"/>
    <x v="0"/>
    <n v="59"/>
    <x v="1"/>
  </r>
  <r>
    <s v="e0e07486-58ff-4199-b28e-68a86ed2b1b5"/>
    <x v="0"/>
    <x v="0"/>
    <n v="19"/>
    <x v="1"/>
  </r>
  <r>
    <s v="e0e1e13d-5545-4aaf-aff7-1fb4267859da"/>
    <x v="0"/>
    <x v="0"/>
    <n v="71"/>
    <x v="1"/>
  </r>
  <r>
    <s v="e0e3585f-8df6-45e6-a7f1-f9c376a8e375"/>
    <x v="0"/>
    <x v="0"/>
    <n v="46"/>
    <x v="1"/>
  </r>
  <r>
    <s v="e0e367c5-e92d-40ce-a141-94591d3b4ac6"/>
    <x v="1"/>
    <x v="0"/>
    <n v="59"/>
    <x v="1"/>
  </r>
  <r>
    <s v="e0e68c55-90a2-45b4-b9d1-ef8e1f711466"/>
    <x v="1"/>
    <x v="0"/>
    <n v="6"/>
    <x v="1"/>
  </r>
  <r>
    <s v="e0e6d81f-d19c-4e66-99a5-ebc202d727ce"/>
    <x v="2"/>
    <x v="1"/>
    <n v="56"/>
    <x v="1"/>
  </r>
  <r>
    <s v="e0e89aa6-af4a-401a-905f-cc732846250e"/>
    <x v="0"/>
    <x v="0"/>
    <n v="43"/>
    <x v="0"/>
  </r>
  <r>
    <s v="e0eafce4-3493-4c27-ae98-43af933e9843"/>
    <x v="0"/>
    <x v="0"/>
    <n v="22"/>
    <x v="1"/>
  </r>
  <r>
    <s v="e0ebab86-6a6f-4209-a297-22a4fe46e7f2"/>
    <x v="0"/>
    <x v="0"/>
    <n v="65"/>
    <x v="0"/>
  </r>
  <r>
    <s v="e0ed9f5a-a4ec-4e4d-b95d-00fa71f99863"/>
    <x v="0"/>
    <x v="0"/>
    <n v="29"/>
    <x v="1"/>
  </r>
  <r>
    <s v="e0f7438b-7936-4738-ab5d-e17eece82c66"/>
    <x v="0"/>
    <x v="0"/>
    <n v="75"/>
    <x v="1"/>
  </r>
  <r>
    <s v="e0fa42ad-0d4a-4827-bc8a-812825aab227"/>
    <x v="0"/>
    <x v="0"/>
    <n v="49"/>
    <x v="1"/>
  </r>
  <r>
    <s v="e104b22e-fd94-4aba-a1a2-6d1dad280c73"/>
    <x v="0"/>
    <x v="0"/>
    <n v="67"/>
    <x v="1"/>
  </r>
  <r>
    <s v="e10529ea-9e8e-4a00-9b53-dacca4da7ca9"/>
    <x v="0"/>
    <x v="0"/>
    <n v="30"/>
    <x v="1"/>
  </r>
  <r>
    <s v="e1065c96-5652-4bff-bd17-a7c74d2195ed"/>
    <x v="0"/>
    <x v="0"/>
    <n v="29"/>
    <x v="0"/>
  </r>
  <r>
    <s v="e1065f48-6563-4811-8f7a-0906a407dba1"/>
    <x v="0"/>
    <x v="0"/>
    <n v="51"/>
    <x v="0"/>
  </r>
  <r>
    <s v="e106988e-f12a-421e-b547-026b1a38d943"/>
    <x v="0"/>
    <x v="0"/>
    <n v="53"/>
    <x v="0"/>
  </r>
  <r>
    <s v="e107c973-27c9-43a7-9527-2af8b89267ca"/>
    <x v="0"/>
    <x v="0"/>
    <n v="73"/>
    <x v="1"/>
  </r>
  <r>
    <s v="e10a4dfe-00aa-4a32-b45c-a069cede1701"/>
    <x v="0"/>
    <x v="0"/>
    <n v="62"/>
    <x v="0"/>
  </r>
  <r>
    <s v="e1103545-2a34-4b20-b924-ed21c48c9b31"/>
    <x v="1"/>
    <x v="0"/>
    <n v="66"/>
    <x v="0"/>
  </r>
  <r>
    <s v="e11240cb-63b5-4f18-96e2-8402391f04a9"/>
    <x v="0"/>
    <x v="0"/>
    <n v="83"/>
    <x v="1"/>
  </r>
  <r>
    <s v="e112e7bb-4892-4ad6-b3e4-81e68357e109"/>
    <x v="0"/>
    <x v="0"/>
    <n v="65"/>
    <x v="1"/>
  </r>
  <r>
    <s v="e1137058-8fbb-4781-8d17-234719c58d10"/>
    <x v="0"/>
    <x v="0"/>
    <n v="62"/>
    <x v="1"/>
  </r>
  <r>
    <s v="e1150678-9a4f-41ff-b46e-a0bc5eb07f39"/>
    <x v="1"/>
    <x v="0"/>
    <n v="57"/>
    <x v="0"/>
  </r>
  <r>
    <s v="e115f3df-0b0e-4c22-8543-559f1945cffc"/>
    <x v="1"/>
    <x v="0"/>
    <n v="53"/>
    <x v="0"/>
  </r>
  <r>
    <s v="e1161d19-41cc-4180-a7f1-32cf609851e6"/>
    <x v="0"/>
    <x v="0"/>
    <n v="26"/>
    <x v="1"/>
  </r>
  <r>
    <s v="e116c5ed-910a-4013-a3ec-1144fcaae8e7"/>
    <x v="1"/>
    <x v="0"/>
    <n v="73"/>
    <x v="1"/>
  </r>
  <r>
    <s v="e11754ca-30f1-4e9c-acfd-34563b26c2ac"/>
    <x v="1"/>
    <x v="0"/>
    <n v="55"/>
    <x v="1"/>
  </r>
  <r>
    <s v="e118d121-0791-4250-87a7-8488c7f66b0d"/>
    <x v="1"/>
    <x v="0"/>
    <n v="53"/>
    <x v="0"/>
  </r>
  <r>
    <s v="e11f96c5-60e6-4fc2-81ba-d8238bee37ed"/>
    <x v="0"/>
    <x v="0"/>
    <n v="66"/>
    <x v="1"/>
  </r>
  <r>
    <s v="e1215cb9-2d8d-4ade-846e-4328e7fa7006"/>
    <x v="0"/>
    <x v="0"/>
    <n v="46"/>
    <x v="1"/>
  </r>
  <r>
    <s v="e122edcb-dab7-4a4c-8fd3-ab0ee84ce6b9"/>
    <x v="0"/>
    <x v="0"/>
    <n v="51"/>
    <x v="0"/>
  </r>
  <r>
    <s v="e124239b-f9ce-4d92-bee6-f2bd620cae7d"/>
    <x v="0"/>
    <x v="0"/>
    <n v="49"/>
    <x v="0"/>
  </r>
  <r>
    <s v="e128a2e8-6f9f-4615-8752-4be9eb2eaa14"/>
    <x v="1"/>
    <x v="0"/>
    <n v="53"/>
    <x v="1"/>
  </r>
  <r>
    <s v="e1297bf9-390d-4d7e-b902-4b02005a0d4f"/>
    <x v="2"/>
    <x v="1"/>
    <n v="63"/>
    <x v="0"/>
  </r>
  <r>
    <s v="e12cc2da-8324-45eb-a748-45a3924fdc93"/>
    <x v="1"/>
    <x v="0"/>
    <n v="65"/>
    <x v="0"/>
  </r>
  <r>
    <s v="e12d1aa4-4df0-46c4-9629-6a79b9c0a02e"/>
    <x v="1"/>
    <x v="0"/>
    <n v="13"/>
    <x v="0"/>
  </r>
  <r>
    <s v="e12fcd72-39ed-4ffe-a762-169099d93f01"/>
    <x v="0"/>
    <x v="0"/>
    <n v="58"/>
    <x v="1"/>
  </r>
  <r>
    <s v="e132a4a8-dabf-457f-964d-d6130f5c1d54"/>
    <x v="1"/>
    <x v="0"/>
    <n v="35"/>
    <x v="0"/>
  </r>
  <r>
    <s v="e1345033-5d1f-479c-a87e-bd0e20d47272"/>
    <x v="0"/>
    <x v="0"/>
    <n v="68"/>
    <x v="0"/>
  </r>
  <r>
    <s v="e1346f9c-a77d-4a4e-80cc-d19768751775"/>
    <x v="0"/>
    <x v="0"/>
    <n v="71"/>
    <x v="0"/>
  </r>
  <r>
    <s v="e13739bf-ff9c-44eb-8839-fa8c61bf8a14"/>
    <x v="2"/>
    <x v="1"/>
    <n v="49"/>
    <x v="1"/>
  </r>
  <r>
    <s v="e13755c6-5d92-460b-acbe-5bafc5d401b0"/>
    <x v="1"/>
    <x v="0"/>
    <n v="47"/>
    <x v="0"/>
  </r>
  <r>
    <s v="e13ae969-5bec-4c52-af98-bf00ccba723f"/>
    <x v="0"/>
    <x v="0"/>
    <n v="43"/>
    <x v="1"/>
  </r>
  <r>
    <s v="e13edb94-f843-452e-a6bc-c19322d9c360"/>
    <x v="0"/>
    <x v="0"/>
    <n v="51"/>
    <x v="1"/>
  </r>
  <r>
    <s v="e13f5c5f-0eb3-43cb-bea6-c9634420b5a2"/>
    <x v="0"/>
    <x v="0"/>
    <n v="48"/>
    <x v="1"/>
  </r>
  <r>
    <s v="e140e6e5-cdf1-47d6-b2f1-602aa8a1a69c"/>
    <x v="2"/>
    <x v="1"/>
    <n v="23"/>
    <x v="0"/>
  </r>
  <r>
    <s v="e142d146-aa7c-4ba5-a029-8b6f87be1653"/>
    <x v="0"/>
    <x v="0"/>
    <n v="65"/>
    <x v="0"/>
  </r>
  <r>
    <s v="e1447b7d-98a7-4321-94d4-03b686676da8"/>
    <x v="2"/>
    <x v="1"/>
    <n v="42"/>
    <x v="0"/>
  </r>
  <r>
    <s v="e146d776-a1b8-4e16-a32e-ef0e6b1d7aad"/>
    <x v="1"/>
    <x v="0"/>
    <n v="61"/>
    <x v="0"/>
  </r>
  <r>
    <s v="e14d98d0-6805-45cb-b4c2-2edeba5965b8"/>
    <x v="1"/>
    <x v="0"/>
    <n v="31"/>
    <x v="1"/>
  </r>
  <r>
    <s v="e14f32bf-9b27-4cb2-8635-87e38462dfcb"/>
    <x v="0"/>
    <x v="0"/>
    <n v="51"/>
    <x v="0"/>
  </r>
  <r>
    <s v="e14f7f94-baf7-4dea-b3e6-d69b29576e3d"/>
    <x v="0"/>
    <x v="0"/>
    <n v="17"/>
    <x v="0"/>
  </r>
  <r>
    <s v="e155025b-b3b0-4049-94a5-f33c57572d7e"/>
    <x v="1"/>
    <x v="0"/>
    <n v="56"/>
    <x v="0"/>
  </r>
  <r>
    <s v="e155a0d0-8f66-4a5e-8121-84659ed9447c"/>
    <x v="0"/>
    <x v="0"/>
    <n v="70"/>
    <x v="1"/>
  </r>
  <r>
    <s v="e155c13d-7ac7-4765-bb86-899349978413"/>
    <x v="1"/>
    <x v="0"/>
    <n v="74"/>
    <x v="0"/>
  </r>
  <r>
    <s v="e158a4d0-6a35-4d57-8f1a-5670eff19364"/>
    <x v="0"/>
    <x v="0"/>
    <n v="53"/>
    <x v="0"/>
  </r>
  <r>
    <s v="e15aeca6-1ab9-477d-8b29-8a4736caa8ea"/>
    <x v="0"/>
    <x v="0"/>
    <n v="29"/>
    <x v="0"/>
  </r>
  <r>
    <s v="e15eb43d-1c2c-4e88-b455-16beddf88ff1"/>
    <x v="0"/>
    <x v="0"/>
    <n v="26"/>
    <x v="1"/>
  </r>
  <r>
    <s v="e15ecf55-b05a-4f6f-bb25-d51d4a438963"/>
    <x v="2"/>
    <x v="1"/>
    <n v="31"/>
    <x v="0"/>
  </r>
  <r>
    <s v="e15fca95-ebf1-4b48-b94d-aa5b702369b5"/>
    <x v="2"/>
    <x v="1"/>
    <n v="59"/>
    <x v="1"/>
  </r>
  <r>
    <s v="e16195bf-1013-46b4-ad02-d4ce9f639e5d"/>
    <x v="0"/>
    <x v="0"/>
    <n v="50"/>
    <x v="1"/>
  </r>
  <r>
    <s v="e163b4d7-9ff9-468f-a3c9-583baf4a58f9"/>
    <x v="1"/>
    <x v="0"/>
    <n v="29"/>
    <x v="0"/>
  </r>
  <r>
    <s v="e163b894-4cde-4368-bccd-107164c4820b"/>
    <x v="0"/>
    <x v="0"/>
    <n v="43"/>
    <x v="1"/>
  </r>
  <r>
    <s v="e1643f4f-42a8-42ae-99d4-f5de6b0b7073"/>
    <x v="1"/>
    <x v="0"/>
    <n v="56"/>
    <x v="1"/>
  </r>
  <r>
    <s v="e16597e4-4bad-4d6b-819a-3f94dac2454d"/>
    <x v="2"/>
    <x v="1"/>
    <n v="19"/>
    <x v="1"/>
  </r>
  <r>
    <s v="e16bb5b9-44bb-476f-9e5a-3b8ee59c5b3b"/>
    <x v="1"/>
    <x v="0"/>
    <n v="36"/>
    <x v="1"/>
  </r>
  <r>
    <s v="e16fae2e-675c-42e0-becb-27770deacfcf"/>
    <x v="2"/>
    <x v="1"/>
    <n v="55"/>
    <x v="1"/>
  </r>
  <r>
    <s v="e174c31d-dde0-452d-8a39-5f13accfa4b2"/>
    <x v="1"/>
    <x v="0"/>
    <n v="37"/>
    <x v="0"/>
  </r>
  <r>
    <s v="e1758368-dd6b-4fc8-a37a-bcec175f5abe"/>
    <x v="1"/>
    <x v="0"/>
    <n v="35"/>
    <x v="1"/>
  </r>
  <r>
    <s v="e175a6dd-570a-4b57-abd9-64789f7d6ec1"/>
    <x v="0"/>
    <x v="0"/>
    <n v="64"/>
    <x v="1"/>
  </r>
  <r>
    <s v="e178c7c6-a213-4023-a125-45cf59949b20"/>
    <x v="2"/>
    <x v="1"/>
    <n v="15"/>
    <x v="1"/>
  </r>
  <r>
    <s v="e1793a72-d265-4c7a-afda-33b32e4a365f"/>
    <x v="1"/>
    <x v="0"/>
    <n v="32"/>
    <x v="1"/>
  </r>
  <r>
    <s v="e17bacff-85d3-47b3-b2cb-2a3e123a6912"/>
    <x v="2"/>
    <x v="1"/>
    <n v="47"/>
    <x v="1"/>
  </r>
  <r>
    <s v="e17cc8d3-0dc3-4ff4-a17f-d8f2cee09729"/>
    <x v="1"/>
    <x v="0"/>
    <n v="73"/>
    <x v="1"/>
  </r>
  <r>
    <s v="e17e53a5-916f-40c8-9c9c-dcc01031aa46"/>
    <x v="2"/>
    <x v="1"/>
    <n v="49"/>
    <x v="0"/>
  </r>
  <r>
    <s v="e181104a-93bc-4289-a7b7-a651f79540e5"/>
    <x v="0"/>
    <x v="0"/>
    <n v="56"/>
    <x v="0"/>
  </r>
  <r>
    <s v="e183cf86-9cc7-42ea-8a35-f9abb41edc72"/>
    <x v="1"/>
    <x v="0"/>
    <n v="65"/>
    <x v="1"/>
  </r>
  <r>
    <s v="e1842e70-7e45-4fbd-9bdc-65da2ed37f0d"/>
    <x v="1"/>
    <x v="0"/>
    <n v="34"/>
    <x v="0"/>
  </r>
  <r>
    <s v="e187da0c-d93f-4dc0-9adf-d0eafc1a4e1c"/>
    <x v="0"/>
    <x v="0"/>
    <n v="68"/>
    <x v="1"/>
  </r>
  <r>
    <s v="e18c7203-a029-4cf4-8151-2bc2460c390c"/>
    <x v="2"/>
    <x v="1"/>
    <n v="64"/>
    <x v="1"/>
  </r>
  <r>
    <s v="e18d538b-0ea0-4c83-811f-4cafe65ba401"/>
    <x v="0"/>
    <x v="0"/>
    <n v="61"/>
    <x v="1"/>
  </r>
  <r>
    <s v="e18d7296-ec3a-4fcc-b20f-98f4d90af21b"/>
    <x v="1"/>
    <x v="0"/>
    <n v="55"/>
    <x v="0"/>
  </r>
  <r>
    <s v="e18e7bf5-70c3-42f2-82b7-380943d96fb0"/>
    <x v="2"/>
    <x v="1"/>
    <n v="47"/>
    <x v="1"/>
  </r>
  <r>
    <s v="e19147ad-0b2d-4b0a-aa3e-1bebb6a55954"/>
    <x v="1"/>
    <x v="0"/>
    <n v="45"/>
    <x v="0"/>
  </r>
  <r>
    <s v="e1918d7e-a82f-498d-a8ad-b42eb11c9f07"/>
    <x v="0"/>
    <x v="0"/>
    <n v="58"/>
    <x v="1"/>
  </r>
  <r>
    <s v="e191c1c9-94e8-48fe-8ad3-bda04a74a905"/>
    <x v="2"/>
    <x v="1"/>
    <n v="67"/>
    <x v="1"/>
  </r>
  <r>
    <s v="e1955e14-131c-4fcd-b49a-adb3f5dc1d6e"/>
    <x v="1"/>
    <x v="0"/>
    <n v="26"/>
    <x v="0"/>
  </r>
  <r>
    <s v="e199c5fb-1418-4803-b274-c2890ec14030"/>
    <x v="0"/>
    <x v="0"/>
    <n v="50"/>
    <x v="0"/>
  </r>
  <r>
    <s v="e19ef382-08cd-49ba-ab98-4f8c1527bb08"/>
    <x v="1"/>
    <x v="0"/>
    <n v="43"/>
    <x v="1"/>
  </r>
  <r>
    <s v="e19fe53b-1301-48a6-a586-2a7de42d7abb"/>
    <x v="1"/>
    <x v="0"/>
    <n v="23"/>
    <x v="0"/>
  </r>
  <r>
    <s v="e1a10525-e325-40e1-8709-2a9bcf7ad290"/>
    <x v="2"/>
    <x v="1"/>
    <n v="32"/>
    <x v="0"/>
  </r>
  <r>
    <s v="e1a1a4ab-a815-4bc4-9549-98a27f9e9ae6"/>
    <x v="1"/>
    <x v="0"/>
    <n v="57"/>
    <x v="1"/>
  </r>
  <r>
    <s v="e1a2fa74-c4a7-40b9-b736-ae393f558e45"/>
    <x v="0"/>
    <x v="0"/>
    <n v="66"/>
    <x v="1"/>
  </r>
  <r>
    <s v="e1a397d7-b7ae-4427-862c-ac991dccbcd3"/>
    <x v="0"/>
    <x v="0"/>
    <n v="55"/>
    <x v="1"/>
  </r>
  <r>
    <s v="e1a5f46a-fd28-432f-93e3-851d84174549"/>
    <x v="1"/>
    <x v="0"/>
    <n v="57"/>
    <x v="0"/>
  </r>
  <r>
    <s v="e1a7e9e9-94af-4712-9649-761411662fc2"/>
    <x v="1"/>
    <x v="0"/>
    <n v="31"/>
    <x v="1"/>
  </r>
  <r>
    <s v="e1aa3281-83f1-43f3-908d-d32ee4f032a8"/>
    <x v="0"/>
    <x v="0"/>
    <n v="76"/>
    <x v="1"/>
  </r>
  <r>
    <s v="e1ab6b7e-3804-41be-8c71-fee6b4418a20"/>
    <x v="0"/>
    <x v="0"/>
    <n v="21"/>
    <x v="0"/>
  </r>
  <r>
    <s v="e1b1f73e-66ab-4f07-ad81-25717c4eaf86"/>
    <x v="0"/>
    <x v="0"/>
    <n v="56"/>
    <x v="0"/>
  </r>
  <r>
    <s v="e1bb57c4-4177-4ede-a723-98a0bb60f481"/>
    <x v="0"/>
    <x v="0"/>
    <n v="49"/>
    <x v="1"/>
  </r>
  <r>
    <s v="e1bcfa18-5fed-4a92-85fb-14438a17719b"/>
    <x v="1"/>
    <x v="0"/>
    <n v="56"/>
    <x v="1"/>
  </r>
  <r>
    <s v="e1bde102-40b3-4bda-a8cb-6f8c30731737"/>
    <x v="1"/>
    <x v="0"/>
    <n v="29"/>
    <x v="0"/>
  </r>
  <r>
    <s v="e1c8acba-f4e0-43d6-8f13-8d8e626fadac"/>
    <x v="1"/>
    <x v="0"/>
    <n v="52"/>
    <x v="1"/>
  </r>
  <r>
    <s v="e1c9d1ec-05eb-4bf8-9d64-2aea82f43d98"/>
    <x v="2"/>
    <x v="1"/>
    <n v="55"/>
    <x v="1"/>
  </r>
  <r>
    <s v="e1cf0555-716c-41b7-b6fd-8757fc528f10"/>
    <x v="0"/>
    <x v="0"/>
    <n v="36"/>
    <x v="1"/>
  </r>
  <r>
    <s v="e1d0bd10-2cfd-47c3-8eaa-f005b861f6f1"/>
    <x v="0"/>
    <x v="0"/>
    <n v="51"/>
    <x v="1"/>
  </r>
  <r>
    <s v="e1d0fa67-a021-4655-b1ad-bc764c93b9b3"/>
    <x v="1"/>
    <x v="0"/>
    <n v="47"/>
    <x v="1"/>
  </r>
  <r>
    <s v="e1d23cbe-213d-48d6-a8c2-672c4e68285d"/>
    <x v="1"/>
    <x v="0"/>
    <n v="45"/>
    <x v="1"/>
  </r>
  <r>
    <s v="e1d5a233-39ca-41dc-a289-b07c3e78cdb1"/>
    <x v="2"/>
    <x v="1"/>
    <n v="39"/>
    <x v="1"/>
  </r>
  <r>
    <s v="e1d80d0e-2a96-4f11-895d-0b9ffce690e7"/>
    <x v="0"/>
    <x v="0"/>
    <n v="40"/>
    <x v="1"/>
  </r>
  <r>
    <s v="e1d88bbc-f5b3-4924-b28a-a851a5189580"/>
    <x v="0"/>
    <x v="0"/>
    <n v="33"/>
    <x v="1"/>
  </r>
  <r>
    <s v="e1d8cc12-d372-48f2-9126-74660809eccf"/>
    <x v="2"/>
    <x v="1"/>
    <n v="58"/>
    <x v="1"/>
  </r>
  <r>
    <s v="e1d9d2b3-9050-4759-aecb-2c907e7c3633"/>
    <x v="0"/>
    <x v="0"/>
    <n v="66"/>
    <x v="0"/>
  </r>
  <r>
    <s v="e1dc850a-d743-4518-9f76-ca3a839ed0e3"/>
    <x v="1"/>
    <x v="0"/>
    <n v="55"/>
    <x v="0"/>
  </r>
  <r>
    <s v="e1dff3e7-3e7f-43a2-890f-a5b1ca8896f4"/>
    <x v="0"/>
    <x v="0"/>
    <n v="40"/>
    <x v="0"/>
  </r>
  <r>
    <s v="e1e1ab43-4efc-487f-ad6f-82dacb348ca3"/>
    <x v="0"/>
    <x v="0"/>
    <n v="67"/>
    <x v="0"/>
  </r>
  <r>
    <s v="e1e3f485-4ac9-4e4e-b0e0-823582b84825"/>
    <x v="0"/>
    <x v="0"/>
    <n v="23"/>
    <x v="1"/>
  </r>
  <r>
    <s v="e1e5c1d8-c9a0-4fcb-8f88-0a46f9b266ca"/>
    <x v="0"/>
    <x v="0"/>
    <n v="47"/>
    <x v="1"/>
  </r>
  <r>
    <s v="e1e66bd5-538f-4df2-a386-153645f88ea0"/>
    <x v="2"/>
    <x v="1"/>
    <n v="52"/>
    <x v="0"/>
  </r>
  <r>
    <s v="e1ea50ee-d841-4819-b8ed-91b37efa1c72"/>
    <x v="0"/>
    <x v="0"/>
    <n v="58"/>
    <x v="1"/>
  </r>
  <r>
    <s v="e1eaeb02-28bf-4eb1-aa85-aed3558e9e71"/>
    <x v="0"/>
    <x v="0"/>
    <n v="66"/>
    <x v="1"/>
  </r>
  <r>
    <s v="e1eb1f53-a6e1-461d-96bc-ca7fd48b8836"/>
    <x v="2"/>
    <x v="1"/>
    <n v="67"/>
    <x v="1"/>
  </r>
  <r>
    <s v="e1f2638a-2e0f-4f09-87a5-e48efd23a2fb"/>
    <x v="0"/>
    <x v="0"/>
    <n v="62"/>
    <x v="0"/>
  </r>
  <r>
    <s v="e1f6ff93-eb5c-4da0-8f9f-0aeea7216484"/>
    <x v="0"/>
    <x v="0"/>
    <n v="42"/>
    <x v="1"/>
  </r>
  <r>
    <s v="e1f89c7c-efde-42a8-ab1d-dd7d59f8bff5"/>
    <x v="0"/>
    <x v="0"/>
    <n v="56"/>
    <x v="1"/>
  </r>
  <r>
    <s v="e1f8ab90-954e-4254-b8e3-07608bace40d"/>
    <x v="1"/>
    <x v="0"/>
    <n v="55"/>
    <x v="1"/>
  </r>
  <r>
    <s v="e1f8f3cf-3828-43b4-b2aa-78edc9fb8056"/>
    <x v="1"/>
    <x v="0"/>
    <n v="50"/>
    <x v="1"/>
  </r>
  <r>
    <s v="e1f97b99-23fc-4fb8-a960-b9e26f2920a7"/>
    <x v="2"/>
    <x v="1"/>
    <n v="11"/>
    <x v="0"/>
  </r>
  <r>
    <s v="e1fadf03-ab88-43c6-9604-8f76b8d7b9c5"/>
    <x v="0"/>
    <x v="0"/>
    <n v="33"/>
    <x v="1"/>
  </r>
  <r>
    <s v="e1fb9b92-637b-4e69-a19d-19e890ed925a"/>
    <x v="0"/>
    <x v="0"/>
    <n v="25"/>
    <x v="1"/>
  </r>
  <r>
    <s v="e1fe0053-bfeb-430f-9408-a0363c8b7d76"/>
    <x v="0"/>
    <x v="0"/>
    <n v="60"/>
    <x v="0"/>
  </r>
  <r>
    <s v="e20093a5-c438-4d4e-b5f2-0088f0294b81"/>
    <x v="0"/>
    <x v="0"/>
    <n v="64"/>
    <x v="1"/>
  </r>
  <r>
    <s v="e2027ec6-9e87-4384-a8c3-f54bb7d00d81"/>
    <x v="1"/>
    <x v="0"/>
    <n v="49"/>
    <x v="0"/>
  </r>
  <r>
    <s v="e2028cc0-af7d-4546-97ec-57a543c35d03"/>
    <x v="0"/>
    <x v="0"/>
    <n v="29"/>
    <x v="0"/>
  </r>
  <r>
    <s v="e20489cb-8481-4722-8066-5a7506a7e7b1"/>
    <x v="1"/>
    <x v="0"/>
    <n v="33"/>
    <x v="0"/>
  </r>
  <r>
    <s v="e20794ac-5d9f-4a51-b382-34b424c9a712"/>
    <x v="0"/>
    <x v="0"/>
    <n v="50"/>
    <x v="0"/>
  </r>
  <r>
    <s v="e20a2c5f-db09-4de1-80d7-c766a94b5f06"/>
    <x v="0"/>
    <x v="0"/>
    <n v="73"/>
    <x v="0"/>
  </r>
  <r>
    <s v="e20af8e8-56f2-486f-962e-7706d77dc5f5"/>
    <x v="0"/>
    <x v="0"/>
    <n v="65"/>
    <x v="0"/>
  </r>
  <r>
    <s v="e20c5b46-c709-49e9-972a-86d845c1defc"/>
    <x v="1"/>
    <x v="0"/>
    <n v="14"/>
    <x v="0"/>
  </r>
  <r>
    <s v="e20f69ae-9ea1-427b-9432-7d99fae81f0f"/>
    <x v="1"/>
    <x v="0"/>
    <n v="41"/>
    <x v="1"/>
  </r>
  <r>
    <s v="e2108527-d2e6-4e06-afde-d3f321d008b9"/>
    <x v="0"/>
    <x v="0"/>
    <n v="51"/>
    <x v="1"/>
  </r>
  <r>
    <s v="e212adf7-2a29-4069-aa94-8ea5d366d0eb"/>
    <x v="2"/>
    <x v="1"/>
    <n v="45"/>
    <x v="0"/>
  </r>
  <r>
    <s v="e2188dff-cd18-4a9b-bc0d-bb26a79e9855"/>
    <x v="1"/>
    <x v="0"/>
    <n v="18"/>
    <x v="1"/>
  </r>
  <r>
    <s v="e21916f2-b79a-4a00-85e7-ad6a27c300c2"/>
    <x v="2"/>
    <x v="1"/>
    <n v="19"/>
    <x v="1"/>
  </r>
  <r>
    <s v="e21bd38d-504c-4256-9168-2f1ccc10ad94"/>
    <x v="2"/>
    <x v="1"/>
    <n v="43"/>
    <x v="0"/>
  </r>
  <r>
    <s v="e21cf265-67df-4c9d-a046-f35b267785e0"/>
    <x v="0"/>
    <x v="0"/>
    <n v="40"/>
    <x v="0"/>
  </r>
  <r>
    <s v="e21d8d70-f784-4b28-8c61-f937308ec197"/>
    <x v="1"/>
    <x v="0"/>
    <n v="60"/>
    <x v="1"/>
  </r>
  <r>
    <s v="e21e9a4c-d710-4a17-a467-c3ae9cdb4e29"/>
    <x v="1"/>
    <x v="0"/>
    <n v="48"/>
    <x v="0"/>
  </r>
  <r>
    <s v="e22136f5-4d6c-4d2d-aa6d-4585aad874f0"/>
    <x v="0"/>
    <x v="0"/>
    <n v="28"/>
    <x v="1"/>
  </r>
  <r>
    <s v="e221481e-ae08-4364-8377-ca457c4b5e2c"/>
    <x v="0"/>
    <x v="0"/>
    <n v="50"/>
    <x v="1"/>
  </r>
  <r>
    <s v="e2234e97-46bf-4068-98ef-b68a76bffd44"/>
    <x v="0"/>
    <x v="0"/>
    <n v="57"/>
    <x v="0"/>
  </r>
  <r>
    <s v="e22ba2b8-f82f-4dcc-9992-0996e834ba25"/>
    <x v="1"/>
    <x v="0"/>
    <n v="43"/>
    <x v="0"/>
  </r>
  <r>
    <s v="e22e763f-0b4d-408c-94ca-2d0d740a4bb4"/>
    <x v="1"/>
    <x v="0"/>
    <n v="73"/>
    <x v="1"/>
  </r>
  <r>
    <s v="e22f2f98-2401-48c5-9ff4-c30717b29fd5"/>
    <x v="1"/>
    <x v="0"/>
    <n v="22"/>
    <x v="0"/>
  </r>
  <r>
    <s v="e230bc06-3a33-49e3-955c-93eac7bf1847"/>
    <x v="0"/>
    <x v="0"/>
    <n v="62"/>
    <x v="1"/>
  </r>
  <r>
    <s v="e238106d-a690-49e4-a23e-aeb2766cb2ee"/>
    <x v="0"/>
    <x v="0"/>
    <n v="59"/>
    <x v="1"/>
  </r>
  <r>
    <s v="e23b65df-54cc-4f90-a29e-402cfad1a1ea"/>
    <x v="0"/>
    <x v="0"/>
    <n v="63"/>
    <x v="1"/>
  </r>
  <r>
    <s v="e23c79f5-4c5d-4682-b770-1b33651426aa"/>
    <x v="1"/>
    <x v="0"/>
    <n v="35"/>
    <x v="1"/>
  </r>
  <r>
    <s v="e23d69c1-6409-439b-8d4b-730e2d412e48"/>
    <x v="0"/>
    <x v="0"/>
    <n v="42"/>
    <x v="0"/>
  </r>
  <r>
    <s v="e241479c-90c2-4416-bc2e-c95625994331"/>
    <x v="1"/>
    <x v="0"/>
    <n v="42"/>
    <x v="1"/>
  </r>
  <r>
    <s v="e2435e7a-c994-4a79-bae1-ad657e2497fc"/>
    <x v="1"/>
    <x v="0"/>
    <n v="42"/>
    <x v="0"/>
  </r>
  <r>
    <s v="e2468ff7-1a66-48f9-9bd1-d1099b38e4a9"/>
    <x v="0"/>
    <x v="0"/>
    <n v="66"/>
    <x v="1"/>
  </r>
  <r>
    <s v="e24b6a01-19a2-4b29-a2fa-780e09347e2a"/>
    <x v="1"/>
    <x v="0"/>
    <n v="41"/>
    <x v="0"/>
  </r>
  <r>
    <s v="e24cfd6b-66e8-49e0-b08e-b0879b5925f7"/>
    <x v="0"/>
    <x v="0"/>
    <n v="66"/>
    <x v="0"/>
  </r>
  <r>
    <s v="e25063da-1731-4976-8a43-0830668a3fbd"/>
    <x v="1"/>
    <x v="0"/>
    <n v="47"/>
    <x v="0"/>
  </r>
  <r>
    <s v="e2567da2-1ad5-4ad4-b3cd-d583b9be249e"/>
    <x v="1"/>
    <x v="0"/>
    <n v="64"/>
    <x v="0"/>
  </r>
  <r>
    <s v="e257131e-342a-472b-b568-ac448f054081"/>
    <x v="0"/>
    <x v="0"/>
    <n v="54"/>
    <x v="0"/>
  </r>
  <r>
    <s v="e2597638-828a-4ab5-85f6-11c4230f1f2b"/>
    <x v="1"/>
    <x v="0"/>
    <n v="31"/>
    <x v="0"/>
  </r>
  <r>
    <s v="e259a833-8dac-4d2e-a4a7-395795417a39"/>
    <x v="0"/>
    <x v="0"/>
    <n v="56"/>
    <x v="1"/>
  </r>
  <r>
    <s v="e259f5f6-b9c6-48f3-8bf5-193a3c0dd52e"/>
    <x v="0"/>
    <x v="0"/>
    <n v="76"/>
    <x v="1"/>
  </r>
  <r>
    <s v="e25ce67d-3ab0-44d1-9e36-3b2136857b0c"/>
    <x v="0"/>
    <x v="0"/>
    <n v="80"/>
    <x v="0"/>
  </r>
  <r>
    <s v="e25d1f2f-99e6-4713-bf6d-59862f906444"/>
    <x v="1"/>
    <x v="0"/>
    <n v="22"/>
    <x v="1"/>
  </r>
  <r>
    <s v="e260b5f7-5cce-41bd-a63b-baef4cdfd3bb"/>
    <x v="2"/>
    <x v="1"/>
    <n v="13"/>
    <x v="1"/>
  </r>
  <r>
    <s v="e260d35d-f044-497e-b092-76ba75729876"/>
    <x v="1"/>
    <x v="0"/>
    <n v="71"/>
    <x v="1"/>
  </r>
  <r>
    <s v="e2627c52-59e7-481a-aaf2-d82c910d20c1"/>
    <x v="0"/>
    <x v="0"/>
    <n v="50"/>
    <x v="0"/>
  </r>
  <r>
    <s v="e2656f99-d292-4572-9f2c-2f4e7da76265"/>
    <x v="0"/>
    <x v="0"/>
    <n v="42"/>
    <x v="0"/>
  </r>
  <r>
    <s v="e26c3236-5c80-454d-a3fa-6d5c752b29d6"/>
    <x v="0"/>
    <x v="0"/>
    <n v="49"/>
    <x v="0"/>
  </r>
  <r>
    <s v="e26cf6fb-62dd-4079-88c5-9ef5af285e8e"/>
    <x v="1"/>
    <x v="0"/>
    <n v="63"/>
    <x v="1"/>
  </r>
  <r>
    <s v="e2727e2b-b542-4181-baca-ff3b2b885650"/>
    <x v="1"/>
    <x v="0"/>
    <n v="66"/>
    <x v="1"/>
  </r>
  <r>
    <s v="e275574b-e788-4b08-96ef-2f26a66cca89"/>
    <x v="0"/>
    <x v="0"/>
    <n v="54"/>
    <x v="0"/>
  </r>
  <r>
    <s v="e2794b5b-b146-4bb8-800a-49a5c40b23ae"/>
    <x v="0"/>
    <x v="0"/>
    <n v="26"/>
    <x v="0"/>
  </r>
  <r>
    <s v="e27a1adc-88a6-488b-bc9c-8ecdccf093d9"/>
    <x v="1"/>
    <x v="0"/>
    <n v="48"/>
    <x v="0"/>
  </r>
  <r>
    <s v="e27b401c-8464-4536-837d-2abe2438ed39"/>
    <x v="0"/>
    <x v="0"/>
    <n v="18"/>
    <x v="1"/>
  </r>
  <r>
    <s v="e27c61ea-5502-4033-8c74-a700de56eea4"/>
    <x v="0"/>
    <x v="0"/>
    <n v="59"/>
    <x v="0"/>
  </r>
  <r>
    <s v="e27d9773-4a74-4df6-a650-1c3deba22126"/>
    <x v="1"/>
    <x v="0"/>
    <n v="31"/>
    <x v="0"/>
  </r>
  <r>
    <s v="e2805622-6164-4945-bd30-f9b472f4019b"/>
    <x v="0"/>
    <x v="0"/>
    <n v="53"/>
    <x v="1"/>
  </r>
  <r>
    <s v="e2857880-a864-4391-a187-77e940705823"/>
    <x v="1"/>
    <x v="0"/>
    <n v="72"/>
    <x v="0"/>
  </r>
  <r>
    <s v="e28962c9-ed75-4078-bf6e-72a6f98eb4e4"/>
    <x v="0"/>
    <x v="0"/>
    <n v="71"/>
    <x v="1"/>
  </r>
  <r>
    <s v="e28c6af8-8862-4567-b401-cfffe1bfa623"/>
    <x v="0"/>
    <x v="0"/>
    <n v="54"/>
    <x v="1"/>
  </r>
  <r>
    <s v="e28db7bd-964c-4be0-a724-4a8a641d440b"/>
    <x v="0"/>
    <x v="0"/>
    <n v="24"/>
    <x v="1"/>
  </r>
  <r>
    <s v="e28e464d-f19f-40d9-abdb-169cfddbb36b"/>
    <x v="0"/>
    <x v="0"/>
    <n v="61"/>
    <x v="1"/>
  </r>
  <r>
    <s v="e28ed2f3-6562-4464-aa3a-5958339ea040"/>
    <x v="0"/>
    <x v="0"/>
    <n v="65"/>
    <x v="0"/>
  </r>
  <r>
    <s v="e291d547-db57-48d5-a994-4e216cddc1f2"/>
    <x v="1"/>
    <x v="0"/>
    <n v="61"/>
    <x v="1"/>
  </r>
  <r>
    <s v="e294484c-a1f2-4011-a62c-69b303b0895f"/>
    <x v="0"/>
    <x v="0"/>
    <n v="55"/>
    <x v="0"/>
  </r>
  <r>
    <s v="e29650a1-1195-40c9-ad6c-20ad47a79353"/>
    <x v="0"/>
    <x v="0"/>
    <n v="25"/>
    <x v="1"/>
  </r>
  <r>
    <s v="e2989b3b-a42c-4ef9-916a-855741c125c0"/>
    <x v="1"/>
    <x v="0"/>
    <n v="43"/>
    <x v="0"/>
  </r>
  <r>
    <s v="e29a81ec-a8ac-4cb9-b495-f095c502e6f9"/>
    <x v="0"/>
    <x v="0"/>
    <n v="65"/>
    <x v="0"/>
  </r>
  <r>
    <s v="e29b3a37-477f-462b-8894-dcfdfb9cae4a"/>
    <x v="1"/>
    <x v="0"/>
    <n v="56"/>
    <x v="0"/>
  </r>
  <r>
    <s v="e29eee17-1c73-4ba6-81a7-9c4c94b9add6"/>
    <x v="0"/>
    <x v="0"/>
    <n v="74"/>
    <x v="0"/>
  </r>
  <r>
    <s v="e29fb13b-57b7-4489-a8c7-34e72799134b"/>
    <x v="1"/>
    <x v="0"/>
    <n v="70"/>
    <x v="1"/>
  </r>
  <r>
    <s v="e2a0c4a7-98b6-44b8-8f5b-c6ae6b17272b"/>
    <x v="1"/>
    <x v="0"/>
    <n v="59"/>
    <x v="1"/>
  </r>
  <r>
    <s v="e2a3c100-08f9-4cb8-a169-87ebce9af615"/>
    <x v="0"/>
    <x v="0"/>
    <n v="60"/>
    <x v="1"/>
  </r>
  <r>
    <s v="e2a8cad0-7dd0-4d15-83ac-5414e0fe9759"/>
    <x v="1"/>
    <x v="0"/>
    <n v="49"/>
    <x v="1"/>
  </r>
  <r>
    <s v="e2a902e5-b527-47c0-bfb7-e2bfaed62812"/>
    <x v="0"/>
    <x v="0"/>
    <n v="15"/>
    <x v="0"/>
  </r>
  <r>
    <s v="e2a97236-a6b8-47c2-9ba4-66fbbc82f2d4"/>
    <x v="1"/>
    <x v="0"/>
    <n v="40"/>
    <x v="1"/>
  </r>
  <r>
    <s v="e2ab3443-5af5-463a-ba05-9476913e9d0f"/>
    <x v="0"/>
    <x v="0"/>
    <n v="46"/>
    <x v="0"/>
  </r>
  <r>
    <s v="e2ad3d7c-e284-46df-ad80-b6d04dfda188"/>
    <x v="1"/>
    <x v="0"/>
    <n v="59"/>
    <x v="0"/>
  </r>
  <r>
    <s v="e2ada05d-4baf-4d0e-a0d8-3f7a0712a7ed"/>
    <x v="1"/>
    <x v="0"/>
    <n v="53"/>
    <x v="1"/>
  </r>
  <r>
    <s v="e2afc0f1-dd1f-4de6-8e82-8cb89e1d7463"/>
    <x v="2"/>
    <x v="1"/>
    <n v="73"/>
    <x v="1"/>
  </r>
  <r>
    <s v="e2b29326-8ee1-4b6e-9ab2-a2bfe2e7a3fd"/>
    <x v="0"/>
    <x v="0"/>
    <n v="52"/>
    <x v="1"/>
  </r>
  <r>
    <s v="e2b39ca3-b875-45d0-ae31-9b40ac86d10b"/>
    <x v="1"/>
    <x v="0"/>
    <n v="56"/>
    <x v="0"/>
  </r>
  <r>
    <s v="e2b3fa2b-c034-41b5-bc76-e8b76efc4387"/>
    <x v="0"/>
    <x v="0"/>
    <n v="68"/>
    <x v="0"/>
  </r>
  <r>
    <s v="e2b43f33-5196-4766-8ccf-ce762f4e55f2"/>
    <x v="0"/>
    <x v="0"/>
    <n v="33"/>
    <x v="1"/>
  </r>
  <r>
    <s v="e2b93bb4-d449-4914-b96b-3b4f0c6c525d"/>
    <x v="1"/>
    <x v="0"/>
    <n v="23"/>
    <x v="0"/>
  </r>
  <r>
    <s v="e2bac125-a7f4-4d1f-9e52-55559e85ab9c"/>
    <x v="1"/>
    <x v="0"/>
    <n v="71"/>
    <x v="0"/>
  </r>
  <r>
    <s v="e2bb2a0b-2ce6-4a79-ad45-47c6bf4bfa49"/>
    <x v="0"/>
    <x v="0"/>
    <n v="36"/>
    <x v="0"/>
  </r>
  <r>
    <s v="e2bc24a7-e469-48e2-9d5a-6ffc8557d59e"/>
    <x v="2"/>
    <x v="1"/>
    <n v="60"/>
    <x v="1"/>
  </r>
  <r>
    <s v="e2c5e84f-cd76-4da0-9208-ee04cc5fc918"/>
    <x v="0"/>
    <x v="0"/>
    <n v="65"/>
    <x v="0"/>
  </r>
  <r>
    <s v="e2c633e0-f476-47c4-b178-250907fd9a0f"/>
    <x v="0"/>
    <x v="0"/>
    <n v="32"/>
    <x v="0"/>
  </r>
  <r>
    <s v="e2cb1c89-244e-407f-9798-9a9670616850"/>
    <x v="2"/>
    <x v="1"/>
    <n v="33"/>
    <x v="1"/>
  </r>
  <r>
    <s v="e2cc534b-fd8d-4147-805e-fff300cfed61"/>
    <x v="1"/>
    <x v="0"/>
    <n v="36"/>
    <x v="1"/>
  </r>
  <r>
    <s v="e2ccf977-8d04-4ae4-b2e3-d40302cc39b5"/>
    <x v="0"/>
    <x v="0"/>
    <n v="42"/>
    <x v="1"/>
  </r>
  <r>
    <s v="e2cd26bf-9eff-48b5-bce8-3734053129e6"/>
    <x v="1"/>
    <x v="0"/>
    <n v="41"/>
    <x v="0"/>
  </r>
  <r>
    <s v="e2d04f6e-b30d-4454-8200-815b05343f2b"/>
    <x v="0"/>
    <x v="0"/>
    <n v="56"/>
    <x v="1"/>
  </r>
  <r>
    <s v="e2dc2c28-3187-4f34-8bbc-abd9c7a08e0a"/>
    <x v="0"/>
    <x v="0"/>
    <n v="63"/>
    <x v="1"/>
  </r>
  <r>
    <s v="e2e0accf-73b4-4cc4-bc85-2066f1fa4762"/>
    <x v="2"/>
    <x v="1"/>
    <n v="56"/>
    <x v="1"/>
  </r>
  <r>
    <s v="e2e1ae9a-80b4-49f2-944e-3273cffb43f1"/>
    <x v="0"/>
    <x v="0"/>
    <n v="59"/>
    <x v="0"/>
  </r>
  <r>
    <s v="e2e1cdbe-842c-4344-96be-4aa946b1cc93"/>
    <x v="1"/>
    <x v="0"/>
    <n v="43"/>
    <x v="0"/>
  </r>
  <r>
    <s v="e2e5f059-b210-4b5e-9dba-9a6a4e0df2c9"/>
    <x v="0"/>
    <x v="0"/>
    <n v="8"/>
    <x v="0"/>
  </r>
  <r>
    <s v="e2e625a5-12a8-415e-a696-8d2b5d77e4f1"/>
    <x v="0"/>
    <x v="0"/>
    <n v="55"/>
    <x v="1"/>
  </r>
  <r>
    <s v="e2e682a3-7e73-480c-aa62-78df6eabdff6"/>
    <x v="0"/>
    <x v="0"/>
    <n v="50"/>
    <x v="1"/>
  </r>
  <r>
    <s v="e2e68ab6-6f4a-4264-9a2c-ca64e51cd6fa"/>
    <x v="0"/>
    <x v="0"/>
    <n v="49"/>
    <x v="1"/>
  </r>
  <r>
    <s v="e2e89418-6c0e-4f50-a2d9-6cd5e58feef0"/>
    <x v="2"/>
    <x v="1"/>
    <n v="36"/>
    <x v="0"/>
  </r>
  <r>
    <s v="e2e8ae50-949d-47ee-af7f-f42c4d2bd686"/>
    <x v="0"/>
    <x v="0"/>
    <n v="49"/>
    <x v="1"/>
  </r>
  <r>
    <s v="e2e8e3bc-7902-49d3-aa96-e83237466ef5"/>
    <x v="0"/>
    <x v="0"/>
    <n v="61"/>
    <x v="1"/>
  </r>
  <r>
    <s v="e2e96e82-8fd8-4d6c-abb3-798ad61a6087"/>
    <x v="0"/>
    <x v="0"/>
    <n v="68"/>
    <x v="0"/>
  </r>
  <r>
    <s v="e2ed7974-8291-457d-af46-2256ab625f46"/>
    <x v="0"/>
    <x v="0"/>
    <n v="57"/>
    <x v="1"/>
  </r>
  <r>
    <s v="e2efa725-693d-46a1-9abc-545ea633794c"/>
    <x v="2"/>
    <x v="1"/>
    <n v="39"/>
    <x v="1"/>
  </r>
  <r>
    <s v="e2f1fe33-c551-41c2-873a-56a23b238e72"/>
    <x v="1"/>
    <x v="0"/>
    <n v="65"/>
    <x v="1"/>
  </r>
  <r>
    <s v="e2f22313-d739-4162-9cbe-c3ce35ca020c"/>
    <x v="0"/>
    <x v="0"/>
    <n v="74"/>
    <x v="1"/>
  </r>
  <r>
    <s v="e2f25144-dca3-4cd6-8e3b-97c3742d2102"/>
    <x v="0"/>
    <x v="0"/>
    <n v="46"/>
    <x v="0"/>
  </r>
  <r>
    <s v="e2f36744-02d9-4b88-9071-14073c6d4cad"/>
    <x v="0"/>
    <x v="0"/>
    <n v="56"/>
    <x v="0"/>
  </r>
  <r>
    <s v="e2f41c0f-bb51-42de-af29-06131ee15117"/>
    <x v="0"/>
    <x v="0"/>
    <n v="56"/>
    <x v="1"/>
  </r>
  <r>
    <s v="e2fbe7af-e71f-40e5-9cf1-2c41caea4527"/>
    <x v="2"/>
    <x v="1"/>
    <n v="23"/>
    <x v="1"/>
  </r>
  <r>
    <s v="e2fc3d22-252a-4e95-bcf2-76c56a95ce39"/>
    <x v="1"/>
    <x v="0"/>
    <n v="44"/>
    <x v="1"/>
  </r>
  <r>
    <s v="e2ff4938-8485-41f5-b35b-ce6a81a6f93e"/>
    <x v="0"/>
    <x v="0"/>
    <n v="60"/>
    <x v="0"/>
  </r>
  <r>
    <s v="e3000385-7818-4730-98da-8285b6eeac72"/>
    <x v="0"/>
    <x v="0"/>
    <n v="34"/>
    <x v="1"/>
  </r>
  <r>
    <s v="e30028a5-ccf1-4afa-8cd8-5b6129483e96"/>
    <x v="2"/>
    <x v="1"/>
    <n v="24"/>
    <x v="1"/>
  </r>
  <r>
    <s v="e300292a-1edb-42c2-921e-7f3c507119e0"/>
    <x v="1"/>
    <x v="0"/>
    <n v="20"/>
    <x v="0"/>
  </r>
  <r>
    <s v="e300a4ef-a09f-4ee1-83c4-4a2d0c0c2f58"/>
    <x v="0"/>
    <x v="0"/>
    <n v="42"/>
    <x v="0"/>
  </r>
  <r>
    <s v="e3027475-6526-42ca-9284-2194811b5fda"/>
    <x v="0"/>
    <x v="0"/>
    <n v="74"/>
    <x v="1"/>
  </r>
  <r>
    <s v="e3033174-566b-40dd-b717-68bc91075647"/>
    <x v="0"/>
    <x v="0"/>
    <n v="39"/>
    <x v="1"/>
  </r>
  <r>
    <s v="e304f03c-1510-484e-afc0-aacec02c1b92"/>
    <x v="0"/>
    <x v="0"/>
    <n v="57"/>
    <x v="1"/>
  </r>
  <r>
    <s v="e30545c2-85e5-4c68-95b5-03591e123f91"/>
    <x v="0"/>
    <x v="0"/>
    <n v="39"/>
    <x v="1"/>
  </r>
  <r>
    <s v="e305e5a5-b0b2-4f8e-9533-ea62325004cf"/>
    <x v="0"/>
    <x v="0"/>
    <n v="24"/>
    <x v="0"/>
  </r>
  <r>
    <s v="e30935ce-5d14-410f-bead-9ed974d5090b"/>
    <x v="0"/>
    <x v="0"/>
    <n v="42"/>
    <x v="1"/>
  </r>
  <r>
    <s v="e3094e51-b690-4700-adaa-8cc4782fae87"/>
    <x v="0"/>
    <x v="0"/>
    <n v="49"/>
    <x v="1"/>
  </r>
  <r>
    <s v="e30bd362-7a11-4797-adb2-708520cdfb8d"/>
    <x v="1"/>
    <x v="0"/>
    <n v="54"/>
    <x v="0"/>
  </r>
  <r>
    <s v="e3100db8-47fb-4c88-a6d6-50129fc6085f"/>
    <x v="1"/>
    <x v="0"/>
    <n v="44"/>
    <x v="0"/>
  </r>
  <r>
    <s v="e31300d4-90b0-4fa3-8902-30c225b9279a"/>
    <x v="0"/>
    <x v="0"/>
    <n v="62"/>
    <x v="1"/>
  </r>
  <r>
    <s v="e314d288-ec1f-4fd4-81cf-b8fe0abf44bc"/>
    <x v="1"/>
    <x v="0"/>
    <n v="31"/>
    <x v="1"/>
  </r>
  <r>
    <s v="e319ed0d-cd63-4bd0-828e-9acca7997565"/>
    <x v="1"/>
    <x v="0"/>
    <n v="50"/>
    <x v="0"/>
  </r>
  <r>
    <s v="e3218078-a2e0-49f9-81b4-9d3ea3c19308"/>
    <x v="0"/>
    <x v="0"/>
    <n v="32"/>
    <x v="1"/>
  </r>
  <r>
    <s v="e3218c97-e918-4091-a957-d76548563f70"/>
    <x v="1"/>
    <x v="0"/>
    <n v="69"/>
    <x v="1"/>
  </r>
  <r>
    <s v="e321a0e5-0150-4e18-b83b-08af1e7c22b5"/>
    <x v="0"/>
    <x v="0"/>
    <n v="56"/>
    <x v="1"/>
  </r>
  <r>
    <s v="e32792fc-b3bc-4a0b-af37-47b989658a9f"/>
    <x v="1"/>
    <x v="0"/>
    <n v="37"/>
    <x v="1"/>
  </r>
  <r>
    <s v="e327e9ab-88d3-4f68-9e18-3a77fedf96e2"/>
    <x v="0"/>
    <x v="0"/>
    <n v="87"/>
    <x v="1"/>
  </r>
  <r>
    <s v="e327fe80-07c6-4f4c-ac0b-917f3362fbdd"/>
    <x v="0"/>
    <x v="0"/>
    <n v="76"/>
    <x v="1"/>
  </r>
  <r>
    <s v="e3295022-dbdb-4dc1-8b9a-e929df6844ad"/>
    <x v="0"/>
    <x v="0"/>
    <n v="52"/>
    <x v="0"/>
  </r>
  <r>
    <s v="e32a1a4c-1b84-49d7-b32a-6f3f632e1937"/>
    <x v="1"/>
    <x v="0"/>
    <n v="54"/>
    <x v="1"/>
  </r>
  <r>
    <s v="e32be4a8-2f2c-436a-8a3c-e4e424fad060"/>
    <x v="2"/>
    <x v="1"/>
    <n v="35"/>
    <x v="0"/>
  </r>
  <r>
    <s v="e32c79df-9fe1-4ed0-bde4-eba4e341936d"/>
    <x v="2"/>
    <x v="1"/>
    <n v="40"/>
    <x v="1"/>
  </r>
  <r>
    <s v="e32e9454-f0f6-4eb3-844b-0593c2c248c8"/>
    <x v="1"/>
    <x v="0"/>
    <n v="42"/>
    <x v="0"/>
  </r>
  <r>
    <s v="e32ed3aa-41d6-4f12-a0ad-d17d90c9ef59"/>
    <x v="0"/>
    <x v="0"/>
    <n v="61"/>
    <x v="0"/>
  </r>
  <r>
    <s v="e32f53fe-c4bc-4a48-b47f-a9de7a7cfde5"/>
    <x v="0"/>
    <x v="0"/>
    <n v="45"/>
    <x v="1"/>
  </r>
  <r>
    <s v="e3314152-aa5f-4dff-93f8-93dc0bcbe57b"/>
    <x v="0"/>
    <x v="0"/>
    <n v="92"/>
    <x v="1"/>
  </r>
  <r>
    <s v="e332fb1f-04c4-4317-a494-62a5cd646518"/>
    <x v="0"/>
    <x v="0"/>
    <n v="67"/>
    <x v="0"/>
  </r>
  <r>
    <s v="e3337f74-d200-47ff-87e1-19a54cc14e35"/>
    <x v="1"/>
    <x v="0"/>
    <n v="47"/>
    <x v="0"/>
  </r>
  <r>
    <s v="e33f2a56-329a-4f88-9b38-ed09ecfb9fd6"/>
    <x v="1"/>
    <x v="0"/>
    <n v="36"/>
    <x v="0"/>
  </r>
  <r>
    <s v="e34146d8-441f-41fb-88c3-17e747badabe"/>
    <x v="0"/>
    <x v="0"/>
    <n v="55"/>
    <x v="0"/>
  </r>
  <r>
    <s v="e34243a4-d26c-4bee-8461-99a8502abf39"/>
    <x v="0"/>
    <x v="0"/>
    <n v="54"/>
    <x v="1"/>
  </r>
  <r>
    <s v="e3434fda-b288-40cd-93cf-1a1e96f84973"/>
    <x v="1"/>
    <x v="0"/>
    <n v="69"/>
    <x v="1"/>
  </r>
  <r>
    <s v="e345fe04-22eb-4b6c-b802-aa73a4754579"/>
    <x v="0"/>
    <x v="0"/>
    <n v="56"/>
    <x v="0"/>
  </r>
  <r>
    <s v="e346f91b-2da3-478e-8da9-c805570c47bf"/>
    <x v="0"/>
    <x v="0"/>
    <n v="60"/>
    <x v="1"/>
  </r>
  <r>
    <s v="e34a437c-a4b6-4091-8ad8-1e11b8088c5a"/>
    <x v="0"/>
    <x v="0"/>
    <n v="57"/>
    <x v="1"/>
  </r>
  <r>
    <s v="e34aad2d-31a9-42a8-8ce1-99022d6e996d"/>
    <x v="1"/>
    <x v="0"/>
    <n v="40"/>
    <x v="0"/>
  </r>
  <r>
    <s v="e34b4c47-5541-4d5d-904a-51af75d2e8de"/>
    <x v="0"/>
    <x v="0"/>
    <n v="32"/>
    <x v="0"/>
  </r>
  <r>
    <s v="e34cceab-c358-4257-8fcc-4ec1e7d7de36"/>
    <x v="2"/>
    <x v="1"/>
    <n v="27"/>
    <x v="1"/>
  </r>
  <r>
    <s v="e34d7df2-2063-4d6d-911f-5b86499a4859"/>
    <x v="0"/>
    <x v="0"/>
    <n v="30"/>
    <x v="1"/>
  </r>
  <r>
    <s v="e34e960e-c1e3-4c54-99e8-b59049c695d3"/>
    <x v="1"/>
    <x v="0"/>
    <n v="57"/>
    <x v="0"/>
  </r>
  <r>
    <s v="e3539d15-18fd-4bee-b593-5c74b0cc9210"/>
    <x v="1"/>
    <x v="0"/>
    <n v="53"/>
    <x v="1"/>
  </r>
  <r>
    <s v="e3551a29-1582-44fe-9187-3c5a3e349750"/>
    <x v="0"/>
    <x v="0"/>
    <n v="54"/>
    <x v="1"/>
  </r>
  <r>
    <s v="e356eae4-de6e-45e6-a1df-ec51c8ccc1cd"/>
    <x v="1"/>
    <x v="0"/>
    <n v="53"/>
    <x v="1"/>
  </r>
  <r>
    <s v="e35786a6-29ad-42aa-befc-1af6e9c6fd19"/>
    <x v="0"/>
    <x v="0"/>
    <n v="59"/>
    <x v="0"/>
  </r>
  <r>
    <s v="e35a07be-7727-4ec4-a074-37868f295519"/>
    <x v="0"/>
    <x v="0"/>
    <n v="60"/>
    <x v="0"/>
  </r>
  <r>
    <s v="e368e9ec-8dec-4191-a959-dc1e16b10bb8"/>
    <x v="0"/>
    <x v="0"/>
    <n v="20"/>
    <x v="1"/>
  </r>
  <r>
    <s v="e36abddf-f067-48a7-85e6-bf3af1d537f3"/>
    <x v="0"/>
    <x v="0"/>
    <n v="47"/>
    <x v="1"/>
  </r>
  <r>
    <s v="e36afeec-266a-4aa8-9d47-72fcaa56cf30"/>
    <x v="0"/>
    <x v="0"/>
    <n v="53"/>
    <x v="0"/>
  </r>
  <r>
    <s v="e36d4f43-840d-4ead-8fc0-bd3c6c8afb7d"/>
    <x v="0"/>
    <x v="0"/>
    <n v="55"/>
    <x v="0"/>
  </r>
  <r>
    <s v="e36d833c-97cc-4078-bdf4-b88ff5cc767d"/>
    <x v="1"/>
    <x v="0"/>
    <n v="50"/>
    <x v="0"/>
  </r>
  <r>
    <s v="e37b7861-47ab-4671-bea2-87619e92c292"/>
    <x v="1"/>
    <x v="0"/>
    <n v="29"/>
    <x v="0"/>
  </r>
  <r>
    <s v="e37c9ece-5de7-4703-981b-25c2a00a9862"/>
    <x v="1"/>
    <x v="0"/>
    <n v="82"/>
    <x v="1"/>
  </r>
  <r>
    <s v="e37f89d4-3cdd-41af-8a07-3238b93230ce"/>
    <x v="2"/>
    <x v="1"/>
    <n v="39"/>
    <x v="0"/>
  </r>
  <r>
    <s v="e37fd2df-ca9d-481e-bb73-6a85eca02ea3"/>
    <x v="1"/>
    <x v="0"/>
    <n v="60"/>
    <x v="1"/>
  </r>
  <r>
    <s v="e37fe7f9-b06c-495f-9f25-31939b140e48"/>
    <x v="1"/>
    <x v="0"/>
    <n v="33"/>
    <x v="1"/>
  </r>
  <r>
    <s v="e3801bbd-947e-43cc-b069-a94c29673a20"/>
    <x v="0"/>
    <x v="0"/>
    <n v="50"/>
    <x v="0"/>
  </r>
  <r>
    <s v="e380d5fb-dc74-41c9-adad-05b7b88b9137"/>
    <x v="2"/>
    <x v="1"/>
    <n v="31"/>
    <x v="1"/>
  </r>
  <r>
    <s v="e3838dcf-aafd-4df1-b12b-d4ee808467ea"/>
    <x v="1"/>
    <x v="0"/>
    <n v="28"/>
    <x v="0"/>
  </r>
  <r>
    <s v="e3884258-8083-4b8e-b952-9adc91a7f0f3"/>
    <x v="2"/>
    <x v="1"/>
    <n v="31"/>
    <x v="1"/>
  </r>
  <r>
    <s v="e38ab400-f316-4091-8316-ddaf0b75f4dc"/>
    <x v="2"/>
    <x v="1"/>
    <n v="41"/>
    <x v="0"/>
  </r>
  <r>
    <s v="e3905229-c551-4e80-90de-18f40dd6bc55"/>
    <x v="0"/>
    <x v="0"/>
    <n v="20"/>
    <x v="0"/>
  </r>
  <r>
    <s v="e39609e9-29a9-4047-ac3f-db1aee3c8a8b"/>
    <x v="0"/>
    <x v="0"/>
    <n v="36"/>
    <x v="1"/>
  </r>
  <r>
    <s v="e3961779-7dd7-487c-956e-2f674e9b5c71"/>
    <x v="0"/>
    <x v="0"/>
    <n v="76"/>
    <x v="1"/>
  </r>
  <r>
    <s v="e397dc92-c9c8-4b93-b8fd-831514c74254"/>
    <x v="1"/>
    <x v="0"/>
    <n v="52"/>
    <x v="1"/>
  </r>
  <r>
    <s v="e39ebae1-62a1-4f8e-a01b-307173ef1ed9"/>
    <x v="1"/>
    <x v="0"/>
    <n v="54"/>
    <x v="1"/>
  </r>
  <r>
    <s v="e3a1a1c3-bb46-4ba9-aec9-7b59b96cd728"/>
    <x v="1"/>
    <x v="0"/>
    <n v="56"/>
    <x v="1"/>
  </r>
  <r>
    <s v="e3a261d3-0cfe-4e75-ab0b-1dfd45a9991b"/>
    <x v="0"/>
    <x v="0"/>
    <n v="51"/>
    <x v="1"/>
  </r>
  <r>
    <s v="e3a2ff46-07e8-41b4-8b23-570b1d303a34"/>
    <x v="0"/>
    <x v="0"/>
    <n v="54"/>
    <x v="0"/>
  </r>
  <r>
    <s v="e3a576a6-2c29-483d-be9d-4a6a3327a0cf"/>
    <x v="2"/>
    <x v="1"/>
    <n v="18"/>
    <x v="1"/>
  </r>
  <r>
    <s v="e3a72ca3-6dfe-4cfa-98a7-7eb566ff13ed"/>
    <x v="1"/>
    <x v="0"/>
    <n v="41"/>
    <x v="1"/>
  </r>
  <r>
    <s v="e3ab7a9d-edd2-462c-a530-9969c6e6aab5"/>
    <x v="0"/>
    <x v="0"/>
    <n v="45"/>
    <x v="0"/>
  </r>
  <r>
    <s v="e3ac9753-ac4b-4147-9122-8ff5ac139413"/>
    <x v="0"/>
    <x v="0"/>
    <n v="41"/>
    <x v="0"/>
  </r>
  <r>
    <s v="e3ae15a1-ad4e-4bff-b34d-9f87bb1ec769"/>
    <x v="1"/>
    <x v="0"/>
    <n v="29"/>
    <x v="0"/>
  </r>
  <r>
    <s v="e3afb9ea-32d7-4c1e-b355-d5f1bcfac4fa"/>
    <x v="0"/>
    <x v="0"/>
    <n v="46"/>
    <x v="1"/>
  </r>
  <r>
    <s v="e3b1e7ed-b9ae-4061-a210-5444b7a9c9b1"/>
    <x v="2"/>
    <x v="1"/>
    <n v="15"/>
    <x v="0"/>
  </r>
  <r>
    <s v="e3b487e8-8a8c-4910-b290-c51eb96e17ca"/>
    <x v="1"/>
    <x v="0"/>
    <n v="31"/>
    <x v="0"/>
  </r>
  <r>
    <s v="e3b4b22c-0872-4dfe-a23d-ff063367d972"/>
    <x v="1"/>
    <x v="0"/>
    <n v="21"/>
    <x v="0"/>
  </r>
  <r>
    <s v="e3b52ea4-7bc0-4fbe-a5d1-5594ef83abcd"/>
    <x v="1"/>
    <x v="0"/>
    <n v="13"/>
    <x v="0"/>
  </r>
  <r>
    <s v="e3b552b4-123f-41cd-8393-f9854c3089e2"/>
    <x v="1"/>
    <x v="0"/>
    <n v="57"/>
    <x v="1"/>
  </r>
  <r>
    <s v="e3b8d3af-7a11-4844-9d22-81682ecdb274"/>
    <x v="1"/>
    <x v="0"/>
    <n v="9"/>
    <x v="1"/>
  </r>
  <r>
    <s v="e3b95b4b-b2e4-47ff-9e2a-3af2e6fea49c"/>
    <x v="1"/>
    <x v="0"/>
    <n v="31"/>
    <x v="0"/>
  </r>
  <r>
    <s v="e3ba02e5-1912-4517-b468-7db374cbb8bb"/>
    <x v="1"/>
    <x v="0"/>
    <n v="54"/>
    <x v="0"/>
  </r>
  <r>
    <s v="e3bcba66-438e-490a-aea8-3afa233339b4"/>
    <x v="1"/>
    <x v="0"/>
    <n v="28"/>
    <x v="1"/>
  </r>
  <r>
    <s v="e3bf88ac-5cbe-45af-ac12-8ad14ab45662"/>
    <x v="0"/>
    <x v="0"/>
    <n v="46"/>
    <x v="1"/>
  </r>
  <r>
    <s v="e3bfcacf-6bb6-4af1-b49f-0a3b0cda6f96"/>
    <x v="2"/>
    <x v="1"/>
    <n v="37"/>
    <x v="0"/>
  </r>
  <r>
    <s v="e3c0a6ca-58fb-4b9f-b56b-25491bbf3db8"/>
    <x v="2"/>
    <x v="1"/>
    <n v="33"/>
    <x v="1"/>
  </r>
  <r>
    <s v="e3c7de22-c9e1-4cb6-9278-67a7b7d9b86a"/>
    <x v="0"/>
    <x v="0"/>
    <n v="40"/>
    <x v="1"/>
  </r>
  <r>
    <s v="e3c89b08-1df8-450e-a94a-bfa971f0b667"/>
    <x v="0"/>
    <x v="0"/>
    <n v="60"/>
    <x v="1"/>
  </r>
  <r>
    <s v="e3c9fc4d-54d8-4474-81cc-2da90c149e21"/>
    <x v="0"/>
    <x v="0"/>
    <n v="24"/>
    <x v="1"/>
  </r>
  <r>
    <s v="e3cacb25-a167-4e17-b869-dcabef2f2baa"/>
    <x v="0"/>
    <x v="0"/>
    <n v="34"/>
    <x v="0"/>
  </r>
  <r>
    <s v="e3cb6f09-9cef-4faf-a8d8-58a51d657cd0"/>
    <x v="0"/>
    <x v="0"/>
    <n v="42"/>
    <x v="0"/>
  </r>
  <r>
    <s v="e3cd4296-8b0d-4dda-af6a-d19fd7784c90"/>
    <x v="1"/>
    <x v="0"/>
    <n v="73"/>
    <x v="0"/>
  </r>
  <r>
    <s v="e3d0271b-b53f-4d6b-9e99-57fab7644798"/>
    <x v="1"/>
    <x v="0"/>
    <n v="32"/>
    <x v="1"/>
  </r>
  <r>
    <s v="e3d288f2-4411-4b63-b8d2-b1462a9d2aae"/>
    <x v="1"/>
    <x v="0"/>
    <n v="48"/>
    <x v="1"/>
  </r>
  <r>
    <s v="e3d41ef1-9744-4066-8707-a1c41591f888"/>
    <x v="0"/>
    <x v="0"/>
    <n v="65"/>
    <x v="1"/>
  </r>
  <r>
    <s v="e3dc00b7-5675-4ebf-88ac-42a60e2ed893"/>
    <x v="2"/>
    <x v="1"/>
    <n v="45"/>
    <x v="1"/>
  </r>
  <r>
    <s v="e3dca188-6311-4214-9d15-c1d4ba4dea55"/>
    <x v="2"/>
    <x v="1"/>
    <n v="36"/>
    <x v="0"/>
  </r>
  <r>
    <s v="e3dfbde2-6e68-4e08-b73f-787a137ff4dd"/>
    <x v="1"/>
    <x v="0"/>
    <n v="48"/>
    <x v="0"/>
  </r>
  <r>
    <s v="e3e03228-78ca-4f34-b031-b2bb32cb9cb9"/>
    <x v="1"/>
    <x v="0"/>
    <n v="46"/>
    <x v="1"/>
  </r>
  <r>
    <s v="e3e179bf-d986-407b-8230-ed324a1fd15c"/>
    <x v="0"/>
    <x v="0"/>
    <n v="31"/>
    <x v="1"/>
  </r>
  <r>
    <s v="e3e1c3c7-f447-43c2-a5fb-1740d67b5ff5"/>
    <x v="1"/>
    <x v="0"/>
    <n v="65"/>
    <x v="1"/>
  </r>
  <r>
    <s v="e3e58d0d-54af-477a-abf2-8c1d11137114"/>
    <x v="1"/>
    <x v="0"/>
    <n v="40"/>
    <x v="0"/>
  </r>
  <r>
    <s v="e3e70d50-298d-4aa6-b191-3346131325cd"/>
    <x v="0"/>
    <x v="0"/>
    <n v="66"/>
    <x v="0"/>
  </r>
  <r>
    <s v="e3e796cd-5170-4e3c-9729-8edaff543254"/>
    <x v="1"/>
    <x v="0"/>
    <n v="49"/>
    <x v="0"/>
  </r>
  <r>
    <s v="e3e8b710-8dac-4cdf-8bdd-74611badc5a8"/>
    <x v="1"/>
    <x v="0"/>
    <n v="32"/>
    <x v="1"/>
  </r>
  <r>
    <s v="e3ea360e-39fa-4dda-991b-bda35daca6c7"/>
    <x v="1"/>
    <x v="0"/>
    <n v="48"/>
    <x v="1"/>
  </r>
  <r>
    <s v="e3eb60b3-a471-4939-8875-7d27d30b18b6"/>
    <x v="0"/>
    <x v="0"/>
    <n v="44"/>
    <x v="1"/>
  </r>
  <r>
    <s v="e3ec7cd9-f81f-4630-9ddb-6ca08417082f"/>
    <x v="0"/>
    <x v="0"/>
    <n v="43"/>
    <x v="0"/>
  </r>
  <r>
    <s v="e3eda227-7f29-4e7a-80c3-44337ce0b413"/>
    <x v="0"/>
    <x v="0"/>
    <n v="23"/>
    <x v="0"/>
  </r>
  <r>
    <s v="e3f0756c-2ab3-42e6-8a66-ced2ea802548"/>
    <x v="0"/>
    <x v="0"/>
    <n v="67"/>
    <x v="0"/>
  </r>
  <r>
    <s v="e3f6c8b4-6647-4a84-aa33-50d06297be03"/>
    <x v="0"/>
    <x v="0"/>
    <n v="43"/>
    <x v="0"/>
  </r>
  <r>
    <s v="e3f8ceb0-1fae-424e-b049-52569a4d771a"/>
    <x v="1"/>
    <x v="0"/>
    <n v="53"/>
    <x v="1"/>
  </r>
  <r>
    <s v="e3fa0d93-c5af-467f-a59e-b9725f4508d9"/>
    <x v="0"/>
    <x v="0"/>
    <n v="47"/>
    <x v="1"/>
  </r>
  <r>
    <s v="e3fab001-eee9-4edc-b6be-9a60c912e2e5"/>
    <x v="1"/>
    <x v="0"/>
    <n v="45"/>
    <x v="1"/>
  </r>
  <r>
    <s v="e3fb77fa-1b47-4716-8381-9ff0cf75459e"/>
    <x v="1"/>
    <x v="0"/>
    <n v="66"/>
    <x v="1"/>
  </r>
  <r>
    <s v="e4033a4f-d346-4820-9905-1f9dc55998db"/>
    <x v="1"/>
    <x v="0"/>
    <n v="56"/>
    <x v="1"/>
  </r>
  <r>
    <s v="e40663c4-3234-43fa-9955-e3abdd430255"/>
    <x v="1"/>
    <x v="0"/>
    <n v="49"/>
    <x v="1"/>
  </r>
  <r>
    <s v="e408ed59-e30a-4594-abbe-a4ec05f67e88"/>
    <x v="0"/>
    <x v="0"/>
    <n v="47"/>
    <x v="0"/>
  </r>
  <r>
    <s v="e40cfb38-a7df-4732-9782-560769b53a4f"/>
    <x v="0"/>
    <x v="0"/>
    <n v="48"/>
    <x v="0"/>
  </r>
  <r>
    <s v="e40edc41-e99f-4900-ac4c-c9c0fc3c4c3a"/>
    <x v="0"/>
    <x v="0"/>
    <n v="69"/>
    <x v="1"/>
  </r>
  <r>
    <s v="e4148f01-792f-4d32-ba64-aca36756b91b"/>
    <x v="1"/>
    <x v="0"/>
    <n v="23"/>
    <x v="1"/>
  </r>
  <r>
    <s v="e41b9bfd-a369-44f0-bd34-509d71384012"/>
    <x v="0"/>
    <x v="0"/>
    <n v="19"/>
    <x v="1"/>
  </r>
  <r>
    <s v="e41cd301-8729-4276-ac6d-7a9a1df09cf3"/>
    <x v="1"/>
    <x v="0"/>
    <n v="75"/>
    <x v="1"/>
  </r>
  <r>
    <s v="e41fdc8f-1cbd-4acd-94be-6a27df3b750c"/>
    <x v="2"/>
    <x v="1"/>
    <n v="11"/>
    <x v="0"/>
  </r>
  <r>
    <s v="e42151cf-9ad3-43de-a93e-0ec094a323d4"/>
    <x v="0"/>
    <x v="0"/>
    <n v="55"/>
    <x v="1"/>
  </r>
  <r>
    <s v="e4251bdc-9ead-472e-96b5-7c010fc91246"/>
    <x v="1"/>
    <x v="0"/>
    <n v="65"/>
    <x v="1"/>
  </r>
  <r>
    <s v="e425530f-056a-4b40-951e-27777efa6300"/>
    <x v="1"/>
    <x v="0"/>
    <n v="53"/>
    <x v="1"/>
  </r>
  <r>
    <s v="e42ac421-014f-4125-a5f4-73567473d065"/>
    <x v="1"/>
    <x v="0"/>
    <n v="32"/>
    <x v="1"/>
  </r>
  <r>
    <s v="e42ba38d-5675-4054-8f93-1751856013d2"/>
    <x v="0"/>
    <x v="0"/>
    <n v="26"/>
    <x v="0"/>
  </r>
  <r>
    <s v="e42cd993-ebb3-4cc2-b41e-aa2d2a2d1427"/>
    <x v="1"/>
    <x v="0"/>
    <n v="64"/>
    <x v="1"/>
  </r>
  <r>
    <s v="e432a26b-f360-4b51-bc5f-d7907eef6658"/>
    <x v="1"/>
    <x v="0"/>
    <n v="57"/>
    <x v="0"/>
  </r>
  <r>
    <s v="e432b7bd-aab3-48f1-b186-b859cd01c60b"/>
    <x v="0"/>
    <x v="0"/>
    <n v="58"/>
    <x v="1"/>
  </r>
  <r>
    <s v="e435782d-cda4-4960-b3c1-684611e74e60"/>
    <x v="0"/>
    <x v="0"/>
    <n v="63"/>
    <x v="1"/>
  </r>
  <r>
    <s v="e4373be2-37fe-4bd6-ae16-4f036375cf94"/>
    <x v="0"/>
    <x v="0"/>
    <n v="50"/>
    <x v="1"/>
  </r>
  <r>
    <s v="e43aae06-f1d4-4d81-94e0-a41518a24f3f"/>
    <x v="1"/>
    <x v="0"/>
    <n v="52"/>
    <x v="1"/>
  </r>
  <r>
    <s v="e43ae173-2a08-44bb-a304-4a35bac2cd28"/>
    <x v="0"/>
    <x v="0"/>
    <n v="57"/>
    <x v="1"/>
  </r>
  <r>
    <s v="e43c3640-5943-49b8-b63a-900604c25202"/>
    <x v="1"/>
    <x v="0"/>
    <n v="63"/>
    <x v="0"/>
  </r>
  <r>
    <s v="e43de397-bee8-44c5-8e12-e77fbdc2412e"/>
    <x v="0"/>
    <x v="0"/>
    <n v="55"/>
    <x v="1"/>
  </r>
  <r>
    <s v="e43dfd99-e6f6-454c-9aea-ce72f2485627"/>
    <x v="1"/>
    <x v="0"/>
    <n v="19"/>
    <x v="1"/>
  </r>
  <r>
    <s v="e43e6efe-9caa-4885-9030-cd0b917e448b"/>
    <x v="1"/>
    <x v="0"/>
    <n v="38"/>
    <x v="0"/>
  </r>
  <r>
    <s v="e43f52c1-f08f-43dd-a315-7e52646bd424"/>
    <x v="0"/>
    <x v="0"/>
    <n v="54"/>
    <x v="0"/>
  </r>
  <r>
    <s v="e4441dd1-485d-48e7-ad2f-a5e58f250cf2"/>
    <x v="1"/>
    <x v="0"/>
    <n v="60"/>
    <x v="0"/>
  </r>
  <r>
    <s v="e444b79e-a477-4668-9a69-7b5ade5bb214"/>
    <x v="2"/>
    <x v="1"/>
    <n v="44"/>
    <x v="1"/>
  </r>
  <r>
    <s v="e4458ddf-0345-436e-91ea-07f4c7ef0707"/>
    <x v="1"/>
    <x v="0"/>
    <n v="42"/>
    <x v="0"/>
  </r>
  <r>
    <s v="e44ab157-4b17-4afe-9ca0-65ddfd15ae0c"/>
    <x v="1"/>
    <x v="0"/>
    <n v="45"/>
    <x v="0"/>
  </r>
  <r>
    <s v="e44c4be2-e7e5-4fd4-aae1-03219d2855b9"/>
    <x v="0"/>
    <x v="0"/>
    <n v="51"/>
    <x v="1"/>
  </r>
  <r>
    <s v="e44e3036-d041-4492-aec0-f69180e567fe"/>
    <x v="0"/>
    <x v="0"/>
    <n v="62"/>
    <x v="0"/>
  </r>
  <r>
    <s v="e45405b4-f898-4084-93fc-f416aabdb13e"/>
    <x v="0"/>
    <x v="0"/>
    <n v="57"/>
    <x v="0"/>
  </r>
  <r>
    <s v="e4548b4a-731d-4f0a-9530-7b19ba43115b"/>
    <x v="0"/>
    <x v="0"/>
    <n v="56"/>
    <x v="0"/>
  </r>
  <r>
    <s v="e4554e70-ba87-48d6-81c4-2bddffc3f7c5"/>
    <x v="1"/>
    <x v="0"/>
    <n v="55"/>
    <x v="0"/>
  </r>
  <r>
    <s v="e45651e0-05ab-4d25-b876-cb84ec5af1aa"/>
    <x v="0"/>
    <x v="0"/>
    <n v="38"/>
    <x v="1"/>
  </r>
  <r>
    <s v="e4568bcd-57af-45df-b172-5758cc4643e5"/>
    <x v="0"/>
    <x v="0"/>
    <n v="40"/>
    <x v="0"/>
  </r>
  <r>
    <s v="e45705e8-3f37-4498-9efe-108a597947d6"/>
    <x v="1"/>
    <x v="0"/>
    <n v="26"/>
    <x v="1"/>
  </r>
  <r>
    <s v="e457e363-5309-4cd0-a242-6b7af7c329d0"/>
    <x v="2"/>
    <x v="1"/>
    <n v="56"/>
    <x v="0"/>
  </r>
  <r>
    <s v="e45b9db9-3ac8-4b4e-9e5c-2ed56b8af6e1"/>
    <x v="0"/>
    <x v="0"/>
    <n v="61"/>
    <x v="1"/>
  </r>
  <r>
    <s v="e45d1c6d-704f-4114-9145-9eb5a41c9bf1"/>
    <x v="0"/>
    <x v="0"/>
    <n v="55"/>
    <x v="0"/>
  </r>
  <r>
    <s v="e45f2d7f-93d3-4fd7-8bae-bd662a510470"/>
    <x v="1"/>
    <x v="0"/>
    <n v="49"/>
    <x v="0"/>
  </r>
  <r>
    <s v="e45fa04c-2f15-461f-b9ad-20876087e7bd"/>
    <x v="0"/>
    <x v="0"/>
    <n v="68"/>
    <x v="0"/>
  </r>
  <r>
    <s v="e468a2c5-c178-43f1-8b4e-b6df7c3513f2"/>
    <x v="0"/>
    <x v="0"/>
    <n v="21"/>
    <x v="0"/>
  </r>
  <r>
    <s v="e46a2dc2-a741-4ab5-afb0-fabdbffe1ec4"/>
    <x v="1"/>
    <x v="0"/>
    <n v="44"/>
    <x v="1"/>
  </r>
  <r>
    <s v="e46bf3ce-4426-4f41-bcf5-4afb112164b5"/>
    <x v="0"/>
    <x v="0"/>
    <n v="49"/>
    <x v="1"/>
  </r>
  <r>
    <s v="e46fbb7e-3213-4f76-b5b8-90eaa7dfc947"/>
    <x v="0"/>
    <x v="0"/>
    <n v="46"/>
    <x v="1"/>
  </r>
  <r>
    <s v="e470b835-92bb-480b-8905-5d6ea3f1827b"/>
    <x v="0"/>
    <x v="0"/>
    <n v="19"/>
    <x v="0"/>
  </r>
  <r>
    <s v="e47221dd-dfa3-40b0-8b73-1f7fd8ae4a80"/>
    <x v="0"/>
    <x v="0"/>
    <n v="56"/>
    <x v="0"/>
  </r>
  <r>
    <s v="e4726c6d-8295-4a5e-8c5f-6245e224793f"/>
    <x v="1"/>
    <x v="0"/>
    <n v="61"/>
    <x v="1"/>
  </r>
  <r>
    <s v="e474a668-922e-476f-a640-2f5d4bc9e981"/>
    <x v="0"/>
    <x v="0"/>
    <n v="57"/>
    <x v="0"/>
  </r>
  <r>
    <s v="e474cc30-33cc-42cd-9128-8981512eeeb8"/>
    <x v="0"/>
    <x v="0"/>
    <n v="51"/>
    <x v="1"/>
  </r>
  <r>
    <s v="e4774725-d0ad-4529-94f8-9a47059e231a"/>
    <x v="1"/>
    <x v="0"/>
    <n v="40"/>
    <x v="1"/>
  </r>
  <r>
    <s v="e47fd247-4e42-4137-9aeb-497fa27bb327"/>
    <x v="0"/>
    <x v="0"/>
    <n v="59"/>
    <x v="1"/>
  </r>
  <r>
    <s v="e481055e-bebb-4d14-9386-b9075ebc1fe2"/>
    <x v="1"/>
    <x v="0"/>
    <n v="64"/>
    <x v="1"/>
  </r>
  <r>
    <s v="e482e77c-d511-4871-b14b-4f912d94ac9c"/>
    <x v="1"/>
    <x v="0"/>
    <n v="71"/>
    <x v="1"/>
  </r>
  <r>
    <s v="e488d3ef-8dc2-4d5f-889c-c554ab1f53e9"/>
    <x v="0"/>
    <x v="0"/>
    <n v="9"/>
    <x v="0"/>
  </r>
  <r>
    <s v="e4890576-e441-4179-88fa-269d296db6be"/>
    <x v="0"/>
    <x v="0"/>
    <n v="66"/>
    <x v="1"/>
  </r>
  <r>
    <s v="e4893d4a-f3d7-4d25-b733-da36f13f9981"/>
    <x v="0"/>
    <x v="0"/>
    <n v="46"/>
    <x v="1"/>
  </r>
  <r>
    <s v="e48a5c0e-c2c1-407d-af46-a1c3c338f4ac"/>
    <x v="1"/>
    <x v="0"/>
    <n v="25"/>
    <x v="1"/>
  </r>
  <r>
    <s v="e48a77e5-d627-41c2-b82d-30677644e885"/>
    <x v="2"/>
    <x v="1"/>
    <n v="15"/>
    <x v="1"/>
  </r>
  <r>
    <s v="e48e74bf-9508-4bee-932e-dad4ab803360"/>
    <x v="2"/>
    <x v="1"/>
    <n v="69"/>
    <x v="1"/>
  </r>
  <r>
    <s v="e4953ef6-48c4-4aee-b6e8-57baa785b8a2"/>
    <x v="0"/>
    <x v="0"/>
    <n v="43"/>
    <x v="0"/>
  </r>
  <r>
    <s v="e4958b23-b9ef-45ad-afcb-888b4e4eb5eb"/>
    <x v="0"/>
    <x v="0"/>
    <n v="56"/>
    <x v="1"/>
  </r>
  <r>
    <s v="e497b36b-57d4-433b-898b-47971b051eee"/>
    <x v="0"/>
    <x v="0"/>
    <n v="32"/>
    <x v="0"/>
  </r>
  <r>
    <s v="e498b9b4-3ca2-4651-a8ab-c4fec3153181"/>
    <x v="0"/>
    <x v="0"/>
    <n v="40"/>
    <x v="0"/>
  </r>
  <r>
    <s v="e49d1683-b3d9-4a75-9b30-779201943f1a"/>
    <x v="2"/>
    <x v="1"/>
    <n v="52"/>
    <x v="1"/>
  </r>
  <r>
    <s v="e49f3d0c-dff7-4533-811a-1f72b11c62d8"/>
    <x v="0"/>
    <x v="0"/>
    <n v="57"/>
    <x v="0"/>
  </r>
  <r>
    <s v="e49f9187-ae4b-4ac6-9e75-90f56e347aa4"/>
    <x v="1"/>
    <x v="0"/>
    <n v="19"/>
    <x v="1"/>
  </r>
  <r>
    <s v="e4a25524-a786-4297-9bf5-40a13a357e4a"/>
    <x v="0"/>
    <x v="0"/>
    <n v="30"/>
    <x v="1"/>
  </r>
  <r>
    <s v="e4a6023a-15d8-49a6-a2c5-a968297c0c6e"/>
    <x v="1"/>
    <x v="0"/>
    <n v="34"/>
    <x v="0"/>
  </r>
  <r>
    <s v="e4a9070c-0b3c-4082-8c69-fd5def8b6474"/>
    <x v="0"/>
    <x v="0"/>
    <n v="90"/>
    <x v="0"/>
  </r>
  <r>
    <s v="e4aa4784-5c72-46be-bede-aaa85f35adaa"/>
    <x v="0"/>
    <x v="0"/>
    <n v="55"/>
    <x v="0"/>
  </r>
  <r>
    <s v="e4ab5eae-5d47-4ed6-91f5-708b5617a600"/>
    <x v="1"/>
    <x v="0"/>
    <n v="29"/>
    <x v="1"/>
  </r>
  <r>
    <s v="e4abd1db-cc78-4e13-9a14-b0496477286d"/>
    <x v="0"/>
    <x v="0"/>
    <n v="81"/>
    <x v="0"/>
  </r>
  <r>
    <s v="e4adbfcf-d787-473c-ace4-7ea59984f732"/>
    <x v="2"/>
    <x v="1"/>
    <n v="28"/>
    <x v="1"/>
  </r>
  <r>
    <s v="e4b00406-3cbc-4b70-afaf-9d3d312038bb"/>
    <x v="1"/>
    <x v="0"/>
    <n v="43"/>
    <x v="0"/>
  </r>
  <r>
    <s v="e4b8e09e-425d-4a95-9bad-c76b5e0d187e"/>
    <x v="0"/>
    <x v="0"/>
    <n v="47"/>
    <x v="0"/>
  </r>
  <r>
    <s v="e4b9985c-8392-442c-bcf6-5d28ada62a6c"/>
    <x v="0"/>
    <x v="0"/>
    <n v="82"/>
    <x v="1"/>
  </r>
  <r>
    <s v="e4bb3716-5fa8-4168-8a57-8fe1b22d5eac"/>
    <x v="0"/>
    <x v="0"/>
    <n v="32"/>
    <x v="1"/>
  </r>
  <r>
    <s v="e4bc0f9a-f9cb-4489-8b2f-7ab1197f148b"/>
    <x v="0"/>
    <x v="0"/>
    <n v="75"/>
    <x v="0"/>
  </r>
  <r>
    <s v="e4c30da0-2edd-47ab-a932-f396796c308a"/>
    <x v="0"/>
    <x v="0"/>
    <n v="51"/>
    <x v="0"/>
  </r>
  <r>
    <s v="e4c5ec13-ee4a-4d4b-9680-ee9e1edaa16e"/>
    <x v="1"/>
    <x v="0"/>
    <n v="50"/>
    <x v="1"/>
  </r>
  <r>
    <s v="e4c7e8b1-c421-4360-9874-a12c70a95a76"/>
    <x v="1"/>
    <x v="0"/>
    <n v="61"/>
    <x v="1"/>
  </r>
  <r>
    <s v="e4c80aa1-92bb-4035-b76b-6c2c4a1ebcf4"/>
    <x v="0"/>
    <x v="0"/>
    <n v="59"/>
    <x v="1"/>
  </r>
  <r>
    <s v="e4c86dea-bead-4ce3-a23b-7badd00d95b1"/>
    <x v="0"/>
    <x v="0"/>
    <n v="59"/>
    <x v="1"/>
  </r>
  <r>
    <s v="e4cc1120-fbbf-4853-8ddc-8cd01c631bcb"/>
    <x v="0"/>
    <x v="0"/>
    <n v="58"/>
    <x v="0"/>
  </r>
  <r>
    <s v="e4ccb223-a809-44d6-a56a-b3c1031c802a"/>
    <x v="0"/>
    <x v="0"/>
    <n v="56"/>
    <x v="1"/>
  </r>
  <r>
    <s v="e4cd65ae-65de-44fc-a6b2-ebbc46d2e8d8"/>
    <x v="1"/>
    <x v="0"/>
    <n v="46"/>
    <x v="0"/>
  </r>
  <r>
    <s v="e4d0408b-2e0b-4fad-be82-236bafc9b5d6"/>
    <x v="0"/>
    <x v="0"/>
    <n v="26"/>
    <x v="1"/>
  </r>
  <r>
    <s v="e4d1d8e2-4da1-4df5-be2b-b0e5668a2ebf"/>
    <x v="1"/>
    <x v="0"/>
    <n v="58"/>
    <x v="1"/>
  </r>
  <r>
    <s v="e4d22644-951a-49cf-98ca-3e8119448192"/>
    <x v="0"/>
    <x v="0"/>
    <n v="45"/>
    <x v="0"/>
  </r>
  <r>
    <s v="e4d397e0-c74f-49de-ad68-0f736bc69ef8"/>
    <x v="0"/>
    <x v="0"/>
    <n v="68"/>
    <x v="0"/>
  </r>
  <r>
    <s v="e4d84c8f-7d94-47db-8dcf-bf7a21b4c844"/>
    <x v="0"/>
    <x v="0"/>
    <n v="26"/>
    <x v="0"/>
  </r>
  <r>
    <s v="e4d8ef9c-5a8d-4286-ad0f-0065d7f1e3d5"/>
    <x v="1"/>
    <x v="0"/>
    <n v="34"/>
    <x v="1"/>
  </r>
  <r>
    <s v="e4d987ca-745e-4c22-bcfc-bddb1b5684fb"/>
    <x v="1"/>
    <x v="0"/>
    <n v="75"/>
    <x v="1"/>
  </r>
  <r>
    <s v="e4dc4242-1268-40b7-9446-6c2acd9e9144"/>
    <x v="1"/>
    <x v="0"/>
    <n v="50"/>
    <x v="1"/>
  </r>
  <r>
    <s v="e4dce044-ebd8-4b56-bed0-e7ba7f837927"/>
    <x v="1"/>
    <x v="0"/>
    <n v="52"/>
    <x v="1"/>
  </r>
  <r>
    <s v="e4dd0917-252c-4feb-803c-ef934cf1b335"/>
    <x v="0"/>
    <x v="0"/>
    <n v="76"/>
    <x v="0"/>
  </r>
  <r>
    <s v="e4dd25aa-7839-4e0e-a984-c7cb1b31d2c7"/>
    <x v="0"/>
    <x v="0"/>
    <n v="25"/>
    <x v="0"/>
  </r>
  <r>
    <s v="e4deb360-4f7e-45c8-9412-5936ae022362"/>
    <x v="1"/>
    <x v="0"/>
    <n v="44"/>
    <x v="0"/>
  </r>
  <r>
    <s v="e4e8cea2-9cb5-4a83-903e-74dd77d9a73e"/>
    <x v="1"/>
    <x v="0"/>
    <n v="73"/>
    <x v="1"/>
  </r>
  <r>
    <s v="e4ed103a-a402-4c2a-b59d-cb9cc736e5ae"/>
    <x v="0"/>
    <x v="0"/>
    <n v="45"/>
    <x v="1"/>
  </r>
  <r>
    <s v="e4ef8b5b-a690-40e5-8b48-ddf96573cdf6"/>
    <x v="0"/>
    <x v="0"/>
    <n v="59"/>
    <x v="1"/>
  </r>
  <r>
    <s v="e4f05fac-510d-476a-9cc5-26e0fe49955f"/>
    <x v="1"/>
    <x v="0"/>
    <n v="54"/>
    <x v="0"/>
  </r>
  <r>
    <s v="e4f130d7-0a85-4d4d-a989-936db8cbf598"/>
    <x v="2"/>
    <x v="1"/>
    <n v="69"/>
    <x v="1"/>
  </r>
  <r>
    <s v="e4f2f4ca-796e-4adc-8bdb-4d1dc2155f1c"/>
    <x v="0"/>
    <x v="0"/>
    <n v="10"/>
    <x v="0"/>
  </r>
  <r>
    <s v="e4f3a1d1-79ad-44c7-8176-e95aea32b5a6"/>
    <x v="0"/>
    <x v="0"/>
    <n v="60"/>
    <x v="1"/>
  </r>
  <r>
    <s v="e4f486ca-5331-400a-854b-c0bd2648c124"/>
    <x v="1"/>
    <x v="0"/>
    <n v="48"/>
    <x v="1"/>
  </r>
  <r>
    <s v="e4f535d9-34d9-4fb0-882c-c95b3b92ef7e"/>
    <x v="0"/>
    <x v="0"/>
    <n v="48"/>
    <x v="0"/>
  </r>
  <r>
    <s v="e4f5540b-3d55-4a10-8b45-b86f87ccef49"/>
    <x v="1"/>
    <x v="0"/>
    <n v="39"/>
    <x v="0"/>
  </r>
  <r>
    <s v="e4f67b80-8cc3-4665-8eb4-09c7840b50ff"/>
    <x v="0"/>
    <x v="0"/>
    <n v="49"/>
    <x v="1"/>
  </r>
  <r>
    <s v="e4f6a677-82b3-490b-866d-2ddca27c957b"/>
    <x v="0"/>
    <x v="0"/>
    <n v="61"/>
    <x v="0"/>
  </r>
  <r>
    <s v="e4f80d4e-e005-47fc-80ae-b4747464e4dc"/>
    <x v="0"/>
    <x v="0"/>
    <n v="29"/>
    <x v="1"/>
  </r>
  <r>
    <s v="e4f819e1-1a05-418a-b4aa-e72977e36cde"/>
    <x v="0"/>
    <x v="0"/>
    <n v="54"/>
    <x v="1"/>
  </r>
  <r>
    <s v="e4f88354-be72-47c5-bc1a-29024b2051f9"/>
    <x v="1"/>
    <x v="0"/>
    <n v="43"/>
    <x v="0"/>
  </r>
  <r>
    <s v="e4fa38ea-969a-4476-8f31-1e7a835f2bbd"/>
    <x v="0"/>
    <x v="0"/>
    <n v="47"/>
    <x v="0"/>
  </r>
  <r>
    <s v="e50133b8-d5f3-4598-b079-5ebf4522ef10"/>
    <x v="1"/>
    <x v="0"/>
    <n v="36"/>
    <x v="1"/>
  </r>
  <r>
    <s v="e503670b-da88-4821-a11e-7bfcb4be0564"/>
    <x v="1"/>
    <x v="0"/>
    <n v="24"/>
    <x v="1"/>
  </r>
  <r>
    <s v="e5043877-4132-4c74-bd8a-32cdb73a005d"/>
    <x v="1"/>
    <x v="0"/>
    <n v="58"/>
    <x v="1"/>
  </r>
  <r>
    <s v="e504d475-977b-4668-b23c-154100f89fa7"/>
    <x v="1"/>
    <x v="0"/>
    <n v="62"/>
    <x v="0"/>
  </r>
  <r>
    <s v="e50809fa-c887-47ac-badd-4abc077c7def"/>
    <x v="0"/>
    <x v="0"/>
    <n v="65"/>
    <x v="1"/>
  </r>
  <r>
    <s v="e5083984-ce39-441b-a37a-ec0b902947a9"/>
    <x v="1"/>
    <x v="0"/>
    <n v="58"/>
    <x v="1"/>
  </r>
  <r>
    <s v="e508969f-c931-462b-aa90-ccde34a4d9e5"/>
    <x v="0"/>
    <x v="0"/>
    <n v="65"/>
    <x v="1"/>
  </r>
  <r>
    <s v="e509ea3f-3b0d-4364-8c1b-732ed409432c"/>
    <x v="1"/>
    <x v="0"/>
    <n v="39"/>
    <x v="0"/>
  </r>
  <r>
    <s v="e50a07f7-47f4-4a25-8d45-a2f1d66a2aaa"/>
    <x v="2"/>
    <x v="1"/>
    <n v="37"/>
    <x v="0"/>
  </r>
  <r>
    <s v="e50ccada-bbde-47da-8a44-9d360b31dacf"/>
    <x v="0"/>
    <x v="0"/>
    <n v="63"/>
    <x v="1"/>
  </r>
  <r>
    <s v="e50e9327-d7c6-4d35-b94e-1e06fd03e9c5"/>
    <x v="1"/>
    <x v="0"/>
    <n v="27"/>
    <x v="0"/>
  </r>
  <r>
    <s v="e50ef848-ecce-454d-908e-17fa314f1959"/>
    <x v="1"/>
    <x v="0"/>
    <n v="45"/>
    <x v="0"/>
  </r>
  <r>
    <s v="e51070d4-b3e5-41b5-984c-e535cb629e21"/>
    <x v="0"/>
    <x v="0"/>
    <n v="60"/>
    <x v="1"/>
  </r>
  <r>
    <s v="e5134a5d-70af-4ca8-a163-305441fbcf9e"/>
    <x v="0"/>
    <x v="0"/>
    <n v="65"/>
    <x v="1"/>
  </r>
  <r>
    <s v="e51688f4-77e9-41c8-baad-0bf4846b583e"/>
    <x v="0"/>
    <x v="0"/>
    <n v="18"/>
    <x v="1"/>
  </r>
  <r>
    <s v="e517aecc-6306-4100-a03c-b1c1a516b9c6"/>
    <x v="1"/>
    <x v="0"/>
    <n v="50"/>
    <x v="0"/>
  </r>
  <r>
    <s v="e51897c6-933b-4ebb-aa97-ad71c7298de7"/>
    <x v="1"/>
    <x v="0"/>
    <n v="21"/>
    <x v="0"/>
  </r>
  <r>
    <s v="e51ae9d8-2e5b-40a1-89fd-06b60fd64355"/>
    <x v="2"/>
    <x v="1"/>
    <n v="25"/>
    <x v="1"/>
  </r>
  <r>
    <s v="e51b728d-0972-4868-ab92-aa85f34fd242"/>
    <x v="0"/>
    <x v="0"/>
    <n v="34"/>
    <x v="1"/>
  </r>
  <r>
    <s v="e51f26cf-4717-452e-886b-fcde817a9417"/>
    <x v="1"/>
    <x v="0"/>
    <n v="69"/>
    <x v="0"/>
  </r>
  <r>
    <s v="e51ffc7e-928e-40e4-b06f-7c2507bce1d7"/>
    <x v="1"/>
    <x v="0"/>
    <n v="52"/>
    <x v="0"/>
  </r>
  <r>
    <s v="e5274cde-aaaa-4851-b306-a9293e8222ec"/>
    <x v="2"/>
    <x v="1"/>
    <n v="25"/>
    <x v="0"/>
  </r>
  <r>
    <s v="e528e00f-3812-454d-a4b4-f4e691dc5767"/>
    <x v="1"/>
    <x v="0"/>
    <n v="35"/>
    <x v="0"/>
  </r>
  <r>
    <s v="e5290cbe-89ff-4813-9b2a-153f4ed39423"/>
    <x v="0"/>
    <x v="0"/>
    <n v="27"/>
    <x v="0"/>
  </r>
  <r>
    <s v="e5295eea-2d88-41da-be50-4ee4bed5be53"/>
    <x v="0"/>
    <x v="0"/>
    <n v="38"/>
    <x v="0"/>
  </r>
  <r>
    <s v="e52adb29-586f-4b18-88bb-139b6142d8d9"/>
    <x v="0"/>
    <x v="0"/>
    <n v="56"/>
    <x v="1"/>
  </r>
  <r>
    <s v="e52bf7c3-8ee0-493b-9b62-fa99f8aa22c9"/>
    <x v="1"/>
    <x v="0"/>
    <n v="61"/>
    <x v="0"/>
  </r>
  <r>
    <s v="e53279c9-a466-4e8c-9299-b42e2b4d0ad8"/>
    <x v="0"/>
    <x v="0"/>
    <n v="50"/>
    <x v="0"/>
  </r>
  <r>
    <s v="e532aa3b-ffb3-40e6-9403-7aadb2e8278b"/>
    <x v="0"/>
    <x v="0"/>
    <n v="77"/>
    <x v="1"/>
  </r>
  <r>
    <s v="e532c5eb-e94d-42db-89a7-914ed862490f"/>
    <x v="2"/>
    <x v="1"/>
    <n v="27"/>
    <x v="1"/>
  </r>
  <r>
    <s v="e5344229-9a8e-4734-b5d2-1c2dcec9d047"/>
    <x v="0"/>
    <x v="0"/>
    <n v="55"/>
    <x v="1"/>
  </r>
  <r>
    <s v="e5368a74-3005-4ebb-94a3-6e859b9ef3fe"/>
    <x v="2"/>
    <x v="1"/>
    <n v="46"/>
    <x v="1"/>
  </r>
  <r>
    <s v="e53c403e-47f2-411f-8869-89d039847d19"/>
    <x v="1"/>
    <x v="0"/>
    <n v="35"/>
    <x v="1"/>
  </r>
  <r>
    <s v="e53f9c40-3d4d-4053-886b-4e786d6535fa"/>
    <x v="1"/>
    <x v="0"/>
    <n v="41"/>
    <x v="0"/>
  </r>
  <r>
    <s v="e53ff4d0-6e02-4cce-a93f-f4a4361d582c"/>
    <x v="0"/>
    <x v="0"/>
    <n v="55"/>
    <x v="1"/>
  </r>
  <r>
    <s v="e54107b1-04c8-464a-91b8-7d370a3ee4c8"/>
    <x v="1"/>
    <x v="0"/>
    <n v="54"/>
    <x v="1"/>
  </r>
  <r>
    <s v="e5410a3f-3fd3-4ac4-b6c0-b27db52aaa3f"/>
    <x v="1"/>
    <x v="0"/>
    <n v="21"/>
    <x v="1"/>
  </r>
  <r>
    <s v="e5412f84-f565-465b-92a6-580ddbda0d73"/>
    <x v="0"/>
    <x v="0"/>
    <n v="56"/>
    <x v="0"/>
  </r>
  <r>
    <s v="e54154d0-c66c-497c-ab84-cc4a25ebc79f"/>
    <x v="0"/>
    <x v="0"/>
    <n v="24"/>
    <x v="0"/>
  </r>
  <r>
    <s v="e542d5db-28c5-4e73-aa47-a441143887cc"/>
    <x v="2"/>
    <x v="1"/>
    <n v="5"/>
    <x v="1"/>
  </r>
  <r>
    <s v="e544e61f-adb2-4590-b2f9-c7e02ce93b15"/>
    <x v="0"/>
    <x v="0"/>
    <n v="66"/>
    <x v="1"/>
  </r>
  <r>
    <s v="e5450e59-4119-483d-aee2-1d30b44f8fa8"/>
    <x v="1"/>
    <x v="0"/>
    <n v="68"/>
    <x v="1"/>
  </r>
  <r>
    <s v="e5472077-9544-4297-b632-84c97082ec7a"/>
    <x v="0"/>
    <x v="0"/>
    <n v="14"/>
    <x v="1"/>
  </r>
  <r>
    <s v="e547e075-3f0f-4a88-8af2-d62e7661632b"/>
    <x v="0"/>
    <x v="0"/>
    <n v="53"/>
    <x v="1"/>
  </r>
  <r>
    <s v="e54886f4-c110-4606-a543-f628b8cff558"/>
    <x v="1"/>
    <x v="0"/>
    <n v="43"/>
    <x v="1"/>
  </r>
  <r>
    <s v="e54f1e19-3d46-4d53-8575-2a7863fe0240"/>
    <x v="0"/>
    <x v="0"/>
    <n v="53"/>
    <x v="1"/>
  </r>
  <r>
    <s v="e5506d2b-237a-4ce1-b399-884073bd94ba"/>
    <x v="0"/>
    <x v="0"/>
    <n v="53"/>
    <x v="0"/>
  </r>
  <r>
    <s v="e55139e5-c0a3-4000-b8a5-9757e94e9978"/>
    <x v="0"/>
    <x v="0"/>
    <n v="35"/>
    <x v="1"/>
  </r>
  <r>
    <s v="e5575a73-cc40-4c5c-9a6b-e47299e9fbad"/>
    <x v="1"/>
    <x v="0"/>
    <n v="55"/>
    <x v="1"/>
  </r>
  <r>
    <s v="e55993b4-873f-461b-ae1f-6d6c682a3328"/>
    <x v="0"/>
    <x v="0"/>
    <n v="66"/>
    <x v="1"/>
  </r>
  <r>
    <s v="e55ac8b2-17a1-4c53-8306-80d2d901a60a"/>
    <x v="0"/>
    <x v="0"/>
    <n v="58"/>
    <x v="1"/>
  </r>
  <r>
    <s v="e55c8aab-1e83-440c-80c7-ef01bd82c5f6"/>
    <x v="0"/>
    <x v="0"/>
    <n v="66"/>
    <x v="1"/>
  </r>
  <r>
    <s v="e5609023-683a-4582-a9e4-81aa527bb63c"/>
    <x v="0"/>
    <x v="0"/>
    <n v="30"/>
    <x v="1"/>
  </r>
  <r>
    <s v="e5614d99-2fb8-45f8-86ee-ff1f6f0db802"/>
    <x v="0"/>
    <x v="0"/>
    <n v="61"/>
    <x v="0"/>
  </r>
  <r>
    <s v="e565d12a-7e5f-4140-80b9-e213869a3ed4"/>
    <x v="0"/>
    <x v="0"/>
    <n v="54"/>
    <x v="1"/>
  </r>
  <r>
    <s v="e5664ad1-46f6-461e-8fe1-08c513a00750"/>
    <x v="1"/>
    <x v="0"/>
    <n v="42"/>
    <x v="0"/>
  </r>
  <r>
    <s v="e56685ab-7fc2-40b7-ab70-c69da0e93449"/>
    <x v="1"/>
    <x v="0"/>
    <n v="44"/>
    <x v="1"/>
  </r>
  <r>
    <s v="e5668b84-ad6f-4647-9e15-c15a5cf41c97"/>
    <x v="1"/>
    <x v="0"/>
    <n v="32"/>
    <x v="0"/>
  </r>
  <r>
    <s v="e567d657-6552-4737-b8de-6d58b00615f5"/>
    <x v="0"/>
    <x v="0"/>
    <n v="55"/>
    <x v="1"/>
  </r>
  <r>
    <s v="e569308d-3c7c-4a00-9ec4-c79eea3764dc"/>
    <x v="0"/>
    <x v="0"/>
    <n v="55"/>
    <x v="1"/>
  </r>
  <r>
    <s v="e56a1755-f942-4585-bdb3-297f3f78fafc"/>
    <x v="2"/>
    <x v="1"/>
    <n v="72"/>
    <x v="0"/>
  </r>
  <r>
    <s v="e56c54cd-7486-4a34-9cad-eedaf07b0aaa"/>
    <x v="0"/>
    <x v="0"/>
    <n v="52"/>
    <x v="0"/>
  </r>
  <r>
    <s v="e56ccd69-f456-4b20-8b39-d369c3b0164a"/>
    <x v="1"/>
    <x v="0"/>
    <n v="49"/>
    <x v="1"/>
  </r>
  <r>
    <s v="e56d113f-edf8-48cc-975d-c42f508fafdf"/>
    <x v="1"/>
    <x v="0"/>
    <n v="62"/>
    <x v="0"/>
  </r>
  <r>
    <s v="e56d6e59-0695-453c-a56d-7a18cabc9bb1"/>
    <x v="1"/>
    <x v="0"/>
    <n v="40"/>
    <x v="0"/>
  </r>
  <r>
    <s v="e56de97f-aac0-4a7c-8ddd-f861cae269f1"/>
    <x v="2"/>
    <x v="1"/>
    <n v="54"/>
    <x v="0"/>
  </r>
  <r>
    <s v="e56fe4ee-79d2-4627-ab35-d209e197440b"/>
    <x v="0"/>
    <x v="0"/>
    <n v="23"/>
    <x v="1"/>
  </r>
  <r>
    <s v="e572f346-564c-418d-91e1-8c8819f5f794"/>
    <x v="1"/>
    <x v="0"/>
    <n v="27"/>
    <x v="0"/>
  </r>
  <r>
    <s v="e573a298-e18a-4bd3-aee5-cbff3260646e"/>
    <x v="0"/>
    <x v="0"/>
    <n v="67"/>
    <x v="0"/>
  </r>
  <r>
    <s v="e574ed60-29a0-4557-9ff4-59cefb52207a"/>
    <x v="0"/>
    <x v="0"/>
    <n v="59"/>
    <x v="0"/>
  </r>
  <r>
    <s v="e575110c-c8f0-4bde-a5bf-17b714dc9d98"/>
    <x v="1"/>
    <x v="0"/>
    <n v="32"/>
    <x v="1"/>
  </r>
  <r>
    <s v="e5759a0b-09d3-43ae-9448-814a9d5d89a9"/>
    <x v="1"/>
    <x v="0"/>
    <n v="64"/>
    <x v="0"/>
  </r>
  <r>
    <s v="e57849e2-d2b9-4ab6-a3e3-0263a4a78b33"/>
    <x v="0"/>
    <x v="0"/>
    <n v="29"/>
    <x v="1"/>
  </r>
  <r>
    <s v="e578f3f6-1eee-4a5b-8b5a-83b262c4e4ba"/>
    <x v="1"/>
    <x v="0"/>
    <n v="58"/>
    <x v="0"/>
  </r>
  <r>
    <s v="e57b484a-0757-465f-a136-736200c1a2d8"/>
    <x v="0"/>
    <x v="0"/>
    <n v="56"/>
    <x v="1"/>
  </r>
  <r>
    <s v="e57c446d-fc83-421e-825a-3f917a6a6565"/>
    <x v="0"/>
    <x v="0"/>
    <n v="60"/>
    <x v="1"/>
  </r>
  <r>
    <s v="e57e3de3-4a47-4185-9ba2-cc4b3b998bc8"/>
    <x v="1"/>
    <x v="0"/>
    <n v="70"/>
    <x v="0"/>
  </r>
  <r>
    <s v="e57ed470-c16c-49aa-9c5b-9aaff3bda730"/>
    <x v="1"/>
    <x v="0"/>
    <n v="72"/>
    <x v="1"/>
  </r>
  <r>
    <s v="e57fc5a2-e119-4f17-b4cb-5bd50312bfdc"/>
    <x v="0"/>
    <x v="0"/>
    <n v="23"/>
    <x v="1"/>
  </r>
  <r>
    <s v="e581fe14-9b05-49c0-abad-ea5920d9b741"/>
    <x v="1"/>
    <x v="0"/>
    <n v="46"/>
    <x v="1"/>
  </r>
  <r>
    <s v="e58410e5-a9fc-484a-93b7-9698e1503086"/>
    <x v="0"/>
    <x v="0"/>
    <n v="62"/>
    <x v="1"/>
  </r>
  <r>
    <s v="e58662f6-d072-464c-ba02-bd9631a74973"/>
    <x v="2"/>
    <x v="1"/>
    <n v="86"/>
    <x v="0"/>
  </r>
  <r>
    <s v="e58809d8-f9ca-4dd1-ae64-c175c4c468a1"/>
    <x v="0"/>
    <x v="0"/>
    <n v="19"/>
    <x v="1"/>
  </r>
  <r>
    <s v="e5882a39-6c6e-432c-bbcc-f573f03a5ae5"/>
    <x v="0"/>
    <x v="0"/>
    <n v="33"/>
    <x v="0"/>
  </r>
  <r>
    <s v="e5921edb-d226-4db0-b7d4-08cd2f5c46f0"/>
    <x v="0"/>
    <x v="0"/>
    <n v="77"/>
    <x v="0"/>
  </r>
  <r>
    <s v="e59245f7-7879-4452-bf2c-d986d453b5ef"/>
    <x v="0"/>
    <x v="0"/>
    <n v="48"/>
    <x v="1"/>
  </r>
  <r>
    <s v="e59728f7-a4ac-47d3-9962-429bcdb579ef"/>
    <x v="1"/>
    <x v="0"/>
    <n v="73"/>
    <x v="0"/>
  </r>
  <r>
    <s v="e598870e-3a8d-4713-addb-10299161a823"/>
    <x v="1"/>
    <x v="0"/>
    <n v="43"/>
    <x v="1"/>
  </r>
  <r>
    <s v="e59c67f6-924c-4968-84dd-f1a60663fad6"/>
    <x v="0"/>
    <x v="0"/>
    <n v="23"/>
    <x v="1"/>
  </r>
  <r>
    <s v="e5a0151f-c65f-49b0-8cc9-75fb8402458b"/>
    <x v="0"/>
    <x v="0"/>
    <n v="67"/>
    <x v="0"/>
  </r>
  <r>
    <s v="e5a02b64-ae4e-42b7-a16d-c67fdb59aac2"/>
    <x v="0"/>
    <x v="0"/>
    <n v="19"/>
    <x v="1"/>
  </r>
  <r>
    <s v="e5a174a2-d0d1-4788-a694-600ffa162542"/>
    <x v="1"/>
    <x v="0"/>
    <n v="57"/>
    <x v="1"/>
  </r>
  <r>
    <s v="e5a3ce34-5ab7-4974-a7d7-2e2206d06a83"/>
    <x v="1"/>
    <x v="0"/>
    <n v="50"/>
    <x v="1"/>
  </r>
  <r>
    <s v="e5a478b2-b843-4e25-b35f-2a4ce3f08c0c"/>
    <x v="1"/>
    <x v="0"/>
    <n v="46"/>
    <x v="0"/>
  </r>
  <r>
    <s v="e5ac46ea-1af8-431d-a2ed-1871463cf87b"/>
    <x v="1"/>
    <x v="0"/>
    <n v="65"/>
    <x v="0"/>
  </r>
  <r>
    <s v="e5ad2ee2-27af-4455-ba6e-6f50c5b98ec8"/>
    <x v="0"/>
    <x v="0"/>
    <n v="39"/>
    <x v="0"/>
  </r>
  <r>
    <s v="e5ad77d1-5306-4449-b676-e8210a26c71e"/>
    <x v="1"/>
    <x v="0"/>
    <n v="23"/>
    <x v="1"/>
  </r>
  <r>
    <s v="e5af03f0-ddf9-42a0-b66f-ab5105165bb2"/>
    <x v="0"/>
    <x v="0"/>
    <n v="65"/>
    <x v="0"/>
  </r>
  <r>
    <s v="e5b0faed-c2b1-4bf0-ab02-8243f1aaa228"/>
    <x v="1"/>
    <x v="0"/>
    <n v="66"/>
    <x v="1"/>
  </r>
  <r>
    <s v="e5b113ec-b1fc-491e-9499-f20e825fcaa8"/>
    <x v="0"/>
    <x v="0"/>
    <n v="73"/>
    <x v="0"/>
  </r>
  <r>
    <s v="e5b2ae3b-2da6-4c16-96df-af8a72695893"/>
    <x v="2"/>
    <x v="1"/>
    <n v="40"/>
    <x v="1"/>
  </r>
  <r>
    <s v="e5b7af25-6d6c-4846-a83b-5e072bdfb573"/>
    <x v="0"/>
    <x v="0"/>
    <n v="44"/>
    <x v="0"/>
  </r>
  <r>
    <s v="e5bd8650-d4f6-4f8f-b3ac-fed31a1cbd7d"/>
    <x v="1"/>
    <x v="0"/>
    <n v="18"/>
    <x v="1"/>
  </r>
  <r>
    <s v="e5bdffbe-b354-43d8-8151-a8729b82cdc4"/>
    <x v="0"/>
    <x v="0"/>
    <n v="44"/>
    <x v="0"/>
  </r>
  <r>
    <s v="e5bff349-8b02-4c62-8c64-b32344fa690c"/>
    <x v="2"/>
    <x v="1"/>
    <n v="56"/>
    <x v="1"/>
  </r>
  <r>
    <s v="e5c3b5c2-7f2f-426c-bf4f-ea8862da8dc3"/>
    <x v="2"/>
    <x v="1"/>
    <n v="29"/>
    <x v="0"/>
  </r>
  <r>
    <s v="e5c8cab5-a3de-49c1-b42f-da1103d7a728"/>
    <x v="0"/>
    <x v="0"/>
    <n v="47"/>
    <x v="1"/>
  </r>
  <r>
    <s v="e5c95712-169b-46bd-8b0e-6b7723a7562c"/>
    <x v="0"/>
    <x v="0"/>
    <n v="37"/>
    <x v="0"/>
  </r>
  <r>
    <s v="e5cbff36-eb76-4901-bb52-210d836c659b"/>
    <x v="0"/>
    <x v="0"/>
    <n v="46"/>
    <x v="0"/>
  </r>
  <r>
    <s v="e5cd05eb-a35d-49b1-aed2-838d58d17b48"/>
    <x v="1"/>
    <x v="0"/>
    <n v="65"/>
    <x v="0"/>
  </r>
  <r>
    <s v="e5ce42a2-3108-4b0d-beb9-1bd51b7ef757"/>
    <x v="0"/>
    <x v="0"/>
    <n v="64"/>
    <x v="0"/>
  </r>
  <r>
    <s v="e5cf3d27-7462-434f-b6b5-8234bd2198ed"/>
    <x v="1"/>
    <x v="0"/>
    <n v="6"/>
    <x v="1"/>
  </r>
  <r>
    <s v="e5d2d9f0-0387-4353-b4c6-0dcc6b6659e8"/>
    <x v="1"/>
    <x v="0"/>
    <n v="17"/>
    <x v="0"/>
  </r>
  <r>
    <s v="e5d58e52-f77d-4fb6-9aff-9fc5715521a1"/>
    <x v="1"/>
    <x v="0"/>
    <n v="60"/>
    <x v="1"/>
  </r>
  <r>
    <s v="e5d72831-18d5-4e17-bc07-28d8f640e28d"/>
    <x v="0"/>
    <x v="0"/>
    <n v="19"/>
    <x v="1"/>
  </r>
  <r>
    <s v="e5d74cfd-8f1f-470f-b252-1303d2501598"/>
    <x v="0"/>
    <x v="0"/>
    <n v="15"/>
    <x v="1"/>
  </r>
  <r>
    <s v="e5da6d1f-76e3-44c7-8e01-3254633f3c2b"/>
    <x v="0"/>
    <x v="0"/>
    <n v="81"/>
    <x v="0"/>
  </r>
  <r>
    <s v="e5dbda69-4ffc-4bbe-bec8-95a7d08f80b6"/>
    <x v="1"/>
    <x v="0"/>
    <n v="53"/>
    <x v="0"/>
  </r>
  <r>
    <s v="e5e2445c-282a-4c49-8dc4-880f4e3133c8"/>
    <x v="0"/>
    <x v="0"/>
    <n v="69"/>
    <x v="0"/>
  </r>
  <r>
    <s v="e5e49f6f-0ca4-44bd-b092-e15ddc944cba"/>
    <x v="2"/>
    <x v="1"/>
    <n v="46"/>
    <x v="0"/>
  </r>
  <r>
    <s v="e5e4b993-13eb-4b42-a3f9-b473738c8f67"/>
    <x v="0"/>
    <x v="0"/>
    <n v="65"/>
    <x v="1"/>
  </r>
  <r>
    <s v="e5e4f0cf-58ec-4442-a54c-96d5d29d8f0b"/>
    <x v="2"/>
    <x v="1"/>
    <n v="9"/>
    <x v="1"/>
  </r>
  <r>
    <s v="e5ed4a12-931c-4211-9b54-6563653f9638"/>
    <x v="0"/>
    <x v="0"/>
    <n v="45"/>
    <x v="1"/>
  </r>
  <r>
    <s v="e5eddf44-d2fc-4802-9939-2f0d14b8dcc9"/>
    <x v="0"/>
    <x v="0"/>
    <n v="53"/>
    <x v="1"/>
  </r>
  <r>
    <s v="e5ee965b-7a79-4ceb-986c-a775a3c1d7a8"/>
    <x v="2"/>
    <x v="1"/>
    <n v="42"/>
    <x v="0"/>
  </r>
  <r>
    <s v="e5eef69e-7f0b-4f83-b13c-c14fabf96f98"/>
    <x v="1"/>
    <x v="0"/>
    <n v="58"/>
    <x v="0"/>
  </r>
  <r>
    <s v="e5f10650-f97d-4671-9954-7a579b593ea9"/>
    <x v="1"/>
    <x v="0"/>
    <n v="61"/>
    <x v="0"/>
  </r>
  <r>
    <s v="e5f18540-d691-47f7-abd3-f41d8d967e1e"/>
    <x v="0"/>
    <x v="0"/>
    <n v="68"/>
    <x v="1"/>
  </r>
  <r>
    <s v="e5f214d1-2842-4a26-9a2e-fd05b15fb8b3"/>
    <x v="2"/>
    <x v="1"/>
    <n v="23"/>
    <x v="1"/>
  </r>
  <r>
    <s v="e5f292ae-f1e5-497c-b0a0-68f1aa2196b2"/>
    <x v="0"/>
    <x v="0"/>
    <n v="28"/>
    <x v="1"/>
  </r>
  <r>
    <s v="e5f5d529-7f51-40a6-9301-0b6ed0cfa941"/>
    <x v="0"/>
    <x v="0"/>
    <n v="54"/>
    <x v="0"/>
  </r>
  <r>
    <s v="e5f7c927-8d00-4284-b73b-8b1904f0977c"/>
    <x v="1"/>
    <x v="0"/>
    <n v="64"/>
    <x v="1"/>
  </r>
  <r>
    <s v="e5f93ebe-8d07-4753-9b2b-a6751f29b799"/>
    <x v="0"/>
    <x v="0"/>
    <n v="70"/>
    <x v="0"/>
  </r>
  <r>
    <s v="e5fbeafc-202a-4719-a4a2-e19dc5a81d9f"/>
    <x v="1"/>
    <x v="0"/>
    <n v="48"/>
    <x v="1"/>
  </r>
  <r>
    <s v="e5ffd138-39af-4e75-a79f-3531f2ff1b9e"/>
    <x v="1"/>
    <x v="0"/>
    <n v="35"/>
    <x v="1"/>
  </r>
  <r>
    <s v="e60359fa-6387-4391-ba02-59e9969ddb07"/>
    <x v="0"/>
    <x v="0"/>
    <n v="59"/>
    <x v="1"/>
  </r>
  <r>
    <s v="e6049f73-167c-4a7c-b193-c8574a3097e8"/>
    <x v="1"/>
    <x v="0"/>
    <n v="62"/>
    <x v="1"/>
  </r>
  <r>
    <s v="e605f5f5-ac7b-4aab-981e-ebee0af815cc"/>
    <x v="0"/>
    <x v="0"/>
    <n v="24"/>
    <x v="1"/>
  </r>
  <r>
    <s v="e6063bd8-e46c-4430-a63c-03adc37511f7"/>
    <x v="2"/>
    <x v="1"/>
    <n v="45"/>
    <x v="1"/>
  </r>
  <r>
    <s v="e6063be4-ce29-40d6-9ab3-bbb746cda7fb"/>
    <x v="0"/>
    <x v="0"/>
    <n v="56"/>
    <x v="0"/>
  </r>
  <r>
    <s v="e60ac83d-b202-4f51-9b5c-d0f8cf24ca15"/>
    <x v="1"/>
    <x v="0"/>
    <n v="42"/>
    <x v="0"/>
  </r>
  <r>
    <s v="e6107e96-557a-4fa7-9d7c-5b4490c9072a"/>
    <x v="0"/>
    <x v="0"/>
    <n v="57"/>
    <x v="0"/>
  </r>
  <r>
    <s v="e6115487-cda4-4314-8132-fa8dc6655afc"/>
    <x v="1"/>
    <x v="0"/>
    <n v="12"/>
    <x v="1"/>
  </r>
  <r>
    <s v="e6124983-5035-4478-9429-7b04c5de614b"/>
    <x v="0"/>
    <x v="0"/>
    <n v="57"/>
    <x v="0"/>
  </r>
  <r>
    <s v="e6141d8f-fb9e-455c-8638-e081cc656aa9"/>
    <x v="2"/>
    <x v="1"/>
    <n v="11"/>
    <x v="0"/>
  </r>
  <r>
    <s v="e6142222-d9bd-406b-a02f-59941a56eaf0"/>
    <x v="1"/>
    <x v="0"/>
    <n v="84"/>
    <x v="1"/>
  </r>
  <r>
    <s v="e616a6b0-866c-4d94-a875-b8735ead74d4"/>
    <x v="0"/>
    <x v="0"/>
    <n v="50"/>
    <x v="0"/>
  </r>
  <r>
    <s v="e618c522-e95e-4393-8a5f-660fbad5f818"/>
    <x v="0"/>
    <x v="0"/>
    <n v="62"/>
    <x v="0"/>
  </r>
  <r>
    <s v="e619bef4-ed63-438f-8c2d-dd823c313678"/>
    <x v="1"/>
    <x v="0"/>
    <n v="50"/>
    <x v="1"/>
  </r>
  <r>
    <s v="e61e042e-8f4a-4564-b8c1-dda2663ac82a"/>
    <x v="1"/>
    <x v="0"/>
    <n v="45"/>
    <x v="0"/>
  </r>
  <r>
    <s v="e6207d50-e8c0-4955-a8fb-e6d583576490"/>
    <x v="1"/>
    <x v="0"/>
    <n v="53"/>
    <x v="0"/>
  </r>
  <r>
    <s v="e6214801-41ee-45d3-852e-18541823c2ee"/>
    <x v="1"/>
    <x v="0"/>
    <n v="49"/>
    <x v="0"/>
  </r>
  <r>
    <s v="e62248f7-b69b-4ae9-830e-57fe279af4b1"/>
    <x v="0"/>
    <x v="0"/>
    <n v="45"/>
    <x v="1"/>
  </r>
  <r>
    <s v="e622bc6d-c39f-4c51-b51d-9acee5da80aa"/>
    <x v="0"/>
    <x v="0"/>
    <n v="22"/>
    <x v="1"/>
  </r>
  <r>
    <s v="e6230438-f63c-49c9-863c-b101b6e41de6"/>
    <x v="0"/>
    <x v="0"/>
    <n v="55"/>
    <x v="0"/>
  </r>
  <r>
    <s v="e6237a2c-514c-477b-8e79-727ebb9436a3"/>
    <x v="2"/>
    <x v="1"/>
    <n v="46"/>
    <x v="1"/>
  </r>
  <r>
    <s v="e626d891-0a76-4cad-9671-1d1f2993ecef"/>
    <x v="1"/>
    <x v="0"/>
    <n v="65"/>
    <x v="1"/>
  </r>
  <r>
    <s v="e6295ee0-bb33-49e3-9376-8b78f5a3fc52"/>
    <x v="2"/>
    <x v="1"/>
    <n v="44"/>
    <x v="1"/>
  </r>
  <r>
    <s v="e62b827b-475d-4ac9-abcf-5c8ebe319c38"/>
    <x v="0"/>
    <x v="0"/>
    <n v="61"/>
    <x v="1"/>
  </r>
  <r>
    <s v="e62d8bde-698e-418b-ae5a-89af42661460"/>
    <x v="0"/>
    <x v="0"/>
    <n v="58"/>
    <x v="1"/>
  </r>
  <r>
    <s v="e62f8c0e-25d1-42cd-ade3-42dfbd51bc31"/>
    <x v="1"/>
    <x v="0"/>
    <n v="72"/>
    <x v="0"/>
  </r>
  <r>
    <s v="e6333801-dfd9-47a0-ba07-3911af849657"/>
    <x v="0"/>
    <x v="0"/>
    <n v="68"/>
    <x v="1"/>
  </r>
  <r>
    <s v="e63932eb-033b-46f1-aa55-6e913ccbe03a"/>
    <x v="0"/>
    <x v="0"/>
    <n v="67"/>
    <x v="0"/>
  </r>
  <r>
    <s v="e63bc160-5aea-4b3c-b683-776439fc4a13"/>
    <x v="1"/>
    <x v="0"/>
    <n v="55"/>
    <x v="0"/>
  </r>
  <r>
    <s v="e63c36fd-cbdd-4eab-8e6f-e38b89a0d474"/>
    <x v="0"/>
    <x v="0"/>
    <n v="74"/>
    <x v="0"/>
  </r>
  <r>
    <s v="e63c5cc6-3cf3-4325-aae2-0ef665f6372c"/>
    <x v="1"/>
    <x v="0"/>
    <n v="51"/>
    <x v="1"/>
  </r>
  <r>
    <s v="e63d1f50-43f7-4e95-aa71-0108a062eee0"/>
    <x v="2"/>
    <x v="1"/>
    <n v="10"/>
    <x v="0"/>
  </r>
  <r>
    <s v="e63f1c8c-e4a5-427b-9c76-23241732376b"/>
    <x v="1"/>
    <x v="0"/>
    <n v="56"/>
    <x v="1"/>
  </r>
  <r>
    <s v="e6429b1b-7c98-403c-8999-ff1ae2aa917e"/>
    <x v="0"/>
    <x v="0"/>
    <n v="20"/>
    <x v="1"/>
  </r>
  <r>
    <s v="e642bc2b-664b-416c-a86f-d11b4abe8c87"/>
    <x v="1"/>
    <x v="0"/>
    <n v="75"/>
    <x v="0"/>
  </r>
  <r>
    <s v="e6465833-2118-4dcf-a6e6-388320ab55c2"/>
    <x v="1"/>
    <x v="0"/>
    <n v="73"/>
    <x v="1"/>
  </r>
  <r>
    <s v="e646d2f7-cf8b-4dc1-9f4e-0bbee4e7bf28"/>
    <x v="1"/>
    <x v="0"/>
    <n v="43"/>
    <x v="0"/>
  </r>
  <r>
    <s v="e6470eff-64ed-4d89-ba6c-ed03eeb711ca"/>
    <x v="1"/>
    <x v="0"/>
    <n v="42"/>
    <x v="0"/>
  </r>
  <r>
    <s v="e6475ea0-5265-4073-8465-ef3091c9963d"/>
    <x v="0"/>
    <x v="0"/>
    <n v="53"/>
    <x v="1"/>
  </r>
  <r>
    <s v="e6479fef-f10e-4fed-b880-ee938b804fc8"/>
    <x v="1"/>
    <x v="0"/>
    <n v="21"/>
    <x v="0"/>
  </r>
  <r>
    <s v="e64850f0-0e2e-4dff-880a-b86992a6fca1"/>
    <x v="1"/>
    <x v="0"/>
    <n v="53"/>
    <x v="1"/>
  </r>
  <r>
    <s v="e6490122-5409-47f4-a4f6-efa7fb74ca19"/>
    <x v="1"/>
    <x v="0"/>
    <n v="78"/>
    <x v="1"/>
  </r>
  <r>
    <s v="e64a936d-e4e9-4aab-87e5-f5cd34d5ae4e"/>
    <x v="0"/>
    <x v="0"/>
    <n v="56"/>
    <x v="1"/>
  </r>
  <r>
    <s v="e64e45d5-a659-432f-93e5-a9b18659bdd4"/>
    <x v="0"/>
    <x v="0"/>
    <n v="29"/>
    <x v="1"/>
  </r>
  <r>
    <s v="e65529f2-45df-4020-adcc-7de1996c38e8"/>
    <x v="2"/>
    <x v="1"/>
    <n v="56"/>
    <x v="1"/>
  </r>
  <r>
    <s v="e65a76b8-9bbb-44a4-8707-fd17c3cc12d4"/>
    <x v="1"/>
    <x v="0"/>
    <n v="46"/>
    <x v="0"/>
  </r>
  <r>
    <s v="e65b7ab3-34a5-4193-a583-db676b1a1b96"/>
    <x v="0"/>
    <x v="0"/>
    <n v="21"/>
    <x v="0"/>
  </r>
  <r>
    <s v="e65d66fe-2835-4e27-859b-a65065758cab"/>
    <x v="2"/>
    <x v="1"/>
    <n v="58"/>
    <x v="1"/>
  </r>
  <r>
    <s v="e65e2157-c879-4aad-9398-628b4f869eb1"/>
    <x v="1"/>
    <x v="0"/>
    <n v="52"/>
    <x v="0"/>
  </r>
  <r>
    <s v="e660384d-3cd7-4a42-bfa3-c64552f55e33"/>
    <x v="0"/>
    <x v="0"/>
    <n v="59"/>
    <x v="0"/>
  </r>
  <r>
    <s v="e6604726-421a-4e45-a3cf-23efa8b54206"/>
    <x v="0"/>
    <x v="0"/>
    <n v="51"/>
    <x v="1"/>
  </r>
  <r>
    <s v="e663d497-b41c-4361-85dc-004f4d3e4e47"/>
    <x v="1"/>
    <x v="0"/>
    <n v="58"/>
    <x v="1"/>
  </r>
  <r>
    <s v="e6644a82-f09b-457b-9546-790e8755741c"/>
    <x v="0"/>
    <x v="0"/>
    <n v="28"/>
    <x v="1"/>
  </r>
  <r>
    <s v="e666d579-2ff0-4ce0-a5a2-903919fa5668"/>
    <x v="2"/>
    <x v="1"/>
    <n v="32"/>
    <x v="0"/>
  </r>
  <r>
    <s v="e66a0926-62c9-43f7-9853-3ccadb9fd630"/>
    <x v="0"/>
    <x v="0"/>
    <n v="32"/>
    <x v="1"/>
  </r>
  <r>
    <s v="e66b040a-ecac-4667-9022-11e11d10d1ff"/>
    <x v="1"/>
    <x v="0"/>
    <n v="47"/>
    <x v="0"/>
  </r>
  <r>
    <s v="e66c1d35-110b-499c-b030-66e223aaa282"/>
    <x v="1"/>
    <x v="0"/>
    <n v="70"/>
    <x v="0"/>
  </r>
  <r>
    <s v="e66d78ea-1cf7-4c71-bcd9-446a069e3735"/>
    <x v="0"/>
    <x v="0"/>
    <n v="35"/>
    <x v="0"/>
  </r>
  <r>
    <s v="e66ee0cd-c8dc-443b-824d-409a91b8efcf"/>
    <x v="0"/>
    <x v="0"/>
    <n v="31"/>
    <x v="1"/>
  </r>
  <r>
    <s v="e6722c12-2875-4795-b377-badc4514d224"/>
    <x v="0"/>
    <x v="0"/>
    <n v="68"/>
    <x v="0"/>
  </r>
  <r>
    <s v="e672c1a0-d400-4057-b8cf-e3191367cc5e"/>
    <x v="0"/>
    <x v="0"/>
    <n v="11"/>
    <x v="0"/>
  </r>
  <r>
    <s v="e67852e9-5588-4d16-8d9c-d113eff3793b"/>
    <x v="0"/>
    <x v="0"/>
    <n v="9"/>
    <x v="1"/>
  </r>
  <r>
    <s v="e6787a0f-e2e2-415b-9962-c844eb2fda6c"/>
    <x v="0"/>
    <x v="0"/>
    <n v="63"/>
    <x v="0"/>
  </r>
  <r>
    <s v="e678a93a-0519-420a-9b4b-4f9ae4e0a006"/>
    <x v="2"/>
    <x v="1"/>
    <n v="16"/>
    <x v="1"/>
  </r>
  <r>
    <s v="e67b71d5-e6cb-40be-bf98-ee06d26a6a96"/>
    <x v="2"/>
    <x v="1"/>
    <n v="58"/>
    <x v="1"/>
  </r>
  <r>
    <s v="e67c40c7-339e-4822-b9fd-4958a62c0039"/>
    <x v="0"/>
    <x v="0"/>
    <n v="40"/>
    <x v="0"/>
  </r>
  <r>
    <s v="e67f0e84-51f7-47aa-a88d-12016bb864fe"/>
    <x v="0"/>
    <x v="0"/>
    <n v="57"/>
    <x v="1"/>
  </r>
  <r>
    <s v="e67f2502-11b3-485c-b508-05755838a476"/>
    <x v="1"/>
    <x v="0"/>
    <n v="55"/>
    <x v="0"/>
  </r>
  <r>
    <s v="e6817988-1f0b-4341-bc2a-99ffea80a000"/>
    <x v="1"/>
    <x v="0"/>
    <n v="32"/>
    <x v="0"/>
  </r>
  <r>
    <s v="e685e94d-52a3-4c1b-bb41-1f0d682de390"/>
    <x v="0"/>
    <x v="0"/>
    <n v="72"/>
    <x v="1"/>
  </r>
  <r>
    <s v="e688c2ea-a039-4935-a072-f34e72d1a565"/>
    <x v="1"/>
    <x v="0"/>
    <n v="69"/>
    <x v="1"/>
  </r>
  <r>
    <s v="e68a073f-1a3c-44de-8bfe-bfe2f9ca5adc"/>
    <x v="0"/>
    <x v="0"/>
    <n v="49"/>
    <x v="1"/>
  </r>
  <r>
    <s v="e68a970a-cd2b-422c-9859-c38c4fb1ff05"/>
    <x v="0"/>
    <x v="0"/>
    <n v="11"/>
    <x v="1"/>
  </r>
  <r>
    <s v="e6902ba2-a732-4c34-b586-ad631c701ee3"/>
    <x v="1"/>
    <x v="0"/>
    <n v="63"/>
    <x v="0"/>
  </r>
  <r>
    <s v="e6931ab4-ff6f-4c8b-9b85-69ca94cd9f18"/>
    <x v="0"/>
    <x v="0"/>
    <n v="64"/>
    <x v="1"/>
  </r>
  <r>
    <s v="e694ea9c-ac91-4853-8ed9-03167e3d2f04"/>
    <x v="0"/>
    <x v="0"/>
    <n v="60"/>
    <x v="1"/>
  </r>
  <r>
    <s v="e6955379-383b-4931-9e00-c5e9453a3616"/>
    <x v="0"/>
    <x v="0"/>
    <n v="56"/>
    <x v="0"/>
  </r>
  <r>
    <s v="e6957865-bb93-4b28-83c4-80e8a7eea793"/>
    <x v="1"/>
    <x v="0"/>
    <n v="74"/>
    <x v="0"/>
  </r>
  <r>
    <s v="e697ce07-cc23-4281-b848-2ab8000e44c8"/>
    <x v="0"/>
    <x v="0"/>
    <n v="22"/>
    <x v="1"/>
  </r>
  <r>
    <s v="e69c8622-96dc-472c-a010-130ec0ecb7fa"/>
    <x v="0"/>
    <x v="0"/>
    <n v="56"/>
    <x v="0"/>
  </r>
  <r>
    <s v="e69f1dc2-812e-4ef4-8d6b-7b6c8bdb7b89"/>
    <x v="0"/>
    <x v="0"/>
    <n v="30"/>
    <x v="1"/>
  </r>
  <r>
    <s v="e69f75ad-b1ef-400f-9545-def80dca3dc2"/>
    <x v="0"/>
    <x v="0"/>
    <n v="10"/>
    <x v="0"/>
  </r>
  <r>
    <s v="e6a0201b-085d-48dc-abf4-ee031d23bf30"/>
    <x v="0"/>
    <x v="0"/>
    <n v="54"/>
    <x v="0"/>
  </r>
  <r>
    <s v="e6a148ff-0b4b-40fd-83b0-5a4bdc567663"/>
    <x v="1"/>
    <x v="0"/>
    <n v="27"/>
    <x v="0"/>
  </r>
  <r>
    <s v="e6a29cfc-b9fe-49ef-aac0-c51acf18fd1b"/>
    <x v="1"/>
    <x v="0"/>
    <n v="50"/>
    <x v="0"/>
  </r>
  <r>
    <s v="e6a3dc3b-b72d-4615-ae59-70626761b15d"/>
    <x v="0"/>
    <x v="0"/>
    <n v="47"/>
    <x v="0"/>
  </r>
  <r>
    <s v="e6a3f420-39d4-4042-8485-87024e7fb4f3"/>
    <x v="2"/>
    <x v="1"/>
    <n v="61"/>
    <x v="1"/>
  </r>
  <r>
    <s v="e6a4101e-48a4-44c6-b5ef-49938ed849b0"/>
    <x v="0"/>
    <x v="0"/>
    <n v="72"/>
    <x v="1"/>
  </r>
  <r>
    <s v="e6a55b74-99af-4a70-b4ee-a102cbe33ddc"/>
    <x v="0"/>
    <x v="0"/>
    <n v="53"/>
    <x v="1"/>
  </r>
  <r>
    <s v="e6a58e74-2b7b-4acc-b15f-1af4cdbd9a4e"/>
    <x v="0"/>
    <x v="0"/>
    <n v="52"/>
    <x v="0"/>
  </r>
  <r>
    <s v="e6a915b0-0a5a-467f-97da-ede1e3dc47a9"/>
    <x v="0"/>
    <x v="0"/>
    <n v="31"/>
    <x v="1"/>
  </r>
  <r>
    <s v="e6b00554-e9ed-4f60-bd14-71dbb7892b40"/>
    <x v="1"/>
    <x v="0"/>
    <n v="63"/>
    <x v="0"/>
  </r>
  <r>
    <s v="e6b5e1c0-082b-4ad1-afbb-1e3954083a0d"/>
    <x v="0"/>
    <x v="0"/>
    <n v="58"/>
    <x v="1"/>
  </r>
  <r>
    <s v="e6b75fc7-75de-444e-a3f2-a34c07e388c2"/>
    <x v="0"/>
    <x v="0"/>
    <n v="56"/>
    <x v="1"/>
  </r>
  <r>
    <s v="e6b8b863-a0ce-48d8-8de2-9c72ba210f3b"/>
    <x v="1"/>
    <x v="0"/>
    <n v="54"/>
    <x v="1"/>
  </r>
  <r>
    <s v="e6baaa51-d681-442c-9dea-59cded0b4cd0"/>
    <x v="0"/>
    <x v="0"/>
    <n v="58"/>
    <x v="1"/>
  </r>
  <r>
    <s v="e6bdf96c-ec2c-4b88-9507-2ba8172da1ae"/>
    <x v="0"/>
    <x v="0"/>
    <n v="72"/>
    <x v="0"/>
  </r>
  <r>
    <s v="e6c2f6e9-4ff4-4a58-b225-d6e01cd1c19c"/>
    <x v="0"/>
    <x v="0"/>
    <n v="48"/>
    <x v="0"/>
  </r>
  <r>
    <s v="e6c94d90-e526-4d7d-b2bc-4a3a16c91012"/>
    <x v="0"/>
    <x v="0"/>
    <n v="61"/>
    <x v="0"/>
  </r>
  <r>
    <s v="e6cd0e17-9807-4952-8b40-36888deb3351"/>
    <x v="1"/>
    <x v="0"/>
    <n v="71"/>
    <x v="1"/>
  </r>
  <r>
    <s v="e6cddc69-9244-4500-b926-d4bcb4c2c3f7"/>
    <x v="1"/>
    <x v="0"/>
    <n v="58"/>
    <x v="1"/>
  </r>
  <r>
    <s v="e6d05f66-9b18-48e7-8756-c03e81066405"/>
    <x v="0"/>
    <x v="0"/>
    <n v="66"/>
    <x v="0"/>
  </r>
  <r>
    <s v="e6d18207-9599-49b6-b535-d6d1d77815e6"/>
    <x v="0"/>
    <x v="0"/>
    <n v="40"/>
    <x v="0"/>
  </r>
  <r>
    <s v="e6d2c2e7-7b43-4c72-8e3c-601d071630c0"/>
    <x v="0"/>
    <x v="0"/>
    <n v="40"/>
    <x v="1"/>
  </r>
  <r>
    <s v="e6d3c126-47d8-4ecb-a6d9-0eefb3293caf"/>
    <x v="0"/>
    <x v="0"/>
    <n v="68"/>
    <x v="1"/>
  </r>
  <r>
    <s v="e6d643f9-3a71-47bd-ba97-90912b918c65"/>
    <x v="1"/>
    <x v="0"/>
    <n v="45"/>
    <x v="0"/>
  </r>
  <r>
    <s v="e6d7b781-d99c-4dc4-bddd-acd2751225e6"/>
    <x v="0"/>
    <x v="0"/>
    <n v="59"/>
    <x v="0"/>
  </r>
  <r>
    <s v="e6dc5d04-2f76-425f-99d7-cae3aa095122"/>
    <x v="2"/>
    <x v="1"/>
    <n v="29"/>
    <x v="1"/>
  </r>
  <r>
    <s v="e6dca9e9-e495-4f6c-adc1-a24edfa5dcd8"/>
    <x v="0"/>
    <x v="0"/>
    <n v="66"/>
    <x v="0"/>
  </r>
  <r>
    <s v="e6de4a23-0cc4-4452-a3ac-30ce33d935a7"/>
    <x v="0"/>
    <x v="0"/>
    <n v="23"/>
    <x v="1"/>
  </r>
  <r>
    <s v="e6dfc127-5e23-4a60-b784-efa008f59587"/>
    <x v="2"/>
    <x v="1"/>
    <n v="47"/>
    <x v="1"/>
  </r>
  <r>
    <s v="e6e1dd39-1ee6-42a9-a494-62c9d24af872"/>
    <x v="1"/>
    <x v="0"/>
    <n v="70"/>
    <x v="0"/>
  </r>
  <r>
    <s v="e6e39bc5-31f7-4315-a9f0-18a86d339c5f"/>
    <x v="0"/>
    <x v="0"/>
    <n v="58"/>
    <x v="1"/>
  </r>
  <r>
    <s v="e6e4c1a3-7efd-4ee3-b955-8e3ed9176972"/>
    <x v="0"/>
    <x v="0"/>
    <n v="52"/>
    <x v="0"/>
  </r>
  <r>
    <s v="e6e5cfd6-7ea6-4b79-97c8-3a1ee4670b2f"/>
    <x v="1"/>
    <x v="0"/>
    <n v="11"/>
    <x v="1"/>
  </r>
  <r>
    <s v="e6e71a2f-a24f-4dfd-8f8e-272565afe161"/>
    <x v="0"/>
    <x v="0"/>
    <n v="20"/>
    <x v="1"/>
  </r>
  <r>
    <s v="e6e93d3a-571d-4c1c-9c62-cbb043d9cc49"/>
    <x v="2"/>
    <x v="1"/>
    <n v="30"/>
    <x v="0"/>
  </r>
  <r>
    <s v="e6ea5843-0f38-4aa3-9edb-f042d8a06acd"/>
    <x v="0"/>
    <x v="0"/>
    <n v="53"/>
    <x v="1"/>
  </r>
  <r>
    <s v="e6ec8809-e44d-4802-9386-8f5ec351f03f"/>
    <x v="2"/>
    <x v="1"/>
    <n v="43"/>
    <x v="1"/>
  </r>
  <r>
    <s v="e6eda78d-358e-42db-8abe-3edb36ca086b"/>
    <x v="1"/>
    <x v="0"/>
    <n v="63"/>
    <x v="0"/>
  </r>
  <r>
    <s v="e6ef7f43-4c94-4999-9ec0-f341312f70a2"/>
    <x v="1"/>
    <x v="0"/>
    <n v="52"/>
    <x v="1"/>
  </r>
  <r>
    <s v="e6f345b0-b16f-485e-8b1a-bb9cd329bfac"/>
    <x v="1"/>
    <x v="0"/>
    <n v="66"/>
    <x v="0"/>
  </r>
  <r>
    <s v="e6f5c238-2bfb-4ab3-af53-7966b0277665"/>
    <x v="2"/>
    <x v="1"/>
    <n v="34"/>
    <x v="0"/>
  </r>
  <r>
    <s v="e6f88624-0bdb-40c3-9a36-7abe982a65c5"/>
    <x v="0"/>
    <x v="0"/>
    <n v="16"/>
    <x v="0"/>
  </r>
  <r>
    <s v="e6fc8c7e-ccf8-4cf4-90e0-3ef3500d66cd"/>
    <x v="1"/>
    <x v="0"/>
    <n v="20"/>
    <x v="1"/>
  </r>
  <r>
    <s v="e6fdbd34-99f7-499f-9607-aaf2bb79b44b"/>
    <x v="1"/>
    <x v="0"/>
    <n v="66"/>
    <x v="0"/>
  </r>
  <r>
    <s v="e6fe983c-945b-4e1d-b43c-c4c43c267d59"/>
    <x v="1"/>
    <x v="0"/>
    <n v="23"/>
    <x v="1"/>
  </r>
  <r>
    <s v="e6ff7db5-b9d9-4401-88b3-a24d497b760b"/>
    <x v="1"/>
    <x v="0"/>
    <n v="56"/>
    <x v="0"/>
  </r>
  <r>
    <s v="e701619c-8f85-4fd2-af6b-0e751d4c561d"/>
    <x v="1"/>
    <x v="0"/>
    <n v="54"/>
    <x v="0"/>
  </r>
  <r>
    <s v="e7038aef-3a42-4a0c-8de6-8e7a3c903e48"/>
    <x v="1"/>
    <x v="0"/>
    <n v="39"/>
    <x v="1"/>
  </r>
  <r>
    <s v="e704fa46-4be6-451d-a614-86e2e3600638"/>
    <x v="0"/>
    <x v="0"/>
    <n v="58"/>
    <x v="1"/>
  </r>
  <r>
    <s v="e706c18e-3b33-43e3-8d4d-240e63789238"/>
    <x v="1"/>
    <x v="0"/>
    <n v="38"/>
    <x v="0"/>
  </r>
  <r>
    <s v="e70795e5-58b2-4b08-a9eb-6929c8905ea0"/>
    <x v="2"/>
    <x v="1"/>
    <n v="61"/>
    <x v="0"/>
  </r>
  <r>
    <s v="e7083b3b-af7b-49e4-938c-36e590184de2"/>
    <x v="1"/>
    <x v="0"/>
    <n v="37"/>
    <x v="0"/>
  </r>
  <r>
    <s v="e7089956-4d2e-488b-a59f-6bd3d26183f1"/>
    <x v="1"/>
    <x v="0"/>
    <n v="68"/>
    <x v="1"/>
  </r>
  <r>
    <s v="e70b90c8-6afe-4da2-936a-c72ccdc371bd"/>
    <x v="0"/>
    <x v="0"/>
    <n v="47"/>
    <x v="1"/>
  </r>
  <r>
    <s v="e70d0504-3563-464c-b8d7-5e23755416ec"/>
    <x v="0"/>
    <x v="0"/>
    <n v="64"/>
    <x v="1"/>
  </r>
  <r>
    <s v="e71052e4-9d93-4992-a607-0bf65032099c"/>
    <x v="0"/>
    <x v="0"/>
    <n v="62"/>
    <x v="1"/>
  </r>
  <r>
    <s v="e7176756-4a8a-492d-a11d-25e3e0f2dfbf"/>
    <x v="1"/>
    <x v="0"/>
    <n v="37"/>
    <x v="1"/>
  </r>
  <r>
    <s v="e718f826-3561-446e-bd2c-d9a12a0cd67c"/>
    <x v="0"/>
    <x v="0"/>
    <n v="80"/>
    <x v="0"/>
  </r>
  <r>
    <s v="e71be066-42df-4699-a67f-e32ba9087640"/>
    <x v="1"/>
    <x v="0"/>
    <n v="39"/>
    <x v="0"/>
  </r>
  <r>
    <s v="e71e9f04-92ae-415e-9db9-bb7b90b8955f"/>
    <x v="0"/>
    <x v="0"/>
    <n v="77"/>
    <x v="0"/>
  </r>
  <r>
    <s v="e72249f8-330b-4852-a7d2-bea2f75666c7"/>
    <x v="1"/>
    <x v="0"/>
    <n v="45"/>
    <x v="1"/>
  </r>
  <r>
    <s v="e724acd6-f197-42da-a58b-5bf19939819a"/>
    <x v="0"/>
    <x v="0"/>
    <n v="25"/>
    <x v="0"/>
  </r>
  <r>
    <s v="e7272f11-fe2c-42e5-b705-b13b1b90e8c5"/>
    <x v="1"/>
    <x v="0"/>
    <n v="56"/>
    <x v="0"/>
  </r>
  <r>
    <s v="e72b1ec4-c97b-4328-99c3-54f518823c2b"/>
    <x v="2"/>
    <x v="1"/>
    <n v="46"/>
    <x v="0"/>
  </r>
  <r>
    <s v="e72c42ec-602b-4f13-838d-a4f7b0daa6d5"/>
    <x v="1"/>
    <x v="0"/>
    <n v="19"/>
    <x v="1"/>
  </r>
  <r>
    <s v="e72f5e8a-dabe-49f9-8924-987f292e6639"/>
    <x v="0"/>
    <x v="0"/>
    <n v="36"/>
    <x v="1"/>
  </r>
  <r>
    <s v="e7311442-71c2-49cf-9c71-188a3169c26d"/>
    <x v="1"/>
    <x v="0"/>
    <n v="69"/>
    <x v="1"/>
  </r>
  <r>
    <s v="e73157b2-951b-44c3-8065-87edd9d0fd6f"/>
    <x v="0"/>
    <x v="0"/>
    <n v="72"/>
    <x v="0"/>
  </r>
  <r>
    <s v="e7372a72-f654-468e-897c-b02668d484f9"/>
    <x v="1"/>
    <x v="0"/>
    <n v="27"/>
    <x v="0"/>
  </r>
  <r>
    <s v="e73a7ac0-a121-4476-ad0d-1f216e8a9e9d"/>
    <x v="0"/>
    <x v="0"/>
    <n v="51"/>
    <x v="1"/>
  </r>
  <r>
    <s v="e73c5207-d11a-453d-a54d-4bb350126e1f"/>
    <x v="1"/>
    <x v="0"/>
    <n v="65"/>
    <x v="1"/>
  </r>
  <r>
    <s v="e73cc27e-c2a0-42f9-84cd-5463e97fae0b"/>
    <x v="0"/>
    <x v="0"/>
    <n v="62"/>
    <x v="1"/>
  </r>
  <r>
    <s v="e73ee4be-e4c4-48ce-8be6-52da5021b951"/>
    <x v="2"/>
    <x v="1"/>
    <n v="52"/>
    <x v="0"/>
  </r>
  <r>
    <s v="e7400b0d-94ee-48e5-bb7b-e05d7aa865a5"/>
    <x v="0"/>
    <x v="0"/>
    <n v="36"/>
    <x v="0"/>
  </r>
  <r>
    <s v="e740c681-6c4c-45d1-a8f1-5e33a0ed4140"/>
    <x v="0"/>
    <x v="0"/>
    <n v="62"/>
    <x v="1"/>
  </r>
  <r>
    <s v="e7471c03-7ba6-4ccc-98fc-9d40a6347cba"/>
    <x v="0"/>
    <x v="0"/>
    <n v="54"/>
    <x v="1"/>
  </r>
  <r>
    <s v="e7488964-cda3-45b3-8dac-52c21148ff29"/>
    <x v="0"/>
    <x v="0"/>
    <n v="28"/>
    <x v="1"/>
  </r>
  <r>
    <s v="e74bacd8-140c-4bb9-bec2-69fb52c6c9a1"/>
    <x v="0"/>
    <x v="0"/>
    <n v="63"/>
    <x v="1"/>
  </r>
  <r>
    <s v="e74ea5c9-54d7-4f2f-a7f8-33199923bb9f"/>
    <x v="1"/>
    <x v="0"/>
    <n v="88"/>
    <x v="0"/>
  </r>
  <r>
    <s v="e74f4928-63ad-4fb1-b838-447dd71476d7"/>
    <x v="0"/>
    <x v="0"/>
    <n v="55"/>
    <x v="0"/>
  </r>
  <r>
    <s v="e755dc4c-11e7-45ff-b07c-3a297a67f0ec"/>
    <x v="2"/>
    <x v="1"/>
    <n v="8"/>
    <x v="1"/>
  </r>
  <r>
    <s v="e75bd6e1-d290-4ba0-9b70-acb451a44eea"/>
    <x v="0"/>
    <x v="0"/>
    <n v="50"/>
    <x v="0"/>
  </r>
  <r>
    <s v="e75be7c1-7a25-4316-a400-0e9126d0d3fb"/>
    <x v="0"/>
    <x v="0"/>
    <n v="51"/>
    <x v="0"/>
  </r>
  <r>
    <s v="e75caca3-22a7-48dc-9b2d-d6e19db6bb29"/>
    <x v="2"/>
    <x v="1"/>
    <n v="33"/>
    <x v="1"/>
  </r>
  <r>
    <s v="e75eeb9d-cfe6-4652-a432-e79e12013389"/>
    <x v="1"/>
    <x v="0"/>
    <n v="45"/>
    <x v="1"/>
  </r>
  <r>
    <s v="e75f84e3-8223-47db-bc5b-3f93e5eba5c6"/>
    <x v="1"/>
    <x v="0"/>
    <n v="65"/>
    <x v="1"/>
  </r>
  <r>
    <s v="e7637bd9-a1e1-4168-a652-9f8762eecfc5"/>
    <x v="0"/>
    <x v="0"/>
    <n v="68"/>
    <x v="0"/>
  </r>
  <r>
    <s v="e76b0686-7010-4212-a4fe-04b15e8929f4"/>
    <x v="0"/>
    <x v="0"/>
    <n v="62"/>
    <x v="0"/>
  </r>
  <r>
    <s v="e76caea6-1cd8-4c33-b65c-aa012fdad5d1"/>
    <x v="0"/>
    <x v="0"/>
    <n v="22"/>
    <x v="1"/>
  </r>
  <r>
    <s v="e76d4df2-5578-4988-8c31-844715a21282"/>
    <x v="0"/>
    <x v="0"/>
    <n v="65"/>
    <x v="1"/>
  </r>
  <r>
    <s v="e76fdddf-7ffe-46e2-8ed2-0f099b856f96"/>
    <x v="0"/>
    <x v="0"/>
    <n v="72"/>
    <x v="1"/>
  </r>
  <r>
    <s v="e771c60e-1a7a-411e-8216-4bd92b1f0e23"/>
    <x v="0"/>
    <x v="0"/>
    <n v="44"/>
    <x v="0"/>
  </r>
  <r>
    <s v="e771ff47-44d9-42b2-88c3-94c45f3955e5"/>
    <x v="0"/>
    <x v="0"/>
    <n v="67"/>
    <x v="0"/>
  </r>
  <r>
    <s v="e7745a92-35ba-4e56-9971-85e3bac76abe"/>
    <x v="0"/>
    <x v="0"/>
    <n v="35"/>
    <x v="1"/>
  </r>
  <r>
    <s v="e7763b77-4ec7-4dbe-af09-5e074b13689a"/>
    <x v="1"/>
    <x v="0"/>
    <n v="44"/>
    <x v="1"/>
  </r>
  <r>
    <s v="e77695ba-e8fd-4a68-af5b-3f05ff226987"/>
    <x v="0"/>
    <x v="0"/>
    <n v="34"/>
    <x v="1"/>
  </r>
  <r>
    <s v="e77a7c87-8989-4dcc-8dc4-2e7cc98a5cc5"/>
    <x v="0"/>
    <x v="0"/>
    <n v="71"/>
    <x v="0"/>
  </r>
  <r>
    <s v="e77dfc75-8bdd-4aee-967c-c7d97f9771f8"/>
    <x v="1"/>
    <x v="0"/>
    <n v="36"/>
    <x v="0"/>
  </r>
  <r>
    <s v="e77e5857-d114-484b-acbb-9736ffb750c3"/>
    <x v="2"/>
    <x v="1"/>
    <n v="17"/>
    <x v="0"/>
  </r>
  <r>
    <s v="e77e8d88-11e5-4d15-8dfb-abcd5c09c9f0"/>
    <x v="2"/>
    <x v="1"/>
    <n v="56"/>
    <x v="0"/>
  </r>
  <r>
    <s v="e77f1166-ed2e-4cc2-820f-c5c0e3a50abb"/>
    <x v="1"/>
    <x v="0"/>
    <n v="30"/>
    <x v="0"/>
  </r>
  <r>
    <s v="e782f1a7-23b3-4167-be7f-1a959259af87"/>
    <x v="2"/>
    <x v="1"/>
    <n v="61"/>
    <x v="0"/>
  </r>
  <r>
    <s v="e784a42b-a925-4c1a-9b42-69df1488ab5f"/>
    <x v="1"/>
    <x v="0"/>
    <n v="42"/>
    <x v="1"/>
  </r>
  <r>
    <s v="e784de73-082b-43f1-ace2-cd12031f4787"/>
    <x v="0"/>
    <x v="0"/>
    <n v="36"/>
    <x v="1"/>
  </r>
  <r>
    <s v="e7866d75-fed9-4a4f-9bc1-013f6880697a"/>
    <x v="1"/>
    <x v="0"/>
    <n v="20"/>
    <x v="0"/>
  </r>
  <r>
    <s v="e789379b-99cc-4ba1-80b0-ef1810fd583c"/>
    <x v="0"/>
    <x v="0"/>
    <n v="73"/>
    <x v="1"/>
  </r>
  <r>
    <s v="e78f8480-f3d3-4409-bd28-5f6d905fadef"/>
    <x v="0"/>
    <x v="0"/>
    <n v="47"/>
    <x v="1"/>
  </r>
  <r>
    <s v="e794dbb2-5075-4cd3-98f1-e9876e4f7a04"/>
    <x v="0"/>
    <x v="0"/>
    <n v="58"/>
    <x v="1"/>
  </r>
  <r>
    <s v="e7975e46-ac5c-4225-ba05-6e0b5b1ba917"/>
    <x v="2"/>
    <x v="1"/>
    <n v="66"/>
    <x v="0"/>
  </r>
  <r>
    <s v="e79c364c-a4a4-4201-b5fc-4b46701b5cf4"/>
    <x v="2"/>
    <x v="1"/>
    <n v="58"/>
    <x v="1"/>
  </r>
  <r>
    <s v="e79dc2fb-15d1-4ffb-a2c5-2236747918cb"/>
    <x v="0"/>
    <x v="0"/>
    <n v="64"/>
    <x v="0"/>
  </r>
  <r>
    <s v="e79dfd08-2bec-4c51-923b-36e874aa1d66"/>
    <x v="0"/>
    <x v="0"/>
    <n v="40"/>
    <x v="1"/>
  </r>
  <r>
    <s v="e79fb9e0-c35d-4ea3-9e4b-126923129e28"/>
    <x v="1"/>
    <x v="0"/>
    <n v="34"/>
    <x v="1"/>
  </r>
  <r>
    <s v="e7a1091f-7853-423a-82c9-6f8f6f8ab618"/>
    <x v="0"/>
    <x v="0"/>
    <n v="27"/>
    <x v="1"/>
  </r>
  <r>
    <s v="e7a1e9b2-8a8c-40c9-9d34-d45a31904284"/>
    <x v="0"/>
    <x v="0"/>
    <n v="34"/>
    <x v="1"/>
  </r>
  <r>
    <s v="e7a47a98-2dd9-45af-9818-1ebd88cfb700"/>
    <x v="2"/>
    <x v="1"/>
    <n v="56"/>
    <x v="1"/>
  </r>
  <r>
    <s v="e7a56a08-b28a-488a-9f27-1ec9d5984cdf"/>
    <x v="1"/>
    <x v="0"/>
    <n v="27"/>
    <x v="1"/>
  </r>
  <r>
    <s v="e7a73b81-7634-46b1-bd54-6465b85c2009"/>
    <x v="0"/>
    <x v="0"/>
    <n v="29"/>
    <x v="1"/>
  </r>
  <r>
    <s v="e7a937f4-f744-45b4-93df-f92786e4d6d6"/>
    <x v="2"/>
    <x v="1"/>
    <n v="65"/>
    <x v="0"/>
  </r>
  <r>
    <s v="e7aa8c67-b801-447d-b24e-18b77746b4e1"/>
    <x v="2"/>
    <x v="1"/>
    <n v="24"/>
    <x v="0"/>
  </r>
  <r>
    <s v="e7ab2bdb-ea1e-44a8-b9ac-215003c97ff3"/>
    <x v="1"/>
    <x v="0"/>
    <n v="9"/>
    <x v="0"/>
  </r>
  <r>
    <s v="e7aed9f9-264a-40a3-84ab-1ed8b81547df"/>
    <x v="2"/>
    <x v="1"/>
    <n v="19"/>
    <x v="1"/>
  </r>
  <r>
    <s v="e7b1796f-0249-45c6-9477-69f49863d509"/>
    <x v="0"/>
    <x v="0"/>
    <n v="69"/>
    <x v="1"/>
  </r>
  <r>
    <s v="e7b35203-8f37-4838-81ac-e569bdb1dfa4"/>
    <x v="0"/>
    <x v="0"/>
    <n v="58"/>
    <x v="1"/>
  </r>
  <r>
    <s v="e7b3b69e-aa81-4f62-8c7f-24c3a2d5cf69"/>
    <x v="2"/>
    <x v="1"/>
    <n v="24"/>
    <x v="1"/>
  </r>
  <r>
    <s v="e7b3fd9c-d51f-42dd-9f90-25160990faa8"/>
    <x v="2"/>
    <x v="1"/>
    <n v="45"/>
    <x v="1"/>
  </r>
  <r>
    <s v="e7b4b4e3-97cb-499a-8f26-14763f49a153"/>
    <x v="1"/>
    <x v="0"/>
    <n v="25"/>
    <x v="0"/>
  </r>
  <r>
    <s v="e7b5eabd-6f71-4282-8e5f-e4547264cd24"/>
    <x v="0"/>
    <x v="0"/>
    <n v="86"/>
    <x v="1"/>
  </r>
  <r>
    <s v="e7b63d9f-6399-425e-be10-e143504c475a"/>
    <x v="1"/>
    <x v="0"/>
    <n v="64"/>
    <x v="0"/>
  </r>
  <r>
    <s v="e7b76c05-b373-4974-9a95-df7b8bedd079"/>
    <x v="1"/>
    <x v="0"/>
    <n v="23"/>
    <x v="0"/>
  </r>
  <r>
    <s v="e7bc3aef-498b-43bc-bf82-364339a66341"/>
    <x v="0"/>
    <x v="0"/>
    <n v="46"/>
    <x v="0"/>
  </r>
  <r>
    <s v="e7c89679-d782-405d-9974-f8f86fdd5a0c"/>
    <x v="0"/>
    <x v="0"/>
    <n v="40"/>
    <x v="0"/>
  </r>
  <r>
    <s v="e7c89fed-c3fc-4207-9009-d9105713f094"/>
    <x v="0"/>
    <x v="0"/>
    <n v="43"/>
    <x v="0"/>
  </r>
  <r>
    <s v="e7c8a177-e53e-42cb-ba67-afc2e46dc104"/>
    <x v="1"/>
    <x v="0"/>
    <n v="61"/>
    <x v="0"/>
  </r>
  <r>
    <s v="e7c8fcd5-62d4-4c2c-a32b-ed8e9302c995"/>
    <x v="0"/>
    <x v="0"/>
    <n v="60"/>
    <x v="0"/>
  </r>
  <r>
    <s v="e7c99332-9671-4a8a-b2b6-3fe896cd8b43"/>
    <x v="1"/>
    <x v="0"/>
    <n v="39"/>
    <x v="0"/>
  </r>
  <r>
    <s v="e7c9e5dc-62bc-4ace-a01f-06796c6ec9a2"/>
    <x v="0"/>
    <x v="0"/>
    <n v="60"/>
    <x v="0"/>
  </r>
  <r>
    <s v="e7cd5b90-7b07-4662-bbb4-8dfdc505850d"/>
    <x v="0"/>
    <x v="0"/>
    <n v="65"/>
    <x v="0"/>
  </r>
  <r>
    <s v="e7ce4bbd-353b-4386-889f-5510189cb492"/>
    <x v="0"/>
    <x v="0"/>
    <n v="56"/>
    <x v="0"/>
  </r>
  <r>
    <s v="e7d62adc-e492-475c-9fc9-11cc9b3654da"/>
    <x v="2"/>
    <x v="1"/>
    <n v="53"/>
    <x v="0"/>
  </r>
  <r>
    <s v="e7db2d38-7d84-4992-8b67-fb081774a022"/>
    <x v="1"/>
    <x v="0"/>
    <n v="79"/>
    <x v="1"/>
  </r>
  <r>
    <s v="e7dd36b9-f2e4-40f5-8acd-7544afc8c0b9"/>
    <x v="1"/>
    <x v="0"/>
    <n v="34"/>
    <x v="1"/>
  </r>
  <r>
    <s v="e7deadde-c104-446c-a75f-f200c31eee66"/>
    <x v="1"/>
    <x v="0"/>
    <n v="7"/>
    <x v="1"/>
  </r>
  <r>
    <s v="e7dfe8f1-d26f-4af7-8b4f-82437a5b2b42"/>
    <x v="0"/>
    <x v="0"/>
    <n v="76"/>
    <x v="0"/>
  </r>
  <r>
    <s v="e7e6fe6f-53b2-4245-b825-8365914d2035"/>
    <x v="0"/>
    <x v="0"/>
    <n v="72"/>
    <x v="0"/>
  </r>
  <r>
    <s v="e7e77f9d-5f86-4e86-b943-015b4a85ef67"/>
    <x v="0"/>
    <x v="0"/>
    <n v="34"/>
    <x v="0"/>
  </r>
  <r>
    <s v="e7ece924-978e-4d9b-aa51-880dbe26f155"/>
    <x v="0"/>
    <x v="0"/>
    <n v="40"/>
    <x v="0"/>
  </r>
  <r>
    <s v="e7f17ecb-3848-4edf-a51d-9d9fe1d4e8eb"/>
    <x v="1"/>
    <x v="0"/>
    <n v="58"/>
    <x v="0"/>
  </r>
  <r>
    <s v="e7f182ac-e84e-4e0a-89f9-be61ea3c66c2"/>
    <x v="2"/>
    <x v="1"/>
    <n v="50"/>
    <x v="1"/>
  </r>
  <r>
    <s v="e7f28e53-ee59-47f4-8fc5-c43e3ea11b80"/>
    <x v="0"/>
    <x v="0"/>
    <n v="47"/>
    <x v="1"/>
  </r>
  <r>
    <s v="e7f2ff6b-e64f-4ff1-ae10-2963c655aa2d"/>
    <x v="0"/>
    <x v="0"/>
    <n v="37"/>
    <x v="1"/>
  </r>
  <r>
    <s v="e7f41761-1491-46b3-b718-a09637f90682"/>
    <x v="0"/>
    <x v="0"/>
    <n v="55"/>
    <x v="1"/>
  </r>
  <r>
    <s v="e7f64666-2118-4f2f-a1e9-86d9f1eb7573"/>
    <x v="2"/>
    <x v="1"/>
    <n v="43"/>
    <x v="0"/>
  </r>
  <r>
    <s v="e7f67f50-2929-431f-a9fc-adc24518a87a"/>
    <x v="2"/>
    <x v="1"/>
    <n v="61"/>
    <x v="1"/>
  </r>
  <r>
    <s v="e7fabcf3-9ef4-4114-a868-cc2b8839b291"/>
    <x v="0"/>
    <x v="0"/>
    <n v="57"/>
    <x v="1"/>
  </r>
  <r>
    <s v="e7fb60b5-0a61-4951-996f-c1585c2b3aee"/>
    <x v="1"/>
    <x v="0"/>
    <n v="16"/>
    <x v="1"/>
  </r>
  <r>
    <s v="e7fbf482-7849-4311-8fe7-60652f38d387"/>
    <x v="1"/>
    <x v="0"/>
    <n v="52"/>
    <x v="0"/>
  </r>
  <r>
    <s v="e7fcddc3-d649-4457-bd7e-b3a3054e2a16"/>
    <x v="1"/>
    <x v="0"/>
    <n v="45"/>
    <x v="1"/>
  </r>
  <r>
    <s v="e7fdbfd4-5ee2-4218-a3d2-6844bd75b84e"/>
    <x v="0"/>
    <x v="0"/>
    <n v="14"/>
    <x v="1"/>
  </r>
  <r>
    <s v="e800189f-204a-42c6-9511-dd22db81665b"/>
    <x v="1"/>
    <x v="0"/>
    <n v="75"/>
    <x v="1"/>
  </r>
  <r>
    <s v="e80a7eb1-664c-45de-91cd-8689e2590930"/>
    <x v="1"/>
    <x v="0"/>
    <n v="32"/>
    <x v="0"/>
  </r>
  <r>
    <s v="e80c61ff-3f37-4838-8969-6e850a7f8cfb"/>
    <x v="1"/>
    <x v="0"/>
    <n v="70"/>
    <x v="1"/>
  </r>
  <r>
    <s v="e80e5db4-c456-4223-8947-426efff27057"/>
    <x v="2"/>
    <x v="1"/>
    <n v="9"/>
    <x v="1"/>
  </r>
  <r>
    <s v="e80ff5c3-17fa-4366-ab3a-a248876e1513"/>
    <x v="1"/>
    <x v="0"/>
    <n v="60"/>
    <x v="1"/>
  </r>
  <r>
    <s v="e81046a7-87bc-43ef-858d-089ceb254bea"/>
    <x v="2"/>
    <x v="1"/>
    <n v="53"/>
    <x v="1"/>
  </r>
  <r>
    <s v="e811705a-0486-406a-aa0b-3c5ea99e2b1b"/>
    <x v="1"/>
    <x v="0"/>
    <n v="58"/>
    <x v="0"/>
  </r>
  <r>
    <s v="e813b239-43c9-426d-b768-4a88d5e2c2e4"/>
    <x v="2"/>
    <x v="1"/>
    <n v="27"/>
    <x v="1"/>
  </r>
  <r>
    <s v="e815d848-7fd6-4733-bfbf-8746d764a5f9"/>
    <x v="0"/>
    <x v="0"/>
    <n v="26"/>
    <x v="0"/>
  </r>
  <r>
    <s v="e816e0d2-f658-458e-9609-a745d8279bde"/>
    <x v="1"/>
    <x v="0"/>
    <n v="27"/>
    <x v="0"/>
  </r>
  <r>
    <s v="e81a17d3-0c93-47fd-8cab-4ca7914ad86e"/>
    <x v="2"/>
    <x v="1"/>
    <n v="43"/>
    <x v="1"/>
  </r>
  <r>
    <s v="e81cc5b5-d8d4-41ff-bd46-f54ded0868ca"/>
    <x v="0"/>
    <x v="0"/>
    <n v="34"/>
    <x v="1"/>
  </r>
  <r>
    <s v="e81e881b-0e80-4ed3-bf64-2d8299f1b802"/>
    <x v="0"/>
    <x v="0"/>
    <n v="66"/>
    <x v="1"/>
  </r>
  <r>
    <s v="e8214150-a9bb-47f3-99ab-76724ce4af2b"/>
    <x v="1"/>
    <x v="0"/>
    <n v="58"/>
    <x v="1"/>
  </r>
  <r>
    <s v="e821a416-aed0-411d-ab8a-7813185384b9"/>
    <x v="2"/>
    <x v="1"/>
    <n v="33"/>
    <x v="0"/>
  </r>
  <r>
    <s v="e826da48-06fe-4fe8-aa25-46d58438ab06"/>
    <x v="0"/>
    <x v="0"/>
    <n v="57"/>
    <x v="0"/>
  </r>
  <r>
    <s v="e828055c-3f86-4771-b4dc-087f04b91b5f"/>
    <x v="0"/>
    <x v="0"/>
    <n v="28"/>
    <x v="1"/>
  </r>
  <r>
    <s v="e828487e-3ab8-45b2-9b4f-3237273979bf"/>
    <x v="1"/>
    <x v="0"/>
    <n v="72"/>
    <x v="0"/>
  </r>
  <r>
    <s v="e8293694-de0e-46bf-b062-a32647c42c6b"/>
    <x v="1"/>
    <x v="0"/>
    <n v="62"/>
    <x v="0"/>
  </r>
  <r>
    <s v="e82c631b-0acb-436f-8050-fcbe1461d553"/>
    <x v="2"/>
    <x v="1"/>
    <n v="17"/>
    <x v="0"/>
  </r>
  <r>
    <s v="e82e63bb-bbc4-4f87-a3cf-23442355665c"/>
    <x v="0"/>
    <x v="0"/>
    <n v="52"/>
    <x v="1"/>
  </r>
  <r>
    <s v="e8323241-6935-41d0-a3af-5650efd67fe0"/>
    <x v="0"/>
    <x v="0"/>
    <n v="67"/>
    <x v="0"/>
  </r>
  <r>
    <s v="e83277b2-4bff-4a74-a53b-87b09601b7c5"/>
    <x v="1"/>
    <x v="0"/>
    <n v="31"/>
    <x v="0"/>
  </r>
  <r>
    <s v="e833c9ab-b130-4cda-a56d-a526a7615536"/>
    <x v="0"/>
    <x v="0"/>
    <n v="54"/>
    <x v="1"/>
  </r>
  <r>
    <s v="e836c27c-e180-4c15-a929-bc98fab4df67"/>
    <x v="2"/>
    <x v="1"/>
    <n v="51"/>
    <x v="0"/>
  </r>
  <r>
    <s v="e83b9d1d-e6b8-4a11-be97-2cd5df61defc"/>
    <x v="1"/>
    <x v="0"/>
    <n v="21"/>
    <x v="1"/>
  </r>
  <r>
    <s v="e83ec092-c219-46d0-a1fa-a7538c91ac17"/>
    <x v="2"/>
    <x v="1"/>
    <n v="48"/>
    <x v="0"/>
  </r>
  <r>
    <s v="e8415258-b485-47a3-a22b-758025e0793e"/>
    <x v="1"/>
    <x v="0"/>
    <n v="67"/>
    <x v="1"/>
  </r>
  <r>
    <s v="e8485b0f-293d-4ca8-8b71-92db61c8ee3e"/>
    <x v="1"/>
    <x v="0"/>
    <n v="53"/>
    <x v="1"/>
  </r>
  <r>
    <s v="e84a5323-c1fb-442a-a9ce-73ed42dbc61a"/>
    <x v="0"/>
    <x v="0"/>
    <n v="34"/>
    <x v="1"/>
  </r>
  <r>
    <s v="e84da550-d09e-46cd-94c1-617b6d7aa461"/>
    <x v="2"/>
    <x v="1"/>
    <n v="33"/>
    <x v="1"/>
  </r>
  <r>
    <s v="e84ee874-b441-479c-ae54-c8e21845cb2c"/>
    <x v="1"/>
    <x v="0"/>
    <n v="55"/>
    <x v="0"/>
  </r>
  <r>
    <s v="e85105d0-78b4-4f1c-8eb9-01b05193be13"/>
    <x v="0"/>
    <x v="0"/>
    <n v="52"/>
    <x v="0"/>
  </r>
  <r>
    <s v="e852efc0-2665-4804-a9a3-8f4ed7c1cc83"/>
    <x v="0"/>
    <x v="0"/>
    <n v="74"/>
    <x v="1"/>
  </r>
  <r>
    <s v="e855834a-56b1-473e-9d77-fa2ad603a42d"/>
    <x v="0"/>
    <x v="0"/>
    <n v="40"/>
    <x v="1"/>
  </r>
  <r>
    <s v="e8561858-d226-494a-94dc-1efb11d00a98"/>
    <x v="1"/>
    <x v="0"/>
    <n v="23"/>
    <x v="0"/>
  </r>
  <r>
    <s v="e85b9e5a-ea0c-4fcd-8e7f-2f8699923099"/>
    <x v="2"/>
    <x v="1"/>
    <n v="72"/>
    <x v="1"/>
  </r>
  <r>
    <s v="e85ccc63-3449-4bb7-bd0f-2b1798460512"/>
    <x v="0"/>
    <x v="0"/>
    <n v="40"/>
    <x v="0"/>
  </r>
  <r>
    <s v="e8616f2b-7518-4c87-850d-98db6b1d8a7c"/>
    <x v="0"/>
    <x v="0"/>
    <n v="58"/>
    <x v="0"/>
  </r>
  <r>
    <s v="e861f489-7b03-4408-9775-f6b0e2e74e47"/>
    <x v="0"/>
    <x v="0"/>
    <n v="46"/>
    <x v="1"/>
  </r>
  <r>
    <s v="e862c6c9-71fd-45cf-b589-7714124d7462"/>
    <x v="1"/>
    <x v="0"/>
    <n v="60"/>
    <x v="1"/>
  </r>
  <r>
    <s v="e8637c78-efa6-4a94-aa10-88f24dfaa44f"/>
    <x v="0"/>
    <x v="0"/>
    <n v="57"/>
    <x v="0"/>
  </r>
  <r>
    <s v="e8659775-8a7f-40c1-a3a9-abdc85ba4fd4"/>
    <x v="2"/>
    <x v="1"/>
    <n v="39"/>
    <x v="0"/>
  </r>
  <r>
    <s v="e8659b01-8820-4db5-8c93-fc377f231ae3"/>
    <x v="1"/>
    <x v="0"/>
    <n v="10"/>
    <x v="0"/>
  </r>
  <r>
    <s v="e865b2ac-882f-4216-9d58-23e540b57555"/>
    <x v="0"/>
    <x v="0"/>
    <n v="57"/>
    <x v="0"/>
  </r>
  <r>
    <s v="e86715a3-dba7-479f-b8c3-fd3716578edf"/>
    <x v="0"/>
    <x v="0"/>
    <n v="53"/>
    <x v="1"/>
  </r>
  <r>
    <s v="e8672361-b2df-4859-9b29-21dc02907d00"/>
    <x v="1"/>
    <x v="0"/>
    <n v="35"/>
    <x v="1"/>
  </r>
  <r>
    <s v="e86e8489-9795-4d76-9e32-dbdd4c68e299"/>
    <x v="0"/>
    <x v="0"/>
    <n v="61"/>
    <x v="1"/>
  </r>
  <r>
    <s v="e874c8db-3e31-4412-8d6d-feb398be3594"/>
    <x v="0"/>
    <x v="0"/>
    <n v="49"/>
    <x v="1"/>
  </r>
  <r>
    <s v="e874f9c3-27c3-4b54-b3c0-bc4461342f90"/>
    <x v="2"/>
    <x v="1"/>
    <n v="52"/>
    <x v="1"/>
  </r>
  <r>
    <s v="e875d92b-f0af-431c-8898-46e6cbbbfdae"/>
    <x v="0"/>
    <x v="0"/>
    <n v="52"/>
    <x v="0"/>
  </r>
  <r>
    <s v="e87969b7-a21f-42d4-9a22-dc519898d2a3"/>
    <x v="1"/>
    <x v="0"/>
    <n v="37"/>
    <x v="0"/>
  </r>
  <r>
    <s v="e87a8a11-b8ae-4373-b78d-d5ec6f69724e"/>
    <x v="0"/>
    <x v="0"/>
    <n v="49"/>
    <x v="1"/>
  </r>
  <r>
    <s v="e87c8b8b-1bb1-4387-a6bc-59bd9b49da69"/>
    <x v="0"/>
    <x v="0"/>
    <n v="18"/>
    <x v="1"/>
  </r>
  <r>
    <s v="e87d8111-5071-446b-82f6-00a55f338954"/>
    <x v="2"/>
    <x v="1"/>
    <n v="69"/>
    <x v="1"/>
  </r>
  <r>
    <s v="e881071b-456d-4b69-9bad-2bbfab31d807"/>
    <x v="1"/>
    <x v="0"/>
    <n v="49"/>
    <x v="1"/>
  </r>
  <r>
    <s v="e8868de1-645d-410f-b40b-d226849fde91"/>
    <x v="0"/>
    <x v="0"/>
    <n v="52"/>
    <x v="0"/>
  </r>
  <r>
    <s v="e8868e22-3e5c-4e63-9dc7-9180b20a0b1d"/>
    <x v="2"/>
    <x v="1"/>
    <n v="38"/>
    <x v="1"/>
  </r>
  <r>
    <s v="e88711cb-e03b-4570-a531-8ac8a7f9c6f5"/>
    <x v="1"/>
    <x v="0"/>
    <n v="22"/>
    <x v="0"/>
  </r>
  <r>
    <s v="e8878593-133c-4a37-ac5b-cffeae93b898"/>
    <x v="0"/>
    <x v="0"/>
    <n v="58"/>
    <x v="1"/>
  </r>
  <r>
    <s v="e88884e9-8aa6-4acc-bf59-3614a9282d52"/>
    <x v="0"/>
    <x v="0"/>
    <n v="45"/>
    <x v="1"/>
  </r>
  <r>
    <s v="e88a5ffb-0c53-4d5f-9a3e-a9be06b2a7c0"/>
    <x v="0"/>
    <x v="0"/>
    <n v="69"/>
    <x v="0"/>
  </r>
  <r>
    <s v="e88bffa5-8953-4994-942f-4fa483baf2c7"/>
    <x v="0"/>
    <x v="0"/>
    <n v="29"/>
    <x v="1"/>
  </r>
  <r>
    <s v="e8921e9f-85d7-474c-a444-9fabbcda6e18"/>
    <x v="0"/>
    <x v="0"/>
    <n v="55"/>
    <x v="1"/>
  </r>
  <r>
    <s v="e89c3c68-04d3-4675-ba9b-cd9fed51055a"/>
    <x v="0"/>
    <x v="0"/>
    <n v="53"/>
    <x v="0"/>
  </r>
  <r>
    <s v="e89ceade-ae67-477f-bdd2-3e6e48568b60"/>
    <x v="0"/>
    <x v="0"/>
    <n v="56"/>
    <x v="1"/>
  </r>
  <r>
    <s v="e89dadae-bdbf-4f2e-a4a1-d2d56abf0d48"/>
    <x v="2"/>
    <x v="1"/>
    <n v="66"/>
    <x v="1"/>
  </r>
  <r>
    <s v="e89fc6c2-4a0b-4d88-b1b9-f60a7f17fba9"/>
    <x v="1"/>
    <x v="0"/>
    <n v="38"/>
    <x v="1"/>
  </r>
  <r>
    <s v="e8a234b2-5e8d-4b53-8a44-17c46a3678eb"/>
    <x v="2"/>
    <x v="1"/>
    <n v="61"/>
    <x v="1"/>
  </r>
  <r>
    <s v="e8a66f17-c2db-4fec-8c69-0b039c4af48e"/>
    <x v="0"/>
    <x v="0"/>
    <n v="67"/>
    <x v="0"/>
  </r>
  <r>
    <s v="e8a6ccf4-845e-4663-b561-008bdf13c7fd"/>
    <x v="1"/>
    <x v="0"/>
    <n v="25"/>
    <x v="1"/>
  </r>
  <r>
    <s v="e8a7fd94-3616-448a-a57d-f4507987f185"/>
    <x v="2"/>
    <x v="1"/>
    <n v="67"/>
    <x v="1"/>
  </r>
  <r>
    <s v="e8aef678-c41d-4c2b-8de6-1ebab8c6aec3"/>
    <x v="1"/>
    <x v="0"/>
    <n v="40"/>
    <x v="1"/>
  </r>
  <r>
    <s v="e8b37655-266d-4f25-9979-cdcbd63055f5"/>
    <x v="1"/>
    <x v="0"/>
    <n v="61"/>
    <x v="1"/>
  </r>
  <r>
    <s v="e8b556b4-6728-4ed9-b08d-6d0111881e19"/>
    <x v="0"/>
    <x v="0"/>
    <n v="20"/>
    <x v="1"/>
  </r>
  <r>
    <s v="e8b61d5d-258a-4fdb-9065-a397d1c9dcc7"/>
    <x v="0"/>
    <x v="0"/>
    <n v="61"/>
    <x v="0"/>
  </r>
  <r>
    <s v="e8b77cef-4d4e-409c-9674-6c6c3dae8729"/>
    <x v="1"/>
    <x v="0"/>
    <n v="29"/>
    <x v="1"/>
  </r>
  <r>
    <s v="e8b7b7fb-8b11-469f-afab-a3fe722859a3"/>
    <x v="0"/>
    <x v="0"/>
    <n v="38"/>
    <x v="0"/>
  </r>
  <r>
    <s v="e8ba66b2-5146-4f31-8108-22811bf65832"/>
    <x v="1"/>
    <x v="0"/>
    <n v="71"/>
    <x v="1"/>
  </r>
  <r>
    <s v="e8bd60f4-46c4-4f84-aba8-a99deb4a99cc"/>
    <x v="1"/>
    <x v="0"/>
    <n v="33"/>
    <x v="1"/>
  </r>
  <r>
    <s v="e8be60f4-b553-487f-ad38-16c6e880fc46"/>
    <x v="0"/>
    <x v="0"/>
    <n v="33"/>
    <x v="0"/>
  </r>
  <r>
    <s v="e8c2a1bd-c4e3-4d39-9adb-e359dc8dd5fe"/>
    <x v="0"/>
    <x v="0"/>
    <n v="56"/>
    <x v="1"/>
  </r>
  <r>
    <s v="e8c7538e-3d85-45e4-80e3-71ec5e26bb79"/>
    <x v="1"/>
    <x v="0"/>
    <n v="42"/>
    <x v="0"/>
  </r>
  <r>
    <s v="e8d3f1b0-6019-400f-b1fe-9f259d4c4fb8"/>
    <x v="1"/>
    <x v="0"/>
    <n v="60"/>
    <x v="0"/>
  </r>
  <r>
    <s v="e8d403cf-9ff0-4ece-b09d-9aead68c8e58"/>
    <x v="0"/>
    <x v="0"/>
    <n v="62"/>
    <x v="1"/>
  </r>
  <r>
    <s v="e8d54055-9b04-42a6-b04c-1ba8ae6bce82"/>
    <x v="1"/>
    <x v="0"/>
    <n v="60"/>
    <x v="1"/>
  </r>
  <r>
    <s v="e8d5ed15-7cb5-4872-9c44-8a92a965264b"/>
    <x v="1"/>
    <x v="0"/>
    <n v="39"/>
    <x v="0"/>
  </r>
  <r>
    <s v="e8d62821-d460-44da-828f-a1f17934a29a"/>
    <x v="0"/>
    <x v="0"/>
    <n v="54"/>
    <x v="0"/>
  </r>
  <r>
    <s v="e8d9ce93-d80f-4b60-817b-17748104ee12"/>
    <x v="0"/>
    <x v="0"/>
    <n v="30"/>
    <x v="0"/>
  </r>
  <r>
    <s v="e8de5f92-11e7-4458-b6b7-38df4f21ae4d"/>
    <x v="0"/>
    <x v="0"/>
    <n v="64"/>
    <x v="1"/>
  </r>
  <r>
    <s v="e8df5a31-b8f3-4f37-a4c2-937dc3018862"/>
    <x v="0"/>
    <x v="0"/>
    <n v="53"/>
    <x v="1"/>
  </r>
  <r>
    <s v="e8e38713-4227-4c6f-89f4-8d5aff08e7fe"/>
    <x v="1"/>
    <x v="0"/>
    <n v="20"/>
    <x v="1"/>
  </r>
  <r>
    <s v="e8e70916-040f-4562-bcc0-ce9f5df4d14d"/>
    <x v="1"/>
    <x v="0"/>
    <n v="33"/>
    <x v="1"/>
  </r>
  <r>
    <s v="e8e94785-1a2a-488f-80cd-c1cc7c67d571"/>
    <x v="0"/>
    <x v="0"/>
    <n v="62"/>
    <x v="1"/>
  </r>
  <r>
    <s v="e8ea6c4e-4392-4b42-90f2-7358882eda3f"/>
    <x v="1"/>
    <x v="0"/>
    <n v="57"/>
    <x v="1"/>
  </r>
  <r>
    <s v="e8ec00ab-611c-4f24-b669-0ae54343a946"/>
    <x v="0"/>
    <x v="0"/>
    <n v="36"/>
    <x v="1"/>
  </r>
  <r>
    <s v="e8ec602a-9238-4382-8a55-e010520bb3b0"/>
    <x v="1"/>
    <x v="0"/>
    <n v="56"/>
    <x v="0"/>
  </r>
  <r>
    <s v="e8f7bcdb-6a0c-4431-b637-dc71c32050b3"/>
    <x v="0"/>
    <x v="0"/>
    <n v="45"/>
    <x v="1"/>
  </r>
  <r>
    <s v="e8fe76e2-fef3-4d7b-8678-26fb32573f82"/>
    <x v="1"/>
    <x v="0"/>
    <n v="62"/>
    <x v="0"/>
  </r>
  <r>
    <s v="e8ffe2e2-7ded-4a59-b7cd-399940e5f3f1"/>
    <x v="2"/>
    <x v="1"/>
    <n v="59"/>
    <x v="0"/>
  </r>
  <r>
    <s v="e9005799-c59f-467a-9ca9-954ab8e3f6ca"/>
    <x v="0"/>
    <x v="0"/>
    <n v="28"/>
    <x v="1"/>
  </r>
  <r>
    <s v="e901e1a3-21e5-455f-85a5-5f602f252022"/>
    <x v="0"/>
    <x v="0"/>
    <n v="51"/>
    <x v="1"/>
  </r>
  <r>
    <s v="e905c80c-8208-4e4d-8282-a73a573f39fd"/>
    <x v="1"/>
    <x v="0"/>
    <n v="36"/>
    <x v="0"/>
  </r>
  <r>
    <s v="e905c9eb-f673-4c09-ab97-cffccdc1fe2b"/>
    <x v="1"/>
    <x v="0"/>
    <n v="25"/>
    <x v="1"/>
  </r>
  <r>
    <s v="e906563b-e1a2-4596-98a9-7ee4e3a5c1f4"/>
    <x v="1"/>
    <x v="0"/>
    <n v="48"/>
    <x v="1"/>
  </r>
  <r>
    <s v="e906f4a6-aa88-4a24-81e0-7a4a09bff224"/>
    <x v="0"/>
    <x v="0"/>
    <n v="19"/>
    <x v="1"/>
  </r>
  <r>
    <s v="e907438e-7530-4cae-8c4f-9534cf5dcfe7"/>
    <x v="1"/>
    <x v="0"/>
    <n v="38"/>
    <x v="0"/>
  </r>
  <r>
    <s v="e90748f4-fa65-4ffc-8459-a2e2b293a8e7"/>
    <x v="0"/>
    <x v="0"/>
    <n v="43"/>
    <x v="0"/>
  </r>
  <r>
    <s v="e907682a-e610-4ea7-a460-c9bb7fffecce"/>
    <x v="1"/>
    <x v="0"/>
    <n v="38"/>
    <x v="0"/>
  </r>
  <r>
    <s v="e907ef36-2e9e-4d04-a44a-3a0956cb1992"/>
    <x v="0"/>
    <x v="0"/>
    <n v="66"/>
    <x v="1"/>
  </r>
  <r>
    <s v="e908491b-c61d-4378-a502-cf416a30565c"/>
    <x v="1"/>
    <x v="0"/>
    <n v="42"/>
    <x v="0"/>
  </r>
  <r>
    <s v="e90bd0e9-1859-4012-bafd-697715ec4169"/>
    <x v="0"/>
    <x v="0"/>
    <n v="71"/>
    <x v="1"/>
  </r>
  <r>
    <s v="e910c042-111d-43b1-be8a-88e17f59c2c6"/>
    <x v="1"/>
    <x v="0"/>
    <n v="20"/>
    <x v="0"/>
  </r>
  <r>
    <s v="e912a77a-18b3-4d94-8c70-9f15fc32b47b"/>
    <x v="1"/>
    <x v="0"/>
    <n v="81"/>
    <x v="0"/>
  </r>
  <r>
    <s v="e915a087-0951-4d96-8417-d9f903684333"/>
    <x v="0"/>
    <x v="0"/>
    <n v="46"/>
    <x v="0"/>
  </r>
  <r>
    <s v="e9169397-56f6-4c4e-8014-b67cba6f799f"/>
    <x v="1"/>
    <x v="0"/>
    <n v="30"/>
    <x v="1"/>
  </r>
  <r>
    <s v="e9194aa8-56de-4b89-8f4e-91e58973ef50"/>
    <x v="0"/>
    <x v="0"/>
    <n v="46"/>
    <x v="1"/>
  </r>
  <r>
    <s v="e91e0b96-1d5b-4652-a940-478f029dd968"/>
    <x v="1"/>
    <x v="0"/>
    <n v="51"/>
    <x v="1"/>
  </r>
  <r>
    <s v="e91e25fc-508c-4a50-b16c-7e5eb2481a93"/>
    <x v="0"/>
    <x v="0"/>
    <n v="38"/>
    <x v="0"/>
  </r>
  <r>
    <s v="e91e9bbe-50ab-43a7-bfa8-6a602f8f3535"/>
    <x v="0"/>
    <x v="0"/>
    <n v="49"/>
    <x v="0"/>
  </r>
  <r>
    <s v="e920a237-e258-4c52-a5f1-f0a3af054849"/>
    <x v="1"/>
    <x v="0"/>
    <n v="64"/>
    <x v="1"/>
  </r>
  <r>
    <s v="e92275f0-6120-43c3-9b7c-2ef1d0104358"/>
    <x v="0"/>
    <x v="0"/>
    <n v="71"/>
    <x v="0"/>
  </r>
  <r>
    <s v="e923de59-4d66-4f84-8eee-8b5b793522ee"/>
    <x v="0"/>
    <x v="0"/>
    <n v="48"/>
    <x v="0"/>
  </r>
  <r>
    <s v="e9246913-dbc8-4d5a-9605-79a5bbd287f9"/>
    <x v="0"/>
    <x v="0"/>
    <n v="59"/>
    <x v="0"/>
  </r>
  <r>
    <s v="e925f4f9-e253-4805-8662-583382f74280"/>
    <x v="1"/>
    <x v="0"/>
    <n v="40"/>
    <x v="1"/>
  </r>
  <r>
    <s v="e9281998-60d8-4581-b1e8-58ae9d5a2bb8"/>
    <x v="1"/>
    <x v="0"/>
    <n v="29"/>
    <x v="1"/>
  </r>
  <r>
    <s v="e929cee8-e389-4085-831a-e2d865974de6"/>
    <x v="0"/>
    <x v="0"/>
    <n v="36"/>
    <x v="1"/>
  </r>
  <r>
    <s v="e92d7e53-f191-41af-a86b-8da6c7734386"/>
    <x v="2"/>
    <x v="1"/>
    <n v="40"/>
    <x v="1"/>
  </r>
  <r>
    <s v="e92fea77-9c3c-4837-a3b8-b652b6780b4c"/>
    <x v="1"/>
    <x v="0"/>
    <n v="75"/>
    <x v="0"/>
  </r>
  <r>
    <s v="e9390be0-f3e1-4cd9-a3b9-72a80884caf1"/>
    <x v="2"/>
    <x v="1"/>
    <n v="69"/>
    <x v="1"/>
  </r>
  <r>
    <s v="e93c06af-091f-4000-89bc-4f2e42d5bba1"/>
    <x v="1"/>
    <x v="0"/>
    <n v="37"/>
    <x v="1"/>
  </r>
  <r>
    <s v="e93cb113-b755-4672-8294-7d5edeec2199"/>
    <x v="1"/>
    <x v="0"/>
    <n v="35"/>
    <x v="1"/>
  </r>
  <r>
    <s v="e93ef558-f463-4979-879a-c108f0b0a408"/>
    <x v="0"/>
    <x v="0"/>
    <n v="42"/>
    <x v="0"/>
  </r>
  <r>
    <s v="e93f2956-8f17-4822-a5d3-3efa7bfd0074"/>
    <x v="1"/>
    <x v="0"/>
    <n v="43"/>
    <x v="0"/>
  </r>
  <r>
    <s v="e941f8bf-a523-4754-b9cb-968b328e5c4c"/>
    <x v="0"/>
    <x v="0"/>
    <n v="60"/>
    <x v="1"/>
  </r>
  <r>
    <s v="e944dd4c-c9ba-4f6c-9b12-f67230f5cb84"/>
    <x v="1"/>
    <x v="0"/>
    <n v="20"/>
    <x v="1"/>
  </r>
  <r>
    <s v="e94778df-a0c6-4d2c-93b0-7187fdeafe28"/>
    <x v="1"/>
    <x v="0"/>
    <n v="56"/>
    <x v="0"/>
  </r>
  <r>
    <s v="e94d8646-1703-44db-9062-c9b305e238f0"/>
    <x v="2"/>
    <x v="1"/>
    <n v="35"/>
    <x v="0"/>
  </r>
  <r>
    <s v="e94e7c9c-c9ab-450d-847b-15966a4cba81"/>
    <x v="0"/>
    <x v="0"/>
    <n v="45"/>
    <x v="1"/>
  </r>
  <r>
    <s v="e952cdc6-838e-4b61-8a06-aba596d2abe2"/>
    <x v="0"/>
    <x v="0"/>
    <n v="63"/>
    <x v="1"/>
  </r>
  <r>
    <s v="e95d213a-b55f-4dbc-bfb4-1280888f9284"/>
    <x v="0"/>
    <x v="0"/>
    <n v="30"/>
    <x v="0"/>
  </r>
  <r>
    <s v="e95fd267-cade-4b0d-ba4d-77d2765817a1"/>
    <x v="2"/>
    <x v="1"/>
    <n v="68"/>
    <x v="0"/>
  </r>
  <r>
    <s v="e9674c4a-78a5-4af0-9aa6-f66d9a72c681"/>
    <x v="0"/>
    <x v="0"/>
    <n v="34"/>
    <x v="1"/>
  </r>
  <r>
    <s v="e96897e3-73bb-4540-a0d2-b587afd9633d"/>
    <x v="0"/>
    <x v="0"/>
    <n v="51"/>
    <x v="0"/>
  </r>
  <r>
    <s v="e9693914-26b7-4b3b-ae63-e55494ec4b5f"/>
    <x v="0"/>
    <x v="0"/>
    <n v="44"/>
    <x v="0"/>
  </r>
  <r>
    <s v="e969df66-5f15-4a16-9dcb-6889c0ffddf1"/>
    <x v="1"/>
    <x v="0"/>
    <n v="21"/>
    <x v="1"/>
  </r>
  <r>
    <s v="e96a0239-5630-4b54-8e34-d17a3bed5841"/>
    <x v="1"/>
    <x v="0"/>
    <n v="53"/>
    <x v="1"/>
  </r>
  <r>
    <s v="e96fa677-9c96-4611-aa91-963087217a51"/>
    <x v="0"/>
    <x v="0"/>
    <n v="40"/>
    <x v="0"/>
  </r>
  <r>
    <s v="e971f635-8ac2-4ce8-9983-034b1188cfcc"/>
    <x v="0"/>
    <x v="0"/>
    <n v="72"/>
    <x v="0"/>
  </r>
  <r>
    <s v="e972b65e-3254-4bf3-b9b1-17865b78d8b0"/>
    <x v="1"/>
    <x v="0"/>
    <n v="39"/>
    <x v="1"/>
  </r>
  <r>
    <s v="e9745bb6-c432-47fa-bc3a-cf7094a38acd"/>
    <x v="0"/>
    <x v="0"/>
    <n v="17"/>
    <x v="1"/>
  </r>
  <r>
    <s v="e9771b87-2f33-412a-9979-0ed9b52a08d1"/>
    <x v="0"/>
    <x v="0"/>
    <n v="50"/>
    <x v="0"/>
  </r>
  <r>
    <s v="e97a01ba-a402-4b16-88c0-ac823404022d"/>
    <x v="0"/>
    <x v="0"/>
    <n v="45"/>
    <x v="1"/>
  </r>
  <r>
    <s v="e97b77b4-efe6-45cd-be06-31c095166674"/>
    <x v="0"/>
    <x v="0"/>
    <n v="54"/>
    <x v="1"/>
  </r>
  <r>
    <s v="e97cbdc8-cc9e-4976-8d9f-f6ea845a153e"/>
    <x v="0"/>
    <x v="0"/>
    <n v="28"/>
    <x v="1"/>
  </r>
  <r>
    <s v="e97da81f-c608-49cd-acf5-4ec961861bbd"/>
    <x v="2"/>
    <x v="1"/>
    <n v="28"/>
    <x v="1"/>
  </r>
  <r>
    <s v="e97dacf9-9180-49dc-ae6c-7da8e3920c68"/>
    <x v="1"/>
    <x v="0"/>
    <n v="43"/>
    <x v="0"/>
  </r>
  <r>
    <s v="e97db161-c3fd-4577-9f90-c828d07c4faf"/>
    <x v="0"/>
    <x v="0"/>
    <n v="49"/>
    <x v="1"/>
  </r>
  <r>
    <s v="e9801319-b305-48a4-8351-0b1ecd53c74b"/>
    <x v="0"/>
    <x v="0"/>
    <n v="55"/>
    <x v="1"/>
  </r>
  <r>
    <s v="e9805e2c-6c78-4804-ace7-440c0a6200d1"/>
    <x v="1"/>
    <x v="0"/>
    <n v="55"/>
    <x v="1"/>
  </r>
  <r>
    <s v="e9837763-07fd-428b-8cd1-2bcaf05f7162"/>
    <x v="1"/>
    <x v="0"/>
    <n v="33"/>
    <x v="1"/>
  </r>
  <r>
    <s v="e983d088-c55f-46d2-a52d-467df77a2fa5"/>
    <x v="1"/>
    <x v="0"/>
    <n v="57"/>
    <x v="0"/>
  </r>
  <r>
    <s v="e985a3d8-3e61-4589-9b91-d53dad5d3ee1"/>
    <x v="0"/>
    <x v="0"/>
    <n v="45"/>
    <x v="1"/>
  </r>
  <r>
    <s v="e9879f2c-d754-4778-917e-a33dc5df0f0e"/>
    <x v="0"/>
    <x v="0"/>
    <n v="46"/>
    <x v="1"/>
  </r>
  <r>
    <s v="e98cc7dc-6a5c-4b3a-ab05-67351a18e3b2"/>
    <x v="1"/>
    <x v="0"/>
    <n v="58"/>
    <x v="1"/>
  </r>
  <r>
    <s v="e9906da8-c099-46f1-b05a-2edab1dde895"/>
    <x v="0"/>
    <x v="0"/>
    <n v="66"/>
    <x v="1"/>
  </r>
  <r>
    <s v="e991bb15-0cd8-4446-acd6-b14dcd2f97c5"/>
    <x v="0"/>
    <x v="0"/>
    <n v="58"/>
    <x v="1"/>
  </r>
  <r>
    <s v="e991f321-a3b3-4260-9ba9-d1d7ab734d43"/>
    <x v="1"/>
    <x v="0"/>
    <n v="54"/>
    <x v="1"/>
  </r>
  <r>
    <s v="e993e66f-2c76-467a-9369-78756d67a2fe"/>
    <x v="0"/>
    <x v="0"/>
    <n v="37"/>
    <x v="1"/>
  </r>
  <r>
    <s v="e994229d-3219-4c72-bb20-322eb6183c0e"/>
    <x v="1"/>
    <x v="0"/>
    <n v="43"/>
    <x v="1"/>
  </r>
  <r>
    <s v="e9978ac6-e87c-40fc-9d28-af8308380e25"/>
    <x v="2"/>
    <x v="1"/>
    <n v="55"/>
    <x v="1"/>
  </r>
  <r>
    <s v="e998bd01-c0df-453e-9d7f-2db5d4e7d699"/>
    <x v="0"/>
    <x v="0"/>
    <n v="39"/>
    <x v="1"/>
  </r>
  <r>
    <s v="e999bdcb-dcaa-471c-904b-0d7669a31cee"/>
    <x v="0"/>
    <x v="0"/>
    <n v="67"/>
    <x v="1"/>
  </r>
  <r>
    <s v="e99f5aba-4cd8-45db-a096-b051326af2e5"/>
    <x v="0"/>
    <x v="0"/>
    <n v="20"/>
    <x v="1"/>
  </r>
  <r>
    <s v="e9a04fd7-07f5-4c49-92d7-3a5d721b210c"/>
    <x v="1"/>
    <x v="0"/>
    <n v="40"/>
    <x v="1"/>
  </r>
  <r>
    <s v="e9a3dd92-be28-4168-b168-774237c92ef2"/>
    <x v="0"/>
    <x v="0"/>
    <n v="38"/>
    <x v="0"/>
  </r>
  <r>
    <s v="e9a3defd-2b9c-4ca4-a387-3b951059c0e2"/>
    <x v="0"/>
    <x v="0"/>
    <n v="64"/>
    <x v="0"/>
  </r>
  <r>
    <s v="e9a4f360-0b85-4241-bd3c-4c7c67037a4c"/>
    <x v="1"/>
    <x v="0"/>
    <n v="74"/>
    <x v="1"/>
  </r>
  <r>
    <s v="e9a5251d-ffd1-4301-aafc-921acce55527"/>
    <x v="0"/>
    <x v="0"/>
    <n v="46"/>
    <x v="1"/>
  </r>
  <r>
    <s v="e9ae2d74-c795-4903-b423-ee28fd42598f"/>
    <x v="1"/>
    <x v="0"/>
    <n v="35"/>
    <x v="1"/>
  </r>
  <r>
    <s v="e9af92f0-49af-41d8-84ff-35f89293484f"/>
    <x v="0"/>
    <x v="0"/>
    <n v="66"/>
    <x v="1"/>
  </r>
  <r>
    <s v="e9b04c75-09ef-44f2-9bda-ed072c38ecf4"/>
    <x v="1"/>
    <x v="0"/>
    <n v="9"/>
    <x v="0"/>
  </r>
  <r>
    <s v="e9b219b1-13fa-417e-97d8-e24fb0a100ca"/>
    <x v="0"/>
    <x v="0"/>
    <n v="23"/>
    <x v="1"/>
  </r>
  <r>
    <s v="e9b2cd1b-ae25-4bb3-90a1-a3a7208d1817"/>
    <x v="0"/>
    <x v="0"/>
    <n v="59"/>
    <x v="1"/>
  </r>
  <r>
    <s v="e9b6311a-63a7-4443-ac67-7cccb1b905e3"/>
    <x v="0"/>
    <x v="0"/>
    <n v="39"/>
    <x v="1"/>
  </r>
  <r>
    <s v="e9b72499-2b88-4a6d-9901-31957a5ccc5b"/>
    <x v="0"/>
    <x v="0"/>
    <n v="28"/>
    <x v="1"/>
  </r>
  <r>
    <s v="e9b7cd5d-3d54-48d4-a784-8abae7369366"/>
    <x v="1"/>
    <x v="0"/>
    <n v="31"/>
    <x v="1"/>
  </r>
  <r>
    <s v="e9b7e142-24ba-4d46-83f6-1093b4bef4ea"/>
    <x v="0"/>
    <x v="0"/>
    <n v="55"/>
    <x v="0"/>
  </r>
  <r>
    <s v="e9bcb530-cfcd-4bb2-9f62-fc28c00517ec"/>
    <x v="0"/>
    <x v="0"/>
    <n v="54"/>
    <x v="1"/>
  </r>
  <r>
    <s v="e9bf3ff2-086e-4ece-a12c-2fc9376a54de"/>
    <x v="2"/>
    <x v="1"/>
    <n v="41"/>
    <x v="1"/>
  </r>
  <r>
    <s v="e9c0814c-2d66-4265-a7f9-bd595a613ba6"/>
    <x v="0"/>
    <x v="0"/>
    <n v="42"/>
    <x v="0"/>
  </r>
  <r>
    <s v="e9c4ac98-e02b-4a4b-9089-31962949ea19"/>
    <x v="1"/>
    <x v="0"/>
    <n v="5"/>
    <x v="0"/>
  </r>
  <r>
    <s v="e9c5bafe-67ff-47a6-8855-b2257ebddeec"/>
    <x v="1"/>
    <x v="0"/>
    <n v="55"/>
    <x v="1"/>
  </r>
  <r>
    <s v="e9c670ef-5a7f-4845-ab5b-960b025ad572"/>
    <x v="0"/>
    <x v="0"/>
    <n v="46"/>
    <x v="1"/>
  </r>
  <r>
    <s v="e9c7d2c4-5834-4c49-84bb-0bd9a67af1e8"/>
    <x v="0"/>
    <x v="0"/>
    <n v="38"/>
    <x v="1"/>
  </r>
  <r>
    <s v="e9cb7c71-59d1-48d2-bd21-a3c1abb86bef"/>
    <x v="0"/>
    <x v="0"/>
    <n v="72"/>
    <x v="0"/>
  </r>
  <r>
    <s v="e9cc4af6-e7a7-48e3-9526-8686c2def114"/>
    <x v="1"/>
    <x v="0"/>
    <n v="41"/>
    <x v="1"/>
  </r>
  <r>
    <s v="e9d01262-68be-48c0-b278-3ada6fae8933"/>
    <x v="0"/>
    <x v="0"/>
    <n v="31"/>
    <x v="1"/>
  </r>
  <r>
    <s v="e9d1bbbf-baec-4f93-ba15-db1ec26cee59"/>
    <x v="0"/>
    <x v="0"/>
    <n v="75"/>
    <x v="1"/>
  </r>
  <r>
    <s v="e9d29594-4928-40f8-9cf1-f0d51b6c71a2"/>
    <x v="1"/>
    <x v="0"/>
    <n v="63"/>
    <x v="1"/>
  </r>
  <r>
    <s v="e9d328dd-f59c-42e9-86ee-178350564776"/>
    <x v="1"/>
    <x v="0"/>
    <n v="31"/>
    <x v="1"/>
  </r>
  <r>
    <s v="e9d5d7c2-0f97-4084-8702-1704e44083b6"/>
    <x v="2"/>
    <x v="1"/>
    <n v="14"/>
    <x v="1"/>
  </r>
  <r>
    <s v="e9d8099c-f082-4102-a201-d795e12dd56b"/>
    <x v="0"/>
    <x v="0"/>
    <n v="44"/>
    <x v="0"/>
  </r>
  <r>
    <s v="e9df7d4f-af67-4d21-8472-9be380ff0484"/>
    <x v="1"/>
    <x v="0"/>
    <n v="61"/>
    <x v="0"/>
  </r>
  <r>
    <s v="e9dfceb3-ae98-4e25-b1d0-e156a3064b06"/>
    <x v="0"/>
    <x v="0"/>
    <n v="42"/>
    <x v="1"/>
  </r>
  <r>
    <s v="e9e098f1-df3f-40cd-8361-49681c566b28"/>
    <x v="0"/>
    <x v="0"/>
    <n v="47"/>
    <x v="1"/>
  </r>
  <r>
    <s v="e9e3e16b-6dda-4429-a43a-ad8e062e64eb"/>
    <x v="1"/>
    <x v="0"/>
    <n v="60"/>
    <x v="1"/>
  </r>
  <r>
    <s v="e9e58cf9-f301-4fe9-a5d5-ff12f7981612"/>
    <x v="2"/>
    <x v="1"/>
    <n v="32"/>
    <x v="0"/>
  </r>
  <r>
    <s v="e9e58e10-2795-4dec-a738-c9792ea8f685"/>
    <x v="2"/>
    <x v="1"/>
    <n v="28"/>
    <x v="1"/>
  </r>
  <r>
    <s v="e9e680fb-256d-4453-bde6-a8a788ae2756"/>
    <x v="0"/>
    <x v="0"/>
    <n v="67"/>
    <x v="1"/>
  </r>
  <r>
    <s v="e9e6ee1d-d630-42b0-bfb9-cadee46d2250"/>
    <x v="0"/>
    <x v="0"/>
    <n v="71"/>
    <x v="0"/>
  </r>
  <r>
    <s v="e9ea9123-3eab-4d60-973d-bfca20b6e054"/>
    <x v="2"/>
    <x v="1"/>
    <n v="33"/>
    <x v="0"/>
  </r>
  <r>
    <s v="e9f38ad5-dea1-4568-9abc-056143ae572b"/>
    <x v="1"/>
    <x v="0"/>
    <n v="49"/>
    <x v="1"/>
  </r>
  <r>
    <s v="e9f534a7-9cec-4b62-b5e6-ae4e8ba5d02d"/>
    <x v="0"/>
    <x v="0"/>
    <n v="35"/>
    <x v="1"/>
  </r>
  <r>
    <s v="e9fa532f-2ca2-43c8-b8bb-bd1d86329b5b"/>
    <x v="0"/>
    <x v="0"/>
    <n v="45"/>
    <x v="1"/>
  </r>
  <r>
    <s v="e9fd5906-e3e3-4a3d-bbbd-b386bd872b9f"/>
    <x v="0"/>
    <x v="0"/>
    <n v="67"/>
    <x v="1"/>
  </r>
  <r>
    <s v="ea01a4e9-c066-4eb1-8f0c-1e859e25512f"/>
    <x v="0"/>
    <x v="0"/>
    <n v="68"/>
    <x v="1"/>
  </r>
  <r>
    <s v="ea05ad67-8667-4f4c-a4a3-d37c3d9ba80e"/>
    <x v="0"/>
    <x v="0"/>
    <n v="34"/>
    <x v="0"/>
  </r>
  <r>
    <s v="ea06d51d-a080-48aa-8008-aad760ae5d1b"/>
    <x v="0"/>
    <x v="0"/>
    <n v="31"/>
    <x v="0"/>
  </r>
  <r>
    <s v="ea083eb6-6908-4457-8155-8b3fd4b56f67"/>
    <x v="0"/>
    <x v="0"/>
    <n v="76"/>
    <x v="0"/>
  </r>
  <r>
    <s v="ea0e4469-83a6-42df-b0b4-56776278ee14"/>
    <x v="0"/>
    <x v="0"/>
    <n v="40"/>
    <x v="0"/>
  </r>
  <r>
    <s v="ea0f76a2-08d3-4273-b9c3-1253483fa647"/>
    <x v="1"/>
    <x v="0"/>
    <n v="48"/>
    <x v="0"/>
  </r>
  <r>
    <s v="ea0fce90-a135-4c80-93ca-b0db1ed05068"/>
    <x v="1"/>
    <x v="0"/>
    <n v="55"/>
    <x v="0"/>
  </r>
  <r>
    <s v="ea16c1f4-0637-4099-a2f3-267796df41fa"/>
    <x v="0"/>
    <x v="0"/>
    <n v="19"/>
    <x v="1"/>
  </r>
  <r>
    <s v="ea16d87a-1406-46fe-af11-31c97cccc698"/>
    <x v="1"/>
    <x v="0"/>
    <n v="58"/>
    <x v="1"/>
  </r>
  <r>
    <s v="ea1a2c78-9e85-41ae-a7b2-19e8b60a752d"/>
    <x v="1"/>
    <x v="0"/>
    <n v="28"/>
    <x v="0"/>
  </r>
  <r>
    <s v="ea1cf22d-0ec1-4820-86ed-a2bce81fa924"/>
    <x v="2"/>
    <x v="1"/>
    <n v="72"/>
    <x v="0"/>
  </r>
  <r>
    <s v="ea1d03e7-3b23-4a25-b8cb-cf150b076632"/>
    <x v="0"/>
    <x v="0"/>
    <n v="48"/>
    <x v="1"/>
  </r>
  <r>
    <s v="ea1e5c39-8d0b-4b4d-ba6b-4c3fae623e0a"/>
    <x v="0"/>
    <x v="0"/>
    <n v="51"/>
    <x v="0"/>
  </r>
  <r>
    <s v="ea20f7ad-5958-4a6a-b871-89e747593fd8"/>
    <x v="2"/>
    <x v="1"/>
    <n v="25"/>
    <x v="0"/>
  </r>
  <r>
    <s v="ea223306-8805-436f-b2e5-2605e16eaa26"/>
    <x v="0"/>
    <x v="0"/>
    <n v="67"/>
    <x v="0"/>
  </r>
  <r>
    <s v="ea22a725-cd82-43de-8185-a35285f7555b"/>
    <x v="1"/>
    <x v="0"/>
    <n v="34"/>
    <x v="1"/>
  </r>
  <r>
    <s v="ea230a52-b0d4-4aab-9bcb-73bf5fd46fb4"/>
    <x v="1"/>
    <x v="0"/>
    <n v="46"/>
    <x v="0"/>
  </r>
  <r>
    <s v="ea244742-f337-4820-a873-707e0f2a9195"/>
    <x v="0"/>
    <x v="0"/>
    <n v="69"/>
    <x v="1"/>
  </r>
  <r>
    <s v="ea266abc-6c5b-4921-a37a-44de924c203d"/>
    <x v="0"/>
    <x v="0"/>
    <n v="16"/>
    <x v="1"/>
  </r>
  <r>
    <s v="ea2a4715-d9ad-4833-ac3b-3f52090d437f"/>
    <x v="0"/>
    <x v="0"/>
    <n v="24"/>
    <x v="1"/>
  </r>
  <r>
    <s v="ea2f0e9e-8cca-4037-a456-9fb1f07af5d2"/>
    <x v="2"/>
    <x v="1"/>
    <n v="28"/>
    <x v="1"/>
  </r>
  <r>
    <s v="ea2f5da1-f25e-4f5b-9e3e-c2e49e93cbac"/>
    <x v="1"/>
    <x v="0"/>
    <n v="53"/>
    <x v="1"/>
  </r>
  <r>
    <s v="ea31d2cb-bc85-4b0b-8f7b-bb7ce1cee22d"/>
    <x v="0"/>
    <x v="0"/>
    <n v="24"/>
    <x v="0"/>
  </r>
  <r>
    <s v="ea32dd2a-6106-4df1-af7e-ce64401a4010"/>
    <x v="0"/>
    <x v="0"/>
    <n v="60"/>
    <x v="1"/>
  </r>
  <r>
    <s v="ea32facd-af87-403b-a56b-2a0746ae04ae"/>
    <x v="1"/>
    <x v="0"/>
    <n v="64"/>
    <x v="1"/>
  </r>
  <r>
    <s v="ea3347c3-e4eb-4c00-927b-176ddd296f72"/>
    <x v="1"/>
    <x v="0"/>
    <n v="64"/>
    <x v="1"/>
  </r>
  <r>
    <s v="ea358350-8f2a-433d-b687-96b05ebf4c1d"/>
    <x v="1"/>
    <x v="0"/>
    <n v="54"/>
    <x v="0"/>
  </r>
  <r>
    <s v="ea3784bd-95fc-4679-8c68-7fb0f440e48a"/>
    <x v="0"/>
    <x v="0"/>
    <n v="64"/>
    <x v="1"/>
  </r>
  <r>
    <s v="ea38ea4d-c754-4b1a-9702-6b93cc7582f6"/>
    <x v="0"/>
    <x v="0"/>
    <n v="61"/>
    <x v="1"/>
  </r>
  <r>
    <s v="ea3ae077-39ad-4222-babd-db7d772f0a48"/>
    <x v="0"/>
    <x v="0"/>
    <n v="45"/>
    <x v="0"/>
  </r>
  <r>
    <s v="ea3b150b-3ba8-4e87-98ca-1ca6b88fe9f6"/>
    <x v="0"/>
    <x v="0"/>
    <n v="59"/>
    <x v="0"/>
  </r>
  <r>
    <s v="ea3b4c3b-22e5-420e-99af-daad9b460133"/>
    <x v="1"/>
    <x v="0"/>
    <n v="56"/>
    <x v="1"/>
  </r>
  <r>
    <s v="ea3d1dcb-9222-4e66-b7e6-a45e78bd339e"/>
    <x v="2"/>
    <x v="1"/>
    <n v="15"/>
    <x v="0"/>
  </r>
  <r>
    <s v="ea3d5b22-829c-4994-9f48-61a47fa46a87"/>
    <x v="0"/>
    <x v="0"/>
    <n v="42"/>
    <x v="1"/>
  </r>
  <r>
    <s v="ea3e6268-faee-484b-90e0-2780b8c8fcb6"/>
    <x v="0"/>
    <x v="0"/>
    <n v="17"/>
    <x v="0"/>
  </r>
  <r>
    <s v="ea3f3fb8-d6dc-41c8-9bdf-a67b43570477"/>
    <x v="2"/>
    <x v="1"/>
    <n v="65"/>
    <x v="0"/>
  </r>
  <r>
    <s v="ea3f8b01-bbf4-4abe-ba79-72b6989f005b"/>
    <x v="2"/>
    <x v="1"/>
    <n v="45"/>
    <x v="1"/>
  </r>
  <r>
    <s v="ea475b41-c5ae-4d80-b5bf-d5af6f1b0c70"/>
    <x v="2"/>
    <x v="1"/>
    <n v="41"/>
    <x v="1"/>
  </r>
  <r>
    <s v="ea478c7a-1203-46b9-875c-ec1058db2abe"/>
    <x v="0"/>
    <x v="0"/>
    <n v="39"/>
    <x v="1"/>
  </r>
  <r>
    <s v="ea4b1c59-7c69-4c9f-b696-1082bd3cef94"/>
    <x v="1"/>
    <x v="0"/>
    <n v="50"/>
    <x v="1"/>
  </r>
  <r>
    <s v="ea4e3c77-6956-4ba1-9c73-3bc93c1f0398"/>
    <x v="2"/>
    <x v="1"/>
    <n v="68"/>
    <x v="0"/>
  </r>
  <r>
    <s v="ea55a4ab-2ad9-4106-86af-eb646a95cd35"/>
    <x v="1"/>
    <x v="0"/>
    <n v="17"/>
    <x v="0"/>
  </r>
  <r>
    <s v="ea585bb9-bb93-41fa-b0e5-c3bbe4d50188"/>
    <x v="0"/>
    <x v="0"/>
    <n v="54"/>
    <x v="1"/>
  </r>
  <r>
    <s v="ea58f4e5-f999-497e-a7ae-5b428df04eb1"/>
    <x v="0"/>
    <x v="0"/>
    <n v="61"/>
    <x v="1"/>
  </r>
  <r>
    <s v="ea5c8b30-582c-471c-afd3-f569f52d5baa"/>
    <x v="2"/>
    <x v="1"/>
    <n v="58"/>
    <x v="1"/>
  </r>
  <r>
    <s v="ea5c9883-171e-48ab-901c-e9b7b507afe3"/>
    <x v="0"/>
    <x v="0"/>
    <n v="87"/>
    <x v="1"/>
  </r>
  <r>
    <s v="ea5cc41a-f379-4d12-ae6c-129149c99c7b"/>
    <x v="0"/>
    <x v="0"/>
    <n v="4"/>
    <x v="1"/>
  </r>
  <r>
    <s v="ea5dbb70-70b3-4a76-9ea9-da2a77692adb"/>
    <x v="0"/>
    <x v="0"/>
    <n v="70"/>
    <x v="1"/>
  </r>
  <r>
    <s v="ea5e2d33-0201-4f48-9a99-296e25ce49ad"/>
    <x v="0"/>
    <x v="0"/>
    <n v="52"/>
    <x v="0"/>
  </r>
  <r>
    <s v="ea5f9e4f-2005-4588-9c2c-39ef89731993"/>
    <x v="0"/>
    <x v="0"/>
    <n v="23"/>
    <x v="1"/>
  </r>
  <r>
    <s v="ea616acd-1b00-4342-94c5-7ad631ae9016"/>
    <x v="0"/>
    <x v="0"/>
    <n v="41"/>
    <x v="1"/>
  </r>
  <r>
    <s v="ea6270ea-10ae-4e5a-b88e-54e6471eab05"/>
    <x v="1"/>
    <x v="0"/>
    <n v="29"/>
    <x v="1"/>
  </r>
  <r>
    <s v="ea638979-a6d0-4f57-872e-8d97586d1eb5"/>
    <x v="1"/>
    <x v="0"/>
    <n v="65"/>
    <x v="1"/>
  </r>
  <r>
    <s v="ea63c764-861c-4424-b708-2b238849ddf9"/>
    <x v="0"/>
    <x v="0"/>
    <n v="41"/>
    <x v="0"/>
  </r>
  <r>
    <s v="ea65fb19-d7fe-45c5-a397-b3e758ce48ff"/>
    <x v="0"/>
    <x v="0"/>
    <n v="66"/>
    <x v="1"/>
  </r>
  <r>
    <s v="ea6656c5-7926-41f5-b83a-6cb7cbdcfb85"/>
    <x v="0"/>
    <x v="0"/>
    <n v="51"/>
    <x v="0"/>
  </r>
  <r>
    <s v="ea67ae91-48f8-4efb-acba-06791d595136"/>
    <x v="1"/>
    <x v="0"/>
    <n v="33"/>
    <x v="1"/>
  </r>
  <r>
    <s v="ea68f293-d66e-4c9e-993f-a50f52e4ceae"/>
    <x v="0"/>
    <x v="0"/>
    <n v="62"/>
    <x v="1"/>
  </r>
  <r>
    <s v="ea696000-e0e3-495e-82e1-e0b5ea273cb7"/>
    <x v="0"/>
    <x v="0"/>
    <n v="70"/>
    <x v="0"/>
  </r>
  <r>
    <s v="ea69d57e-6d9e-406a-8d7c-544b54954dff"/>
    <x v="1"/>
    <x v="0"/>
    <n v="16"/>
    <x v="1"/>
  </r>
  <r>
    <s v="ea6a872b-dab5-42aa-8329-2dd502c00c69"/>
    <x v="0"/>
    <x v="0"/>
    <n v="41"/>
    <x v="1"/>
  </r>
  <r>
    <s v="ea6c9011-6973-44be-9788-6b62609f63cb"/>
    <x v="1"/>
    <x v="0"/>
    <n v="32"/>
    <x v="1"/>
  </r>
  <r>
    <s v="ea6d5c6c-a87d-4e2a-8c94-94da06190c45"/>
    <x v="0"/>
    <x v="0"/>
    <n v="44"/>
    <x v="0"/>
  </r>
  <r>
    <s v="ea6e432d-fd90-4cc8-b8dd-f4498e4c71eb"/>
    <x v="0"/>
    <x v="0"/>
    <n v="58"/>
    <x v="1"/>
  </r>
  <r>
    <s v="ea77e047-2720-4739-a49c-da4dd393ee64"/>
    <x v="0"/>
    <x v="0"/>
    <n v="43"/>
    <x v="1"/>
  </r>
  <r>
    <s v="ea77fbc2-8d03-40a4-80c1-fa08ba118d1b"/>
    <x v="0"/>
    <x v="0"/>
    <n v="26"/>
    <x v="1"/>
  </r>
  <r>
    <s v="ea7d6279-052d-4fb9-9703-804abd4b5859"/>
    <x v="1"/>
    <x v="0"/>
    <n v="54"/>
    <x v="1"/>
  </r>
  <r>
    <s v="ea7e10de-91f0-44b7-88ed-6e42f2e83ae7"/>
    <x v="2"/>
    <x v="1"/>
    <n v="66"/>
    <x v="1"/>
  </r>
  <r>
    <s v="ea813cfd-b932-4872-a969-d6d5f8c01d13"/>
    <x v="0"/>
    <x v="0"/>
    <n v="65"/>
    <x v="0"/>
  </r>
  <r>
    <s v="ea82fe2c-5ba6-4c55-8186-d2fe8a7e3666"/>
    <x v="0"/>
    <x v="0"/>
    <n v="52"/>
    <x v="1"/>
  </r>
  <r>
    <s v="ea872d0d-d42c-4330-9c09-799bc3b0ab09"/>
    <x v="1"/>
    <x v="0"/>
    <n v="56"/>
    <x v="1"/>
  </r>
  <r>
    <s v="ea8d8dfd-12f8-4e10-ab9d-5fcb345cc593"/>
    <x v="0"/>
    <x v="0"/>
    <n v="74"/>
    <x v="0"/>
  </r>
  <r>
    <s v="ea8edb7a-0d84-46f1-a62d-1b4f725ad778"/>
    <x v="0"/>
    <x v="0"/>
    <n v="47"/>
    <x v="1"/>
  </r>
  <r>
    <s v="ea90b602-fad8-4f88-9aca-76ef91ab0099"/>
    <x v="0"/>
    <x v="0"/>
    <n v="40"/>
    <x v="0"/>
  </r>
  <r>
    <s v="ea934f35-5c3c-4d50-8bb7-d0ad15d48a37"/>
    <x v="1"/>
    <x v="0"/>
    <n v="54"/>
    <x v="1"/>
  </r>
  <r>
    <s v="ea945578-341f-40ae-ab2e-43fad170e59f"/>
    <x v="1"/>
    <x v="0"/>
    <n v="22"/>
    <x v="1"/>
  </r>
  <r>
    <s v="ea94af95-b492-4123-9fd7-04ef7ec79608"/>
    <x v="1"/>
    <x v="0"/>
    <n v="36"/>
    <x v="0"/>
  </r>
  <r>
    <s v="ea97a1ff-8582-4f89-be4f-b8cfd2eb73b1"/>
    <x v="2"/>
    <x v="1"/>
    <n v="22"/>
    <x v="1"/>
  </r>
  <r>
    <s v="ea9a481b-1398-41fc-a4a4-fc859cde3ac3"/>
    <x v="0"/>
    <x v="0"/>
    <n v="64"/>
    <x v="0"/>
  </r>
  <r>
    <s v="ea9d7193-35cb-4e5b-91d5-34a5509f7508"/>
    <x v="1"/>
    <x v="0"/>
    <n v="31"/>
    <x v="0"/>
  </r>
  <r>
    <s v="eaa15476-0623-4fc0-b8ba-e24a7aa42ef7"/>
    <x v="0"/>
    <x v="0"/>
    <n v="67"/>
    <x v="0"/>
  </r>
  <r>
    <s v="eaa174f4-2364-4c30-82c1-c65893045715"/>
    <x v="0"/>
    <x v="0"/>
    <n v="24"/>
    <x v="1"/>
  </r>
  <r>
    <s v="eaa3d7ef-603e-4e17-bd9f-f466de942f29"/>
    <x v="0"/>
    <x v="0"/>
    <n v="50"/>
    <x v="1"/>
  </r>
  <r>
    <s v="eaa4d52e-bd70-4bd2-9487-c841fde17bea"/>
    <x v="1"/>
    <x v="0"/>
    <n v="37"/>
    <x v="1"/>
  </r>
  <r>
    <s v="eaa60104-c8a0-464c-bdb3-ede7858cecab"/>
    <x v="0"/>
    <x v="0"/>
    <n v="48"/>
    <x v="1"/>
  </r>
  <r>
    <s v="eaa74ebe-873e-4f0f-b712-5e1cccc02a46"/>
    <x v="0"/>
    <x v="0"/>
    <n v="62"/>
    <x v="1"/>
  </r>
  <r>
    <s v="eaabf04a-63ae-4cb7-8e07-31c9b88242fe"/>
    <x v="0"/>
    <x v="0"/>
    <n v="81"/>
    <x v="1"/>
  </r>
  <r>
    <s v="eaaca2f5-8aec-4553-a2e3-fa44014375ef"/>
    <x v="1"/>
    <x v="0"/>
    <n v="77"/>
    <x v="0"/>
  </r>
  <r>
    <s v="eaae0864-798c-4b37-a40f-36d5a573e467"/>
    <x v="1"/>
    <x v="0"/>
    <n v="60"/>
    <x v="1"/>
  </r>
  <r>
    <s v="eaaee470-cf44-4d79-a5f5-4e8b642fc999"/>
    <x v="0"/>
    <x v="0"/>
    <n v="24"/>
    <x v="1"/>
  </r>
  <r>
    <s v="eab08db9-4251-4d24-af38-29bf89e050c4"/>
    <x v="1"/>
    <x v="0"/>
    <n v="41"/>
    <x v="0"/>
  </r>
  <r>
    <s v="eab6d0b6-1bba-4c26-a208-507c54d14016"/>
    <x v="2"/>
    <x v="1"/>
    <n v="28"/>
    <x v="1"/>
  </r>
  <r>
    <s v="eab834b9-09b9-4dac-8292-adb6141057dd"/>
    <x v="0"/>
    <x v="0"/>
    <n v="76"/>
    <x v="1"/>
  </r>
  <r>
    <s v="eab8bab6-5435-49d6-afe1-9095245f6854"/>
    <x v="0"/>
    <x v="0"/>
    <n v="69"/>
    <x v="0"/>
  </r>
  <r>
    <s v="eab8fa04-b334-44e5-867e-f36f2b9b1481"/>
    <x v="1"/>
    <x v="0"/>
    <n v="53"/>
    <x v="1"/>
  </r>
  <r>
    <s v="eab95d6c-d32d-4506-a183-4531489c904b"/>
    <x v="1"/>
    <x v="0"/>
    <n v="17"/>
    <x v="1"/>
  </r>
  <r>
    <s v="eabe39ed-472d-4eb2-a037-435abcaf2373"/>
    <x v="1"/>
    <x v="0"/>
    <n v="32"/>
    <x v="0"/>
  </r>
  <r>
    <s v="eac0cd64-5c9e-4cb7-86b1-6d4c7eb60ad3"/>
    <x v="0"/>
    <x v="0"/>
    <n v="75"/>
    <x v="0"/>
  </r>
  <r>
    <s v="eac550ba-b757-479f-85fb-5534e0aecc2c"/>
    <x v="1"/>
    <x v="0"/>
    <n v="39"/>
    <x v="1"/>
  </r>
  <r>
    <s v="eac82528-e9ed-4e00-95ba-9d8f0af55596"/>
    <x v="1"/>
    <x v="0"/>
    <n v="14"/>
    <x v="0"/>
  </r>
  <r>
    <s v="eacb08fa-28b7-4c6a-b343-e3bc955b0b0d"/>
    <x v="0"/>
    <x v="0"/>
    <n v="25"/>
    <x v="1"/>
  </r>
  <r>
    <s v="eacc422e-0f30-4176-93f6-e8d5e1c91fbe"/>
    <x v="1"/>
    <x v="0"/>
    <n v="23"/>
    <x v="0"/>
  </r>
  <r>
    <s v="ead2eb1f-0b0f-44b7-b74e-bdc309fd5bda"/>
    <x v="0"/>
    <x v="0"/>
    <n v="66"/>
    <x v="1"/>
  </r>
  <r>
    <s v="ead62479-e4f7-4515-af86-d72db531c5ff"/>
    <x v="0"/>
    <x v="0"/>
    <n v="44"/>
    <x v="0"/>
  </r>
  <r>
    <s v="ead9646b-d109-4ac6-b4f7-340fca8a274b"/>
    <x v="1"/>
    <x v="0"/>
    <n v="42"/>
    <x v="1"/>
  </r>
  <r>
    <s v="eadab655-474b-4bdf-9018-0adb6dbed310"/>
    <x v="0"/>
    <x v="0"/>
    <n v="55"/>
    <x v="0"/>
  </r>
  <r>
    <s v="eadbf3c9-f034-4b29-9a46-b90a16978a2a"/>
    <x v="2"/>
    <x v="1"/>
    <n v="54"/>
    <x v="1"/>
  </r>
  <r>
    <s v="eadd2c1c-2e56-4392-85dc-2c4fe8a9d420"/>
    <x v="2"/>
    <x v="1"/>
    <n v="68"/>
    <x v="0"/>
  </r>
  <r>
    <s v="eadd617b-818b-4692-8c47-13ea979ad296"/>
    <x v="1"/>
    <x v="0"/>
    <n v="44"/>
    <x v="0"/>
  </r>
  <r>
    <s v="eadd770e-f476-4472-aad5-bc6dd92c5e02"/>
    <x v="1"/>
    <x v="0"/>
    <n v="62"/>
    <x v="1"/>
  </r>
  <r>
    <s v="eade2cca-dc25-404f-85a9-3da7772c2b7e"/>
    <x v="0"/>
    <x v="0"/>
    <n v="24"/>
    <x v="1"/>
  </r>
  <r>
    <s v="eae2ac78-a276-48a5-8d15-1d2c89f10ea4"/>
    <x v="1"/>
    <x v="0"/>
    <n v="34"/>
    <x v="1"/>
  </r>
  <r>
    <s v="eae36cd8-b173-4eee-b989-db0f42e1a850"/>
    <x v="0"/>
    <x v="0"/>
    <n v="70"/>
    <x v="1"/>
  </r>
  <r>
    <s v="eae43926-5ed5-41c0-bb4f-e248e2b22f3a"/>
    <x v="0"/>
    <x v="0"/>
    <n v="15"/>
    <x v="0"/>
  </r>
  <r>
    <s v="eae4b4ba-6199-4393-99d3-78ac3e10beea"/>
    <x v="0"/>
    <x v="0"/>
    <n v="48"/>
    <x v="1"/>
  </r>
  <r>
    <s v="eae9deb3-2bf7-4e52-aa43-e36b60cc676a"/>
    <x v="1"/>
    <x v="0"/>
    <n v="20"/>
    <x v="0"/>
  </r>
  <r>
    <s v="eaeb935a-7294-4dd3-8bf5-73ba781d28af"/>
    <x v="1"/>
    <x v="0"/>
    <n v="46"/>
    <x v="1"/>
  </r>
  <r>
    <s v="eaecfe76-bef1-4d34-9a27-c2c131156672"/>
    <x v="0"/>
    <x v="0"/>
    <n v="57"/>
    <x v="1"/>
  </r>
  <r>
    <s v="eaedf844-ed41-41bf-8146-2124e4f0fd74"/>
    <x v="0"/>
    <x v="0"/>
    <n v="55"/>
    <x v="1"/>
  </r>
  <r>
    <s v="eaef5d96-b6a0-4bd5-a392-dc88db28db74"/>
    <x v="0"/>
    <x v="0"/>
    <n v="47"/>
    <x v="1"/>
  </r>
  <r>
    <s v="eaefa668-e01c-4729-8c02-56dd413c6f1e"/>
    <x v="1"/>
    <x v="0"/>
    <n v="58"/>
    <x v="1"/>
  </r>
  <r>
    <s v="eaf97a51-bc2f-4d85-8485-dd753df6c908"/>
    <x v="0"/>
    <x v="0"/>
    <n v="62"/>
    <x v="1"/>
  </r>
  <r>
    <s v="eaf9e0a5-4d2a-4653-8a3d-5caa60315203"/>
    <x v="0"/>
    <x v="0"/>
    <n v="14"/>
    <x v="1"/>
  </r>
  <r>
    <s v="eafa1f43-8b67-485c-9f1f-5981ff4154f3"/>
    <x v="0"/>
    <x v="0"/>
    <n v="57"/>
    <x v="0"/>
  </r>
  <r>
    <s v="eafce4cd-1c9f-48b8-b9c9-5fcd305ad473"/>
    <x v="0"/>
    <x v="0"/>
    <n v="35"/>
    <x v="0"/>
  </r>
  <r>
    <s v="eb0151fc-e644-4cc4-ae46-173a85fa5a8e"/>
    <x v="0"/>
    <x v="0"/>
    <n v="29"/>
    <x v="1"/>
  </r>
  <r>
    <s v="eb0461f9-6255-4af8-9d71-0707e043e384"/>
    <x v="1"/>
    <x v="0"/>
    <n v="49"/>
    <x v="1"/>
  </r>
  <r>
    <s v="eb056e61-98f0-418d-a5e9-b82bd8d2db93"/>
    <x v="1"/>
    <x v="0"/>
    <n v="21"/>
    <x v="0"/>
  </r>
  <r>
    <s v="eb061685-c06f-400c-ab24-a7f702684c02"/>
    <x v="2"/>
    <x v="1"/>
    <n v="38"/>
    <x v="1"/>
  </r>
  <r>
    <s v="eb063533-8cc2-49d9-bf1f-0aa07b26dfd2"/>
    <x v="1"/>
    <x v="0"/>
    <n v="32"/>
    <x v="0"/>
  </r>
  <r>
    <s v="eb0cc4c8-4ce7-46b9-9ad2-c4bb71fcbf59"/>
    <x v="2"/>
    <x v="1"/>
    <n v="22"/>
    <x v="1"/>
  </r>
  <r>
    <s v="eb0e6171-b47d-4996-9f53-3deb449ed835"/>
    <x v="0"/>
    <x v="0"/>
    <n v="57"/>
    <x v="1"/>
  </r>
  <r>
    <s v="eb10b4ff-6458-48da-b431-a3051604527b"/>
    <x v="1"/>
    <x v="0"/>
    <n v="42"/>
    <x v="1"/>
  </r>
  <r>
    <s v="eb10b7c7-fc94-488a-a5a9-704876d78ebb"/>
    <x v="2"/>
    <x v="1"/>
    <n v="39"/>
    <x v="0"/>
  </r>
  <r>
    <s v="eb113a51-ca16-4ef9-84bd-5b4c7edd4129"/>
    <x v="1"/>
    <x v="0"/>
    <n v="57"/>
    <x v="1"/>
  </r>
  <r>
    <s v="eb14c72c-7645-4e79-bfc9-6eba7e2d6dbe"/>
    <x v="0"/>
    <x v="0"/>
    <n v="79"/>
    <x v="1"/>
  </r>
  <r>
    <s v="eb168d38-e24e-46ab-a20c-0b929a612355"/>
    <x v="0"/>
    <x v="0"/>
    <n v="52"/>
    <x v="1"/>
  </r>
  <r>
    <s v="eb17c134-0bf7-472a-96df-9253e86ceaa2"/>
    <x v="2"/>
    <x v="1"/>
    <n v="51"/>
    <x v="1"/>
  </r>
  <r>
    <s v="eb1bbfe5-e56b-43d9-a6e9-dbebb646c947"/>
    <x v="0"/>
    <x v="0"/>
    <n v="43"/>
    <x v="0"/>
  </r>
  <r>
    <s v="eb1bddf9-083d-4349-9392-f17ef4d6c0b8"/>
    <x v="1"/>
    <x v="0"/>
    <n v="42"/>
    <x v="0"/>
  </r>
  <r>
    <s v="eb1db759-d998-400d-90c8-26dd96c310e0"/>
    <x v="2"/>
    <x v="1"/>
    <n v="17"/>
    <x v="0"/>
  </r>
  <r>
    <s v="eb204e91-d4b0-4a18-99dc-ce0b2decc6c9"/>
    <x v="1"/>
    <x v="0"/>
    <n v="44"/>
    <x v="1"/>
  </r>
  <r>
    <s v="eb211810-c51d-42c7-913b-d327c8ca4dd7"/>
    <x v="2"/>
    <x v="1"/>
    <n v="34"/>
    <x v="0"/>
  </r>
  <r>
    <s v="eb2225b3-b09e-408c-8c48-27b1bad103a9"/>
    <x v="2"/>
    <x v="1"/>
    <n v="4"/>
    <x v="1"/>
  </r>
  <r>
    <s v="eb258f84-16e6-4927-8383-c576e8e242d3"/>
    <x v="1"/>
    <x v="0"/>
    <n v="49"/>
    <x v="1"/>
  </r>
  <r>
    <s v="eb276eb8-10f6-4e56-90d7-89f7d77f1cee"/>
    <x v="0"/>
    <x v="0"/>
    <n v="83"/>
    <x v="1"/>
  </r>
  <r>
    <s v="eb2828dd-cd30-4a47-a8b6-3b0924ef8ffa"/>
    <x v="2"/>
    <x v="1"/>
    <n v="58"/>
    <x v="1"/>
  </r>
  <r>
    <s v="eb288ada-c73c-4674-877a-47d5863623b7"/>
    <x v="0"/>
    <x v="0"/>
    <n v="14"/>
    <x v="1"/>
  </r>
  <r>
    <s v="eb29ee0b-7e24-4b35-94ac-c4ee04f45799"/>
    <x v="0"/>
    <x v="0"/>
    <n v="55"/>
    <x v="1"/>
  </r>
  <r>
    <s v="eb2b4101-f03d-424e-a141-565262d0e84f"/>
    <x v="0"/>
    <x v="0"/>
    <n v="52"/>
    <x v="1"/>
  </r>
  <r>
    <s v="eb2c1c14-a3c7-4fd5-876e-1f8af72ceadd"/>
    <x v="0"/>
    <x v="0"/>
    <n v="40"/>
    <x v="0"/>
  </r>
  <r>
    <s v="eb2edd8f-643c-4752-98e4-096a25b1f825"/>
    <x v="0"/>
    <x v="0"/>
    <n v="71"/>
    <x v="0"/>
  </r>
  <r>
    <s v="eb2f6354-73d5-47f8-b40c-72579eeec569"/>
    <x v="2"/>
    <x v="1"/>
    <n v="27"/>
    <x v="1"/>
  </r>
  <r>
    <s v="eb31f994-518b-4e9d-9a52-ccbf541cfa9f"/>
    <x v="0"/>
    <x v="0"/>
    <n v="55"/>
    <x v="1"/>
  </r>
  <r>
    <s v="eb34854c-a35d-4673-bb74-048f2e8e3217"/>
    <x v="0"/>
    <x v="0"/>
    <n v="67"/>
    <x v="0"/>
  </r>
  <r>
    <s v="eb3815c3-783c-47a9-a9f9-2e168f6c0e4a"/>
    <x v="1"/>
    <x v="0"/>
    <n v="47"/>
    <x v="0"/>
  </r>
  <r>
    <s v="eb39fdf4-dabc-4891-be58-4db7768b5fcc"/>
    <x v="0"/>
    <x v="0"/>
    <n v="59"/>
    <x v="1"/>
  </r>
  <r>
    <s v="eb3aff4d-df68-4d3e-a858-e8a28df962ca"/>
    <x v="1"/>
    <x v="0"/>
    <n v="18"/>
    <x v="1"/>
  </r>
  <r>
    <s v="eb3d5fed-558d-4aba-b13e-f7917c49c79b"/>
    <x v="2"/>
    <x v="1"/>
    <n v="72"/>
    <x v="1"/>
  </r>
  <r>
    <s v="eb3df5b0-0ddb-4117-b8b9-e34f2c3e5579"/>
    <x v="0"/>
    <x v="0"/>
    <n v="46"/>
    <x v="1"/>
  </r>
  <r>
    <s v="eb3ee01c-739c-4c97-b31a-8522f2926981"/>
    <x v="0"/>
    <x v="0"/>
    <n v="34"/>
    <x v="0"/>
  </r>
  <r>
    <s v="eb408099-a39c-4562-918a-c21c1afc1d82"/>
    <x v="2"/>
    <x v="1"/>
    <n v="25"/>
    <x v="1"/>
  </r>
  <r>
    <s v="eb4341b8-e51f-439c-a766-d77132bbf8fd"/>
    <x v="0"/>
    <x v="0"/>
    <n v="49"/>
    <x v="0"/>
  </r>
  <r>
    <s v="eb4b4e84-96c3-4f17-a2bb-a498f772023a"/>
    <x v="0"/>
    <x v="0"/>
    <n v="54"/>
    <x v="1"/>
  </r>
  <r>
    <s v="eb4e6b74-352a-4631-9456-d848c2232440"/>
    <x v="1"/>
    <x v="0"/>
    <n v="5"/>
    <x v="1"/>
  </r>
  <r>
    <s v="eb4f936c-e140-4180-a08e-ac32126fa947"/>
    <x v="0"/>
    <x v="0"/>
    <n v="72"/>
    <x v="0"/>
  </r>
  <r>
    <s v="eb5303e6-4591-4a5e-bdc0-409988dc34a5"/>
    <x v="0"/>
    <x v="0"/>
    <n v="75"/>
    <x v="0"/>
  </r>
  <r>
    <s v="eb53ab76-9339-416a-9af9-2a00f0644312"/>
    <x v="0"/>
    <x v="0"/>
    <n v="60"/>
    <x v="1"/>
  </r>
  <r>
    <s v="eb556a63-312f-4728-8f69-c473734dbaa8"/>
    <x v="1"/>
    <x v="0"/>
    <n v="45"/>
    <x v="1"/>
  </r>
  <r>
    <s v="eb55e5c1-0065-4478-960d-fdd19793fb96"/>
    <x v="1"/>
    <x v="0"/>
    <n v="43"/>
    <x v="1"/>
  </r>
  <r>
    <s v="eb5be562-36b3-44b9-a7ef-68a49d4b03ac"/>
    <x v="2"/>
    <x v="1"/>
    <n v="73"/>
    <x v="0"/>
  </r>
  <r>
    <s v="eb62b66a-c880-44a1-9fc1-1a4d5cb54da8"/>
    <x v="0"/>
    <x v="0"/>
    <n v="78"/>
    <x v="1"/>
  </r>
  <r>
    <s v="eb62badd-0421-432b-a6da-b5d6d5535be8"/>
    <x v="1"/>
    <x v="0"/>
    <n v="34"/>
    <x v="1"/>
  </r>
  <r>
    <s v="eb632397-ff01-45ba-9bb7-23d1d376821b"/>
    <x v="0"/>
    <x v="0"/>
    <n v="40"/>
    <x v="0"/>
  </r>
  <r>
    <s v="eb66853e-146b-467b-8d22-0ad88ec54d3e"/>
    <x v="1"/>
    <x v="0"/>
    <n v="49"/>
    <x v="0"/>
  </r>
  <r>
    <s v="eb67aa12-22e7-4c47-b70d-729373418d04"/>
    <x v="0"/>
    <x v="0"/>
    <n v="44"/>
    <x v="1"/>
  </r>
  <r>
    <s v="eb6a3dd0-7264-4fa8-8664-2960e316e446"/>
    <x v="0"/>
    <x v="0"/>
    <n v="63"/>
    <x v="1"/>
  </r>
  <r>
    <s v="eb70a981-bed1-4bf4-835c-0b7e9b2b536d"/>
    <x v="1"/>
    <x v="0"/>
    <n v="52"/>
    <x v="0"/>
  </r>
  <r>
    <s v="eb70f417-b7ff-4e67-a8f8-c9d2a287b6cd"/>
    <x v="0"/>
    <x v="0"/>
    <n v="55"/>
    <x v="1"/>
  </r>
  <r>
    <s v="eb7175ea-b0e9-413b-ac37-169e9d45adf0"/>
    <x v="1"/>
    <x v="0"/>
    <n v="52"/>
    <x v="0"/>
  </r>
  <r>
    <s v="eb723a10-21f3-41dc-92bd-7bf9540798e2"/>
    <x v="1"/>
    <x v="0"/>
    <n v="64"/>
    <x v="0"/>
  </r>
  <r>
    <s v="eb737f0a-3419-496b-9f43-5b685ed17ebc"/>
    <x v="1"/>
    <x v="0"/>
    <n v="39"/>
    <x v="0"/>
  </r>
  <r>
    <s v="eb7aa38d-ba9a-4e37-a689-27af5e82c052"/>
    <x v="1"/>
    <x v="0"/>
    <n v="54"/>
    <x v="0"/>
  </r>
  <r>
    <s v="eb7b6b57-5df6-4aa1-9d83-bb6c3d893d17"/>
    <x v="1"/>
    <x v="0"/>
    <n v="41"/>
    <x v="0"/>
  </r>
  <r>
    <s v="eb7efcff-521d-4283-96b5-ccca01077e81"/>
    <x v="0"/>
    <x v="0"/>
    <n v="61"/>
    <x v="1"/>
  </r>
  <r>
    <s v="eb80a466-3ba1-44cc-8896-e150604a2b54"/>
    <x v="0"/>
    <x v="0"/>
    <n v="46"/>
    <x v="0"/>
  </r>
  <r>
    <s v="eb81f32a-2e1b-4552-9ef6-98055b4ac687"/>
    <x v="1"/>
    <x v="0"/>
    <n v="45"/>
    <x v="1"/>
  </r>
  <r>
    <s v="eb82b8a8-8710-4364-bb9b-8dcfe0edf813"/>
    <x v="0"/>
    <x v="0"/>
    <n v="30"/>
    <x v="1"/>
  </r>
  <r>
    <s v="eb832732-4c11-4126-bb10-f95eb61608bc"/>
    <x v="1"/>
    <x v="0"/>
    <n v="27"/>
    <x v="0"/>
  </r>
  <r>
    <s v="eb8665d9-57d7-409a-a20d-51d0a7767adf"/>
    <x v="1"/>
    <x v="0"/>
    <n v="71"/>
    <x v="1"/>
  </r>
  <r>
    <s v="eb867723-c976-423b-b56d-5d802bc2f04f"/>
    <x v="2"/>
    <x v="1"/>
    <n v="34"/>
    <x v="1"/>
  </r>
  <r>
    <s v="eb8ef9d5-adbc-40b9-b1a7-4d652eb95e27"/>
    <x v="1"/>
    <x v="0"/>
    <n v="65"/>
    <x v="0"/>
  </r>
  <r>
    <s v="eb91a618-122c-4de4-88ab-eb534c3ef4c5"/>
    <x v="2"/>
    <x v="1"/>
    <n v="21"/>
    <x v="0"/>
  </r>
  <r>
    <s v="eb91e5d2-e41f-433f-afd4-61429951efc4"/>
    <x v="0"/>
    <x v="0"/>
    <n v="45"/>
    <x v="0"/>
  </r>
  <r>
    <s v="eb91f1aa-7549-4d6e-be14-5d6ae0eb85cf"/>
    <x v="1"/>
    <x v="0"/>
    <n v="50"/>
    <x v="1"/>
  </r>
  <r>
    <s v="eb924c6c-5e1a-4bb1-b9ac-2d28904ecd5a"/>
    <x v="1"/>
    <x v="0"/>
    <n v="59"/>
    <x v="1"/>
  </r>
  <r>
    <s v="eb95bd9c-4352-4a34-8f47-3c57db6998ce"/>
    <x v="1"/>
    <x v="0"/>
    <n v="19"/>
    <x v="1"/>
  </r>
  <r>
    <s v="eb961991-d205-4a3b-9a8b-93707f4298c6"/>
    <x v="0"/>
    <x v="0"/>
    <n v="47"/>
    <x v="1"/>
  </r>
  <r>
    <s v="eb96af9f-72a4-47cd-bb60-84450b69eefd"/>
    <x v="1"/>
    <x v="0"/>
    <n v="36"/>
    <x v="0"/>
  </r>
  <r>
    <s v="eb9725a7-dce6-4144-bb0a-09a825e2d8fe"/>
    <x v="0"/>
    <x v="0"/>
    <n v="25"/>
    <x v="1"/>
  </r>
  <r>
    <s v="eb98571a-e1f0-400a-b8ff-17c4bc332c06"/>
    <x v="0"/>
    <x v="0"/>
    <n v="60"/>
    <x v="1"/>
  </r>
  <r>
    <s v="eb98e0c5-6174-4618-9869-cd1ef9108854"/>
    <x v="0"/>
    <x v="0"/>
    <n v="54"/>
    <x v="1"/>
  </r>
  <r>
    <s v="eb9bf555-1859-47a9-a95f-e86246ce2bd9"/>
    <x v="2"/>
    <x v="1"/>
    <n v="46"/>
    <x v="0"/>
  </r>
  <r>
    <s v="eb9ee346-11b0-4ae1-8b69-99d54acdaeaf"/>
    <x v="2"/>
    <x v="1"/>
    <n v="54"/>
    <x v="1"/>
  </r>
  <r>
    <s v="eb9fd705-1d3a-4740-925b-8fdf39eb82a5"/>
    <x v="0"/>
    <x v="0"/>
    <n v="42"/>
    <x v="1"/>
  </r>
  <r>
    <s v="eba26223-cd3f-4b8b-a4b8-3ebc3922da4f"/>
    <x v="2"/>
    <x v="1"/>
    <n v="15"/>
    <x v="1"/>
  </r>
  <r>
    <s v="eba4d827-0287-4f03-a387-685b7478a38c"/>
    <x v="0"/>
    <x v="0"/>
    <n v="49"/>
    <x v="0"/>
  </r>
  <r>
    <s v="eba7d0e4-62ab-4ee9-b63f-3ceef9829e72"/>
    <x v="0"/>
    <x v="0"/>
    <n v="50"/>
    <x v="1"/>
  </r>
  <r>
    <s v="eba80948-4a28-4909-9b2d-06a0175c830f"/>
    <x v="2"/>
    <x v="1"/>
    <n v="41"/>
    <x v="1"/>
  </r>
  <r>
    <s v="eba888e6-9c29-4638-b165-1b6f0d8d7ecb"/>
    <x v="0"/>
    <x v="0"/>
    <n v="49"/>
    <x v="1"/>
  </r>
  <r>
    <s v="ebaa15c7-adcc-4bbe-b8af-a2fc623cffd5"/>
    <x v="0"/>
    <x v="0"/>
    <n v="68"/>
    <x v="0"/>
  </r>
  <r>
    <s v="ebad82a7-09e7-404e-9467-31303b3967a6"/>
    <x v="2"/>
    <x v="1"/>
    <n v="24"/>
    <x v="1"/>
  </r>
  <r>
    <s v="ebb499bb-0329-46f3-b862-3901b992d144"/>
    <x v="1"/>
    <x v="0"/>
    <n v="26"/>
    <x v="0"/>
  </r>
  <r>
    <s v="ebb542b8-7a87-4d0a-81d0-ecbc529a9e8d"/>
    <x v="0"/>
    <x v="0"/>
    <n v="48"/>
    <x v="0"/>
  </r>
  <r>
    <s v="ebbdc691-41d6-4ee5-ad33-c57394a6727f"/>
    <x v="0"/>
    <x v="0"/>
    <n v="66"/>
    <x v="0"/>
  </r>
  <r>
    <s v="ebbdd65b-fac9-4bca-b3a3-ebfdf73b03a8"/>
    <x v="0"/>
    <x v="0"/>
    <n v="24"/>
    <x v="0"/>
  </r>
  <r>
    <s v="ebbfe938-9d62-4c77-93b2-1184c22572a7"/>
    <x v="0"/>
    <x v="0"/>
    <n v="48"/>
    <x v="0"/>
  </r>
  <r>
    <s v="ebc03c6f-4bed-4b0b-a283-f0624a9955cd"/>
    <x v="2"/>
    <x v="1"/>
    <n v="10"/>
    <x v="0"/>
  </r>
  <r>
    <s v="ebc1e987-1131-493b-a2e9-a70d13b4646b"/>
    <x v="0"/>
    <x v="0"/>
    <n v="62"/>
    <x v="1"/>
  </r>
  <r>
    <s v="ebc3e487-6b56-41d3-847d-bb5b04297b9e"/>
    <x v="0"/>
    <x v="0"/>
    <n v="46"/>
    <x v="1"/>
  </r>
  <r>
    <s v="ebc7b6eb-6b18-4807-af64-55d4723479a8"/>
    <x v="2"/>
    <x v="1"/>
    <n v="52"/>
    <x v="0"/>
  </r>
  <r>
    <s v="ebc9da35-fa1b-4cc4-b963-16731802af49"/>
    <x v="2"/>
    <x v="1"/>
    <n v="38"/>
    <x v="0"/>
  </r>
  <r>
    <s v="ebc9f06f-c73b-4eff-9f07-beabd1331273"/>
    <x v="2"/>
    <x v="1"/>
    <n v="59"/>
    <x v="1"/>
  </r>
  <r>
    <s v="ebcdf1d0-95e1-4af0-b7cf-690155487ae7"/>
    <x v="0"/>
    <x v="0"/>
    <n v="38"/>
    <x v="0"/>
  </r>
  <r>
    <s v="ebce65d3-3bec-4188-b1bf-a4f5a9bcf61c"/>
    <x v="0"/>
    <x v="0"/>
    <n v="41"/>
    <x v="0"/>
  </r>
  <r>
    <s v="ebcf8c7c-4b1a-44ed-a722-4844dadbffd6"/>
    <x v="0"/>
    <x v="0"/>
    <n v="16"/>
    <x v="1"/>
  </r>
  <r>
    <s v="ebd00404-b95d-433b-aa6b-bc67fca48164"/>
    <x v="0"/>
    <x v="0"/>
    <n v="52"/>
    <x v="0"/>
  </r>
  <r>
    <s v="ebd0999b-f778-4d0f-8307-f633c22f9f1f"/>
    <x v="0"/>
    <x v="0"/>
    <n v="41"/>
    <x v="1"/>
  </r>
  <r>
    <s v="ebd3762f-46a6-4e1a-9265-33b5598b717c"/>
    <x v="0"/>
    <x v="0"/>
    <n v="57"/>
    <x v="1"/>
  </r>
  <r>
    <s v="ebd4509c-0b8f-4be2-aa51-bebad08235be"/>
    <x v="2"/>
    <x v="1"/>
    <n v="7"/>
    <x v="0"/>
  </r>
  <r>
    <s v="ebd485b0-e788-44e2-8f85-a98a6cb2d153"/>
    <x v="0"/>
    <x v="0"/>
    <n v="55"/>
    <x v="0"/>
  </r>
  <r>
    <s v="ebd50daa-0332-4674-8cdf-fa02e558fd20"/>
    <x v="1"/>
    <x v="0"/>
    <n v="51"/>
    <x v="1"/>
  </r>
  <r>
    <s v="ebd94589-a44c-4190-873a-06f3f3d0cbcf"/>
    <x v="0"/>
    <x v="0"/>
    <n v="61"/>
    <x v="0"/>
  </r>
  <r>
    <s v="ebd9a666-b3ff-407c-9d50-9af3a285304f"/>
    <x v="2"/>
    <x v="1"/>
    <n v="11"/>
    <x v="0"/>
  </r>
  <r>
    <s v="ebdb0662-58c2-4ca1-bf30-02caf1efa0c6"/>
    <x v="0"/>
    <x v="0"/>
    <n v="30"/>
    <x v="0"/>
  </r>
  <r>
    <s v="ebdc4168-7cd3-477a-8a94-b768c41a9f8e"/>
    <x v="2"/>
    <x v="1"/>
    <n v="72"/>
    <x v="0"/>
  </r>
  <r>
    <s v="ebdce693-283b-462c-825e-a182c6063a85"/>
    <x v="2"/>
    <x v="1"/>
    <n v="72"/>
    <x v="0"/>
  </r>
  <r>
    <s v="ebdce9e1-beba-4412-aa86-9b65c0e1f40d"/>
    <x v="0"/>
    <x v="0"/>
    <n v="55"/>
    <x v="1"/>
  </r>
  <r>
    <s v="ebde7b85-e1cd-4428-b6d2-c9e5088b00a0"/>
    <x v="0"/>
    <x v="0"/>
    <n v="32"/>
    <x v="1"/>
  </r>
  <r>
    <s v="ebdf7aa3-a2ec-4388-8086-7eb223a23915"/>
    <x v="0"/>
    <x v="0"/>
    <n v="70"/>
    <x v="1"/>
  </r>
  <r>
    <s v="ebdfdc15-363d-4728-a9bc-a5bddf274dd3"/>
    <x v="1"/>
    <x v="0"/>
    <n v="68"/>
    <x v="0"/>
  </r>
  <r>
    <s v="ebe0f895-376d-4693-a385-bb1a742c5892"/>
    <x v="0"/>
    <x v="0"/>
    <n v="81"/>
    <x v="0"/>
  </r>
  <r>
    <s v="ebe2429a-17e6-4dca-8af4-1129b0eca9b5"/>
    <x v="0"/>
    <x v="0"/>
    <n v="56"/>
    <x v="0"/>
  </r>
  <r>
    <s v="ebe3d34d-61bd-45c6-989d-f96b76fb159c"/>
    <x v="0"/>
    <x v="0"/>
    <n v="59"/>
    <x v="0"/>
  </r>
  <r>
    <s v="ebe503ec-466d-4327-8a8a-e8ce9ffbafb7"/>
    <x v="1"/>
    <x v="0"/>
    <n v="51"/>
    <x v="1"/>
  </r>
  <r>
    <s v="ebe6b443-ae98-44d5-8187-87dd3d4d365e"/>
    <x v="0"/>
    <x v="0"/>
    <n v="62"/>
    <x v="0"/>
  </r>
  <r>
    <s v="ebe886a5-3488-4198-bbd8-33c50b4a15f9"/>
    <x v="0"/>
    <x v="0"/>
    <n v="31"/>
    <x v="0"/>
  </r>
  <r>
    <s v="ebef5e0c-ebd3-4d53-9ccd-18b7f800356d"/>
    <x v="0"/>
    <x v="0"/>
    <n v="61"/>
    <x v="0"/>
  </r>
  <r>
    <s v="ebf19d5c-7a4e-4192-8cc7-2bb14f20e48a"/>
    <x v="1"/>
    <x v="0"/>
    <n v="59"/>
    <x v="1"/>
  </r>
  <r>
    <s v="ebf1caa2-d674-4754-a1d5-89d321f28bdf"/>
    <x v="0"/>
    <x v="0"/>
    <n v="68"/>
    <x v="0"/>
  </r>
  <r>
    <s v="ebf2bdff-9e1a-4365-9010-738d58b62944"/>
    <x v="2"/>
    <x v="1"/>
    <n v="76"/>
    <x v="0"/>
  </r>
  <r>
    <s v="ebf780fa-3677-4611-a7a1-3b26386564d0"/>
    <x v="1"/>
    <x v="0"/>
    <n v="50"/>
    <x v="0"/>
  </r>
  <r>
    <s v="ebfa27c7-7be3-4473-82b2-9a659d77724e"/>
    <x v="0"/>
    <x v="0"/>
    <n v="21"/>
    <x v="1"/>
  </r>
  <r>
    <s v="ebfb26c2-e355-4c76-b401-96669de2df8a"/>
    <x v="0"/>
    <x v="0"/>
    <n v="71"/>
    <x v="1"/>
  </r>
  <r>
    <s v="ebfea9ab-3d53-4994-bec1-f76a7eadda3c"/>
    <x v="1"/>
    <x v="0"/>
    <n v="28"/>
    <x v="0"/>
  </r>
  <r>
    <s v="ebff87ba-651f-4e06-999a-db31cf5181b8"/>
    <x v="1"/>
    <x v="0"/>
    <n v="32"/>
    <x v="1"/>
  </r>
  <r>
    <s v="ebffc558-8f27-4863-b797-5dd71a9118e0"/>
    <x v="1"/>
    <x v="0"/>
    <n v="38"/>
    <x v="1"/>
  </r>
  <r>
    <s v="ec00388e-332b-44a1-b346-43b1792e6cee"/>
    <x v="0"/>
    <x v="0"/>
    <n v="16"/>
    <x v="1"/>
  </r>
  <r>
    <s v="ec00dc74-d8c5-4044-bb7c-61ce11615e96"/>
    <x v="1"/>
    <x v="0"/>
    <n v="51"/>
    <x v="0"/>
  </r>
  <r>
    <s v="ec0492da-e6be-49cf-8b18-dc143180f1a2"/>
    <x v="1"/>
    <x v="0"/>
    <n v="55"/>
    <x v="1"/>
  </r>
  <r>
    <s v="ec09ddb3-9b0b-4749-9e0d-f94a4a7e5fed"/>
    <x v="2"/>
    <x v="1"/>
    <n v="47"/>
    <x v="0"/>
  </r>
  <r>
    <s v="ec0e76a4-32e9-4291-a44f-3a99bea47d92"/>
    <x v="0"/>
    <x v="0"/>
    <n v="52"/>
    <x v="1"/>
  </r>
  <r>
    <s v="ec0f455f-e6ae-4620-86f1-add320174216"/>
    <x v="0"/>
    <x v="0"/>
    <n v="24"/>
    <x v="1"/>
  </r>
  <r>
    <s v="ec137583-2aa9-4afc-84ec-a1c8bc5f76a1"/>
    <x v="0"/>
    <x v="0"/>
    <n v="26"/>
    <x v="1"/>
  </r>
  <r>
    <s v="ec155171-b8d2-4789-9953-b3c3edc0d674"/>
    <x v="0"/>
    <x v="0"/>
    <n v="77"/>
    <x v="1"/>
  </r>
  <r>
    <s v="ec1aa818-a519-40ef-9a54-0b4fdda542ec"/>
    <x v="0"/>
    <x v="0"/>
    <n v="76"/>
    <x v="0"/>
  </r>
  <r>
    <s v="ec1aec71-ffe4-450d-bcf4-7b4fc52d31d5"/>
    <x v="0"/>
    <x v="0"/>
    <n v="58"/>
    <x v="1"/>
  </r>
  <r>
    <s v="ec20b7f5-e9dd-439d-b62d-0ed476c6b79f"/>
    <x v="0"/>
    <x v="0"/>
    <n v="40"/>
    <x v="0"/>
  </r>
  <r>
    <s v="ec2197ff-18b8-4eab-b61b-a855876d98fa"/>
    <x v="0"/>
    <x v="0"/>
    <n v="60"/>
    <x v="1"/>
  </r>
  <r>
    <s v="ec275056-a320-4a18-91ed-bb780e814bee"/>
    <x v="1"/>
    <x v="0"/>
    <n v="50"/>
    <x v="0"/>
  </r>
  <r>
    <s v="ec2c0f94-df7e-4de8-83e3-4ee9574c06b4"/>
    <x v="1"/>
    <x v="0"/>
    <n v="27"/>
    <x v="1"/>
  </r>
  <r>
    <s v="ec2cde8d-357f-4c9d-bf37-cf1f603a7820"/>
    <x v="0"/>
    <x v="0"/>
    <n v="24"/>
    <x v="1"/>
  </r>
  <r>
    <s v="ec2de089-6de3-49d8-b5e4-d95bb4559221"/>
    <x v="2"/>
    <x v="1"/>
    <n v="22"/>
    <x v="0"/>
  </r>
  <r>
    <s v="ec2ed240-e3bc-4b15-8479-2bc9668c3200"/>
    <x v="0"/>
    <x v="0"/>
    <n v="54"/>
    <x v="1"/>
  </r>
  <r>
    <s v="ec31cf94-fcab-430b-af91-c7dc400f2a5a"/>
    <x v="1"/>
    <x v="0"/>
    <n v="66"/>
    <x v="1"/>
  </r>
  <r>
    <s v="ec32088f-f33e-454f-bb07-43283d05194a"/>
    <x v="0"/>
    <x v="0"/>
    <n v="65"/>
    <x v="0"/>
  </r>
  <r>
    <s v="ec34aed1-86f5-4426-b68e-2fd5e95482b0"/>
    <x v="1"/>
    <x v="0"/>
    <n v="72"/>
    <x v="1"/>
  </r>
  <r>
    <s v="ec3697bd-184e-44ba-9688-ff8d5fbf9bbc"/>
    <x v="1"/>
    <x v="0"/>
    <n v="150"/>
    <x v="1"/>
  </r>
  <r>
    <s v="ec36d295-1e54-4de5-9b64-241cbd1aa0d4"/>
    <x v="2"/>
    <x v="1"/>
    <n v="33"/>
    <x v="1"/>
  </r>
  <r>
    <s v="ec37dc18-9a58-4c29-9ab0-166529db4da1"/>
    <x v="0"/>
    <x v="0"/>
    <n v="68"/>
    <x v="0"/>
  </r>
  <r>
    <s v="ec394942-8542-4bef-a247-e84111809581"/>
    <x v="0"/>
    <x v="0"/>
    <n v="47"/>
    <x v="0"/>
  </r>
  <r>
    <s v="ec3a11c0-b993-47e4-a658-e6dc1d339db1"/>
    <x v="1"/>
    <x v="0"/>
    <n v="37"/>
    <x v="0"/>
  </r>
  <r>
    <s v="ec3bdec5-13df-49c0-862a-c8dd8124bfce"/>
    <x v="1"/>
    <x v="0"/>
    <n v="23"/>
    <x v="0"/>
  </r>
  <r>
    <s v="ec3cec4f-b530-4363-9609-458fb003fd7f"/>
    <x v="0"/>
    <x v="0"/>
    <n v="48"/>
    <x v="0"/>
  </r>
  <r>
    <s v="ec3cfcee-58f2-442f-a272-59390100cbba"/>
    <x v="2"/>
    <x v="1"/>
    <n v="30"/>
    <x v="0"/>
  </r>
  <r>
    <s v="ec3f8f76-e644-4905-a379-8c8b33cc0dc6"/>
    <x v="2"/>
    <x v="1"/>
    <n v="67"/>
    <x v="0"/>
  </r>
  <r>
    <s v="ec4126de-1712-4507-8ed1-59662058375b"/>
    <x v="0"/>
    <x v="0"/>
    <n v="72"/>
    <x v="0"/>
  </r>
  <r>
    <s v="ec416f17-0ce2-4846-851e-cc5c2a6a49bb"/>
    <x v="1"/>
    <x v="0"/>
    <n v="51"/>
    <x v="0"/>
  </r>
  <r>
    <s v="ec439e48-57cf-4a91-bf3a-9b6d4fd067d0"/>
    <x v="0"/>
    <x v="0"/>
    <n v="61"/>
    <x v="1"/>
  </r>
  <r>
    <s v="ec494de2-73b0-4ec6-9038-217175b06392"/>
    <x v="2"/>
    <x v="1"/>
    <n v="25"/>
    <x v="1"/>
  </r>
  <r>
    <s v="ec4b4dc5-04f1-424f-9b8b-9bfceee2287e"/>
    <x v="0"/>
    <x v="0"/>
    <n v="13"/>
    <x v="1"/>
  </r>
  <r>
    <s v="ec4cf99b-0d23-4aa5-abac-3f8ae0257eb9"/>
    <x v="2"/>
    <x v="1"/>
    <n v="52"/>
    <x v="1"/>
  </r>
  <r>
    <s v="ec4ea528-f8a1-4478-9fe6-01bb41b0ec4b"/>
    <x v="0"/>
    <x v="0"/>
    <n v="65"/>
    <x v="1"/>
  </r>
  <r>
    <s v="ec525238-c296-4a6d-a351-ce760c7111d9"/>
    <x v="2"/>
    <x v="1"/>
    <n v="45"/>
    <x v="0"/>
  </r>
  <r>
    <s v="ec53eccf-e4e5-4151-b50b-d103e799a1f2"/>
    <x v="2"/>
    <x v="1"/>
    <n v="90"/>
    <x v="0"/>
  </r>
  <r>
    <s v="ec55af69-8042-4763-8cf2-d3dbf5b036a4"/>
    <x v="0"/>
    <x v="0"/>
    <n v="55"/>
    <x v="1"/>
  </r>
  <r>
    <s v="ec55b806-a4c8-4738-990b-aac0fd1bbecf"/>
    <x v="1"/>
    <x v="0"/>
    <n v="59"/>
    <x v="1"/>
  </r>
  <r>
    <s v="ec55e4ab-ecdd-4265-a5fa-d84ee0af1e0d"/>
    <x v="2"/>
    <x v="1"/>
    <n v="62"/>
    <x v="0"/>
  </r>
  <r>
    <s v="ec57c4db-979b-4c76-9ac1-ba07c5a5d781"/>
    <x v="1"/>
    <x v="0"/>
    <n v="23"/>
    <x v="1"/>
  </r>
  <r>
    <s v="ec59d574-f763-448a-9e0e-f2740f1c5b0f"/>
    <x v="0"/>
    <x v="0"/>
    <n v="80"/>
    <x v="1"/>
  </r>
  <r>
    <s v="ec5a8435-f892-4a3a-af62-0cbb14f56783"/>
    <x v="0"/>
    <x v="0"/>
    <n v="34"/>
    <x v="1"/>
  </r>
  <r>
    <s v="ec5e3484-2fab-4fdf-a264-58b1d001d0e1"/>
    <x v="1"/>
    <x v="0"/>
    <n v="39"/>
    <x v="1"/>
  </r>
  <r>
    <s v="ec60f8bf-72eb-488f-ab84-5d45767d1261"/>
    <x v="0"/>
    <x v="0"/>
    <n v="35"/>
    <x v="0"/>
  </r>
  <r>
    <s v="ec6224ca-82dd-4368-8300-936f333557ab"/>
    <x v="1"/>
    <x v="0"/>
    <n v="26"/>
    <x v="0"/>
  </r>
  <r>
    <s v="ec625bb9-2f5d-40b3-b6f5-8e778ccfddae"/>
    <x v="0"/>
    <x v="0"/>
    <n v="62"/>
    <x v="1"/>
  </r>
  <r>
    <s v="ec69eb2a-8d24-406c-8b20-6b2528af149d"/>
    <x v="1"/>
    <x v="0"/>
    <n v="51"/>
    <x v="1"/>
  </r>
  <r>
    <s v="ec6a1e9b-b356-45ef-a2bf-a1526ff3b6af"/>
    <x v="0"/>
    <x v="0"/>
    <n v="19"/>
    <x v="1"/>
  </r>
  <r>
    <s v="ec7214c2-8e82-4557-8fae-9c6ccb6ba133"/>
    <x v="0"/>
    <x v="0"/>
    <n v="35"/>
    <x v="0"/>
  </r>
  <r>
    <s v="ec755d65-c3e4-427f-b7fc-7a596cf8fbb2"/>
    <x v="1"/>
    <x v="0"/>
    <n v="40"/>
    <x v="0"/>
  </r>
  <r>
    <s v="ec781497-38d2-4892-aaa1-55c58eba3276"/>
    <x v="0"/>
    <x v="0"/>
    <n v="55"/>
    <x v="1"/>
  </r>
  <r>
    <s v="ec7a395a-d44e-4d66-802d-d65cd645ed4c"/>
    <x v="0"/>
    <x v="0"/>
    <n v="41"/>
    <x v="0"/>
  </r>
  <r>
    <s v="ec7d75e8-64b9-4d83-9e16-b763811f40e6"/>
    <x v="0"/>
    <x v="0"/>
    <n v="69"/>
    <x v="1"/>
  </r>
  <r>
    <s v="ec7fd2e8-c8c1-4a3e-9d48-2a0e85b61c44"/>
    <x v="0"/>
    <x v="0"/>
    <n v="59"/>
    <x v="1"/>
  </r>
  <r>
    <s v="ec811ac3-19ca-4a43-990b-4e4704a7b649"/>
    <x v="1"/>
    <x v="0"/>
    <n v="51"/>
    <x v="1"/>
  </r>
  <r>
    <s v="ec81f707-4d7c-4a97-ab27-048c805f5395"/>
    <x v="2"/>
    <x v="1"/>
    <n v="46"/>
    <x v="0"/>
  </r>
  <r>
    <s v="ec8593ff-4f35-41d6-9d66-d7b7e06ce3ac"/>
    <x v="1"/>
    <x v="0"/>
    <n v="46"/>
    <x v="0"/>
  </r>
  <r>
    <s v="ec885fc7-04cc-47a5-b971-11ef284c229f"/>
    <x v="2"/>
    <x v="1"/>
    <n v="27"/>
    <x v="1"/>
  </r>
  <r>
    <s v="ec8965a5-1774-4644-8e58-dd62eacc160e"/>
    <x v="2"/>
    <x v="1"/>
    <n v="41"/>
    <x v="1"/>
  </r>
  <r>
    <s v="ec8ab6f6-b08d-4768-86a1-07367371a0f4"/>
    <x v="2"/>
    <x v="1"/>
    <n v="67"/>
    <x v="0"/>
  </r>
  <r>
    <s v="ec8ada30-0dca-4d62-a037-3461d6d1d425"/>
    <x v="0"/>
    <x v="0"/>
    <n v="58"/>
    <x v="1"/>
  </r>
  <r>
    <s v="ec903e13-0397-46d8-8b5b-194631e31bf6"/>
    <x v="0"/>
    <x v="0"/>
    <n v="52"/>
    <x v="0"/>
  </r>
  <r>
    <s v="ec90c7eb-ab1c-4fc7-9fee-85e3f8583dcd"/>
    <x v="0"/>
    <x v="0"/>
    <n v="57"/>
    <x v="1"/>
  </r>
  <r>
    <s v="ec910555-f698-4536-aff7-7fa9d3405d60"/>
    <x v="2"/>
    <x v="1"/>
    <n v="26"/>
    <x v="0"/>
  </r>
  <r>
    <s v="ec9211f6-b6be-4538-bb8f-27a5de037fdc"/>
    <x v="0"/>
    <x v="0"/>
    <n v="57"/>
    <x v="0"/>
  </r>
  <r>
    <s v="ec930249-0161-46b6-9ba5-4964e066bce3"/>
    <x v="0"/>
    <x v="0"/>
    <n v="36"/>
    <x v="1"/>
  </r>
  <r>
    <s v="ec93d206-ec61-4e16-afc4-898f754916fa"/>
    <x v="2"/>
    <x v="1"/>
    <n v="81"/>
    <x v="0"/>
  </r>
  <r>
    <s v="ec9556c0-ee07-47c1-96bb-56365df7493a"/>
    <x v="0"/>
    <x v="0"/>
    <n v="40"/>
    <x v="1"/>
  </r>
  <r>
    <s v="ec96f3be-e373-43f9-b4a7-e6edbe1f01fa"/>
    <x v="0"/>
    <x v="0"/>
    <n v="56"/>
    <x v="1"/>
  </r>
  <r>
    <s v="ec974a27-be7f-4cc6-87aa-f182a8cd03cd"/>
    <x v="0"/>
    <x v="0"/>
    <n v="78"/>
    <x v="0"/>
  </r>
  <r>
    <s v="ec9a1416-a59a-4dec-9611-bda202f13e93"/>
    <x v="0"/>
    <x v="0"/>
    <n v="34"/>
    <x v="0"/>
  </r>
  <r>
    <s v="ec9cc5f0-ce71-44de-b465-4fc6b046df4f"/>
    <x v="0"/>
    <x v="0"/>
    <n v="30"/>
    <x v="1"/>
  </r>
  <r>
    <s v="eca100c2-8ef4-4fe0-acf9-56ca986cb760"/>
    <x v="0"/>
    <x v="0"/>
    <n v="72"/>
    <x v="0"/>
  </r>
  <r>
    <s v="eca3d939-5bb2-4fa1-a123-cc882f2e11c5"/>
    <x v="1"/>
    <x v="0"/>
    <n v="48"/>
    <x v="1"/>
  </r>
  <r>
    <s v="eca49e7a-b4a4-4d67-aa47-cd980cd5a521"/>
    <x v="0"/>
    <x v="0"/>
    <n v="81"/>
    <x v="1"/>
  </r>
  <r>
    <s v="eca73343-ef7f-4c09-9c6c-7b83cf8f9b63"/>
    <x v="1"/>
    <x v="0"/>
    <n v="27"/>
    <x v="0"/>
  </r>
  <r>
    <s v="eca7a1b4-5d3e-44f2-998d-7077d6032206"/>
    <x v="1"/>
    <x v="0"/>
    <n v="35"/>
    <x v="0"/>
  </r>
  <r>
    <s v="eca8b1d5-5c2e-48b2-bc7e-2b2326927306"/>
    <x v="0"/>
    <x v="0"/>
    <n v="25"/>
    <x v="0"/>
  </r>
  <r>
    <s v="eca99704-b338-4b53-8a89-df828db9ea38"/>
    <x v="0"/>
    <x v="0"/>
    <n v="26"/>
    <x v="0"/>
  </r>
  <r>
    <s v="ecb0e8b7-0f0f-40ed-848d-8b070a14bc8c"/>
    <x v="0"/>
    <x v="0"/>
    <n v="2"/>
    <x v="1"/>
  </r>
  <r>
    <s v="ecb2a2e7-de68-4f38-98fd-1ba064af5921"/>
    <x v="0"/>
    <x v="0"/>
    <n v="55"/>
    <x v="0"/>
  </r>
  <r>
    <s v="ecb44ce5-92dd-4324-a0cb-95c6ea8eff65"/>
    <x v="0"/>
    <x v="0"/>
    <n v="53"/>
    <x v="1"/>
  </r>
  <r>
    <s v="ecb48fb5-d105-4400-936a-8c4ee76d8e88"/>
    <x v="0"/>
    <x v="0"/>
    <n v="77"/>
    <x v="0"/>
  </r>
  <r>
    <s v="ecb5a45c-314e-478f-946f-ac620738c00b"/>
    <x v="2"/>
    <x v="1"/>
    <n v="29"/>
    <x v="1"/>
  </r>
  <r>
    <s v="ecb7579a-e9c6-45ad-b414-be2a29b0c025"/>
    <x v="1"/>
    <x v="0"/>
    <n v="57"/>
    <x v="0"/>
  </r>
  <r>
    <s v="ecb794d5-2059-4087-a2ce-dedf07bac25b"/>
    <x v="0"/>
    <x v="0"/>
    <n v="49"/>
    <x v="0"/>
  </r>
  <r>
    <s v="ecb8a185-f83a-45bf-b799-e280a0dc8e6c"/>
    <x v="1"/>
    <x v="0"/>
    <n v="44"/>
    <x v="1"/>
  </r>
  <r>
    <s v="ecb8b46a-0cef-48df-95ff-134abb012792"/>
    <x v="1"/>
    <x v="0"/>
    <n v="37"/>
    <x v="1"/>
  </r>
  <r>
    <s v="ecbaa3c2-2a24-45a7-8585-c897195ffbb0"/>
    <x v="0"/>
    <x v="0"/>
    <n v="58"/>
    <x v="0"/>
  </r>
  <r>
    <s v="ecbadacf-7590-4e97-be69-a4ca9e7a7d38"/>
    <x v="1"/>
    <x v="0"/>
    <n v="28"/>
    <x v="1"/>
  </r>
  <r>
    <s v="ecbe84f7-1283-4131-bea3-d8b380179c47"/>
    <x v="1"/>
    <x v="0"/>
    <n v="44"/>
    <x v="0"/>
  </r>
  <r>
    <s v="ecbeef4f-1e66-408c-b908-704fab2f4829"/>
    <x v="0"/>
    <x v="0"/>
    <n v="58"/>
    <x v="0"/>
  </r>
  <r>
    <s v="ecbf2243-ebb0-462d-99fc-01cb417efa17"/>
    <x v="0"/>
    <x v="0"/>
    <n v="68"/>
    <x v="0"/>
  </r>
  <r>
    <s v="ecc03b7c-762a-4a5e-abe6-61618d6a0df9"/>
    <x v="0"/>
    <x v="0"/>
    <n v="56"/>
    <x v="1"/>
  </r>
  <r>
    <s v="ecc176d8-c3c7-43d8-bcd8-355bbfb84971"/>
    <x v="2"/>
    <x v="1"/>
    <n v="46"/>
    <x v="1"/>
  </r>
  <r>
    <s v="ecca50bd-8b93-4abd-82c4-76db7bc980dc"/>
    <x v="1"/>
    <x v="0"/>
    <n v="17"/>
    <x v="1"/>
  </r>
  <r>
    <s v="eccce97e-0db7-4773-a2bc-2c8de743c29b"/>
    <x v="0"/>
    <x v="0"/>
    <n v="67"/>
    <x v="0"/>
  </r>
  <r>
    <s v="eccfcc8f-ec02-4964-b205-c566667bc673"/>
    <x v="1"/>
    <x v="0"/>
    <n v="20"/>
    <x v="0"/>
  </r>
  <r>
    <s v="ecd2fc2d-4670-469f-932b-df4ee2201ca5"/>
    <x v="0"/>
    <x v="0"/>
    <n v="58"/>
    <x v="0"/>
  </r>
  <r>
    <s v="ecd30355-da43-4539-af7f-5a54b12abeac"/>
    <x v="1"/>
    <x v="0"/>
    <n v="69"/>
    <x v="0"/>
  </r>
  <r>
    <s v="ecdb0b5e-bfab-42cd-842c-d1226a2f707f"/>
    <x v="2"/>
    <x v="1"/>
    <n v="23"/>
    <x v="1"/>
  </r>
  <r>
    <s v="ecde8726-a846-4a55-93d9-1762acbae97d"/>
    <x v="0"/>
    <x v="0"/>
    <n v="28"/>
    <x v="1"/>
  </r>
  <r>
    <s v="ece14845-36ed-4e3b-809b-dff4bfd063fe"/>
    <x v="1"/>
    <x v="0"/>
    <n v="32"/>
    <x v="0"/>
  </r>
  <r>
    <s v="ece2d1f6-0167-467e-9125-4b3810e657b9"/>
    <x v="0"/>
    <x v="0"/>
    <n v="17"/>
    <x v="1"/>
  </r>
  <r>
    <s v="ece2f7d3-f175-499f-8e81-60b1350fc29c"/>
    <x v="0"/>
    <x v="0"/>
    <n v="74"/>
    <x v="0"/>
  </r>
  <r>
    <s v="ece2fb60-e602-4879-903a-f89369b9e5ee"/>
    <x v="0"/>
    <x v="0"/>
    <n v="26"/>
    <x v="1"/>
  </r>
  <r>
    <s v="ece3ac6c-ee6a-4485-b9ff-5a429f53370d"/>
    <x v="0"/>
    <x v="0"/>
    <n v="66"/>
    <x v="1"/>
  </r>
  <r>
    <s v="ece3b4bd-20ed-4224-816c-1bc0f33301b4"/>
    <x v="1"/>
    <x v="0"/>
    <n v="24"/>
    <x v="1"/>
  </r>
  <r>
    <s v="ece438e6-8505-4e09-b438-f4c8428742ab"/>
    <x v="0"/>
    <x v="0"/>
    <n v="30"/>
    <x v="0"/>
  </r>
  <r>
    <s v="ece78603-3d21-4940-b651-88130093645b"/>
    <x v="2"/>
    <x v="1"/>
    <n v="56"/>
    <x v="1"/>
  </r>
  <r>
    <s v="ece9ecd0-64b4-4672-b0af-96d0a147b3cd"/>
    <x v="0"/>
    <x v="0"/>
    <n v="66"/>
    <x v="1"/>
  </r>
  <r>
    <s v="eceb69f6-0eb3-488c-b82b-55c4c7079abf"/>
    <x v="0"/>
    <x v="0"/>
    <n v="59"/>
    <x v="0"/>
  </r>
  <r>
    <s v="eced1a65-891b-4918-a7d1-06f513baf580"/>
    <x v="0"/>
    <x v="0"/>
    <n v="27"/>
    <x v="1"/>
  </r>
  <r>
    <s v="ecf0161e-f058-4166-825e-4e1d5bf98d1e"/>
    <x v="0"/>
    <x v="0"/>
    <n v="26"/>
    <x v="0"/>
  </r>
  <r>
    <s v="ecf17d02-12df-4cb1-b56a-b4dc014767e7"/>
    <x v="0"/>
    <x v="0"/>
    <n v="39"/>
    <x v="0"/>
  </r>
  <r>
    <s v="ecf3f5d3-0441-47ca-863a-78bbf5c1cad9"/>
    <x v="1"/>
    <x v="0"/>
    <n v="69"/>
    <x v="1"/>
  </r>
  <r>
    <s v="ecf5754d-1c05-4471-94b4-4dbb20f938bc"/>
    <x v="0"/>
    <x v="0"/>
    <n v="71"/>
    <x v="1"/>
  </r>
  <r>
    <s v="ecfa4360-af4d-4bd7-ae2f-b1f56a623dfe"/>
    <x v="2"/>
    <x v="1"/>
    <n v="70"/>
    <x v="1"/>
  </r>
  <r>
    <s v="ecfc716f-f6c9-41d6-8db7-16a5efa2cbb5"/>
    <x v="0"/>
    <x v="0"/>
    <n v="65"/>
    <x v="1"/>
  </r>
  <r>
    <s v="ecfdcc29-e54e-4565-ab0f-24d2c73df79e"/>
    <x v="1"/>
    <x v="0"/>
    <n v="70"/>
    <x v="1"/>
  </r>
  <r>
    <s v="ecfe3c96-fb4c-4e3c-b8aa-2594c971f5c6"/>
    <x v="1"/>
    <x v="0"/>
    <n v="36"/>
    <x v="1"/>
  </r>
  <r>
    <s v="ecfe8040-c2e5-45d0-9ee7-d1a6963270ca"/>
    <x v="2"/>
    <x v="1"/>
    <n v="49"/>
    <x v="1"/>
  </r>
  <r>
    <s v="ecffe588-b272-4acf-84e9-08e47c9afd3f"/>
    <x v="1"/>
    <x v="0"/>
    <n v="45"/>
    <x v="0"/>
  </r>
  <r>
    <s v="ed044688-4784-4a2c-b7b8-da2ae285fcb7"/>
    <x v="0"/>
    <x v="0"/>
    <n v="34"/>
    <x v="1"/>
  </r>
  <r>
    <s v="ed05604a-a4db-4899-bb97-4a92dd851182"/>
    <x v="1"/>
    <x v="0"/>
    <n v="53"/>
    <x v="1"/>
  </r>
  <r>
    <s v="ed05ddfc-2a15-4eb6-ba32-876c4a4f1f60"/>
    <x v="1"/>
    <x v="0"/>
    <n v="67"/>
    <x v="1"/>
  </r>
  <r>
    <s v="ed07972f-77bf-495f-8325-19c8ac9749ab"/>
    <x v="0"/>
    <x v="0"/>
    <n v="64"/>
    <x v="1"/>
  </r>
  <r>
    <s v="ed09e414-bcdd-4342-aab8-3b286a54facf"/>
    <x v="2"/>
    <x v="1"/>
    <n v="56"/>
    <x v="1"/>
  </r>
  <r>
    <s v="ed0c5d1e-934a-4e31-9221-3a6a69ec9c1b"/>
    <x v="2"/>
    <x v="1"/>
    <n v="69"/>
    <x v="0"/>
  </r>
  <r>
    <s v="ed0ed8ae-2897-42fe-af08-ec88c69ce1b3"/>
    <x v="0"/>
    <x v="0"/>
    <n v="60"/>
    <x v="1"/>
  </r>
  <r>
    <s v="ed16c76e-5eab-4e53-ae8f-a006133d6910"/>
    <x v="0"/>
    <x v="0"/>
    <n v="64"/>
    <x v="0"/>
  </r>
  <r>
    <s v="ed18339d-0124-4d5a-a9a1-39f689fa2a64"/>
    <x v="0"/>
    <x v="0"/>
    <n v="59"/>
    <x v="0"/>
  </r>
  <r>
    <s v="ed1b89c8-cba0-4c9b-8a95-c5e8af62049a"/>
    <x v="0"/>
    <x v="0"/>
    <n v="37"/>
    <x v="1"/>
  </r>
  <r>
    <s v="ed1db802-8f03-4d9b-9a91-4d7dd03b2b21"/>
    <x v="0"/>
    <x v="0"/>
    <n v="67"/>
    <x v="1"/>
  </r>
  <r>
    <s v="ed200eaf-c96f-429f-a8cd-8a54abeae11b"/>
    <x v="1"/>
    <x v="0"/>
    <n v="28"/>
    <x v="1"/>
  </r>
  <r>
    <s v="ed202cf8-732b-42a0-a09d-d5070cf31bf0"/>
    <x v="1"/>
    <x v="0"/>
    <n v="3"/>
    <x v="0"/>
  </r>
  <r>
    <s v="ed2092c1-23ce-48d1-bb13-b3d7a078e7ab"/>
    <x v="0"/>
    <x v="0"/>
    <n v="38"/>
    <x v="0"/>
  </r>
  <r>
    <s v="ed20bf6d-4b72-483c-9980-93846c25c30d"/>
    <x v="0"/>
    <x v="0"/>
    <n v="53"/>
    <x v="0"/>
  </r>
  <r>
    <s v="ed20cdc6-e8f7-4551-a8d5-6b360b3f9c71"/>
    <x v="2"/>
    <x v="1"/>
    <n v="64"/>
    <x v="1"/>
  </r>
  <r>
    <s v="ed21ee4c-97e4-4306-b473-3cca22b4f13d"/>
    <x v="0"/>
    <x v="0"/>
    <n v="56"/>
    <x v="0"/>
  </r>
  <r>
    <s v="ed22ed38-a90b-461b-bf5c-5e765c946d63"/>
    <x v="0"/>
    <x v="0"/>
    <n v="60"/>
    <x v="1"/>
  </r>
  <r>
    <s v="ed235b54-2889-4144-ad25-62f1d2c077b6"/>
    <x v="0"/>
    <x v="0"/>
    <n v="49"/>
    <x v="0"/>
  </r>
  <r>
    <s v="ed24d1d0-9286-401b-8524-069db2ff64b2"/>
    <x v="1"/>
    <x v="0"/>
    <n v="61"/>
    <x v="0"/>
  </r>
  <r>
    <s v="ed267d94-1def-4572-bb3d-49a4f9a7dee2"/>
    <x v="0"/>
    <x v="0"/>
    <n v="8"/>
    <x v="0"/>
  </r>
  <r>
    <s v="ed268b58-7e78-4990-b2c2-148c1546a4a7"/>
    <x v="0"/>
    <x v="0"/>
    <n v="42"/>
    <x v="1"/>
  </r>
  <r>
    <s v="ed275c64-75cb-4e84-b167-a1a6cbf485f9"/>
    <x v="0"/>
    <x v="0"/>
    <n v="44"/>
    <x v="0"/>
  </r>
  <r>
    <s v="ed282a1c-7989-4924-9209-61d3e6b30785"/>
    <x v="0"/>
    <x v="0"/>
    <n v="58"/>
    <x v="0"/>
  </r>
  <r>
    <s v="ed2a0206-3916-48c9-a336-39e8551c0969"/>
    <x v="0"/>
    <x v="0"/>
    <n v="51"/>
    <x v="0"/>
  </r>
  <r>
    <s v="ed2eb785-fd94-4541-b919-a6c0fe81c764"/>
    <x v="0"/>
    <x v="0"/>
    <n v="53"/>
    <x v="0"/>
  </r>
  <r>
    <s v="ed2fe8a5-d35d-48d5-ab25-fd4b791575e9"/>
    <x v="0"/>
    <x v="0"/>
    <n v="35"/>
    <x v="0"/>
  </r>
  <r>
    <s v="ed321d27-7a28-4371-ad3f-17d9c5c3ad49"/>
    <x v="0"/>
    <x v="0"/>
    <n v="66"/>
    <x v="0"/>
  </r>
  <r>
    <s v="ed32ddbd-916a-49f3-adb4-796b86068cfb"/>
    <x v="0"/>
    <x v="0"/>
    <n v="63"/>
    <x v="0"/>
  </r>
  <r>
    <s v="ed340654-2517-446c-afd8-54ec352c5eec"/>
    <x v="0"/>
    <x v="0"/>
    <n v="65"/>
    <x v="0"/>
  </r>
  <r>
    <s v="ed347738-5e58-45cc-919f-a28e9f453053"/>
    <x v="0"/>
    <x v="0"/>
    <n v="51"/>
    <x v="0"/>
  </r>
  <r>
    <s v="ed365cde-3438-4d14-8cb5-e994dd883b0b"/>
    <x v="0"/>
    <x v="0"/>
    <n v="49"/>
    <x v="1"/>
  </r>
  <r>
    <s v="ed369fe4-b5e2-4ac4-8bef-ac7f5e18042b"/>
    <x v="1"/>
    <x v="0"/>
    <n v="12"/>
    <x v="1"/>
  </r>
  <r>
    <s v="ed37211b-bc6e-41b2-b246-e47707a07687"/>
    <x v="2"/>
    <x v="1"/>
    <n v="64"/>
    <x v="0"/>
  </r>
  <r>
    <s v="ed38283d-165f-481b-bbb3-5532450b82c1"/>
    <x v="2"/>
    <x v="1"/>
    <n v="58"/>
    <x v="1"/>
  </r>
  <r>
    <s v="ed386e07-da6b-479a-b0db-a1a40f9bd068"/>
    <x v="0"/>
    <x v="0"/>
    <n v="50"/>
    <x v="1"/>
  </r>
  <r>
    <s v="ed3a7a17-baad-43fa-9083-60dbe189074a"/>
    <x v="0"/>
    <x v="0"/>
    <n v="56"/>
    <x v="1"/>
  </r>
  <r>
    <s v="ed43dc65-4617-435b-81d6-e58771892a84"/>
    <x v="0"/>
    <x v="0"/>
    <n v="33"/>
    <x v="1"/>
  </r>
  <r>
    <s v="ed46b092-fc9f-4caa-ab25-21b5a154fd8d"/>
    <x v="0"/>
    <x v="0"/>
    <n v="32"/>
    <x v="1"/>
  </r>
  <r>
    <s v="ed48d519-5491-4e21-ae6e-2305da76068a"/>
    <x v="0"/>
    <x v="0"/>
    <n v="65"/>
    <x v="0"/>
  </r>
  <r>
    <s v="ed4d65a1-87c9-4050-9fb0-5e4256f181ef"/>
    <x v="0"/>
    <x v="0"/>
    <n v="47"/>
    <x v="1"/>
  </r>
  <r>
    <s v="ed4e9923-0544-4016-8e00-4d23763c5556"/>
    <x v="1"/>
    <x v="0"/>
    <n v="36"/>
    <x v="0"/>
  </r>
  <r>
    <s v="ed4ece2f-96ca-4153-b165-79816f5a16f2"/>
    <x v="1"/>
    <x v="0"/>
    <n v="21"/>
    <x v="1"/>
  </r>
  <r>
    <s v="ed55f8dc-45a7-4416-ae94-847bb41a35c3"/>
    <x v="2"/>
    <x v="1"/>
    <n v="58"/>
    <x v="0"/>
  </r>
  <r>
    <s v="ed5a9042-12d7-475f-98ef-be378446e3e7"/>
    <x v="0"/>
    <x v="0"/>
    <n v="51"/>
    <x v="0"/>
  </r>
  <r>
    <s v="ed5b8fd3-20e3-4b3d-8044-6332cd15c2dd"/>
    <x v="1"/>
    <x v="0"/>
    <n v="37"/>
    <x v="1"/>
  </r>
  <r>
    <s v="ed5ddfad-977d-4b5c-9584-ba676b156f2e"/>
    <x v="2"/>
    <x v="1"/>
    <n v="22"/>
    <x v="0"/>
  </r>
  <r>
    <s v="ed62a8e3-a8c4-4334-9f88-dc28d82b3536"/>
    <x v="0"/>
    <x v="0"/>
    <n v="9"/>
    <x v="1"/>
  </r>
  <r>
    <s v="ed62c4ba-939c-44d8-964e-4fa516930af9"/>
    <x v="1"/>
    <x v="0"/>
    <n v="32"/>
    <x v="0"/>
  </r>
  <r>
    <s v="ed676702-5612-4ffc-96a4-8d1e1cbd32b1"/>
    <x v="0"/>
    <x v="0"/>
    <n v="45"/>
    <x v="1"/>
  </r>
  <r>
    <s v="ed68c53c-3121-451a-bdac-abfa204e1b1b"/>
    <x v="1"/>
    <x v="0"/>
    <n v="22"/>
    <x v="1"/>
  </r>
  <r>
    <s v="ed69e597-d0bc-46ff-8e7e-c37df59ca86d"/>
    <x v="1"/>
    <x v="0"/>
    <n v="60"/>
    <x v="1"/>
  </r>
  <r>
    <s v="ed6d4b42-0789-4c10-9f79-606233052103"/>
    <x v="1"/>
    <x v="0"/>
    <n v="23"/>
    <x v="0"/>
  </r>
  <r>
    <s v="ed6e3fd5-ac11-4733-befd-aac7c6db0a7b"/>
    <x v="2"/>
    <x v="1"/>
    <n v="58"/>
    <x v="0"/>
  </r>
  <r>
    <s v="ed727929-f8f9-4e74-99ee-3b02103bd9ab"/>
    <x v="0"/>
    <x v="0"/>
    <n v="67"/>
    <x v="1"/>
  </r>
  <r>
    <s v="ed73d510-b7fa-4e7e-8e7e-8ba2e9ebedfe"/>
    <x v="0"/>
    <x v="0"/>
    <n v="64"/>
    <x v="1"/>
  </r>
  <r>
    <s v="ed76361e-042c-49a2-b6e5-6ad404525c2e"/>
    <x v="2"/>
    <x v="1"/>
    <n v="36"/>
    <x v="0"/>
  </r>
  <r>
    <s v="ed77d2f0-be6a-443b-aa7b-df5941cb8026"/>
    <x v="0"/>
    <x v="0"/>
    <n v="66"/>
    <x v="1"/>
  </r>
  <r>
    <s v="ed78aad5-54e8-4853-aae8-dcb8f8dc9e79"/>
    <x v="1"/>
    <x v="0"/>
    <n v="50"/>
    <x v="1"/>
  </r>
  <r>
    <s v="ed78b789-be2a-47a8-be70-96e20e38170c"/>
    <x v="0"/>
    <x v="0"/>
    <n v="69"/>
    <x v="1"/>
  </r>
  <r>
    <s v="ed7d0798-c5f4-4c2d-a49e-a584652f731f"/>
    <x v="1"/>
    <x v="0"/>
    <n v="51"/>
    <x v="0"/>
  </r>
  <r>
    <s v="ed7dc9a2-6694-4d2b-846d-acaecbabd298"/>
    <x v="0"/>
    <x v="0"/>
    <n v="30"/>
    <x v="0"/>
  </r>
  <r>
    <s v="ed7fe3b0-3398-4fef-98cc-8432c7b71348"/>
    <x v="1"/>
    <x v="0"/>
    <n v="50"/>
    <x v="1"/>
  </r>
  <r>
    <s v="ed80fc1c-4d5d-47ed-83cb-1c4fc3a41710"/>
    <x v="0"/>
    <x v="0"/>
    <n v="56"/>
    <x v="1"/>
  </r>
  <r>
    <s v="ed82299b-6eed-4e46-82a3-db653a06b84a"/>
    <x v="0"/>
    <x v="0"/>
    <n v="61"/>
    <x v="1"/>
  </r>
  <r>
    <s v="ed84b8c8-a144-4cea-8f05-27e15571f141"/>
    <x v="0"/>
    <x v="0"/>
    <n v="49"/>
    <x v="1"/>
  </r>
  <r>
    <s v="ed86aa75-d0aa-4315-a4f1-5333e280f58c"/>
    <x v="0"/>
    <x v="0"/>
    <n v="50"/>
    <x v="1"/>
  </r>
  <r>
    <s v="ed8b97b1-98f6-4ccb-b665-5b7027b302b3"/>
    <x v="1"/>
    <x v="0"/>
    <n v="37"/>
    <x v="0"/>
  </r>
  <r>
    <s v="ed8d6ca7-48f0-4441-bc06-08ea2bb39eb7"/>
    <x v="1"/>
    <x v="0"/>
    <n v="55"/>
    <x v="1"/>
  </r>
  <r>
    <s v="ed8e6195-4c32-4f5e-90ee-3bb088f7d174"/>
    <x v="0"/>
    <x v="0"/>
    <n v="59"/>
    <x v="0"/>
  </r>
  <r>
    <s v="ed91ac89-5d37-428f-8caf-22abb970defd"/>
    <x v="0"/>
    <x v="0"/>
    <n v="65"/>
    <x v="1"/>
  </r>
  <r>
    <s v="ed98d9bf-2d30-49c3-a6b7-8ac9e893557a"/>
    <x v="0"/>
    <x v="0"/>
    <n v="70"/>
    <x v="1"/>
  </r>
  <r>
    <s v="ed9a4d87-0736-4dc4-9b95-ea2c78b62291"/>
    <x v="0"/>
    <x v="0"/>
    <n v="54"/>
    <x v="1"/>
  </r>
  <r>
    <s v="ed9b1f21-91e9-4acd-b798-d679fcd080f0"/>
    <x v="1"/>
    <x v="0"/>
    <n v="33"/>
    <x v="1"/>
  </r>
  <r>
    <s v="ed9b6f2c-4f02-42d8-8f86-7f272f3c6e01"/>
    <x v="0"/>
    <x v="0"/>
    <n v="72"/>
    <x v="0"/>
  </r>
  <r>
    <s v="ed9d15d1-e0e0-4e90-ba5b-6d51b4861e04"/>
    <x v="0"/>
    <x v="0"/>
    <n v="52"/>
    <x v="0"/>
  </r>
  <r>
    <s v="ed9eb455-9856-42af-b719-a755f92da405"/>
    <x v="1"/>
    <x v="0"/>
    <n v="54"/>
    <x v="1"/>
  </r>
  <r>
    <s v="eda0cf24-b8a4-4e6b-96f1-d07b969b1aad"/>
    <x v="0"/>
    <x v="0"/>
    <n v="57"/>
    <x v="1"/>
  </r>
  <r>
    <s v="eda49900-8110-4529-b1ed-abb154c92396"/>
    <x v="2"/>
    <x v="1"/>
    <n v="27"/>
    <x v="1"/>
  </r>
  <r>
    <s v="eda8b862-53de-4bf9-8eb1-6f271cd73630"/>
    <x v="0"/>
    <x v="0"/>
    <n v="42"/>
    <x v="0"/>
  </r>
  <r>
    <s v="eda8e69a-4bda-4772-a9a3-e896e5d2b958"/>
    <x v="0"/>
    <x v="0"/>
    <n v="21"/>
    <x v="0"/>
  </r>
  <r>
    <s v="edaa303f-64c3-43db-8eee-f76b3fb37553"/>
    <x v="0"/>
    <x v="0"/>
    <n v="19"/>
    <x v="0"/>
  </r>
  <r>
    <s v="edab568f-29b7-4f2b-8902-cb8b2d8891e1"/>
    <x v="1"/>
    <x v="0"/>
    <n v="75"/>
    <x v="0"/>
  </r>
  <r>
    <s v="edab6621-2221-4ee0-9197-c9eeec201cfc"/>
    <x v="1"/>
    <x v="0"/>
    <n v="76"/>
    <x v="1"/>
  </r>
  <r>
    <s v="edb12329-ab6e-4158-a4fa-f09a6ccba324"/>
    <x v="0"/>
    <x v="0"/>
    <n v="60"/>
    <x v="0"/>
  </r>
  <r>
    <s v="edb131ab-eee7-4527-a06f-9c8a731d57ff"/>
    <x v="0"/>
    <x v="0"/>
    <n v="25"/>
    <x v="0"/>
  </r>
  <r>
    <s v="edb48e75-2fc4-40dc-9f8c-3bee804377a5"/>
    <x v="0"/>
    <x v="0"/>
    <n v="55"/>
    <x v="1"/>
  </r>
  <r>
    <s v="edb694e7-82f2-4510-9a07-a228dd57888b"/>
    <x v="0"/>
    <x v="0"/>
    <n v="40"/>
    <x v="0"/>
  </r>
  <r>
    <s v="edb834f7-7cbe-4f20-8563-85ae0a725f3f"/>
    <x v="0"/>
    <x v="0"/>
    <n v="58"/>
    <x v="0"/>
  </r>
  <r>
    <s v="edbc1975-81dd-4296-90f6-708e3f67e81a"/>
    <x v="1"/>
    <x v="0"/>
    <n v="46"/>
    <x v="1"/>
  </r>
  <r>
    <s v="edbd3817-8c86-4612-9bf3-fa5cb20bfe80"/>
    <x v="0"/>
    <x v="0"/>
    <n v="59"/>
    <x v="1"/>
  </r>
  <r>
    <s v="edc4efa6-5033-4da6-b7a5-f5740dc584d8"/>
    <x v="0"/>
    <x v="0"/>
    <n v="23"/>
    <x v="1"/>
  </r>
  <r>
    <s v="edc75fe6-7499-4c32-9090-300ea5d669f4"/>
    <x v="0"/>
    <x v="0"/>
    <n v="38"/>
    <x v="0"/>
  </r>
  <r>
    <s v="edc9aa16-1f19-46cf-8785-2c1bb4f0c534"/>
    <x v="0"/>
    <x v="0"/>
    <n v="30"/>
    <x v="0"/>
  </r>
  <r>
    <s v="edcc2b4c-b300-4409-8b8b-54ad14069747"/>
    <x v="0"/>
    <x v="0"/>
    <n v="57"/>
    <x v="1"/>
  </r>
  <r>
    <s v="edd06c7c-fd71-41e9-a6be-7124b956ea90"/>
    <x v="0"/>
    <x v="0"/>
    <n v="63"/>
    <x v="1"/>
  </r>
  <r>
    <s v="edd31ca9-6d8a-427e-9342-ebc5ae9af212"/>
    <x v="1"/>
    <x v="0"/>
    <n v="31"/>
    <x v="0"/>
  </r>
  <r>
    <s v="eddb7172-d147-448c-a8e2-fee8f9cfb449"/>
    <x v="2"/>
    <x v="1"/>
    <n v="20"/>
    <x v="1"/>
  </r>
  <r>
    <s v="eddca212-0be1-471f-8455-6390f63c17e5"/>
    <x v="0"/>
    <x v="0"/>
    <n v="53"/>
    <x v="1"/>
  </r>
  <r>
    <s v="edddaa15-b11b-4123-a8fa-69dad5611450"/>
    <x v="1"/>
    <x v="0"/>
    <n v="71"/>
    <x v="1"/>
  </r>
  <r>
    <s v="ede3e8fc-97c6-44f6-84ed-ee91967d28c4"/>
    <x v="1"/>
    <x v="0"/>
    <n v="48"/>
    <x v="0"/>
  </r>
  <r>
    <s v="ede555a5-32c3-4f33-8fe4-aba2e9255be4"/>
    <x v="1"/>
    <x v="0"/>
    <n v="39"/>
    <x v="1"/>
  </r>
  <r>
    <s v="ede5aae6-421d-4986-a16b-3c2be20fa531"/>
    <x v="0"/>
    <x v="0"/>
    <n v="51"/>
    <x v="1"/>
  </r>
  <r>
    <s v="edeae150-ffd2-45ac-be47-b59070d4a7c5"/>
    <x v="0"/>
    <x v="0"/>
    <n v="60"/>
    <x v="1"/>
  </r>
  <r>
    <s v="edeb2201-6de9-4604-90ac-d028bf151084"/>
    <x v="0"/>
    <x v="0"/>
    <n v="47"/>
    <x v="1"/>
  </r>
  <r>
    <s v="edef684a-6921-41a1-a5a3-3d66a4114f40"/>
    <x v="0"/>
    <x v="0"/>
    <n v="30"/>
    <x v="1"/>
  </r>
  <r>
    <s v="edef8fc4-60ee-4736-8f32-4bb25d9e6800"/>
    <x v="2"/>
    <x v="1"/>
    <n v="45"/>
    <x v="0"/>
  </r>
  <r>
    <s v="edf131df-e7a8-4816-826b-5b34113856d7"/>
    <x v="0"/>
    <x v="0"/>
    <n v="46"/>
    <x v="1"/>
  </r>
  <r>
    <s v="edf1fe7e-46a9-47be-8f65-132b2f8dd56a"/>
    <x v="2"/>
    <x v="1"/>
    <n v="45"/>
    <x v="1"/>
  </r>
  <r>
    <s v="edf403ee-b1d3-48fd-ba15-c9a431d41246"/>
    <x v="0"/>
    <x v="0"/>
    <n v="60"/>
    <x v="0"/>
  </r>
  <r>
    <s v="edf791c3-ee21-4a97-b8d0-6d4b2053e640"/>
    <x v="1"/>
    <x v="0"/>
    <n v="30"/>
    <x v="0"/>
  </r>
  <r>
    <s v="edf9ef50-a66f-47b4-b05c-4e322000a587"/>
    <x v="0"/>
    <x v="0"/>
    <n v="37"/>
    <x v="0"/>
  </r>
  <r>
    <s v="edfa02f9-6832-4f91-8b9c-018d3536332c"/>
    <x v="0"/>
    <x v="0"/>
    <n v="61"/>
    <x v="1"/>
  </r>
  <r>
    <s v="edfab0d2-53e7-4124-846b-ab531dd2ce80"/>
    <x v="2"/>
    <x v="1"/>
    <n v="27"/>
    <x v="1"/>
  </r>
  <r>
    <s v="edfb87ef-944e-42df-a5f1-49b415d1741a"/>
    <x v="2"/>
    <x v="1"/>
    <n v="76"/>
    <x v="0"/>
  </r>
  <r>
    <s v="edff33a8-b569-43a1-83a0-9d2a0bd97cdf"/>
    <x v="1"/>
    <x v="0"/>
    <n v="51"/>
    <x v="0"/>
  </r>
  <r>
    <s v="ee05c3bf-cadf-4aa4-85cb-d8f52608fb44"/>
    <x v="0"/>
    <x v="0"/>
    <n v="44"/>
    <x v="1"/>
  </r>
  <r>
    <s v="ee078a5e-c6ff-4e78-a4b2-5aee68972112"/>
    <x v="0"/>
    <x v="0"/>
    <n v="54"/>
    <x v="1"/>
  </r>
  <r>
    <s v="ee0a4995-30a3-4ca4-ab0b-5036a4ac1848"/>
    <x v="0"/>
    <x v="0"/>
    <n v="62"/>
    <x v="0"/>
  </r>
  <r>
    <s v="ee135236-4a38-45b0-8107-e331a6f33369"/>
    <x v="0"/>
    <x v="0"/>
    <n v="23"/>
    <x v="0"/>
  </r>
  <r>
    <s v="ee169838-59a4-4628-8738-8c3b424ae4d5"/>
    <x v="0"/>
    <x v="0"/>
    <n v="55"/>
    <x v="0"/>
  </r>
  <r>
    <s v="ee1a6bf5-ce03-4774-9090-78d185a78cc3"/>
    <x v="0"/>
    <x v="0"/>
    <n v="65"/>
    <x v="1"/>
  </r>
  <r>
    <s v="ee1afccd-73db-442f-8465-f85dee2db2fe"/>
    <x v="1"/>
    <x v="0"/>
    <n v="19"/>
    <x v="1"/>
  </r>
  <r>
    <s v="ee1ca2ec-76be-47f8-9658-c569af9f6dcb"/>
    <x v="0"/>
    <x v="0"/>
    <n v="72"/>
    <x v="0"/>
  </r>
  <r>
    <s v="ee1d9d71-ab00-46b2-bcc2-6c42ce100cfd"/>
    <x v="0"/>
    <x v="0"/>
    <n v="62"/>
    <x v="0"/>
  </r>
  <r>
    <s v="ee1e76ad-01a5-4bc1-b649-c5c51dee880e"/>
    <x v="1"/>
    <x v="0"/>
    <n v="38"/>
    <x v="0"/>
  </r>
  <r>
    <s v="ee1fedb0-5c95-4e4e-b278-d8c1e2938a6c"/>
    <x v="0"/>
    <x v="0"/>
    <n v="19"/>
    <x v="0"/>
  </r>
  <r>
    <s v="ee227329-3b37-45c7-85fb-67136ec17511"/>
    <x v="1"/>
    <x v="0"/>
    <n v="57"/>
    <x v="1"/>
  </r>
  <r>
    <s v="ee2997f6-3fa5-468d-b710-5adacaa75753"/>
    <x v="1"/>
    <x v="0"/>
    <n v="28"/>
    <x v="1"/>
  </r>
  <r>
    <s v="ee2aa282-fcf7-4368-a66c-70fc51aedbab"/>
    <x v="1"/>
    <x v="0"/>
    <n v="52"/>
    <x v="1"/>
  </r>
  <r>
    <s v="ee2d5ba6-4090-4676-8e36-94dc3468b8ad"/>
    <x v="2"/>
    <x v="1"/>
    <n v="49"/>
    <x v="0"/>
  </r>
  <r>
    <s v="ee2f76a3-88fc-41db-a7a3-4b925364cc43"/>
    <x v="0"/>
    <x v="0"/>
    <n v="37"/>
    <x v="0"/>
  </r>
  <r>
    <s v="ee31d33c-0c27-45f2-9dfb-312c070d576d"/>
    <x v="0"/>
    <x v="0"/>
    <n v="35"/>
    <x v="0"/>
  </r>
  <r>
    <s v="ee354e67-7635-477e-a5b5-d81a7b1c1c63"/>
    <x v="0"/>
    <x v="0"/>
    <n v="51"/>
    <x v="1"/>
  </r>
  <r>
    <s v="ee373825-44f6-45ca-8ec9-d2d1d9541450"/>
    <x v="2"/>
    <x v="1"/>
    <n v="47"/>
    <x v="0"/>
  </r>
  <r>
    <s v="ee395417-f321-49f2-9247-6b9349f03587"/>
    <x v="1"/>
    <x v="0"/>
    <n v="64"/>
    <x v="0"/>
  </r>
  <r>
    <s v="ee3cfbb1-1dd2-463a-886f-3033dccbc645"/>
    <x v="2"/>
    <x v="1"/>
    <n v="62"/>
    <x v="1"/>
  </r>
  <r>
    <s v="ee3d45f9-5a4c-421d-a171-be0d8129e43d"/>
    <x v="2"/>
    <x v="1"/>
    <n v="8"/>
    <x v="0"/>
  </r>
  <r>
    <s v="ee4288c1-fcff-4761-93e2-54d2e6fc771f"/>
    <x v="1"/>
    <x v="0"/>
    <n v="42"/>
    <x v="0"/>
  </r>
  <r>
    <s v="ee469221-953d-4be0-8151-f195451dc2a4"/>
    <x v="0"/>
    <x v="0"/>
    <n v="80"/>
    <x v="0"/>
  </r>
  <r>
    <s v="ee48599c-0c53-4afc-b319-299710053553"/>
    <x v="0"/>
    <x v="0"/>
    <n v="24"/>
    <x v="1"/>
  </r>
  <r>
    <s v="ee48da1b-9ce9-4f57-90eb-5c131c285e84"/>
    <x v="2"/>
    <x v="1"/>
    <n v="43"/>
    <x v="1"/>
  </r>
  <r>
    <s v="ee4bf94c-e2eb-4ebf-9246-f5f611cd77d8"/>
    <x v="1"/>
    <x v="0"/>
    <n v="59"/>
    <x v="1"/>
  </r>
  <r>
    <s v="ee4e07ab-4605-47a5-895b-343a6e2308ce"/>
    <x v="1"/>
    <x v="0"/>
    <n v="64"/>
    <x v="0"/>
  </r>
  <r>
    <s v="ee50f0c7-d9e4-4498-a98a-21af8db4b65a"/>
    <x v="0"/>
    <x v="0"/>
    <n v="55"/>
    <x v="1"/>
  </r>
  <r>
    <s v="ee50f978-9f9a-4155-ac5c-69d2cb7b99bb"/>
    <x v="0"/>
    <x v="0"/>
    <n v="60"/>
    <x v="1"/>
  </r>
  <r>
    <s v="ee519be9-bdf5-47e5-96d0-765efdc27936"/>
    <x v="0"/>
    <x v="0"/>
    <n v="18"/>
    <x v="1"/>
  </r>
  <r>
    <s v="ee52c757-3e8e-4e65-9818-52ad4c00622a"/>
    <x v="2"/>
    <x v="1"/>
    <n v="48"/>
    <x v="1"/>
  </r>
  <r>
    <s v="ee5691a5-997d-4ae7-bd94-d35c2347a69c"/>
    <x v="1"/>
    <x v="0"/>
    <n v="48"/>
    <x v="1"/>
  </r>
  <r>
    <s v="ee5842e0-5bd3-4e4b-9aea-cb94b6402fdb"/>
    <x v="2"/>
    <x v="1"/>
    <n v="79"/>
    <x v="1"/>
  </r>
  <r>
    <s v="ee5c23bc-9860-4482-897b-36d2950c74a5"/>
    <x v="1"/>
    <x v="0"/>
    <n v="63"/>
    <x v="1"/>
  </r>
  <r>
    <s v="ee5ee553-5acf-4dcb-931a-5988fbb9a351"/>
    <x v="1"/>
    <x v="0"/>
    <n v="55"/>
    <x v="1"/>
  </r>
  <r>
    <s v="ee6302ef-9219-49a2-b637-c6d7545f2bc2"/>
    <x v="0"/>
    <x v="0"/>
    <n v="31"/>
    <x v="0"/>
  </r>
  <r>
    <s v="ee643faf-7e2f-4cfc-b254-f595389818d0"/>
    <x v="0"/>
    <x v="0"/>
    <n v="61"/>
    <x v="0"/>
  </r>
  <r>
    <s v="ee65d378-bdc1-4db6-b1a9-2c78a9fe0712"/>
    <x v="0"/>
    <x v="0"/>
    <n v="49"/>
    <x v="0"/>
  </r>
  <r>
    <s v="ee674127-083a-4562-a4e6-3ee96bae758a"/>
    <x v="2"/>
    <x v="1"/>
    <n v="44"/>
    <x v="0"/>
  </r>
  <r>
    <s v="ee695084-676c-48e9-a0d2-77945c936577"/>
    <x v="0"/>
    <x v="0"/>
    <n v="59"/>
    <x v="0"/>
  </r>
  <r>
    <s v="ee6a25df-d371-4087-917f-64d7446fff54"/>
    <x v="0"/>
    <x v="0"/>
    <n v="54"/>
    <x v="1"/>
  </r>
  <r>
    <s v="ee6c5351-2bcc-4b82-a9d4-27921af0539e"/>
    <x v="0"/>
    <x v="0"/>
    <n v="28"/>
    <x v="0"/>
  </r>
  <r>
    <s v="ee79c117-3579-49d7-a7cd-acd1a580cb4e"/>
    <x v="0"/>
    <x v="0"/>
    <n v="24"/>
    <x v="1"/>
  </r>
  <r>
    <s v="ee7ca106-6c0e-44d8-a623-4ce748c335a1"/>
    <x v="1"/>
    <x v="0"/>
    <n v="40"/>
    <x v="0"/>
  </r>
  <r>
    <s v="ee7d1bb3-2212-4a18-8799-ae40c9af255c"/>
    <x v="0"/>
    <x v="0"/>
    <n v="69"/>
    <x v="1"/>
  </r>
  <r>
    <s v="ee7e23c3-2692-47e9-9e00-d23bb8161cc1"/>
    <x v="0"/>
    <x v="0"/>
    <n v="42"/>
    <x v="1"/>
  </r>
  <r>
    <s v="ee7e4b0e-72a1-47f9-a085-ca3e9b358d66"/>
    <x v="1"/>
    <x v="0"/>
    <n v="36"/>
    <x v="1"/>
  </r>
  <r>
    <s v="ee7e52a2-6687-406f-a52f-5e3809a6d5a0"/>
    <x v="0"/>
    <x v="0"/>
    <n v="76"/>
    <x v="1"/>
  </r>
  <r>
    <s v="ee7fec9a-c1fb-43d4-8e2d-704de5a3ab2e"/>
    <x v="0"/>
    <x v="0"/>
    <n v="52"/>
    <x v="0"/>
  </r>
  <r>
    <s v="ee81d1a6-e646-42af-b4d4-bdd676b51b6c"/>
    <x v="0"/>
    <x v="0"/>
    <n v="34"/>
    <x v="1"/>
  </r>
  <r>
    <s v="ee820aa5-4804-4984-97b3-f0a71d69702f"/>
    <x v="2"/>
    <x v="1"/>
    <n v="24"/>
    <x v="1"/>
  </r>
  <r>
    <s v="ee84aeca-9b5f-460e-af58-3ce02d9b601f"/>
    <x v="0"/>
    <x v="0"/>
    <n v="58"/>
    <x v="1"/>
  </r>
  <r>
    <s v="ee85c2b0-35da-4177-8047-d15ae8bafe5e"/>
    <x v="0"/>
    <x v="0"/>
    <n v="21"/>
    <x v="1"/>
  </r>
  <r>
    <s v="ee8a4128-a907-475b-a363-9cd60d65e46e"/>
    <x v="2"/>
    <x v="1"/>
    <n v="61"/>
    <x v="1"/>
  </r>
  <r>
    <s v="ee8af718-99f4-4f8f-87ff-f08dced1bb09"/>
    <x v="0"/>
    <x v="0"/>
    <n v="23"/>
    <x v="1"/>
  </r>
  <r>
    <s v="ee8f650a-29ce-4e06-9615-d8d030987bac"/>
    <x v="0"/>
    <x v="0"/>
    <n v="61"/>
    <x v="0"/>
  </r>
  <r>
    <s v="ee90c652-9168-44e6-b010-0e5bd01fb9b7"/>
    <x v="0"/>
    <x v="0"/>
    <n v="45"/>
    <x v="1"/>
  </r>
  <r>
    <s v="ee97b00e-c450-4f62-aafe-e91b0ba0e3e8"/>
    <x v="0"/>
    <x v="0"/>
    <n v="56"/>
    <x v="1"/>
  </r>
  <r>
    <s v="ee9a12c3-a25c-4281-abcc-a1887dbea04f"/>
    <x v="0"/>
    <x v="0"/>
    <n v="29"/>
    <x v="1"/>
  </r>
  <r>
    <s v="ee9c1ee7-38c3-45f0-ac3b-5bdda1fc4223"/>
    <x v="1"/>
    <x v="0"/>
    <n v="15"/>
    <x v="1"/>
  </r>
  <r>
    <s v="ee9c6d5d-7176-4370-835d-a111e4d9c8da"/>
    <x v="1"/>
    <x v="0"/>
    <n v="53"/>
    <x v="0"/>
  </r>
  <r>
    <s v="eea07e37-520a-4c06-a00b-ce9839260b4f"/>
    <x v="0"/>
    <x v="0"/>
    <n v="63"/>
    <x v="0"/>
  </r>
  <r>
    <s v="eea1c2f6-4bc0-433a-abc9-5f97cdc1b0ac"/>
    <x v="1"/>
    <x v="0"/>
    <n v="54"/>
    <x v="0"/>
  </r>
  <r>
    <s v="eea3a106-1e1a-4f1d-85c3-f1575fcd13b7"/>
    <x v="0"/>
    <x v="0"/>
    <n v="32"/>
    <x v="1"/>
  </r>
  <r>
    <s v="eea5fa9b-b0d2-4ae1-8ac1-db63d0f5bf01"/>
    <x v="1"/>
    <x v="0"/>
    <n v="43"/>
    <x v="0"/>
  </r>
  <r>
    <s v="eeabffdc-306a-46e2-b5b4-86dac89e1c4d"/>
    <x v="1"/>
    <x v="0"/>
    <n v="49"/>
    <x v="1"/>
  </r>
  <r>
    <s v="eeacb0f9-1dbf-43bb-9177-a7254d60093f"/>
    <x v="0"/>
    <x v="0"/>
    <n v="58"/>
    <x v="1"/>
  </r>
  <r>
    <s v="eeadce35-d9c1-417b-aeee-6c4151c08b18"/>
    <x v="1"/>
    <x v="0"/>
    <n v="46"/>
    <x v="1"/>
  </r>
  <r>
    <s v="eeaed128-0f7b-4576-9f1e-3f2a9bbeb2bd"/>
    <x v="0"/>
    <x v="0"/>
    <n v="69"/>
    <x v="1"/>
  </r>
  <r>
    <s v="eeb032a7-7856-41c4-ad44-647d1b6eac96"/>
    <x v="1"/>
    <x v="0"/>
    <n v="48"/>
    <x v="0"/>
  </r>
  <r>
    <s v="eeb5c42b-5e05-496e-9662-23e745714d49"/>
    <x v="1"/>
    <x v="0"/>
    <n v="44"/>
    <x v="0"/>
  </r>
  <r>
    <s v="eeb6bd41-6626-4565-889e-0b73d115a6b4"/>
    <x v="0"/>
    <x v="0"/>
    <n v="53"/>
    <x v="1"/>
  </r>
  <r>
    <s v="eeb75f03-f0d7-4adf-9854-77ea08a42a03"/>
    <x v="0"/>
    <x v="0"/>
    <n v="56"/>
    <x v="1"/>
  </r>
  <r>
    <s v="eeb9b9e9-1502-49c0-b622-94f43a0b07c8"/>
    <x v="2"/>
    <x v="1"/>
    <n v="7"/>
    <x v="1"/>
  </r>
  <r>
    <s v="eeb9d6d1-695b-4fee-8884-4847a28c337b"/>
    <x v="0"/>
    <x v="0"/>
    <n v="51"/>
    <x v="0"/>
  </r>
  <r>
    <s v="eeb9f766-b980-4161-8560-dd2fc3f15ce9"/>
    <x v="0"/>
    <x v="0"/>
    <n v="47"/>
    <x v="0"/>
  </r>
  <r>
    <s v="eebb21ea-9ef6-4d92-b8e4-1abe19ba94f4"/>
    <x v="1"/>
    <x v="0"/>
    <n v="46"/>
    <x v="0"/>
  </r>
  <r>
    <s v="eec0fbe0-3bbb-437f-84f8-b2d32a9f78c7"/>
    <x v="1"/>
    <x v="0"/>
    <n v="56"/>
    <x v="0"/>
  </r>
  <r>
    <s v="eec1f97e-431a-4e44-a063-6116afc25838"/>
    <x v="0"/>
    <x v="0"/>
    <n v="27"/>
    <x v="0"/>
  </r>
  <r>
    <s v="eec5fd7f-f418-4071-8a30-60e16a11d9a4"/>
    <x v="0"/>
    <x v="0"/>
    <n v="21"/>
    <x v="0"/>
  </r>
  <r>
    <s v="eec6148f-5a8e-48e0-967f-3f59f14c562f"/>
    <x v="2"/>
    <x v="1"/>
    <n v="23"/>
    <x v="1"/>
  </r>
  <r>
    <s v="eec65a2f-9b12-4884-b7b5-3707751332b9"/>
    <x v="0"/>
    <x v="0"/>
    <n v="56"/>
    <x v="0"/>
  </r>
  <r>
    <s v="eec6cfaa-b9a6-4baa-8179-6e604272963b"/>
    <x v="0"/>
    <x v="0"/>
    <n v="65"/>
    <x v="1"/>
  </r>
  <r>
    <s v="eec7d0df-d857-4ad4-aebf-95042462b87d"/>
    <x v="0"/>
    <x v="0"/>
    <n v="38"/>
    <x v="0"/>
  </r>
  <r>
    <s v="eec8811b-80d2-481e-82e6-9c931f73ab6a"/>
    <x v="0"/>
    <x v="0"/>
    <n v="31"/>
    <x v="0"/>
  </r>
  <r>
    <s v="eec8e710-926d-4a7e-9500-51ab5722a3a4"/>
    <x v="1"/>
    <x v="0"/>
    <n v="42"/>
    <x v="1"/>
  </r>
  <r>
    <s v="eed03b6a-68ff-4c78-973b-6609fb159c47"/>
    <x v="0"/>
    <x v="0"/>
    <n v="51"/>
    <x v="1"/>
  </r>
  <r>
    <s v="eed03dcf-b398-47cc-a4e0-4344fd848ed0"/>
    <x v="1"/>
    <x v="0"/>
    <n v="74"/>
    <x v="1"/>
  </r>
  <r>
    <s v="eed0ad11-af1d-4c8f-8a2a-2c1a2ee405ea"/>
    <x v="0"/>
    <x v="0"/>
    <n v="48"/>
    <x v="0"/>
  </r>
  <r>
    <s v="eed576af-a3e3-4e7c-9c62-8fdbb45e72f1"/>
    <x v="1"/>
    <x v="0"/>
    <n v="47"/>
    <x v="0"/>
  </r>
  <r>
    <s v="eed68c08-5025-43bf-817d-55a05cd07a6a"/>
    <x v="1"/>
    <x v="0"/>
    <n v="57"/>
    <x v="1"/>
  </r>
  <r>
    <s v="eed71346-f031-4439-afe1-a921e60bcd6e"/>
    <x v="1"/>
    <x v="0"/>
    <n v="80"/>
    <x v="1"/>
  </r>
  <r>
    <s v="eee11529-06f1-4541-a1e0-afcc5a5bcef6"/>
    <x v="0"/>
    <x v="0"/>
    <n v="11"/>
    <x v="0"/>
  </r>
  <r>
    <s v="eee1e39f-03ee-4522-9255-3a04700889f9"/>
    <x v="0"/>
    <x v="0"/>
    <n v="48"/>
    <x v="0"/>
  </r>
  <r>
    <s v="eee3497c-fb69-4a48-96e6-c204b0ee9b84"/>
    <x v="2"/>
    <x v="1"/>
    <n v="16"/>
    <x v="1"/>
  </r>
  <r>
    <s v="eee35b66-1cde-4324-acfb-757b330a7b5b"/>
    <x v="1"/>
    <x v="0"/>
    <n v="37"/>
    <x v="0"/>
  </r>
  <r>
    <s v="eee6e28d-766b-448d-8690-fa9c265fc6fd"/>
    <x v="0"/>
    <x v="0"/>
    <n v="20"/>
    <x v="0"/>
  </r>
  <r>
    <s v="eee71ceb-52d2-4d63-acaf-5eab6f8d8932"/>
    <x v="0"/>
    <x v="0"/>
    <n v="31"/>
    <x v="0"/>
  </r>
  <r>
    <s v="eeeee35e-42f7-4184-a774-e48fe2e2834c"/>
    <x v="0"/>
    <x v="0"/>
    <n v="61"/>
    <x v="1"/>
  </r>
  <r>
    <s v="eeef960b-b82b-4a8c-8845-0da4d580cf16"/>
    <x v="0"/>
    <x v="0"/>
    <n v="82"/>
    <x v="1"/>
  </r>
  <r>
    <s v="eef57362-d429-49ce-a1d3-7a36ee0890cb"/>
    <x v="0"/>
    <x v="0"/>
    <n v="60"/>
    <x v="0"/>
  </r>
  <r>
    <s v="eef63f9b-654e-400e-9a5c-48454f122008"/>
    <x v="0"/>
    <x v="0"/>
    <n v="60"/>
    <x v="0"/>
  </r>
  <r>
    <s v="eef6b62e-1b3f-4729-9555-9b86a49f7053"/>
    <x v="0"/>
    <x v="0"/>
    <n v="58"/>
    <x v="1"/>
  </r>
  <r>
    <s v="eef7f5e9-8a8d-44f6-800c-cf3774b51f0e"/>
    <x v="0"/>
    <x v="0"/>
    <n v="77"/>
    <x v="0"/>
  </r>
  <r>
    <s v="eef8150d-d400-4712-9496-7b9f2da9518b"/>
    <x v="0"/>
    <x v="0"/>
    <n v="60"/>
    <x v="0"/>
  </r>
  <r>
    <s v="eef875e3-f6ce-457d-bb4f-7c42bf3cce09"/>
    <x v="2"/>
    <x v="1"/>
    <n v="25"/>
    <x v="1"/>
  </r>
  <r>
    <s v="eef92899-5dc5-4f31-8807-2391f0f88588"/>
    <x v="0"/>
    <x v="0"/>
    <n v="67"/>
    <x v="0"/>
  </r>
  <r>
    <s v="eefe55af-adc8-4e5b-97f8-d90c13e1d3ce"/>
    <x v="0"/>
    <x v="0"/>
    <n v="73"/>
    <x v="0"/>
  </r>
  <r>
    <s v="eefe766c-7628-48a6-be6f-f464945b06da"/>
    <x v="0"/>
    <x v="0"/>
    <n v="30"/>
    <x v="1"/>
  </r>
  <r>
    <s v="ef05481a-5c79-438f-ab35-80e76837d6aa"/>
    <x v="0"/>
    <x v="0"/>
    <n v="59"/>
    <x v="0"/>
  </r>
  <r>
    <s v="ef08ab22-8cd0-4f63-af8a-c839a94916db"/>
    <x v="0"/>
    <x v="0"/>
    <n v="56"/>
    <x v="1"/>
  </r>
  <r>
    <s v="ef0d7576-9fb6-4b42-89c1-a05ddfffc14f"/>
    <x v="0"/>
    <x v="0"/>
    <n v="48"/>
    <x v="1"/>
  </r>
  <r>
    <s v="ef0fe9c2-fb59-4631-86ec-c47020ff231b"/>
    <x v="2"/>
    <x v="1"/>
    <n v="54"/>
    <x v="0"/>
  </r>
  <r>
    <s v="ef141030-96d6-4732-be12-bbce13bfda1e"/>
    <x v="0"/>
    <x v="0"/>
    <n v="48"/>
    <x v="0"/>
  </r>
  <r>
    <s v="ef172bf9-e299-4ad0-a928-39202339c582"/>
    <x v="0"/>
    <x v="0"/>
    <n v="42"/>
    <x v="1"/>
  </r>
  <r>
    <s v="ef1746b3-1320-431d-a021-6e40a543279a"/>
    <x v="1"/>
    <x v="0"/>
    <n v="42"/>
    <x v="0"/>
  </r>
  <r>
    <s v="ef180fa1-e605-49a5-8ebf-4ec330096488"/>
    <x v="1"/>
    <x v="0"/>
    <n v="66"/>
    <x v="1"/>
  </r>
  <r>
    <s v="ef1853cd-5b23-44d6-b810-4c016358a246"/>
    <x v="1"/>
    <x v="0"/>
    <n v="61"/>
    <x v="1"/>
  </r>
  <r>
    <s v="ef1990ba-93ab-4713-985b-e9db3c62c2c6"/>
    <x v="0"/>
    <x v="0"/>
    <n v="62"/>
    <x v="0"/>
  </r>
  <r>
    <s v="ef19e875-bf38-4da9-b3e9-21182d3de655"/>
    <x v="1"/>
    <x v="0"/>
    <n v="45"/>
    <x v="1"/>
  </r>
  <r>
    <s v="ef21f886-1959-463c-845c-bc55181a19f5"/>
    <x v="2"/>
    <x v="1"/>
    <n v="35"/>
    <x v="0"/>
  </r>
  <r>
    <s v="ef2755ec-e5e8-4f5a-87ce-be6e9aaf1823"/>
    <x v="2"/>
    <x v="1"/>
    <n v="66"/>
    <x v="0"/>
  </r>
  <r>
    <s v="ef27c260-e68c-4da3-bb4b-bf2e11fc34b2"/>
    <x v="0"/>
    <x v="0"/>
    <n v="56"/>
    <x v="1"/>
  </r>
  <r>
    <s v="ef29a425-14da-4fcb-9a82-e89e5f9f94df"/>
    <x v="0"/>
    <x v="0"/>
    <n v="50"/>
    <x v="1"/>
  </r>
  <r>
    <s v="ef2f4955-9209-4d8f-8a36-f668b85df90a"/>
    <x v="0"/>
    <x v="0"/>
    <n v="45"/>
    <x v="0"/>
  </r>
  <r>
    <s v="ef2fc783-b9d7-4bbc-b0b3-f811daad5b56"/>
    <x v="1"/>
    <x v="0"/>
    <n v="59"/>
    <x v="1"/>
  </r>
  <r>
    <s v="ef2fe10c-f65b-47de-9320-7e074a8df297"/>
    <x v="0"/>
    <x v="0"/>
    <n v="63"/>
    <x v="1"/>
  </r>
  <r>
    <s v="ef358d99-2e71-4472-b490-d869b53dbd9e"/>
    <x v="1"/>
    <x v="0"/>
    <n v="32"/>
    <x v="1"/>
  </r>
  <r>
    <s v="ef379f30-33bd-41ef-86ae-bdb26b3c9977"/>
    <x v="0"/>
    <x v="0"/>
    <n v="40"/>
    <x v="0"/>
  </r>
  <r>
    <s v="ef3804ed-e5e2-46db-96d5-4748ac36a15b"/>
    <x v="0"/>
    <x v="0"/>
    <n v="31"/>
    <x v="0"/>
  </r>
  <r>
    <s v="ef3908d5-6538-43d3-8364-f54249ef7be5"/>
    <x v="0"/>
    <x v="0"/>
    <n v="64"/>
    <x v="1"/>
  </r>
  <r>
    <s v="ef3dc9f3-7424-416a-9db3-8fcf81578fec"/>
    <x v="0"/>
    <x v="0"/>
    <n v="60"/>
    <x v="0"/>
  </r>
  <r>
    <s v="ef3ed802-8380-49e9-92d8-7750e6a7fe82"/>
    <x v="1"/>
    <x v="0"/>
    <n v="43"/>
    <x v="0"/>
  </r>
  <r>
    <s v="ef3f258f-aff0-4ef1-9aa1-bc424d9d7b2e"/>
    <x v="0"/>
    <x v="0"/>
    <n v="44"/>
    <x v="0"/>
  </r>
  <r>
    <s v="ef40aa15-7730-42c0-a1fc-be52cb8c30ea"/>
    <x v="0"/>
    <x v="0"/>
    <n v="50"/>
    <x v="0"/>
  </r>
  <r>
    <s v="ef426ed4-3967-482e-b5fd-df945555094d"/>
    <x v="0"/>
    <x v="0"/>
    <n v="58"/>
    <x v="1"/>
  </r>
  <r>
    <s v="ef43783d-1395-4050-af17-8af3a9553153"/>
    <x v="1"/>
    <x v="0"/>
    <n v="8"/>
    <x v="1"/>
  </r>
  <r>
    <s v="ef4469b0-6683-4384-b0e3-a5874eededf7"/>
    <x v="1"/>
    <x v="0"/>
    <n v="23"/>
    <x v="1"/>
  </r>
  <r>
    <s v="ef448138-3bf9-40ab-ba5f-0b5fbe90eb64"/>
    <x v="1"/>
    <x v="0"/>
    <n v="22"/>
    <x v="1"/>
  </r>
  <r>
    <s v="ef448fc2-1b4e-4158-9b04-34cb7f3fb62e"/>
    <x v="0"/>
    <x v="0"/>
    <n v="68"/>
    <x v="1"/>
  </r>
  <r>
    <s v="ef44e62f-3555-462d-8911-d9f1ac5d446b"/>
    <x v="0"/>
    <x v="0"/>
    <n v="55"/>
    <x v="1"/>
  </r>
  <r>
    <s v="ef496bd2-6b5f-4121-8cf0-6d27050978a2"/>
    <x v="0"/>
    <x v="0"/>
    <n v="45"/>
    <x v="1"/>
  </r>
  <r>
    <s v="ef4aad0b-ed21-4c70-b3a9-05941c2f2ffc"/>
    <x v="0"/>
    <x v="0"/>
    <n v="50"/>
    <x v="0"/>
  </r>
  <r>
    <s v="ef4ba083-5049-4aae-a909-f44216563953"/>
    <x v="0"/>
    <x v="0"/>
    <n v="34"/>
    <x v="0"/>
  </r>
  <r>
    <s v="ef4c62dd-8abe-4c3b-b604-307a2f55f821"/>
    <x v="1"/>
    <x v="0"/>
    <n v="56"/>
    <x v="1"/>
  </r>
  <r>
    <s v="ef503977-63a8-4fcf-9019-78e8e70511f3"/>
    <x v="2"/>
    <x v="1"/>
    <n v="57"/>
    <x v="1"/>
  </r>
  <r>
    <s v="ef5313d3-1034-4536-afec-ca0372da1c5c"/>
    <x v="0"/>
    <x v="0"/>
    <n v="58"/>
    <x v="1"/>
  </r>
  <r>
    <s v="ef56756e-aaa2-4fcd-a153-dcecd1444a64"/>
    <x v="0"/>
    <x v="0"/>
    <n v="42"/>
    <x v="1"/>
  </r>
  <r>
    <s v="ef5be15b-0204-4481-8894-9bdb29015051"/>
    <x v="1"/>
    <x v="0"/>
    <n v="8"/>
    <x v="1"/>
  </r>
  <r>
    <s v="ef5c53b4-cf61-4374-b4ae-9a5ac025848b"/>
    <x v="0"/>
    <x v="0"/>
    <n v="59"/>
    <x v="1"/>
  </r>
  <r>
    <s v="ef5d1d0f-a40c-4b85-b2c7-c08a33ac7347"/>
    <x v="0"/>
    <x v="0"/>
    <n v="17"/>
    <x v="1"/>
  </r>
  <r>
    <s v="ef5e20e2-5a3c-4201-8541-7fa1f0d6b65c"/>
    <x v="1"/>
    <x v="0"/>
    <n v="62"/>
    <x v="0"/>
  </r>
  <r>
    <s v="ef605eca-af37-4409-9043-6ff34392fee5"/>
    <x v="2"/>
    <x v="1"/>
    <n v="12"/>
    <x v="0"/>
  </r>
  <r>
    <s v="ef61bf9e-8aab-4f41-ab0e-6e060fe4ff0c"/>
    <x v="1"/>
    <x v="0"/>
    <n v="50"/>
    <x v="1"/>
  </r>
  <r>
    <s v="ef626000-1335-4c85-b17a-2c0b98e67a69"/>
    <x v="0"/>
    <x v="0"/>
    <n v="35"/>
    <x v="0"/>
  </r>
  <r>
    <s v="ef69f3a7-6460-4030-be0c-c71e3ec49e88"/>
    <x v="1"/>
    <x v="0"/>
    <n v="41"/>
    <x v="1"/>
  </r>
  <r>
    <s v="ef6b5be4-cb59-45da-94c3-9f9e1d4f004c"/>
    <x v="0"/>
    <x v="0"/>
    <n v="35"/>
    <x v="1"/>
  </r>
  <r>
    <s v="ef6ccb09-61d9-4eba-90e6-0f35fdc02266"/>
    <x v="0"/>
    <x v="0"/>
    <n v="49"/>
    <x v="0"/>
  </r>
  <r>
    <s v="ef6db56a-cf84-4431-9337-a53ef6e5b0dc"/>
    <x v="0"/>
    <x v="0"/>
    <n v="43"/>
    <x v="1"/>
  </r>
  <r>
    <s v="ef702b60-9b45-4d6c-b392-2acf1835c64d"/>
    <x v="0"/>
    <x v="0"/>
    <n v="42"/>
    <x v="0"/>
  </r>
  <r>
    <s v="ef730449-a3ce-46c5-8709-dc16abbcd9a7"/>
    <x v="0"/>
    <x v="0"/>
    <n v="54"/>
    <x v="0"/>
  </r>
  <r>
    <s v="ef7604b3-22fe-4a73-8a0f-5a0b8a00d730"/>
    <x v="0"/>
    <x v="0"/>
    <n v="32"/>
    <x v="0"/>
  </r>
  <r>
    <s v="ef761069-33cf-4ba2-86cd-30d385004b32"/>
    <x v="0"/>
    <x v="0"/>
    <n v="37"/>
    <x v="1"/>
  </r>
  <r>
    <s v="ef76af54-ff7a-483f-854f-3d8527e720ef"/>
    <x v="1"/>
    <x v="0"/>
    <n v="55"/>
    <x v="0"/>
  </r>
  <r>
    <s v="ef79a784-4875-4c6a-9971-f6a974285617"/>
    <x v="0"/>
    <x v="0"/>
    <n v="27"/>
    <x v="0"/>
  </r>
  <r>
    <s v="ef7badd9-6de6-436c-ac89-d77e4cced196"/>
    <x v="1"/>
    <x v="0"/>
    <n v="47"/>
    <x v="1"/>
  </r>
  <r>
    <s v="ef7c0927-0502-4561-8c53-389edf299a03"/>
    <x v="1"/>
    <x v="0"/>
    <n v="43"/>
    <x v="0"/>
  </r>
  <r>
    <s v="ef7c58ec-8b59-4406-952e-9d54c34e6276"/>
    <x v="2"/>
    <x v="1"/>
    <n v="63"/>
    <x v="1"/>
  </r>
  <r>
    <s v="ef7cd600-75c9-4b07-bb0e-f66e857fdafa"/>
    <x v="2"/>
    <x v="1"/>
    <n v="59"/>
    <x v="0"/>
  </r>
  <r>
    <s v="ef7d7b4d-ebb8-4975-bc3b-4a053b12699a"/>
    <x v="0"/>
    <x v="0"/>
    <n v="25"/>
    <x v="1"/>
  </r>
  <r>
    <s v="ef830b06-1a5f-4cd1-b21b-f35de3677a41"/>
    <x v="0"/>
    <x v="0"/>
    <n v="29"/>
    <x v="0"/>
  </r>
  <r>
    <s v="ef868205-5194-4860-9396-7c4c91316e74"/>
    <x v="0"/>
    <x v="0"/>
    <n v="42"/>
    <x v="0"/>
  </r>
  <r>
    <s v="ef880a0d-386f-483b-b9c0-415b547959aa"/>
    <x v="1"/>
    <x v="0"/>
    <n v="37"/>
    <x v="1"/>
  </r>
  <r>
    <s v="ef8a9a4c-4a0f-4e4e-aaa1-4c3f260bd72c"/>
    <x v="2"/>
    <x v="1"/>
    <n v="28"/>
    <x v="1"/>
  </r>
  <r>
    <s v="ef8ae38c-748b-4dac-af53-84124914365e"/>
    <x v="0"/>
    <x v="0"/>
    <n v="28"/>
    <x v="1"/>
  </r>
  <r>
    <s v="ef8b8ef0-b036-4202-a8e0-875eb3caf36b"/>
    <x v="0"/>
    <x v="0"/>
    <n v="57"/>
    <x v="1"/>
  </r>
  <r>
    <s v="ef8c6816-f060-479b-a122-fea344b21221"/>
    <x v="2"/>
    <x v="1"/>
    <n v="9"/>
    <x v="0"/>
  </r>
  <r>
    <s v="ef8cb906-acdc-44ac-bb8d-05f17b86c3b3"/>
    <x v="2"/>
    <x v="1"/>
    <n v="25"/>
    <x v="1"/>
  </r>
  <r>
    <s v="ef8f8b4c-418d-4eff-964a-f4276e7a3011"/>
    <x v="1"/>
    <x v="0"/>
    <n v="45"/>
    <x v="0"/>
  </r>
  <r>
    <s v="ef8fcfd4-c664-492b-b150-cd41614363cf"/>
    <x v="0"/>
    <x v="0"/>
    <n v="60"/>
    <x v="0"/>
  </r>
  <r>
    <s v="ef97b154-20bd-49be-b9b7-f7d2ddf3ec42"/>
    <x v="1"/>
    <x v="0"/>
    <n v="48"/>
    <x v="0"/>
  </r>
  <r>
    <s v="ef99cacf-fdaf-48c9-bc54-a7c36590f27e"/>
    <x v="0"/>
    <x v="0"/>
    <n v="16"/>
    <x v="1"/>
  </r>
  <r>
    <s v="ef9dfe45-e82a-4d4b-baf9-b1d11dd9a483"/>
    <x v="0"/>
    <x v="0"/>
    <n v="49"/>
    <x v="1"/>
  </r>
  <r>
    <s v="ef9eee29-6bdd-41da-ae40-9473592a9d5c"/>
    <x v="0"/>
    <x v="0"/>
    <n v="32"/>
    <x v="1"/>
  </r>
  <r>
    <s v="ef9fa526-2cc6-4950-af5c-11e9624fb611"/>
    <x v="0"/>
    <x v="0"/>
    <n v="72"/>
    <x v="1"/>
  </r>
  <r>
    <s v="ef9fb572-2914-4d16-982a-59eb99f5567b"/>
    <x v="2"/>
    <x v="1"/>
    <n v="45"/>
    <x v="1"/>
  </r>
  <r>
    <s v="efa2aace-e729-430d-bbd4-10131ade135d"/>
    <x v="0"/>
    <x v="0"/>
    <n v="67"/>
    <x v="0"/>
  </r>
  <r>
    <s v="efa863b3-24a7-4688-9015-e656c933d04c"/>
    <x v="2"/>
    <x v="1"/>
    <n v="64"/>
    <x v="1"/>
  </r>
  <r>
    <s v="efad4ebc-9579-4fdb-8850-0af216ec919b"/>
    <x v="2"/>
    <x v="1"/>
    <n v="47"/>
    <x v="1"/>
  </r>
  <r>
    <s v="efaf2c2a-ea1b-4963-b431-16dcd36f9fa3"/>
    <x v="1"/>
    <x v="0"/>
    <n v="32"/>
    <x v="1"/>
  </r>
  <r>
    <s v="efaf5da6-2c86-42e2-a411-eb7f0388f5d0"/>
    <x v="0"/>
    <x v="0"/>
    <n v="64"/>
    <x v="1"/>
  </r>
  <r>
    <s v="efb0bc45-0769-4e87-9724-071a776f4059"/>
    <x v="0"/>
    <x v="0"/>
    <n v="72"/>
    <x v="0"/>
  </r>
  <r>
    <s v="efbaaa0c-da33-4200-a62e-d7d9d48c58ac"/>
    <x v="2"/>
    <x v="1"/>
    <n v="43"/>
    <x v="0"/>
  </r>
  <r>
    <s v="efc15425-1d37-4789-92f5-42dac97bd1cd"/>
    <x v="0"/>
    <x v="0"/>
    <n v="42"/>
    <x v="1"/>
  </r>
  <r>
    <s v="efc5ae9c-b54b-4cf3-a448-403241ec3e03"/>
    <x v="0"/>
    <x v="0"/>
    <n v="44"/>
    <x v="0"/>
  </r>
  <r>
    <s v="efc7bbac-8adb-4422-9249-282df5ccb6c9"/>
    <x v="0"/>
    <x v="0"/>
    <n v="62"/>
    <x v="0"/>
  </r>
  <r>
    <s v="efc9c6a8-8568-426f-9fc6-2a6106bbb98c"/>
    <x v="2"/>
    <x v="1"/>
    <n v="47"/>
    <x v="1"/>
  </r>
  <r>
    <s v="efca1796-561c-4131-9a5d-19efe15f7e85"/>
    <x v="0"/>
    <x v="0"/>
    <n v="76"/>
    <x v="0"/>
  </r>
  <r>
    <s v="efcbb3f2-434c-48a2-9bea-536e2c58a753"/>
    <x v="0"/>
    <x v="0"/>
    <n v="46"/>
    <x v="0"/>
  </r>
  <r>
    <s v="efcc7a4f-23d6-4df1-9d80-677a620856d7"/>
    <x v="2"/>
    <x v="1"/>
    <n v="6"/>
    <x v="1"/>
  </r>
  <r>
    <s v="efcd8f7a-b135-4be7-8af5-56ae553d1ab9"/>
    <x v="0"/>
    <x v="0"/>
    <n v="61"/>
    <x v="1"/>
  </r>
  <r>
    <s v="efcddc12-4d79-4245-84e5-ebe3ac185e7a"/>
    <x v="0"/>
    <x v="0"/>
    <n v="20"/>
    <x v="1"/>
  </r>
  <r>
    <s v="efd08ffe-3bf4-4ac8-97c8-6a1560568a35"/>
    <x v="0"/>
    <x v="0"/>
    <n v="46"/>
    <x v="1"/>
  </r>
  <r>
    <s v="efd12382-2f22-4c1a-8a74-93c099b9c2f4"/>
    <x v="1"/>
    <x v="0"/>
    <n v="60"/>
    <x v="1"/>
  </r>
  <r>
    <s v="efd3dbd7-d339-43b9-93e4-2274ab8e7936"/>
    <x v="2"/>
    <x v="1"/>
    <n v="20"/>
    <x v="1"/>
  </r>
  <r>
    <s v="efd40bbe-cbaa-44b2-9f12-21b887119fec"/>
    <x v="0"/>
    <x v="0"/>
    <n v="56"/>
    <x v="0"/>
  </r>
  <r>
    <s v="efd57230-4266-464e-bc6a-7df5f1e83be3"/>
    <x v="2"/>
    <x v="1"/>
    <n v="18"/>
    <x v="1"/>
  </r>
  <r>
    <s v="efd664f2-0666-4422-9408-3ea22c3e2e34"/>
    <x v="1"/>
    <x v="0"/>
    <n v="57"/>
    <x v="1"/>
  </r>
  <r>
    <s v="efdc0dad-9627-40a8-8610-9c50f963c1c9"/>
    <x v="0"/>
    <x v="0"/>
    <n v="59"/>
    <x v="0"/>
  </r>
  <r>
    <s v="efdc8567-5e78-4c29-afd4-a2576e42fb6f"/>
    <x v="0"/>
    <x v="0"/>
    <n v="65"/>
    <x v="1"/>
  </r>
  <r>
    <s v="efe0d734-4c05-41c7-a4d5-88a37cc94c36"/>
    <x v="0"/>
    <x v="0"/>
    <n v="74"/>
    <x v="0"/>
  </r>
  <r>
    <s v="efe1367f-3b2c-49fc-8f30-feafd2ae011f"/>
    <x v="0"/>
    <x v="0"/>
    <n v="54"/>
    <x v="1"/>
  </r>
  <r>
    <s v="efe57058-8c3a-425c-9ece-4881b75bf5c9"/>
    <x v="0"/>
    <x v="0"/>
    <n v="40"/>
    <x v="0"/>
  </r>
  <r>
    <s v="efe7f4f8-963f-40be-b2a4-41d335409fda"/>
    <x v="0"/>
    <x v="0"/>
    <n v="66"/>
    <x v="0"/>
  </r>
  <r>
    <s v="efea1d7e-c7ea-4acb-89fb-cd9501da321a"/>
    <x v="0"/>
    <x v="0"/>
    <n v="56"/>
    <x v="0"/>
  </r>
  <r>
    <s v="efea1e5c-246f-48b9-a076-83f4e8285eaa"/>
    <x v="0"/>
    <x v="0"/>
    <n v="39"/>
    <x v="1"/>
  </r>
  <r>
    <s v="efec5041-2db4-4013-8dbb-3d4ef71f7323"/>
    <x v="1"/>
    <x v="0"/>
    <n v="72"/>
    <x v="1"/>
  </r>
  <r>
    <s v="eff217d8-c1c7-4341-80be-e23fa134b97b"/>
    <x v="0"/>
    <x v="0"/>
    <n v="27"/>
    <x v="0"/>
  </r>
  <r>
    <s v="eff31def-755c-4c62-a7e7-04153c3f63f4"/>
    <x v="0"/>
    <x v="0"/>
    <n v="52"/>
    <x v="1"/>
  </r>
  <r>
    <s v="eff33651-3ef2-4acf-bbd9-c5d785640fc6"/>
    <x v="2"/>
    <x v="1"/>
    <n v="35"/>
    <x v="1"/>
  </r>
  <r>
    <s v="eff3da42-7a80-472c-b944-11d617de6854"/>
    <x v="0"/>
    <x v="0"/>
    <n v="53"/>
    <x v="0"/>
  </r>
  <r>
    <s v="eff573b0-066d-47d5-9cad-33157d0588a2"/>
    <x v="0"/>
    <x v="0"/>
    <n v="45"/>
    <x v="1"/>
  </r>
  <r>
    <s v="eff961ab-9e0a-4297-b4ef-c46617b86a2c"/>
    <x v="1"/>
    <x v="0"/>
    <n v="52"/>
    <x v="1"/>
  </r>
  <r>
    <s v="effc3b6b-4088-41e6-a06a-cfad22c0e1da"/>
    <x v="0"/>
    <x v="0"/>
    <n v="82"/>
    <x v="1"/>
  </r>
  <r>
    <s v="f002b136-7acc-42e3-b989-071c6266fd60"/>
    <x v="2"/>
    <x v="1"/>
    <n v="52"/>
    <x v="1"/>
  </r>
  <r>
    <s v="f008d8ba-adfc-4f35-aef6-fa0a94697ca1"/>
    <x v="0"/>
    <x v="0"/>
    <n v="24"/>
    <x v="1"/>
  </r>
  <r>
    <s v="f00c52d3-4333-4bd8-8548-c626db9c2c3f"/>
    <x v="0"/>
    <x v="0"/>
    <n v="33"/>
    <x v="0"/>
  </r>
  <r>
    <s v="f01116f3-b041-43e1-9b45-32c8d0997b86"/>
    <x v="0"/>
    <x v="0"/>
    <n v="29"/>
    <x v="0"/>
  </r>
  <r>
    <s v="f011f90c-64a4-48e2-8b00-06a973025f8f"/>
    <x v="0"/>
    <x v="0"/>
    <n v="58"/>
    <x v="0"/>
  </r>
  <r>
    <s v="f0123546-61c0-4c34-9488-36cbfc3c3937"/>
    <x v="1"/>
    <x v="0"/>
    <n v="66"/>
    <x v="1"/>
  </r>
  <r>
    <s v="f01452c9-636e-47e9-b126-33be9892fdc5"/>
    <x v="1"/>
    <x v="0"/>
    <n v="60"/>
    <x v="1"/>
  </r>
  <r>
    <s v="f0163438-7fad-4c43-b49d-ae23beea475c"/>
    <x v="2"/>
    <x v="1"/>
    <n v="23"/>
    <x v="1"/>
  </r>
  <r>
    <s v="f017dc27-d74d-454a-a90b-5291b17c67cd"/>
    <x v="0"/>
    <x v="0"/>
    <n v="66"/>
    <x v="1"/>
  </r>
  <r>
    <s v="f01a7f1d-e30c-4114-889f-0ba7547a2479"/>
    <x v="1"/>
    <x v="0"/>
    <n v="66"/>
    <x v="0"/>
  </r>
  <r>
    <s v="f01d3d16-5d6e-4551-8c89-2c0bd9188c2f"/>
    <x v="2"/>
    <x v="1"/>
    <n v="25"/>
    <x v="1"/>
  </r>
  <r>
    <s v="f01e83de-b63e-4960-878d-338ef339f296"/>
    <x v="0"/>
    <x v="0"/>
    <n v="45"/>
    <x v="1"/>
  </r>
  <r>
    <s v="f01f78a7-9c6c-4c55-83f9-e30aa84d3bd5"/>
    <x v="0"/>
    <x v="0"/>
    <n v="64"/>
    <x v="1"/>
  </r>
  <r>
    <s v="f0217efd-ddbf-4d88-9b64-12642a57c45c"/>
    <x v="1"/>
    <x v="0"/>
    <n v="46"/>
    <x v="1"/>
  </r>
  <r>
    <s v="f022b372-eb94-49d5-a92e-a1c0190602dd"/>
    <x v="0"/>
    <x v="0"/>
    <n v="19"/>
    <x v="0"/>
  </r>
  <r>
    <s v="f0231db4-b1c4-4e58-9d11-2dae6e1473d9"/>
    <x v="1"/>
    <x v="0"/>
    <n v="54"/>
    <x v="1"/>
  </r>
  <r>
    <s v="f02844b9-df11-4491-9396-cb46a8fc9d0d"/>
    <x v="0"/>
    <x v="0"/>
    <n v="66"/>
    <x v="1"/>
  </r>
  <r>
    <s v="f02b6a5c-f922-4334-ac80-99d7418c41f0"/>
    <x v="2"/>
    <x v="1"/>
    <n v="51"/>
    <x v="0"/>
  </r>
  <r>
    <s v="f02b8370-0e08-47af-b4d4-6dbb681f219e"/>
    <x v="2"/>
    <x v="1"/>
    <n v="64"/>
    <x v="1"/>
  </r>
  <r>
    <s v="f02ce786-bbba-4c93-a9ac-8e78716bf6da"/>
    <x v="1"/>
    <x v="0"/>
    <n v="54"/>
    <x v="0"/>
  </r>
  <r>
    <s v="f02e36df-ac4d-43f1-8001-3e0494145b0a"/>
    <x v="2"/>
    <x v="1"/>
    <n v="24"/>
    <x v="1"/>
  </r>
  <r>
    <s v="f02f5c9e-9ea7-4299-9b2c-90ab1586dc86"/>
    <x v="0"/>
    <x v="0"/>
    <n v="35"/>
    <x v="1"/>
  </r>
  <r>
    <s v="f02fe6d5-c4ac-4c83-9d9d-5274eb3488d5"/>
    <x v="2"/>
    <x v="1"/>
    <n v="32"/>
    <x v="0"/>
  </r>
  <r>
    <s v="f0310a43-5e8d-4661-9cfc-4555b47bc581"/>
    <x v="1"/>
    <x v="0"/>
    <n v="46"/>
    <x v="0"/>
  </r>
  <r>
    <s v="f0343afa-3b37-47d4-93d0-9ee56c30952e"/>
    <x v="2"/>
    <x v="1"/>
    <n v="37"/>
    <x v="0"/>
  </r>
  <r>
    <s v="f0378ec7-17bb-401f-9c5b-851df929fe3a"/>
    <x v="0"/>
    <x v="0"/>
    <n v="60"/>
    <x v="1"/>
  </r>
  <r>
    <s v="f03b0ac8-3465-447d-8788-3da6f30e7994"/>
    <x v="1"/>
    <x v="0"/>
    <n v="53"/>
    <x v="1"/>
  </r>
  <r>
    <s v="f03bbb81-68ae-44fe-9e96-a00a694e35d2"/>
    <x v="0"/>
    <x v="0"/>
    <n v="41"/>
    <x v="1"/>
  </r>
  <r>
    <s v="f0406bab-d83d-4a90-9f0d-8dcb6992740c"/>
    <x v="0"/>
    <x v="0"/>
    <n v="55"/>
    <x v="1"/>
  </r>
  <r>
    <s v="f044ffa7-1521-4b06-8504-a5d1982bb16b"/>
    <x v="0"/>
    <x v="0"/>
    <n v="58"/>
    <x v="1"/>
  </r>
  <r>
    <s v="f046774e-36a2-421b-b916-7fb6b64a375a"/>
    <x v="1"/>
    <x v="0"/>
    <n v="59"/>
    <x v="1"/>
  </r>
  <r>
    <s v="f04723d9-be85-45bd-a5aa-1bc85776345c"/>
    <x v="0"/>
    <x v="0"/>
    <n v="49"/>
    <x v="0"/>
  </r>
  <r>
    <s v="f0486970-9fc3-469e-9b80-375b5a04f9ae"/>
    <x v="0"/>
    <x v="0"/>
    <n v="39"/>
    <x v="0"/>
  </r>
  <r>
    <s v="f04fd630-abc0-4b8a-a5cc-996860ecee27"/>
    <x v="0"/>
    <x v="0"/>
    <n v="63"/>
    <x v="1"/>
  </r>
  <r>
    <s v="f04fe181-ce05-4610-a226-dd6a44107f43"/>
    <x v="1"/>
    <x v="0"/>
    <n v="56"/>
    <x v="0"/>
  </r>
  <r>
    <s v="f05468f3-c28c-49f7-b828-2261b0d2ac37"/>
    <x v="0"/>
    <x v="0"/>
    <n v="16"/>
    <x v="1"/>
  </r>
  <r>
    <s v="f0569475-3656-42fc-ac0a-7fc7ebd8ced7"/>
    <x v="1"/>
    <x v="0"/>
    <n v="75"/>
    <x v="1"/>
  </r>
  <r>
    <s v="f0576862-a1b3-4029-8ab0-d7dae5d973f7"/>
    <x v="0"/>
    <x v="0"/>
    <n v="54"/>
    <x v="0"/>
  </r>
  <r>
    <s v="f058ba1f-6cf1-4127-9372-d93a5459a339"/>
    <x v="2"/>
    <x v="1"/>
    <n v="44"/>
    <x v="1"/>
  </r>
  <r>
    <s v="f05b8269-d062-43ad-bf1a-11589084e1d5"/>
    <x v="0"/>
    <x v="0"/>
    <n v="36"/>
    <x v="0"/>
  </r>
  <r>
    <s v="f05cd3fc-440d-48f0-912a-0f7a8d28e67d"/>
    <x v="0"/>
    <x v="0"/>
    <n v="49"/>
    <x v="1"/>
  </r>
  <r>
    <s v="f05d72e2-dfe0-4a1a-8c04-b34874b218d7"/>
    <x v="0"/>
    <x v="0"/>
    <n v="52"/>
    <x v="0"/>
  </r>
  <r>
    <s v="f05e82af-60b7-4fd2-ab63-47c2f77cccad"/>
    <x v="0"/>
    <x v="0"/>
    <n v="24"/>
    <x v="0"/>
  </r>
  <r>
    <s v="f05f4e3f-443a-4f89-8334-31735a43d84e"/>
    <x v="0"/>
    <x v="0"/>
    <n v="69"/>
    <x v="1"/>
  </r>
  <r>
    <s v="f060637b-7115-4889-9277-1f3ea7ab3aee"/>
    <x v="0"/>
    <x v="0"/>
    <n v="46"/>
    <x v="0"/>
  </r>
  <r>
    <s v="f060ad29-440c-4662-ad71-e69516a3c42e"/>
    <x v="1"/>
    <x v="0"/>
    <n v="31"/>
    <x v="0"/>
  </r>
  <r>
    <s v="f062ab51-7e9d-48fa-9e4d-14485f394b9b"/>
    <x v="0"/>
    <x v="0"/>
    <n v="58"/>
    <x v="0"/>
  </r>
  <r>
    <s v="f062dbf4-0628-424f-8e80-15262a3db37e"/>
    <x v="0"/>
    <x v="0"/>
    <n v="76"/>
    <x v="1"/>
  </r>
  <r>
    <s v="f0645eb6-dfdc-4be4-a701-6977a2fb75b5"/>
    <x v="1"/>
    <x v="0"/>
    <n v="22"/>
    <x v="0"/>
  </r>
  <r>
    <s v="f0646657-7174-461b-9ab4-07242c759384"/>
    <x v="2"/>
    <x v="1"/>
    <n v="56"/>
    <x v="1"/>
  </r>
  <r>
    <s v="f065b1ad-7b49-4adf-8120-ac21eb5dd478"/>
    <x v="0"/>
    <x v="0"/>
    <n v="27"/>
    <x v="0"/>
  </r>
  <r>
    <s v="f0678ab1-7a59-46b9-ba2c-def9ad6b8d22"/>
    <x v="2"/>
    <x v="1"/>
    <n v="72"/>
    <x v="1"/>
  </r>
  <r>
    <s v="f06b985f-1424-44e3-9c57-530a93012786"/>
    <x v="0"/>
    <x v="0"/>
    <n v="64"/>
    <x v="1"/>
  </r>
  <r>
    <s v="f06be57f-963c-4516-8b46-2f6895c79710"/>
    <x v="1"/>
    <x v="0"/>
    <n v="77"/>
    <x v="0"/>
  </r>
  <r>
    <s v="f06bf8f0-73c3-4dcd-9567-8a7f361729b4"/>
    <x v="1"/>
    <x v="0"/>
    <n v="52"/>
    <x v="0"/>
  </r>
  <r>
    <s v="f07012f0-57e8-4d02-951f-087ae7c8ce5c"/>
    <x v="0"/>
    <x v="0"/>
    <n v="28"/>
    <x v="0"/>
  </r>
  <r>
    <s v="f070577b-8f5d-44b1-8cc5-f4c5d64a0476"/>
    <x v="0"/>
    <x v="0"/>
    <n v="70"/>
    <x v="1"/>
  </r>
  <r>
    <s v="f0761786-8b0e-4ae0-b50f-cd6a4dd04816"/>
    <x v="0"/>
    <x v="0"/>
    <n v="65"/>
    <x v="1"/>
  </r>
  <r>
    <s v="f07923e9-dfd0-47d4-b304-5b3341b1a0f2"/>
    <x v="0"/>
    <x v="0"/>
    <n v="40"/>
    <x v="0"/>
  </r>
  <r>
    <s v="f07930eb-edda-4f4d-8653-d303c9b18e89"/>
    <x v="0"/>
    <x v="0"/>
    <n v="71"/>
    <x v="0"/>
  </r>
  <r>
    <s v="f07a5a20-cc7e-426a-a56b-e7efd91419c3"/>
    <x v="0"/>
    <x v="0"/>
    <n v="61"/>
    <x v="1"/>
  </r>
  <r>
    <s v="f07c618b-3c6e-4411-b236-e2b16647b1a9"/>
    <x v="0"/>
    <x v="0"/>
    <n v="23"/>
    <x v="0"/>
  </r>
  <r>
    <s v="f08041f0-be4c-4893-858c-99465834cc0a"/>
    <x v="2"/>
    <x v="1"/>
    <n v="55"/>
    <x v="0"/>
  </r>
  <r>
    <s v="f081769c-4882-418b-baa2-3ffa1dc56fca"/>
    <x v="0"/>
    <x v="0"/>
    <n v="34"/>
    <x v="0"/>
  </r>
  <r>
    <s v="f0830feb-474c-4435-bc96-70bfd760bfb9"/>
    <x v="0"/>
    <x v="0"/>
    <n v="53"/>
    <x v="0"/>
  </r>
  <r>
    <s v="f08fce91-20d8-4e08-812c-8e82860bc0e5"/>
    <x v="1"/>
    <x v="0"/>
    <n v="50"/>
    <x v="1"/>
  </r>
  <r>
    <s v="f09d8288-c4f7-480d-a24d-b1c54c5ede45"/>
    <x v="0"/>
    <x v="0"/>
    <n v="43"/>
    <x v="0"/>
  </r>
  <r>
    <s v="f0a1f49a-f67f-4716-97e0-840c83610f6f"/>
    <x v="1"/>
    <x v="0"/>
    <n v="21"/>
    <x v="1"/>
  </r>
  <r>
    <s v="f0a2aab7-9019-449a-bbde-5978f1d3df71"/>
    <x v="0"/>
    <x v="0"/>
    <n v="55"/>
    <x v="1"/>
  </r>
  <r>
    <s v="f0a33467-3a0b-4559-8305-578c74c51cf7"/>
    <x v="1"/>
    <x v="0"/>
    <n v="45"/>
    <x v="1"/>
  </r>
  <r>
    <s v="f0a3b615-f4cd-468d-be89-80ade0ba6752"/>
    <x v="0"/>
    <x v="0"/>
    <n v="31"/>
    <x v="1"/>
  </r>
  <r>
    <s v="f0a45a84-929c-4233-8624-fc34f5753f97"/>
    <x v="1"/>
    <x v="0"/>
    <n v="67"/>
    <x v="1"/>
  </r>
  <r>
    <s v="f0a5ef60-aa28-4dc7-b5fe-9fc0d39f8e9a"/>
    <x v="0"/>
    <x v="0"/>
    <n v="59"/>
    <x v="0"/>
  </r>
  <r>
    <s v="f0a61294-3bab-42a2-8b6c-489a696db8bc"/>
    <x v="0"/>
    <x v="0"/>
    <n v="31"/>
    <x v="0"/>
  </r>
  <r>
    <s v="f0a7cd05-0148-44f7-b102-6cc1c21107a7"/>
    <x v="0"/>
    <x v="0"/>
    <n v="56"/>
    <x v="0"/>
  </r>
  <r>
    <s v="f0ac2a29-9b3d-4977-a782-a850fb6a9754"/>
    <x v="1"/>
    <x v="0"/>
    <n v="69"/>
    <x v="1"/>
  </r>
  <r>
    <s v="f0acbeaf-8112-4510-ad7e-5c9f6bb1e9d8"/>
    <x v="0"/>
    <x v="0"/>
    <n v="57"/>
    <x v="0"/>
  </r>
  <r>
    <s v="f0b1553e-4080-4712-921f-b72f3c9ee733"/>
    <x v="1"/>
    <x v="0"/>
    <n v="17"/>
    <x v="0"/>
  </r>
  <r>
    <s v="f0b1868c-b52c-4558-8d72-a3e60e7d0072"/>
    <x v="1"/>
    <x v="0"/>
    <n v="55"/>
    <x v="0"/>
  </r>
  <r>
    <s v="f0ba0019-718f-4677-a723-05c27dba2f3e"/>
    <x v="2"/>
    <x v="1"/>
    <n v="55"/>
    <x v="0"/>
  </r>
  <r>
    <s v="f0bc4c9b-48f7-40a7-b5f2-5de61422dd41"/>
    <x v="1"/>
    <x v="0"/>
    <n v="67"/>
    <x v="1"/>
  </r>
  <r>
    <s v="f0c03e9e-a3b5-4f45-aa8d-c341c16c50f4"/>
    <x v="0"/>
    <x v="0"/>
    <n v="58"/>
    <x v="0"/>
  </r>
  <r>
    <s v="f0c1a0e1-490e-4ff8-88bb-c71390728cc8"/>
    <x v="1"/>
    <x v="0"/>
    <n v="31"/>
    <x v="0"/>
  </r>
  <r>
    <s v="f0c7e6c9-8d87-4398-97ad-030f797a11c9"/>
    <x v="0"/>
    <x v="0"/>
    <n v="39"/>
    <x v="0"/>
  </r>
  <r>
    <s v="f0d89c6a-e677-42d9-8a56-ef6227a771bf"/>
    <x v="0"/>
    <x v="0"/>
    <n v="60"/>
    <x v="1"/>
  </r>
  <r>
    <s v="f0da2ef6-5d46-4fae-a924-a1cde8a871a7"/>
    <x v="1"/>
    <x v="0"/>
    <n v="19"/>
    <x v="1"/>
  </r>
  <r>
    <s v="f0db2967-6ff4-4d56-b697-8440b9cda138"/>
    <x v="2"/>
    <x v="1"/>
    <n v="52"/>
    <x v="1"/>
  </r>
  <r>
    <s v="f0e0c65f-bef1-467b-a4e8-e5e46cb25fa8"/>
    <x v="2"/>
    <x v="1"/>
    <n v="47"/>
    <x v="1"/>
  </r>
  <r>
    <s v="f0e0da1c-1f11-4a28-bcce-1509c528715a"/>
    <x v="1"/>
    <x v="0"/>
    <n v="20"/>
    <x v="1"/>
  </r>
  <r>
    <s v="f0e63975-2990-4f7a-a9ea-8b2193acc83b"/>
    <x v="1"/>
    <x v="0"/>
    <n v="50"/>
    <x v="1"/>
  </r>
  <r>
    <s v="f0e7dd4e-e25c-43b1-a433-4c3189321cf1"/>
    <x v="1"/>
    <x v="0"/>
    <n v="65"/>
    <x v="1"/>
  </r>
  <r>
    <s v="f0ec1c0c-9c72-4edf-8c98-251a44eff025"/>
    <x v="1"/>
    <x v="0"/>
    <n v="42"/>
    <x v="1"/>
  </r>
  <r>
    <s v="f0ed1c78-9ea1-4ef8-b85d-3d3dd8d9d0ff"/>
    <x v="0"/>
    <x v="0"/>
    <n v="48"/>
    <x v="0"/>
  </r>
  <r>
    <s v="f0ed5daf-f633-4f39-9369-3a59ff411927"/>
    <x v="1"/>
    <x v="0"/>
    <n v="39"/>
    <x v="1"/>
  </r>
  <r>
    <s v="f0eea08c-5775-4a81-8510-4ca70b753fae"/>
    <x v="0"/>
    <x v="0"/>
    <n v="55"/>
    <x v="1"/>
  </r>
  <r>
    <s v="f0f16145-8f8f-43ef-9cf7-978f9c2bbed9"/>
    <x v="0"/>
    <x v="0"/>
    <n v="52"/>
    <x v="0"/>
  </r>
  <r>
    <s v="f0f1a4b9-07e0-4686-8e62-fad442735516"/>
    <x v="1"/>
    <x v="0"/>
    <n v="23"/>
    <x v="1"/>
  </r>
  <r>
    <s v="f0f46754-477c-4297-984b-7dfd3a6190ab"/>
    <x v="1"/>
    <x v="0"/>
    <n v="46"/>
    <x v="1"/>
  </r>
  <r>
    <s v="f0fa0d55-07a5-47ef-beda-b55a7489dca5"/>
    <x v="1"/>
    <x v="0"/>
    <n v="33"/>
    <x v="0"/>
  </r>
  <r>
    <s v="f0fa50b6-2c93-443e-83c0-103bfd7101ac"/>
    <x v="0"/>
    <x v="0"/>
    <n v="69"/>
    <x v="0"/>
  </r>
  <r>
    <s v="f0fb164f-f564-434b-a3df-f74e37394ef7"/>
    <x v="0"/>
    <x v="0"/>
    <n v="52"/>
    <x v="0"/>
  </r>
  <r>
    <s v="f0fbcbbe-f0f2-431b-835e-2899ce2b3856"/>
    <x v="0"/>
    <x v="0"/>
    <n v="68"/>
    <x v="0"/>
  </r>
  <r>
    <s v="f0fcd55d-33fd-4215-ace8-2f421db576bc"/>
    <x v="1"/>
    <x v="0"/>
    <n v="25"/>
    <x v="1"/>
  </r>
  <r>
    <s v="f0fdda0b-9783-4adb-8767-5ceef14abc21"/>
    <x v="0"/>
    <x v="0"/>
    <n v="73"/>
    <x v="1"/>
  </r>
  <r>
    <s v="f1002d5f-91b8-473a-a021-7a6af14e0f97"/>
    <x v="0"/>
    <x v="0"/>
    <n v="66"/>
    <x v="0"/>
  </r>
  <r>
    <s v="f10111c2-e97b-4e64-8630-89977f6e8ce3"/>
    <x v="0"/>
    <x v="0"/>
    <n v="68"/>
    <x v="0"/>
  </r>
  <r>
    <s v="f102abdd-ca61-4d8d-b2ed-753d523ebb3f"/>
    <x v="1"/>
    <x v="0"/>
    <n v="50"/>
    <x v="0"/>
  </r>
  <r>
    <s v="f1044b8b-fbaa-4981-ab36-e2f7d08ce066"/>
    <x v="1"/>
    <x v="0"/>
    <n v="30"/>
    <x v="1"/>
  </r>
  <r>
    <s v="f105587e-a2ae-46c8-a3b7-30d5120611f9"/>
    <x v="0"/>
    <x v="0"/>
    <n v="49"/>
    <x v="1"/>
  </r>
  <r>
    <s v="f105d893-7962-4758-8c80-f210e2de8653"/>
    <x v="1"/>
    <x v="0"/>
    <n v="9"/>
    <x v="1"/>
  </r>
  <r>
    <s v="f10aaa2a-994f-49e8-a195-6c6473ece2ee"/>
    <x v="0"/>
    <x v="0"/>
    <n v="21"/>
    <x v="0"/>
  </r>
  <r>
    <s v="f10b2c7a-ceb3-4370-8761-6f3da9d08746"/>
    <x v="0"/>
    <x v="0"/>
    <n v="59"/>
    <x v="0"/>
  </r>
  <r>
    <s v="f10fb878-e7ca-46d6-a8f4-8347fa3682e7"/>
    <x v="0"/>
    <x v="0"/>
    <n v="49"/>
    <x v="0"/>
  </r>
  <r>
    <s v="f1138254-ddb3-4c4f-935b-92c4eebe14fb"/>
    <x v="1"/>
    <x v="0"/>
    <n v="57"/>
    <x v="0"/>
  </r>
  <r>
    <s v="f11868ae-33fe-4ce8-86f7-d94400698459"/>
    <x v="0"/>
    <x v="0"/>
    <n v="38"/>
    <x v="0"/>
  </r>
  <r>
    <s v="f118a125-5c2f-4f88-b81c-814c869f6b21"/>
    <x v="0"/>
    <x v="0"/>
    <n v="47"/>
    <x v="0"/>
  </r>
  <r>
    <s v="f11abf44-b267-458c-ae67-e1167124f5e3"/>
    <x v="2"/>
    <x v="1"/>
    <n v="47"/>
    <x v="1"/>
  </r>
  <r>
    <s v="f11b3317-0eff-4dbc-94a0-877ced02472b"/>
    <x v="0"/>
    <x v="0"/>
    <n v="53"/>
    <x v="0"/>
  </r>
  <r>
    <s v="f11caee0-c053-4839-adb2-4e015e04d1e7"/>
    <x v="1"/>
    <x v="0"/>
    <n v="32"/>
    <x v="0"/>
  </r>
  <r>
    <s v="f11dbfda-c5fb-4312-90b2-6775d6489fc3"/>
    <x v="0"/>
    <x v="0"/>
    <n v="76"/>
    <x v="0"/>
  </r>
  <r>
    <s v="f120fafb-66c6-497c-a6d8-02a650a7b7ab"/>
    <x v="0"/>
    <x v="0"/>
    <n v="66"/>
    <x v="1"/>
  </r>
  <r>
    <s v="f121c24f-3b09-468f-a097-29a73036c61f"/>
    <x v="1"/>
    <x v="0"/>
    <n v="51"/>
    <x v="0"/>
  </r>
  <r>
    <s v="f1235d32-4952-4c98-8497-16e1aaa11cb0"/>
    <x v="0"/>
    <x v="0"/>
    <n v="9"/>
    <x v="1"/>
  </r>
  <r>
    <s v="f12550c6-e56b-4ee5-9151-3976c4ce0d82"/>
    <x v="0"/>
    <x v="0"/>
    <n v="64"/>
    <x v="0"/>
  </r>
  <r>
    <s v="f12565af-43de-4bc9-9dba-a8a3e9c8331e"/>
    <x v="2"/>
    <x v="1"/>
    <n v="59"/>
    <x v="1"/>
  </r>
  <r>
    <s v="f125b9c8-6ea0-4378-8190-0583ef725a24"/>
    <x v="2"/>
    <x v="1"/>
    <n v="51"/>
    <x v="1"/>
  </r>
  <r>
    <s v="f12729cc-6b24-4987-8ec6-b8a9ea4eea70"/>
    <x v="0"/>
    <x v="0"/>
    <n v="65"/>
    <x v="1"/>
  </r>
  <r>
    <s v="f1289fe2-6bd8-4a9b-9b07-fd78ea5125bd"/>
    <x v="0"/>
    <x v="0"/>
    <n v="18"/>
    <x v="1"/>
  </r>
  <r>
    <s v="f12bd21d-e5d5-4387-9f0c-03427516439b"/>
    <x v="1"/>
    <x v="0"/>
    <n v="50"/>
    <x v="1"/>
  </r>
  <r>
    <s v="f12c1c3c-a543-41be-8a53-30d5b1487f66"/>
    <x v="1"/>
    <x v="0"/>
    <n v="55"/>
    <x v="0"/>
  </r>
  <r>
    <s v="f12cf3f7-3b60-4870-adce-ef2de600ea6f"/>
    <x v="0"/>
    <x v="0"/>
    <n v="51"/>
    <x v="0"/>
  </r>
  <r>
    <s v="f12d3c41-3520-4a45-8563-e9040089677f"/>
    <x v="2"/>
    <x v="1"/>
    <n v="12"/>
    <x v="0"/>
  </r>
  <r>
    <s v="f12d5151-4168-4bce-a9cf-c9eb427a1743"/>
    <x v="0"/>
    <x v="0"/>
    <n v="59"/>
    <x v="1"/>
  </r>
  <r>
    <s v="f12d7b12-0398-4533-8f55-8772cc434945"/>
    <x v="2"/>
    <x v="1"/>
    <n v="53"/>
    <x v="0"/>
  </r>
  <r>
    <s v="f1305032-e710-4971-9ffe-02c46182bc32"/>
    <x v="0"/>
    <x v="0"/>
    <n v="24"/>
    <x v="1"/>
  </r>
  <r>
    <s v="f132234c-b0f7-4083-9896-9800289ea90e"/>
    <x v="0"/>
    <x v="0"/>
    <n v="62"/>
    <x v="1"/>
  </r>
  <r>
    <s v="f135d126-5a13-44ed-bb30-3334cbc2b7f2"/>
    <x v="0"/>
    <x v="0"/>
    <n v="33"/>
    <x v="1"/>
  </r>
  <r>
    <s v="f136aa48-9e25-48e4-a58c-a9d78b059e60"/>
    <x v="0"/>
    <x v="0"/>
    <n v="68"/>
    <x v="0"/>
  </r>
  <r>
    <s v="f137d0ae-b2f7-4fd1-916d-773d4695b626"/>
    <x v="2"/>
    <x v="1"/>
    <n v="65"/>
    <x v="0"/>
  </r>
  <r>
    <s v="f137ed32-7a53-4b47-b7dc-a75a20701ca3"/>
    <x v="2"/>
    <x v="1"/>
    <n v="45"/>
    <x v="0"/>
  </r>
  <r>
    <s v="f142f9c7-00b3-4d48-84a2-b35b2b0bf031"/>
    <x v="0"/>
    <x v="0"/>
    <n v="21"/>
    <x v="1"/>
  </r>
  <r>
    <s v="f14422e1-ed58-4a91-84f6-82d75ddc0139"/>
    <x v="1"/>
    <x v="0"/>
    <n v="48"/>
    <x v="0"/>
  </r>
  <r>
    <s v="f14476bd-f565-4785-a35c-3b3ea32f972f"/>
    <x v="0"/>
    <x v="0"/>
    <n v="54"/>
    <x v="1"/>
  </r>
  <r>
    <s v="f144c677-5c2f-48a3-bcd9-158f87e71af0"/>
    <x v="1"/>
    <x v="0"/>
    <n v="26"/>
    <x v="0"/>
  </r>
  <r>
    <s v="f144cfd3-a0be-4c5f-aba6-0f211fcaa04a"/>
    <x v="0"/>
    <x v="0"/>
    <n v="55"/>
    <x v="1"/>
  </r>
  <r>
    <s v="f144d2bc-743a-4c92-975c-efb14fe662bf"/>
    <x v="0"/>
    <x v="0"/>
    <n v="32"/>
    <x v="1"/>
  </r>
  <r>
    <s v="f145236e-77ef-4cc3-8289-85a020b56c5e"/>
    <x v="2"/>
    <x v="1"/>
    <n v="63"/>
    <x v="1"/>
  </r>
  <r>
    <s v="f146bd0b-415f-45eb-b0c5-16d34a47c486"/>
    <x v="2"/>
    <x v="1"/>
    <n v="50"/>
    <x v="0"/>
  </r>
  <r>
    <s v="f146f9d6-761e-4615-a25f-f4023161e937"/>
    <x v="0"/>
    <x v="0"/>
    <n v="69"/>
    <x v="0"/>
  </r>
  <r>
    <s v="f14916d0-2dab-4a08-b306-7ef36fee8fb6"/>
    <x v="2"/>
    <x v="1"/>
    <n v="54"/>
    <x v="1"/>
  </r>
  <r>
    <s v="f149b26e-035e-4f7b-b55b-016334772d2b"/>
    <x v="2"/>
    <x v="1"/>
    <n v="31"/>
    <x v="0"/>
  </r>
  <r>
    <s v="f14a89e5-643f-403b-9147-88eabb3af0a5"/>
    <x v="1"/>
    <x v="0"/>
    <n v="48"/>
    <x v="1"/>
  </r>
  <r>
    <s v="f14ad304-b759-4f6e-ba12-0f2c9aa65488"/>
    <x v="0"/>
    <x v="0"/>
    <n v="56"/>
    <x v="1"/>
  </r>
  <r>
    <s v="f1509076-069b-449d-b659-4ae16300db31"/>
    <x v="2"/>
    <x v="1"/>
    <n v="61"/>
    <x v="0"/>
  </r>
  <r>
    <s v="f150f95d-ae2f-4fc9-9207-4a6e26cd21a5"/>
    <x v="0"/>
    <x v="0"/>
    <n v="52"/>
    <x v="0"/>
  </r>
  <r>
    <s v="f1529458-c096-4c01-b835-629821640164"/>
    <x v="0"/>
    <x v="0"/>
    <n v="46"/>
    <x v="1"/>
  </r>
  <r>
    <s v="f1559788-b9d8-4b11-bb3f-ee2e8e8600d0"/>
    <x v="0"/>
    <x v="0"/>
    <n v="72"/>
    <x v="1"/>
  </r>
  <r>
    <s v="f1599b74-dd5c-4a4f-9c6c-1a8d4e4af353"/>
    <x v="1"/>
    <x v="0"/>
    <n v="66"/>
    <x v="1"/>
  </r>
  <r>
    <s v="f15aaac3-9bfb-408d-bb20-f5f83792dd29"/>
    <x v="0"/>
    <x v="0"/>
    <n v="34"/>
    <x v="1"/>
  </r>
  <r>
    <s v="f15f16b1-468c-41ef-8b49-4f2707300bee"/>
    <x v="1"/>
    <x v="0"/>
    <n v="12"/>
    <x v="0"/>
  </r>
  <r>
    <s v="f164c961-b6bd-4888-9b62-96df4a4361d2"/>
    <x v="0"/>
    <x v="0"/>
    <n v="47"/>
    <x v="1"/>
  </r>
  <r>
    <s v="f1665ed1-c647-4ed0-8340-5e9f88c6b257"/>
    <x v="0"/>
    <x v="0"/>
    <n v="44"/>
    <x v="0"/>
  </r>
  <r>
    <s v="f1677417-36ca-4ee2-886b-bb5e7c6a35ab"/>
    <x v="2"/>
    <x v="1"/>
    <n v="50"/>
    <x v="1"/>
  </r>
  <r>
    <s v="f16b2e43-66e6-4e8d-9879-63e5f0e36b48"/>
    <x v="2"/>
    <x v="1"/>
    <n v="52"/>
    <x v="0"/>
  </r>
  <r>
    <s v="f16e1f39-243d-49ef-ac41-9d932a86ab8e"/>
    <x v="0"/>
    <x v="0"/>
    <n v="57"/>
    <x v="1"/>
  </r>
  <r>
    <s v="f171645d-065f-433a-ba6c-3afcbe007517"/>
    <x v="0"/>
    <x v="0"/>
    <n v="31"/>
    <x v="0"/>
  </r>
  <r>
    <s v="f171adf5-5c87-4051-8152-91ba18268669"/>
    <x v="1"/>
    <x v="0"/>
    <n v="55"/>
    <x v="1"/>
  </r>
  <r>
    <s v="f174000f-f9e2-4f80-941b-a11c1ca45c4d"/>
    <x v="1"/>
    <x v="0"/>
    <n v="23"/>
    <x v="1"/>
  </r>
  <r>
    <s v="f1747fae-96a3-442d-aa63-68c3c83120c1"/>
    <x v="0"/>
    <x v="0"/>
    <n v="80"/>
    <x v="1"/>
  </r>
  <r>
    <s v="f174948c-014a-422a-886e-139506a6f697"/>
    <x v="0"/>
    <x v="0"/>
    <n v="61"/>
    <x v="0"/>
  </r>
  <r>
    <s v="f176d879-a0a0-44ca-8a6b-67e9493c5158"/>
    <x v="0"/>
    <x v="0"/>
    <n v="57"/>
    <x v="0"/>
  </r>
  <r>
    <s v="f178cab2-d7e5-49e6-a548-74c08791d2bb"/>
    <x v="1"/>
    <x v="0"/>
    <n v="23"/>
    <x v="1"/>
  </r>
  <r>
    <s v="f17a5597-874f-43ef-82f0-50b716a86856"/>
    <x v="1"/>
    <x v="0"/>
    <n v="40"/>
    <x v="1"/>
  </r>
  <r>
    <s v="f184f903-7ec4-4b69-8ac1-1f2d171065ef"/>
    <x v="2"/>
    <x v="1"/>
    <n v="19"/>
    <x v="1"/>
  </r>
  <r>
    <s v="f1850a3f-1c03-4a76-aacd-f627603abffd"/>
    <x v="0"/>
    <x v="0"/>
    <n v="41"/>
    <x v="0"/>
  </r>
  <r>
    <s v="f1870dea-e477-4579-9e7a-6f20d871de4d"/>
    <x v="0"/>
    <x v="0"/>
    <n v="65"/>
    <x v="0"/>
  </r>
  <r>
    <s v="f1882d38-08a5-4b8d-915a-1d43ac9e4c81"/>
    <x v="0"/>
    <x v="0"/>
    <n v="63"/>
    <x v="0"/>
  </r>
  <r>
    <s v="f188e0fd-0805-4f39-b3de-5b5e57d637a1"/>
    <x v="0"/>
    <x v="0"/>
    <n v="46"/>
    <x v="1"/>
  </r>
  <r>
    <s v="f195ff66-1c75-466f-a4af-1fcdd2c8a748"/>
    <x v="0"/>
    <x v="0"/>
    <n v="64"/>
    <x v="1"/>
  </r>
  <r>
    <s v="f196475e-08d0-4317-88c5-13028e1240a1"/>
    <x v="1"/>
    <x v="0"/>
    <n v="40"/>
    <x v="0"/>
  </r>
  <r>
    <s v="f196c940-3059-45fd-8366-ed0cca2f0ab4"/>
    <x v="0"/>
    <x v="0"/>
    <n v="39"/>
    <x v="0"/>
  </r>
  <r>
    <s v="f196d537-bdf4-42d1-89b6-b0eaadec130e"/>
    <x v="0"/>
    <x v="0"/>
    <n v="71"/>
    <x v="1"/>
  </r>
  <r>
    <s v="f1993ea2-413f-4a41-bf31-ec23edc32805"/>
    <x v="1"/>
    <x v="0"/>
    <n v="78"/>
    <x v="0"/>
  </r>
  <r>
    <s v="f19a2d46-0a7a-4fdd-9239-bebebb35f04a"/>
    <x v="0"/>
    <x v="0"/>
    <n v="71"/>
    <x v="1"/>
  </r>
  <r>
    <s v="f19c66d2-aaf2-4fe4-bb63-bffc39c182ac"/>
    <x v="0"/>
    <x v="0"/>
    <n v="30"/>
    <x v="0"/>
  </r>
  <r>
    <s v="f19e53ab-a13e-4a13-8bba-412625b0b82f"/>
    <x v="0"/>
    <x v="0"/>
    <n v="41"/>
    <x v="0"/>
  </r>
  <r>
    <s v="f19fbdc4-6627-49b8-956b-d754a227efac"/>
    <x v="0"/>
    <x v="0"/>
    <n v="19"/>
    <x v="0"/>
  </r>
  <r>
    <s v="f1a00c86-9e7d-4f1e-830c-3d974a9577aa"/>
    <x v="0"/>
    <x v="0"/>
    <n v="63"/>
    <x v="1"/>
  </r>
  <r>
    <s v="f1a05d14-0364-4b81-ae36-384312dabb45"/>
    <x v="1"/>
    <x v="0"/>
    <n v="57"/>
    <x v="0"/>
  </r>
  <r>
    <s v="f1a16b1b-e3dd-4b75-81e8-f1d05f07f5ba"/>
    <x v="0"/>
    <x v="0"/>
    <n v="47"/>
    <x v="0"/>
  </r>
  <r>
    <s v="f1a46a26-a9c1-4173-9be2-12776029da04"/>
    <x v="1"/>
    <x v="0"/>
    <n v="51"/>
    <x v="0"/>
  </r>
  <r>
    <s v="f1a64f0e-6d10-4138-8d4f-af0573bd04e5"/>
    <x v="0"/>
    <x v="0"/>
    <n v="64"/>
    <x v="1"/>
  </r>
  <r>
    <s v="f1a6ae49-8a55-4fc9-886c-4bfb6be0d8e2"/>
    <x v="0"/>
    <x v="0"/>
    <n v="4"/>
    <x v="0"/>
  </r>
  <r>
    <s v="f1a92173-262b-42d1-b64e-213cdf6afdae"/>
    <x v="2"/>
    <x v="1"/>
    <n v="66"/>
    <x v="0"/>
  </r>
  <r>
    <s v="f1aa4030-201b-4b7e-a2c9-fd1b5fa83055"/>
    <x v="1"/>
    <x v="0"/>
    <n v="48"/>
    <x v="0"/>
  </r>
  <r>
    <s v="f1accae9-b46b-4e69-a3a4-4ae6a7c4ddab"/>
    <x v="0"/>
    <x v="0"/>
    <n v="56"/>
    <x v="1"/>
  </r>
  <r>
    <s v="f1ae1f14-aacf-4a24-8adb-fc4fc766bcf9"/>
    <x v="0"/>
    <x v="0"/>
    <n v="59"/>
    <x v="1"/>
  </r>
  <r>
    <s v="f1b01b2f-ab45-4637-8ffe-d86c97d49f30"/>
    <x v="0"/>
    <x v="0"/>
    <n v="69"/>
    <x v="1"/>
  </r>
  <r>
    <s v="f1b3b446-11ad-4874-b976-7ceaf6806c9c"/>
    <x v="0"/>
    <x v="0"/>
    <n v="47"/>
    <x v="1"/>
  </r>
  <r>
    <s v="f1b4ca70-18b8-4ec5-b185-d15e15316cb7"/>
    <x v="0"/>
    <x v="0"/>
    <n v="58"/>
    <x v="1"/>
  </r>
  <r>
    <s v="f1b5275a-4b98-4710-87c3-caf6ff7c3ab6"/>
    <x v="1"/>
    <x v="0"/>
    <n v="36"/>
    <x v="1"/>
  </r>
  <r>
    <s v="f1ba6a94-27b8-4537-8a11-6c4dbc3fe428"/>
    <x v="2"/>
    <x v="1"/>
    <n v="44"/>
    <x v="0"/>
  </r>
  <r>
    <s v="f1ba9810-861e-4ffc-8fbf-242d5da8e80d"/>
    <x v="2"/>
    <x v="1"/>
    <n v="28"/>
    <x v="1"/>
  </r>
  <r>
    <s v="f1bad9a5-f18b-444e-8cd8-949d846b3a5d"/>
    <x v="0"/>
    <x v="0"/>
    <n v="70"/>
    <x v="1"/>
  </r>
  <r>
    <s v="f1bc26f1-19a5-4513-8a79-4083b27c0325"/>
    <x v="1"/>
    <x v="0"/>
    <n v="28"/>
    <x v="0"/>
  </r>
  <r>
    <s v="f1bd5969-6037-4d8f-b2f1-f838ac189393"/>
    <x v="0"/>
    <x v="0"/>
    <n v="43"/>
    <x v="1"/>
  </r>
  <r>
    <s v="f1bdcb61-a159-40d8-83a8-d08e47202289"/>
    <x v="1"/>
    <x v="0"/>
    <n v="29"/>
    <x v="1"/>
  </r>
  <r>
    <s v="f1c09395-da36-4feb-9884-b9121e115e75"/>
    <x v="1"/>
    <x v="0"/>
    <n v="48"/>
    <x v="1"/>
  </r>
  <r>
    <s v="f1c0e838-08dd-4ec4-84a7-cedf9b87f592"/>
    <x v="2"/>
    <x v="1"/>
    <n v="21"/>
    <x v="1"/>
  </r>
  <r>
    <s v="f1c18d3e-a250-451d-8ed6-47b85a28bfd3"/>
    <x v="2"/>
    <x v="1"/>
    <n v="54"/>
    <x v="1"/>
  </r>
  <r>
    <s v="f1c1c792-af12-4b8a-bc67-317347a7e8d8"/>
    <x v="2"/>
    <x v="1"/>
    <n v="56"/>
    <x v="0"/>
  </r>
  <r>
    <s v="f1c3f262-dcfd-4904-b108-38d3479e3201"/>
    <x v="2"/>
    <x v="1"/>
    <n v="58"/>
    <x v="1"/>
  </r>
  <r>
    <s v="f1c7109d-34c0-4483-bf2d-a42fa909eba0"/>
    <x v="1"/>
    <x v="0"/>
    <n v="26"/>
    <x v="0"/>
  </r>
  <r>
    <s v="f1c8caa2-a6dc-40c0-ab85-4769688f1eec"/>
    <x v="1"/>
    <x v="0"/>
    <n v="27"/>
    <x v="1"/>
  </r>
  <r>
    <s v="f1cada85-e774-4b46-8e50-362f0a120189"/>
    <x v="0"/>
    <x v="0"/>
    <n v="28"/>
    <x v="0"/>
  </r>
  <r>
    <s v="f1cd74f1-90d8-419b-af77-6767c596219c"/>
    <x v="0"/>
    <x v="0"/>
    <n v="53"/>
    <x v="0"/>
  </r>
  <r>
    <s v="f1d14160-e8fe-4dff-af48-acf2c2c70eae"/>
    <x v="0"/>
    <x v="0"/>
    <n v="37"/>
    <x v="0"/>
  </r>
  <r>
    <s v="f1d1ceac-9e6d-4ca8-b0da-f918df585511"/>
    <x v="0"/>
    <x v="0"/>
    <n v="71"/>
    <x v="0"/>
  </r>
  <r>
    <s v="f1d20df7-c720-4301-bf20-f508197cdfd7"/>
    <x v="0"/>
    <x v="0"/>
    <n v="63"/>
    <x v="1"/>
  </r>
  <r>
    <s v="f1d2152b-c8a5-4f27-a688-4fc983d5d01f"/>
    <x v="0"/>
    <x v="0"/>
    <n v="72"/>
    <x v="0"/>
  </r>
  <r>
    <s v="f1d27924-88ee-441d-9e03-d37c041a2b63"/>
    <x v="0"/>
    <x v="0"/>
    <n v="25"/>
    <x v="0"/>
  </r>
  <r>
    <s v="f1d4a238-6cfc-4875-843a-3b5044c7cdf7"/>
    <x v="2"/>
    <x v="1"/>
    <n v="62"/>
    <x v="1"/>
  </r>
  <r>
    <s v="f1d6dbca-db29-41d4-9b6f-2b30fd6e9f69"/>
    <x v="1"/>
    <x v="0"/>
    <n v="20"/>
    <x v="1"/>
  </r>
  <r>
    <s v="f1d94ffb-f4ee-4e30-a376-90c51b843f90"/>
    <x v="0"/>
    <x v="0"/>
    <n v="38"/>
    <x v="1"/>
  </r>
  <r>
    <s v="f1dfb6c6-9b3c-490c-b525-9c2c51252c6e"/>
    <x v="0"/>
    <x v="0"/>
    <n v="57"/>
    <x v="1"/>
  </r>
  <r>
    <s v="f1dfdb40-da03-4577-95a1-da4b170613d1"/>
    <x v="2"/>
    <x v="1"/>
    <n v="73"/>
    <x v="0"/>
  </r>
  <r>
    <s v="f1e0800f-dcf9-4ed4-9b38-56d6281386d6"/>
    <x v="0"/>
    <x v="0"/>
    <n v="61"/>
    <x v="0"/>
  </r>
  <r>
    <s v="f1e281c6-abc1-40cb-b4ca-64d61ccfa3f6"/>
    <x v="0"/>
    <x v="0"/>
    <n v="25"/>
    <x v="1"/>
  </r>
  <r>
    <s v="f1e96436-85c2-4179-b7e9-3f3091e29d76"/>
    <x v="0"/>
    <x v="0"/>
    <n v="67"/>
    <x v="1"/>
  </r>
  <r>
    <s v="f1eac88e-1e33-47da-82af-95734a525572"/>
    <x v="0"/>
    <x v="0"/>
    <n v="30"/>
    <x v="1"/>
  </r>
  <r>
    <s v="f1eb727e-efc8-406e-a680-7b1b4994d26a"/>
    <x v="0"/>
    <x v="0"/>
    <n v="44"/>
    <x v="1"/>
  </r>
  <r>
    <s v="f1ec387d-164e-4c91-bb15-9e4b4a698807"/>
    <x v="1"/>
    <x v="0"/>
    <n v="52"/>
    <x v="1"/>
  </r>
  <r>
    <s v="f1ec5794-1372-424b-8900-7a448f5564d7"/>
    <x v="1"/>
    <x v="0"/>
    <n v="31"/>
    <x v="0"/>
  </r>
  <r>
    <s v="f1ee50c1-02c1-4595-ab45-b91cbd226e16"/>
    <x v="0"/>
    <x v="0"/>
    <n v="31"/>
    <x v="1"/>
  </r>
  <r>
    <s v="f1efd5e0-c6d5-4d98-82cf-af28ef0ad044"/>
    <x v="0"/>
    <x v="0"/>
    <n v="48"/>
    <x v="0"/>
  </r>
  <r>
    <s v="f1f2b410-7f88-45db-a6f2-9a4e0ff8f1d7"/>
    <x v="1"/>
    <x v="0"/>
    <n v="52"/>
    <x v="0"/>
  </r>
  <r>
    <s v="f1f50a9e-0873-4d8a-9478-541cbf07bf31"/>
    <x v="0"/>
    <x v="0"/>
    <n v="67"/>
    <x v="1"/>
  </r>
  <r>
    <s v="f1f66038-121e-43d7-ad6f-5e17c9ffd0f2"/>
    <x v="1"/>
    <x v="0"/>
    <n v="38"/>
    <x v="1"/>
  </r>
  <r>
    <s v="f1fb971a-5f8a-471d-b4b2-d69108ae6e5b"/>
    <x v="1"/>
    <x v="0"/>
    <n v="37"/>
    <x v="0"/>
  </r>
  <r>
    <s v="f205733b-e90d-432e-a318-186294f2a9a3"/>
    <x v="0"/>
    <x v="0"/>
    <n v="52"/>
    <x v="1"/>
  </r>
  <r>
    <s v="f2065bf4-bc0b-4b3d-b6f7-4845d7afbbb8"/>
    <x v="0"/>
    <x v="0"/>
    <n v="56"/>
    <x v="1"/>
  </r>
  <r>
    <s v="f20c5740-6a8e-4f48-a04a-0fdbe931695f"/>
    <x v="0"/>
    <x v="0"/>
    <n v="66"/>
    <x v="1"/>
  </r>
  <r>
    <s v="f20e900e-22ad-46a9-8d46-0c2734241672"/>
    <x v="0"/>
    <x v="0"/>
    <n v="55"/>
    <x v="0"/>
  </r>
  <r>
    <s v="f20fb2cf-282b-4a1f-ba69-32ce305c0c48"/>
    <x v="1"/>
    <x v="0"/>
    <n v="33"/>
    <x v="1"/>
  </r>
  <r>
    <s v="f213131c-a08a-4610-ba51-8564404c8829"/>
    <x v="0"/>
    <x v="0"/>
    <n v="53"/>
    <x v="1"/>
  </r>
  <r>
    <s v="f2188da3-8dde-46e6-b94b-23ffd90126ce"/>
    <x v="0"/>
    <x v="0"/>
    <n v="64"/>
    <x v="1"/>
  </r>
  <r>
    <s v="f218fda3-c484-4836-867d-b7ad037bfe4e"/>
    <x v="2"/>
    <x v="1"/>
    <n v="10"/>
    <x v="0"/>
  </r>
  <r>
    <s v="f21a2acc-e6f1-4132-b094-83c9e94a5e7d"/>
    <x v="2"/>
    <x v="1"/>
    <n v="49"/>
    <x v="0"/>
  </r>
  <r>
    <s v="f21cbf1d-6943-4840-8de8-2d407e638e65"/>
    <x v="0"/>
    <x v="0"/>
    <n v="58"/>
    <x v="0"/>
  </r>
  <r>
    <s v="f21f4bda-4f3e-40db-a018-1ba1fb78ce5a"/>
    <x v="1"/>
    <x v="0"/>
    <n v="72"/>
    <x v="1"/>
  </r>
  <r>
    <s v="f2220b70-8965-4c1c-9710-c039808c837d"/>
    <x v="1"/>
    <x v="0"/>
    <n v="63"/>
    <x v="0"/>
  </r>
  <r>
    <s v="f22259a4-daac-4444-85cf-fc542c88be33"/>
    <x v="0"/>
    <x v="0"/>
    <n v="45"/>
    <x v="1"/>
  </r>
  <r>
    <s v="f2252c5e-084f-4653-8fa9-0dc963f0755b"/>
    <x v="1"/>
    <x v="0"/>
    <n v="70"/>
    <x v="1"/>
  </r>
  <r>
    <s v="f22663a8-fbbd-4c0a-ba07-204ded915cba"/>
    <x v="0"/>
    <x v="0"/>
    <n v="58"/>
    <x v="1"/>
  </r>
  <r>
    <s v="f22a216f-9194-49be-ae18-1c2b09b86de9"/>
    <x v="0"/>
    <x v="0"/>
    <n v="52"/>
    <x v="0"/>
  </r>
  <r>
    <s v="f22ab940-5bd1-48eb-b62d-9d698f09ecb8"/>
    <x v="0"/>
    <x v="0"/>
    <n v="19"/>
    <x v="0"/>
  </r>
  <r>
    <s v="f2338c81-4b6e-4145-9ad0-18fc6f8c5cac"/>
    <x v="0"/>
    <x v="0"/>
    <n v="64"/>
    <x v="1"/>
  </r>
  <r>
    <s v="f2343cec-b4a9-4c5d-9a57-7d6a53527784"/>
    <x v="0"/>
    <x v="0"/>
    <n v="31"/>
    <x v="1"/>
  </r>
  <r>
    <s v="f235b2ed-d890-4d45-b612-be8e8ed11cc8"/>
    <x v="1"/>
    <x v="0"/>
    <n v="39"/>
    <x v="1"/>
  </r>
  <r>
    <s v="f23907b3-9638-4986-b471-b4f2873f6504"/>
    <x v="2"/>
    <x v="1"/>
    <n v="53"/>
    <x v="1"/>
  </r>
  <r>
    <s v="f23a1412-7334-4aa7-878a-ebdaa5e83062"/>
    <x v="0"/>
    <x v="0"/>
    <n v="66"/>
    <x v="0"/>
  </r>
  <r>
    <s v="f23b3fbf-b769-4333-85fe-8b218421465b"/>
    <x v="0"/>
    <x v="0"/>
    <n v="21"/>
    <x v="0"/>
  </r>
  <r>
    <s v="f23ba6fa-6625-4b77-9d81-332e5091b50d"/>
    <x v="1"/>
    <x v="0"/>
    <n v="45"/>
    <x v="0"/>
  </r>
  <r>
    <s v="f23bbee6-567d-4ef8-8b29-2ecb12a45be1"/>
    <x v="2"/>
    <x v="1"/>
    <n v="46"/>
    <x v="1"/>
  </r>
  <r>
    <s v="f23d7784-06b4-4e44-8dcd-e1eec3e7d7cf"/>
    <x v="2"/>
    <x v="1"/>
    <n v="31"/>
    <x v="0"/>
  </r>
  <r>
    <s v="f244ee07-26ec-4393-8739-4bf02b3e2660"/>
    <x v="0"/>
    <x v="0"/>
    <n v="36"/>
    <x v="0"/>
  </r>
  <r>
    <s v="f2451ef6-3063-4afc-bebd-5c4ee6a0f828"/>
    <x v="1"/>
    <x v="0"/>
    <n v="48"/>
    <x v="0"/>
  </r>
  <r>
    <s v="f2456c22-36bd-40e2-b44a-8c153cf59960"/>
    <x v="0"/>
    <x v="0"/>
    <n v="44"/>
    <x v="0"/>
  </r>
  <r>
    <s v="f245e457-d791-4435-adf9-05a6c103cee2"/>
    <x v="0"/>
    <x v="0"/>
    <n v="55"/>
    <x v="1"/>
  </r>
  <r>
    <s v="f246d3e4-b575-4c05-a342-30fd4f044abd"/>
    <x v="0"/>
    <x v="0"/>
    <n v="64"/>
    <x v="1"/>
  </r>
  <r>
    <s v="f248f5a2-490d-4711-9ae7-6c9b14beab2e"/>
    <x v="0"/>
    <x v="0"/>
    <n v="19"/>
    <x v="0"/>
  </r>
  <r>
    <s v="f24a721d-1f92-4df0-8efb-4e20927d96e4"/>
    <x v="0"/>
    <x v="0"/>
    <n v="64"/>
    <x v="1"/>
  </r>
  <r>
    <s v="f24cdbd7-3c4c-44b2-818a-b0c191306db5"/>
    <x v="1"/>
    <x v="0"/>
    <n v="34"/>
    <x v="1"/>
  </r>
  <r>
    <s v="f24d6b7a-c6fe-47ed-9fe1-268182a995cd"/>
    <x v="1"/>
    <x v="0"/>
    <n v="23"/>
    <x v="1"/>
  </r>
  <r>
    <s v="f2503512-a6c5-4bb6-b6d0-f5af47fed61d"/>
    <x v="0"/>
    <x v="0"/>
    <n v="62"/>
    <x v="0"/>
  </r>
  <r>
    <s v="f253e506-0d68-4818-a6e2-72452be18934"/>
    <x v="0"/>
    <x v="0"/>
    <n v="53"/>
    <x v="1"/>
  </r>
  <r>
    <s v="f25757a4-1613-4ebb-b0b2-c09d28908c73"/>
    <x v="1"/>
    <x v="0"/>
    <n v="38"/>
    <x v="1"/>
  </r>
  <r>
    <s v="f25d23de-7a45-4e74-bdcb-3f689b99ef6b"/>
    <x v="0"/>
    <x v="0"/>
    <n v="45"/>
    <x v="1"/>
  </r>
  <r>
    <s v="f25d3891-8cc8-4494-be77-fdd086a36473"/>
    <x v="1"/>
    <x v="0"/>
    <n v="56"/>
    <x v="0"/>
  </r>
  <r>
    <s v="f25e47fc-ad80-44a0-acb8-bdf668d70a66"/>
    <x v="0"/>
    <x v="0"/>
    <n v="24"/>
    <x v="0"/>
  </r>
  <r>
    <s v="f25fbd2a-7adc-4701-95c4-549983ce8aa7"/>
    <x v="1"/>
    <x v="0"/>
    <n v="4"/>
    <x v="0"/>
  </r>
  <r>
    <s v="f263d63e-1715-4bd8-af5e-fa4e824fa55b"/>
    <x v="2"/>
    <x v="1"/>
    <n v="42"/>
    <x v="1"/>
  </r>
  <r>
    <s v="f263f957-d60f-4ad9-bec8-51c1389afd64"/>
    <x v="0"/>
    <x v="0"/>
    <n v="65"/>
    <x v="0"/>
  </r>
  <r>
    <s v="f2653d69-8eb5-425e-be65-b9b5409aa310"/>
    <x v="0"/>
    <x v="0"/>
    <n v="74"/>
    <x v="1"/>
  </r>
  <r>
    <s v="f265ebdf-6992-4483-81cb-f5490108fc0c"/>
    <x v="0"/>
    <x v="0"/>
    <n v="34"/>
    <x v="1"/>
  </r>
  <r>
    <s v="f26810b7-9e48-477e-961e-88a1b5065964"/>
    <x v="0"/>
    <x v="0"/>
    <n v="61"/>
    <x v="0"/>
  </r>
  <r>
    <s v="f2698fda-0477-435f-b297-f1b284a731aa"/>
    <x v="0"/>
    <x v="0"/>
    <n v="57"/>
    <x v="0"/>
  </r>
  <r>
    <s v="f269feaa-02aa-4383-979d-6569b2d45801"/>
    <x v="0"/>
    <x v="0"/>
    <n v="43"/>
    <x v="0"/>
  </r>
  <r>
    <s v="f26cecac-42c4-49b3-802f-e5777138b4fe"/>
    <x v="0"/>
    <x v="0"/>
    <n v="40"/>
    <x v="0"/>
  </r>
  <r>
    <s v="f26e5df0-bd0d-4d54-86b6-ea40ca0952a3"/>
    <x v="2"/>
    <x v="1"/>
    <n v="22"/>
    <x v="0"/>
  </r>
  <r>
    <s v="f26e8bc4-46d5-49c4-b6a4-015c496a2dcb"/>
    <x v="0"/>
    <x v="0"/>
    <n v="46"/>
    <x v="0"/>
  </r>
  <r>
    <s v="f26ede75-cee6-4248-9219-017f327b25ca"/>
    <x v="2"/>
    <x v="1"/>
    <n v="55"/>
    <x v="0"/>
  </r>
  <r>
    <s v="f26f795e-e989-40ce-a076-5763295ce46b"/>
    <x v="2"/>
    <x v="1"/>
    <n v="31"/>
    <x v="1"/>
  </r>
  <r>
    <s v="f27252da-ac5d-46b2-8df9-32e09763574b"/>
    <x v="2"/>
    <x v="1"/>
    <n v="62"/>
    <x v="0"/>
  </r>
  <r>
    <s v="f277020f-6595-45e4-9394-5cfeaa3abeba"/>
    <x v="0"/>
    <x v="0"/>
    <n v="49"/>
    <x v="1"/>
  </r>
  <r>
    <s v="f277360c-a13a-4189-ac46-7125796e1628"/>
    <x v="1"/>
    <x v="0"/>
    <n v="56"/>
    <x v="1"/>
  </r>
  <r>
    <s v="f27e1121-c394-4577-80c6-762f47e916b2"/>
    <x v="2"/>
    <x v="1"/>
    <n v="55"/>
    <x v="1"/>
  </r>
  <r>
    <s v="f27f1efa-0d7f-4d71-aa3e-9ae8125bf1b4"/>
    <x v="1"/>
    <x v="0"/>
    <n v="61"/>
    <x v="1"/>
  </r>
  <r>
    <s v="f281dbe7-7dfc-4077-ae80-b02ed96dd95a"/>
    <x v="0"/>
    <x v="0"/>
    <n v="45"/>
    <x v="1"/>
  </r>
  <r>
    <s v="f281eb27-ff81-4223-9f5c-b3e49a9a7b08"/>
    <x v="0"/>
    <x v="0"/>
    <n v="69"/>
    <x v="1"/>
  </r>
  <r>
    <s v="f28343ab-cf35-440b-95d4-d65ee8b8db13"/>
    <x v="1"/>
    <x v="0"/>
    <n v="48"/>
    <x v="1"/>
  </r>
  <r>
    <s v="f284005b-1ff5-4eec-b56e-87e0acfc247b"/>
    <x v="1"/>
    <x v="0"/>
    <n v="39"/>
    <x v="0"/>
  </r>
  <r>
    <s v="f284125d-d931-4e20-a65a-0931c722c46b"/>
    <x v="1"/>
    <x v="0"/>
    <n v="54"/>
    <x v="0"/>
  </r>
  <r>
    <s v="f286cf4f-d2cc-44e6-97c0-e763e53d39c1"/>
    <x v="0"/>
    <x v="0"/>
    <n v="26"/>
    <x v="0"/>
  </r>
  <r>
    <s v="f28c48aa-fafd-4e82-b73c-32e5c660f0ed"/>
    <x v="0"/>
    <x v="0"/>
    <n v="57"/>
    <x v="0"/>
  </r>
  <r>
    <s v="f28d0c8a-01a2-4b1b-9ce8-8c93efd3aae4"/>
    <x v="0"/>
    <x v="0"/>
    <n v="48"/>
    <x v="0"/>
  </r>
  <r>
    <s v="f292998b-db97-44de-a3eb-2baf1ac12070"/>
    <x v="1"/>
    <x v="0"/>
    <n v="59"/>
    <x v="1"/>
  </r>
  <r>
    <s v="f295132a-40a6-4e4d-94fb-a5b05f8915d5"/>
    <x v="1"/>
    <x v="0"/>
    <n v="25"/>
    <x v="0"/>
  </r>
  <r>
    <s v="f2955702-cc5d-480e-91a5-9466f6e0e548"/>
    <x v="0"/>
    <x v="0"/>
    <n v="48"/>
    <x v="1"/>
  </r>
  <r>
    <s v="f296ba01-7a0c-488c-af5c-9ebe6f42e705"/>
    <x v="0"/>
    <x v="0"/>
    <n v="23"/>
    <x v="0"/>
  </r>
  <r>
    <s v="f296c9bc-cd98-43eb-8490-1c8d742b4985"/>
    <x v="0"/>
    <x v="0"/>
    <n v="44"/>
    <x v="0"/>
  </r>
  <r>
    <s v="f298a58f-b8a7-4805-80c1-1cf5025edefc"/>
    <x v="1"/>
    <x v="0"/>
    <n v="35"/>
    <x v="0"/>
  </r>
  <r>
    <s v="f29d2e7b-9a63-4614-8e61-62553edcb7fb"/>
    <x v="2"/>
    <x v="1"/>
    <n v="36"/>
    <x v="0"/>
  </r>
  <r>
    <s v="f29da87d-abd4-4141-96d9-e48f95ca67ab"/>
    <x v="2"/>
    <x v="1"/>
    <n v="63"/>
    <x v="1"/>
  </r>
  <r>
    <s v="f29e3380-0224-468d-b0b0-b2ba8892e7a5"/>
    <x v="0"/>
    <x v="0"/>
    <n v="34"/>
    <x v="1"/>
  </r>
  <r>
    <s v="f29ed1fa-5d58-408f-8e40-43a7ec4a9cd4"/>
    <x v="0"/>
    <x v="0"/>
    <n v="64"/>
    <x v="1"/>
  </r>
  <r>
    <s v="f2a43464-f2a3-4cb5-a4c8-b8fbe8553813"/>
    <x v="0"/>
    <x v="0"/>
    <n v="57"/>
    <x v="1"/>
  </r>
  <r>
    <s v="f2a55ee5-fea4-4504-8156-0bbac0e6a11d"/>
    <x v="0"/>
    <x v="0"/>
    <n v="68"/>
    <x v="0"/>
  </r>
  <r>
    <s v="f2a5e1cc-09f6-4cb9-95b5-702a910100ab"/>
    <x v="0"/>
    <x v="0"/>
    <n v="47"/>
    <x v="0"/>
  </r>
  <r>
    <s v="f2a78be0-4397-4b01-8357-c2596406edd1"/>
    <x v="2"/>
    <x v="1"/>
    <n v="38"/>
    <x v="0"/>
  </r>
  <r>
    <s v="f2a921c9-5e22-4720-8719-066ec8abca14"/>
    <x v="1"/>
    <x v="0"/>
    <n v="20"/>
    <x v="0"/>
  </r>
  <r>
    <s v="f2ac8239-1afa-4024-877b-2b8167066232"/>
    <x v="0"/>
    <x v="0"/>
    <n v="45"/>
    <x v="0"/>
  </r>
  <r>
    <s v="f2b1c859-e2d1-4aa7-a602-c73ef7cac2b3"/>
    <x v="1"/>
    <x v="0"/>
    <n v="47"/>
    <x v="0"/>
  </r>
  <r>
    <s v="f2b2ca25-e8cb-40e1-a5fc-9aa635f42f6a"/>
    <x v="0"/>
    <x v="0"/>
    <n v="59"/>
    <x v="1"/>
  </r>
  <r>
    <s v="f2b3b055-d209-4a47-97ab-ffcab564c313"/>
    <x v="0"/>
    <x v="0"/>
    <n v="22"/>
    <x v="1"/>
  </r>
  <r>
    <s v="f2b4e7b9-b338-41e3-860c-fc0b5c2d077e"/>
    <x v="0"/>
    <x v="0"/>
    <n v="72"/>
    <x v="0"/>
  </r>
  <r>
    <s v="f2b7f190-704d-41ac-932e-e32bf26a3cfa"/>
    <x v="0"/>
    <x v="0"/>
    <n v="74"/>
    <x v="0"/>
  </r>
  <r>
    <s v="f2b864ba-1e99-4c8d-9951-1c12280c9779"/>
    <x v="0"/>
    <x v="0"/>
    <n v="48"/>
    <x v="1"/>
  </r>
  <r>
    <s v="f2b8f524-44f2-47cd-b02d-780eebd41695"/>
    <x v="0"/>
    <x v="0"/>
    <n v="39"/>
    <x v="1"/>
  </r>
  <r>
    <s v="f2baba6a-09c0-4d2d-b2a4-947f02132b9b"/>
    <x v="1"/>
    <x v="0"/>
    <n v="56"/>
    <x v="1"/>
  </r>
  <r>
    <s v="f2bc6d71-2f5b-49ed-941c-2cd7068a83de"/>
    <x v="1"/>
    <x v="0"/>
    <n v="45"/>
    <x v="1"/>
  </r>
  <r>
    <s v="f2c7cf6e-f082-46f7-b72e-64627c5dec5c"/>
    <x v="0"/>
    <x v="0"/>
    <n v="58"/>
    <x v="1"/>
  </r>
  <r>
    <s v="f2c99cd5-cbd9-484a-82c2-538696fa186f"/>
    <x v="0"/>
    <x v="0"/>
    <n v="23"/>
    <x v="1"/>
  </r>
  <r>
    <s v="f2ca38b7-7222-4f3e-819d-c3c3713d9238"/>
    <x v="1"/>
    <x v="0"/>
    <n v="20"/>
    <x v="1"/>
  </r>
  <r>
    <s v="f2cdb6cd-1196-40de-baa9-5e23a9cf3370"/>
    <x v="1"/>
    <x v="0"/>
    <n v="54"/>
    <x v="1"/>
  </r>
  <r>
    <s v="f2d1a06c-2475-4d1c-b41d-849b8fe1f77f"/>
    <x v="1"/>
    <x v="0"/>
    <n v="44"/>
    <x v="1"/>
  </r>
  <r>
    <s v="f2d364d1-01f9-4b46-9fbf-57a23db072ee"/>
    <x v="1"/>
    <x v="0"/>
    <n v="72"/>
    <x v="0"/>
  </r>
  <r>
    <s v="f2d58e86-1fcb-48c5-9a6d-a23966e7720b"/>
    <x v="2"/>
    <x v="1"/>
    <n v="45"/>
    <x v="1"/>
  </r>
  <r>
    <s v="f2d5e4d1-e845-488b-9d2a-d3de29920b81"/>
    <x v="0"/>
    <x v="0"/>
    <n v="64"/>
    <x v="1"/>
  </r>
  <r>
    <s v="f2d88109-15ab-4935-a934-f200da3db5c7"/>
    <x v="0"/>
    <x v="0"/>
    <n v="49"/>
    <x v="0"/>
  </r>
  <r>
    <s v="f2dc6cb2-9883-46d1-ab94-ffb54cb9ea36"/>
    <x v="1"/>
    <x v="0"/>
    <n v="23"/>
    <x v="1"/>
  </r>
  <r>
    <s v="f2e2f263-4a74-4d95-b518-bc1138a87fd1"/>
    <x v="0"/>
    <x v="0"/>
    <n v="37"/>
    <x v="0"/>
  </r>
  <r>
    <s v="f2e391e5-32f4-4a08-beab-4178b12525ee"/>
    <x v="0"/>
    <x v="0"/>
    <n v="59"/>
    <x v="1"/>
  </r>
  <r>
    <s v="f2e4c367-947c-48ad-be63-2a1879f7b280"/>
    <x v="0"/>
    <x v="0"/>
    <n v="57"/>
    <x v="1"/>
  </r>
  <r>
    <s v="f2e71eff-2656-4b52-a014-eea3d0d00efc"/>
    <x v="2"/>
    <x v="1"/>
    <n v="40"/>
    <x v="1"/>
  </r>
  <r>
    <s v="f2e8cacc-b217-4e82-93ba-33bf5e04e94c"/>
    <x v="2"/>
    <x v="1"/>
    <n v="27"/>
    <x v="0"/>
  </r>
  <r>
    <s v="f2e93a01-a525-4859-a086-947c2b911388"/>
    <x v="0"/>
    <x v="0"/>
    <n v="23"/>
    <x v="0"/>
  </r>
  <r>
    <s v="f2e9d188-0b45-43a5-ac3b-ebe11e3b02c6"/>
    <x v="0"/>
    <x v="0"/>
    <n v="56"/>
    <x v="0"/>
  </r>
  <r>
    <s v="f2ed2022-f1e9-499f-b1a2-549d4090c9e4"/>
    <x v="0"/>
    <x v="0"/>
    <n v="64"/>
    <x v="0"/>
  </r>
  <r>
    <s v="f2f285d8-db26-4907-a795-c43ffbf0cad1"/>
    <x v="0"/>
    <x v="0"/>
    <n v="81"/>
    <x v="1"/>
  </r>
  <r>
    <s v="f2f3fb4b-6060-426a-81d2-b84c1ec588bd"/>
    <x v="1"/>
    <x v="0"/>
    <n v="47"/>
    <x v="0"/>
  </r>
  <r>
    <s v="f2f4c322-398b-4e19-826f-ec7303af2a69"/>
    <x v="0"/>
    <x v="0"/>
    <n v="16"/>
    <x v="0"/>
  </r>
  <r>
    <s v="f2f6d2de-0a65-46f8-8353-3e0304a98732"/>
    <x v="0"/>
    <x v="0"/>
    <n v="34"/>
    <x v="1"/>
  </r>
  <r>
    <s v="f2f6de7e-9fbe-4016-9c43-7031e6382baf"/>
    <x v="1"/>
    <x v="0"/>
    <n v="14"/>
    <x v="0"/>
  </r>
  <r>
    <s v="f2f7c1f9-726d-4b21-87a2-14331a08615e"/>
    <x v="0"/>
    <x v="0"/>
    <n v="20"/>
    <x v="0"/>
  </r>
  <r>
    <s v="f2fb646b-cedb-4841-8c6a-0b969e07ff52"/>
    <x v="0"/>
    <x v="0"/>
    <n v="46"/>
    <x v="1"/>
  </r>
  <r>
    <s v="f2fda506-7c73-4746-a7a6-59968f1e8de2"/>
    <x v="2"/>
    <x v="1"/>
    <n v="47"/>
    <x v="1"/>
  </r>
  <r>
    <s v="f2fe90de-1a09-42a9-9cba-2b8a5b69bd85"/>
    <x v="0"/>
    <x v="0"/>
    <n v="42"/>
    <x v="0"/>
  </r>
  <r>
    <s v="f3022722-2635-497a-89a4-72f21b03ace5"/>
    <x v="0"/>
    <x v="0"/>
    <n v="67"/>
    <x v="1"/>
  </r>
  <r>
    <s v="f3088d94-d727-4381-ab83-1b2bc54c2505"/>
    <x v="2"/>
    <x v="1"/>
    <n v="25"/>
    <x v="1"/>
  </r>
  <r>
    <s v="f30e0c38-d83e-4ce4-bfcd-c72211d1fd56"/>
    <x v="1"/>
    <x v="0"/>
    <n v="51"/>
    <x v="1"/>
  </r>
  <r>
    <s v="f30f944e-95b7-4148-9100-d11806c3f643"/>
    <x v="0"/>
    <x v="0"/>
    <n v="55"/>
    <x v="0"/>
  </r>
  <r>
    <s v="f3142a9f-b625-41d9-a7b7-9a4aba0c2abb"/>
    <x v="2"/>
    <x v="1"/>
    <n v="25"/>
    <x v="1"/>
  </r>
  <r>
    <s v="f314dd58-cd26-4373-9c76-52b4823c4a91"/>
    <x v="0"/>
    <x v="0"/>
    <n v="4"/>
    <x v="1"/>
  </r>
  <r>
    <s v="f3167256-c029-4656-9d51-a96fb895d498"/>
    <x v="0"/>
    <x v="0"/>
    <n v="50"/>
    <x v="1"/>
  </r>
  <r>
    <s v="f316fb8c-af2d-42ec-aba0-6761643a7c3e"/>
    <x v="1"/>
    <x v="0"/>
    <n v="57"/>
    <x v="0"/>
  </r>
  <r>
    <s v="f31a958a-66bf-4ccc-9fd7-79bbb9d17e7a"/>
    <x v="2"/>
    <x v="1"/>
    <n v="56"/>
    <x v="1"/>
  </r>
  <r>
    <s v="f31d1fb1-604b-4fec-b320-f07ce2694008"/>
    <x v="1"/>
    <x v="0"/>
    <n v="44"/>
    <x v="1"/>
  </r>
  <r>
    <s v="f31e9d45-6981-4d60-a201-130fde4967c3"/>
    <x v="0"/>
    <x v="0"/>
    <n v="37"/>
    <x v="1"/>
  </r>
  <r>
    <s v="f31efbad-096e-4f84-988a-7448cd9cd27b"/>
    <x v="0"/>
    <x v="0"/>
    <n v="28"/>
    <x v="1"/>
  </r>
  <r>
    <s v="f320219c-ef2e-486b-8a20-705e09f2ff66"/>
    <x v="0"/>
    <x v="0"/>
    <n v="17"/>
    <x v="0"/>
  </r>
  <r>
    <s v="f320d4f9-9c2b-4b13-aae5-5c9e751a2e45"/>
    <x v="0"/>
    <x v="0"/>
    <n v="52"/>
    <x v="0"/>
  </r>
  <r>
    <s v="f3219d27-aeb5-4c40-b99b-e90f926f1c5b"/>
    <x v="0"/>
    <x v="0"/>
    <n v="12"/>
    <x v="0"/>
  </r>
  <r>
    <s v="f3236920-9024-4ee1-bbac-a89b68cfb44b"/>
    <x v="2"/>
    <x v="1"/>
    <n v="53"/>
    <x v="1"/>
  </r>
  <r>
    <s v="f326a7ef-e7f7-43e0-8c9b-e8ab6033a567"/>
    <x v="1"/>
    <x v="0"/>
    <n v="16"/>
    <x v="1"/>
  </r>
  <r>
    <s v="f32a14a8-be06-42f0-b757-984c98f7e556"/>
    <x v="1"/>
    <x v="0"/>
    <n v="50"/>
    <x v="1"/>
  </r>
  <r>
    <s v="f32bd2b1-9ed2-454b-9c4d-edd8e25b6fc7"/>
    <x v="1"/>
    <x v="0"/>
    <n v="53"/>
    <x v="1"/>
  </r>
  <r>
    <s v="f32e03a8-4c73-49dc-a142-c6d8d55dff94"/>
    <x v="2"/>
    <x v="1"/>
    <n v="29"/>
    <x v="0"/>
  </r>
  <r>
    <s v="f336113a-6002-41da-8451-997d62e36a34"/>
    <x v="2"/>
    <x v="1"/>
    <n v="55"/>
    <x v="1"/>
  </r>
  <r>
    <s v="f3362510-e94e-4ce8-a4d6-b54e1677c280"/>
    <x v="0"/>
    <x v="0"/>
    <n v="64"/>
    <x v="0"/>
  </r>
  <r>
    <s v="f33a8eaa-d1dd-4084-aa40-9c99392a9039"/>
    <x v="0"/>
    <x v="0"/>
    <n v="41"/>
    <x v="0"/>
  </r>
  <r>
    <s v="f33c4b1b-b30d-4fe8-ba79-f5321fb0357d"/>
    <x v="0"/>
    <x v="0"/>
    <n v="37"/>
    <x v="0"/>
  </r>
  <r>
    <s v="f33d80d4-83d0-4f00-ab0e-0f5542ad88d2"/>
    <x v="0"/>
    <x v="0"/>
    <n v="34"/>
    <x v="0"/>
  </r>
  <r>
    <s v="f33e64a8-868a-4dbf-a88e-105db80d5550"/>
    <x v="1"/>
    <x v="0"/>
    <n v="43"/>
    <x v="0"/>
  </r>
  <r>
    <s v="f33f9fff-1560-4ee7-8d8e-35de9bf457f2"/>
    <x v="1"/>
    <x v="0"/>
    <n v="20"/>
    <x v="1"/>
  </r>
  <r>
    <s v="f33fc3e8-fa60-4d6e-8e38-6d87eed0191a"/>
    <x v="0"/>
    <x v="0"/>
    <n v="34"/>
    <x v="1"/>
  </r>
  <r>
    <s v="f3430463-8389-4ac6-8000-ced039977707"/>
    <x v="0"/>
    <x v="0"/>
    <n v="57"/>
    <x v="1"/>
  </r>
  <r>
    <s v="f34899e1-3927-4191-b50c-bec95808139c"/>
    <x v="2"/>
    <x v="1"/>
    <n v="57"/>
    <x v="0"/>
  </r>
  <r>
    <s v="f34ab641-fbf5-450e-a8d6-40f8095fdcb4"/>
    <x v="1"/>
    <x v="0"/>
    <n v="50"/>
    <x v="0"/>
  </r>
  <r>
    <s v="f354ebaa-05b0-4a0c-955c-7d2222ae0772"/>
    <x v="0"/>
    <x v="0"/>
    <n v="19"/>
    <x v="0"/>
  </r>
  <r>
    <s v="f358e7d1-679a-4389-bce6-c08a6189478f"/>
    <x v="0"/>
    <x v="0"/>
    <n v="30"/>
    <x v="1"/>
  </r>
  <r>
    <s v="f35a1f9e-7b65-42cf-9678-7696737108c4"/>
    <x v="0"/>
    <x v="0"/>
    <n v="60"/>
    <x v="0"/>
  </r>
  <r>
    <s v="f35ab079-a816-44f6-94ac-def3d420a9dc"/>
    <x v="0"/>
    <x v="0"/>
    <n v="25"/>
    <x v="1"/>
  </r>
  <r>
    <s v="f35d3738-ea47-483d-b7fd-047c10b49eae"/>
    <x v="0"/>
    <x v="0"/>
    <n v="54"/>
    <x v="1"/>
  </r>
  <r>
    <s v="f35df256-c4bf-4767-b9ab-bdf429af9903"/>
    <x v="1"/>
    <x v="0"/>
    <n v="54"/>
    <x v="0"/>
  </r>
  <r>
    <s v="f35eba6c-1a97-4582-aee3-8dc4734cdaf1"/>
    <x v="0"/>
    <x v="0"/>
    <n v="26"/>
    <x v="1"/>
  </r>
  <r>
    <s v="f36259c8-6751-4c6f-b9d4-44fd4f86e61b"/>
    <x v="0"/>
    <x v="0"/>
    <n v="70"/>
    <x v="1"/>
  </r>
  <r>
    <s v="f363306d-1c02-4182-9118-17e28d66d265"/>
    <x v="1"/>
    <x v="0"/>
    <n v="38"/>
    <x v="0"/>
  </r>
  <r>
    <s v="f36450a2-0184-4bd9-b168-a62bde57a6d4"/>
    <x v="0"/>
    <x v="0"/>
    <n v="67"/>
    <x v="0"/>
  </r>
  <r>
    <s v="f36a65b9-1b55-4b23-b756-55f97c961605"/>
    <x v="0"/>
    <x v="0"/>
    <n v="55"/>
    <x v="1"/>
  </r>
  <r>
    <s v="f36bbc73-8624-4599-82b2-4c3f882e117e"/>
    <x v="1"/>
    <x v="0"/>
    <n v="53"/>
    <x v="0"/>
  </r>
  <r>
    <s v="f36c1075-71a4-41b7-9687-8abbb3c06c58"/>
    <x v="0"/>
    <x v="0"/>
    <n v="47"/>
    <x v="0"/>
  </r>
  <r>
    <s v="f36f96b9-8d71-4c43-b585-24237da9d260"/>
    <x v="0"/>
    <x v="0"/>
    <n v="42"/>
    <x v="0"/>
  </r>
  <r>
    <s v="f36fee76-73c1-4064-92ed-05107d08b98c"/>
    <x v="0"/>
    <x v="0"/>
    <n v="40"/>
    <x v="0"/>
  </r>
  <r>
    <s v="f3700f5c-2540-4b61-aa4c-1ea915725b37"/>
    <x v="1"/>
    <x v="0"/>
    <n v="69"/>
    <x v="1"/>
  </r>
  <r>
    <s v="f373e392-055d-4a9b-8d74-489df686d28d"/>
    <x v="0"/>
    <x v="0"/>
    <n v="40"/>
    <x v="1"/>
  </r>
  <r>
    <s v="f374753c-58fc-4c68-9b0f-8281b024e124"/>
    <x v="0"/>
    <x v="0"/>
    <n v="30"/>
    <x v="0"/>
  </r>
  <r>
    <s v="f374ad36-73cd-4eb4-9e6d-f334c7c9954a"/>
    <x v="0"/>
    <x v="0"/>
    <n v="62"/>
    <x v="1"/>
  </r>
  <r>
    <s v="f3769c94-c61a-4177-a75b-d10a652d7d54"/>
    <x v="0"/>
    <x v="0"/>
    <n v="49"/>
    <x v="0"/>
  </r>
  <r>
    <s v="f37885af-d611-402f-a662-7e9d6deb5bbb"/>
    <x v="0"/>
    <x v="0"/>
    <n v="60"/>
    <x v="1"/>
  </r>
  <r>
    <s v="f37a0400-beea-4925-8b4b-420f1b33284b"/>
    <x v="2"/>
    <x v="1"/>
    <n v="74"/>
    <x v="0"/>
  </r>
  <r>
    <s v="f37f1b3d-eeb0-4a82-837e-8246e400e810"/>
    <x v="1"/>
    <x v="0"/>
    <n v="66"/>
    <x v="1"/>
  </r>
  <r>
    <s v="f3826a5e-d3ca-41c5-b389-c128589aacd1"/>
    <x v="0"/>
    <x v="0"/>
    <n v="44"/>
    <x v="1"/>
  </r>
  <r>
    <s v="f384658b-3b45-4371-9fa2-6452623fe9c1"/>
    <x v="0"/>
    <x v="0"/>
    <n v="22"/>
    <x v="1"/>
  </r>
  <r>
    <s v="f385200a-1f87-41fa-bab5-79350e4c275c"/>
    <x v="0"/>
    <x v="0"/>
    <n v="60"/>
    <x v="1"/>
  </r>
  <r>
    <s v="f391ffd3-b44b-43b5-9d07-28595a4168d1"/>
    <x v="0"/>
    <x v="0"/>
    <n v="72"/>
    <x v="1"/>
  </r>
  <r>
    <s v="f3930747-6ec7-4b40-a73a-c19fa5b6d4e3"/>
    <x v="0"/>
    <x v="0"/>
    <n v="71"/>
    <x v="0"/>
  </r>
  <r>
    <s v="f39755d7-a28a-41f8-81d7-b46633eb4610"/>
    <x v="0"/>
    <x v="0"/>
    <n v="69"/>
    <x v="1"/>
  </r>
  <r>
    <s v="f39799f5-baee-46d5-b415-2bf9a7ae9285"/>
    <x v="0"/>
    <x v="0"/>
    <n v="58"/>
    <x v="1"/>
  </r>
  <r>
    <s v="f3990d71-733e-4311-b425-f8aacc8f5b40"/>
    <x v="0"/>
    <x v="0"/>
    <n v="61"/>
    <x v="0"/>
  </r>
  <r>
    <s v="f39dcdae-cc69-479f-8616-964e3f293bd5"/>
    <x v="1"/>
    <x v="0"/>
    <n v="42"/>
    <x v="1"/>
  </r>
  <r>
    <s v="f39dd8fb-7938-40a0-b483-a3db0c66bb2f"/>
    <x v="0"/>
    <x v="0"/>
    <n v="32"/>
    <x v="0"/>
  </r>
  <r>
    <s v="f3a19c20-4fc9-4c5a-b9bb-26baff924c6a"/>
    <x v="1"/>
    <x v="0"/>
    <n v="69"/>
    <x v="1"/>
  </r>
  <r>
    <s v="f3a3590f-55d7-4da6-80bc-2cb7736e8777"/>
    <x v="0"/>
    <x v="0"/>
    <n v="58"/>
    <x v="1"/>
  </r>
  <r>
    <s v="f3a72d62-fce7-4654-92a1-9cf26353d156"/>
    <x v="2"/>
    <x v="1"/>
    <n v="55"/>
    <x v="0"/>
  </r>
  <r>
    <s v="f3a738a0-d2d3-4a27-98a7-0b05fbf20662"/>
    <x v="0"/>
    <x v="0"/>
    <n v="29"/>
    <x v="0"/>
  </r>
  <r>
    <s v="f3a8dd37-68a7-439e-8511-92f264205a75"/>
    <x v="1"/>
    <x v="0"/>
    <n v="49"/>
    <x v="1"/>
  </r>
  <r>
    <s v="f3aa1daa-4873-446a-a5b7-7da7f955245e"/>
    <x v="2"/>
    <x v="1"/>
    <n v="40"/>
    <x v="1"/>
  </r>
  <r>
    <s v="f3b00827-c7ca-451d-a127-19e1f26ce6f3"/>
    <x v="0"/>
    <x v="0"/>
    <n v="50"/>
    <x v="1"/>
  </r>
  <r>
    <s v="f3b015ab-e337-4e7f-971d-eb7cc3dd4e92"/>
    <x v="1"/>
    <x v="0"/>
    <n v="69"/>
    <x v="0"/>
  </r>
  <r>
    <s v="f3b138a2-eb69-4450-b9cc-7de8ed762dea"/>
    <x v="0"/>
    <x v="0"/>
    <n v="70"/>
    <x v="1"/>
  </r>
  <r>
    <s v="f3b1a1b8-b6d9-4ac7-85ea-41765f99eaf8"/>
    <x v="2"/>
    <x v="1"/>
    <n v="76"/>
    <x v="0"/>
  </r>
  <r>
    <s v="f3b1b61e-693d-4fee-b67b-fa4f09554391"/>
    <x v="2"/>
    <x v="1"/>
    <n v="9"/>
    <x v="1"/>
  </r>
  <r>
    <s v="f3b39f98-862a-4323-91be-088327ab6da8"/>
    <x v="0"/>
    <x v="0"/>
    <n v="54"/>
    <x v="1"/>
  </r>
  <r>
    <s v="f3b65849-f297-491c-a9fa-3ce25dcfb1d4"/>
    <x v="0"/>
    <x v="0"/>
    <n v="72"/>
    <x v="0"/>
  </r>
  <r>
    <s v="f3bab5d5-efa1-4868-b207-b649b0df3577"/>
    <x v="0"/>
    <x v="0"/>
    <n v="46"/>
    <x v="1"/>
  </r>
  <r>
    <s v="f3bea900-7094-44d2-bb12-fdec80766f9d"/>
    <x v="2"/>
    <x v="1"/>
    <n v="36"/>
    <x v="1"/>
  </r>
  <r>
    <s v="f3c21d9a-bdde-4776-9541-d8f0dc32c8b9"/>
    <x v="0"/>
    <x v="0"/>
    <n v="64"/>
    <x v="0"/>
  </r>
  <r>
    <s v="f3c57937-bb53-4463-99e9-ae51e120678f"/>
    <x v="0"/>
    <x v="0"/>
    <n v="47"/>
    <x v="0"/>
  </r>
  <r>
    <s v="f3cad617-4b5e-46df-ba12-a0d2f434468f"/>
    <x v="0"/>
    <x v="0"/>
    <n v="85"/>
    <x v="0"/>
  </r>
  <r>
    <s v="f3ce6341-8c12-417b-b674-be1a2dcdd750"/>
    <x v="0"/>
    <x v="0"/>
    <n v="75"/>
    <x v="1"/>
  </r>
  <r>
    <s v="f3cf82b6-f7cd-4eb3-a55e-b6b5cb502d2c"/>
    <x v="1"/>
    <x v="0"/>
    <n v="50"/>
    <x v="1"/>
  </r>
  <r>
    <s v="f3cfcf80-aa3e-4f8f-b8f5-8835df4fec30"/>
    <x v="1"/>
    <x v="0"/>
    <n v="29"/>
    <x v="1"/>
  </r>
  <r>
    <s v="f3d18e27-278c-439c-bab4-3073cae12b95"/>
    <x v="0"/>
    <x v="0"/>
    <n v="37"/>
    <x v="1"/>
  </r>
  <r>
    <s v="f3d27f70-4d3e-4785-be48-3ec3b385aba1"/>
    <x v="0"/>
    <x v="0"/>
    <n v="35"/>
    <x v="1"/>
  </r>
  <r>
    <s v="f3d51616-15d7-419c-acae-90413b7fdcae"/>
    <x v="2"/>
    <x v="1"/>
    <n v="36"/>
    <x v="0"/>
  </r>
  <r>
    <s v="f3d574fd-fbf5-46fc-819f-649dacf56c70"/>
    <x v="0"/>
    <x v="0"/>
    <n v="22"/>
    <x v="0"/>
  </r>
  <r>
    <s v="f3d8b643-0706-4997-8819-92bb95524626"/>
    <x v="2"/>
    <x v="1"/>
    <n v="45"/>
    <x v="1"/>
  </r>
  <r>
    <s v="f3d92793-8431-4766-aa3a-2f5d688be9d9"/>
    <x v="0"/>
    <x v="0"/>
    <n v="62"/>
    <x v="0"/>
  </r>
  <r>
    <s v="f3dad065-7251-4b2f-baca-12161e6e40a4"/>
    <x v="0"/>
    <x v="0"/>
    <n v="34"/>
    <x v="1"/>
  </r>
  <r>
    <s v="f3e00cca-4e89-4cf4-ad1d-5e799e32ab51"/>
    <x v="1"/>
    <x v="0"/>
    <n v="54"/>
    <x v="1"/>
  </r>
  <r>
    <s v="f3e242b1-3950-494e-857f-d110859325ac"/>
    <x v="0"/>
    <x v="0"/>
    <n v="21"/>
    <x v="0"/>
  </r>
  <r>
    <s v="f3e2d08e-759d-4c0f-92f5-fb939fec0ba2"/>
    <x v="0"/>
    <x v="0"/>
    <n v="44"/>
    <x v="1"/>
  </r>
  <r>
    <s v="f3e3d5b4-aa1c-43f5-9a7c-8e9193244910"/>
    <x v="0"/>
    <x v="0"/>
    <n v="65"/>
    <x v="0"/>
  </r>
  <r>
    <s v="f3e5615b-dd2c-49da-9155-55498576b801"/>
    <x v="0"/>
    <x v="0"/>
    <n v="49"/>
    <x v="1"/>
  </r>
  <r>
    <s v="f3e723d3-0349-4ca0-b92a-f92e943c7caf"/>
    <x v="0"/>
    <x v="0"/>
    <n v="51"/>
    <x v="1"/>
  </r>
  <r>
    <s v="f3e7cfe1-248e-4513-b6b9-712b09f86080"/>
    <x v="0"/>
    <x v="0"/>
    <n v="47"/>
    <x v="0"/>
  </r>
  <r>
    <s v="f3e84228-4dae-4184-88d2-b68179777982"/>
    <x v="0"/>
    <x v="0"/>
    <n v="37"/>
    <x v="0"/>
  </r>
  <r>
    <s v="f3e87ce1-a7d5-4ab8-b49a-8acbec1acd75"/>
    <x v="0"/>
    <x v="0"/>
    <n v="49"/>
    <x v="1"/>
  </r>
  <r>
    <s v="f3eaeb73-c20e-4903-a40a-878664fd3ef2"/>
    <x v="0"/>
    <x v="0"/>
    <n v="59"/>
    <x v="0"/>
  </r>
  <r>
    <s v="f3ec2418-1739-4222-9c09-7c204c88dca7"/>
    <x v="0"/>
    <x v="0"/>
    <n v="53"/>
    <x v="0"/>
  </r>
  <r>
    <s v="f3ed5f13-2aa5-4e1c-af8b-e2683cfbd6a7"/>
    <x v="0"/>
    <x v="0"/>
    <n v="20"/>
    <x v="1"/>
  </r>
  <r>
    <s v="f3f1403b-d7c5-45fb-aa5b-3d2bae31de1e"/>
    <x v="0"/>
    <x v="0"/>
    <n v="43"/>
    <x v="0"/>
  </r>
  <r>
    <s v="f3f27f57-fcc9-44c2-b55e-02c009f7d1ca"/>
    <x v="0"/>
    <x v="0"/>
    <n v="53"/>
    <x v="1"/>
  </r>
  <r>
    <s v="f3f36e6b-8ce1-450e-b072-b61feabeebaf"/>
    <x v="1"/>
    <x v="0"/>
    <n v="35"/>
    <x v="1"/>
  </r>
  <r>
    <s v="f3f41ec7-f74f-4db2-8764-34dcaf968b6d"/>
    <x v="0"/>
    <x v="0"/>
    <n v="14"/>
    <x v="0"/>
  </r>
  <r>
    <s v="f3f4d035-b090-452c-9c40-73d65f1b1940"/>
    <x v="1"/>
    <x v="0"/>
    <n v="31"/>
    <x v="0"/>
  </r>
  <r>
    <s v="f3f98941-5ec0-450a-a616-16f23750184b"/>
    <x v="0"/>
    <x v="0"/>
    <n v="77"/>
    <x v="1"/>
  </r>
  <r>
    <s v="f3fcb80a-c5b8-4563-b6f9-a8c6b104f894"/>
    <x v="0"/>
    <x v="0"/>
    <n v="62"/>
    <x v="1"/>
  </r>
  <r>
    <s v="f403aa91-e52c-41b5-8d86-af6c5546cbf1"/>
    <x v="1"/>
    <x v="0"/>
    <n v="24"/>
    <x v="0"/>
  </r>
  <r>
    <s v="f40574cd-4fc5-43a7-a2e8-8bf66093c80a"/>
    <x v="2"/>
    <x v="1"/>
    <n v="38"/>
    <x v="1"/>
  </r>
  <r>
    <s v="f40b09b3-1b92-4ff0-be7e-c70115e7e8dc"/>
    <x v="0"/>
    <x v="0"/>
    <n v="48"/>
    <x v="0"/>
  </r>
  <r>
    <s v="f40ba5da-1ef0-49d4-bb19-492892b41704"/>
    <x v="2"/>
    <x v="1"/>
    <n v="38"/>
    <x v="1"/>
  </r>
  <r>
    <s v="f40ca2b6-61d7-4400-8768-ffe697b9b48f"/>
    <x v="0"/>
    <x v="0"/>
    <n v="48"/>
    <x v="1"/>
  </r>
  <r>
    <s v="f40fc29a-01f1-4b0a-94ab-967c74fbc524"/>
    <x v="0"/>
    <x v="0"/>
    <n v="48"/>
    <x v="0"/>
  </r>
  <r>
    <s v="f41059b2-fa86-4b20-ba04-e064e02afa2f"/>
    <x v="1"/>
    <x v="0"/>
    <n v="26"/>
    <x v="1"/>
  </r>
  <r>
    <s v="f4113fee-b7a0-472c-8f68-24e999fbf73a"/>
    <x v="2"/>
    <x v="1"/>
    <n v="66"/>
    <x v="0"/>
  </r>
  <r>
    <s v="f412da70-2179-4690-a47a-a3027b6dd5f8"/>
    <x v="0"/>
    <x v="0"/>
    <n v="18"/>
    <x v="1"/>
  </r>
  <r>
    <s v="f4172404-7b38-4faa-b69d-8d96b7acfb38"/>
    <x v="1"/>
    <x v="0"/>
    <n v="28"/>
    <x v="1"/>
  </r>
  <r>
    <s v="f418c86c-13cb-44a4-b090-21030f9fc95e"/>
    <x v="0"/>
    <x v="0"/>
    <n v="50"/>
    <x v="0"/>
  </r>
  <r>
    <s v="f41e4af2-787c-4e1f-9d63-573c4665b90f"/>
    <x v="1"/>
    <x v="0"/>
    <n v="38"/>
    <x v="1"/>
  </r>
  <r>
    <s v="f42223b1-1a5b-45c2-a1d2-25c6df776484"/>
    <x v="2"/>
    <x v="1"/>
    <n v="56"/>
    <x v="1"/>
  </r>
  <r>
    <s v="f4290e1f-6a3b-4691-8e1c-5d721b045964"/>
    <x v="0"/>
    <x v="0"/>
    <n v="52"/>
    <x v="0"/>
  </r>
  <r>
    <s v="f42bc96b-8247-4b58-8343-6c4b1eefe7b0"/>
    <x v="0"/>
    <x v="0"/>
    <n v="59"/>
    <x v="1"/>
  </r>
  <r>
    <s v="f4314c00-ee82-4457-9599-d8355c3894fa"/>
    <x v="1"/>
    <x v="0"/>
    <n v="42"/>
    <x v="1"/>
  </r>
  <r>
    <s v="f434498b-4813-4547-8c48-f658fadc1632"/>
    <x v="0"/>
    <x v="0"/>
    <n v="44"/>
    <x v="1"/>
  </r>
  <r>
    <s v="f4362a52-b9f5-4d96-a6ba-04284a233eb0"/>
    <x v="2"/>
    <x v="1"/>
    <n v="58"/>
    <x v="0"/>
  </r>
  <r>
    <s v="f43643f1-6b66-47ab-9c8b-042a0ddfb048"/>
    <x v="0"/>
    <x v="0"/>
    <n v="38"/>
    <x v="1"/>
  </r>
  <r>
    <s v="f43b37bf-bc46-493f-8072-7d2e6be6f13b"/>
    <x v="1"/>
    <x v="0"/>
    <n v="45"/>
    <x v="1"/>
  </r>
  <r>
    <s v="f43d047d-9a5e-4a78-9d2b-78b0d4e74758"/>
    <x v="0"/>
    <x v="0"/>
    <n v="64"/>
    <x v="0"/>
  </r>
  <r>
    <s v="f43d1325-d4d1-4665-b36f-47657e04b7d5"/>
    <x v="1"/>
    <x v="0"/>
    <n v="21"/>
    <x v="1"/>
  </r>
  <r>
    <s v="f43d1494-2924-4e7e-ba1f-12bbe10219ad"/>
    <x v="1"/>
    <x v="0"/>
    <n v="30"/>
    <x v="0"/>
  </r>
  <r>
    <s v="f43eef3c-d1f8-41c9-b931-f31ee378175b"/>
    <x v="0"/>
    <x v="0"/>
    <n v="30"/>
    <x v="1"/>
  </r>
  <r>
    <s v="f440eda0-0021-4ed1-8d38-fcf15e103b08"/>
    <x v="1"/>
    <x v="0"/>
    <n v="42"/>
    <x v="0"/>
  </r>
  <r>
    <s v="f442953e-1f6b-4968-a376-62a80cd20a0c"/>
    <x v="0"/>
    <x v="0"/>
    <n v="42"/>
    <x v="1"/>
  </r>
  <r>
    <s v="f442e9c8-0df8-47ec-8e79-530e68191db0"/>
    <x v="0"/>
    <x v="0"/>
    <n v="54"/>
    <x v="1"/>
  </r>
  <r>
    <s v="f445a565-4abc-4f5c-8abe-ae7ad2e823ab"/>
    <x v="0"/>
    <x v="0"/>
    <n v="45"/>
    <x v="0"/>
  </r>
  <r>
    <s v="f447bddd-828e-4604-9cfe-504b3db1918e"/>
    <x v="1"/>
    <x v="0"/>
    <n v="13"/>
    <x v="1"/>
  </r>
  <r>
    <s v="f44b65ac-fe69-411e-be10-56a8498fc620"/>
    <x v="1"/>
    <x v="0"/>
    <n v="57"/>
    <x v="1"/>
  </r>
  <r>
    <s v="f45232b2-f5d2-4264-ad0b-50b7d45e3d63"/>
    <x v="0"/>
    <x v="0"/>
    <n v="64"/>
    <x v="1"/>
  </r>
  <r>
    <s v="f454d325-7967-4c13-ab5f-139dc0f1ecbf"/>
    <x v="2"/>
    <x v="1"/>
    <n v="73"/>
    <x v="0"/>
  </r>
  <r>
    <s v="f455013b-884e-4f9f-b603-86b137c2b845"/>
    <x v="0"/>
    <x v="0"/>
    <n v="71"/>
    <x v="1"/>
  </r>
  <r>
    <s v="f45c7f95-8c7f-4660-8c23-c4da2e293f0d"/>
    <x v="0"/>
    <x v="0"/>
    <n v="48"/>
    <x v="0"/>
  </r>
  <r>
    <s v="f45cbe6f-332d-4304-9124-58724cff74c6"/>
    <x v="0"/>
    <x v="0"/>
    <n v="41"/>
    <x v="0"/>
  </r>
  <r>
    <s v="f45dfdeb-b9f7-41d6-9867-aa3bb6b0c1f4"/>
    <x v="0"/>
    <x v="0"/>
    <n v="31"/>
    <x v="1"/>
  </r>
  <r>
    <s v="f461c59d-14a1-46d7-ae32-b2722a82880a"/>
    <x v="0"/>
    <x v="0"/>
    <n v="63"/>
    <x v="0"/>
  </r>
  <r>
    <s v="f462597a-29bc-4693-b781-1f04036eba96"/>
    <x v="1"/>
    <x v="0"/>
    <n v="41"/>
    <x v="1"/>
  </r>
  <r>
    <s v="f464165e-7d7a-444e-a3f9-e8eb477cfff5"/>
    <x v="0"/>
    <x v="0"/>
    <n v="60"/>
    <x v="1"/>
  </r>
  <r>
    <s v="f466e5b6-259b-4d94-8300-623d39861f57"/>
    <x v="0"/>
    <x v="0"/>
    <n v="34"/>
    <x v="1"/>
  </r>
  <r>
    <s v="f467e3d7-a578-497e-97b2-d3a7b05b2afa"/>
    <x v="0"/>
    <x v="0"/>
    <n v="54"/>
    <x v="0"/>
  </r>
  <r>
    <s v="f468acf0-c324-44c8-b60f-65bb2ca843c5"/>
    <x v="0"/>
    <x v="0"/>
    <n v="61"/>
    <x v="0"/>
  </r>
  <r>
    <s v="f468dd1e-3723-4488-8cd3-1aca7b25bea9"/>
    <x v="0"/>
    <x v="0"/>
    <n v="51"/>
    <x v="1"/>
  </r>
  <r>
    <s v="f468ef88-8f3b-445c-9e1b-ad15b5e62dce"/>
    <x v="0"/>
    <x v="0"/>
    <n v="22"/>
    <x v="1"/>
  </r>
  <r>
    <s v="f46b5b60-a0ce-48ef-8ad9-3244227107ea"/>
    <x v="1"/>
    <x v="0"/>
    <n v="42"/>
    <x v="1"/>
  </r>
  <r>
    <s v="f46cc156-2f2c-429c-a595-3cd0b157cd0e"/>
    <x v="0"/>
    <x v="0"/>
    <n v="22"/>
    <x v="1"/>
  </r>
  <r>
    <s v="f470193d-f1f2-4a18-bf81-6e937c607ed8"/>
    <x v="1"/>
    <x v="0"/>
    <n v="20"/>
    <x v="1"/>
  </r>
  <r>
    <s v="f473e66c-9d8e-4a04-bc05-f3359d5b014d"/>
    <x v="1"/>
    <x v="0"/>
    <n v="43"/>
    <x v="1"/>
  </r>
  <r>
    <s v="f4741367-a732-4b34-8b4e-586346f1a702"/>
    <x v="0"/>
    <x v="0"/>
    <n v="64"/>
    <x v="1"/>
  </r>
  <r>
    <s v="f4742efc-bf72-4a71-b844-789774fac77a"/>
    <x v="0"/>
    <x v="0"/>
    <n v="40"/>
    <x v="1"/>
  </r>
  <r>
    <s v="f474bb81-46a6-47d0-a554-671ea5486861"/>
    <x v="1"/>
    <x v="0"/>
    <n v="64"/>
    <x v="1"/>
  </r>
  <r>
    <s v="f477573b-b80c-46a3-a803-b545d879475e"/>
    <x v="1"/>
    <x v="0"/>
    <n v="41"/>
    <x v="0"/>
  </r>
  <r>
    <s v="f477d62a-f037-4a8e-9749-ae8d43558c69"/>
    <x v="0"/>
    <x v="0"/>
    <n v="77"/>
    <x v="1"/>
  </r>
  <r>
    <s v="f47902cc-3169-4b1f-b11b-f3ca9275324a"/>
    <x v="0"/>
    <x v="0"/>
    <n v="37"/>
    <x v="0"/>
  </r>
  <r>
    <s v="f47b9425-6f76-404c-b15b-4efcdbc66a56"/>
    <x v="0"/>
    <x v="0"/>
    <n v="45"/>
    <x v="0"/>
  </r>
  <r>
    <s v="f47ca753-31a2-4db1-993a-8eaf62f109c4"/>
    <x v="0"/>
    <x v="0"/>
    <n v="59"/>
    <x v="1"/>
  </r>
  <r>
    <s v="f47eaf3e-20dd-4de9-8169-14924b65cf15"/>
    <x v="1"/>
    <x v="0"/>
    <n v="21"/>
    <x v="1"/>
  </r>
  <r>
    <s v="f47ff61f-e517-455a-9e14-2e8daf40ddc6"/>
    <x v="0"/>
    <x v="0"/>
    <n v="54"/>
    <x v="0"/>
  </r>
  <r>
    <s v="f489249d-93ed-4544-a96c-300aed45260d"/>
    <x v="1"/>
    <x v="0"/>
    <n v="48"/>
    <x v="0"/>
  </r>
  <r>
    <s v="f49074c2-e73d-4884-804e-a2caab37bcf9"/>
    <x v="2"/>
    <x v="1"/>
    <n v="50"/>
    <x v="0"/>
  </r>
  <r>
    <s v="f494f699-44ee-4724-8ce8-ac7158417f02"/>
    <x v="1"/>
    <x v="0"/>
    <n v="20"/>
    <x v="1"/>
  </r>
  <r>
    <s v="f49695ae-3b94-4a4b-8175-a4abfac6583f"/>
    <x v="0"/>
    <x v="0"/>
    <n v="64"/>
    <x v="1"/>
  </r>
  <r>
    <s v="f49ad8c6-4e33-4038-813c-5d71baa3c574"/>
    <x v="0"/>
    <x v="0"/>
    <n v="60"/>
    <x v="1"/>
  </r>
  <r>
    <s v="f49dcbd1-e15c-40dc-bf62-44d8c593931d"/>
    <x v="0"/>
    <x v="0"/>
    <n v="30"/>
    <x v="0"/>
  </r>
  <r>
    <s v="f49e0a34-836f-43ec-ae02-8b7891502404"/>
    <x v="0"/>
    <x v="0"/>
    <n v="46"/>
    <x v="1"/>
  </r>
  <r>
    <s v="f4a6bb3b-0139-4b83-9ced-02f6122ecf4c"/>
    <x v="0"/>
    <x v="0"/>
    <n v="63"/>
    <x v="1"/>
  </r>
  <r>
    <s v="f4a8c643-9800-42d9-bcd7-9a4917c3fa4f"/>
    <x v="1"/>
    <x v="0"/>
    <n v="65"/>
    <x v="1"/>
  </r>
  <r>
    <s v="f4ad4e88-ab12-4415-b52b-f372e83b15ef"/>
    <x v="1"/>
    <x v="0"/>
    <n v="44"/>
    <x v="1"/>
  </r>
  <r>
    <s v="f4b051b5-e21f-4599-b698-dd7f034aa110"/>
    <x v="0"/>
    <x v="0"/>
    <n v="57"/>
    <x v="1"/>
  </r>
  <r>
    <s v="f4b0d823-4c8d-42ce-8e1f-9695227bae83"/>
    <x v="1"/>
    <x v="0"/>
    <n v="61"/>
    <x v="1"/>
  </r>
  <r>
    <s v="f4b33c44-a7c1-4a14-a094-34bf19b38fd5"/>
    <x v="2"/>
    <x v="1"/>
    <n v="79"/>
    <x v="0"/>
  </r>
  <r>
    <s v="f4b5f778-32f9-4197-b765-2347e3a4973d"/>
    <x v="2"/>
    <x v="1"/>
    <n v="76"/>
    <x v="1"/>
  </r>
  <r>
    <s v="f4b6d435-9ed6-4495-8b50-0745085f1400"/>
    <x v="1"/>
    <x v="0"/>
    <n v="46"/>
    <x v="0"/>
  </r>
  <r>
    <s v="f4b7ca2f-3d16-449c-8e25-394b1293b45e"/>
    <x v="0"/>
    <x v="0"/>
    <n v="52"/>
    <x v="1"/>
  </r>
  <r>
    <s v="f4baabee-9501-419a-839d-2377b97d848b"/>
    <x v="1"/>
    <x v="0"/>
    <n v="59"/>
    <x v="1"/>
  </r>
  <r>
    <s v="f4bad3fc-bc93-4634-bed9-a9977f6cec56"/>
    <x v="0"/>
    <x v="0"/>
    <n v="56"/>
    <x v="1"/>
  </r>
  <r>
    <s v="f4c11c00-110d-4760-bccc-329ea6771dae"/>
    <x v="0"/>
    <x v="0"/>
    <n v="17"/>
    <x v="1"/>
  </r>
  <r>
    <s v="f4c1757d-92b9-40b0-9352-e71fab2e513f"/>
    <x v="0"/>
    <x v="0"/>
    <n v="71"/>
    <x v="1"/>
  </r>
  <r>
    <s v="f4c1d5e2-95aa-46f1-9815-10bf70f564d1"/>
    <x v="1"/>
    <x v="0"/>
    <n v="8"/>
    <x v="1"/>
  </r>
  <r>
    <s v="f4c33ee7-952c-44df-b966-69ebc9118efa"/>
    <x v="0"/>
    <x v="0"/>
    <n v="25"/>
    <x v="1"/>
  </r>
  <r>
    <s v="f4c5713a-67b9-4163-9b2c-ea6337384f17"/>
    <x v="0"/>
    <x v="0"/>
    <n v="69"/>
    <x v="1"/>
  </r>
  <r>
    <s v="f4c6e50c-67a6-43b5-805c-df7da921f8f7"/>
    <x v="1"/>
    <x v="0"/>
    <n v="59"/>
    <x v="0"/>
  </r>
  <r>
    <s v="f4c7d67e-1025-46e0-bba5-cee068b8bd6c"/>
    <x v="2"/>
    <x v="1"/>
    <n v="39"/>
    <x v="1"/>
  </r>
  <r>
    <s v="f4caca65-760a-4726-a622-38ddc68e55e9"/>
    <x v="0"/>
    <x v="0"/>
    <n v="52"/>
    <x v="0"/>
  </r>
  <r>
    <s v="f4cb870f-426d-4caa-ba6e-e8051a4fe66a"/>
    <x v="0"/>
    <x v="0"/>
    <n v="58"/>
    <x v="1"/>
  </r>
  <r>
    <s v="f4cc8d1d-d7ba-4170-9e6c-69621b3e2869"/>
    <x v="0"/>
    <x v="0"/>
    <n v="55"/>
    <x v="0"/>
  </r>
  <r>
    <s v="f4cc96e5-d590-43a6-b5d6-7125e69563d9"/>
    <x v="1"/>
    <x v="0"/>
    <n v="39"/>
    <x v="1"/>
  </r>
  <r>
    <s v="f4d19ea8-6752-459d-aaa3-3a27bd9e6f86"/>
    <x v="1"/>
    <x v="0"/>
    <n v="37"/>
    <x v="0"/>
  </r>
  <r>
    <s v="f4d41558-793b-4bd6-bca7-b2284534c1ba"/>
    <x v="0"/>
    <x v="0"/>
    <n v="34"/>
    <x v="0"/>
  </r>
  <r>
    <s v="f4d4d49c-57bd-45fc-92e3-bdb587005341"/>
    <x v="1"/>
    <x v="0"/>
    <n v="51"/>
    <x v="1"/>
  </r>
  <r>
    <s v="f4d869f3-4dc0-4da7-8886-80731365e3f2"/>
    <x v="0"/>
    <x v="0"/>
    <n v="63"/>
    <x v="1"/>
  </r>
  <r>
    <s v="f4d8860f-fe7a-46fe-b3a6-e553fe67b3cf"/>
    <x v="1"/>
    <x v="0"/>
    <n v="32"/>
    <x v="1"/>
  </r>
  <r>
    <s v="f4d92d38-4a58-45d4-a5a3-dd83772e51bc"/>
    <x v="0"/>
    <x v="0"/>
    <n v="39"/>
    <x v="0"/>
  </r>
  <r>
    <s v="f4db9279-0ccf-47ad-b630-fd954b34c59c"/>
    <x v="1"/>
    <x v="0"/>
    <n v="24"/>
    <x v="1"/>
  </r>
  <r>
    <s v="f4e3322b-f2c5-4111-9350-6d9d236817ca"/>
    <x v="0"/>
    <x v="0"/>
    <n v="63"/>
    <x v="1"/>
  </r>
  <r>
    <s v="f4e98c8f-b5f6-4e9d-9f9f-1d4694cad954"/>
    <x v="1"/>
    <x v="0"/>
    <n v="52"/>
    <x v="0"/>
  </r>
  <r>
    <s v="f4ed7271-d4b8-4bbd-a084-2728e2ef0253"/>
    <x v="0"/>
    <x v="0"/>
    <n v="65"/>
    <x v="0"/>
  </r>
  <r>
    <s v="f4ed7b22-a757-4854-89a1-39284dd15975"/>
    <x v="0"/>
    <x v="0"/>
    <n v="71"/>
    <x v="1"/>
  </r>
  <r>
    <s v="f4ed7de6-fcbb-425f-9a20-9ef2dda05d78"/>
    <x v="2"/>
    <x v="1"/>
    <n v="68"/>
    <x v="0"/>
  </r>
  <r>
    <s v="f4f59f5a-2958-43fb-89c4-2f97da2cc0f2"/>
    <x v="0"/>
    <x v="0"/>
    <n v="30"/>
    <x v="0"/>
  </r>
  <r>
    <s v="f4f822fa-eb0d-42bc-946c-32fea8b69f40"/>
    <x v="1"/>
    <x v="0"/>
    <n v="26"/>
    <x v="1"/>
  </r>
  <r>
    <s v="f4fc77ad-b315-4342-934a-4908ac846c23"/>
    <x v="0"/>
    <x v="0"/>
    <n v="71"/>
    <x v="1"/>
  </r>
  <r>
    <s v="f4fffaa6-a5b8-494e-911b-1560d1937422"/>
    <x v="2"/>
    <x v="1"/>
    <n v="33"/>
    <x v="0"/>
  </r>
  <r>
    <s v="f500e821-60d4-49ca-98b3-88d55a1fc1c3"/>
    <x v="0"/>
    <x v="0"/>
    <n v="34"/>
    <x v="0"/>
  </r>
  <r>
    <s v="f50616b4-c6ab-44bc-8a70-28464c77c397"/>
    <x v="2"/>
    <x v="1"/>
    <n v="51"/>
    <x v="1"/>
  </r>
  <r>
    <s v="f50b0e32-b723-4a51-9c27-0f7c2582f3f7"/>
    <x v="1"/>
    <x v="0"/>
    <n v="54"/>
    <x v="1"/>
  </r>
  <r>
    <s v="f50defa5-381d-4982-a1c3-c31e2b26af61"/>
    <x v="0"/>
    <x v="0"/>
    <n v="58"/>
    <x v="1"/>
  </r>
  <r>
    <s v="f50f3c2d-e52b-40d2-9acc-277cd996e673"/>
    <x v="0"/>
    <x v="0"/>
    <n v="54"/>
    <x v="1"/>
  </r>
  <r>
    <s v="f50fec1e-9b9e-45f6-b3bb-a97d3fe741db"/>
    <x v="1"/>
    <x v="0"/>
    <n v="36"/>
    <x v="0"/>
  </r>
  <r>
    <s v="f5107d16-3da1-4258-8d9a-02e45c3c0d00"/>
    <x v="1"/>
    <x v="0"/>
    <n v="26"/>
    <x v="0"/>
  </r>
  <r>
    <s v="f517aad3-95b2-4807-8e93-e82042b98619"/>
    <x v="0"/>
    <x v="0"/>
    <n v="10"/>
    <x v="1"/>
  </r>
  <r>
    <s v="f51bfe9a-de7b-43f9-966d-947b1ad8f96e"/>
    <x v="0"/>
    <x v="0"/>
    <n v="34"/>
    <x v="1"/>
  </r>
  <r>
    <s v="f51d825e-be93-4428-bcd6-3feedc5ffe61"/>
    <x v="0"/>
    <x v="0"/>
    <n v="49"/>
    <x v="0"/>
  </r>
  <r>
    <s v="f5216d65-31e4-4acc-bc14-a49f92ce4793"/>
    <x v="1"/>
    <x v="0"/>
    <n v="56"/>
    <x v="1"/>
  </r>
  <r>
    <s v="f521abd5-47f2-4360-91f7-dd6d8bf2c8d0"/>
    <x v="1"/>
    <x v="0"/>
    <n v="43"/>
    <x v="1"/>
  </r>
  <r>
    <s v="f5257a21-9efd-491f-94da-5cbce76d8f95"/>
    <x v="2"/>
    <x v="1"/>
    <n v="53"/>
    <x v="1"/>
  </r>
  <r>
    <s v="f52d03b4-5110-4ae3-aff6-b3993581512b"/>
    <x v="0"/>
    <x v="0"/>
    <n v="81"/>
    <x v="0"/>
  </r>
  <r>
    <s v="f52d8346-4c50-4788-9302-29b043356ee1"/>
    <x v="0"/>
    <x v="0"/>
    <n v="59"/>
    <x v="0"/>
  </r>
  <r>
    <s v="f52e95d4-ee6a-4497-a7f5-6fc1887d4976"/>
    <x v="0"/>
    <x v="0"/>
    <n v="38"/>
    <x v="1"/>
  </r>
  <r>
    <s v="f530bed2-b5bf-4240-892d-ced0140d1a8e"/>
    <x v="2"/>
    <x v="1"/>
    <n v="46"/>
    <x v="1"/>
  </r>
  <r>
    <s v="f5310d22-83c1-4051-b114-843c10c67749"/>
    <x v="0"/>
    <x v="0"/>
    <n v="75"/>
    <x v="1"/>
  </r>
  <r>
    <s v="f53a8cb7-7848-4589-8301-b5fcf6314ae4"/>
    <x v="0"/>
    <x v="0"/>
    <n v="58"/>
    <x v="1"/>
  </r>
  <r>
    <s v="f53cc12c-be19-4247-ae41-0ccbab721c9d"/>
    <x v="1"/>
    <x v="0"/>
    <n v="61"/>
    <x v="1"/>
  </r>
  <r>
    <s v="f53ee77b-da21-4d65-8ad3-97561e829092"/>
    <x v="1"/>
    <x v="0"/>
    <n v="46"/>
    <x v="0"/>
  </r>
  <r>
    <s v="f53f445e-bd91-4aa3-86e4-b2acd8873b62"/>
    <x v="0"/>
    <x v="0"/>
    <n v="53"/>
    <x v="0"/>
  </r>
  <r>
    <s v="f540ecf3-66ea-46bd-92c6-9ef59d909b8b"/>
    <x v="0"/>
    <x v="0"/>
    <n v="52"/>
    <x v="1"/>
  </r>
  <r>
    <s v="f541c8a3-6d96-43a2-9c1f-21dcaa943f67"/>
    <x v="0"/>
    <x v="0"/>
    <n v="50"/>
    <x v="1"/>
  </r>
  <r>
    <s v="f5436018-8bb4-4c8d-8685-bc17c71e191d"/>
    <x v="0"/>
    <x v="0"/>
    <n v="58"/>
    <x v="0"/>
  </r>
  <r>
    <s v="f54386e6-9f2e-4e3b-b6e5-d5bea5f40983"/>
    <x v="1"/>
    <x v="0"/>
    <n v="59"/>
    <x v="0"/>
  </r>
  <r>
    <s v="f543b03c-a1f8-4fdc-acf3-6225597ba325"/>
    <x v="0"/>
    <x v="0"/>
    <n v="34"/>
    <x v="1"/>
  </r>
  <r>
    <s v="f543b86f-4da7-46a5-b987-b0e68a52c42d"/>
    <x v="0"/>
    <x v="0"/>
    <n v="10"/>
    <x v="1"/>
  </r>
  <r>
    <s v="f5450bad-6d77-476a-be6d-f574d4617127"/>
    <x v="0"/>
    <x v="0"/>
    <n v="65"/>
    <x v="1"/>
  </r>
  <r>
    <s v="f54914fd-4c5e-4cca-96a2-7dad442fbae8"/>
    <x v="1"/>
    <x v="0"/>
    <n v="23"/>
    <x v="0"/>
  </r>
  <r>
    <s v="f54cc1dd-2929-4b50-a0ed-6778734cd9a7"/>
    <x v="1"/>
    <x v="0"/>
    <n v="33"/>
    <x v="0"/>
  </r>
  <r>
    <s v="f54cd24e-1464-46f4-b8b3-3e6946ae2584"/>
    <x v="0"/>
    <x v="0"/>
    <n v="11"/>
    <x v="1"/>
  </r>
  <r>
    <s v="f54f2bdd-5ae9-4fa1-b411-fee73631f191"/>
    <x v="1"/>
    <x v="0"/>
    <n v="23"/>
    <x v="0"/>
  </r>
  <r>
    <s v="f553ad13-ccec-4c78-919f-262555295471"/>
    <x v="0"/>
    <x v="0"/>
    <n v="55"/>
    <x v="1"/>
  </r>
  <r>
    <s v="f5544779-e6b9-456b-a475-867e41212602"/>
    <x v="2"/>
    <x v="1"/>
    <n v="58"/>
    <x v="1"/>
  </r>
  <r>
    <s v="f556368d-3eb0-4b06-bc4d-535acc1ea1ad"/>
    <x v="2"/>
    <x v="1"/>
    <n v="67"/>
    <x v="1"/>
  </r>
  <r>
    <s v="f557a0c4-bedd-4311-8897-af91caf1c501"/>
    <x v="0"/>
    <x v="0"/>
    <n v="29"/>
    <x v="0"/>
  </r>
  <r>
    <s v="f557b7c9-6e13-4f1e-830c-b1185eb8b5c0"/>
    <x v="0"/>
    <x v="0"/>
    <n v="40"/>
    <x v="0"/>
  </r>
  <r>
    <s v="f557ce1e-c538-4c36-91b3-63e01a78b10c"/>
    <x v="0"/>
    <x v="0"/>
    <n v="20"/>
    <x v="1"/>
  </r>
  <r>
    <s v="f55b427a-a060-465a-9812-2bb747e673eb"/>
    <x v="0"/>
    <x v="0"/>
    <n v="40"/>
    <x v="0"/>
  </r>
  <r>
    <s v="f55de1b9-73f2-487c-b717-c09b047a388b"/>
    <x v="0"/>
    <x v="0"/>
    <n v="30"/>
    <x v="1"/>
  </r>
  <r>
    <s v="f55e1332-1c90-4a79-9c7b-114b9722162d"/>
    <x v="1"/>
    <x v="0"/>
    <n v="27"/>
    <x v="0"/>
  </r>
  <r>
    <s v="f55fba9e-9583-4c64-a6b7-6fcdc4545ddd"/>
    <x v="1"/>
    <x v="0"/>
    <n v="31"/>
    <x v="0"/>
  </r>
  <r>
    <s v="f560fc1c-ec3a-409c-a035-344bff1bbc06"/>
    <x v="2"/>
    <x v="1"/>
    <n v="51"/>
    <x v="0"/>
  </r>
  <r>
    <s v="f562c94c-0207-42bd-96cd-7fb1087d0cb2"/>
    <x v="0"/>
    <x v="0"/>
    <n v="61"/>
    <x v="0"/>
  </r>
  <r>
    <s v="f564eb38-b043-4b6d-9465-7cc85023073b"/>
    <x v="0"/>
    <x v="0"/>
    <n v="39"/>
    <x v="0"/>
  </r>
  <r>
    <s v="f566c3b0-cfd0-4857-8155-6e4c44e5c442"/>
    <x v="1"/>
    <x v="0"/>
    <n v="52"/>
    <x v="1"/>
  </r>
  <r>
    <s v="f569df59-d9b3-4af9-8b26-657ee2abcd9a"/>
    <x v="2"/>
    <x v="1"/>
    <n v="52"/>
    <x v="1"/>
  </r>
  <r>
    <s v="f56a56a5-e176-4cdb-843c-dffd1ebfca55"/>
    <x v="1"/>
    <x v="0"/>
    <n v="30"/>
    <x v="0"/>
  </r>
  <r>
    <s v="f572b812-8956-414f-8c2d-ba18603f59de"/>
    <x v="1"/>
    <x v="0"/>
    <n v="21"/>
    <x v="1"/>
  </r>
  <r>
    <s v="f574b116-7f36-4ed5-9d6c-d885fd7b6caf"/>
    <x v="0"/>
    <x v="0"/>
    <n v="69"/>
    <x v="1"/>
  </r>
  <r>
    <s v="f574ff99-c50b-47e9-95fa-03d5eaae7069"/>
    <x v="0"/>
    <x v="0"/>
    <n v="31"/>
    <x v="1"/>
  </r>
  <r>
    <s v="f5755261-fe82-4af9-9086-b7c7558d6738"/>
    <x v="0"/>
    <x v="0"/>
    <n v="52"/>
    <x v="0"/>
  </r>
  <r>
    <s v="f5776e96-52ce-4515-88bf-190ab6e0c816"/>
    <x v="1"/>
    <x v="0"/>
    <n v="59"/>
    <x v="1"/>
  </r>
  <r>
    <s v="f57866db-e88b-45f6-b9ce-1a185ac5dea8"/>
    <x v="1"/>
    <x v="0"/>
    <n v="38"/>
    <x v="0"/>
  </r>
  <r>
    <s v="f57a3824-8b1f-451a-a3b0-48beb8058057"/>
    <x v="0"/>
    <x v="0"/>
    <n v="65"/>
    <x v="1"/>
  </r>
  <r>
    <s v="f57af871-f713-436b-85b3-58e686c685f2"/>
    <x v="2"/>
    <x v="1"/>
    <n v="55"/>
    <x v="1"/>
  </r>
  <r>
    <s v="f57c04bd-77ad-49a5-85d3-b7f371878a87"/>
    <x v="0"/>
    <x v="0"/>
    <n v="34"/>
    <x v="1"/>
  </r>
  <r>
    <s v="f57cbea1-af17-4d38-b672-790137f5534b"/>
    <x v="0"/>
    <x v="0"/>
    <n v="67"/>
    <x v="0"/>
  </r>
  <r>
    <s v="f57ecf23-7226-45d3-b6af-375abe2db134"/>
    <x v="1"/>
    <x v="0"/>
    <n v="30"/>
    <x v="0"/>
  </r>
  <r>
    <s v="f5808231-bcfc-4205-95cd-9ba5ed5bed03"/>
    <x v="1"/>
    <x v="0"/>
    <n v="64"/>
    <x v="1"/>
  </r>
  <r>
    <s v="f581273f-c436-4c7f-8a6b-5c973b749e58"/>
    <x v="1"/>
    <x v="0"/>
    <n v="53"/>
    <x v="1"/>
  </r>
  <r>
    <s v="f583fe64-e101-4a4d-a2d1-acaab5ae915f"/>
    <x v="1"/>
    <x v="0"/>
    <n v="23"/>
    <x v="1"/>
  </r>
  <r>
    <s v="f5848669-b012-4685-9bc2-3c76680f7289"/>
    <x v="2"/>
    <x v="1"/>
    <n v="58"/>
    <x v="1"/>
  </r>
  <r>
    <s v="f58819c4-260b-4825-b9b6-d643e96cf1b0"/>
    <x v="0"/>
    <x v="0"/>
    <n v="57"/>
    <x v="0"/>
  </r>
  <r>
    <s v="f5881ae9-f678-4e5f-a05d-01a7ba2b4157"/>
    <x v="0"/>
    <x v="0"/>
    <n v="73"/>
    <x v="1"/>
  </r>
  <r>
    <s v="f5886232-1874-4b66-948e-a0c086d4c853"/>
    <x v="1"/>
    <x v="0"/>
    <n v="39"/>
    <x v="1"/>
  </r>
  <r>
    <s v="f58907a6-f635-482e-9723-bc4325e90d99"/>
    <x v="0"/>
    <x v="0"/>
    <n v="41"/>
    <x v="0"/>
  </r>
  <r>
    <s v="f58a1365-013f-49b1-b5c4-24523ba9bc0f"/>
    <x v="1"/>
    <x v="0"/>
    <n v="41"/>
    <x v="1"/>
  </r>
  <r>
    <s v="f58c7fae-cc03-4096-b181-ed0ef21cca33"/>
    <x v="1"/>
    <x v="0"/>
    <n v="34"/>
    <x v="1"/>
  </r>
  <r>
    <s v="f58dec68-d24b-4b22-ac2b-615bee2272ec"/>
    <x v="0"/>
    <x v="0"/>
    <n v="52"/>
    <x v="1"/>
  </r>
  <r>
    <s v="f5920dcb-fa9b-40fd-95c6-5adc7ca33b78"/>
    <x v="0"/>
    <x v="0"/>
    <n v="27"/>
    <x v="0"/>
  </r>
  <r>
    <s v="f5926c42-623f-4a7d-9214-bf9f0964e9fd"/>
    <x v="2"/>
    <x v="1"/>
    <n v="52"/>
    <x v="1"/>
  </r>
  <r>
    <s v="f593cb8e-047a-48d1-b1f5-7d637fb94ce6"/>
    <x v="1"/>
    <x v="0"/>
    <n v="34"/>
    <x v="1"/>
  </r>
  <r>
    <s v="f5958376-2baa-4471-af65-d4fc45c9f6b1"/>
    <x v="0"/>
    <x v="0"/>
    <n v="63"/>
    <x v="1"/>
  </r>
  <r>
    <s v="f59ae39e-a3c9-46ba-a402-2e17e91bfd5e"/>
    <x v="1"/>
    <x v="0"/>
    <n v="54"/>
    <x v="0"/>
  </r>
  <r>
    <s v="f59ae80d-d98e-465f-963a-1064764211f8"/>
    <x v="2"/>
    <x v="1"/>
    <n v="12"/>
    <x v="0"/>
  </r>
  <r>
    <s v="f59d592e-2807-4dd0-8e56-810be8c02fac"/>
    <x v="2"/>
    <x v="1"/>
    <n v="36"/>
    <x v="0"/>
  </r>
  <r>
    <s v="f59d9b1e-1962-4c82-b1de-0d38666b0595"/>
    <x v="0"/>
    <x v="0"/>
    <n v="48"/>
    <x v="0"/>
  </r>
  <r>
    <s v="f5a39048-3956-4679-bc82-0ae4cce50614"/>
    <x v="1"/>
    <x v="0"/>
    <n v="47"/>
    <x v="1"/>
  </r>
  <r>
    <s v="f5a9f284-5c9b-4eb1-8c03-aa2bf65bb9e6"/>
    <x v="2"/>
    <x v="1"/>
    <n v="22"/>
    <x v="1"/>
  </r>
  <r>
    <s v="f5ab1b24-8ee2-4f6b-8866-0c5e6d0581cf"/>
    <x v="0"/>
    <x v="0"/>
    <n v="56"/>
    <x v="1"/>
  </r>
  <r>
    <s v="f5ab7e82-92a1-4845-85a1-499a17943eb4"/>
    <x v="0"/>
    <x v="0"/>
    <n v="57"/>
    <x v="1"/>
  </r>
  <r>
    <s v="f5ae497d-667f-492d-ad80-5b0938648319"/>
    <x v="0"/>
    <x v="0"/>
    <n v="26"/>
    <x v="1"/>
  </r>
  <r>
    <s v="f5b0cb30-2b64-47f3-a9ad-66eba87fc724"/>
    <x v="2"/>
    <x v="1"/>
    <n v="31"/>
    <x v="1"/>
  </r>
  <r>
    <s v="f5b1ac12-2715-4baf-bf9f-ec682bf16b32"/>
    <x v="0"/>
    <x v="0"/>
    <n v="47"/>
    <x v="1"/>
  </r>
  <r>
    <s v="f5b2e019-e73c-4619-9728-47d6ad26326a"/>
    <x v="0"/>
    <x v="0"/>
    <n v="26"/>
    <x v="0"/>
  </r>
  <r>
    <s v="f5b3b276-d93a-420e-a8a8-03f22bf850d3"/>
    <x v="1"/>
    <x v="0"/>
    <n v="21"/>
    <x v="1"/>
  </r>
  <r>
    <s v="f5b466b8-f96d-4b30-9989-ce0185c8e555"/>
    <x v="0"/>
    <x v="0"/>
    <n v="53"/>
    <x v="0"/>
  </r>
  <r>
    <s v="f5b63011-870c-40cb-8bad-c15a5270500e"/>
    <x v="0"/>
    <x v="0"/>
    <n v="34"/>
    <x v="1"/>
  </r>
  <r>
    <s v="f5b67371-5425-4409-9065-3ab3f48afbfb"/>
    <x v="0"/>
    <x v="0"/>
    <n v="31"/>
    <x v="0"/>
  </r>
  <r>
    <s v="f5b6b51b-0389-4d1b-be07-8a69cadbd873"/>
    <x v="0"/>
    <x v="0"/>
    <n v="59"/>
    <x v="1"/>
  </r>
  <r>
    <s v="f5b6bfda-91a9-49e3-8d26-1a71d774e515"/>
    <x v="1"/>
    <x v="0"/>
    <n v="38"/>
    <x v="1"/>
  </r>
  <r>
    <s v="f5b9e64c-e373-4ccb-806c-850c5a38dad6"/>
    <x v="2"/>
    <x v="1"/>
    <n v="63"/>
    <x v="1"/>
  </r>
  <r>
    <s v="f5ba9837-2483-4663-8472-2961beaddd18"/>
    <x v="0"/>
    <x v="0"/>
    <n v="51"/>
    <x v="0"/>
  </r>
  <r>
    <s v="f5ba9b65-ab27-4b62-a451-bd60c45f9203"/>
    <x v="1"/>
    <x v="0"/>
    <n v="56"/>
    <x v="1"/>
  </r>
  <r>
    <s v="f5bb54ee-a4a0-49d6-be55-5687176002f4"/>
    <x v="2"/>
    <x v="1"/>
    <n v="52"/>
    <x v="1"/>
  </r>
  <r>
    <s v="f5c2a165-7210-4db1-b467-1e30cbd606fd"/>
    <x v="0"/>
    <x v="0"/>
    <n v="47"/>
    <x v="0"/>
  </r>
  <r>
    <s v="f5c357e1-82e8-46bc-8b8d-ab4d57788aa4"/>
    <x v="0"/>
    <x v="0"/>
    <n v="64"/>
    <x v="1"/>
  </r>
  <r>
    <s v="f5c855dd-5275-4646-9cda-7ed7288f0ea0"/>
    <x v="1"/>
    <x v="0"/>
    <n v="26"/>
    <x v="0"/>
  </r>
  <r>
    <s v="f5c8c054-78a6-4085-8028-7bb635dc6122"/>
    <x v="0"/>
    <x v="0"/>
    <n v="82"/>
    <x v="1"/>
  </r>
  <r>
    <s v="f5c92fed-e929-4944-8658-345ab207ef0b"/>
    <x v="1"/>
    <x v="0"/>
    <n v="66"/>
    <x v="0"/>
  </r>
  <r>
    <s v="f5ca8de7-148f-4136-ba0c-14014c6715ed"/>
    <x v="1"/>
    <x v="0"/>
    <n v="25"/>
    <x v="0"/>
  </r>
  <r>
    <s v="f5cb4b26-5821-4b91-90a0-629f4f0cbd2f"/>
    <x v="2"/>
    <x v="1"/>
    <n v="16"/>
    <x v="0"/>
  </r>
  <r>
    <s v="f5ccd1b4-4b99-4c19-933f-5408ed0bebac"/>
    <x v="0"/>
    <x v="0"/>
    <n v="72"/>
    <x v="0"/>
  </r>
  <r>
    <s v="f5d04960-0f99-4b7d-813c-c42fd5596a8e"/>
    <x v="0"/>
    <x v="0"/>
    <n v="39"/>
    <x v="1"/>
  </r>
  <r>
    <s v="f5d3f075-33f7-4aab-afcf-d96e514f3dfc"/>
    <x v="0"/>
    <x v="0"/>
    <n v="62"/>
    <x v="0"/>
  </r>
  <r>
    <s v="f5d42908-a9c2-43ed-a58e-c02503cf85f1"/>
    <x v="0"/>
    <x v="0"/>
    <n v="38"/>
    <x v="1"/>
  </r>
  <r>
    <s v="f5d8bb32-a42d-4ac6-9044-8866abea58d5"/>
    <x v="0"/>
    <x v="0"/>
    <n v="58"/>
    <x v="1"/>
  </r>
  <r>
    <s v="f5da329a-7e4b-4aaa-afdd-f9446143cc16"/>
    <x v="0"/>
    <x v="0"/>
    <n v="58"/>
    <x v="0"/>
  </r>
  <r>
    <s v="f5dadf63-c828-441a-b595-ea7698087291"/>
    <x v="2"/>
    <x v="1"/>
    <n v="42"/>
    <x v="0"/>
  </r>
  <r>
    <s v="f5dc76a7-237a-419c-a28a-c3fc7ff43b65"/>
    <x v="2"/>
    <x v="1"/>
    <n v="55"/>
    <x v="0"/>
  </r>
  <r>
    <s v="f5dd9e14-95a4-4d0b-8589-4a0001486e94"/>
    <x v="0"/>
    <x v="0"/>
    <n v="23"/>
    <x v="1"/>
  </r>
  <r>
    <s v="f5dda7ca-c53f-47f8-8a10-08a1e31794c9"/>
    <x v="2"/>
    <x v="1"/>
    <n v="53"/>
    <x v="1"/>
  </r>
  <r>
    <s v="f5ddbbd2-7c2d-428c-b445-fad9b2dd28ff"/>
    <x v="0"/>
    <x v="0"/>
    <n v="32"/>
    <x v="0"/>
  </r>
  <r>
    <s v="f5e587fa-9b99-4e6f-a0f6-b510bdad6183"/>
    <x v="1"/>
    <x v="0"/>
    <n v="54"/>
    <x v="1"/>
  </r>
  <r>
    <s v="f5e72497-fdfc-4862-8d10-0a292fc4d347"/>
    <x v="0"/>
    <x v="0"/>
    <n v="40"/>
    <x v="0"/>
  </r>
  <r>
    <s v="f5ec1010-b315-453d-a163-2cc716ab182f"/>
    <x v="2"/>
    <x v="1"/>
    <n v="81"/>
    <x v="1"/>
  </r>
  <r>
    <s v="f5efd30f-e604-4179-8be4-7ea3ee48e5a3"/>
    <x v="0"/>
    <x v="0"/>
    <n v="24"/>
    <x v="1"/>
  </r>
  <r>
    <s v="f5f1e4d9-8575-4f68-aee1-76d71dfa1da2"/>
    <x v="0"/>
    <x v="0"/>
    <n v="21"/>
    <x v="1"/>
  </r>
  <r>
    <s v="f5f2d13e-b5d4-4d1a-ba3c-f4d742b3eca8"/>
    <x v="1"/>
    <x v="0"/>
    <n v="43"/>
    <x v="1"/>
  </r>
  <r>
    <s v="f5f736d7-ce6f-4e5b-8374-aad9cbf4b86b"/>
    <x v="1"/>
    <x v="0"/>
    <n v="41"/>
    <x v="1"/>
  </r>
  <r>
    <s v="f5fa8017-92d4-4d23-93c0-7603d6ceda13"/>
    <x v="1"/>
    <x v="0"/>
    <n v="65"/>
    <x v="0"/>
  </r>
  <r>
    <s v="f5fa9177-2573-40f8-9ab2-8a0f66b69978"/>
    <x v="1"/>
    <x v="0"/>
    <n v="75"/>
    <x v="0"/>
  </r>
  <r>
    <s v="f5fb166f-fbb1-474f-a7ad-1677dc6d60a7"/>
    <x v="2"/>
    <x v="1"/>
    <n v="33"/>
    <x v="1"/>
  </r>
  <r>
    <s v="f5ff6567-9b99-4070-9b62-51b336336859"/>
    <x v="2"/>
    <x v="1"/>
    <n v="47"/>
    <x v="0"/>
  </r>
  <r>
    <s v="f603fefa-2256-40d5-890b-931a943ea8c2"/>
    <x v="0"/>
    <x v="0"/>
    <n v="55"/>
    <x v="1"/>
  </r>
  <r>
    <s v="f6077569-6aa3-4132-856b-6bdcbdd70cd6"/>
    <x v="2"/>
    <x v="1"/>
    <n v="26"/>
    <x v="1"/>
  </r>
  <r>
    <s v="f60820ca-d313-4a66-82c3-b517b6a3a467"/>
    <x v="0"/>
    <x v="0"/>
    <n v="40"/>
    <x v="1"/>
  </r>
  <r>
    <s v="f60834a1-571e-4454-b5e5-d25f4fee021a"/>
    <x v="0"/>
    <x v="0"/>
    <n v="46"/>
    <x v="1"/>
  </r>
  <r>
    <s v="f609f84e-7834-4854-925e-bb4b883e445a"/>
    <x v="1"/>
    <x v="0"/>
    <n v="41"/>
    <x v="0"/>
  </r>
  <r>
    <s v="f60ed3c9-4287-4724-a085-71e0c51f8d41"/>
    <x v="0"/>
    <x v="0"/>
    <n v="38"/>
    <x v="1"/>
  </r>
  <r>
    <s v="f6168c78-b028-4144-8451-f45a7cd1977a"/>
    <x v="0"/>
    <x v="0"/>
    <n v="37"/>
    <x v="1"/>
  </r>
  <r>
    <s v="f61c2271-a0f0-4a88-a803-71bd7dba0be9"/>
    <x v="2"/>
    <x v="1"/>
    <n v="58"/>
    <x v="0"/>
  </r>
  <r>
    <s v="f62228fa-f536-4720-952c-99cdd76d3c52"/>
    <x v="0"/>
    <x v="0"/>
    <n v="74"/>
    <x v="0"/>
  </r>
  <r>
    <s v="f6236cb5-cc36-4ec4-895c-d11ce043341d"/>
    <x v="1"/>
    <x v="0"/>
    <n v="68"/>
    <x v="1"/>
  </r>
  <r>
    <s v="f623bffb-23e3-4861-a081-17ff805f9570"/>
    <x v="0"/>
    <x v="0"/>
    <n v="27"/>
    <x v="0"/>
  </r>
  <r>
    <s v="f62488bf-6241-453e-af87-c7649ec75780"/>
    <x v="1"/>
    <x v="0"/>
    <n v="35"/>
    <x v="0"/>
  </r>
  <r>
    <s v="f626cd28-748a-4b1c-8388-8dffa22bac5a"/>
    <x v="0"/>
    <x v="0"/>
    <n v="72"/>
    <x v="0"/>
  </r>
  <r>
    <s v="f627cd4f-39f4-4b3f-8729-1dfad8fce3fb"/>
    <x v="0"/>
    <x v="0"/>
    <n v="48"/>
    <x v="0"/>
  </r>
  <r>
    <s v="f62c81d2-f85c-432f-861d-1911b66d9727"/>
    <x v="0"/>
    <x v="0"/>
    <n v="30"/>
    <x v="1"/>
  </r>
  <r>
    <s v="f62c9cfa-ee5d-44fc-8ad3-f3041e4ef521"/>
    <x v="1"/>
    <x v="0"/>
    <n v="39"/>
    <x v="1"/>
  </r>
  <r>
    <s v="f62e72c9-b5f2-4572-86cf-ba0992e9a626"/>
    <x v="0"/>
    <x v="0"/>
    <n v="9"/>
    <x v="1"/>
  </r>
  <r>
    <s v="f62f689c-a7a0-4bb2-8321-2dd3dabd424d"/>
    <x v="0"/>
    <x v="0"/>
    <n v="69"/>
    <x v="1"/>
  </r>
  <r>
    <s v="f630809e-2498-44af-beaa-dda23a36cf20"/>
    <x v="2"/>
    <x v="1"/>
    <n v="67"/>
    <x v="1"/>
  </r>
  <r>
    <s v="f632328d-5819-4b29-b54f-adf4934bbee6"/>
    <x v="1"/>
    <x v="0"/>
    <n v="155"/>
    <x v="0"/>
  </r>
  <r>
    <s v="f635fe0d-8ab0-403c-9bb6-06224fe5e5ad"/>
    <x v="0"/>
    <x v="0"/>
    <n v="47"/>
    <x v="1"/>
  </r>
  <r>
    <s v="f638a33c-ee3e-4179-a095-4fec05ab51e5"/>
    <x v="2"/>
    <x v="1"/>
    <n v="58"/>
    <x v="0"/>
  </r>
  <r>
    <s v="f639bed9-c6f3-4cf6-ac10-448b147d0e4f"/>
    <x v="0"/>
    <x v="0"/>
    <n v="39"/>
    <x v="1"/>
  </r>
  <r>
    <s v="f6427ef1-605c-4bdb-a6c1-ae4f961a56ae"/>
    <x v="0"/>
    <x v="0"/>
    <n v="68"/>
    <x v="1"/>
  </r>
  <r>
    <s v="f6484a63-db0b-4171-810f-ad895c44dbe3"/>
    <x v="0"/>
    <x v="0"/>
    <n v="44"/>
    <x v="1"/>
  </r>
  <r>
    <s v="f64ad96d-2e62-4d8c-96d0-bc2e99b4a1a7"/>
    <x v="0"/>
    <x v="0"/>
    <n v="30"/>
    <x v="0"/>
  </r>
  <r>
    <s v="f64be80f-19e4-4c00-938c-9ad848e9278d"/>
    <x v="1"/>
    <x v="0"/>
    <n v="56"/>
    <x v="1"/>
  </r>
  <r>
    <s v="f650ee02-3a03-4da0-8fd9-12f1ffae35b4"/>
    <x v="2"/>
    <x v="1"/>
    <n v="51"/>
    <x v="1"/>
  </r>
  <r>
    <s v="f6514d42-39c3-4816-8c6f-214ca72b4f87"/>
    <x v="0"/>
    <x v="0"/>
    <n v="67"/>
    <x v="0"/>
  </r>
  <r>
    <s v="f65222d9-14c9-429f-b4a4-97faa79ad44c"/>
    <x v="1"/>
    <x v="0"/>
    <n v="69"/>
    <x v="1"/>
  </r>
  <r>
    <s v="f6527579-0d96-459a-9c36-0b0047308bc6"/>
    <x v="0"/>
    <x v="0"/>
    <n v="52"/>
    <x v="0"/>
  </r>
  <r>
    <s v="f652df75-c199-44a9-870b-54f68aae814d"/>
    <x v="2"/>
    <x v="1"/>
    <n v="79"/>
    <x v="1"/>
  </r>
  <r>
    <s v="f655a822-225d-4fe0-a69f-0886f91c5f2b"/>
    <x v="2"/>
    <x v="1"/>
    <n v="58"/>
    <x v="0"/>
  </r>
  <r>
    <s v="f6581bd5-a2f7-4c37-ba2b-6208f905ea78"/>
    <x v="0"/>
    <x v="0"/>
    <n v="23"/>
    <x v="1"/>
  </r>
  <r>
    <s v="f65e81f1-e1b5-43d0-8815-f9004343ac56"/>
    <x v="2"/>
    <x v="1"/>
    <n v="14"/>
    <x v="0"/>
  </r>
  <r>
    <s v="f65f55d8-b3a2-4238-a3ec-f69d1775e85c"/>
    <x v="0"/>
    <x v="0"/>
    <n v="33"/>
    <x v="1"/>
  </r>
  <r>
    <s v="f661fe70-2fc1-4564-9f53-45504c0b0688"/>
    <x v="2"/>
    <x v="1"/>
    <n v="40"/>
    <x v="1"/>
  </r>
  <r>
    <s v="f66549b1-f756-45d1-88cd-f0083e9a25ca"/>
    <x v="2"/>
    <x v="1"/>
    <n v="54"/>
    <x v="1"/>
  </r>
  <r>
    <s v="f6669e27-825f-4fb9-b86a-ba61b9538342"/>
    <x v="2"/>
    <x v="1"/>
    <n v="16"/>
    <x v="1"/>
  </r>
  <r>
    <s v="f6676d12-7621-47c8-82d0-2bf385f89e38"/>
    <x v="0"/>
    <x v="0"/>
    <n v="55"/>
    <x v="1"/>
  </r>
  <r>
    <s v="f668f678-55e8-4f1c-b225-81592b0897d5"/>
    <x v="0"/>
    <x v="0"/>
    <n v="12"/>
    <x v="1"/>
  </r>
  <r>
    <s v="f6699a50-54a8-41c7-a4f4-d98c45218610"/>
    <x v="0"/>
    <x v="0"/>
    <n v="75"/>
    <x v="1"/>
  </r>
  <r>
    <s v="f669b477-d922-45cd-9e15-2e560c8a065e"/>
    <x v="1"/>
    <x v="0"/>
    <n v="25"/>
    <x v="0"/>
  </r>
  <r>
    <s v="f66e2981-44a4-4526-879b-ad517b23d02c"/>
    <x v="0"/>
    <x v="0"/>
    <n v="17"/>
    <x v="0"/>
  </r>
  <r>
    <s v="f6763491-eff0-40fd-bb34-f61e0b0da4ae"/>
    <x v="0"/>
    <x v="0"/>
    <n v="73"/>
    <x v="0"/>
  </r>
  <r>
    <s v="f676d04c-a1cb-4714-a17b-e3bf1ec329d7"/>
    <x v="2"/>
    <x v="1"/>
    <n v="45"/>
    <x v="1"/>
  </r>
  <r>
    <s v="f6795551-1ff4-4f68-850a-8f84b31fef4d"/>
    <x v="0"/>
    <x v="0"/>
    <n v="30"/>
    <x v="1"/>
  </r>
  <r>
    <s v="f67a4557-a5eb-40d0-b9c2-129b5db7f78f"/>
    <x v="0"/>
    <x v="0"/>
    <n v="60"/>
    <x v="1"/>
  </r>
  <r>
    <s v="f67d2434-0c18-441e-9ed4-66af65f511f7"/>
    <x v="2"/>
    <x v="1"/>
    <n v="63"/>
    <x v="1"/>
  </r>
  <r>
    <s v="f6817f19-9e9c-4db0-9c58-4a17f576b48c"/>
    <x v="0"/>
    <x v="0"/>
    <n v="54"/>
    <x v="0"/>
  </r>
  <r>
    <s v="f6889509-932d-48fd-849a-c2bc6dd32b0a"/>
    <x v="0"/>
    <x v="0"/>
    <n v="21"/>
    <x v="1"/>
  </r>
  <r>
    <s v="f688fd10-1744-4d06-92a2-43f3d54a96e6"/>
    <x v="1"/>
    <x v="0"/>
    <n v="66"/>
    <x v="1"/>
  </r>
  <r>
    <s v="f689614c-d955-41c2-8ee3-833ff080ef67"/>
    <x v="0"/>
    <x v="0"/>
    <n v="53"/>
    <x v="0"/>
  </r>
  <r>
    <s v="f689b923-b02c-4716-8f4e-589b56def328"/>
    <x v="0"/>
    <x v="0"/>
    <n v="43"/>
    <x v="0"/>
  </r>
  <r>
    <s v="f68d03d0-4afd-490f-8132-06e2103b690e"/>
    <x v="1"/>
    <x v="0"/>
    <n v="27"/>
    <x v="0"/>
  </r>
  <r>
    <s v="f693f17f-613f-4eec-8076-32b3d957557f"/>
    <x v="0"/>
    <x v="0"/>
    <n v="61"/>
    <x v="1"/>
  </r>
  <r>
    <s v="f694c8f4-978d-484d-be6f-e201c64a0206"/>
    <x v="0"/>
    <x v="0"/>
    <n v="70"/>
    <x v="0"/>
  </r>
  <r>
    <s v="f696261f-49c1-4274-81be-4e6b9e8c5602"/>
    <x v="2"/>
    <x v="1"/>
    <n v="23"/>
    <x v="1"/>
  </r>
  <r>
    <s v="f6996063-32fb-4c81-88d5-88d378cde412"/>
    <x v="1"/>
    <x v="0"/>
    <n v="49"/>
    <x v="0"/>
  </r>
  <r>
    <s v="f69a4b5a-6048-42ae-87b2-c66a6331d7de"/>
    <x v="0"/>
    <x v="0"/>
    <n v="26"/>
    <x v="1"/>
  </r>
  <r>
    <s v="f69af194-65fb-412b-8004-9b6a643b1c39"/>
    <x v="1"/>
    <x v="0"/>
    <n v="31"/>
    <x v="0"/>
  </r>
  <r>
    <s v="f69b3d65-3650-4bd3-8809-a0fc0eac5f2a"/>
    <x v="0"/>
    <x v="0"/>
    <n v="67"/>
    <x v="0"/>
  </r>
  <r>
    <s v="f69d3d54-8cd6-493a-8aa1-8759da558653"/>
    <x v="1"/>
    <x v="0"/>
    <n v="41"/>
    <x v="1"/>
  </r>
  <r>
    <s v="f69dd7b7-4787-4e31-adb2-2dd626ee8da8"/>
    <x v="0"/>
    <x v="0"/>
    <n v="51"/>
    <x v="0"/>
  </r>
  <r>
    <s v="f6a05a24-1cd8-4eb1-ad7c-5d5fd5d885be"/>
    <x v="1"/>
    <x v="0"/>
    <n v="45"/>
    <x v="1"/>
  </r>
  <r>
    <s v="f6a0a903-ea6a-4ab5-8fe0-27ad480c6cda"/>
    <x v="0"/>
    <x v="0"/>
    <n v="53"/>
    <x v="1"/>
  </r>
  <r>
    <s v="f6a4e9dc-4b6a-40cd-96bb-a88d57d237f6"/>
    <x v="0"/>
    <x v="0"/>
    <n v="12"/>
    <x v="1"/>
  </r>
  <r>
    <s v="f6a91706-c486-40f9-aae4-8d4cccb05e6f"/>
    <x v="1"/>
    <x v="0"/>
    <n v="16"/>
    <x v="0"/>
  </r>
  <r>
    <s v="f6ae6a07-2f67-49cc-92ac-c84daae85ba3"/>
    <x v="1"/>
    <x v="0"/>
    <n v="68"/>
    <x v="1"/>
  </r>
  <r>
    <s v="f6b09a6d-d47f-44e0-a8d4-a332eb8854aa"/>
    <x v="0"/>
    <x v="0"/>
    <n v="56"/>
    <x v="1"/>
  </r>
  <r>
    <s v="f6b16a6d-345a-4348-93ba-48c69ac76822"/>
    <x v="2"/>
    <x v="1"/>
    <n v="54"/>
    <x v="1"/>
  </r>
  <r>
    <s v="f6b1cd9b-dce3-498d-8041-4cbb66a77d14"/>
    <x v="0"/>
    <x v="0"/>
    <n v="52"/>
    <x v="0"/>
  </r>
  <r>
    <s v="f6b51ab0-d1b0-4fbb-8b6e-3acc0464b055"/>
    <x v="0"/>
    <x v="0"/>
    <n v="74"/>
    <x v="0"/>
  </r>
  <r>
    <s v="f6ba1426-6cf9-42a8-ab35-ab0dcead78e2"/>
    <x v="0"/>
    <x v="0"/>
    <n v="39"/>
    <x v="0"/>
  </r>
  <r>
    <s v="f6bbce6a-4ebf-4fb5-9981-b0f00111618b"/>
    <x v="1"/>
    <x v="0"/>
    <n v="46"/>
    <x v="0"/>
  </r>
  <r>
    <s v="f6bd4ebd-efbc-4315-b67f-19ed7610b2d2"/>
    <x v="2"/>
    <x v="1"/>
    <n v="46"/>
    <x v="1"/>
  </r>
  <r>
    <s v="f6be6dc3-9539-46c0-a1f5-b10919ff81cd"/>
    <x v="2"/>
    <x v="1"/>
    <n v="54"/>
    <x v="0"/>
  </r>
  <r>
    <s v="f6c25e61-9623-4421-a9e5-ec775b128523"/>
    <x v="1"/>
    <x v="0"/>
    <n v="32"/>
    <x v="0"/>
  </r>
  <r>
    <s v="f6c2c26b-7d88-4709-a874-e85c65358c3f"/>
    <x v="2"/>
    <x v="1"/>
    <n v="58"/>
    <x v="0"/>
  </r>
  <r>
    <s v="f6c48267-7544-4d6d-bcbd-3dab254b653b"/>
    <x v="0"/>
    <x v="0"/>
    <n v="55"/>
    <x v="1"/>
  </r>
  <r>
    <s v="f6c8b5ed-851e-44ae-90d3-b39cbd112305"/>
    <x v="0"/>
    <x v="0"/>
    <n v="53"/>
    <x v="1"/>
  </r>
  <r>
    <s v="f6cbfc94-c9d9-458e-8ee0-4a80a3a9e49c"/>
    <x v="0"/>
    <x v="0"/>
    <n v="63"/>
    <x v="1"/>
  </r>
  <r>
    <s v="f6cd2ddd-4708-469c-9c48-a7219e2a2965"/>
    <x v="0"/>
    <x v="0"/>
    <n v="23"/>
    <x v="1"/>
  </r>
  <r>
    <s v="f6ce369b-42d2-40b4-8020-00ffb5ee2dc1"/>
    <x v="0"/>
    <x v="0"/>
    <n v="45"/>
    <x v="1"/>
  </r>
  <r>
    <s v="f6cfde90-10de-4584-aed1-2a0ef8238b11"/>
    <x v="2"/>
    <x v="1"/>
    <n v="58"/>
    <x v="1"/>
  </r>
  <r>
    <s v="f6d18c0f-9c71-4693-a8e2-56edd30008b8"/>
    <x v="0"/>
    <x v="0"/>
    <n v="31"/>
    <x v="1"/>
  </r>
  <r>
    <s v="f6d5b202-5ff1-428a-8d3e-5b64d67fc095"/>
    <x v="0"/>
    <x v="0"/>
    <n v="53"/>
    <x v="0"/>
  </r>
  <r>
    <s v="f6d898f0-7f9d-4178-b7cd-49eb2b33acf1"/>
    <x v="0"/>
    <x v="0"/>
    <n v="49"/>
    <x v="1"/>
  </r>
  <r>
    <s v="f6d902d5-b278-4e17-ac21-46de3bd75869"/>
    <x v="0"/>
    <x v="0"/>
    <n v="70"/>
    <x v="1"/>
  </r>
  <r>
    <s v="f6ddea00-5bbf-46ee-8606-634dd5237657"/>
    <x v="0"/>
    <x v="0"/>
    <n v="70"/>
    <x v="1"/>
  </r>
  <r>
    <s v="f6e13f4d-82c4-44ea-ac28-14921fec4ae9"/>
    <x v="0"/>
    <x v="0"/>
    <n v="39"/>
    <x v="0"/>
  </r>
  <r>
    <s v="f6e19d24-ce31-4546-8804-b704fff14a45"/>
    <x v="0"/>
    <x v="0"/>
    <n v="38"/>
    <x v="1"/>
  </r>
  <r>
    <s v="f6e3bb77-4eac-447e-8fd5-d12d5ced14e0"/>
    <x v="1"/>
    <x v="0"/>
    <n v="29"/>
    <x v="0"/>
  </r>
  <r>
    <s v="f6e624f8-75fd-4f03-9119-24a617008e2b"/>
    <x v="0"/>
    <x v="0"/>
    <n v="45"/>
    <x v="0"/>
  </r>
  <r>
    <s v="f6e6a811-d674-4606-bf12-59e0cced16e8"/>
    <x v="0"/>
    <x v="0"/>
    <n v="72"/>
    <x v="0"/>
  </r>
  <r>
    <s v="f6e78734-eed1-449e-9929-ec8ebd157f3a"/>
    <x v="0"/>
    <x v="0"/>
    <n v="57"/>
    <x v="0"/>
  </r>
  <r>
    <s v="f6ea62b5-fb92-45b3-b59b-2f9b6d8b7e7e"/>
    <x v="2"/>
    <x v="1"/>
    <n v="40"/>
    <x v="1"/>
  </r>
  <r>
    <s v="f6ef134a-8d97-4994-b204-988c5447933e"/>
    <x v="1"/>
    <x v="0"/>
    <n v="33"/>
    <x v="0"/>
  </r>
  <r>
    <s v="f6f6cb82-f83b-4abd-88b1-4ad5e9436bfd"/>
    <x v="1"/>
    <x v="0"/>
    <n v="38"/>
    <x v="0"/>
  </r>
  <r>
    <s v="f6f837c1-d12b-4b47-862f-76b2402ef616"/>
    <x v="1"/>
    <x v="0"/>
    <n v="56"/>
    <x v="0"/>
  </r>
  <r>
    <s v="f6fc2565-6f6c-4f0c-9a4f-c367ef4cacf0"/>
    <x v="1"/>
    <x v="0"/>
    <n v="36"/>
    <x v="0"/>
  </r>
  <r>
    <s v="f6fe45a1-aba1-403c-b6e0-79a35ff88c10"/>
    <x v="0"/>
    <x v="0"/>
    <n v="60"/>
    <x v="1"/>
  </r>
  <r>
    <s v="f700d213-ca55-4297-9e4f-4b0cad996a7c"/>
    <x v="0"/>
    <x v="0"/>
    <n v="72"/>
    <x v="0"/>
  </r>
  <r>
    <s v="f70553b5-ee4f-45f4-a023-0d696aeedffe"/>
    <x v="0"/>
    <x v="0"/>
    <n v="33"/>
    <x v="0"/>
  </r>
  <r>
    <s v="f707e47d-3fc7-4837-92e2-541bd4b6c655"/>
    <x v="0"/>
    <x v="0"/>
    <n v="59"/>
    <x v="1"/>
  </r>
  <r>
    <s v="f709fca4-e872-4251-aa84-e1941fde8f58"/>
    <x v="0"/>
    <x v="0"/>
    <n v="54"/>
    <x v="1"/>
  </r>
  <r>
    <s v="f70fe0f0-7fbc-4614-9305-4861196b1143"/>
    <x v="0"/>
    <x v="0"/>
    <n v="24"/>
    <x v="1"/>
  </r>
  <r>
    <s v="f7107a21-770a-4305-a5ba-1b2a505d9c75"/>
    <x v="0"/>
    <x v="0"/>
    <n v="28"/>
    <x v="0"/>
  </r>
  <r>
    <s v="f7137606-eaa5-46e8-aab4-08a40d3cedfc"/>
    <x v="1"/>
    <x v="0"/>
    <n v="51"/>
    <x v="1"/>
  </r>
  <r>
    <s v="f7141c5e-6cfb-4306-a138-090db3e9fca3"/>
    <x v="1"/>
    <x v="0"/>
    <n v="48"/>
    <x v="0"/>
  </r>
  <r>
    <s v="f71656b8-8746-4025-a813-9ae4c61a0d36"/>
    <x v="0"/>
    <x v="0"/>
    <n v="27"/>
    <x v="1"/>
  </r>
  <r>
    <s v="f7197843-6673-4364-a46c-3a783c8540e9"/>
    <x v="0"/>
    <x v="0"/>
    <n v="51"/>
    <x v="1"/>
  </r>
  <r>
    <s v="f71ca4fa-eabc-4ab1-b2e4-0535cdc25425"/>
    <x v="1"/>
    <x v="0"/>
    <n v="34"/>
    <x v="0"/>
  </r>
  <r>
    <s v="f71e67aa-aac5-49f3-bb67-118f06466b7b"/>
    <x v="1"/>
    <x v="0"/>
    <n v="47"/>
    <x v="0"/>
  </r>
  <r>
    <s v="f722bf9f-827a-40c4-900d-ffeec2a630e6"/>
    <x v="1"/>
    <x v="0"/>
    <n v="20"/>
    <x v="1"/>
  </r>
  <r>
    <s v="f724fce2-194f-42a9-afd0-c90445479a19"/>
    <x v="0"/>
    <x v="0"/>
    <n v="39"/>
    <x v="0"/>
  </r>
  <r>
    <s v="f7250628-0db8-4baa-adbf-fd694cbd3b7d"/>
    <x v="2"/>
    <x v="1"/>
    <n v="15"/>
    <x v="1"/>
  </r>
  <r>
    <s v="f72a28ac-8488-4fa6-9024-b0243155905c"/>
    <x v="0"/>
    <x v="0"/>
    <n v="19"/>
    <x v="1"/>
  </r>
  <r>
    <s v="f7314793-6863-4d4c-b090-a29308443ba7"/>
    <x v="0"/>
    <x v="0"/>
    <n v="21"/>
    <x v="0"/>
  </r>
  <r>
    <s v="f733b1be-95cb-427f-b799-8810dab0ed0c"/>
    <x v="2"/>
    <x v="1"/>
    <n v="54"/>
    <x v="0"/>
  </r>
  <r>
    <s v="f73629d1-43c0-4ce9-91c4-28081f532e1f"/>
    <x v="2"/>
    <x v="1"/>
    <n v="59"/>
    <x v="0"/>
  </r>
  <r>
    <s v="f736efcc-ac9e-4f00-9e27-03add80f6f63"/>
    <x v="2"/>
    <x v="1"/>
    <n v="60"/>
    <x v="1"/>
  </r>
  <r>
    <s v="f7379744-be39-44b2-8816-a743857bd6a6"/>
    <x v="2"/>
    <x v="1"/>
    <n v="25"/>
    <x v="1"/>
  </r>
  <r>
    <s v="f73a6f8a-40b3-4079-85ab-a2e155903ee4"/>
    <x v="0"/>
    <x v="0"/>
    <n v="68"/>
    <x v="1"/>
  </r>
  <r>
    <s v="f73e8ce7-ed4c-42b2-9110-700e3c5f9887"/>
    <x v="1"/>
    <x v="0"/>
    <n v="6"/>
    <x v="1"/>
  </r>
  <r>
    <s v="f73ff426-6e28-476e-82c6-31d3603a1cc3"/>
    <x v="2"/>
    <x v="1"/>
    <n v="74"/>
    <x v="1"/>
  </r>
  <r>
    <s v="f7410d4f-98bc-4a27-8185-b7c9bea83dc4"/>
    <x v="0"/>
    <x v="0"/>
    <n v="47"/>
    <x v="0"/>
  </r>
  <r>
    <s v="f741a9b1-f5d5-4160-bf27-bf8dbc94cf50"/>
    <x v="2"/>
    <x v="1"/>
    <n v="33"/>
    <x v="1"/>
  </r>
  <r>
    <s v="f743c21e-5876-460b-bbd6-2e2dcca41baa"/>
    <x v="2"/>
    <x v="1"/>
    <n v="62"/>
    <x v="1"/>
  </r>
  <r>
    <s v="f7446ce3-2bd4-48f1-a068-522b4f531c3f"/>
    <x v="2"/>
    <x v="1"/>
    <n v="52"/>
    <x v="0"/>
  </r>
  <r>
    <s v="f749cc07-c137-4fdc-9572-5353e989e475"/>
    <x v="0"/>
    <x v="0"/>
    <n v="50"/>
    <x v="1"/>
  </r>
  <r>
    <s v="f74e692e-1ccd-4f5e-bc19-482325025a41"/>
    <x v="1"/>
    <x v="0"/>
    <n v="62"/>
    <x v="0"/>
  </r>
  <r>
    <s v="f750621a-0f9d-4dea-941d-a2c52a8aba72"/>
    <x v="0"/>
    <x v="0"/>
    <n v="32"/>
    <x v="1"/>
  </r>
  <r>
    <s v="f75354ff-e121-428c-a19b-12baf2672915"/>
    <x v="0"/>
    <x v="0"/>
    <n v="68"/>
    <x v="1"/>
  </r>
  <r>
    <s v="f75825ef-d6a7-4738-b1aa-2aa410b1398d"/>
    <x v="0"/>
    <x v="0"/>
    <n v="41"/>
    <x v="1"/>
  </r>
  <r>
    <s v="f7584979-c7a8-43c4-9199-74ed1f70187c"/>
    <x v="0"/>
    <x v="0"/>
    <n v="69"/>
    <x v="1"/>
  </r>
  <r>
    <s v="f758a20a-506d-4e4e-97d7-54043148fb59"/>
    <x v="1"/>
    <x v="0"/>
    <n v="45"/>
    <x v="1"/>
  </r>
  <r>
    <s v="f759e4b7-21fe-4f3a-aaeb-0b8b99cb103c"/>
    <x v="2"/>
    <x v="1"/>
    <n v="29"/>
    <x v="1"/>
  </r>
  <r>
    <s v="f75ca225-f1a4-4de7-a359-72e2aef59b5e"/>
    <x v="0"/>
    <x v="0"/>
    <n v="67"/>
    <x v="1"/>
  </r>
  <r>
    <s v="f75f713d-fbf5-4844-a112-f8d0e6683ff9"/>
    <x v="1"/>
    <x v="0"/>
    <n v="59"/>
    <x v="1"/>
  </r>
  <r>
    <s v="f760c946-a103-4991-a6e5-ff60c24cd99f"/>
    <x v="2"/>
    <x v="1"/>
    <n v="46"/>
    <x v="1"/>
  </r>
  <r>
    <s v="f7661af4-f66e-4867-a3d6-7e1fab5aabb2"/>
    <x v="0"/>
    <x v="0"/>
    <n v="77"/>
    <x v="1"/>
  </r>
  <r>
    <s v="f76b1745-cadc-4b8b-af5d-12ad18cb6166"/>
    <x v="1"/>
    <x v="0"/>
    <n v="61"/>
    <x v="1"/>
  </r>
  <r>
    <s v="f76c9846-d88a-4d7c-b887-2759a4333f7c"/>
    <x v="2"/>
    <x v="1"/>
    <n v="39"/>
    <x v="0"/>
  </r>
  <r>
    <s v="f770d37d-4f5c-4b0f-afdf-ffb9198a603d"/>
    <x v="0"/>
    <x v="0"/>
    <n v="36"/>
    <x v="0"/>
  </r>
  <r>
    <s v="f773866f-22ae-498d-8cef-8f8638a77425"/>
    <x v="1"/>
    <x v="0"/>
    <n v="63"/>
    <x v="1"/>
  </r>
  <r>
    <s v="f7742dff-46c8-4431-b6b2-d7cc9033f071"/>
    <x v="0"/>
    <x v="0"/>
    <n v="55"/>
    <x v="1"/>
  </r>
  <r>
    <s v="f77599f5-8013-42b2-9504-de61474b302d"/>
    <x v="0"/>
    <x v="0"/>
    <n v="40"/>
    <x v="1"/>
  </r>
  <r>
    <s v="f776cf8f-56fa-40eb-8cf0-0d0dce7deda9"/>
    <x v="0"/>
    <x v="0"/>
    <n v="33"/>
    <x v="0"/>
  </r>
  <r>
    <s v="f7793f41-fe23-4e09-8bef-6394b56bed37"/>
    <x v="2"/>
    <x v="1"/>
    <n v="26"/>
    <x v="1"/>
  </r>
  <r>
    <s v="f77b0afe-0085-4ee0-afad-a1e9fda8fe65"/>
    <x v="2"/>
    <x v="1"/>
    <n v="29"/>
    <x v="0"/>
  </r>
  <r>
    <s v="f77f88c9-699e-4341-a55f-f84eeeedb7c0"/>
    <x v="0"/>
    <x v="0"/>
    <n v="40"/>
    <x v="0"/>
  </r>
  <r>
    <s v="f78069b2-dc85-42f7-b210-9ca0f6630f94"/>
    <x v="0"/>
    <x v="0"/>
    <n v="63"/>
    <x v="0"/>
  </r>
  <r>
    <s v="f7856767-112d-4ff6-8b20-1188c0c47a1a"/>
    <x v="2"/>
    <x v="1"/>
    <n v="32"/>
    <x v="1"/>
  </r>
  <r>
    <s v="f78584ca-15f7-45e6-abb5-a2493fb9e05a"/>
    <x v="0"/>
    <x v="0"/>
    <n v="13"/>
    <x v="0"/>
  </r>
  <r>
    <s v="f785a2f6-f2f7-4a89-9bde-e77d31e35a6a"/>
    <x v="1"/>
    <x v="0"/>
    <n v="37"/>
    <x v="0"/>
  </r>
  <r>
    <s v="f78a62d0-f9aa-4828-ad8c-ec4917f52d48"/>
    <x v="2"/>
    <x v="1"/>
    <n v="66"/>
    <x v="0"/>
  </r>
  <r>
    <s v="f78c5367-68ae-409b-b1e2-1c8fdb24ff96"/>
    <x v="1"/>
    <x v="0"/>
    <n v="44"/>
    <x v="1"/>
  </r>
  <r>
    <s v="f78f155c-0caf-466b-ae36-1f365861b01d"/>
    <x v="1"/>
    <x v="0"/>
    <n v="33"/>
    <x v="1"/>
  </r>
  <r>
    <s v="f7909c0c-c9f0-4c93-be7f-113926850ac3"/>
    <x v="0"/>
    <x v="0"/>
    <n v="81"/>
    <x v="0"/>
  </r>
  <r>
    <s v="f79478cf-4446-49c7-904e-96ffff565a34"/>
    <x v="0"/>
    <x v="0"/>
    <n v="55"/>
    <x v="1"/>
  </r>
  <r>
    <s v="f794dead-5aa3-438e-a185-a74fab95616d"/>
    <x v="1"/>
    <x v="0"/>
    <n v="32"/>
    <x v="1"/>
  </r>
  <r>
    <s v="f7963c46-8d6f-43c0-bfb1-b7d41dd0cc6c"/>
    <x v="0"/>
    <x v="0"/>
    <n v="60"/>
    <x v="1"/>
  </r>
  <r>
    <s v="f797d075-bb52-465b-84bf-da47866e002d"/>
    <x v="1"/>
    <x v="0"/>
    <n v="47"/>
    <x v="1"/>
  </r>
  <r>
    <s v="f79893ef-5f7f-4b63-bcbe-694a2bd8bf42"/>
    <x v="1"/>
    <x v="0"/>
    <n v="59"/>
    <x v="0"/>
  </r>
  <r>
    <s v="f79bfdae-858b-404b-b25f-7acf681804da"/>
    <x v="1"/>
    <x v="0"/>
    <n v="53"/>
    <x v="1"/>
  </r>
  <r>
    <s v="f79e5a75-5e15-431a-9ba3-de64c1724b65"/>
    <x v="1"/>
    <x v="0"/>
    <n v="59"/>
    <x v="1"/>
  </r>
  <r>
    <s v="f79fa94e-8886-425c-95d4-81abfea92aee"/>
    <x v="1"/>
    <x v="0"/>
    <n v="43"/>
    <x v="0"/>
  </r>
  <r>
    <s v="f79fc759-fde0-4e2e-8951-26ac8af5ef89"/>
    <x v="2"/>
    <x v="1"/>
    <n v="45"/>
    <x v="0"/>
  </r>
  <r>
    <s v="f7a169e2-a1a7-439a-ab83-0d34cf5ae4b9"/>
    <x v="1"/>
    <x v="0"/>
    <n v="52"/>
    <x v="1"/>
  </r>
  <r>
    <s v="f7a172fc-a34f-4155-806d-7b0afe2a6156"/>
    <x v="2"/>
    <x v="1"/>
    <n v="26"/>
    <x v="1"/>
  </r>
  <r>
    <s v="f7a1de8c-7802-4af3-98c4-4dfb088b986d"/>
    <x v="1"/>
    <x v="0"/>
    <n v="61"/>
    <x v="0"/>
  </r>
  <r>
    <s v="f7a37b72-fda5-4adc-b3b0-968c923bc1c6"/>
    <x v="0"/>
    <x v="0"/>
    <n v="35"/>
    <x v="0"/>
  </r>
  <r>
    <s v="f7a42b73-f909-4e1f-89dd-c776f45cdc40"/>
    <x v="2"/>
    <x v="1"/>
    <n v="34"/>
    <x v="1"/>
  </r>
  <r>
    <s v="f7a488d3-34b2-4bcf-b61a-b4ad12c230e0"/>
    <x v="0"/>
    <x v="0"/>
    <n v="38"/>
    <x v="0"/>
  </r>
  <r>
    <s v="f7a5fd29-dd8d-4f85-8164-69b2e83da35e"/>
    <x v="1"/>
    <x v="0"/>
    <n v="50"/>
    <x v="1"/>
  </r>
  <r>
    <s v="f7a60085-3653-4011-b420-ed3a92a4a80a"/>
    <x v="0"/>
    <x v="0"/>
    <n v="55"/>
    <x v="0"/>
  </r>
  <r>
    <s v="f7a9a992-549e-47d4-8ffb-ba22fef38d8d"/>
    <x v="0"/>
    <x v="0"/>
    <n v="38"/>
    <x v="0"/>
  </r>
  <r>
    <s v="f7aa6eeb-8643-46b7-83d8-1e216af7785e"/>
    <x v="1"/>
    <x v="0"/>
    <n v="70"/>
    <x v="0"/>
  </r>
  <r>
    <s v="f7aaf2ce-cceb-49f8-b62d-fe2a31665718"/>
    <x v="1"/>
    <x v="0"/>
    <n v="46"/>
    <x v="1"/>
  </r>
  <r>
    <s v="f7ab3ae5-e730-4a76-80d2-aa8468f47be2"/>
    <x v="0"/>
    <x v="0"/>
    <n v="45"/>
    <x v="1"/>
  </r>
  <r>
    <s v="f7b0889e-a9fe-40a9-a6a3-c9ce53252ec4"/>
    <x v="2"/>
    <x v="1"/>
    <n v="39"/>
    <x v="0"/>
  </r>
  <r>
    <s v="f7b2bbb3-b6d2-4df7-b9d0-ba983a3c0c7c"/>
    <x v="1"/>
    <x v="0"/>
    <n v="55"/>
    <x v="1"/>
  </r>
  <r>
    <s v="f7b3faca-1b1d-4428-9dc2-086106c871bf"/>
    <x v="1"/>
    <x v="0"/>
    <n v="18"/>
    <x v="0"/>
  </r>
  <r>
    <s v="f7b45870-76fe-42f3-9833-acef8c336dac"/>
    <x v="2"/>
    <x v="1"/>
    <n v="45"/>
    <x v="0"/>
  </r>
  <r>
    <s v="f7b557b1-623e-4466-a60b-ada96f7ba8ff"/>
    <x v="0"/>
    <x v="0"/>
    <n v="32"/>
    <x v="0"/>
  </r>
  <r>
    <s v="f7b62a45-653e-4495-b50b-dc23c63db0d0"/>
    <x v="0"/>
    <x v="0"/>
    <n v="63"/>
    <x v="0"/>
  </r>
  <r>
    <s v="f7b6c4f3-b7ea-43e5-a4b8-8e893e877ccd"/>
    <x v="0"/>
    <x v="0"/>
    <n v="69"/>
    <x v="1"/>
  </r>
  <r>
    <s v="f7baf04d-3174-4711-b697-87792749d612"/>
    <x v="1"/>
    <x v="0"/>
    <n v="49"/>
    <x v="0"/>
  </r>
  <r>
    <s v="f7bd2b79-ca7e-4787-9d78-7041d7aa7498"/>
    <x v="2"/>
    <x v="1"/>
    <n v="66"/>
    <x v="1"/>
  </r>
  <r>
    <s v="f7bf7dd9-76af-4fbe-bfc7-a524691da76b"/>
    <x v="0"/>
    <x v="0"/>
    <n v="77"/>
    <x v="0"/>
  </r>
  <r>
    <s v="f7c0d1b0-ddab-4199-bd80-7f6963a3fa3c"/>
    <x v="0"/>
    <x v="0"/>
    <n v="72"/>
    <x v="0"/>
  </r>
  <r>
    <s v="f7cb30d5-3102-46c2-a66d-6af7a147b51a"/>
    <x v="0"/>
    <x v="0"/>
    <n v="41"/>
    <x v="1"/>
  </r>
  <r>
    <s v="f7cc8800-27a2-4aca-b9d2-d07030ecbd7f"/>
    <x v="2"/>
    <x v="1"/>
    <n v="57"/>
    <x v="1"/>
  </r>
  <r>
    <s v="f7ccfda0-98a0-4bd6-a032-66d0940cb118"/>
    <x v="0"/>
    <x v="0"/>
    <n v="60"/>
    <x v="1"/>
  </r>
  <r>
    <s v="f7ced97c-cf41-4868-8d6b-b9cf5dd1dcc2"/>
    <x v="0"/>
    <x v="0"/>
    <n v="48"/>
    <x v="0"/>
  </r>
  <r>
    <s v="f7d0ac07-d563-4dde-b27b-0fad32e59274"/>
    <x v="0"/>
    <x v="0"/>
    <n v="35"/>
    <x v="0"/>
  </r>
  <r>
    <s v="f7d0e9c2-68d8-4742-9ce6-1ac3d250cb35"/>
    <x v="2"/>
    <x v="1"/>
    <n v="64"/>
    <x v="1"/>
  </r>
  <r>
    <s v="f7d7c75e-5971-4111-be3c-1be97c9d22e0"/>
    <x v="0"/>
    <x v="0"/>
    <n v="65"/>
    <x v="0"/>
  </r>
  <r>
    <s v="f7d97e6c-91e5-4768-a3c9-8df4fbe4114f"/>
    <x v="0"/>
    <x v="0"/>
    <n v="62"/>
    <x v="1"/>
  </r>
  <r>
    <s v="f7da035b-b3c6-4288-9e0f-82074cf5473d"/>
    <x v="0"/>
    <x v="0"/>
    <n v="58"/>
    <x v="1"/>
  </r>
  <r>
    <s v="f7da7393-47e2-48f7-b876-a7e42d58582b"/>
    <x v="0"/>
    <x v="0"/>
    <n v="57"/>
    <x v="1"/>
  </r>
  <r>
    <s v="f7dfa994-ff99-46eb-bac4-e431688046cf"/>
    <x v="0"/>
    <x v="0"/>
    <n v="67"/>
    <x v="0"/>
  </r>
  <r>
    <s v="f7e14331-ae8f-4367-8ca3-93699785e0e2"/>
    <x v="1"/>
    <x v="0"/>
    <n v="64"/>
    <x v="0"/>
  </r>
  <r>
    <s v="f7ee1e68-4179-4703-a902-b35b8e2ccae7"/>
    <x v="1"/>
    <x v="0"/>
    <n v="66"/>
    <x v="0"/>
  </r>
  <r>
    <s v="f7efd4bc-b7b8-4da0-bd04-291c912e98e8"/>
    <x v="0"/>
    <x v="0"/>
    <n v="82"/>
    <x v="0"/>
  </r>
  <r>
    <s v="f7f1d7c2-1fa2-430f-8b57-6de4e754c315"/>
    <x v="0"/>
    <x v="0"/>
    <n v="30"/>
    <x v="0"/>
  </r>
  <r>
    <s v="f7f3e746-b2d6-47e8-87fd-e7d9db9b1836"/>
    <x v="2"/>
    <x v="1"/>
    <n v="71"/>
    <x v="1"/>
  </r>
  <r>
    <s v="f7f55fde-fecd-4120-90fc-d018fbf10f84"/>
    <x v="0"/>
    <x v="0"/>
    <n v="48"/>
    <x v="0"/>
  </r>
  <r>
    <s v="f7fcc3d4-4926-4a44-b588-2dcf16aeba63"/>
    <x v="0"/>
    <x v="0"/>
    <n v="23"/>
    <x v="0"/>
  </r>
  <r>
    <s v="f7fcd6bd-940c-4ef9-94f1-8c322bf53586"/>
    <x v="0"/>
    <x v="0"/>
    <n v="23"/>
    <x v="0"/>
  </r>
  <r>
    <s v="f7feb95a-6cb9-46fd-84ea-3d421ae122ef"/>
    <x v="1"/>
    <x v="0"/>
    <n v="37"/>
    <x v="0"/>
  </r>
  <r>
    <s v="f7ff2cf6-1aa0-466c-804f-b4678b97e2d3"/>
    <x v="0"/>
    <x v="0"/>
    <n v="52"/>
    <x v="1"/>
  </r>
  <r>
    <s v="f7ffee08-c47b-4c2c-8748-93d6ba148652"/>
    <x v="1"/>
    <x v="0"/>
    <n v="71"/>
    <x v="0"/>
  </r>
  <r>
    <s v="f8024b23-e4e2-4723-b372-0ebcd2a205b2"/>
    <x v="0"/>
    <x v="0"/>
    <n v="30"/>
    <x v="0"/>
  </r>
  <r>
    <s v="f8050782-86fe-4dbd-9a94-95d97257c2dc"/>
    <x v="0"/>
    <x v="0"/>
    <n v="86"/>
    <x v="1"/>
  </r>
  <r>
    <s v="f8093df6-3bbe-4a3a-8cfd-31732ef99aca"/>
    <x v="0"/>
    <x v="0"/>
    <n v="67"/>
    <x v="1"/>
  </r>
  <r>
    <s v="f80ad235-2e52-4952-bf33-73edfdb675f0"/>
    <x v="0"/>
    <x v="0"/>
    <n v="55"/>
    <x v="1"/>
  </r>
  <r>
    <s v="f80bd490-f23b-4f53-aa79-fe38a79ae491"/>
    <x v="0"/>
    <x v="0"/>
    <n v="20"/>
    <x v="1"/>
  </r>
  <r>
    <s v="f8119c58-ee61-473b-935f-d7b80004430a"/>
    <x v="1"/>
    <x v="0"/>
    <n v="44"/>
    <x v="1"/>
  </r>
  <r>
    <s v="f8153745-24f3-43d5-8684-209b59fcddfe"/>
    <x v="2"/>
    <x v="1"/>
    <n v="55"/>
    <x v="1"/>
  </r>
  <r>
    <s v="f81f6a14-c475-4683-ac19-db561ee0fe57"/>
    <x v="0"/>
    <x v="0"/>
    <n v="58"/>
    <x v="1"/>
  </r>
  <r>
    <s v="f82233c4-bf33-49d2-b1de-e7111a7428ee"/>
    <x v="1"/>
    <x v="0"/>
    <n v="42"/>
    <x v="1"/>
  </r>
  <r>
    <s v="f8279c3c-7906-4ac7-a2da-a2a94e4de519"/>
    <x v="1"/>
    <x v="0"/>
    <n v="67"/>
    <x v="1"/>
  </r>
  <r>
    <s v="f828ad6a-96e3-465b-b189-b0968a34e4a8"/>
    <x v="0"/>
    <x v="0"/>
    <n v="58"/>
    <x v="0"/>
  </r>
  <r>
    <s v="f8296520-afbd-40f5-b988-087201f8b2a9"/>
    <x v="0"/>
    <x v="0"/>
    <n v="20"/>
    <x v="1"/>
  </r>
  <r>
    <s v="f82e1593-34de-4cd1-8a54-bf7f25f22e44"/>
    <x v="1"/>
    <x v="0"/>
    <n v="29"/>
    <x v="0"/>
  </r>
  <r>
    <s v="f8339422-793f-40c2-8fec-34f8aa036bb0"/>
    <x v="1"/>
    <x v="0"/>
    <n v="61"/>
    <x v="1"/>
  </r>
  <r>
    <s v="f8377b25-0c03-4615-b18d-f0131b80b3d4"/>
    <x v="2"/>
    <x v="1"/>
    <n v="66"/>
    <x v="1"/>
  </r>
  <r>
    <s v="f83bd383-228a-43c5-a11d-834829350bfa"/>
    <x v="0"/>
    <x v="0"/>
    <n v="57"/>
    <x v="0"/>
  </r>
  <r>
    <s v="f83df085-ffda-4d09-8c53-6689bcc2a7a0"/>
    <x v="0"/>
    <x v="0"/>
    <n v="61"/>
    <x v="1"/>
  </r>
  <r>
    <s v="f8407f91-c629-4655-94bd-1cc6d290cb39"/>
    <x v="0"/>
    <x v="0"/>
    <n v="6"/>
    <x v="1"/>
  </r>
  <r>
    <s v="f84739d6-6fa1-4025-9dde-a1bd80b56eef"/>
    <x v="0"/>
    <x v="0"/>
    <n v="53"/>
    <x v="1"/>
  </r>
  <r>
    <s v="f849c5e2-3a1b-49bc-8b0c-018157b97e2a"/>
    <x v="0"/>
    <x v="0"/>
    <n v="43"/>
    <x v="0"/>
  </r>
  <r>
    <s v="f84a3e26-c393-41fc-b494-574a64e5b17b"/>
    <x v="0"/>
    <x v="0"/>
    <n v="55"/>
    <x v="1"/>
  </r>
  <r>
    <s v="f84a628a-75e6-403a-a15c-5dd0126fcc01"/>
    <x v="1"/>
    <x v="0"/>
    <n v="29"/>
    <x v="0"/>
  </r>
  <r>
    <s v="f84e394b-9502-4961-8d77-ed7a4be922ed"/>
    <x v="0"/>
    <x v="0"/>
    <n v="56"/>
    <x v="1"/>
  </r>
  <r>
    <s v="f8529eb0-34f1-4ea5-8c72-30fcb80eb33e"/>
    <x v="1"/>
    <x v="0"/>
    <n v="55"/>
    <x v="1"/>
  </r>
  <r>
    <s v="f852e922-6bcc-4ef2-851e-7fcc81296ddf"/>
    <x v="0"/>
    <x v="0"/>
    <n v="88"/>
    <x v="0"/>
  </r>
  <r>
    <s v="f85334f9-9258-44b2-b4c4-6dbd17170bb2"/>
    <x v="0"/>
    <x v="0"/>
    <n v="49"/>
    <x v="0"/>
  </r>
  <r>
    <s v="f85378a5-386e-4889-b494-575e6b6da3ab"/>
    <x v="0"/>
    <x v="0"/>
    <n v="66"/>
    <x v="0"/>
  </r>
  <r>
    <s v="f854d6cf-8297-4894-80fe-90f9a11d0cb0"/>
    <x v="2"/>
    <x v="1"/>
    <n v="55"/>
    <x v="0"/>
  </r>
  <r>
    <s v="f85835b4-bf19-4055-b3ad-82edd40cb96c"/>
    <x v="0"/>
    <x v="0"/>
    <n v="30"/>
    <x v="0"/>
  </r>
  <r>
    <s v="f859c3c0-94a4-4d3f-ac91-91b7a3378854"/>
    <x v="0"/>
    <x v="0"/>
    <n v="57"/>
    <x v="1"/>
  </r>
  <r>
    <s v="f85d067a-4a40-47d2-91fe-682928b1ab18"/>
    <x v="0"/>
    <x v="0"/>
    <n v="37"/>
    <x v="1"/>
  </r>
  <r>
    <s v="f85fe6ee-2887-42db-8444-6848d1a03311"/>
    <x v="0"/>
    <x v="0"/>
    <n v="60"/>
    <x v="1"/>
  </r>
  <r>
    <s v="f860705c-9008-4c59-9c39-1d99226c33b3"/>
    <x v="0"/>
    <x v="0"/>
    <n v="71"/>
    <x v="1"/>
  </r>
  <r>
    <s v="f862a9e3-b63f-4dda-86ee-cde5be5f3dce"/>
    <x v="0"/>
    <x v="0"/>
    <n v="64"/>
    <x v="1"/>
  </r>
  <r>
    <s v="f8652adc-fea7-4f0a-be71-ec8bac772822"/>
    <x v="0"/>
    <x v="0"/>
    <n v="52"/>
    <x v="1"/>
  </r>
  <r>
    <s v="f8654099-285f-4d70-8ff1-9696afc932da"/>
    <x v="0"/>
    <x v="0"/>
    <n v="37"/>
    <x v="0"/>
  </r>
  <r>
    <s v="f867328a-ebe2-4e08-8422-49bb6c6e5497"/>
    <x v="0"/>
    <x v="0"/>
    <n v="31"/>
    <x v="0"/>
  </r>
  <r>
    <s v="f86808c4-51eb-423b-978c-25a176edaffe"/>
    <x v="0"/>
    <x v="0"/>
    <n v="53"/>
    <x v="1"/>
  </r>
  <r>
    <s v="f868de0f-be9e-4da2-aee7-b0bc5b66e086"/>
    <x v="0"/>
    <x v="0"/>
    <n v="64"/>
    <x v="1"/>
  </r>
  <r>
    <s v="f8698897-e9e6-4bd0-99f9-b5bac7641998"/>
    <x v="0"/>
    <x v="0"/>
    <n v="58"/>
    <x v="0"/>
  </r>
  <r>
    <s v="f86a02d1-4ee2-4578-b001-a03952254643"/>
    <x v="2"/>
    <x v="1"/>
    <n v="59"/>
    <x v="1"/>
  </r>
  <r>
    <s v="f86b5b00-73a5-4d58-ba24-196ee4c58b17"/>
    <x v="0"/>
    <x v="0"/>
    <n v="61"/>
    <x v="1"/>
  </r>
  <r>
    <s v="f86eae7e-2499-4f10-ade7-c25f47cf614f"/>
    <x v="0"/>
    <x v="0"/>
    <n v="23"/>
    <x v="0"/>
  </r>
  <r>
    <s v="f87218ff-28fe-4eec-a67e-ab234171efad"/>
    <x v="0"/>
    <x v="0"/>
    <n v="45"/>
    <x v="0"/>
  </r>
  <r>
    <s v="f872eee2-fed9-4921-9749-9d5dbc24ed10"/>
    <x v="1"/>
    <x v="0"/>
    <n v="27"/>
    <x v="0"/>
  </r>
  <r>
    <s v="f87332a3-9e9b-4405-bcb2-d52652adbaba"/>
    <x v="2"/>
    <x v="1"/>
    <n v="66"/>
    <x v="0"/>
  </r>
  <r>
    <s v="f8767c5d-9024-43d9-9044-843f2cec00c7"/>
    <x v="2"/>
    <x v="1"/>
    <n v="34"/>
    <x v="1"/>
  </r>
  <r>
    <s v="f87a8977-f5a8-4f0f-9502-0abe1bbd04ef"/>
    <x v="0"/>
    <x v="0"/>
    <n v="29"/>
    <x v="1"/>
  </r>
  <r>
    <s v="f87cf3dd-a96e-46fd-b777-f5bc480a2de1"/>
    <x v="0"/>
    <x v="0"/>
    <n v="56"/>
    <x v="0"/>
  </r>
  <r>
    <s v="f87e319e-34e7-4d47-893f-8a004ffcb94f"/>
    <x v="2"/>
    <x v="1"/>
    <n v="32"/>
    <x v="0"/>
  </r>
  <r>
    <s v="f880d2fc-8720-42f4-b72e-0755aa82b94a"/>
    <x v="0"/>
    <x v="0"/>
    <n v="64"/>
    <x v="1"/>
  </r>
  <r>
    <s v="f88386c3-c170-4103-b132-ac31c1630054"/>
    <x v="1"/>
    <x v="0"/>
    <n v="37"/>
    <x v="0"/>
  </r>
  <r>
    <s v="f8850ac3-bde9-473c-aca8-095f16193071"/>
    <x v="2"/>
    <x v="1"/>
    <n v="70"/>
    <x v="1"/>
  </r>
  <r>
    <s v="f885ec45-b837-42bb-9958-c6f61a7982d1"/>
    <x v="1"/>
    <x v="0"/>
    <n v="72"/>
    <x v="1"/>
  </r>
  <r>
    <s v="f8868bd7-01d1-43b6-aa99-29a98665dedc"/>
    <x v="0"/>
    <x v="0"/>
    <n v="41"/>
    <x v="0"/>
  </r>
  <r>
    <s v="f888c6c9-2c96-484d-b16f-bd7495288635"/>
    <x v="0"/>
    <x v="0"/>
    <n v="28"/>
    <x v="1"/>
  </r>
  <r>
    <s v="f88b00fa-454b-4965-8279-bad3674a9909"/>
    <x v="1"/>
    <x v="0"/>
    <n v="35"/>
    <x v="1"/>
  </r>
  <r>
    <s v="f88e605a-a637-4df6-a153-5c51bb304a73"/>
    <x v="2"/>
    <x v="1"/>
    <n v="31"/>
    <x v="1"/>
  </r>
  <r>
    <s v="f890cd67-ad53-41ff-bfd5-43419a2bd481"/>
    <x v="0"/>
    <x v="0"/>
    <n v="16"/>
    <x v="0"/>
  </r>
  <r>
    <s v="f8913627-b157-4236-aa0a-272639a52724"/>
    <x v="0"/>
    <x v="0"/>
    <n v="40"/>
    <x v="1"/>
  </r>
  <r>
    <s v="f8918010-5d4d-430b-bacb-8ca1f278abae"/>
    <x v="0"/>
    <x v="0"/>
    <n v="59"/>
    <x v="1"/>
  </r>
  <r>
    <s v="f894a3fd-deab-4aff-b04e-8ff78aeae482"/>
    <x v="0"/>
    <x v="0"/>
    <n v="53"/>
    <x v="0"/>
  </r>
  <r>
    <s v="f89807dc-088f-403a-84a1-8137ce06aa35"/>
    <x v="0"/>
    <x v="0"/>
    <n v="60"/>
    <x v="1"/>
  </r>
  <r>
    <s v="f8999631-5b05-4c6c-93ec-aec4451ef9bb"/>
    <x v="0"/>
    <x v="0"/>
    <n v="73"/>
    <x v="1"/>
  </r>
  <r>
    <s v="f89cdd03-5ea2-4e80-98fb-1d2e57686638"/>
    <x v="2"/>
    <x v="1"/>
    <n v="33"/>
    <x v="0"/>
  </r>
  <r>
    <s v="f8a015d6-f7e6-4dd6-8984-6db9ae4c556b"/>
    <x v="2"/>
    <x v="1"/>
    <n v="62"/>
    <x v="0"/>
  </r>
  <r>
    <s v="f8a11cd6-e541-4765-a41b-3d70b6f3481e"/>
    <x v="1"/>
    <x v="0"/>
    <n v="52"/>
    <x v="0"/>
  </r>
  <r>
    <s v="f8a1abfb-bce3-495e-b0e4-ded21381efcb"/>
    <x v="0"/>
    <x v="0"/>
    <n v="47"/>
    <x v="1"/>
  </r>
  <r>
    <s v="f8a277a0-c56f-4af1-944d-7ccf6beb99c8"/>
    <x v="1"/>
    <x v="0"/>
    <n v="43"/>
    <x v="0"/>
  </r>
  <r>
    <s v="f8a38e37-ad16-433c-bb45-84fe178517bc"/>
    <x v="0"/>
    <x v="0"/>
    <n v="39"/>
    <x v="0"/>
  </r>
  <r>
    <s v="f8a5a275-712b-433d-9578-84d44a87d062"/>
    <x v="0"/>
    <x v="0"/>
    <n v="47"/>
    <x v="0"/>
  </r>
  <r>
    <s v="f8aa49a2-296c-4b1d-a866-78a7e5fee296"/>
    <x v="0"/>
    <x v="0"/>
    <n v="57"/>
    <x v="1"/>
  </r>
  <r>
    <s v="f8ac6c4f-8f6e-4aa0-86fa-772f8601ceb4"/>
    <x v="0"/>
    <x v="0"/>
    <n v="35"/>
    <x v="0"/>
  </r>
  <r>
    <s v="f8ae7a9c-9168-4a6f-8309-cd004da478b0"/>
    <x v="0"/>
    <x v="0"/>
    <n v="51"/>
    <x v="0"/>
  </r>
  <r>
    <s v="f8aea454-db83-4024-ac88-400a1cc955e3"/>
    <x v="0"/>
    <x v="0"/>
    <n v="32"/>
    <x v="1"/>
  </r>
  <r>
    <s v="f8b17b97-3187-4fa8-a229-447af37b61b2"/>
    <x v="0"/>
    <x v="0"/>
    <n v="47"/>
    <x v="0"/>
  </r>
  <r>
    <s v="f8b2aff8-bcb0-4a58-a3e6-7c52e2334032"/>
    <x v="2"/>
    <x v="1"/>
    <n v="49"/>
    <x v="0"/>
  </r>
  <r>
    <s v="f8b8277d-1c42-4488-b573-d230cadcb570"/>
    <x v="1"/>
    <x v="0"/>
    <n v="28"/>
    <x v="1"/>
  </r>
  <r>
    <s v="f8ba25b1-23c2-4f71-bdb3-3850e40f5426"/>
    <x v="1"/>
    <x v="0"/>
    <n v="10"/>
    <x v="1"/>
  </r>
  <r>
    <s v="f8bd3b85-13cb-4742-a3e4-3c780d6f0cb2"/>
    <x v="0"/>
    <x v="0"/>
    <n v="57"/>
    <x v="1"/>
  </r>
  <r>
    <s v="f8c7e5a1-4367-4564-9efe-ec56082eeb71"/>
    <x v="0"/>
    <x v="0"/>
    <n v="54"/>
    <x v="1"/>
  </r>
  <r>
    <s v="f8cab9e0-ac0e-4f61-a888-19561e6a73af"/>
    <x v="0"/>
    <x v="0"/>
    <n v="49"/>
    <x v="1"/>
  </r>
  <r>
    <s v="f8cadc7e-6554-4967-89f3-d22e7bce757b"/>
    <x v="2"/>
    <x v="1"/>
    <n v="70"/>
    <x v="0"/>
  </r>
  <r>
    <s v="f8ce366f-985a-489d-9527-8fa0442c44a1"/>
    <x v="1"/>
    <x v="0"/>
    <n v="57"/>
    <x v="1"/>
  </r>
  <r>
    <s v="f8cf5335-860a-4248-8ee6-fa92dde76ab8"/>
    <x v="1"/>
    <x v="0"/>
    <n v="45"/>
    <x v="0"/>
  </r>
  <r>
    <s v="f8d2f617-b0f6-4ff5-a49b-e63120e4c9c9"/>
    <x v="1"/>
    <x v="0"/>
    <n v="64"/>
    <x v="0"/>
  </r>
  <r>
    <s v="f8d6fe6f-1c5d-4fb9-b8ba-ab07920252d9"/>
    <x v="0"/>
    <x v="0"/>
    <n v="35"/>
    <x v="0"/>
  </r>
  <r>
    <s v="f8d85fb6-48ad-4fc5-b49b-dfc266c24080"/>
    <x v="0"/>
    <x v="0"/>
    <n v="28"/>
    <x v="0"/>
  </r>
  <r>
    <s v="f8dbc41b-06f8-4fca-9495-d35f49cf0130"/>
    <x v="1"/>
    <x v="0"/>
    <n v="52"/>
    <x v="0"/>
  </r>
  <r>
    <s v="f8dffe8e-2715-47ec-bdef-8d33db0464ee"/>
    <x v="0"/>
    <x v="0"/>
    <n v="24"/>
    <x v="0"/>
  </r>
  <r>
    <s v="f8e0ed85-399a-4c57-afc5-a111923d2662"/>
    <x v="0"/>
    <x v="0"/>
    <n v="34"/>
    <x v="1"/>
  </r>
  <r>
    <s v="f8e31e7f-d865-4bcc-b0c7-4d2411a4f062"/>
    <x v="0"/>
    <x v="0"/>
    <n v="36"/>
    <x v="1"/>
  </r>
  <r>
    <s v="f8e5348b-2284-4be6-ad2a-5a5973463365"/>
    <x v="0"/>
    <x v="0"/>
    <n v="60"/>
    <x v="1"/>
  </r>
  <r>
    <s v="f8e647ad-f72d-4843-a19a-ea0b9abf8777"/>
    <x v="0"/>
    <x v="0"/>
    <n v="39"/>
    <x v="0"/>
  </r>
  <r>
    <s v="f8e8da4e-f23d-477a-84e8-4e45eaa25fca"/>
    <x v="1"/>
    <x v="0"/>
    <n v="4"/>
    <x v="0"/>
  </r>
  <r>
    <s v="f8f07e3d-87d4-4c60-a905-a9f7372f79cf"/>
    <x v="0"/>
    <x v="0"/>
    <n v="68"/>
    <x v="0"/>
  </r>
  <r>
    <s v="f8f17799-4475-4e81-add5-7cb50ec255fa"/>
    <x v="0"/>
    <x v="0"/>
    <n v="27"/>
    <x v="1"/>
  </r>
  <r>
    <s v="f8f84dd5-5c41-4f63-9d3b-23e6e04d7fe8"/>
    <x v="0"/>
    <x v="0"/>
    <n v="63"/>
    <x v="0"/>
  </r>
  <r>
    <s v="f8f85fb2-ebab-465b-87f2-41ab2f27c666"/>
    <x v="0"/>
    <x v="0"/>
    <n v="68"/>
    <x v="0"/>
  </r>
  <r>
    <s v="f8fda666-c689-4416-bd0b-9c690511ca69"/>
    <x v="1"/>
    <x v="0"/>
    <n v="53"/>
    <x v="0"/>
  </r>
  <r>
    <s v="f8fda695-e674-4535-b484-82f849fdf9ba"/>
    <x v="1"/>
    <x v="0"/>
    <n v="26"/>
    <x v="1"/>
  </r>
  <r>
    <s v="f8fef94a-8314-462a-a3de-a45fd2265efe"/>
    <x v="0"/>
    <x v="0"/>
    <n v="64"/>
    <x v="1"/>
  </r>
  <r>
    <s v="f90241b5-ef89-4fcc-b7d6-c8b3835b8089"/>
    <x v="0"/>
    <x v="0"/>
    <n v="62"/>
    <x v="1"/>
  </r>
  <r>
    <s v="f9049d8a-21b7-4884-972c-2c80f3028220"/>
    <x v="1"/>
    <x v="0"/>
    <n v="38"/>
    <x v="1"/>
  </r>
  <r>
    <s v="f904ebd6-038b-4f50-8f2c-431d909843d0"/>
    <x v="1"/>
    <x v="0"/>
    <n v="67"/>
    <x v="0"/>
  </r>
  <r>
    <s v="f90638d9-e7a5-4c30-be55-218409c17ca0"/>
    <x v="0"/>
    <x v="0"/>
    <n v="73"/>
    <x v="1"/>
  </r>
  <r>
    <s v="f90bc08f-242b-4b32-a0e4-58e0f824b4b3"/>
    <x v="0"/>
    <x v="0"/>
    <n v="35"/>
    <x v="0"/>
  </r>
  <r>
    <s v="f90d21a1-b2bf-4367-8788-f9576b3b2bba"/>
    <x v="1"/>
    <x v="0"/>
    <n v="54"/>
    <x v="1"/>
  </r>
  <r>
    <s v="f90f1f2f-7ae1-4260-8774-fed4be51bc9e"/>
    <x v="1"/>
    <x v="0"/>
    <n v="57"/>
    <x v="1"/>
  </r>
  <r>
    <s v="f9103466-b110-45d8-a51c-96017068fa1e"/>
    <x v="0"/>
    <x v="0"/>
    <n v="62"/>
    <x v="1"/>
  </r>
  <r>
    <s v="f9145790-db17-4006-9fc0-5e90b9347d2c"/>
    <x v="0"/>
    <x v="0"/>
    <n v="34"/>
    <x v="1"/>
  </r>
  <r>
    <s v="f919d3cb-dc68-46b6-8c29-2d3914fbaec0"/>
    <x v="2"/>
    <x v="1"/>
    <n v="46"/>
    <x v="1"/>
  </r>
  <r>
    <s v="f91a1aad-3a8a-46b7-a074-29c901dcf624"/>
    <x v="0"/>
    <x v="0"/>
    <n v="67"/>
    <x v="0"/>
  </r>
  <r>
    <s v="f91b1a04-f3df-47bb-8969-a1735323eafd"/>
    <x v="0"/>
    <x v="0"/>
    <n v="65"/>
    <x v="1"/>
  </r>
  <r>
    <s v="f91c1b44-d084-441a-83ef-97dc5a71cac8"/>
    <x v="1"/>
    <x v="0"/>
    <n v="47"/>
    <x v="0"/>
  </r>
  <r>
    <s v="f91cc1bd-468c-4c3e-9d92-76c422a756ac"/>
    <x v="0"/>
    <x v="0"/>
    <n v="20"/>
    <x v="1"/>
  </r>
  <r>
    <s v="f91faf5e-488b-4a56-8175-85ab2b16b012"/>
    <x v="0"/>
    <x v="0"/>
    <n v="70"/>
    <x v="1"/>
  </r>
  <r>
    <s v="f9230537-bb87-4de7-90f1-73bc730d4b3b"/>
    <x v="2"/>
    <x v="1"/>
    <n v="58"/>
    <x v="1"/>
  </r>
  <r>
    <s v="f923f89f-845f-4a82-b398-1824fba5156a"/>
    <x v="0"/>
    <x v="0"/>
    <n v="21"/>
    <x v="0"/>
  </r>
  <r>
    <s v="f92793eb-6396-4597-ad39-2cc6e8eff84b"/>
    <x v="2"/>
    <x v="1"/>
    <n v="22"/>
    <x v="1"/>
  </r>
  <r>
    <s v="f9291cf3-bd24-4b06-9550-69c99384ceed"/>
    <x v="0"/>
    <x v="0"/>
    <n v="41"/>
    <x v="1"/>
  </r>
  <r>
    <s v="f92ddac9-aba6-4607-ba72-6ab7e8776fef"/>
    <x v="2"/>
    <x v="1"/>
    <n v="67"/>
    <x v="0"/>
  </r>
  <r>
    <s v="f92e2dac-3468-43b3-8eeb-824f2a52c8e8"/>
    <x v="0"/>
    <x v="0"/>
    <n v="67"/>
    <x v="1"/>
  </r>
  <r>
    <s v="f92e409f-ade8-48a5-84db-55fa498ec3c3"/>
    <x v="0"/>
    <x v="0"/>
    <n v="66"/>
    <x v="1"/>
  </r>
  <r>
    <s v="f92e80ed-83e2-4f75-9df3-c41242715bad"/>
    <x v="1"/>
    <x v="0"/>
    <n v="62"/>
    <x v="0"/>
  </r>
  <r>
    <s v="f9316e52-0c04-4da2-9cc0-402a67b703b6"/>
    <x v="0"/>
    <x v="0"/>
    <n v="15"/>
    <x v="0"/>
  </r>
  <r>
    <s v="f93481d4-8870-429b-9293-333d5f82a636"/>
    <x v="1"/>
    <x v="0"/>
    <n v="56"/>
    <x v="1"/>
  </r>
  <r>
    <s v="f937e2d2-c4e5-4cdc-b094-91daa023e9ef"/>
    <x v="0"/>
    <x v="0"/>
    <n v="31"/>
    <x v="0"/>
  </r>
  <r>
    <s v="f938d936-8c4a-497e-9b73-244a22786490"/>
    <x v="1"/>
    <x v="0"/>
    <n v="67"/>
    <x v="0"/>
  </r>
  <r>
    <s v="f93b6a95-294a-4daa-8dbd-bdad1ac5e631"/>
    <x v="1"/>
    <x v="0"/>
    <n v="68"/>
    <x v="0"/>
  </r>
  <r>
    <s v="f93be5ac-14d4-44e2-8681-759561bd3b8e"/>
    <x v="0"/>
    <x v="0"/>
    <n v="46"/>
    <x v="1"/>
  </r>
  <r>
    <s v="f93d61c1-097d-4fbb-872d-d420c6a8d563"/>
    <x v="0"/>
    <x v="0"/>
    <n v="49"/>
    <x v="1"/>
  </r>
  <r>
    <s v="f93d9a23-cc0d-4eff-abf1-62139ebe80d9"/>
    <x v="1"/>
    <x v="0"/>
    <n v="13"/>
    <x v="0"/>
  </r>
  <r>
    <s v="f93e4397-1773-4858-8e5d-a449c11a36db"/>
    <x v="2"/>
    <x v="1"/>
    <n v="54"/>
    <x v="0"/>
  </r>
  <r>
    <s v="f93e87d5-b92d-4053-8bdd-f6025afb8495"/>
    <x v="0"/>
    <x v="0"/>
    <n v="55"/>
    <x v="0"/>
  </r>
  <r>
    <s v="f9405a63-3a1b-4cc5-8f00-7b0a81c36a71"/>
    <x v="2"/>
    <x v="1"/>
    <n v="14"/>
    <x v="1"/>
  </r>
  <r>
    <s v="f943bdb9-3c23-49f4-be0b-0f8bff48c7d3"/>
    <x v="1"/>
    <x v="0"/>
    <n v="52"/>
    <x v="0"/>
  </r>
  <r>
    <s v="f94658d9-472d-4046-8201-649f5cfab54b"/>
    <x v="1"/>
    <x v="0"/>
    <n v="18"/>
    <x v="1"/>
  </r>
  <r>
    <s v="f9471bff-686b-4d20-932b-bb0c76c8b77f"/>
    <x v="2"/>
    <x v="1"/>
    <n v="66"/>
    <x v="1"/>
  </r>
  <r>
    <s v="f947b895-67f8-4132-a24c-99f803410b4d"/>
    <x v="1"/>
    <x v="0"/>
    <n v="38"/>
    <x v="1"/>
  </r>
  <r>
    <s v="f94ed461-a19b-48df-a5f2-261b944ba1e9"/>
    <x v="0"/>
    <x v="0"/>
    <n v="50"/>
    <x v="1"/>
  </r>
  <r>
    <s v="f9538c72-0f7b-45e3-98a8-de3e4434fe4d"/>
    <x v="2"/>
    <x v="1"/>
    <n v="23"/>
    <x v="0"/>
  </r>
  <r>
    <s v="f957afbf-fa78-47a0-942c-17b2f5262fc9"/>
    <x v="2"/>
    <x v="1"/>
    <n v="9"/>
    <x v="1"/>
  </r>
  <r>
    <s v="f95974ee-1e46-44e7-832e-02f8a54676c2"/>
    <x v="0"/>
    <x v="0"/>
    <n v="26"/>
    <x v="1"/>
  </r>
  <r>
    <s v="f95bd69c-d895-4f45-8ddc-8128431401b1"/>
    <x v="0"/>
    <x v="0"/>
    <n v="21"/>
    <x v="1"/>
  </r>
  <r>
    <s v="f95dd310-be6f-40b1-a6c5-b293aef2357f"/>
    <x v="1"/>
    <x v="0"/>
    <n v="37"/>
    <x v="1"/>
  </r>
  <r>
    <s v="f95ede95-909c-4710-a5f5-ee6a8eaf3ed6"/>
    <x v="0"/>
    <x v="0"/>
    <n v="46"/>
    <x v="1"/>
  </r>
  <r>
    <s v="f961ffa3-2df5-48ce-854a-1440df7f7a6e"/>
    <x v="2"/>
    <x v="1"/>
    <n v="52"/>
    <x v="0"/>
  </r>
  <r>
    <s v="f96219c6-014a-4386-bc58-ed27333089ed"/>
    <x v="1"/>
    <x v="0"/>
    <n v="46"/>
    <x v="1"/>
  </r>
  <r>
    <s v="f9632d11-8abe-4cee-bda5-6586bfb8e8e6"/>
    <x v="0"/>
    <x v="0"/>
    <n v="57"/>
    <x v="0"/>
  </r>
  <r>
    <s v="f9651c64-a88f-46fd-9ca1-63a55f50873c"/>
    <x v="2"/>
    <x v="1"/>
    <n v="24"/>
    <x v="1"/>
  </r>
  <r>
    <s v="f9663bae-690a-43c4-bfee-e4bf84622407"/>
    <x v="1"/>
    <x v="0"/>
    <n v="61"/>
    <x v="1"/>
  </r>
  <r>
    <s v="f966c01e-ee55-4544-a700-032f9d538a2b"/>
    <x v="2"/>
    <x v="1"/>
    <n v="62"/>
    <x v="1"/>
  </r>
  <r>
    <s v="f970005f-e300-4102-a486-f9bbf30849bb"/>
    <x v="1"/>
    <x v="0"/>
    <n v="21"/>
    <x v="0"/>
  </r>
  <r>
    <s v="f9715e1e-5d0f-4616-9bb4-c98e105acab1"/>
    <x v="2"/>
    <x v="1"/>
    <n v="45"/>
    <x v="0"/>
  </r>
  <r>
    <s v="f97180ce-0316-453f-b683-432af3288c98"/>
    <x v="0"/>
    <x v="0"/>
    <n v="34"/>
    <x v="0"/>
  </r>
  <r>
    <s v="f97469eb-bac7-4520-b08f-c81b3e3ccf45"/>
    <x v="0"/>
    <x v="0"/>
    <n v="76"/>
    <x v="1"/>
  </r>
  <r>
    <s v="f974aee2-90c8-4e12-bc06-6aa4a594e872"/>
    <x v="1"/>
    <x v="0"/>
    <n v="59"/>
    <x v="0"/>
  </r>
  <r>
    <s v="f974e98d-2659-463a-9c69-6c596b1f249d"/>
    <x v="1"/>
    <x v="0"/>
    <n v="25"/>
    <x v="1"/>
  </r>
  <r>
    <s v="f975624b-62f4-4739-86fe-3e7c32a055a9"/>
    <x v="1"/>
    <x v="0"/>
    <n v="9"/>
    <x v="1"/>
  </r>
  <r>
    <s v="f977a539-0903-4dde-80d0-59e9733794d3"/>
    <x v="0"/>
    <x v="0"/>
    <n v="64"/>
    <x v="1"/>
  </r>
  <r>
    <s v="f9784b2e-2810-43a9-b884-db8bfc836c44"/>
    <x v="1"/>
    <x v="0"/>
    <n v="52"/>
    <x v="1"/>
  </r>
  <r>
    <s v="f9788fca-99e4-4e5d-9c27-d75e4ddf7745"/>
    <x v="0"/>
    <x v="0"/>
    <n v="72"/>
    <x v="0"/>
  </r>
  <r>
    <s v="f979069d-6915-4f84-9b97-345f35ad2083"/>
    <x v="2"/>
    <x v="1"/>
    <n v="43"/>
    <x v="0"/>
  </r>
  <r>
    <s v="f97972cb-b8f7-4363-9607-fd6c880250b9"/>
    <x v="0"/>
    <x v="0"/>
    <n v="26"/>
    <x v="0"/>
  </r>
  <r>
    <s v="f97a1f8a-e676-42cb-b65b-f4aa62a5341f"/>
    <x v="0"/>
    <x v="0"/>
    <n v="25"/>
    <x v="0"/>
  </r>
  <r>
    <s v="f97cec99-5948-479e-9b0b-8e80506ea61e"/>
    <x v="0"/>
    <x v="0"/>
    <n v="41"/>
    <x v="0"/>
  </r>
  <r>
    <s v="f98182cc-5969-4b1e-9905-2615b2de36c5"/>
    <x v="1"/>
    <x v="0"/>
    <n v="33"/>
    <x v="1"/>
  </r>
  <r>
    <s v="f98256eb-738f-4da3-a36f-84d3df884410"/>
    <x v="0"/>
    <x v="0"/>
    <n v="59"/>
    <x v="0"/>
  </r>
  <r>
    <s v="f985cbd6-659a-4be9-a781-c384be2dc646"/>
    <x v="0"/>
    <x v="0"/>
    <n v="34"/>
    <x v="0"/>
  </r>
  <r>
    <s v="f986edcb-2bc8-4bd0-9b22-e16f9633392d"/>
    <x v="1"/>
    <x v="0"/>
    <n v="30"/>
    <x v="1"/>
  </r>
  <r>
    <s v="f9883384-de94-4687-8c57-69d2e4a37c82"/>
    <x v="2"/>
    <x v="1"/>
    <n v="26"/>
    <x v="1"/>
  </r>
  <r>
    <s v="f9891c8d-1f7c-42bb-b46f-7d60405f8c76"/>
    <x v="1"/>
    <x v="0"/>
    <n v="44"/>
    <x v="0"/>
  </r>
  <r>
    <s v="f98a1305-2906-4fee-87b1-f641370fd548"/>
    <x v="1"/>
    <x v="0"/>
    <n v="25"/>
    <x v="0"/>
  </r>
  <r>
    <s v="f98f029b-bd96-4a3b-b7df-68a198750541"/>
    <x v="1"/>
    <x v="0"/>
    <n v="51"/>
    <x v="0"/>
  </r>
  <r>
    <s v="f9904fe9-81b5-4574-9224-6258521799cf"/>
    <x v="0"/>
    <x v="0"/>
    <n v="37"/>
    <x v="1"/>
  </r>
  <r>
    <s v="f992640c-368e-4af3-a315-6240af940587"/>
    <x v="0"/>
    <x v="0"/>
    <n v="34"/>
    <x v="0"/>
  </r>
  <r>
    <s v="f992fc37-d711-40b3-abb2-752ff26217bf"/>
    <x v="0"/>
    <x v="0"/>
    <n v="26"/>
    <x v="1"/>
  </r>
  <r>
    <s v="f99423e2-de7c-45d7-9e88-9ec4b7b0936e"/>
    <x v="1"/>
    <x v="0"/>
    <n v="35"/>
    <x v="1"/>
  </r>
  <r>
    <s v="f9948c5e-f97b-45a2-a5f5-236cf83fdc13"/>
    <x v="2"/>
    <x v="1"/>
    <n v="32"/>
    <x v="0"/>
  </r>
  <r>
    <s v="f99a905b-e577-42ee-9713-9e82e6663c06"/>
    <x v="0"/>
    <x v="0"/>
    <n v="33"/>
    <x v="1"/>
  </r>
  <r>
    <s v="f99ae625-f66e-4ec5-ad5d-a87f036664e1"/>
    <x v="0"/>
    <x v="0"/>
    <n v="25"/>
    <x v="1"/>
  </r>
  <r>
    <s v="f99c02a3-1731-4d3b-80c2-fc0cf713787e"/>
    <x v="2"/>
    <x v="1"/>
    <n v="33"/>
    <x v="0"/>
  </r>
  <r>
    <s v="f99ca055-6c33-4770-92a9-1d1696680f20"/>
    <x v="0"/>
    <x v="0"/>
    <n v="74"/>
    <x v="1"/>
  </r>
  <r>
    <s v="f99dcdfc-1490-43ac-87ab-39a7cc4189b1"/>
    <x v="0"/>
    <x v="0"/>
    <n v="39"/>
    <x v="1"/>
  </r>
  <r>
    <s v="f99e3606-9561-4523-aada-2a8514f185d9"/>
    <x v="1"/>
    <x v="0"/>
    <n v="35"/>
    <x v="1"/>
  </r>
  <r>
    <s v="f99e4a69-4026-42c6-883a-c4183a8eff12"/>
    <x v="0"/>
    <x v="0"/>
    <n v="16"/>
    <x v="1"/>
  </r>
  <r>
    <s v="f99f9af4-013d-4add-b3b4-a6bc133f3f2a"/>
    <x v="0"/>
    <x v="0"/>
    <n v="38"/>
    <x v="0"/>
  </r>
  <r>
    <s v="f9a0d038-76b5-4252-aeb3-b0a82aeeddba"/>
    <x v="0"/>
    <x v="0"/>
    <n v="46"/>
    <x v="0"/>
  </r>
  <r>
    <s v="f9a26f29-b3dc-489a-8465-1335e88122a2"/>
    <x v="1"/>
    <x v="0"/>
    <n v="50"/>
    <x v="1"/>
  </r>
  <r>
    <s v="f9a3c734-1483-4385-ab4f-e45853f3f00e"/>
    <x v="2"/>
    <x v="1"/>
    <n v="77"/>
    <x v="1"/>
  </r>
  <r>
    <s v="f9a41f85-2c42-4b7a-bc19-b0cf75e22d7d"/>
    <x v="0"/>
    <x v="0"/>
    <n v="50"/>
    <x v="1"/>
  </r>
  <r>
    <s v="f9a49f40-36ba-4993-976c-116c12cf166f"/>
    <x v="2"/>
    <x v="1"/>
    <n v="6"/>
    <x v="1"/>
  </r>
  <r>
    <s v="f9a571b8-65a5-463c-8ee7-db2f3728f5d2"/>
    <x v="2"/>
    <x v="1"/>
    <n v="29"/>
    <x v="1"/>
  </r>
  <r>
    <s v="f9a66a3b-9e7c-43b2-9b52-312778377251"/>
    <x v="2"/>
    <x v="1"/>
    <n v="24"/>
    <x v="0"/>
  </r>
  <r>
    <s v="f9a883de-5326-44c8-8fe2-487f199887d4"/>
    <x v="1"/>
    <x v="0"/>
    <n v="55"/>
    <x v="1"/>
  </r>
  <r>
    <s v="f9aa0398-7cf5-49f2-9cce-fe86b12f9c1d"/>
    <x v="0"/>
    <x v="0"/>
    <n v="30"/>
    <x v="0"/>
  </r>
  <r>
    <s v="f9b031df-747f-4158-ac9c-15a7b1908827"/>
    <x v="1"/>
    <x v="0"/>
    <n v="40"/>
    <x v="0"/>
  </r>
  <r>
    <s v="f9b19de5-902b-4896-82c6-a3dd5b8cb267"/>
    <x v="0"/>
    <x v="0"/>
    <n v="57"/>
    <x v="0"/>
  </r>
  <r>
    <s v="f9b1d0ca-bf12-403f-9bfd-18377cdeae85"/>
    <x v="0"/>
    <x v="0"/>
    <n v="37"/>
    <x v="0"/>
  </r>
  <r>
    <s v="f9b2b7a0-fc18-49c8-8ed9-7108ddfa1dbb"/>
    <x v="0"/>
    <x v="0"/>
    <n v="41"/>
    <x v="1"/>
  </r>
  <r>
    <s v="f9b4c07f-4d0c-4afc-bab6-96014387fb5e"/>
    <x v="0"/>
    <x v="0"/>
    <n v="53"/>
    <x v="1"/>
  </r>
  <r>
    <s v="f9b51197-b08a-44ed-9d86-d88488319ef8"/>
    <x v="1"/>
    <x v="0"/>
    <n v="21"/>
    <x v="1"/>
  </r>
  <r>
    <s v="f9b7501e-d8f1-4765-b940-254680b3e2d6"/>
    <x v="1"/>
    <x v="0"/>
    <n v="34"/>
    <x v="1"/>
  </r>
  <r>
    <s v="f9b9749d-3509-4678-bffa-e2c60a3f8384"/>
    <x v="0"/>
    <x v="0"/>
    <n v="72"/>
    <x v="0"/>
  </r>
  <r>
    <s v="f9b9a4ee-49bd-4054-9a60-03c771aac376"/>
    <x v="2"/>
    <x v="1"/>
    <n v="71"/>
    <x v="1"/>
  </r>
  <r>
    <s v="f9bb71fc-fec8-4faf-8c59-2e5391e6327c"/>
    <x v="1"/>
    <x v="0"/>
    <n v="50"/>
    <x v="1"/>
  </r>
  <r>
    <s v="f9bc0771-a7f0-47b5-8a70-3624bd3e8d6d"/>
    <x v="1"/>
    <x v="0"/>
    <n v="29"/>
    <x v="1"/>
  </r>
  <r>
    <s v="f9be3c52-0a14-49ed-9963-2d81371cb27b"/>
    <x v="0"/>
    <x v="0"/>
    <n v="40"/>
    <x v="0"/>
  </r>
  <r>
    <s v="f9bf4d68-b885-4fea-9702-77924abf06eb"/>
    <x v="1"/>
    <x v="0"/>
    <n v="68"/>
    <x v="1"/>
  </r>
  <r>
    <s v="f9bf7579-e589-4953-bd68-d92f44f0aa95"/>
    <x v="2"/>
    <x v="1"/>
    <n v="56"/>
    <x v="0"/>
  </r>
  <r>
    <s v="f9c00705-ccbf-4cf0-a1ba-988ea98d9b9e"/>
    <x v="0"/>
    <x v="0"/>
    <n v="48"/>
    <x v="1"/>
  </r>
  <r>
    <s v="f9c25a59-d1dd-431e-ae40-85295a25e647"/>
    <x v="1"/>
    <x v="0"/>
    <n v="43"/>
    <x v="0"/>
  </r>
  <r>
    <s v="f9c26b15-b775-437a-8a40-0850794f23bb"/>
    <x v="2"/>
    <x v="1"/>
    <n v="32"/>
    <x v="0"/>
  </r>
  <r>
    <s v="f9c431ac-ade5-4b0f-bf0d-14fbdd702175"/>
    <x v="0"/>
    <x v="0"/>
    <n v="46"/>
    <x v="1"/>
  </r>
  <r>
    <s v="f9c4f02b-52b5-4f36-96d7-b706d678d9b9"/>
    <x v="2"/>
    <x v="1"/>
    <n v="45"/>
    <x v="1"/>
  </r>
  <r>
    <s v="f9c99896-bcb6-45b4-9128-528f695e3628"/>
    <x v="2"/>
    <x v="1"/>
    <n v="79"/>
    <x v="0"/>
  </r>
  <r>
    <s v="f9cc258d-3ac2-4f5a-a7af-5fca61e18faa"/>
    <x v="1"/>
    <x v="0"/>
    <n v="45"/>
    <x v="1"/>
  </r>
  <r>
    <s v="f9ccffe6-0f7b-43d7-9962-84888673fb57"/>
    <x v="2"/>
    <x v="1"/>
    <n v="49"/>
    <x v="1"/>
  </r>
  <r>
    <s v="f9cd3c04-953f-404d-b252-c860b11d167e"/>
    <x v="0"/>
    <x v="0"/>
    <n v="50"/>
    <x v="0"/>
  </r>
  <r>
    <s v="f9cddf36-c6d7-4936-87b3-e307a77dbbf2"/>
    <x v="2"/>
    <x v="1"/>
    <n v="29"/>
    <x v="1"/>
  </r>
  <r>
    <s v="f9d39144-ca15-4589-a595-aeb28b50925e"/>
    <x v="0"/>
    <x v="0"/>
    <n v="67"/>
    <x v="0"/>
  </r>
  <r>
    <s v="f9d7c652-d12b-4351-b3f6-da8e2473f5e3"/>
    <x v="0"/>
    <x v="0"/>
    <n v="61"/>
    <x v="1"/>
  </r>
  <r>
    <s v="f9e219c6-6963-4c2b-b628-2db1ab7d8d78"/>
    <x v="0"/>
    <x v="0"/>
    <n v="56"/>
    <x v="1"/>
  </r>
  <r>
    <s v="f9e3f81c-4262-40bd-856d-f9c18e69262e"/>
    <x v="0"/>
    <x v="0"/>
    <n v="55"/>
    <x v="1"/>
  </r>
  <r>
    <s v="f9ea85a3-2279-431c-bbbd-5151bce5d1c1"/>
    <x v="0"/>
    <x v="0"/>
    <n v="61"/>
    <x v="0"/>
  </r>
  <r>
    <s v="f9ece63e-a771-49a6-bd6f-a78feb367f34"/>
    <x v="0"/>
    <x v="0"/>
    <n v="58"/>
    <x v="1"/>
  </r>
  <r>
    <s v="f9ede7dc-60c9-44d3-b0c5-e1535eb8e9e6"/>
    <x v="1"/>
    <x v="0"/>
    <n v="53"/>
    <x v="1"/>
  </r>
  <r>
    <s v="f9f345cd-62ef-422f-9762-24c1d7dbfefc"/>
    <x v="0"/>
    <x v="0"/>
    <n v="64"/>
    <x v="0"/>
  </r>
  <r>
    <s v="f9f45545-d210-439c-9869-d2a33f48b139"/>
    <x v="0"/>
    <x v="0"/>
    <n v="61"/>
    <x v="1"/>
  </r>
  <r>
    <s v="f9f6d4d7-a07d-4856-81a2-5674ba0fc0b8"/>
    <x v="0"/>
    <x v="0"/>
    <n v="24"/>
    <x v="1"/>
  </r>
  <r>
    <s v="f9f8083c-d90a-4527-96a5-a44b24d817c3"/>
    <x v="1"/>
    <x v="0"/>
    <n v="48"/>
    <x v="1"/>
  </r>
  <r>
    <s v="f9fd2573-c775-4711-ac2c-37ae51e5d345"/>
    <x v="0"/>
    <x v="0"/>
    <n v="69"/>
    <x v="1"/>
  </r>
  <r>
    <s v="f9ff51b4-c9af-4224-b0f1-38a81a94830e"/>
    <x v="0"/>
    <x v="0"/>
    <n v="41"/>
    <x v="1"/>
  </r>
  <r>
    <s v="f9ffb667-10ee-40cc-8f01-c9cc11ae24a5"/>
    <x v="1"/>
    <x v="0"/>
    <n v="26"/>
    <x v="1"/>
  </r>
  <r>
    <s v="fa03359d-9704-44e0-9050-987ffecc5435"/>
    <x v="0"/>
    <x v="0"/>
    <n v="37"/>
    <x v="1"/>
  </r>
  <r>
    <s v="fa087745-6e5e-414b-9900-f15f597c76ab"/>
    <x v="1"/>
    <x v="0"/>
    <n v="39"/>
    <x v="1"/>
  </r>
  <r>
    <s v="fa0f397f-7b3c-4244-9692-80e622821131"/>
    <x v="1"/>
    <x v="0"/>
    <n v="30"/>
    <x v="0"/>
  </r>
  <r>
    <s v="fa110348-7f47-4528-8339-a8df940b6ae6"/>
    <x v="0"/>
    <x v="0"/>
    <n v="67"/>
    <x v="1"/>
  </r>
  <r>
    <s v="fa1294ec-d2af-4945-b9cb-62cc2d6ee6de"/>
    <x v="1"/>
    <x v="0"/>
    <n v="24"/>
    <x v="1"/>
  </r>
  <r>
    <s v="fa12fd68-820d-450b-9e36-589caa97a286"/>
    <x v="1"/>
    <x v="0"/>
    <n v="19"/>
    <x v="0"/>
  </r>
  <r>
    <s v="fa14080c-771a-402e-b456-3d3a1bb0ff8e"/>
    <x v="1"/>
    <x v="0"/>
    <n v="61"/>
    <x v="1"/>
  </r>
  <r>
    <s v="fa1547fa-61fa-42e4-aa05-73e5d8fba944"/>
    <x v="0"/>
    <x v="0"/>
    <n v="69"/>
    <x v="0"/>
  </r>
  <r>
    <s v="fa171602-fde0-4256-8b12-8d50dba408b9"/>
    <x v="0"/>
    <x v="0"/>
    <n v="14"/>
    <x v="1"/>
  </r>
  <r>
    <s v="fa1996ec-770e-4004-8d23-27b7a6cbaaa8"/>
    <x v="0"/>
    <x v="0"/>
    <n v="40"/>
    <x v="0"/>
  </r>
  <r>
    <s v="fa1aa629-3155-4f4c-896d-6c330b1433ae"/>
    <x v="0"/>
    <x v="0"/>
    <n v="28"/>
    <x v="1"/>
  </r>
  <r>
    <s v="fa1b42e8-d6b1-42b2-9d1a-9dfeaa356338"/>
    <x v="0"/>
    <x v="0"/>
    <n v="19"/>
    <x v="0"/>
  </r>
  <r>
    <s v="fa1c922d-6651-46bb-99c8-33c51ce612c6"/>
    <x v="1"/>
    <x v="0"/>
    <n v="73"/>
    <x v="1"/>
  </r>
  <r>
    <s v="fa1dec3b-9428-43ac-9365-128608ce1539"/>
    <x v="1"/>
    <x v="0"/>
    <n v="36"/>
    <x v="0"/>
  </r>
  <r>
    <s v="fa1ec3fb-24de-464e-a770-df03963a7b68"/>
    <x v="1"/>
    <x v="0"/>
    <n v="50"/>
    <x v="0"/>
  </r>
  <r>
    <s v="fa231b7a-839b-43b2-8e52-19ddef1327da"/>
    <x v="1"/>
    <x v="0"/>
    <n v="53"/>
    <x v="1"/>
  </r>
  <r>
    <s v="fa2492de-0260-45e3-9491-a0eaed9658a0"/>
    <x v="2"/>
    <x v="1"/>
    <n v="40"/>
    <x v="1"/>
  </r>
  <r>
    <s v="fa252d6a-dfcf-41bb-8089-6fe5cd196abf"/>
    <x v="0"/>
    <x v="0"/>
    <n v="65"/>
    <x v="1"/>
  </r>
  <r>
    <s v="fa25938b-974e-46b9-8cd0-ea346ed99c7b"/>
    <x v="1"/>
    <x v="0"/>
    <n v="42"/>
    <x v="0"/>
  </r>
  <r>
    <s v="fa25dcb3-b8ba-4b68-83b5-39acef565a97"/>
    <x v="0"/>
    <x v="0"/>
    <n v="56"/>
    <x v="0"/>
  </r>
  <r>
    <s v="fa2932b5-02fa-4d1a-b2c6-3db35049e65a"/>
    <x v="1"/>
    <x v="0"/>
    <n v="24"/>
    <x v="0"/>
  </r>
  <r>
    <s v="fa2b348b-d8a6-4435-97e2-a8c57b38b11a"/>
    <x v="0"/>
    <x v="0"/>
    <n v="33"/>
    <x v="1"/>
  </r>
  <r>
    <s v="fa2c4817-831b-4c4f-81f1-645acb122756"/>
    <x v="0"/>
    <x v="0"/>
    <n v="18"/>
    <x v="1"/>
  </r>
  <r>
    <s v="fa2d2cf7-acfc-4c2a-a231-9e60abcf5d66"/>
    <x v="0"/>
    <x v="0"/>
    <n v="58"/>
    <x v="1"/>
  </r>
  <r>
    <s v="fa2e48d0-4326-48e9-bb10-9ee2d6600f9e"/>
    <x v="2"/>
    <x v="1"/>
    <n v="47"/>
    <x v="0"/>
  </r>
  <r>
    <s v="fa2ef1a4-30c5-4198-9604-e1060054ebea"/>
    <x v="1"/>
    <x v="0"/>
    <n v="20"/>
    <x v="0"/>
  </r>
  <r>
    <s v="fa3038f0-67dd-43dd-89b2-a926afe329d9"/>
    <x v="0"/>
    <x v="0"/>
    <n v="56"/>
    <x v="1"/>
  </r>
  <r>
    <s v="fa315c5c-8444-4014-b4e5-ed21f891b251"/>
    <x v="0"/>
    <x v="0"/>
    <n v="52"/>
    <x v="0"/>
  </r>
  <r>
    <s v="fa3179b8-cc14-411f-89bb-611ac377f574"/>
    <x v="1"/>
    <x v="0"/>
    <n v="71"/>
    <x v="0"/>
  </r>
  <r>
    <s v="fa35c48a-e3b1-40ad-9c2d-7a9cb9f40eeb"/>
    <x v="0"/>
    <x v="0"/>
    <n v="30"/>
    <x v="0"/>
  </r>
  <r>
    <s v="fa42a65d-581e-44bf-a8de-b89e9a6c17fb"/>
    <x v="2"/>
    <x v="1"/>
    <n v="59"/>
    <x v="1"/>
  </r>
  <r>
    <s v="fa483c6f-9d87-4b50-b748-b0f6edded7bb"/>
    <x v="0"/>
    <x v="0"/>
    <n v="26"/>
    <x v="0"/>
  </r>
  <r>
    <s v="fa493720-2b2a-456e-a8a8-6ba60e90fb8b"/>
    <x v="2"/>
    <x v="1"/>
    <n v="46"/>
    <x v="1"/>
  </r>
  <r>
    <s v="fa4a5234-c908-42fc-8b29-ea34b6bc7a31"/>
    <x v="0"/>
    <x v="0"/>
    <n v="78"/>
    <x v="0"/>
  </r>
  <r>
    <s v="fa4c19ae-e145-40e1-9ed1-0e5383808bad"/>
    <x v="0"/>
    <x v="0"/>
    <n v="34"/>
    <x v="1"/>
  </r>
  <r>
    <s v="fa4f2172-b7b7-47c9-ba52-04642e880a68"/>
    <x v="0"/>
    <x v="0"/>
    <n v="58"/>
    <x v="0"/>
  </r>
  <r>
    <s v="fa50cff1-1e10-4912-9f08-247b8ba7fb04"/>
    <x v="0"/>
    <x v="0"/>
    <n v="58"/>
    <x v="1"/>
  </r>
  <r>
    <s v="fa5236cf-8dbb-4036-b125-d54e8add3793"/>
    <x v="0"/>
    <x v="0"/>
    <n v="26"/>
    <x v="0"/>
  </r>
  <r>
    <s v="fa532a37-779b-4d09-af50-553d103ff4d2"/>
    <x v="2"/>
    <x v="1"/>
    <n v="31"/>
    <x v="0"/>
  </r>
  <r>
    <s v="fa545d15-c639-42d9-a12d-b1f2c3a614a2"/>
    <x v="0"/>
    <x v="0"/>
    <n v="57"/>
    <x v="1"/>
  </r>
  <r>
    <s v="fa57116a-57a0-406c-ac92-62cc15536a27"/>
    <x v="1"/>
    <x v="0"/>
    <n v="34"/>
    <x v="0"/>
  </r>
  <r>
    <s v="fa584b0e-860e-4b54-aadd-65dd0ba16f67"/>
    <x v="0"/>
    <x v="0"/>
    <n v="42"/>
    <x v="1"/>
  </r>
  <r>
    <s v="fa596a49-d322-4bc9-9573-cac9926e11da"/>
    <x v="1"/>
    <x v="0"/>
    <n v="48"/>
    <x v="1"/>
  </r>
  <r>
    <s v="fa5cab52-5ad0-44a2-932e-142483abd8a5"/>
    <x v="0"/>
    <x v="0"/>
    <n v="62"/>
    <x v="1"/>
  </r>
  <r>
    <s v="fa625855-c4e8-4764-abf3-3013eda34b16"/>
    <x v="1"/>
    <x v="0"/>
    <n v="23"/>
    <x v="1"/>
  </r>
  <r>
    <s v="fa636043-e30f-4539-bd89-9263da5fa7b7"/>
    <x v="0"/>
    <x v="0"/>
    <n v="80"/>
    <x v="0"/>
  </r>
  <r>
    <s v="fa65005b-f6ed-4c46-ae15-285ea0595747"/>
    <x v="1"/>
    <x v="0"/>
    <n v="70"/>
    <x v="1"/>
  </r>
  <r>
    <s v="fa674e0d-3a2d-4da9-a336-df42cb12f8f6"/>
    <x v="0"/>
    <x v="0"/>
    <n v="23"/>
    <x v="0"/>
  </r>
  <r>
    <s v="fa680b55-3a19-4e56-a42f-b55ae0edcea7"/>
    <x v="0"/>
    <x v="0"/>
    <n v="46"/>
    <x v="0"/>
  </r>
  <r>
    <s v="fa68dbe4-1da4-48f3-b88d-bc0f8a6d0af9"/>
    <x v="2"/>
    <x v="1"/>
    <n v="65"/>
    <x v="1"/>
  </r>
  <r>
    <s v="fa6a042d-525b-4b4e-b1e9-0c1d4f8cf540"/>
    <x v="0"/>
    <x v="0"/>
    <n v="62"/>
    <x v="0"/>
  </r>
  <r>
    <s v="fa6f2444-e397-47d7-aa38-60302c4b454b"/>
    <x v="0"/>
    <x v="0"/>
    <n v="49"/>
    <x v="1"/>
  </r>
  <r>
    <s v="fa7241a7-13e6-4b63-9153-6159a6e49227"/>
    <x v="0"/>
    <x v="0"/>
    <n v="58"/>
    <x v="1"/>
  </r>
  <r>
    <s v="fa77a4cf-1db1-483f-af3d-c2be04c3e1f1"/>
    <x v="1"/>
    <x v="0"/>
    <n v="41"/>
    <x v="0"/>
  </r>
  <r>
    <s v="fa7af4c7-4c35-48b6-bf91-585da33e4b6e"/>
    <x v="0"/>
    <x v="0"/>
    <n v="28"/>
    <x v="1"/>
  </r>
  <r>
    <s v="fa7f8cee-db31-4015-92c8-25d3f792c179"/>
    <x v="1"/>
    <x v="0"/>
    <n v="36"/>
    <x v="1"/>
  </r>
  <r>
    <s v="fa851982-db94-47f4-8469-e31eb0817d89"/>
    <x v="1"/>
    <x v="0"/>
    <n v="73"/>
    <x v="1"/>
  </r>
  <r>
    <s v="fa892e51-e0d0-4fe8-b31e-351a8057bc84"/>
    <x v="1"/>
    <x v="0"/>
    <n v="56"/>
    <x v="1"/>
  </r>
  <r>
    <s v="fa8b38fd-e95d-4484-96cd-01def7c6dd98"/>
    <x v="0"/>
    <x v="0"/>
    <n v="62"/>
    <x v="1"/>
  </r>
  <r>
    <s v="fa8e6773-3d06-4af1-b5c6-6f8ab0ec61ae"/>
    <x v="0"/>
    <x v="0"/>
    <n v="59"/>
    <x v="1"/>
  </r>
  <r>
    <s v="fa8ea2ce-097a-4e42-8f9b-c3d0603484f1"/>
    <x v="2"/>
    <x v="1"/>
    <n v="52"/>
    <x v="1"/>
  </r>
  <r>
    <s v="fa8ecb83-87ca-4c08-bc50-3a020f8a76f5"/>
    <x v="1"/>
    <x v="0"/>
    <n v="51"/>
    <x v="0"/>
  </r>
  <r>
    <s v="fa8f46e9-4e03-49b8-92c5-3432a300cb7e"/>
    <x v="2"/>
    <x v="1"/>
    <n v="57"/>
    <x v="0"/>
  </r>
  <r>
    <s v="fa90de74-1515-4fa1-860b-b98ca8f96639"/>
    <x v="0"/>
    <x v="0"/>
    <n v="78"/>
    <x v="1"/>
  </r>
  <r>
    <s v="fa91ac15-83b7-4d20-8413-39a68ca65eef"/>
    <x v="1"/>
    <x v="0"/>
    <n v="11"/>
    <x v="1"/>
  </r>
  <r>
    <s v="fa9279e7-29b5-4997-b30d-dcfa0a3ba47f"/>
    <x v="1"/>
    <x v="0"/>
    <n v="30"/>
    <x v="0"/>
  </r>
  <r>
    <s v="fa96b6c0-2ae5-40e8-9dca-5fe96cb9fa7a"/>
    <x v="1"/>
    <x v="0"/>
    <n v="41"/>
    <x v="0"/>
  </r>
  <r>
    <s v="fa9875b1-0e89-4112-ae6c-60436379e26c"/>
    <x v="1"/>
    <x v="0"/>
    <n v="45"/>
    <x v="0"/>
  </r>
  <r>
    <s v="fa98b567-cb73-4b3a-8c10-dd5c7fd470d2"/>
    <x v="1"/>
    <x v="0"/>
    <n v="24"/>
    <x v="1"/>
  </r>
  <r>
    <s v="fa9acd74-3b4a-42a4-9726-fae933108fe8"/>
    <x v="1"/>
    <x v="0"/>
    <n v="26"/>
    <x v="1"/>
  </r>
  <r>
    <s v="fa9d8ccd-2763-47f3-a59d-898fd7a0bd32"/>
    <x v="1"/>
    <x v="0"/>
    <n v="65"/>
    <x v="1"/>
  </r>
  <r>
    <s v="faa193f7-eeab-4acd-bc73-72208df5dd72"/>
    <x v="0"/>
    <x v="0"/>
    <n v="31"/>
    <x v="0"/>
  </r>
  <r>
    <s v="faa4d458-b94d-46a4-8fea-c2f9ca5a70e9"/>
    <x v="2"/>
    <x v="1"/>
    <n v="23"/>
    <x v="1"/>
  </r>
  <r>
    <s v="faa81a73-79f9-4b95-9b5c-9170ecae3df6"/>
    <x v="1"/>
    <x v="0"/>
    <n v="20"/>
    <x v="0"/>
  </r>
  <r>
    <s v="faa89d54-2079-4711-9d65-1c9aa3f58f3f"/>
    <x v="2"/>
    <x v="1"/>
    <n v="67"/>
    <x v="1"/>
  </r>
  <r>
    <s v="faa9803c-bcc6-4b3e-acbb-85bcf8b4c5b2"/>
    <x v="0"/>
    <x v="0"/>
    <n v="52"/>
    <x v="1"/>
  </r>
  <r>
    <s v="faaa6a12-62d3-47bf-8138-d7b3a3c97629"/>
    <x v="0"/>
    <x v="0"/>
    <n v="60"/>
    <x v="0"/>
  </r>
  <r>
    <s v="faab1954-075a-473c-acf1-aca1ba777de8"/>
    <x v="0"/>
    <x v="0"/>
    <n v="58"/>
    <x v="1"/>
  </r>
  <r>
    <s v="faab7ff6-f9cb-4f05-aec5-eab41e45ea63"/>
    <x v="0"/>
    <x v="0"/>
    <n v="46"/>
    <x v="0"/>
  </r>
  <r>
    <s v="faac3aa2-9311-4caf-8c60-e9151aaca922"/>
    <x v="0"/>
    <x v="0"/>
    <n v="30"/>
    <x v="0"/>
  </r>
  <r>
    <s v="faac8329-80b2-4100-b9fd-d2aa86d7b7fc"/>
    <x v="0"/>
    <x v="0"/>
    <n v="74"/>
    <x v="0"/>
  </r>
  <r>
    <s v="faac8c86-e421-4dee-bcc8-200026cd17fc"/>
    <x v="0"/>
    <x v="0"/>
    <n v="61"/>
    <x v="1"/>
  </r>
  <r>
    <s v="faae5f7d-08ad-4242-b054-1c988002e35c"/>
    <x v="1"/>
    <x v="0"/>
    <n v="50"/>
    <x v="1"/>
  </r>
  <r>
    <s v="fab18a7a-9b10-40a8-a2c3-e6f6644de5d6"/>
    <x v="0"/>
    <x v="0"/>
    <n v="67"/>
    <x v="1"/>
  </r>
  <r>
    <s v="fab1ae5a-5a01-46db-a260-7e6b537f53eb"/>
    <x v="1"/>
    <x v="0"/>
    <n v="48"/>
    <x v="0"/>
  </r>
  <r>
    <s v="fab24daa-03a0-48da-a402-c3363abcb880"/>
    <x v="1"/>
    <x v="0"/>
    <n v="23"/>
    <x v="1"/>
  </r>
  <r>
    <s v="fab48811-4427-4930-a5d0-527c202208aa"/>
    <x v="0"/>
    <x v="0"/>
    <n v="51"/>
    <x v="1"/>
  </r>
  <r>
    <s v="fab52177-1e88-4f19-adbf-8af72570ee48"/>
    <x v="1"/>
    <x v="0"/>
    <n v="22"/>
    <x v="0"/>
  </r>
  <r>
    <s v="fab7b94e-97fe-4e9d-b383-f9c2bb586c08"/>
    <x v="1"/>
    <x v="0"/>
    <n v="29"/>
    <x v="0"/>
  </r>
  <r>
    <s v="fab998f9-d187-47be-9cc4-f652f449c042"/>
    <x v="0"/>
    <x v="0"/>
    <n v="63"/>
    <x v="0"/>
  </r>
  <r>
    <s v="faba5858-b8e1-478c-acb7-0902932f834e"/>
    <x v="1"/>
    <x v="0"/>
    <n v="24"/>
    <x v="1"/>
  </r>
  <r>
    <s v="fabc44c0-d909-4102-adea-187645ba3b5e"/>
    <x v="0"/>
    <x v="0"/>
    <n v="35"/>
    <x v="0"/>
  </r>
  <r>
    <s v="fabcaf4a-8724-4d33-848a-541457221d89"/>
    <x v="0"/>
    <x v="0"/>
    <n v="45"/>
    <x v="1"/>
  </r>
  <r>
    <s v="fac2dc3f-45cd-4997-b4e8-16c931e98bc3"/>
    <x v="0"/>
    <x v="0"/>
    <n v="24"/>
    <x v="0"/>
  </r>
  <r>
    <s v="fac5712f-07a4-4600-b015-5bea1db2dfc0"/>
    <x v="1"/>
    <x v="0"/>
    <n v="54"/>
    <x v="0"/>
  </r>
  <r>
    <s v="faccc909-7b46-4c7c-ad86-1ebdfec79bf9"/>
    <x v="1"/>
    <x v="0"/>
    <n v="39"/>
    <x v="0"/>
  </r>
  <r>
    <s v="facdd4ed-c4f9-4110-a3d4-5cc3666c4abf"/>
    <x v="0"/>
    <x v="0"/>
    <n v="49"/>
    <x v="0"/>
  </r>
  <r>
    <s v="fad3102b-f4e5-4ad2-9012-47344a53d61e"/>
    <x v="0"/>
    <x v="0"/>
    <n v="77"/>
    <x v="1"/>
  </r>
  <r>
    <s v="fad3b944-c243-4211-b1b9-8d66d2ad30ad"/>
    <x v="0"/>
    <x v="0"/>
    <n v="58"/>
    <x v="1"/>
  </r>
  <r>
    <s v="fad6cec8-922a-4490-ab8c-57dd59e908c2"/>
    <x v="0"/>
    <x v="0"/>
    <n v="21"/>
    <x v="1"/>
  </r>
  <r>
    <s v="fad80315-158c-4399-b3b2-bee20c35863d"/>
    <x v="2"/>
    <x v="1"/>
    <n v="67"/>
    <x v="1"/>
  </r>
  <r>
    <s v="fad8d98a-d6b7-4d1e-b9a2-3f9415c0acb2"/>
    <x v="1"/>
    <x v="0"/>
    <n v="75"/>
    <x v="0"/>
  </r>
  <r>
    <s v="fadb0cca-fc28-4db8-9cb9-acad066ed8fa"/>
    <x v="0"/>
    <x v="0"/>
    <n v="30"/>
    <x v="0"/>
  </r>
  <r>
    <s v="fadb6964-390b-4f84-bfd4-de4720334337"/>
    <x v="0"/>
    <x v="0"/>
    <n v="41"/>
    <x v="1"/>
  </r>
  <r>
    <s v="fade17b1-04f4-41a0-8c75-bdf69e31e0a7"/>
    <x v="1"/>
    <x v="0"/>
    <n v="55"/>
    <x v="1"/>
  </r>
  <r>
    <s v="fade31f3-4cee-4fe6-8d42-f858a2636eac"/>
    <x v="1"/>
    <x v="0"/>
    <n v="22"/>
    <x v="1"/>
  </r>
  <r>
    <s v="fade48fa-2d30-4b29-bcbd-3fcbf80a8254"/>
    <x v="0"/>
    <x v="0"/>
    <n v="42"/>
    <x v="0"/>
  </r>
  <r>
    <s v="fae7b1fc-10f3-492d-a79a-49061fe0059d"/>
    <x v="1"/>
    <x v="0"/>
    <n v="50"/>
    <x v="0"/>
  </r>
  <r>
    <s v="faea0fa1-5c99-445c-81fb-e9f5adb417c4"/>
    <x v="0"/>
    <x v="0"/>
    <n v="69"/>
    <x v="0"/>
  </r>
  <r>
    <s v="faeba3cd-ebb5-4110-93eb-03ca0dd51d5e"/>
    <x v="0"/>
    <x v="0"/>
    <n v="36"/>
    <x v="0"/>
  </r>
  <r>
    <s v="faee7a7d-14fe-4c7a-bf98-470b48beaf75"/>
    <x v="0"/>
    <x v="0"/>
    <n v="54"/>
    <x v="0"/>
  </r>
  <r>
    <s v="faf33ba3-c694-4e86-809d-ff468b6a4021"/>
    <x v="1"/>
    <x v="0"/>
    <n v="31"/>
    <x v="1"/>
  </r>
  <r>
    <s v="faf74125-4269-4574-8322-d33c1706d93c"/>
    <x v="0"/>
    <x v="0"/>
    <n v="56"/>
    <x v="0"/>
  </r>
  <r>
    <s v="faf9a876-0015-42e8-893c-fb45e39eb351"/>
    <x v="0"/>
    <x v="0"/>
    <n v="51"/>
    <x v="0"/>
  </r>
  <r>
    <s v="fafb820f-cd7f-4a19-a24f-f294e69a0f87"/>
    <x v="2"/>
    <x v="1"/>
    <n v="45"/>
    <x v="0"/>
  </r>
  <r>
    <s v="fafd4c8e-9a69-470f-a46f-ccd7ca767bcd"/>
    <x v="0"/>
    <x v="0"/>
    <n v="29"/>
    <x v="0"/>
  </r>
  <r>
    <s v="fafe3297-b07c-4955-ba8e-1657cf57ae8e"/>
    <x v="0"/>
    <x v="0"/>
    <n v="83"/>
    <x v="0"/>
  </r>
  <r>
    <s v="faff9ead-8dc0-43ae-8c72-30e1b75cedf2"/>
    <x v="0"/>
    <x v="0"/>
    <n v="63"/>
    <x v="0"/>
  </r>
  <r>
    <s v="fb00a3b8-e507-4ad3-b6b3-64f267d0e62e"/>
    <x v="0"/>
    <x v="0"/>
    <n v="70"/>
    <x v="0"/>
  </r>
  <r>
    <s v="fb023c4f-3ac7-4578-9a9e-2fd87f9e0b91"/>
    <x v="1"/>
    <x v="0"/>
    <n v="39"/>
    <x v="1"/>
  </r>
  <r>
    <s v="fb0579b0-ea15-46a8-9d2f-f769bf7dc32d"/>
    <x v="0"/>
    <x v="0"/>
    <n v="25"/>
    <x v="0"/>
  </r>
  <r>
    <s v="fb06bc98-4c80-4b67-94d2-b9e20e168f3c"/>
    <x v="2"/>
    <x v="1"/>
    <n v="58"/>
    <x v="0"/>
  </r>
  <r>
    <s v="fb08296a-0313-486a-8956-f053f0e65e1b"/>
    <x v="0"/>
    <x v="0"/>
    <n v="53"/>
    <x v="1"/>
  </r>
  <r>
    <s v="fb0a56d7-73ca-49d7-85a8-146880e12799"/>
    <x v="0"/>
    <x v="0"/>
    <n v="35"/>
    <x v="0"/>
  </r>
  <r>
    <s v="fb0eb436-4668-46fe-8a94-9f06164271f8"/>
    <x v="0"/>
    <x v="0"/>
    <n v="66"/>
    <x v="0"/>
  </r>
  <r>
    <s v="fb10f71b-fd9d-43cc-a310-c5b48b7d22c8"/>
    <x v="2"/>
    <x v="1"/>
    <n v="53"/>
    <x v="1"/>
  </r>
  <r>
    <s v="fb185f1d-6c19-40be-8db0-7fb0e0517fe9"/>
    <x v="0"/>
    <x v="0"/>
    <n v="63"/>
    <x v="1"/>
  </r>
  <r>
    <s v="fb1a132a-f87e-4d4b-816c-31eb4b4e28c6"/>
    <x v="0"/>
    <x v="0"/>
    <n v="50"/>
    <x v="1"/>
  </r>
  <r>
    <s v="fb1e65f1-4b6a-4900-8b7e-ba69ed91574f"/>
    <x v="1"/>
    <x v="0"/>
    <n v="36"/>
    <x v="1"/>
  </r>
  <r>
    <s v="fb232be9-9fef-420a-b06a-d7f4b99c5ca6"/>
    <x v="0"/>
    <x v="0"/>
    <n v="35"/>
    <x v="0"/>
  </r>
  <r>
    <s v="fb24b346-0d92-44fa-9f1f-93524248cb60"/>
    <x v="0"/>
    <x v="0"/>
    <n v="83"/>
    <x v="0"/>
  </r>
  <r>
    <s v="fb257443-cb0f-4647-be9d-fad23f7318d3"/>
    <x v="0"/>
    <x v="0"/>
    <n v="38"/>
    <x v="0"/>
  </r>
  <r>
    <s v="fb25a758-fb40-471d-b15e-03aa03e245b0"/>
    <x v="0"/>
    <x v="0"/>
    <n v="46"/>
    <x v="1"/>
  </r>
  <r>
    <s v="fb274a38-8da7-4606-bbc6-dd05bab75d97"/>
    <x v="0"/>
    <x v="0"/>
    <n v="76"/>
    <x v="0"/>
  </r>
  <r>
    <s v="fb27d648-bed7-400f-915d-4aa448ac6927"/>
    <x v="1"/>
    <x v="0"/>
    <n v="60"/>
    <x v="0"/>
  </r>
  <r>
    <s v="fb28dcb2-055a-4619-9b8d-5ca654fd0345"/>
    <x v="0"/>
    <x v="0"/>
    <n v="60"/>
    <x v="0"/>
  </r>
  <r>
    <s v="fb2ce3bd-513d-488d-9701-f942437f841a"/>
    <x v="0"/>
    <x v="0"/>
    <n v="65"/>
    <x v="0"/>
  </r>
  <r>
    <s v="fb2d6329-0e0a-40e2-9f31-9491cda7c267"/>
    <x v="0"/>
    <x v="0"/>
    <n v="63"/>
    <x v="1"/>
  </r>
  <r>
    <s v="fb2dc9da-0ddd-4d3e-b94c-64a64c0eaf00"/>
    <x v="1"/>
    <x v="0"/>
    <n v="35"/>
    <x v="1"/>
  </r>
  <r>
    <s v="fb38c12c-50d6-4d3d-b6b4-84e2ee60f9f7"/>
    <x v="0"/>
    <x v="0"/>
    <n v="57"/>
    <x v="1"/>
  </r>
  <r>
    <s v="fb3c2065-8458-481d-b45c-9e1887409ecb"/>
    <x v="0"/>
    <x v="0"/>
    <n v="45"/>
    <x v="1"/>
  </r>
  <r>
    <s v="fb3d62c8-5eba-4aa3-b904-4bfd270bffa6"/>
    <x v="0"/>
    <x v="0"/>
    <n v="52"/>
    <x v="1"/>
  </r>
  <r>
    <s v="fb3e28f5-b1a3-4e67-82af-09e2746b5624"/>
    <x v="1"/>
    <x v="0"/>
    <n v="47"/>
    <x v="1"/>
  </r>
  <r>
    <s v="fb423cbf-a579-48cc-93e2-239f30a1f0c7"/>
    <x v="0"/>
    <x v="0"/>
    <n v="58"/>
    <x v="1"/>
  </r>
  <r>
    <s v="fb4406f0-2d2c-4571-9b15-5db51e7cbe60"/>
    <x v="0"/>
    <x v="0"/>
    <n v="73"/>
    <x v="1"/>
  </r>
  <r>
    <s v="fb4a8435-917c-4d52-94c6-9ed16c95a078"/>
    <x v="0"/>
    <x v="0"/>
    <n v="16"/>
    <x v="1"/>
  </r>
  <r>
    <s v="fb4b98af-d6d1-468f-8194-ceffd09d9fb0"/>
    <x v="1"/>
    <x v="0"/>
    <n v="53"/>
    <x v="0"/>
  </r>
  <r>
    <s v="fb4d84df-d806-4a95-b5b0-e23f824d77b7"/>
    <x v="0"/>
    <x v="0"/>
    <n v="25"/>
    <x v="1"/>
  </r>
  <r>
    <s v="fb4d9ae0-d202-4bca-bca6-fadf2abd746c"/>
    <x v="0"/>
    <x v="0"/>
    <n v="40"/>
    <x v="0"/>
  </r>
  <r>
    <s v="fb4d9f1d-83f9-42b6-9237-0b249b610206"/>
    <x v="1"/>
    <x v="0"/>
    <n v="30"/>
    <x v="0"/>
  </r>
  <r>
    <s v="fb4e8f36-76ed-4354-9b37-545743fb3ca6"/>
    <x v="0"/>
    <x v="0"/>
    <n v="35"/>
    <x v="1"/>
  </r>
  <r>
    <s v="fb502044-2ba1-44cd-8592-3481c00701a3"/>
    <x v="0"/>
    <x v="0"/>
    <n v="53"/>
    <x v="0"/>
  </r>
  <r>
    <s v="fb533c87-6972-43e0-9a98-0144c900246f"/>
    <x v="1"/>
    <x v="0"/>
    <n v="54"/>
    <x v="1"/>
  </r>
  <r>
    <s v="fb56f2c9-8f6c-43ec-bf15-ddc3abcfbe0a"/>
    <x v="2"/>
    <x v="1"/>
    <n v="61"/>
    <x v="1"/>
  </r>
  <r>
    <s v="fb5c55e3-ef08-4170-a193-7708c964cc54"/>
    <x v="1"/>
    <x v="0"/>
    <n v="46"/>
    <x v="0"/>
  </r>
  <r>
    <s v="fb5d6826-b9ea-4ab6-abb4-96a530496c62"/>
    <x v="0"/>
    <x v="0"/>
    <n v="57"/>
    <x v="0"/>
  </r>
  <r>
    <s v="fb5d92c4-e61a-477b-b32e-1fc6c179c80b"/>
    <x v="0"/>
    <x v="0"/>
    <n v="64"/>
    <x v="0"/>
  </r>
  <r>
    <s v="fb61dafc-4419-4b10-8008-b5d4499571d6"/>
    <x v="0"/>
    <x v="0"/>
    <n v="51"/>
    <x v="1"/>
  </r>
  <r>
    <s v="fb63ea5a-86c0-4deb-b832-da7772d2a758"/>
    <x v="1"/>
    <x v="0"/>
    <n v="57"/>
    <x v="0"/>
  </r>
  <r>
    <s v="fb645e98-aa7c-4923-848a-f21088285f4b"/>
    <x v="0"/>
    <x v="0"/>
    <n v="30"/>
    <x v="1"/>
  </r>
  <r>
    <s v="fb64d9d2-da1a-49a6-97b8-c40156481137"/>
    <x v="1"/>
    <x v="0"/>
    <n v="38"/>
    <x v="1"/>
  </r>
  <r>
    <s v="fb6547ae-25ae-4b2e-9047-d5dbd2b328ac"/>
    <x v="0"/>
    <x v="0"/>
    <n v="48"/>
    <x v="0"/>
  </r>
  <r>
    <s v="fb679675-c42d-4c9f-9006-456eaa860e1d"/>
    <x v="0"/>
    <x v="0"/>
    <n v="51"/>
    <x v="1"/>
  </r>
  <r>
    <s v="fb6802dd-a4d0-4474-8000-c6dc8c3cdc5f"/>
    <x v="1"/>
    <x v="0"/>
    <n v="33"/>
    <x v="0"/>
  </r>
  <r>
    <s v="fb70a27a-582a-4a85-a95f-0f5698652f62"/>
    <x v="0"/>
    <x v="0"/>
    <n v="53"/>
    <x v="1"/>
  </r>
  <r>
    <s v="fb73b991-f19b-415f-9cc9-2a10f7226bee"/>
    <x v="1"/>
    <x v="0"/>
    <n v="22"/>
    <x v="1"/>
  </r>
  <r>
    <s v="fb76d89d-c58e-4a62-b390-d85ca269b2a7"/>
    <x v="0"/>
    <x v="0"/>
    <n v="46"/>
    <x v="0"/>
  </r>
  <r>
    <s v="fb771e55-ad38-4f26-8eee-30573851bc48"/>
    <x v="2"/>
    <x v="1"/>
    <n v="63"/>
    <x v="1"/>
  </r>
  <r>
    <s v="fb79a8a2-0c21-4386-b95f-3427da288202"/>
    <x v="0"/>
    <x v="0"/>
    <n v="71"/>
    <x v="1"/>
  </r>
  <r>
    <s v="fb7c7c19-3c2c-452e-84ad-16a435b1ee6e"/>
    <x v="1"/>
    <x v="0"/>
    <n v="65"/>
    <x v="0"/>
  </r>
  <r>
    <s v="fb7caab5-e71b-44b0-b395-2074ae1c161f"/>
    <x v="0"/>
    <x v="0"/>
    <n v="62"/>
    <x v="1"/>
  </r>
  <r>
    <s v="fb7da100-dbbc-4fee-b22b-24cec8ce8404"/>
    <x v="0"/>
    <x v="0"/>
    <n v="57"/>
    <x v="0"/>
  </r>
  <r>
    <s v="fb7e027c-7111-41f9-b0d6-32d16ebc2c6b"/>
    <x v="1"/>
    <x v="0"/>
    <n v="56"/>
    <x v="1"/>
  </r>
  <r>
    <s v="fb7e354c-d3d5-40c4-84ec-127621a5d38f"/>
    <x v="0"/>
    <x v="0"/>
    <n v="49"/>
    <x v="1"/>
  </r>
  <r>
    <s v="fb7f9d1e-4d67-4ab7-bde9-6e2fe336f197"/>
    <x v="0"/>
    <x v="0"/>
    <n v="8"/>
    <x v="1"/>
  </r>
  <r>
    <s v="fb7fb7fe-5887-4ae3-93c8-33615b96d11c"/>
    <x v="0"/>
    <x v="0"/>
    <n v="51"/>
    <x v="0"/>
  </r>
  <r>
    <s v="fb8167ad-76f8-4f75-a422-90304c82f9d7"/>
    <x v="2"/>
    <x v="1"/>
    <n v="18"/>
    <x v="1"/>
  </r>
  <r>
    <s v="fb82c2c6-3560-400e-a6d3-1b8b473db183"/>
    <x v="2"/>
    <x v="1"/>
    <n v="39"/>
    <x v="1"/>
  </r>
  <r>
    <s v="fb876708-dfd4-4c92-b9c2-c0842d7529ee"/>
    <x v="0"/>
    <x v="0"/>
    <n v="29"/>
    <x v="1"/>
  </r>
  <r>
    <s v="fb8a32a0-d1e5-4057-b1e0-2c26d5645d32"/>
    <x v="1"/>
    <x v="0"/>
    <n v="54"/>
    <x v="0"/>
  </r>
  <r>
    <s v="fb8f1568-dd7f-4739-8d1d-87b3b0a2f9c5"/>
    <x v="0"/>
    <x v="0"/>
    <n v="35"/>
    <x v="1"/>
  </r>
  <r>
    <s v="fb92d9dc-51e7-4311-8e68-ccc610fc175a"/>
    <x v="1"/>
    <x v="0"/>
    <n v="45"/>
    <x v="0"/>
  </r>
  <r>
    <s v="fb99325c-b1f6-422f-8b20-b6fab98c8fcc"/>
    <x v="0"/>
    <x v="0"/>
    <n v="63"/>
    <x v="0"/>
  </r>
  <r>
    <s v="fb9a58ba-a25a-439f-af8a-f1383ccaeb39"/>
    <x v="0"/>
    <x v="0"/>
    <n v="58"/>
    <x v="1"/>
  </r>
  <r>
    <s v="fb9e0b1d-d3b4-4043-93de-b721ab144f5c"/>
    <x v="0"/>
    <x v="0"/>
    <n v="61"/>
    <x v="0"/>
  </r>
  <r>
    <s v="fba0309a-edbe-4d97-b806-f6fe8460ced3"/>
    <x v="2"/>
    <x v="1"/>
    <n v="59"/>
    <x v="1"/>
  </r>
  <r>
    <s v="fba161dc-8b05-480e-93b2-a409f2bcd666"/>
    <x v="0"/>
    <x v="0"/>
    <n v="56"/>
    <x v="1"/>
  </r>
  <r>
    <s v="fba69c73-b836-4af1-8c84-4526ee8fdde3"/>
    <x v="2"/>
    <x v="1"/>
    <n v="70"/>
    <x v="1"/>
  </r>
  <r>
    <s v="fba904be-febc-4adc-89e8-446aed62b4e5"/>
    <x v="0"/>
    <x v="0"/>
    <n v="44"/>
    <x v="1"/>
  </r>
  <r>
    <s v="fba94e13-5eba-4e45-bd94-eed513c30d30"/>
    <x v="0"/>
    <x v="0"/>
    <n v="37"/>
    <x v="1"/>
  </r>
  <r>
    <s v="fbab1671-b256-4cc5-9219-79fb47ef75c5"/>
    <x v="2"/>
    <x v="1"/>
    <n v="60"/>
    <x v="1"/>
  </r>
  <r>
    <s v="fbac067a-b92f-4438-bf84-260360d534ac"/>
    <x v="0"/>
    <x v="0"/>
    <n v="53"/>
    <x v="1"/>
  </r>
  <r>
    <s v="fbad7c75-64cc-43f8-b1cb-c1276146bb2c"/>
    <x v="1"/>
    <x v="0"/>
    <n v="19"/>
    <x v="0"/>
  </r>
  <r>
    <s v="fbb1a00f-e687-4f08-a085-94ba2a3ff0ec"/>
    <x v="2"/>
    <x v="1"/>
    <n v="22"/>
    <x v="1"/>
  </r>
  <r>
    <s v="fbb3b33c-0ce2-488c-b787-05b31358d66e"/>
    <x v="0"/>
    <x v="0"/>
    <n v="43"/>
    <x v="0"/>
  </r>
  <r>
    <s v="fbb54a48-095e-4c87-b29d-e4eb2cf1adc1"/>
    <x v="0"/>
    <x v="0"/>
    <n v="58"/>
    <x v="0"/>
  </r>
  <r>
    <s v="fbb70ec7-443b-4261-8c5a-44d3ffd9bb9e"/>
    <x v="1"/>
    <x v="0"/>
    <n v="64"/>
    <x v="0"/>
  </r>
  <r>
    <s v="fbb96812-25b1-4354-85bc-9fdb50740c2d"/>
    <x v="0"/>
    <x v="0"/>
    <n v="54"/>
    <x v="0"/>
  </r>
  <r>
    <s v="fbbb6d5c-ccfc-40d0-ad22-a124af7a7681"/>
    <x v="0"/>
    <x v="0"/>
    <n v="42"/>
    <x v="1"/>
  </r>
  <r>
    <s v="fbbcd1fc-07ab-4d58-894a-971fcaf9fbc8"/>
    <x v="0"/>
    <x v="0"/>
    <n v="83"/>
    <x v="1"/>
  </r>
  <r>
    <s v="fbbd0b3f-2305-450b-950f-0f88754ebd94"/>
    <x v="2"/>
    <x v="1"/>
    <n v="34"/>
    <x v="1"/>
  </r>
  <r>
    <s v="fbbd1c86-6545-4cf7-8273-0c77161c847c"/>
    <x v="1"/>
    <x v="0"/>
    <n v="63"/>
    <x v="1"/>
  </r>
  <r>
    <s v="fbbd3b4b-eab1-4bc2-b588-4caf9420d34f"/>
    <x v="1"/>
    <x v="0"/>
    <n v="42"/>
    <x v="0"/>
  </r>
  <r>
    <s v="fbbd3bfd-b16b-41a0-8330-3079e17f6174"/>
    <x v="0"/>
    <x v="0"/>
    <n v="59"/>
    <x v="0"/>
  </r>
  <r>
    <s v="fbbe59b1-39aa-45f2-adf8-42fba9f99c6c"/>
    <x v="1"/>
    <x v="0"/>
    <n v="76"/>
    <x v="1"/>
  </r>
  <r>
    <s v="fbbe6a9f-8940-4d3d-9fff-2f94998cad65"/>
    <x v="0"/>
    <x v="0"/>
    <n v="50"/>
    <x v="0"/>
  </r>
  <r>
    <s v="fbbfc48b-6ce9-49aa-bc3f-94a56f378b81"/>
    <x v="1"/>
    <x v="0"/>
    <n v="23"/>
    <x v="1"/>
  </r>
  <r>
    <s v="fbc0ed64-7998-4e75-b5ed-ba4c51e8d5b8"/>
    <x v="0"/>
    <x v="0"/>
    <n v="40"/>
    <x v="0"/>
  </r>
  <r>
    <s v="fbc37522-ef06-41f1-a5b3-8d9aebd4b7a9"/>
    <x v="0"/>
    <x v="0"/>
    <n v="50"/>
    <x v="1"/>
  </r>
  <r>
    <s v="fbca4f58-4356-4658-8abe-95d73dfbeba8"/>
    <x v="0"/>
    <x v="0"/>
    <n v="63"/>
    <x v="1"/>
  </r>
  <r>
    <s v="fbca815a-13e5-4fcb-8ce0-7d9eef06a3ce"/>
    <x v="0"/>
    <x v="0"/>
    <n v="6"/>
    <x v="1"/>
  </r>
  <r>
    <s v="fbcdfaa3-ce49-4186-968e-fc4cd26cb80c"/>
    <x v="1"/>
    <x v="0"/>
    <n v="35"/>
    <x v="0"/>
  </r>
  <r>
    <s v="fbcef55b-b6d2-427b-912c-0e98bb9fc128"/>
    <x v="1"/>
    <x v="0"/>
    <n v="39"/>
    <x v="1"/>
  </r>
  <r>
    <s v="fbcf6bcb-5154-445e-93a6-66e7f72af9bb"/>
    <x v="0"/>
    <x v="0"/>
    <n v="67"/>
    <x v="1"/>
  </r>
  <r>
    <s v="fbd611c7-629b-4f62-a9b2-cc5620627c4d"/>
    <x v="1"/>
    <x v="0"/>
    <n v="17"/>
    <x v="1"/>
  </r>
  <r>
    <s v="fbd6b078-cca9-4c7c-8170-af5d714e49bd"/>
    <x v="0"/>
    <x v="0"/>
    <n v="25"/>
    <x v="1"/>
  </r>
  <r>
    <s v="fbd80ae9-ddf4-414f-a6ab-77da639c33c1"/>
    <x v="2"/>
    <x v="1"/>
    <n v="31"/>
    <x v="1"/>
  </r>
  <r>
    <s v="fbda4352-4269-4a94-a8ab-3b65fe4ef9a0"/>
    <x v="0"/>
    <x v="0"/>
    <n v="29"/>
    <x v="0"/>
  </r>
  <r>
    <s v="fbdac2cc-dbcc-40d5-9928-63cb5a80f585"/>
    <x v="0"/>
    <x v="0"/>
    <n v="31"/>
    <x v="1"/>
  </r>
  <r>
    <s v="fbdd7e42-8db2-4228-a4e1-b671e5414942"/>
    <x v="0"/>
    <x v="0"/>
    <n v="59"/>
    <x v="0"/>
  </r>
  <r>
    <s v="fbdd9aa2-5da6-448a-8237-9907e0a379fc"/>
    <x v="1"/>
    <x v="0"/>
    <n v="28"/>
    <x v="1"/>
  </r>
  <r>
    <s v="fbde1e4d-650b-4ac5-8921-65510589656c"/>
    <x v="2"/>
    <x v="1"/>
    <n v="40"/>
    <x v="1"/>
  </r>
  <r>
    <s v="fbdf29e8-4147-4c2c-abd7-b09b49bfef42"/>
    <x v="0"/>
    <x v="0"/>
    <n v="51"/>
    <x v="0"/>
  </r>
  <r>
    <s v="fbe24156-e52a-4d9d-9f9f-4e6adafe670a"/>
    <x v="0"/>
    <x v="0"/>
    <n v="49"/>
    <x v="1"/>
  </r>
  <r>
    <s v="fbe28e06-81b4-4273-8865-013e177105e3"/>
    <x v="0"/>
    <x v="0"/>
    <n v="64"/>
    <x v="1"/>
  </r>
  <r>
    <s v="fbe472aa-1dda-4c4d-af44-2d41966c819d"/>
    <x v="0"/>
    <x v="0"/>
    <n v="61"/>
    <x v="1"/>
  </r>
  <r>
    <s v="fbe4ddb0-d7bd-45f9-960d-3eac5f6acf99"/>
    <x v="1"/>
    <x v="0"/>
    <n v="55"/>
    <x v="0"/>
  </r>
  <r>
    <s v="fbe58065-a841-4d40-84c3-76e932562beb"/>
    <x v="0"/>
    <x v="0"/>
    <n v="21"/>
    <x v="0"/>
  </r>
  <r>
    <s v="fbe6e89b-e7bc-413e-b339-54793c6e113e"/>
    <x v="0"/>
    <x v="0"/>
    <n v="57"/>
    <x v="0"/>
  </r>
  <r>
    <s v="fbe7bc54-f73c-498c-b63e-c04a9008bec3"/>
    <x v="0"/>
    <x v="0"/>
    <n v="54"/>
    <x v="0"/>
  </r>
  <r>
    <s v="fbe7c985-22cd-4853-b4d0-2f594fb3237a"/>
    <x v="1"/>
    <x v="0"/>
    <n v="34"/>
    <x v="1"/>
  </r>
  <r>
    <s v="fbea2dbf-3828-4b0b-a8cf-e1a1e513851b"/>
    <x v="2"/>
    <x v="1"/>
    <n v="46"/>
    <x v="1"/>
  </r>
  <r>
    <s v="fbeb2722-52ac-458e-adbf-4e62e03d44dd"/>
    <x v="0"/>
    <x v="0"/>
    <n v="34"/>
    <x v="0"/>
  </r>
  <r>
    <s v="fbed0d04-0a3a-4533-9423-c2988ca3f599"/>
    <x v="0"/>
    <x v="0"/>
    <n v="72"/>
    <x v="1"/>
  </r>
  <r>
    <s v="fbedf818-1c7b-4348-b46d-7ecf27cb086f"/>
    <x v="1"/>
    <x v="0"/>
    <n v="4"/>
    <x v="1"/>
  </r>
  <r>
    <s v="fbf2ba14-0481-4fbb-82b1-f832b3949c82"/>
    <x v="1"/>
    <x v="0"/>
    <n v="66"/>
    <x v="0"/>
  </r>
  <r>
    <s v="fbf35b8f-626d-4737-b152-d1f65a64080e"/>
    <x v="0"/>
    <x v="0"/>
    <n v="37"/>
    <x v="1"/>
  </r>
  <r>
    <s v="fbf6ef2b-45e2-4f69-bd64-8ca05c929ab7"/>
    <x v="0"/>
    <x v="0"/>
    <n v="27"/>
    <x v="1"/>
  </r>
  <r>
    <s v="fbf7eeaa-32ff-4e80-9b44-37c686a6d4db"/>
    <x v="0"/>
    <x v="0"/>
    <n v="16"/>
    <x v="1"/>
  </r>
  <r>
    <s v="fbf900a9-0991-45d9-8bdc-b451f2671492"/>
    <x v="1"/>
    <x v="0"/>
    <n v="20"/>
    <x v="0"/>
  </r>
  <r>
    <s v="fbfada67-91d7-43b8-863e-5bf1699da4be"/>
    <x v="1"/>
    <x v="0"/>
    <n v="44"/>
    <x v="0"/>
  </r>
  <r>
    <s v="fbfc5c95-feb2-43b8-a37f-0846c5db5848"/>
    <x v="1"/>
    <x v="0"/>
    <n v="40"/>
    <x v="1"/>
  </r>
  <r>
    <s v="fbff894b-316c-495e-9bba-e6f6228af214"/>
    <x v="1"/>
    <x v="0"/>
    <n v="52"/>
    <x v="1"/>
  </r>
  <r>
    <s v="fc05042a-ca30-41ab-b0ec-abe039fcb2b3"/>
    <x v="0"/>
    <x v="0"/>
    <n v="72"/>
    <x v="1"/>
  </r>
  <r>
    <s v="fc0912c2-0cfc-420e-8c77-0fae34451d7e"/>
    <x v="2"/>
    <x v="1"/>
    <n v="31"/>
    <x v="1"/>
  </r>
  <r>
    <s v="fc0db61a-1db4-44ab-ae7c-ca4fafcacad9"/>
    <x v="0"/>
    <x v="0"/>
    <n v="56"/>
    <x v="0"/>
  </r>
  <r>
    <s v="fc0e9c65-29d3-4950-9565-b8f44f7f5dca"/>
    <x v="1"/>
    <x v="0"/>
    <n v="39"/>
    <x v="1"/>
  </r>
  <r>
    <s v="fc0ea5f7-1b7f-4de7-96b6-a9016cec14cc"/>
    <x v="1"/>
    <x v="0"/>
    <n v="29"/>
    <x v="1"/>
  </r>
  <r>
    <s v="fc10d91c-63f5-40d5-812c-15e33855d095"/>
    <x v="1"/>
    <x v="0"/>
    <n v="60"/>
    <x v="1"/>
  </r>
  <r>
    <s v="fc123256-0855-45fc-9796-ad9733ad51d1"/>
    <x v="1"/>
    <x v="0"/>
    <n v="59"/>
    <x v="1"/>
  </r>
  <r>
    <s v="fc15525b-c4e0-4673-af74-955525e1b99a"/>
    <x v="0"/>
    <x v="0"/>
    <n v="73"/>
    <x v="1"/>
  </r>
  <r>
    <s v="fc164842-b109-4f1f-9f60-e8f2358ddf00"/>
    <x v="1"/>
    <x v="0"/>
    <n v="47"/>
    <x v="1"/>
  </r>
  <r>
    <s v="fc16f271-8405-4020-b564-bc84696bed88"/>
    <x v="0"/>
    <x v="0"/>
    <n v="25"/>
    <x v="0"/>
  </r>
  <r>
    <s v="fc1962a9-5a12-47d7-b164-9e2435dc3beb"/>
    <x v="1"/>
    <x v="0"/>
    <n v="66"/>
    <x v="1"/>
  </r>
  <r>
    <s v="fc1fd5c7-a3cb-4073-96e2-71bd0ebd698c"/>
    <x v="2"/>
    <x v="1"/>
    <n v="63"/>
    <x v="1"/>
  </r>
  <r>
    <s v="fc246d66-ec6a-4aec-9477-c0366d1c1b09"/>
    <x v="1"/>
    <x v="0"/>
    <n v="68"/>
    <x v="1"/>
  </r>
  <r>
    <s v="fc27980c-fe2d-45ba-811a-c4fdf40ea059"/>
    <x v="1"/>
    <x v="0"/>
    <n v="53"/>
    <x v="1"/>
  </r>
  <r>
    <s v="fc28ab06-6c07-4ba0-af16-7f1c5b133a00"/>
    <x v="1"/>
    <x v="0"/>
    <n v="69"/>
    <x v="1"/>
  </r>
  <r>
    <s v="fc30c08f-0b13-44bb-a8dd-7517e38fcb8b"/>
    <x v="1"/>
    <x v="0"/>
    <n v="40"/>
    <x v="1"/>
  </r>
  <r>
    <s v="fc355455-f89c-4203-97da-50f007c2b7d8"/>
    <x v="1"/>
    <x v="0"/>
    <n v="33"/>
    <x v="1"/>
  </r>
  <r>
    <s v="fc35980f-918e-4f10-b3e4-d4202394e7da"/>
    <x v="1"/>
    <x v="0"/>
    <n v="52"/>
    <x v="1"/>
  </r>
  <r>
    <s v="fc3759df-79a4-41f1-a461-a2d12f09f489"/>
    <x v="2"/>
    <x v="1"/>
    <n v="58"/>
    <x v="0"/>
  </r>
  <r>
    <s v="fc3cf48e-5d7f-4548-84f8-69058d44af2a"/>
    <x v="0"/>
    <x v="0"/>
    <n v="57"/>
    <x v="0"/>
  </r>
  <r>
    <s v="fc3d04e2-03c3-4ab2-96a8-298b4fba2f51"/>
    <x v="0"/>
    <x v="0"/>
    <n v="17"/>
    <x v="1"/>
  </r>
  <r>
    <s v="fc3ee9ee-1d4e-4072-8850-b06ec0c91b42"/>
    <x v="0"/>
    <x v="0"/>
    <n v="54"/>
    <x v="1"/>
  </r>
  <r>
    <s v="fc412463-62af-401b-aa44-3caef9de2352"/>
    <x v="2"/>
    <x v="1"/>
    <n v="63"/>
    <x v="1"/>
  </r>
  <r>
    <s v="fc4131c0-41f9-4f66-b044-0e805f939a24"/>
    <x v="1"/>
    <x v="0"/>
    <n v="42"/>
    <x v="0"/>
  </r>
  <r>
    <s v="fc420432-324a-4126-b0c6-1646d437ec7a"/>
    <x v="1"/>
    <x v="0"/>
    <n v="49"/>
    <x v="0"/>
  </r>
  <r>
    <s v="fc44af9b-3516-4279-8220-28b0c2680e90"/>
    <x v="0"/>
    <x v="0"/>
    <n v="17"/>
    <x v="1"/>
  </r>
  <r>
    <s v="fc4cd37e-7bae-425d-9465-bfdd0ecf0b63"/>
    <x v="1"/>
    <x v="0"/>
    <n v="44"/>
    <x v="1"/>
  </r>
  <r>
    <s v="fc4cd513-fc64-44be-aa46-83515c121eee"/>
    <x v="0"/>
    <x v="0"/>
    <n v="52"/>
    <x v="0"/>
  </r>
  <r>
    <s v="fc4d2474-5814-4244-a1b7-7ab7328d9071"/>
    <x v="0"/>
    <x v="0"/>
    <n v="63"/>
    <x v="0"/>
  </r>
  <r>
    <s v="fc4d3a9c-ca9e-400f-a849-2513379b324f"/>
    <x v="0"/>
    <x v="0"/>
    <n v="44"/>
    <x v="1"/>
  </r>
  <r>
    <s v="fc4df6a3-1d49-4c2b-bcf6-40d3a8a34ba5"/>
    <x v="0"/>
    <x v="0"/>
    <n v="50"/>
    <x v="1"/>
  </r>
  <r>
    <s v="fc4e1dd1-0479-4617-8afa-af9d4a66eabf"/>
    <x v="0"/>
    <x v="0"/>
    <n v="23"/>
    <x v="1"/>
  </r>
  <r>
    <s v="fc4f2179-5079-4d5b-a551-7c7956b784ab"/>
    <x v="0"/>
    <x v="0"/>
    <n v="51"/>
    <x v="0"/>
  </r>
  <r>
    <s v="fc507735-7738-420e-9da3-8d36f6e19633"/>
    <x v="1"/>
    <x v="0"/>
    <n v="73"/>
    <x v="0"/>
  </r>
  <r>
    <s v="fc534c8d-f310-48bf-a650-e7d452853105"/>
    <x v="0"/>
    <x v="0"/>
    <n v="57"/>
    <x v="1"/>
  </r>
  <r>
    <s v="fc56c0ff-ad31-4a4a-bf44-8e533a409885"/>
    <x v="1"/>
    <x v="0"/>
    <n v="50"/>
    <x v="1"/>
  </r>
  <r>
    <s v="fc5b76b1-3ab4-465e-a120-710a4e06cc39"/>
    <x v="1"/>
    <x v="0"/>
    <n v="44"/>
    <x v="1"/>
  </r>
  <r>
    <s v="fc5e51d0-cd76-45c1-a95b-a6bc6dd5b141"/>
    <x v="0"/>
    <x v="0"/>
    <n v="68"/>
    <x v="1"/>
  </r>
  <r>
    <s v="fc63a669-3be5-404c-97f2-0902c10ed218"/>
    <x v="1"/>
    <x v="0"/>
    <n v="63"/>
    <x v="0"/>
  </r>
  <r>
    <s v="fc6599d7-fa85-4361-b26e-e51f2375ecf2"/>
    <x v="1"/>
    <x v="0"/>
    <n v="64"/>
    <x v="1"/>
  </r>
  <r>
    <s v="fc66e937-7626-4dba-b8bb-a1d8d0ed8188"/>
    <x v="0"/>
    <x v="0"/>
    <n v="55"/>
    <x v="0"/>
  </r>
  <r>
    <s v="fc66e9e2-e79a-41bc-b0ec-b67fba51ad1c"/>
    <x v="0"/>
    <x v="0"/>
    <n v="59"/>
    <x v="0"/>
  </r>
  <r>
    <s v="fc6811a4-fc77-41cc-bd7a-9336bb59c42d"/>
    <x v="0"/>
    <x v="0"/>
    <n v="44"/>
    <x v="1"/>
  </r>
  <r>
    <s v="fc6a9664-a081-4a66-ab6c-1be36810fc5e"/>
    <x v="0"/>
    <x v="0"/>
    <n v="65"/>
    <x v="0"/>
  </r>
  <r>
    <s v="fc6edc1e-38dc-41e5-8b15-d11572a7a4c3"/>
    <x v="1"/>
    <x v="0"/>
    <n v="36"/>
    <x v="0"/>
  </r>
  <r>
    <s v="fc6f309f-f4b2-45af-bfee-c756cabdd3c1"/>
    <x v="2"/>
    <x v="1"/>
    <n v="58"/>
    <x v="1"/>
  </r>
  <r>
    <s v="fc7276ad-47d1-451e-bf68-c4e2db43b6a5"/>
    <x v="2"/>
    <x v="1"/>
    <n v="35"/>
    <x v="0"/>
  </r>
  <r>
    <s v="fc728913-01d5-4954-ab5c-125c19e0f310"/>
    <x v="1"/>
    <x v="0"/>
    <n v="48"/>
    <x v="0"/>
  </r>
  <r>
    <s v="fc74ff08-3d2e-497f-8068-a7c1482cc8a3"/>
    <x v="1"/>
    <x v="0"/>
    <n v="55"/>
    <x v="1"/>
  </r>
  <r>
    <s v="fc753cd9-e419-4baa-8233-008548b8aa3a"/>
    <x v="2"/>
    <x v="1"/>
    <n v="58"/>
    <x v="1"/>
  </r>
  <r>
    <s v="fc76e52c-6302-48b2-8750-2f8584fb704c"/>
    <x v="0"/>
    <x v="0"/>
    <n v="36"/>
    <x v="0"/>
  </r>
  <r>
    <s v="fc79453b-0369-4c86-9024-6f12b8d0ec86"/>
    <x v="1"/>
    <x v="0"/>
    <n v="20"/>
    <x v="1"/>
  </r>
  <r>
    <s v="fc79b29b-3030-4c00-aa30-5924f3c1026f"/>
    <x v="0"/>
    <x v="0"/>
    <n v="22"/>
    <x v="1"/>
  </r>
  <r>
    <s v="fc79f981-816b-420f-8a74-10ef866c3198"/>
    <x v="0"/>
    <x v="0"/>
    <n v="29"/>
    <x v="1"/>
  </r>
  <r>
    <s v="fc80c907-387c-4d6c-ab05-4a22f3cdbcc3"/>
    <x v="1"/>
    <x v="0"/>
    <n v="43"/>
    <x v="0"/>
  </r>
  <r>
    <s v="fc81660d-7d13-43ab-9f1c-0608f5f21d45"/>
    <x v="1"/>
    <x v="0"/>
    <n v="66"/>
    <x v="0"/>
  </r>
  <r>
    <s v="fc8234d8-06fe-47f3-8fdd-cf5b01fb721c"/>
    <x v="0"/>
    <x v="0"/>
    <n v="46"/>
    <x v="0"/>
  </r>
  <r>
    <s v="fc84e604-e8b3-4bfc-87ae-a1ef4ee4a5aa"/>
    <x v="0"/>
    <x v="0"/>
    <n v="26"/>
    <x v="1"/>
  </r>
  <r>
    <s v="fc851d76-9c6c-40ec-b06c-ef7bb6820571"/>
    <x v="0"/>
    <x v="0"/>
    <n v="64"/>
    <x v="1"/>
  </r>
  <r>
    <s v="fc859be4-b0b6-4f91-aebf-98d3afe280d2"/>
    <x v="0"/>
    <x v="0"/>
    <n v="34"/>
    <x v="0"/>
  </r>
  <r>
    <s v="fc8878b8-aa5b-4ae1-9a32-de3abda9256e"/>
    <x v="1"/>
    <x v="0"/>
    <n v="65"/>
    <x v="0"/>
  </r>
  <r>
    <s v="fc8b3ea6-e7a3-4e17-8dd6-3bb0050e76f1"/>
    <x v="1"/>
    <x v="0"/>
    <n v="32"/>
    <x v="1"/>
  </r>
  <r>
    <s v="fc8c7ae6-cf63-4610-a860-fc5c6cab52b5"/>
    <x v="0"/>
    <x v="0"/>
    <n v="56"/>
    <x v="0"/>
  </r>
  <r>
    <s v="fc8c9fcc-1d9f-4bf8-9615-4509c14b7654"/>
    <x v="1"/>
    <x v="0"/>
    <n v="32"/>
    <x v="0"/>
  </r>
  <r>
    <s v="fc8f23cb-b428-4f6f-b521-4211067f2901"/>
    <x v="0"/>
    <x v="0"/>
    <n v="38"/>
    <x v="1"/>
  </r>
  <r>
    <s v="fc91bbb1-0c63-46fe-91fe-9c8250e78ae9"/>
    <x v="0"/>
    <x v="0"/>
    <n v="34"/>
    <x v="0"/>
  </r>
  <r>
    <s v="fc958b63-5da8-448d-8962-3c5167dc9410"/>
    <x v="1"/>
    <x v="0"/>
    <n v="68"/>
    <x v="1"/>
  </r>
  <r>
    <s v="fc9c1884-617f-4a89-be08-0af7d6fc2cca"/>
    <x v="2"/>
    <x v="1"/>
    <n v="43"/>
    <x v="1"/>
  </r>
  <r>
    <s v="fca2546c-2d5b-47b5-b16f-7933453e08cb"/>
    <x v="0"/>
    <x v="0"/>
    <n v="65"/>
    <x v="1"/>
  </r>
  <r>
    <s v="fca2caa9-24ec-48a1-9cea-83456dd8fbcd"/>
    <x v="0"/>
    <x v="0"/>
    <n v="58"/>
    <x v="1"/>
  </r>
  <r>
    <s v="fca8b18a-9851-4115-af53-6d7540820888"/>
    <x v="1"/>
    <x v="0"/>
    <n v="64"/>
    <x v="1"/>
  </r>
  <r>
    <s v="fca8dd9e-ed0a-4818-863a-a0a7f0aed7f0"/>
    <x v="1"/>
    <x v="0"/>
    <n v="22"/>
    <x v="0"/>
  </r>
  <r>
    <s v="fcabeae4-2631-494c-b7f9-f96d6da5e0ab"/>
    <x v="1"/>
    <x v="0"/>
    <n v="64"/>
    <x v="0"/>
  </r>
  <r>
    <s v="fcac407d-3950-41a9-b7f9-3b201b33a7b1"/>
    <x v="0"/>
    <x v="0"/>
    <n v="40"/>
    <x v="0"/>
  </r>
  <r>
    <s v="fcac5979-fa02-40ad-bd07-70da89e391fb"/>
    <x v="1"/>
    <x v="0"/>
    <n v="31"/>
    <x v="0"/>
  </r>
  <r>
    <s v="fcad0e40-e0d7-4f32-b914-e19041bfd149"/>
    <x v="0"/>
    <x v="0"/>
    <n v="49"/>
    <x v="1"/>
  </r>
  <r>
    <s v="fcad22d2-efe3-4fdc-87a6-7710d37e9111"/>
    <x v="0"/>
    <x v="0"/>
    <n v="10"/>
    <x v="1"/>
  </r>
  <r>
    <s v="fcad64f6-177e-4042-8cd1-0c10e234c82e"/>
    <x v="0"/>
    <x v="0"/>
    <n v="56"/>
    <x v="0"/>
  </r>
  <r>
    <s v="fcae3037-2029-4c72-9204-cb11b4113e1a"/>
    <x v="1"/>
    <x v="0"/>
    <n v="60"/>
    <x v="0"/>
  </r>
  <r>
    <s v="fcae8bb7-864b-46d1-b07c-9ab349494c34"/>
    <x v="0"/>
    <x v="0"/>
    <n v="52"/>
    <x v="0"/>
  </r>
  <r>
    <s v="fcb06a43-8652-4bbf-bdf8-bb961137302a"/>
    <x v="2"/>
    <x v="1"/>
    <n v="46"/>
    <x v="0"/>
  </r>
  <r>
    <s v="fcb12207-113f-4c5a-9b23-0bbf5f280a59"/>
    <x v="0"/>
    <x v="0"/>
    <n v="68"/>
    <x v="0"/>
  </r>
  <r>
    <s v="fcb9ac7c-e587-48e2-932d-ce270d6d66b8"/>
    <x v="2"/>
    <x v="1"/>
    <n v="27"/>
    <x v="0"/>
  </r>
  <r>
    <s v="fcbaa64a-0e89-4216-8edc-b6f0881c6a55"/>
    <x v="0"/>
    <x v="0"/>
    <n v="32"/>
    <x v="0"/>
  </r>
  <r>
    <s v="fcbae9af-e49f-4501-a3fa-c1cf3962272c"/>
    <x v="0"/>
    <x v="0"/>
    <n v="72"/>
    <x v="0"/>
  </r>
  <r>
    <s v="fcbe3898-4d24-402a-a64a-f11c95d23235"/>
    <x v="1"/>
    <x v="0"/>
    <n v="49"/>
    <x v="0"/>
  </r>
  <r>
    <s v="fcbe848b-7b14-46ab-94cb-c93939cea090"/>
    <x v="0"/>
    <x v="0"/>
    <n v="32"/>
    <x v="0"/>
  </r>
  <r>
    <s v="fcc073e9-7cb2-44ac-81f2-1ebb32c88dc1"/>
    <x v="1"/>
    <x v="0"/>
    <n v="56"/>
    <x v="1"/>
  </r>
  <r>
    <s v="fcc27b71-0bb3-425c-95f3-063ed01e10b9"/>
    <x v="0"/>
    <x v="0"/>
    <n v="55"/>
    <x v="0"/>
  </r>
  <r>
    <s v="fcc31b16-52dc-4dd6-ac79-4ac0be052a96"/>
    <x v="1"/>
    <x v="0"/>
    <n v="36"/>
    <x v="1"/>
  </r>
  <r>
    <s v="fcc5b8a7-b89f-4b6a-9dfd-40564bed2531"/>
    <x v="0"/>
    <x v="0"/>
    <n v="30"/>
    <x v="0"/>
  </r>
  <r>
    <s v="fcc70304-c7bf-47ce-85cc-0754706b1a91"/>
    <x v="1"/>
    <x v="0"/>
    <n v="68"/>
    <x v="1"/>
  </r>
  <r>
    <s v="fcce9705-b960-40f7-9426-4cd36b6f56e6"/>
    <x v="0"/>
    <x v="0"/>
    <n v="47"/>
    <x v="0"/>
  </r>
  <r>
    <s v="fcd09baf-797c-483b-9862-ef5e36258275"/>
    <x v="0"/>
    <x v="0"/>
    <n v="58"/>
    <x v="1"/>
  </r>
  <r>
    <s v="fcd159f4-21d3-4169-a94b-95a2b5ccddcb"/>
    <x v="2"/>
    <x v="1"/>
    <n v="34"/>
    <x v="1"/>
  </r>
  <r>
    <s v="fcd27c75-8d7b-4235-8efc-048a49b38030"/>
    <x v="0"/>
    <x v="0"/>
    <n v="52"/>
    <x v="0"/>
  </r>
  <r>
    <s v="fcd2dbee-abcc-4ae4-a2fb-7e89a4857126"/>
    <x v="0"/>
    <x v="0"/>
    <n v="23"/>
    <x v="1"/>
  </r>
  <r>
    <s v="fcd516a9-18ed-489d-a9a6-d1302b0ba040"/>
    <x v="1"/>
    <x v="0"/>
    <n v="25"/>
    <x v="1"/>
  </r>
  <r>
    <s v="fcd5676f-eb5c-41e9-aae7-0c056e61f9e5"/>
    <x v="0"/>
    <x v="0"/>
    <n v="55"/>
    <x v="1"/>
  </r>
  <r>
    <s v="fcd6452c-680d-40a6-9fc6-1793eb3ca0a8"/>
    <x v="2"/>
    <x v="1"/>
    <n v="14"/>
    <x v="0"/>
  </r>
  <r>
    <s v="fcdb8765-103f-45dc-8669-ed7aff4fd20c"/>
    <x v="1"/>
    <x v="0"/>
    <n v="38"/>
    <x v="0"/>
  </r>
  <r>
    <s v="fcdcd7db-09cc-473d-946d-1e27cbd15297"/>
    <x v="1"/>
    <x v="0"/>
    <n v="62"/>
    <x v="1"/>
  </r>
  <r>
    <s v="fcde3246-79cb-4e2e-b9b7-0820aa170a09"/>
    <x v="1"/>
    <x v="0"/>
    <n v="35"/>
    <x v="1"/>
  </r>
  <r>
    <s v="fce3c904-7261-4957-8494-1dd21e71e4fc"/>
    <x v="1"/>
    <x v="0"/>
    <n v="20"/>
    <x v="1"/>
  </r>
  <r>
    <s v="fce56107-c115-4cb6-b340-19f87b757035"/>
    <x v="2"/>
    <x v="1"/>
    <n v="55"/>
    <x v="1"/>
  </r>
  <r>
    <s v="fce7ad76-edad-4405-99c6-2bc442cf03d3"/>
    <x v="0"/>
    <x v="0"/>
    <n v="52"/>
    <x v="1"/>
  </r>
  <r>
    <s v="fce8b43b-956b-4696-a90c-412398e7227a"/>
    <x v="0"/>
    <x v="0"/>
    <n v="55"/>
    <x v="0"/>
  </r>
  <r>
    <s v="fcf2398a-3fa9-4837-9128-2c60462b9acd"/>
    <x v="1"/>
    <x v="0"/>
    <n v="48"/>
    <x v="0"/>
  </r>
  <r>
    <s v="fcf2db6b-69ec-480d-8924-3653c7d350e4"/>
    <x v="0"/>
    <x v="0"/>
    <n v="34"/>
    <x v="1"/>
  </r>
  <r>
    <s v="fcf5cd90-1a5d-4e45-925e-ff82dcbdc0ad"/>
    <x v="2"/>
    <x v="1"/>
    <n v="27"/>
    <x v="0"/>
  </r>
  <r>
    <s v="fcf8c32d-ff7e-4d96-8db2-e799650e1bed"/>
    <x v="0"/>
    <x v="0"/>
    <n v="48"/>
    <x v="0"/>
  </r>
  <r>
    <s v="fcf9aa51-4ba1-438b-bfb5-f226d8ff00f9"/>
    <x v="0"/>
    <x v="0"/>
    <n v="73"/>
    <x v="1"/>
  </r>
  <r>
    <s v="fd03d0f4-c4f8-4242-ad20-a69256fd1d93"/>
    <x v="0"/>
    <x v="0"/>
    <n v="35"/>
    <x v="1"/>
  </r>
  <r>
    <s v="fd060e38-c89d-4bef-b9aa-427a97a1cf9a"/>
    <x v="1"/>
    <x v="0"/>
    <n v="77"/>
    <x v="1"/>
  </r>
  <r>
    <s v="fd063035-324d-47c7-8587-0e4c96738538"/>
    <x v="0"/>
    <x v="0"/>
    <n v="27"/>
    <x v="0"/>
  </r>
  <r>
    <s v="fd070065-c0c6-466e-8743-c440da108917"/>
    <x v="0"/>
    <x v="0"/>
    <n v="57"/>
    <x v="1"/>
  </r>
  <r>
    <s v="fd08f9c5-1101-4353-bfc0-12d06be82d0c"/>
    <x v="0"/>
    <x v="0"/>
    <n v="50"/>
    <x v="0"/>
  </r>
  <r>
    <s v="fd0b77b2-0fe2-4104-aea7-280c1f27941f"/>
    <x v="0"/>
    <x v="0"/>
    <n v="66"/>
    <x v="1"/>
  </r>
  <r>
    <s v="fd0b9c43-248f-4fa4-acd2-a90ea797a523"/>
    <x v="0"/>
    <x v="0"/>
    <n v="44"/>
    <x v="0"/>
  </r>
  <r>
    <s v="fd0be912-09ff-42f7-9e89-692c2638069f"/>
    <x v="0"/>
    <x v="0"/>
    <n v="56"/>
    <x v="0"/>
  </r>
  <r>
    <s v="fd1194e7-88f8-4108-8f0e-c674206ddf54"/>
    <x v="1"/>
    <x v="0"/>
    <n v="28"/>
    <x v="0"/>
  </r>
  <r>
    <s v="fd147f16-7eeb-474f-98df-c3b0c39c163c"/>
    <x v="2"/>
    <x v="1"/>
    <n v="46"/>
    <x v="1"/>
  </r>
  <r>
    <s v="fd1550bf-b079-4ff1-a1f3-8aa821c4b83b"/>
    <x v="1"/>
    <x v="0"/>
    <n v="25"/>
    <x v="1"/>
  </r>
  <r>
    <s v="fd1e67db-bdf2-4b41-815b-c33a0d7afa1e"/>
    <x v="1"/>
    <x v="0"/>
    <n v="57"/>
    <x v="0"/>
  </r>
  <r>
    <s v="fd24442d-ffcb-4e70-8516-8e699c40b9fb"/>
    <x v="1"/>
    <x v="0"/>
    <n v="37"/>
    <x v="0"/>
  </r>
  <r>
    <s v="fd26330c-9f86-4913-af67-00ba521cd1b4"/>
    <x v="0"/>
    <x v="0"/>
    <n v="30"/>
    <x v="0"/>
  </r>
  <r>
    <s v="fd2abc45-1971-43f7-a466-1cb3642a9b9f"/>
    <x v="0"/>
    <x v="0"/>
    <n v="47"/>
    <x v="1"/>
  </r>
  <r>
    <s v="fd2af0f9-4bfa-4f2a-87c4-4ba774e2fcec"/>
    <x v="2"/>
    <x v="1"/>
    <n v="75"/>
    <x v="1"/>
  </r>
  <r>
    <s v="fd2dbd18-2202-45da-bb4f-466c33583179"/>
    <x v="1"/>
    <x v="0"/>
    <n v="11"/>
    <x v="1"/>
  </r>
  <r>
    <s v="fd301529-5fda-4251-b01d-b879cdc0bbe5"/>
    <x v="2"/>
    <x v="1"/>
    <n v="47"/>
    <x v="1"/>
  </r>
  <r>
    <s v="fd317c5f-4748-4f1f-b28f-e3989b909812"/>
    <x v="0"/>
    <x v="0"/>
    <n v="63"/>
    <x v="1"/>
  </r>
  <r>
    <s v="fd358431-c2ec-4b19-a689-b2fd369d84e1"/>
    <x v="2"/>
    <x v="1"/>
    <n v="20"/>
    <x v="1"/>
  </r>
  <r>
    <s v="fd38ecb1-d5fa-49ca-9244-9571f3999c96"/>
    <x v="0"/>
    <x v="0"/>
    <n v="56"/>
    <x v="1"/>
  </r>
  <r>
    <s v="fd3be36b-4455-453d-929b-3f68447cd8bf"/>
    <x v="0"/>
    <x v="0"/>
    <n v="40"/>
    <x v="0"/>
  </r>
  <r>
    <s v="fd3d5191-b17d-46ec-90f3-05cf72e62c14"/>
    <x v="0"/>
    <x v="0"/>
    <n v="63"/>
    <x v="0"/>
  </r>
  <r>
    <s v="fd408da6-6972-4d11-beeb-caaa7ee23bfa"/>
    <x v="0"/>
    <x v="0"/>
    <n v="32"/>
    <x v="0"/>
  </r>
  <r>
    <s v="fd4114a6-c100-40e7-968c-ecc8dcfdbcf8"/>
    <x v="0"/>
    <x v="0"/>
    <n v="31"/>
    <x v="1"/>
  </r>
  <r>
    <s v="fd434b64-6bb8-4829-a529-a66464af090c"/>
    <x v="1"/>
    <x v="0"/>
    <n v="59"/>
    <x v="0"/>
  </r>
  <r>
    <s v="fd43dbd5-4dcb-4b62-ae2a-e991a703b48d"/>
    <x v="2"/>
    <x v="1"/>
    <n v="62"/>
    <x v="1"/>
  </r>
  <r>
    <s v="fd44e53d-3541-4e9b-833e-49696a540106"/>
    <x v="0"/>
    <x v="0"/>
    <n v="22"/>
    <x v="0"/>
  </r>
  <r>
    <s v="fd45f813-2237-4639-b340-2e1b97737da6"/>
    <x v="2"/>
    <x v="1"/>
    <n v="61"/>
    <x v="1"/>
  </r>
  <r>
    <s v="fd46ed8c-00eb-41f6-b3da-e11b3e4982e7"/>
    <x v="0"/>
    <x v="0"/>
    <n v="66"/>
    <x v="0"/>
  </r>
  <r>
    <s v="fd47d2fd-6474-475c-b5be-4a9edfc823b5"/>
    <x v="0"/>
    <x v="0"/>
    <n v="36"/>
    <x v="1"/>
  </r>
  <r>
    <s v="fd49c13b-5627-4ee1-9b61-54013d8f1fd9"/>
    <x v="1"/>
    <x v="0"/>
    <n v="47"/>
    <x v="0"/>
  </r>
  <r>
    <s v="fd4af787-7516-406e-8f06-671e28d791cb"/>
    <x v="0"/>
    <x v="0"/>
    <n v="26"/>
    <x v="1"/>
  </r>
  <r>
    <s v="fd4b7d79-d45b-4150-98d2-9e36e2e7d202"/>
    <x v="1"/>
    <x v="0"/>
    <n v="47"/>
    <x v="0"/>
  </r>
  <r>
    <s v="fd4d7f71-44fa-4bd3-8474-95a9e8623465"/>
    <x v="0"/>
    <x v="0"/>
    <n v="54"/>
    <x v="1"/>
  </r>
  <r>
    <s v="fd50c07e-0b74-400f-8657-076e7841fb6b"/>
    <x v="0"/>
    <x v="0"/>
    <n v="40"/>
    <x v="0"/>
  </r>
  <r>
    <s v="fd56515c-3b36-4750-bb62-8c8ebcc4747d"/>
    <x v="1"/>
    <x v="0"/>
    <n v="55"/>
    <x v="0"/>
  </r>
  <r>
    <s v="fd5713c2-2caf-4db9-a57d-af4d55e4e325"/>
    <x v="0"/>
    <x v="0"/>
    <n v="59"/>
    <x v="1"/>
  </r>
  <r>
    <s v="fd576cc7-381e-496c-a347-1d4c07d792bc"/>
    <x v="0"/>
    <x v="0"/>
    <n v="52"/>
    <x v="1"/>
  </r>
  <r>
    <s v="fd579d75-8819-498e-8b87-113557c9c9d5"/>
    <x v="0"/>
    <x v="0"/>
    <n v="28"/>
    <x v="1"/>
  </r>
  <r>
    <s v="fd5cc454-f85b-464d-a04f-09d46a86d200"/>
    <x v="2"/>
    <x v="1"/>
    <n v="13"/>
    <x v="1"/>
  </r>
  <r>
    <s v="fd5d1c97-9947-4703-bb8c-b5e5daeac9fe"/>
    <x v="0"/>
    <x v="0"/>
    <n v="77"/>
    <x v="0"/>
  </r>
  <r>
    <s v="fd5f1e8e-1883-4ca8-bbbc-7f14d77d5492"/>
    <x v="0"/>
    <x v="0"/>
    <n v="65"/>
    <x v="0"/>
  </r>
  <r>
    <s v="fd616534-a079-4323-818c-912a3cc972be"/>
    <x v="0"/>
    <x v="0"/>
    <n v="54"/>
    <x v="1"/>
  </r>
  <r>
    <s v="fd664da6-ecfb-4c78-9bea-039fbf3f21f6"/>
    <x v="0"/>
    <x v="0"/>
    <n v="46"/>
    <x v="1"/>
  </r>
  <r>
    <s v="fd676e0b-14e6-40d4-8c4a-85d028559ad1"/>
    <x v="2"/>
    <x v="1"/>
    <n v="29"/>
    <x v="0"/>
  </r>
  <r>
    <s v="fd6798fe-0267-43c0-a6e8-798760f03399"/>
    <x v="0"/>
    <x v="0"/>
    <n v="54"/>
    <x v="0"/>
  </r>
  <r>
    <s v="fd67d636-d57c-4698-876b-23e94eed5067"/>
    <x v="2"/>
    <x v="1"/>
    <n v="54"/>
    <x v="1"/>
  </r>
  <r>
    <s v="fd67e4af-12e9-4aa8-b227-b8369a09804a"/>
    <x v="0"/>
    <x v="0"/>
    <n v="40"/>
    <x v="1"/>
  </r>
  <r>
    <s v="fd6874f1-337b-4022-b82b-fe14072b2d31"/>
    <x v="0"/>
    <x v="0"/>
    <n v="46"/>
    <x v="0"/>
  </r>
  <r>
    <s v="fd69f599-13ac-47fb-bd61-7cc8514792b9"/>
    <x v="0"/>
    <x v="0"/>
    <n v="44"/>
    <x v="0"/>
  </r>
  <r>
    <s v="fd6bfade-0ea6-4048-a301-a688fafda191"/>
    <x v="0"/>
    <x v="0"/>
    <n v="60"/>
    <x v="1"/>
  </r>
  <r>
    <s v="fd6f07c3-2d35-4eef-8bf4-544d39357119"/>
    <x v="1"/>
    <x v="0"/>
    <n v="61"/>
    <x v="1"/>
  </r>
  <r>
    <s v="fd6f8775-392d-4f85-bc25-398c02a30678"/>
    <x v="1"/>
    <x v="0"/>
    <n v="7"/>
    <x v="1"/>
  </r>
  <r>
    <s v="fd7047e2-1865-4f07-89fa-75a86c79409a"/>
    <x v="1"/>
    <x v="0"/>
    <n v="68"/>
    <x v="1"/>
  </r>
  <r>
    <s v="fd70d49b-fcc8-4c7c-9bb5-6411b14ab4ff"/>
    <x v="1"/>
    <x v="0"/>
    <n v="37"/>
    <x v="1"/>
  </r>
  <r>
    <s v="fd72c1b0-9525-4bcc-b70e-15e1755c1b7a"/>
    <x v="2"/>
    <x v="1"/>
    <n v="14"/>
    <x v="0"/>
  </r>
  <r>
    <s v="fd730a34-9615-4497-b1fa-d4d9138056d2"/>
    <x v="0"/>
    <x v="0"/>
    <n v="59"/>
    <x v="1"/>
  </r>
  <r>
    <s v="fd75ed04-91db-4a73-bab9-5ac35317e857"/>
    <x v="0"/>
    <x v="0"/>
    <n v="59"/>
    <x v="0"/>
  </r>
  <r>
    <s v="fd78ad6a-c1ea-4ebf-826b-55bf09cfceff"/>
    <x v="1"/>
    <x v="0"/>
    <n v="50"/>
    <x v="0"/>
  </r>
  <r>
    <s v="fd7b14ec-6ac4-4aa7-b9ff-de6930fc3af1"/>
    <x v="0"/>
    <x v="0"/>
    <n v="53"/>
    <x v="1"/>
  </r>
  <r>
    <s v="fd7bad9a-1bff-49ec-9c6c-c9aae9e65726"/>
    <x v="1"/>
    <x v="0"/>
    <n v="76"/>
    <x v="1"/>
  </r>
  <r>
    <s v="fd7cdea2-9ad7-4443-b14d-2b2da999f474"/>
    <x v="1"/>
    <x v="0"/>
    <n v="35"/>
    <x v="1"/>
  </r>
  <r>
    <s v="fd7f8002-1c5b-487e-8339-1f4d24f594ec"/>
    <x v="0"/>
    <x v="0"/>
    <n v="60"/>
    <x v="0"/>
  </r>
  <r>
    <s v="fd7fbc4b-6bdd-47ca-90cc-48be40f1c089"/>
    <x v="0"/>
    <x v="0"/>
    <n v="86"/>
    <x v="0"/>
  </r>
  <r>
    <s v="fd81752d-f1f3-4bcc-9cac-733af412ca91"/>
    <x v="0"/>
    <x v="0"/>
    <n v="42"/>
    <x v="1"/>
  </r>
  <r>
    <s v="fd8423d4-6067-4c67-8530-40e0c492b35f"/>
    <x v="1"/>
    <x v="0"/>
    <n v="56"/>
    <x v="1"/>
  </r>
  <r>
    <s v="fd8770d4-c595-4cfe-965b-9e51bf004dbd"/>
    <x v="1"/>
    <x v="0"/>
    <n v="64"/>
    <x v="1"/>
  </r>
  <r>
    <s v="fd8de63f-e006-4e20-a937-9ecbde6e31e9"/>
    <x v="2"/>
    <x v="1"/>
    <n v="40"/>
    <x v="0"/>
  </r>
  <r>
    <s v="fd91c06f-552a-4f14-96a5-36c6dace4679"/>
    <x v="1"/>
    <x v="0"/>
    <n v="36"/>
    <x v="1"/>
  </r>
  <r>
    <s v="fd959403-bc04-42c5-9a71-2112925bd350"/>
    <x v="1"/>
    <x v="0"/>
    <n v="24"/>
    <x v="0"/>
  </r>
  <r>
    <s v="fd9724ff-08e0-4732-be2c-f3e9bc94ccfe"/>
    <x v="1"/>
    <x v="0"/>
    <n v="53"/>
    <x v="1"/>
  </r>
  <r>
    <s v="fd9fe662-92ed-4fb0-a4c4-9f98ad218444"/>
    <x v="0"/>
    <x v="0"/>
    <n v="21"/>
    <x v="1"/>
  </r>
  <r>
    <s v="fda9946c-adac-4be9-a57d-c1ee75887c3c"/>
    <x v="0"/>
    <x v="0"/>
    <n v="60"/>
    <x v="0"/>
  </r>
  <r>
    <s v="fdaaedbe-1d47-4626-a7ab-f9f06dfd009a"/>
    <x v="1"/>
    <x v="0"/>
    <n v="23"/>
    <x v="1"/>
  </r>
  <r>
    <s v="fdad65b4-3d1d-4e1a-9ba6-5b37d1dce33d"/>
    <x v="0"/>
    <x v="0"/>
    <n v="36"/>
    <x v="0"/>
  </r>
  <r>
    <s v="fdae7287-6f51-406c-8592-e3825f9f3b8e"/>
    <x v="1"/>
    <x v="0"/>
    <n v="53"/>
    <x v="1"/>
  </r>
  <r>
    <s v="fdaeb9e0-3233-4cae-9322-12e4671c573e"/>
    <x v="0"/>
    <x v="0"/>
    <n v="54"/>
    <x v="1"/>
  </r>
  <r>
    <s v="fdb78ab6-782a-4338-95d1-c50d62bbe4b9"/>
    <x v="0"/>
    <x v="0"/>
    <n v="65"/>
    <x v="0"/>
  </r>
  <r>
    <s v="fdb7ee89-c1fc-473d-8336-c82f1658dbbd"/>
    <x v="1"/>
    <x v="0"/>
    <n v="55"/>
    <x v="1"/>
  </r>
  <r>
    <s v="fdbb8350-5309-4124-9206-a7db3e795a1f"/>
    <x v="1"/>
    <x v="0"/>
    <n v="22"/>
    <x v="1"/>
  </r>
  <r>
    <s v="fdbecaf2-b5b3-4e1e-9229-e8b766adc59d"/>
    <x v="0"/>
    <x v="0"/>
    <n v="29"/>
    <x v="1"/>
  </r>
  <r>
    <s v="fdc1d245-cf5c-4b71-b75d-4d6194029b53"/>
    <x v="0"/>
    <x v="0"/>
    <n v="52"/>
    <x v="1"/>
  </r>
  <r>
    <s v="fdc60ffc-f5e3-4765-9a24-35b8813c8cb8"/>
    <x v="0"/>
    <x v="0"/>
    <n v="56"/>
    <x v="1"/>
  </r>
  <r>
    <s v="fdc740ef-4924-4806-9241-5e5685b251ed"/>
    <x v="1"/>
    <x v="0"/>
    <n v="46"/>
    <x v="1"/>
  </r>
  <r>
    <s v="fdc8b07c-8c97-4022-ac84-347f8072f07a"/>
    <x v="2"/>
    <x v="1"/>
    <n v="66"/>
    <x v="1"/>
  </r>
  <r>
    <s v="fdc8f97c-dc2e-4489-a522-41d99e06471f"/>
    <x v="0"/>
    <x v="0"/>
    <n v="54"/>
    <x v="1"/>
  </r>
  <r>
    <s v="fdca8fb0-7118-4143-b87d-cc42bb8b4f5a"/>
    <x v="0"/>
    <x v="0"/>
    <n v="58"/>
    <x v="0"/>
  </r>
  <r>
    <s v="fdd012a3-154d-4c94-ad81-762840746c39"/>
    <x v="0"/>
    <x v="0"/>
    <n v="48"/>
    <x v="1"/>
  </r>
  <r>
    <s v="fdd20e4d-879e-4ff9-bc4e-8ec4184cfff9"/>
    <x v="2"/>
    <x v="1"/>
    <n v="43"/>
    <x v="1"/>
  </r>
  <r>
    <s v="fdd7ad70-be5f-4927-95ee-e6d4c05c9bdb"/>
    <x v="0"/>
    <x v="0"/>
    <n v="13"/>
    <x v="0"/>
  </r>
  <r>
    <s v="fddab3dd-9b99-46bc-a1dc-4aeab796e979"/>
    <x v="1"/>
    <x v="0"/>
    <n v="73"/>
    <x v="1"/>
  </r>
  <r>
    <s v="fddd0139-f8cd-4b3c-9879-b99ac10ef51f"/>
    <x v="1"/>
    <x v="0"/>
    <n v="26"/>
    <x v="1"/>
  </r>
  <r>
    <s v="fddfb799-68be-418d-8caf-c99045137eb8"/>
    <x v="1"/>
    <x v="0"/>
    <n v="46"/>
    <x v="1"/>
  </r>
  <r>
    <s v="fde168d7-af3d-4213-9fb5-e0ae8b09c786"/>
    <x v="1"/>
    <x v="0"/>
    <n v="57"/>
    <x v="1"/>
  </r>
  <r>
    <s v="fde4a8e7-6fd7-4f21-ad56-1faa74ca6517"/>
    <x v="0"/>
    <x v="0"/>
    <n v="56"/>
    <x v="0"/>
  </r>
  <r>
    <s v="fde4f769-7270-43df-93e6-b26f0c651960"/>
    <x v="0"/>
    <x v="0"/>
    <n v="65"/>
    <x v="0"/>
  </r>
  <r>
    <s v="fde52c03-0614-40e6-9f8d-4c09f05668d4"/>
    <x v="0"/>
    <x v="0"/>
    <n v="73"/>
    <x v="1"/>
  </r>
  <r>
    <s v="fde7bf44-9cb7-4506-9738-5774d4547f6f"/>
    <x v="2"/>
    <x v="1"/>
    <n v="32"/>
    <x v="0"/>
  </r>
  <r>
    <s v="fde83ad1-3d9e-4a66-8f10-bb6ead510d52"/>
    <x v="2"/>
    <x v="1"/>
    <n v="61"/>
    <x v="0"/>
  </r>
  <r>
    <s v="fde9b6e5-382b-4fec-8406-70a279a4b696"/>
    <x v="2"/>
    <x v="1"/>
    <n v="40"/>
    <x v="0"/>
  </r>
  <r>
    <s v="fdec46aa-eb1a-423b-ae4a-b78af0bb9ece"/>
    <x v="1"/>
    <x v="0"/>
    <n v="18"/>
    <x v="1"/>
  </r>
  <r>
    <s v="fded8107-fee3-486d-83f7-3f145cc22da6"/>
    <x v="0"/>
    <x v="0"/>
    <n v="32"/>
    <x v="1"/>
  </r>
  <r>
    <s v="fdeff9e3-54ca-487e-a00b-71c9072eed25"/>
    <x v="0"/>
    <x v="0"/>
    <n v="54"/>
    <x v="1"/>
  </r>
  <r>
    <s v="fdf04bbb-d289-4421-9ec5-020f71535fab"/>
    <x v="0"/>
    <x v="0"/>
    <n v="19"/>
    <x v="1"/>
  </r>
  <r>
    <s v="fdf09245-a9ca-4281-bca3-8ea420cdc7d8"/>
    <x v="0"/>
    <x v="0"/>
    <n v="29"/>
    <x v="1"/>
  </r>
  <r>
    <s v="fdf8ddd5-3794-4387-9051-6647f1952b36"/>
    <x v="2"/>
    <x v="1"/>
    <n v="59"/>
    <x v="1"/>
  </r>
  <r>
    <s v="fdfbe45e-d197-4462-900c-bf5f2d489c11"/>
    <x v="1"/>
    <x v="0"/>
    <n v="30"/>
    <x v="0"/>
  </r>
  <r>
    <s v="fdfc11cc-75d9-4ab7-a40c-e3576cec8883"/>
    <x v="2"/>
    <x v="1"/>
    <n v="42"/>
    <x v="1"/>
  </r>
  <r>
    <s v="fdfce1ff-203e-4b23-a360-3803558a7f7a"/>
    <x v="2"/>
    <x v="1"/>
    <n v="51"/>
    <x v="1"/>
  </r>
  <r>
    <s v="fdfe5097-3eb4-444a-ba7b-f479c20fd4ab"/>
    <x v="0"/>
    <x v="0"/>
    <n v="65"/>
    <x v="1"/>
  </r>
  <r>
    <s v="fdfed7e0-ef79-4e38-ad9e-4da108f89543"/>
    <x v="1"/>
    <x v="0"/>
    <n v="36"/>
    <x v="0"/>
  </r>
  <r>
    <s v="fdff1f9e-15e5-4b5b-acf7-bdd0d584fcf6"/>
    <x v="0"/>
    <x v="0"/>
    <n v="43"/>
    <x v="0"/>
  </r>
  <r>
    <s v="fe02ac25-6a2a-4c6b-909e-c8a9c7c67f53"/>
    <x v="1"/>
    <x v="0"/>
    <n v="51"/>
    <x v="0"/>
  </r>
  <r>
    <s v="fe047967-9495-42a5-a25b-b5c22f7724c3"/>
    <x v="0"/>
    <x v="0"/>
    <n v="49"/>
    <x v="1"/>
  </r>
  <r>
    <s v="fe0e168c-b5cf-476b-b8f8-4de4c8707db5"/>
    <x v="0"/>
    <x v="0"/>
    <n v="5"/>
    <x v="1"/>
  </r>
  <r>
    <s v="fe0f0271-231a-45fb-9ae4-d9e8a129c549"/>
    <x v="0"/>
    <x v="0"/>
    <n v="65"/>
    <x v="1"/>
  </r>
  <r>
    <s v="fe1289af-87c8-49c6-800c-1e87b2296df8"/>
    <x v="2"/>
    <x v="1"/>
    <n v="62"/>
    <x v="0"/>
  </r>
  <r>
    <s v="fe15b9c9-5c7e-4022-8598-771abbf14490"/>
    <x v="0"/>
    <x v="0"/>
    <n v="41"/>
    <x v="1"/>
  </r>
  <r>
    <s v="fe169755-e3b1-475b-a31c-e273c77b2013"/>
    <x v="0"/>
    <x v="0"/>
    <n v="80"/>
    <x v="1"/>
  </r>
  <r>
    <s v="fe16b6d8-add2-4d0d-b052-96b1986b67e0"/>
    <x v="2"/>
    <x v="1"/>
    <n v="40"/>
    <x v="1"/>
  </r>
  <r>
    <s v="fe230f92-780f-4918-a553-19c210bad853"/>
    <x v="2"/>
    <x v="1"/>
    <n v="59"/>
    <x v="1"/>
  </r>
  <r>
    <s v="fe23b27d-db99-40f5-b2ab-d9a91cc361cc"/>
    <x v="1"/>
    <x v="0"/>
    <n v="54"/>
    <x v="1"/>
  </r>
  <r>
    <s v="fe261272-47af-4e70-ba04-85d9d6a3b29b"/>
    <x v="0"/>
    <x v="0"/>
    <n v="65"/>
    <x v="1"/>
  </r>
  <r>
    <s v="fe267737-99e1-42b0-ac7f-ffb6f235037a"/>
    <x v="1"/>
    <x v="0"/>
    <n v="51"/>
    <x v="1"/>
  </r>
  <r>
    <s v="fe272c75-9f89-4733-a7b7-a0965bc30b53"/>
    <x v="2"/>
    <x v="1"/>
    <n v="40"/>
    <x v="0"/>
  </r>
  <r>
    <s v="fe27a8ff-34e0-4a60-a905-ebf48309b569"/>
    <x v="0"/>
    <x v="0"/>
    <n v="27"/>
    <x v="1"/>
  </r>
  <r>
    <s v="fe29ab2c-aee8-42f7-85e0-d836d8e30ea8"/>
    <x v="0"/>
    <x v="0"/>
    <n v="44"/>
    <x v="0"/>
  </r>
  <r>
    <s v="fe2a4cdc-f8d2-4913-96ad-37e66a7c2260"/>
    <x v="0"/>
    <x v="0"/>
    <n v="50"/>
    <x v="0"/>
  </r>
  <r>
    <s v="fe2bc588-c737-464b-ad90-ed4e76f6c2ce"/>
    <x v="2"/>
    <x v="1"/>
    <n v="56"/>
    <x v="1"/>
  </r>
  <r>
    <s v="fe2e6108-895f-4469-8712-7965544dd47c"/>
    <x v="2"/>
    <x v="1"/>
    <n v="76"/>
    <x v="0"/>
  </r>
  <r>
    <s v="fe30e429-b3d7-4c3b-a701-bbefc8a0dc2f"/>
    <x v="1"/>
    <x v="0"/>
    <n v="61"/>
    <x v="0"/>
  </r>
  <r>
    <s v="fe3458ed-9080-4881-a945-e13e9ff0d14c"/>
    <x v="1"/>
    <x v="0"/>
    <n v="25"/>
    <x v="1"/>
  </r>
  <r>
    <s v="fe3b3a17-4fac-4180-ac77-a53d39f10406"/>
    <x v="0"/>
    <x v="0"/>
    <n v="40"/>
    <x v="0"/>
  </r>
  <r>
    <s v="fe455399-fd6f-4baa-8b02-cee57eb9986b"/>
    <x v="0"/>
    <x v="0"/>
    <n v="50"/>
    <x v="0"/>
  </r>
  <r>
    <s v="fe463b9d-b949-4018-ae41-9b8dbc815e37"/>
    <x v="0"/>
    <x v="0"/>
    <n v="55"/>
    <x v="1"/>
  </r>
  <r>
    <s v="fe4aadc0-da30-49ea-832c-ca0e709cafbc"/>
    <x v="1"/>
    <x v="0"/>
    <n v="19"/>
    <x v="0"/>
  </r>
  <r>
    <s v="fe4c6320-e70a-4ba0-8e2a-d51c5c29d8c2"/>
    <x v="0"/>
    <x v="0"/>
    <n v="40"/>
    <x v="1"/>
  </r>
  <r>
    <s v="fe4d9dea-1e2e-4ef4-886d-bf9a668b7850"/>
    <x v="0"/>
    <x v="0"/>
    <n v="20"/>
    <x v="1"/>
  </r>
  <r>
    <s v="fe4eb388-7f0b-476d-b836-eb19550593f4"/>
    <x v="0"/>
    <x v="0"/>
    <n v="59"/>
    <x v="1"/>
  </r>
  <r>
    <s v="fe4f5b3e-c635-48b6-af5b-4b5d79283f3c"/>
    <x v="0"/>
    <x v="0"/>
    <n v="20"/>
    <x v="0"/>
  </r>
  <r>
    <s v="fe503a3e-17ce-4196-8bfd-4f18a4f2280f"/>
    <x v="0"/>
    <x v="0"/>
    <n v="27"/>
    <x v="0"/>
  </r>
  <r>
    <s v="fe51865c-9003-4094-ac67-1cc70cb33c88"/>
    <x v="1"/>
    <x v="0"/>
    <n v="60"/>
    <x v="1"/>
  </r>
  <r>
    <s v="fe518d2d-28a1-42eb-918d-16f7bc6039bb"/>
    <x v="2"/>
    <x v="1"/>
    <n v="86"/>
    <x v="0"/>
  </r>
  <r>
    <s v="fe539da9-f41c-404f-bf48-cc20a30a201b"/>
    <x v="2"/>
    <x v="1"/>
    <n v="60"/>
    <x v="0"/>
  </r>
  <r>
    <s v="fe55d2e8-b8a5-4372-825e-ae4d81632e3d"/>
    <x v="1"/>
    <x v="0"/>
    <n v="71"/>
    <x v="1"/>
  </r>
  <r>
    <s v="fe560784-0eb3-453c-b61b-58350fce5297"/>
    <x v="1"/>
    <x v="0"/>
    <n v="53"/>
    <x v="0"/>
  </r>
  <r>
    <s v="fe56d8c1-2da6-4409-b1e3-b471f46b2c0d"/>
    <x v="1"/>
    <x v="0"/>
    <n v="57"/>
    <x v="0"/>
  </r>
  <r>
    <s v="fe5e5a88-1f1d-4abf-9a40-03517c3260ba"/>
    <x v="2"/>
    <x v="1"/>
    <n v="45"/>
    <x v="0"/>
  </r>
  <r>
    <s v="fe5ef7f7-d542-43b9-9b8d-9bd534294a31"/>
    <x v="1"/>
    <x v="0"/>
    <n v="29"/>
    <x v="0"/>
  </r>
  <r>
    <s v="fe5f1cb5-2742-482c-8197-bb7cf0b2952e"/>
    <x v="1"/>
    <x v="0"/>
    <n v="38"/>
    <x v="0"/>
  </r>
  <r>
    <s v="fe5f2de2-4299-4ce0-9eb9-791271c4168a"/>
    <x v="0"/>
    <x v="0"/>
    <n v="49"/>
    <x v="1"/>
  </r>
  <r>
    <s v="fe636998-9cd9-4b7c-af55-7368857485f0"/>
    <x v="0"/>
    <x v="0"/>
    <n v="49"/>
    <x v="1"/>
  </r>
  <r>
    <s v="fe6a671e-ab77-4a45-af7e-1fb715efd15f"/>
    <x v="0"/>
    <x v="0"/>
    <n v="29"/>
    <x v="0"/>
  </r>
  <r>
    <s v="fe6ae853-4277-42f5-a0fe-09bb32bbdf56"/>
    <x v="1"/>
    <x v="0"/>
    <n v="50"/>
    <x v="1"/>
  </r>
  <r>
    <s v="fe6fcede-1279-4936-af17-acde0f465330"/>
    <x v="0"/>
    <x v="0"/>
    <n v="45"/>
    <x v="0"/>
  </r>
  <r>
    <s v="fe711cf1-202a-4e22-a43f-049af714855a"/>
    <x v="0"/>
    <x v="0"/>
    <n v="60"/>
    <x v="1"/>
  </r>
  <r>
    <s v="fe719935-89b2-4f23-b8ed-d56800297a93"/>
    <x v="0"/>
    <x v="0"/>
    <n v="32"/>
    <x v="1"/>
  </r>
  <r>
    <s v="fe71c437-e46b-406c-8870-3b2298fc7d3a"/>
    <x v="2"/>
    <x v="1"/>
    <n v="71"/>
    <x v="1"/>
  </r>
  <r>
    <s v="fe75d8cc-3123-4e4c-a21e-4983e741b855"/>
    <x v="1"/>
    <x v="0"/>
    <n v="39"/>
    <x v="1"/>
  </r>
  <r>
    <s v="fe765ddd-3cee-49ef-8cec-d33accd7a5e5"/>
    <x v="0"/>
    <x v="0"/>
    <n v="27"/>
    <x v="1"/>
  </r>
  <r>
    <s v="fe79ab03-4727-45c9-9c42-813f2b34f111"/>
    <x v="2"/>
    <x v="1"/>
    <n v="37"/>
    <x v="1"/>
  </r>
  <r>
    <s v="fe7a6470-894d-465f-ab6b-205d7f91d9ab"/>
    <x v="1"/>
    <x v="0"/>
    <n v="26"/>
    <x v="0"/>
  </r>
  <r>
    <s v="fe7a79ba-8b35-4a93-9186-08da014b63e1"/>
    <x v="0"/>
    <x v="0"/>
    <n v="61"/>
    <x v="0"/>
  </r>
  <r>
    <s v="fe7bf68a-7186-4691-a7c8-f9f1a43d8f7b"/>
    <x v="0"/>
    <x v="0"/>
    <n v="62"/>
    <x v="1"/>
  </r>
  <r>
    <s v="fe7c2f5b-2ca9-4773-9a30-611108c59bc5"/>
    <x v="0"/>
    <x v="0"/>
    <n v="34"/>
    <x v="1"/>
  </r>
  <r>
    <s v="fe7c43ad-4a80-4752-a271-91cc6fe5a370"/>
    <x v="0"/>
    <x v="0"/>
    <n v="31"/>
    <x v="1"/>
  </r>
  <r>
    <s v="fe7d3f17-c8e8-47ea-82ef-55db9d285a96"/>
    <x v="0"/>
    <x v="0"/>
    <n v="20"/>
    <x v="1"/>
  </r>
  <r>
    <s v="fe7edfb1-555b-44e0-8cdf-a04278e4fb75"/>
    <x v="1"/>
    <x v="0"/>
    <n v="54"/>
    <x v="1"/>
  </r>
  <r>
    <s v="fe7f6d2d-9ee1-4e1d-ac8c-bad8d2c4317b"/>
    <x v="2"/>
    <x v="1"/>
    <n v="46"/>
    <x v="0"/>
  </r>
  <r>
    <s v="fe83e190-f2d6-4998-9f82-b1ccd5bcb863"/>
    <x v="2"/>
    <x v="1"/>
    <n v="74"/>
    <x v="0"/>
  </r>
  <r>
    <s v="fe8460ea-9f61-4f29-b315-ffb5c01f4eef"/>
    <x v="1"/>
    <x v="0"/>
    <n v="48"/>
    <x v="0"/>
  </r>
  <r>
    <s v="fe849ca6-4b1f-4a54-a807-3d0dc20a47ac"/>
    <x v="0"/>
    <x v="0"/>
    <n v="76"/>
    <x v="0"/>
  </r>
  <r>
    <s v="fe88e494-9645-40b5-bcad-670b8426c9a0"/>
    <x v="1"/>
    <x v="0"/>
    <n v="63"/>
    <x v="1"/>
  </r>
  <r>
    <s v="fe894020-017c-41f7-9f64-99467937263a"/>
    <x v="1"/>
    <x v="0"/>
    <n v="35"/>
    <x v="1"/>
  </r>
  <r>
    <s v="fe8aa582-6794-4665-bb34-9c9d6ccb5a56"/>
    <x v="0"/>
    <x v="0"/>
    <n v="55"/>
    <x v="1"/>
  </r>
  <r>
    <s v="fe8c4d70-fa9d-4bb5-b0c8-43bde0bc4e04"/>
    <x v="1"/>
    <x v="0"/>
    <n v="45"/>
    <x v="1"/>
  </r>
  <r>
    <s v="fe8ce5ce-10ce-47b5-aed2-77094801f185"/>
    <x v="1"/>
    <x v="0"/>
    <n v="43"/>
    <x v="0"/>
  </r>
  <r>
    <s v="fe8dda90-2166-4091-8d0f-77d1ddccdeb7"/>
    <x v="0"/>
    <x v="0"/>
    <n v="57"/>
    <x v="0"/>
  </r>
  <r>
    <s v="fe972a3f-d91e-4e70-a02d-49ae29f0b188"/>
    <x v="2"/>
    <x v="1"/>
    <n v="54"/>
    <x v="1"/>
  </r>
  <r>
    <s v="fe973a22-141f-43cb-91d0-78da23fbd5d3"/>
    <x v="0"/>
    <x v="0"/>
    <n v="69"/>
    <x v="1"/>
  </r>
  <r>
    <s v="fe984b23-53b7-403e-9c18-b4302ff46f2b"/>
    <x v="1"/>
    <x v="0"/>
    <n v="20"/>
    <x v="0"/>
  </r>
  <r>
    <s v="fe9ba80f-ccb3-4de8-9f6b-610f814067d2"/>
    <x v="1"/>
    <x v="0"/>
    <n v="40"/>
    <x v="1"/>
  </r>
  <r>
    <s v="fe9c2c9d-7028-4091-8b78-8799edc65aaf"/>
    <x v="0"/>
    <x v="0"/>
    <n v="30"/>
    <x v="0"/>
  </r>
  <r>
    <s v="fe9e00b9-095e-4b46-b72b-13260d1d2e6b"/>
    <x v="0"/>
    <x v="0"/>
    <n v="59"/>
    <x v="1"/>
  </r>
  <r>
    <s v="fe9e5b51-dd8e-4c0f-8513-d391970c6972"/>
    <x v="0"/>
    <x v="0"/>
    <n v="58"/>
    <x v="0"/>
  </r>
  <r>
    <s v="fea04698-267d-4c55-b6f2-4f785d19fe60"/>
    <x v="0"/>
    <x v="0"/>
    <n v="57"/>
    <x v="0"/>
  </r>
  <r>
    <s v="fea3d4d9-e3ee-495c-a59c-e3db137a0644"/>
    <x v="0"/>
    <x v="0"/>
    <n v="57"/>
    <x v="1"/>
  </r>
  <r>
    <s v="fea45df8-aa0d-4483-ae67-5ed1b4b05b52"/>
    <x v="1"/>
    <x v="0"/>
    <n v="46"/>
    <x v="0"/>
  </r>
  <r>
    <s v="fea6191a-f4d4-4cc6-8bf7-5e81bd097209"/>
    <x v="2"/>
    <x v="1"/>
    <n v="61"/>
    <x v="0"/>
  </r>
  <r>
    <s v="fea6e37a-41c3-45ce-9b27-6f1bed1bc7f4"/>
    <x v="2"/>
    <x v="1"/>
    <n v="21"/>
    <x v="1"/>
  </r>
  <r>
    <s v="feab4fe2-17bd-40b1-99c3-a6efbadb3589"/>
    <x v="0"/>
    <x v="0"/>
    <n v="58"/>
    <x v="1"/>
  </r>
  <r>
    <s v="feaf9f54-74da-400e-85aa-35db240cf11c"/>
    <x v="1"/>
    <x v="0"/>
    <n v="22"/>
    <x v="1"/>
  </r>
  <r>
    <s v="feb07ed7-9de5-48e6-b554-c4fba70c985b"/>
    <x v="0"/>
    <x v="0"/>
    <n v="73"/>
    <x v="1"/>
  </r>
  <r>
    <s v="feb18c4a-f0b6-4987-8564-22ca37b19f6b"/>
    <x v="1"/>
    <x v="0"/>
    <n v="54"/>
    <x v="0"/>
  </r>
  <r>
    <s v="feb64d56-3824-4df5-8ca0-72f146dc3aca"/>
    <x v="1"/>
    <x v="0"/>
    <n v="62"/>
    <x v="1"/>
  </r>
  <r>
    <s v="feb8c6c9-932a-481e-a2a1-3989cd1d3e90"/>
    <x v="0"/>
    <x v="0"/>
    <n v="51"/>
    <x v="0"/>
  </r>
  <r>
    <s v="feb8dd3e-ecfc-493f-9094-00331a043c7c"/>
    <x v="2"/>
    <x v="1"/>
    <n v="36"/>
    <x v="0"/>
  </r>
  <r>
    <s v="febbc3ae-c1c8-4625-8cf0-3170c460ca4f"/>
    <x v="0"/>
    <x v="0"/>
    <n v="44"/>
    <x v="1"/>
  </r>
  <r>
    <s v="fec211b1-ab13-4012-bc20-0f0f049d554a"/>
    <x v="0"/>
    <x v="0"/>
    <n v="22"/>
    <x v="0"/>
  </r>
  <r>
    <s v="fec6554c-a84f-4d37-a05b-3838bbdd914d"/>
    <x v="1"/>
    <x v="0"/>
    <n v="41"/>
    <x v="1"/>
  </r>
  <r>
    <s v="fec89f9c-205d-44d7-99f0-9f79669f45dd"/>
    <x v="1"/>
    <x v="0"/>
    <n v="21"/>
    <x v="1"/>
  </r>
  <r>
    <s v="fecc154a-42d7-4621-9518-07adf1b9d72d"/>
    <x v="0"/>
    <x v="0"/>
    <n v="75"/>
    <x v="1"/>
  </r>
  <r>
    <s v="fecef59f-44e4-4fdc-b008-a650845defb9"/>
    <x v="1"/>
    <x v="0"/>
    <n v="44"/>
    <x v="1"/>
  </r>
  <r>
    <s v="fed14c6f-8c53-43dc-9c1b-fde62ddef146"/>
    <x v="1"/>
    <x v="0"/>
    <n v="22"/>
    <x v="0"/>
  </r>
  <r>
    <s v="fed1a50d-85a5-44f4-825f-3a5f2a826678"/>
    <x v="0"/>
    <x v="0"/>
    <n v="44"/>
    <x v="1"/>
  </r>
  <r>
    <s v="fed7456a-7a16-400b-823c-771f5fcc4f83"/>
    <x v="0"/>
    <x v="0"/>
    <n v="62"/>
    <x v="1"/>
  </r>
  <r>
    <s v="fedbe5e7-71ff-419c-90ee-ebaa630cd5f9"/>
    <x v="0"/>
    <x v="0"/>
    <n v="59"/>
    <x v="1"/>
  </r>
  <r>
    <s v="fedfb751-4365-4ea3-a4d9-ac761534aca3"/>
    <x v="1"/>
    <x v="0"/>
    <n v="54"/>
    <x v="0"/>
  </r>
  <r>
    <s v="fedfec87-0d4f-488f-8e0b-50e2db8942d1"/>
    <x v="0"/>
    <x v="0"/>
    <n v="60"/>
    <x v="1"/>
  </r>
  <r>
    <s v="fee03015-e202-4e2e-b72e-2a72f0052fc6"/>
    <x v="2"/>
    <x v="1"/>
    <n v="61"/>
    <x v="1"/>
  </r>
  <r>
    <s v="fee0c2fd-5a4d-4636-9d31-39a58ae0c8b8"/>
    <x v="1"/>
    <x v="0"/>
    <n v="48"/>
    <x v="0"/>
  </r>
  <r>
    <s v="fee10db3-aaf5-415b-849a-56576d782f1c"/>
    <x v="1"/>
    <x v="0"/>
    <n v="65"/>
    <x v="1"/>
  </r>
  <r>
    <s v="fee34cf4-5179-488b-bf71-3e8f00f26840"/>
    <x v="0"/>
    <x v="0"/>
    <n v="31"/>
    <x v="1"/>
  </r>
  <r>
    <s v="fee51f1f-1143-4609-ad3f-baefbfbdc1f1"/>
    <x v="0"/>
    <x v="0"/>
    <n v="33"/>
    <x v="1"/>
  </r>
  <r>
    <s v="fee5a348-ef53-4b41-b88f-a0563edaaafa"/>
    <x v="0"/>
    <x v="0"/>
    <n v="51"/>
    <x v="0"/>
  </r>
  <r>
    <s v="fee72484-77b0-4d59-ad08-5d8f497dde99"/>
    <x v="1"/>
    <x v="0"/>
    <n v="41"/>
    <x v="1"/>
  </r>
  <r>
    <s v="feeae8c2-49ec-4ef9-8ad2-7e29b3dfd617"/>
    <x v="1"/>
    <x v="0"/>
    <n v="51"/>
    <x v="0"/>
  </r>
  <r>
    <s v="fef2c610-5694-4192-ae72-7874fee1feb9"/>
    <x v="0"/>
    <x v="0"/>
    <n v="76"/>
    <x v="0"/>
  </r>
  <r>
    <s v="fef6d6a6-dab2-4496-99cc-4b7e5ca4d2ed"/>
    <x v="0"/>
    <x v="0"/>
    <n v="31"/>
    <x v="0"/>
  </r>
  <r>
    <s v="fef72585-1a73-428d-9138-07f19fa8603c"/>
    <x v="0"/>
    <x v="0"/>
    <n v="29"/>
    <x v="0"/>
  </r>
  <r>
    <s v="fef734db-9599-4df3-83cb-45de251a98d9"/>
    <x v="0"/>
    <x v="0"/>
    <n v="52"/>
    <x v="0"/>
  </r>
  <r>
    <s v="fef7b294-017c-4491-9e57-119086855785"/>
    <x v="2"/>
    <x v="1"/>
    <n v="66"/>
    <x v="1"/>
  </r>
  <r>
    <s v="fef9cea7-b11c-467a-b64e-3f7199d18311"/>
    <x v="0"/>
    <x v="0"/>
    <n v="62"/>
    <x v="1"/>
  </r>
  <r>
    <s v="fefb28ce-8006-4fca-af2b-5dc1a4290772"/>
    <x v="0"/>
    <x v="0"/>
    <n v="68"/>
    <x v="1"/>
  </r>
  <r>
    <s v="fefdd549-9fbd-4e90-a7e4-4a0d2d4466d6"/>
    <x v="0"/>
    <x v="0"/>
    <n v="68"/>
    <x v="1"/>
  </r>
  <r>
    <s v="fefe9ff5-ec06-43bb-a70a-8a7b4b16b3bd"/>
    <x v="0"/>
    <x v="0"/>
    <n v="71"/>
    <x v="1"/>
  </r>
  <r>
    <s v="fefec27e-8e4b-44c7-bf56-3fbfba05e83d"/>
    <x v="1"/>
    <x v="0"/>
    <n v="16"/>
    <x v="0"/>
  </r>
  <r>
    <s v="ff004b71-fe8a-4c62-acb1-44afc44eb59d"/>
    <x v="0"/>
    <x v="0"/>
    <n v="58"/>
    <x v="0"/>
  </r>
  <r>
    <s v="ff0090ff-4acb-4dc6-a937-86fa8f5e74da"/>
    <x v="1"/>
    <x v="0"/>
    <n v="49"/>
    <x v="1"/>
  </r>
  <r>
    <s v="ff00eb58-e9c8-4c4b-8837-88355b3b7d2b"/>
    <x v="0"/>
    <x v="0"/>
    <n v="28"/>
    <x v="1"/>
  </r>
  <r>
    <s v="ff0200e1-3bac-42d1-880b-17d6a3366d2c"/>
    <x v="2"/>
    <x v="1"/>
    <n v="67"/>
    <x v="0"/>
  </r>
  <r>
    <s v="ff03d5a3-4e83-48c3-bd33-bff30f359b5f"/>
    <x v="0"/>
    <x v="0"/>
    <n v="51"/>
    <x v="1"/>
  </r>
  <r>
    <s v="ff04a17a-9514-481c-985f-13e09944cfd0"/>
    <x v="1"/>
    <x v="0"/>
    <n v="50"/>
    <x v="0"/>
  </r>
  <r>
    <s v="ff0ae1db-fe69-424e-8851-27216b79ed4c"/>
    <x v="1"/>
    <x v="0"/>
    <n v="17"/>
    <x v="0"/>
  </r>
  <r>
    <s v="ff0b66d5-ef14-45c4-8bd5-3282f45c163c"/>
    <x v="0"/>
    <x v="0"/>
    <n v="44"/>
    <x v="0"/>
  </r>
  <r>
    <s v="ff0dd1fb-3a29-4927-b6fd-6c93a3ffbd6a"/>
    <x v="0"/>
    <x v="0"/>
    <n v="32"/>
    <x v="1"/>
  </r>
  <r>
    <s v="ff0fcf72-7b10-4c5c-bb43-f81368872b9b"/>
    <x v="0"/>
    <x v="0"/>
    <n v="56"/>
    <x v="1"/>
  </r>
  <r>
    <s v="ff1184dd-a8d8-44b5-bc78-eb3d38adc03f"/>
    <x v="1"/>
    <x v="0"/>
    <n v="48"/>
    <x v="0"/>
  </r>
  <r>
    <s v="ff135e36-fdf0-415f-a260-883b0af0d091"/>
    <x v="0"/>
    <x v="0"/>
    <n v="49"/>
    <x v="0"/>
  </r>
  <r>
    <s v="ff154743-18cd-44d7-a973-d4514b0d1406"/>
    <x v="0"/>
    <x v="0"/>
    <n v="37"/>
    <x v="1"/>
  </r>
  <r>
    <s v="ff172cdc-bcfe-4fed-904b-6e573b1bc74c"/>
    <x v="1"/>
    <x v="0"/>
    <n v="28"/>
    <x v="1"/>
  </r>
  <r>
    <s v="ff17d695-3f5e-4574-a7f3-0329d9ce92ea"/>
    <x v="0"/>
    <x v="0"/>
    <n v="51"/>
    <x v="1"/>
  </r>
  <r>
    <s v="ff1bc114-1975-4f8f-9015-54f0d90eb445"/>
    <x v="1"/>
    <x v="0"/>
    <n v="73"/>
    <x v="1"/>
  </r>
  <r>
    <s v="ff1bf27e-55e4-41b8-a0ab-4aff74ee529e"/>
    <x v="0"/>
    <x v="0"/>
    <n v="57"/>
    <x v="1"/>
  </r>
  <r>
    <s v="ff1c102f-8294-4156-8771-aab8c6f9a819"/>
    <x v="0"/>
    <x v="0"/>
    <n v="43"/>
    <x v="0"/>
  </r>
  <r>
    <s v="ff1c8291-32bd-4d9a-8c4e-570dca044bcc"/>
    <x v="0"/>
    <x v="0"/>
    <n v="70"/>
    <x v="1"/>
  </r>
  <r>
    <s v="ff21f6b8-5ebc-4097-a402-54d203884923"/>
    <x v="1"/>
    <x v="0"/>
    <n v="67"/>
    <x v="1"/>
  </r>
  <r>
    <s v="ff241103-be64-4022-b8b1-71a1cec279a3"/>
    <x v="1"/>
    <x v="0"/>
    <n v="56"/>
    <x v="0"/>
  </r>
  <r>
    <s v="ff273673-5610-47a1-8991-6f896eeefc2d"/>
    <x v="2"/>
    <x v="1"/>
    <n v="60"/>
    <x v="0"/>
  </r>
  <r>
    <s v="ff27ccc3-322b-43a2-8251-49a83f8efd36"/>
    <x v="0"/>
    <x v="0"/>
    <n v="49"/>
    <x v="1"/>
  </r>
  <r>
    <s v="ff28b84f-2f94-4614-893d-08300c32ac88"/>
    <x v="1"/>
    <x v="0"/>
    <n v="46"/>
    <x v="1"/>
  </r>
  <r>
    <s v="ff2baf79-403a-474c-89bc-a7f3904de194"/>
    <x v="0"/>
    <x v="0"/>
    <n v="44"/>
    <x v="0"/>
  </r>
  <r>
    <s v="ff2f54a2-8bdf-45fd-93dc-40b5c3c53ef6"/>
    <x v="0"/>
    <x v="0"/>
    <n v="56"/>
    <x v="1"/>
  </r>
  <r>
    <s v="ff30520c-68c9-4d17-acb0-f44eb1f4eb1c"/>
    <x v="0"/>
    <x v="0"/>
    <n v="41"/>
    <x v="0"/>
  </r>
  <r>
    <s v="ff3258f3-2c66-40cf-9d5d-fe77f8036fa6"/>
    <x v="2"/>
    <x v="1"/>
    <n v="46"/>
    <x v="1"/>
  </r>
  <r>
    <s v="ff3263ac-8016-47aa-ac03-4254bf0f2f13"/>
    <x v="0"/>
    <x v="0"/>
    <n v="64"/>
    <x v="0"/>
  </r>
  <r>
    <s v="ff332704-48e0-445b-9188-b2a696d1f0d7"/>
    <x v="1"/>
    <x v="0"/>
    <n v="61"/>
    <x v="1"/>
  </r>
  <r>
    <s v="ff337f11-e307-4173-bd1a-5b285dae5073"/>
    <x v="1"/>
    <x v="0"/>
    <n v="34"/>
    <x v="1"/>
  </r>
  <r>
    <s v="ff33da14-0bd6-4fe4-9675-ef704bc33b84"/>
    <x v="2"/>
    <x v="1"/>
    <n v="28"/>
    <x v="1"/>
  </r>
  <r>
    <s v="ff34eb2e-60eb-401a-81bc-8083dab28957"/>
    <x v="0"/>
    <x v="0"/>
    <n v="54"/>
    <x v="1"/>
  </r>
  <r>
    <s v="ff350a75-ff2e-44d8-a054-13fc5b6ac284"/>
    <x v="1"/>
    <x v="0"/>
    <n v="41"/>
    <x v="1"/>
  </r>
  <r>
    <s v="ff36df91-52bc-4fa6-a3df-1da3d3f6191a"/>
    <x v="1"/>
    <x v="0"/>
    <n v="21"/>
    <x v="1"/>
  </r>
  <r>
    <s v="ff371a27-7df6-4aaf-a5eb-5e64acc4a054"/>
    <x v="1"/>
    <x v="0"/>
    <n v="16"/>
    <x v="1"/>
  </r>
  <r>
    <s v="ff372134-6290-4cd7-9e93-b1348a7edfa2"/>
    <x v="1"/>
    <x v="0"/>
    <n v="38"/>
    <x v="1"/>
  </r>
  <r>
    <s v="ff38a1fd-53c4-4c3c-93e2-860f025f90de"/>
    <x v="0"/>
    <x v="0"/>
    <n v="28"/>
    <x v="1"/>
  </r>
  <r>
    <s v="ff3994e2-4e73-495a-b683-1e99e6fbdd83"/>
    <x v="0"/>
    <x v="0"/>
    <n v="64"/>
    <x v="0"/>
  </r>
  <r>
    <s v="ff3b24b7-a7df-4ee0-a3f8-d213914355c4"/>
    <x v="1"/>
    <x v="0"/>
    <n v="58"/>
    <x v="0"/>
  </r>
  <r>
    <s v="ff3c2e94-b672-4bd2-8073-e9a4b6d9294d"/>
    <x v="1"/>
    <x v="0"/>
    <n v="57"/>
    <x v="1"/>
  </r>
  <r>
    <s v="ff3cfbd3-ac37-4ee4-b6ad-23f6fa88a449"/>
    <x v="0"/>
    <x v="0"/>
    <n v="48"/>
    <x v="0"/>
  </r>
  <r>
    <s v="ff40a703-b1db-48d5-a176-0b50763f9a0a"/>
    <x v="2"/>
    <x v="1"/>
    <n v="15"/>
    <x v="1"/>
  </r>
  <r>
    <s v="ff42a2f1-c01b-40a2-b068-db3191a83d3d"/>
    <x v="0"/>
    <x v="0"/>
    <n v="45"/>
    <x v="1"/>
  </r>
  <r>
    <s v="ff42dbdc-285e-457d-aa3d-725638fa083b"/>
    <x v="1"/>
    <x v="0"/>
    <n v="21"/>
    <x v="1"/>
  </r>
  <r>
    <s v="ff47d677-c81f-4847-900b-a2cb12e06c3b"/>
    <x v="1"/>
    <x v="0"/>
    <n v="27"/>
    <x v="1"/>
  </r>
  <r>
    <s v="ff4d51f2-3f7a-4a5e-be45-6599bc9f618c"/>
    <x v="0"/>
    <x v="0"/>
    <n v="56"/>
    <x v="1"/>
  </r>
  <r>
    <s v="ff551276-6116-4e99-aeb8-e59eb8f6ce0a"/>
    <x v="0"/>
    <x v="0"/>
    <n v="63"/>
    <x v="0"/>
  </r>
  <r>
    <s v="ff585970-2151-469d-84bd-331480de6096"/>
    <x v="1"/>
    <x v="0"/>
    <n v="67"/>
    <x v="1"/>
  </r>
  <r>
    <s v="ff58dc9c-7f64-40d9-82da-3bb6d22494b6"/>
    <x v="0"/>
    <x v="0"/>
    <n v="54"/>
    <x v="1"/>
  </r>
  <r>
    <s v="ff5a1534-7139-4ee2-902c-87db8879cae3"/>
    <x v="0"/>
    <x v="0"/>
    <n v="80"/>
    <x v="0"/>
  </r>
  <r>
    <s v="ff5b2932-f065-4b79-b2f8-ec2143ffc977"/>
    <x v="1"/>
    <x v="0"/>
    <n v="44"/>
    <x v="0"/>
  </r>
  <r>
    <s v="ff5efd4a-0777-41b9-82c7-b73b4073c509"/>
    <x v="0"/>
    <x v="0"/>
    <n v="76"/>
    <x v="0"/>
  </r>
  <r>
    <s v="ff615475-a82f-4fa0-8fa2-6fb1a32c9dc8"/>
    <x v="1"/>
    <x v="0"/>
    <n v="14"/>
    <x v="1"/>
  </r>
  <r>
    <s v="ff61b8b9-54b4-4c06-b14e-99bf71f0cdbe"/>
    <x v="0"/>
    <x v="0"/>
    <n v="64"/>
    <x v="1"/>
  </r>
  <r>
    <s v="ff61c3e8-c3a2-4b06-9974-9adf7953088a"/>
    <x v="0"/>
    <x v="0"/>
    <n v="22"/>
    <x v="1"/>
  </r>
  <r>
    <s v="ff659b3e-123c-4501-ab4b-be41216160ac"/>
    <x v="0"/>
    <x v="0"/>
    <n v="67"/>
    <x v="1"/>
  </r>
  <r>
    <s v="ff65ded6-dcb8-4e16-a3d2-50b5393bcfa7"/>
    <x v="0"/>
    <x v="0"/>
    <n v="60"/>
    <x v="1"/>
  </r>
  <r>
    <s v="ff68830c-84cf-44c5-983d-6d332f86d82a"/>
    <x v="0"/>
    <x v="0"/>
    <n v="57"/>
    <x v="1"/>
  </r>
  <r>
    <s v="ff69289a-dc4c-4c24-af25-b9a71dceac3f"/>
    <x v="0"/>
    <x v="0"/>
    <n v="61"/>
    <x v="0"/>
  </r>
  <r>
    <s v="ff6a7ed9-045d-4062-8d79-232060e9b2ce"/>
    <x v="0"/>
    <x v="0"/>
    <n v="71"/>
    <x v="1"/>
  </r>
  <r>
    <s v="ff6ac9c3-3271-466c-8274-6a4076cc6732"/>
    <x v="0"/>
    <x v="0"/>
    <n v="69"/>
    <x v="1"/>
  </r>
  <r>
    <s v="ff6cc5b2-1e0d-405d-a851-1d56da425660"/>
    <x v="1"/>
    <x v="0"/>
    <n v="30"/>
    <x v="0"/>
  </r>
  <r>
    <s v="ff71338e-e5c8-41c4-b057-e7743497665b"/>
    <x v="0"/>
    <x v="0"/>
    <n v="46"/>
    <x v="0"/>
  </r>
  <r>
    <s v="ff728586-b8a3-4d0f-8956-4b93dfc3b728"/>
    <x v="0"/>
    <x v="0"/>
    <n v="54"/>
    <x v="0"/>
  </r>
  <r>
    <s v="ff769f8d-e923-4086-a69c-3c528061633b"/>
    <x v="0"/>
    <x v="0"/>
    <n v="56"/>
    <x v="1"/>
  </r>
  <r>
    <s v="ff781779-1ab8-43a8-914c-070cbbd97967"/>
    <x v="0"/>
    <x v="0"/>
    <n v="41"/>
    <x v="1"/>
  </r>
  <r>
    <s v="ff7a9337-c12a-45a9-ab7f-3d7ea08e1162"/>
    <x v="1"/>
    <x v="0"/>
    <n v="52"/>
    <x v="1"/>
  </r>
  <r>
    <s v="ff7b383f-7b87-4f73-9c69-ff5b97e3d13c"/>
    <x v="0"/>
    <x v="0"/>
    <n v="54"/>
    <x v="0"/>
  </r>
  <r>
    <s v="ff7b514f-5f0b-442e-8c57-a149fb17434e"/>
    <x v="0"/>
    <x v="0"/>
    <n v="58"/>
    <x v="1"/>
  </r>
  <r>
    <s v="ff7bd314-e7ee-4f20-9734-bd4350f091d1"/>
    <x v="0"/>
    <x v="0"/>
    <n v="81"/>
    <x v="1"/>
  </r>
  <r>
    <s v="ff7e4f5e-9895-43c6-bb13-8a482c5a0c27"/>
    <x v="1"/>
    <x v="0"/>
    <n v="39"/>
    <x v="1"/>
  </r>
  <r>
    <s v="ff7f3397-73b7-4601-9447-cb6261fcb51d"/>
    <x v="0"/>
    <x v="0"/>
    <n v="49"/>
    <x v="1"/>
  </r>
  <r>
    <s v="ff7f99be-2021-4094-9cf4-1865061ce3a3"/>
    <x v="0"/>
    <x v="0"/>
    <n v="51"/>
    <x v="1"/>
  </r>
  <r>
    <s v="ff82e39d-608f-4f9d-b4db-f8598544e754"/>
    <x v="0"/>
    <x v="0"/>
    <n v="65"/>
    <x v="1"/>
  </r>
  <r>
    <s v="ff8563d5-cc01-4dce-87c6-bf12e748955c"/>
    <x v="1"/>
    <x v="0"/>
    <n v="37"/>
    <x v="0"/>
  </r>
  <r>
    <s v="ff863e04-0cd1-4cc4-b68d-f403d05193c4"/>
    <x v="1"/>
    <x v="0"/>
    <n v="33"/>
    <x v="1"/>
  </r>
  <r>
    <s v="ff87b50b-d50f-4e39-82bb-325d51927ff5"/>
    <x v="0"/>
    <x v="0"/>
    <n v="58"/>
    <x v="1"/>
  </r>
  <r>
    <s v="ff8a0582-abc9-4753-bb71-a9746d466743"/>
    <x v="1"/>
    <x v="0"/>
    <n v="7"/>
    <x v="0"/>
  </r>
  <r>
    <s v="ff8d7572-1183-45e4-a1bf-730f58bdb988"/>
    <x v="1"/>
    <x v="0"/>
    <n v="72"/>
    <x v="1"/>
  </r>
  <r>
    <s v="ff8d9de6-d439-476d-a171-36c8d5825e41"/>
    <x v="1"/>
    <x v="0"/>
    <n v="38"/>
    <x v="1"/>
  </r>
  <r>
    <s v="ff8dffe0-57bb-4b95-b425-38f8ef290339"/>
    <x v="1"/>
    <x v="0"/>
    <n v="42"/>
    <x v="1"/>
  </r>
  <r>
    <s v="ff8f51eb-1269-49b7-8ddf-77dc2c05ffd4"/>
    <x v="1"/>
    <x v="0"/>
    <n v="20"/>
    <x v="1"/>
  </r>
  <r>
    <s v="ff91fe68-b870-4efa-a0a8-3de999ef71a2"/>
    <x v="1"/>
    <x v="0"/>
    <n v="49"/>
    <x v="1"/>
  </r>
  <r>
    <s v="ff939423-ded7-4887-907b-af5e68aa9aef"/>
    <x v="1"/>
    <x v="0"/>
    <n v="65"/>
    <x v="1"/>
  </r>
  <r>
    <s v="ff955beb-6f41-4292-adf7-f224054c882f"/>
    <x v="0"/>
    <x v="0"/>
    <n v="70"/>
    <x v="1"/>
  </r>
  <r>
    <s v="ff9c582d-938e-426b-8430-14183c3c1ded"/>
    <x v="0"/>
    <x v="0"/>
    <n v="57"/>
    <x v="0"/>
  </r>
  <r>
    <s v="ff9d37d1-3660-4187-8f57-d31f9c91a3fd"/>
    <x v="2"/>
    <x v="1"/>
    <n v="52"/>
    <x v="1"/>
  </r>
  <r>
    <s v="ff9d9177-ab50-4667-8193-9569ddf519e5"/>
    <x v="0"/>
    <x v="0"/>
    <n v="70"/>
    <x v="0"/>
  </r>
  <r>
    <s v="ff9f1f48-402c-4a72-9ceb-d97c416726d6"/>
    <x v="1"/>
    <x v="0"/>
    <n v="24"/>
    <x v="1"/>
  </r>
  <r>
    <s v="ffa141d4-00d8-4df5-86e0-b6f37dd8f3b1"/>
    <x v="0"/>
    <x v="0"/>
    <n v="53"/>
    <x v="0"/>
  </r>
  <r>
    <s v="ffa31ac1-56ef-4f72-98e9-0128274b751f"/>
    <x v="0"/>
    <x v="0"/>
    <n v="60"/>
    <x v="1"/>
  </r>
  <r>
    <s v="ffa3e9f1-6af8-481f-8523-b476e67edf69"/>
    <x v="1"/>
    <x v="0"/>
    <n v="51"/>
    <x v="0"/>
  </r>
  <r>
    <s v="ffa424d2-6e6b-4eed-93ab-7551e8941215"/>
    <x v="2"/>
    <x v="1"/>
    <n v="63"/>
    <x v="1"/>
  </r>
  <r>
    <s v="ffa54bb3-2fb6-4010-abbb-3f43a2b3d0ce"/>
    <x v="0"/>
    <x v="0"/>
    <n v="70"/>
    <x v="1"/>
  </r>
  <r>
    <s v="ffabea71-fba0-49ff-a038-2b1dac9971b7"/>
    <x v="0"/>
    <x v="0"/>
    <n v="48"/>
    <x v="1"/>
  </r>
  <r>
    <s v="ffad4160-d78e-4bcc-ab1f-47e20e613bd6"/>
    <x v="1"/>
    <x v="0"/>
    <n v="29"/>
    <x v="0"/>
  </r>
  <r>
    <s v="ffaddbba-6aa4-4f12-ab24-b994567f01e6"/>
    <x v="0"/>
    <x v="0"/>
    <n v="19"/>
    <x v="0"/>
  </r>
  <r>
    <s v="ffae40ab-fcfe-4311-a74a-89f605dba48b"/>
    <x v="2"/>
    <x v="1"/>
    <n v="45"/>
    <x v="0"/>
  </r>
  <r>
    <s v="ffb0166b-771d-4463-8e38-20b67fa2d3b2"/>
    <x v="0"/>
    <x v="0"/>
    <n v="30"/>
    <x v="1"/>
  </r>
  <r>
    <s v="ffb0a415-cd40-4c33-b806-cf533505f89e"/>
    <x v="1"/>
    <x v="0"/>
    <n v="24"/>
    <x v="1"/>
  </r>
  <r>
    <s v="ffb8998b-f262-4330-820d-bf48a4d8fec1"/>
    <x v="0"/>
    <x v="0"/>
    <n v="24"/>
    <x v="1"/>
  </r>
  <r>
    <s v="ffb9f122-b2f4-4531-8297-416fc0e47cda"/>
    <x v="1"/>
    <x v="0"/>
    <n v="44"/>
    <x v="1"/>
  </r>
  <r>
    <s v="ffba6230-71cf-4287-a0d1-887f5d16e95d"/>
    <x v="1"/>
    <x v="0"/>
    <n v="62"/>
    <x v="1"/>
  </r>
  <r>
    <s v="ffc01e64-ba14-4620-8016-235fc1609767"/>
    <x v="0"/>
    <x v="0"/>
    <n v="32"/>
    <x v="0"/>
  </r>
  <r>
    <s v="ffc3fc59-f046-48b8-b7ad-3a9e07362d0c"/>
    <x v="1"/>
    <x v="0"/>
    <n v="61"/>
    <x v="0"/>
  </r>
  <r>
    <s v="ffc9e552-ca53-43a8-a156-b0f97f0d40f3"/>
    <x v="1"/>
    <x v="0"/>
    <n v="37"/>
    <x v="1"/>
  </r>
  <r>
    <s v="ffcc35e8-6fe8-42df-9605-9fedf57240d1"/>
    <x v="1"/>
    <x v="0"/>
    <n v="71"/>
    <x v="1"/>
  </r>
  <r>
    <s v="ffcfe8c1-5641-4dc3-910c-573e3227f536"/>
    <x v="0"/>
    <x v="0"/>
    <n v="27"/>
    <x v="0"/>
  </r>
  <r>
    <s v="ffd0c212-bfb6-41e3-b17b-b927b99d1730"/>
    <x v="0"/>
    <x v="0"/>
    <n v="42"/>
    <x v="1"/>
  </r>
  <r>
    <s v="ffd2bc74-f9d6-49fb-84d7-de060ee22583"/>
    <x v="0"/>
    <x v="0"/>
    <n v="19"/>
    <x v="1"/>
  </r>
  <r>
    <s v="ffd56560-6754-4a20-83c6-06ad5c4b30ab"/>
    <x v="1"/>
    <x v="0"/>
    <n v="50"/>
    <x v="1"/>
  </r>
  <r>
    <s v="ffd670a5-b6dc-4f54-928a-69b7a04662eb"/>
    <x v="0"/>
    <x v="0"/>
    <n v="71"/>
    <x v="0"/>
  </r>
  <r>
    <s v="ffd787b6-59ca-48cb-bd15-bcedd52cf37c"/>
    <x v="2"/>
    <x v="1"/>
    <n v="33"/>
    <x v="1"/>
  </r>
  <r>
    <s v="ffdc771e-1f1a-47f7-b732-3e06e48c24e8"/>
    <x v="0"/>
    <x v="0"/>
    <n v="54"/>
    <x v="1"/>
  </r>
  <r>
    <s v="ffdc8a6a-f513-4a04-9c1d-24840a779220"/>
    <x v="1"/>
    <x v="0"/>
    <n v="56"/>
    <x v="0"/>
  </r>
  <r>
    <s v="ffdc957e-6239-427d-8a54-fdf8ced3a356"/>
    <x v="0"/>
    <x v="0"/>
    <n v="58"/>
    <x v="1"/>
  </r>
  <r>
    <s v="ffde3879-241c-4b03-9d91-625cae6b49e8"/>
    <x v="0"/>
    <x v="0"/>
    <n v="58"/>
    <x v="1"/>
  </r>
  <r>
    <s v="ffde3e7e-849c-4077-bfd0-4e4498ee8817"/>
    <x v="0"/>
    <x v="0"/>
    <n v="62"/>
    <x v="1"/>
  </r>
  <r>
    <s v="ffe16061-b19f-4333-8a03-b41aab42b47d"/>
    <x v="1"/>
    <x v="0"/>
    <n v="42"/>
    <x v="0"/>
  </r>
  <r>
    <s v="ffe4707d-517c-4ed0-8a9f-3ad149748991"/>
    <x v="0"/>
    <x v="0"/>
    <n v="58"/>
    <x v="1"/>
  </r>
  <r>
    <s v="ffe9a1c4-634d-408f-9b0f-8098ffb78a4e"/>
    <x v="0"/>
    <x v="0"/>
    <n v="31"/>
    <x v="1"/>
  </r>
  <r>
    <s v="ffe9ab5c-9d39-4235-9ade-d725dcad6b76"/>
    <x v="0"/>
    <x v="0"/>
    <n v="45"/>
    <x v="0"/>
  </r>
  <r>
    <s v="ffeab8ae-f339-40d6-96f1-f1f8c97d2cb1"/>
    <x v="0"/>
    <x v="0"/>
    <n v="27"/>
    <x v="1"/>
  </r>
  <r>
    <s v="ffee0360-20cf-4d4a-9af5-e5c9b493c73b"/>
    <x v="0"/>
    <x v="0"/>
    <n v="36"/>
    <x v="0"/>
  </r>
  <r>
    <s v="fff0b503-72a5-446a-843d-f3d152e39053"/>
    <x v="2"/>
    <x v="1"/>
    <n v="62"/>
    <x v="1"/>
  </r>
  <r>
    <s v="fff1cc9c-3895-43be-84e1-a7aaef21002b"/>
    <x v="0"/>
    <x v="0"/>
    <n v="58"/>
    <x v="0"/>
  </r>
  <r>
    <s v="fff50447-821b-4b72-ae91-22b0679d6d3e"/>
    <x v="1"/>
    <x v="0"/>
    <n v="41"/>
    <x v="1"/>
  </r>
  <r>
    <s v="fff7447f-99ce-4102-87f3-9788b2459eb4"/>
    <x v="0"/>
    <x v="0"/>
    <n v="67"/>
    <x v="1"/>
  </r>
  <r>
    <s v="fffb2395-8edd-4954-8a89-ffe2fd329be3"/>
    <x v="2"/>
    <x v="1"/>
    <n v="46"/>
    <x v="1"/>
  </r>
  <r>
    <s v="fffba05a-1635-4545-9bbd-57ad4cfe8d27"/>
    <x v="1"/>
    <x v="0"/>
    <n v="31"/>
    <x v="1"/>
  </r>
  <r>
    <s v="fffc95b5-605b-4226-80ab-62caec682b22"/>
    <x v="0"/>
    <x v="0"/>
    <n v="30"/>
    <x v="0"/>
  </r>
  <r>
    <s v="fffcff11-d018-4414-971a-a7cefa327795"/>
    <x v="0"/>
    <x v="0"/>
    <n v="47"/>
    <x v="1"/>
  </r>
  <r>
    <s v="fffec09e-8a4a-48b1-b33e-ab4890ccd136"/>
    <x v="0"/>
    <x v="0"/>
    <n v="45"/>
    <x v="1"/>
  </r>
  <r>
    <s v="000924cf-0f8d-42bd-9158-1af53881a557"/>
    <x v="1"/>
    <x v="0"/>
    <n v="19"/>
    <x v="0"/>
  </r>
  <r>
    <s v="000db696-cf54-4385-b10b-6b16fbb3f985"/>
    <x v="2"/>
    <x v="1"/>
    <n v="25"/>
    <x v="0"/>
  </r>
  <r>
    <s v="000fe35a-2649-43d4-b027-e67796d412e0"/>
    <x v="2"/>
    <x v="1"/>
    <n v="40"/>
    <x v="1"/>
  </r>
  <r>
    <s v="001031d9-f904-4a23-b3e5-2c088acd19c6"/>
    <x v="2"/>
    <x v="1"/>
    <n v="57"/>
    <x v="1"/>
  </r>
  <r>
    <s v="0010f549-b242-4e94-87a8-57d79de215fc"/>
    <x v="1"/>
    <x v="0"/>
    <n v="56"/>
    <x v="1"/>
  </r>
  <r>
    <s v="001916b8-3d30-4935-a5d1-8eaddb1646cd"/>
    <x v="2"/>
    <x v="1"/>
    <n v="76"/>
    <x v="0"/>
  </r>
  <r>
    <s v="0022073f-cec8-42ec-ab5f-bc2314649235"/>
    <x v="2"/>
    <x v="1"/>
    <n v="31"/>
    <x v="1"/>
  </r>
  <r>
    <s v="0022995a-45eb-4cfa-9a59-cd15f5196c64"/>
    <x v="1"/>
    <x v="0"/>
    <n v="54"/>
    <x v="1"/>
  </r>
  <r>
    <s v="0025d2de-bd78-4d36-9f72-e15a5e22ca82"/>
    <x v="1"/>
    <x v="0"/>
    <n v="28"/>
    <x v="0"/>
  </r>
  <r>
    <s v="00293de0-a530-41dc-9621-0b3def01d06d"/>
    <x v="1"/>
    <x v="0"/>
    <n v="63"/>
    <x v="0"/>
  </r>
  <r>
    <s v="002c591d-df62-4e34-8eda-838c664430a9"/>
    <x v="1"/>
    <x v="0"/>
    <n v="57"/>
    <x v="1"/>
  </r>
  <r>
    <s v="002cb550-2e31-42f1-a29d-fbc279977e71"/>
    <x v="2"/>
    <x v="1"/>
    <n v="25"/>
    <x v="0"/>
  </r>
  <r>
    <s v="0049f7b2-229b-4a46-91a3-0e321a3ca80a"/>
    <x v="0"/>
    <x v="0"/>
    <n v="26"/>
    <x v="1"/>
  </r>
  <r>
    <s v="0053ee32-1e03-4dc2-a103-f46ad0448787"/>
    <x v="1"/>
    <x v="0"/>
    <n v="56"/>
    <x v="1"/>
  </r>
  <r>
    <s v="005f5517-ab76-4b0d-8a26-f808d97171c4"/>
    <x v="1"/>
    <x v="0"/>
    <n v="22"/>
    <x v="0"/>
  </r>
  <r>
    <s v="0067d70b-0e6d-41ff-a9b8-8edf6d5e25e4"/>
    <x v="0"/>
    <x v="0"/>
    <n v="12"/>
    <x v="0"/>
  </r>
  <r>
    <s v="006e75c8-1fd9-4a5a-99e7-285addebed55"/>
    <x v="0"/>
    <x v="0"/>
    <n v="63"/>
    <x v="0"/>
  </r>
  <r>
    <s v="0087bd3a-55a7-4045-b111-b018fa52d361"/>
    <x v="2"/>
    <x v="1"/>
    <n v="56"/>
    <x v="0"/>
  </r>
  <r>
    <s v="0088be53-27f2-4c30-882b-a73a3a5c8c71"/>
    <x v="1"/>
    <x v="0"/>
    <n v="23"/>
    <x v="1"/>
  </r>
  <r>
    <s v="008b69b2-446a-43dd-9ba2-9ccff8f3da41"/>
    <x v="0"/>
    <x v="0"/>
    <n v="22"/>
    <x v="0"/>
  </r>
  <r>
    <s v="0092d9c5-26b6-4e66-b196-49b2224ab8d1"/>
    <x v="0"/>
    <x v="0"/>
    <n v="51"/>
    <x v="1"/>
  </r>
  <r>
    <s v="00a05408-8291-4231-886e-13763e103161"/>
    <x v="2"/>
    <x v="1"/>
    <n v="49"/>
    <x v="0"/>
  </r>
  <r>
    <s v="00dd08bb-b7ea-4617-801e-02b3051c3475"/>
    <x v="1"/>
    <x v="0"/>
    <n v="48"/>
    <x v="1"/>
  </r>
  <r>
    <s v="00ddefb9-d94e-4e86-b945-970be30483d7"/>
    <x v="1"/>
    <x v="0"/>
    <n v="56"/>
    <x v="1"/>
  </r>
  <r>
    <s v="00ec0d87-8e2a-44bd-b79c-4b91cfabcacf"/>
    <x v="1"/>
    <x v="0"/>
    <n v="49"/>
    <x v="1"/>
  </r>
  <r>
    <s v="00eeb3c9-a892-4fac-a67a-aaa6cc7ffd5c"/>
    <x v="2"/>
    <x v="1"/>
    <n v="48"/>
    <x v="0"/>
  </r>
  <r>
    <s v="00f2de16-a231-40c3-9a5f-8198f530a4b0"/>
    <x v="1"/>
    <x v="0"/>
    <n v="63"/>
    <x v="1"/>
  </r>
  <r>
    <s v="00fcc4f0-d7b5-4473-99a9-aa7d3ca071c9"/>
    <x v="1"/>
    <x v="0"/>
    <n v="73"/>
    <x v="1"/>
  </r>
  <r>
    <s v="0101174b-6643-4d4e-b4ba-b6d41d0ce46a"/>
    <x v="2"/>
    <x v="1"/>
    <n v="56"/>
    <x v="1"/>
  </r>
  <r>
    <s v="0103fadb-1663-40a6-8a9e-09d626cd2091"/>
    <x v="1"/>
    <x v="0"/>
    <n v="60"/>
    <x v="0"/>
  </r>
  <r>
    <s v="0111d61a-8a5d-4dc8-8c00-7365f8a8de3d"/>
    <x v="0"/>
    <x v="0"/>
    <n v="72"/>
    <x v="0"/>
  </r>
  <r>
    <s v="0124882b-de2f-4023-985f-debb74aa6ebb"/>
    <x v="1"/>
    <x v="0"/>
    <n v="55"/>
    <x v="0"/>
  </r>
  <r>
    <s v="0135d3e6-15d6-4491-a263-0bac7b7c2b47"/>
    <x v="1"/>
    <x v="0"/>
    <n v="53"/>
    <x v="0"/>
  </r>
  <r>
    <s v="013c7df0-d66d-4cb1-b3bc-a70085160311"/>
    <x v="2"/>
    <x v="1"/>
    <n v="16"/>
    <x v="1"/>
  </r>
  <r>
    <s v="01469010-0fab-4a07-86c6-962996ce2ca0"/>
    <x v="0"/>
    <x v="0"/>
    <n v="49"/>
    <x v="0"/>
  </r>
  <r>
    <s v="014c6a19-38e2-4e7f-8f14-dd4f0a4582e4"/>
    <x v="1"/>
    <x v="0"/>
    <n v="77"/>
    <x v="0"/>
  </r>
  <r>
    <s v="016b050d-bf68-4a32-8d3e-421338819519"/>
    <x v="0"/>
    <x v="0"/>
    <n v="39"/>
    <x v="0"/>
  </r>
  <r>
    <s v="016fd98f-09a8-4b99-a8df-c3c26992f22e"/>
    <x v="0"/>
    <x v="0"/>
    <n v="69"/>
    <x v="0"/>
  </r>
  <r>
    <s v="018951e6-9fb3-4e92-8ce7-e3a018daf93f"/>
    <x v="2"/>
    <x v="1"/>
    <n v="36"/>
    <x v="0"/>
  </r>
  <r>
    <s v="020f45a7-14f8-4ed6-9639-3969d1a87b8c"/>
    <x v="0"/>
    <x v="0"/>
    <n v="62"/>
    <x v="0"/>
  </r>
  <r>
    <s v="021082a9-a734-42a8-bbe2-233e19a59103"/>
    <x v="0"/>
    <x v="0"/>
    <n v="71"/>
    <x v="0"/>
  </r>
  <r>
    <s v="02242633-faa0-4927-81de-b2b44940068a"/>
    <x v="1"/>
    <x v="0"/>
    <n v="55"/>
    <x v="0"/>
  </r>
  <r>
    <s v="0232c2b8-f7ac-4f42-84be-510ccb7cf351"/>
    <x v="2"/>
    <x v="1"/>
    <n v="55"/>
    <x v="1"/>
  </r>
  <r>
    <s v="02336c62-4e72-4818-8198-c327096a71e0"/>
    <x v="1"/>
    <x v="0"/>
    <n v="32"/>
    <x v="0"/>
  </r>
  <r>
    <s v="023558cc-fcca-4fc2-9749-175e2727d49d"/>
    <x v="0"/>
    <x v="0"/>
    <n v="45"/>
    <x v="1"/>
  </r>
  <r>
    <s v="02363fdb-4cd0-4631-b3d8-7a10fddffa28"/>
    <x v="2"/>
    <x v="1"/>
    <n v="48"/>
    <x v="1"/>
  </r>
  <r>
    <s v="02475a31-ed48-4ff3-b401-5d74694bff8d"/>
    <x v="2"/>
    <x v="1"/>
    <n v="74"/>
    <x v="0"/>
  </r>
  <r>
    <s v="0257438d-8365-4000-935e-3de03114734e"/>
    <x v="1"/>
    <x v="0"/>
    <n v="35"/>
    <x v="1"/>
  </r>
  <r>
    <s v="02589621-9494-4801-99a8-a4e89c1b525d"/>
    <x v="2"/>
    <x v="1"/>
    <n v="35"/>
    <x v="0"/>
  </r>
  <r>
    <s v="025b6ef8-0fd0-4900-8519-52dc9181f3f1"/>
    <x v="1"/>
    <x v="0"/>
    <n v="55"/>
    <x v="1"/>
  </r>
  <r>
    <s v="025d196b-cfa4-44a5-9e31-0f73dc3b318f"/>
    <x v="2"/>
    <x v="1"/>
    <n v="57"/>
    <x v="0"/>
  </r>
  <r>
    <s v="0266f96e-df45-4d2c-b445-bc96485b8f12"/>
    <x v="1"/>
    <x v="0"/>
    <n v="47"/>
    <x v="0"/>
  </r>
  <r>
    <s v="02743848-e50a-4faf-a3f4-a6215613a23d"/>
    <x v="2"/>
    <x v="1"/>
    <n v="56"/>
    <x v="1"/>
  </r>
  <r>
    <s v="0297e501-88b5-4ec0-a2fd-50a7c70b42eb"/>
    <x v="1"/>
    <x v="0"/>
    <n v="47"/>
    <x v="1"/>
  </r>
  <r>
    <s v="029a7647-5a1b-45fd-bae0-35e4fa49f785"/>
    <x v="1"/>
    <x v="0"/>
    <n v="46"/>
    <x v="1"/>
  </r>
  <r>
    <s v="02a07cce-e68d-4096-a6d9-dbb93ce2cdf1"/>
    <x v="0"/>
    <x v="0"/>
    <n v="66"/>
    <x v="0"/>
  </r>
  <r>
    <s v="02b7b018-0fed-44c2-a9c2-93b2b3952efc"/>
    <x v="2"/>
    <x v="1"/>
    <n v="56"/>
    <x v="1"/>
  </r>
  <r>
    <s v="02bc87cb-6660-4faa-97e4-4de01cb640a4"/>
    <x v="0"/>
    <x v="0"/>
    <n v="44"/>
    <x v="0"/>
  </r>
  <r>
    <s v="02c7fec6-46d9-480a-9ccc-edccfbbb44ab"/>
    <x v="0"/>
    <x v="0"/>
    <n v="54"/>
    <x v="1"/>
  </r>
  <r>
    <s v="02cfa7d1-61e0-4d9e-8664-9a7469ccab76"/>
    <x v="2"/>
    <x v="1"/>
    <n v="58"/>
    <x v="1"/>
  </r>
  <r>
    <s v="02de832c-0929-4d8e-a333-6fd53367c63e"/>
    <x v="1"/>
    <x v="0"/>
    <n v="58"/>
    <x v="0"/>
  </r>
  <r>
    <s v="02e141b9-8bc0-45df-be3a-5508768412c6"/>
    <x v="1"/>
    <x v="0"/>
    <n v="39"/>
    <x v="0"/>
  </r>
  <r>
    <s v="02e4191e-fb03-4581-914c-f0438a17e53e"/>
    <x v="1"/>
    <x v="0"/>
    <n v="60"/>
    <x v="1"/>
  </r>
  <r>
    <s v="02e68787-7eae-4b26-9d01-c5782b825fdc"/>
    <x v="0"/>
    <x v="0"/>
    <n v="56"/>
    <x v="0"/>
  </r>
  <r>
    <s v="02ea47e2-e51d-4d4c-a2a2-41af99a91254"/>
    <x v="0"/>
    <x v="0"/>
    <n v="47"/>
    <x v="1"/>
  </r>
  <r>
    <s v="02f1ea1a-375f-4d1a-bac5-dd7a4b41fdbc"/>
    <x v="0"/>
    <x v="0"/>
    <n v="58"/>
    <x v="0"/>
  </r>
  <r>
    <s v="0300267e-bb80-4c68-b57c-d58338d303a0"/>
    <x v="1"/>
    <x v="0"/>
    <n v="50"/>
    <x v="0"/>
  </r>
  <r>
    <s v="03050a9c-53cb-45a0-9595-933a7f9e90ad"/>
    <x v="0"/>
    <x v="0"/>
    <n v="59"/>
    <x v="0"/>
  </r>
  <r>
    <s v="0318e440-ca1b-435b-a04f-fceee5ef279b"/>
    <x v="0"/>
    <x v="0"/>
    <n v="85"/>
    <x v="1"/>
  </r>
  <r>
    <s v="031d627f-e6af-4588-8cca-6be8aa1222c7"/>
    <x v="2"/>
    <x v="1"/>
    <n v="72"/>
    <x v="1"/>
  </r>
  <r>
    <s v="0353021e-7391-4aa5-80ca-d57a51123304"/>
    <x v="1"/>
    <x v="0"/>
    <n v="50"/>
    <x v="0"/>
  </r>
  <r>
    <s v="0361ea80-0215-4bbe-9bca-908ea7c4f8b6"/>
    <x v="2"/>
    <x v="1"/>
    <n v="57"/>
    <x v="1"/>
  </r>
  <r>
    <s v="036244ed-39bf-473d-97b1-2646ef0e9712"/>
    <x v="1"/>
    <x v="0"/>
    <n v="53"/>
    <x v="1"/>
  </r>
  <r>
    <s v="036a1ed9-6ce8-4a5c-80aa-4790abe94dfc"/>
    <x v="1"/>
    <x v="0"/>
    <n v="36"/>
    <x v="1"/>
  </r>
  <r>
    <s v="03774732-81ca-4da0-a35c-ec222c14a4c9"/>
    <x v="0"/>
    <x v="0"/>
    <n v="20"/>
    <x v="0"/>
  </r>
  <r>
    <s v="037e120a-24fa-4f9c-8813-111136e3c288"/>
    <x v="1"/>
    <x v="0"/>
    <n v="55"/>
    <x v="1"/>
  </r>
  <r>
    <s v="03946779-dbc9-41fe-9cd5-1bcce2662123"/>
    <x v="0"/>
    <x v="0"/>
    <n v="50"/>
    <x v="0"/>
  </r>
  <r>
    <s v="03946ed8-d581-4403-b052-753820035d6d"/>
    <x v="1"/>
    <x v="0"/>
    <n v="43"/>
    <x v="1"/>
  </r>
  <r>
    <s v="03a3a168-1758-4a21-8766-fd73d9c15358"/>
    <x v="0"/>
    <x v="0"/>
    <n v="49"/>
    <x v="1"/>
  </r>
  <r>
    <s v="03a512bc-1162-404e-8c71-dc9e0dc7258f"/>
    <x v="2"/>
    <x v="1"/>
    <n v="55"/>
    <x v="1"/>
  </r>
  <r>
    <s v="03a9b990-18bb-4370-ac03-7fa385ea72bf"/>
    <x v="0"/>
    <x v="0"/>
    <n v="59"/>
    <x v="0"/>
  </r>
  <r>
    <s v="03aeb73d-0520-48ad-b21a-8249dfcf95d8"/>
    <x v="0"/>
    <x v="0"/>
    <n v="32"/>
    <x v="0"/>
  </r>
  <r>
    <s v="03c6601a-9044-447d-8521-eca222ea1c1e"/>
    <x v="0"/>
    <x v="0"/>
    <n v="62"/>
    <x v="1"/>
  </r>
  <r>
    <s v="03cf39fd-692c-46db-80d2-f1efb09b0e31"/>
    <x v="0"/>
    <x v="0"/>
    <n v="51"/>
    <x v="1"/>
  </r>
  <r>
    <s v="03cf6091-89c8-4ea2-a3d5-7ce26cc422cb"/>
    <x v="2"/>
    <x v="1"/>
    <n v="51"/>
    <x v="0"/>
  </r>
  <r>
    <s v="03cf9ba9-dfbe-47b9-aa96-3e69432d73c3"/>
    <x v="0"/>
    <x v="0"/>
    <n v="58"/>
    <x v="1"/>
  </r>
  <r>
    <s v="03d5bd1e-47f5-43cd-a94a-6ed6e456646f"/>
    <x v="2"/>
    <x v="1"/>
    <n v="17"/>
    <x v="1"/>
  </r>
  <r>
    <s v="03dedd9f-7e97-42dd-99aa-afcb09e0395a"/>
    <x v="1"/>
    <x v="0"/>
    <n v="33"/>
    <x v="0"/>
  </r>
  <r>
    <s v="03df15ef-8653-44c6-8088-4242a5073318"/>
    <x v="0"/>
    <x v="0"/>
    <n v="33"/>
    <x v="1"/>
  </r>
  <r>
    <s v="03e4827c-7338-4de3-9ac6-8831ba5637e9"/>
    <x v="2"/>
    <x v="1"/>
    <n v="24"/>
    <x v="0"/>
  </r>
  <r>
    <s v="03e5bc75-633b-40d1-88a7-0b5fad2eba85"/>
    <x v="1"/>
    <x v="0"/>
    <n v="66"/>
    <x v="0"/>
  </r>
  <r>
    <s v="03f8bb03-eb04-4365-ac4d-d63d2b5d49cc"/>
    <x v="2"/>
    <x v="1"/>
    <n v="46"/>
    <x v="1"/>
  </r>
  <r>
    <s v="0409b97f-7673-42e2-9943-0656c6aaca69"/>
    <x v="2"/>
    <x v="1"/>
    <n v="25"/>
    <x v="0"/>
  </r>
  <r>
    <s v="0409d9ce-34d6-4ef9-8a80-6f01f68e6762"/>
    <x v="1"/>
    <x v="0"/>
    <n v="33"/>
    <x v="0"/>
  </r>
  <r>
    <s v="040d29d8-e737-4236-9466-649256f9ca53"/>
    <x v="1"/>
    <x v="0"/>
    <n v="50"/>
    <x v="1"/>
  </r>
  <r>
    <s v="04158595-a45e-402c-94e9-df6fce1bb6bf"/>
    <x v="1"/>
    <x v="0"/>
    <n v="53"/>
    <x v="1"/>
  </r>
  <r>
    <s v="04204973-a034-4a50-a43e-2ae45186aa50"/>
    <x v="1"/>
    <x v="0"/>
    <n v="56"/>
    <x v="1"/>
  </r>
  <r>
    <s v="0422a993-6daa-43b9-aa54-80104541f539"/>
    <x v="0"/>
    <x v="0"/>
    <n v="61"/>
    <x v="0"/>
  </r>
  <r>
    <s v="0428e86e-a279-4bdf-9b73-c9eead06a4e7"/>
    <x v="2"/>
    <x v="1"/>
    <n v="65"/>
    <x v="1"/>
  </r>
  <r>
    <s v="043410c0-9453-4c89-a1d6-2ee846d8a343"/>
    <x v="0"/>
    <x v="0"/>
    <n v="69"/>
    <x v="0"/>
  </r>
  <r>
    <s v="043bf858-b33e-463b-98f5-32c0e75e49b3"/>
    <x v="1"/>
    <x v="0"/>
    <n v="71"/>
    <x v="1"/>
  </r>
  <r>
    <s v="044089f1-96a5-4612-9366-ce2791b76653"/>
    <x v="0"/>
    <x v="0"/>
    <n v="31"/>
    <x v="1"/>
  </r>
  <r>
    <s v="0444a527-72cf-4bc9-b17f-100cf7acc889"/>
    <x v="2"/>
    <x v="1"/>
    <n v="56"/>
    <x v="1"/>
  </r>
  <r>
    <s v="04558d1a-1f4d-47aa-bf07-a6f6595f9cec"/>
    <x v="2"/>
    <x v="1"/>
    <n v="49"/>
    <x v="1"/>
  </r>
  <r>
    <s v="0456cd35-da6b-459a-8ca6-47af176000c3"/>
    <x v="1"/>
    <x v="0"/>
    <n v="55"/>
    <x v="0"/>
  </r>
  <r>
    <s v="045a317c-52dd-4528-ae30-5c6d53e039b1"/>
    <x v="0"/>
    <x v="0"/>
    <n v="48"/>
    <x v="1"/>
  </r>
  <r>
    <s v="045df9bb-0f72-4b8a-8135-cd5120fb40ed"/>
    <x v="0"/>
    <x v="0"/>
    <n v="44"/>
    <x v="1"/>
  </r>
  <r>
    <s v="045e3b0d-46ef-4a89-8795-0a85a2be0d6b"/>
    <x v="1"/>
    <x v="0"/>
    <n v="65"/>
    <x v="1"/>
  </r>
  <r>
    <s v="0479d585-4e1e-44b3-aabe-4aa8437a54c5"/>
    <x v="0"/>
    <x v="0"/>
    <n v="32"/>
    <x v="1"/>
  </r>
  <r>
    <s v="0488a028-fb77-46e1-85fb-f0b86cf57fee"/>
    <x v="2"/>
    <x v="1"/>
    <n v="63"/>
    <x v="1"/>
  </r>
  <r>
    <s v="0497796c-c5a0-4eb5-b6a4-66794924727c"/>
    <x v="0"/>
    <x v="0"/>
    <n v="30"/>
    <x v="0"/>
  </r>
  <r>
    <s v="049f7858-3eb5-46a6-a3f9-d19013ea9228"/>
    <x v="0"/>
    <x v="0"/>
    <n v="52"/>
    <x v="0"/>
  </r>
  <r>
    <s v="04bf4408-b797-4f4e-921a-d6305593b060"/>
    <x v="0"/>
    <x v="0"/>
    <n v="48"/>
    <x v="1"/>
  </r>
  <r>
    <s v="04c08d05-e5f7-4de3-b0b3-d39b3bb9d113"/>
    <x v="2"/>
    <x v="1"/>
    <n v="34"/>
    <x v="1"/>
  </r>
  <r>
    <s v="04c17986-8a5d-446f-a3ec-46ace41aeca8"/>
    <x v="1"/>
    <x v="0"/>
    <n v="60"/>
    <x v="1"/>
  </r>
  <r>
    <s v="04cdd736-43c8-486a-aa76-9ed39feea7b7"/>
    <x v="0"/>
    <x v="0"/>
    <n v="64"/>
    <x v="1"/>
  </r>
  <r>
    <s v="04ce0574-5d18-4661-973f-7bfbb0707a1c"/>
    <x v="2"/>
    <x v="1"/>
    <n v="47"/>
    <x v="1"/>
  </r>
  <r>
    <s v="04e1ea5f-1e0d-4f77-82ca-81ff632641d6"/>
    <x v="0"/>
    <x v="0"/>
    <n v="58"/>
    <x v="1"/>
  </r>
  <r>
    <s v="04e6f392-a196-447f-9b75-f5af995a36d0"/>
    <x v="2"/>
    <x v="1"/>
    <n v="45"/>
    <x v="1"/>
  </r>
  <r>
    <s v="04e9f692-f3d6-496b-ae0c-905137cc1f84"/>
    <x v="2"/>
    <x v="1"/>
    <n v="57"/>
    <x v="1"/>
  </r>
  <r>
    <s v="04f9bcc7-8886-4e1a-a938-122d3a065e12"/>
    <x v="2"/>
    <x v="1"/>
    <n v="63"/>
    <x v="1"/>
  </r>
  <r>
    <s v="050068ca-78f7-4394-b8de-6ebe347192e9"/>
    <x v="1"/>
    <x v="0"/>
    <n v="53"/>
    <x v="1"/>
  </r>
  <r>
    <s v="051c2709-fbbf-408f-aa19-c869e16a79e2"/>
    <x v="2"/>
    <x v="1"/>
    <n v="51"/>
    <x v="0"/>
  </r>
  <r>
    <s v="05207a0f-a1bc-46f8-8acb-aa72197e52af"/>
    <x v="0"/>
    <x v="0"/>
    <n v="24"/>
    <x v="1"/>
  </r>
  <r>
    <s v="05212f46-32b5-4350-812b-2bab7509d93f"/>
    <x v="2"/>
    <x v="1"/>
    <n v="26"/>
    <x v="1"/>
  </r>
  <r>
    <s v="05231d4d-f492-495f-9ab2-9a847a5483dc"/>
    <x v="0"/>
    <x v="0"/>
    <n v="58"/>
    <x v="0"/>
  </r>
  <r>
    <s v="0523a43b-64f4-4ffb-81dd-1e6be8009178"/>
    <x v="1"/>
    <x v="0"/>
    <n v="39"/>
    <x v="1"/>
  </r>
  <r>
    <s v="0526d2bc-c7f3-4660-9693-887ac6c173e9"/>
    <x v="0"/>
    <x v="0"/>
    <n v="60"/>
    <x v="0"/>
  </r>
  <r>
    <s v="053208fa-ac79-46e2-9e78-f219ac122513"/>
    <x v="1"/>
    <x v="0"/>
    <n v="40"/>
    <x v="0"/>
  </r>
  <r>
    <s v="05333c60-bee9-4c69-adc6-fc9de52e8cdb"/>
    <x v="2"/>
    <x v="1"/>
    <n v="18"/>
    <x v="0"/>
  </r>
  <r>
    <s v="054eb541-ccd9-4e3c-a654-dc9855ac8e47"/>
    <x v="0"/>
    <x v="0"/>
    <n v="47"/>
    <x v="0"/>
  </r>
  <r>
    <s v="0550968f-5ad7-460c-96c5-c2702535e344"/>
    <x v="2"/>
    <x v="1"/>
    <n v="45"/>
    <x v="1"/>
  </r>
  <r>
    <s v="055fde50-adad-457e-9672-05c8ea1533f5"/>
    <x v="0"/>
    <x v="0"/>
    <n v="21"/>
    <x v="1"/>
  </r>
  <r>
    <s v="055fee13-c09c-4635-b35e-e50b9215d1c3"/>
    <x v="0"/>
    <x v="0"/>
    <n v="57"/>
    <x v="1"/>
  </r>
  <r>
    <s v="05632b7f-f4c5-4d67-aa93-8f3c04eb7937"/>
    <x v="2"/>
    <x v="1"/>
    <n v="65"/>
    <x v="1"/>
  </r>
  <r>
    <s v="0566560d-cbff-4025-b803-64498357df9d"/>
    <x v="0"/>
    <x v="0"/>
    <n v="44"/>
    <x v="0"/>
  </r>
  <r>
    <s v="0567a5b7-3ba8-4741-87ed-488aebd02321"/>
    <x v="0"/>
    <x v="0"/>
    <n v="66"/>
    <x v="1"/>
  </r>
  <r>
    <s v="0567d70b-5a94-4363-a162-7207ffaff023"/>
    <x v="2"/>
    <x v="1"/>
    <n v="41"/>
    <x v="1"/>
  </r>
  <r>
    <s v="0572881e-d1dd-4757-a54e-b240b30da946"/>
    <x v="2"/>
    <x v="1"/>
    <n v="33"/>
    <x v="0"/>
  </r>
  <r>
    <s v="05744f1d-2fa5-41ce-85d3-3df6a7302064"/>
    <x v="2"/>
    <x v="1"/>
    <n v="58"/>
    <x v="1"/>
  </r>
  <r>
    <s v="0582f503-a451-448f-87a5-a67589c5f7c5"/>
    <x v="1"/>
    <x v="0"/>
    <n v="36"/>
    <x v="0"/>
  </r>
  <r>
    <s v="0586660a-f243-41dc-bcae-d1e342640846"/>
    <x v="0"/>
    <x v="0"/>
    <n v="35"/>
    <x v="1"/>
  </r>
  <r>
    <s v="05905ac6-1b8f-4793-a7d2-ac794b1bb2ff"/>
    <x v="1"/>
    <x v="0"/>
    <n v="66"/>
    <x v="0"/>
  </r>
  <r>
    <s v="05ac0be8-b56e-4efb-aef7-513cd788e2c3"/>
    <x v="0"/>
    <x v="0"/>
    <n v="78"/>
    <x v="1"/>
  </r>
  <r>
    <s v="05ad9fb7-7500-492a-a5db-d8e1c69855e5"/>
    <x v="1"/>
    <x v="0"/>
    <n v="12"/>
    <x v="1"/>
  </r>
  <r>
    <s v="05b22cd6-c876-4360-8361-92845c6de8ba"/>
    <x v="2"/>
    <x v="1"/>
    <n v="56"/>
    <x v="1"/>
  </r>
  <r>
    <s v="05b2d676-777a-4a4d-82ab-bf3f5f9b4d60"/>
    <x v="2"/>
    <x v="1"/>
    <n v="64"/>
    <x v="1"/>
  </r>
  <r>
    <s v="0d121525-812e-4ab2-b29f-ff04b3d97ffa"/>
    <x v="0"/>
    <x v="0"/>
    <n v="46"/>
    <x v="1"/>
  </r>
  <r>
    <s v="0d15858e-bd96-42cf-843e-57ff0c6e42a7"/>
    <x v="2"/>
    <x v="1"/>
    <n v="51"/>
    <x v="1"/>
  </r>
  <r>
    <s v="0d1b2c45-309a-407f-8224-36761e8451c4"/>
    <x v="1"/>
    <x v="0"/>
    <n v="70"/>
    <x v="1"/>
  </r>
  <r>
    <s v="0d1b742e-71fb-4eaa-88eb-b70e403ee565"/>
    <x v="2"/>
    <x v="1"/>
    <n v="80"/>
    <x v="1"/>
  </r>
  <r>
    <s v="0d2b7272-c9e2-4ab9-a8a6-5806a6572348"/>
    <x v="1"/>
    <x v="0"/>
    <n v="38"/>
    <x v="1"/>
  </r>
  <r>
    <s v="0d39923d-02df-4a79-baf4-e00fcca9aaec"/>
    <x v="1"/>
    <x v="0"/>
    <n v="30"/>
    <x v="1"/>
  </r>
  <r>
    <s v="0d3f8e93-755c-436f-978c-554f45449ec0"/>
    <x v="0"/>
    <x v="0"/>
    <n v="75"/>
    <x v="0"/>
  </r>
  <r>
    <s v="0d45f420-10d0-41a2-9b87-f5ea81c28599"/>
    <x v="2"/>
    <x v="1"/>
    <n v="33"/>
    <x v="0"/>
  </r>
  <r>
    <s v="0d4cb628-fdfd-4a4f-838d-9054ed99cc9e"/>
    <x v="2"/>
    <x v="1"/>
    <n v="48"/>
    <x v="1"/>
  </r>
  <r>
    <s v="0d8c48b1-8f7a-46c6-b63d-056402ed5b52"/>
    <x v="0"/>
    <x v="0"/>
    <n v="37"/>
    <x v="0"/>
  </r>
  <r>
    <s v="0d8cddcf-45bf-415e-b365-1dcb29baa0de"/>
    <x v="0"/>
    <x v="0"/>
    <n v="59"/>
    <x v="1"/>
  </r>
  <r>
    <s v="0d9cbc9a-ec1f-4e3a-9b0b-7d3c753296ba"/>
    <x v="0"/>
    <x v="0"/>
    <n v="70"/>
    <x v="1"/>
  </r>
  <r>
    <s v="0da8c767-77b7-4c69-98d4-2c5c91b9affc"/>
    <x v="2"/>
    <x v="1"/>
    <n v="53"/>
    <x v="0"/>
  </r>
  <r>
    <s v="0db60a41-2a6a-421b-a304-8799739eaec5"/>
    <x v="0"/>
    <x v="0"/>
    <n v="51"/>
    <x v="0"/>
  </r>
  <r>
    <s v="0dd92ecf-3247-4a0c-a77e-21d20fddcc2a"/>
    <x v="1"/>
    <x v="0"/>
    <n v="54"/>
    <x v="1"/>
  </r>
  <r>
    <s v="0ded4efe-1a9a-4980-aca2-9d2c49632917"/>
    <x v="1"/>
    <x v="0"/>
    <n v="59"/>
    <x v="1"/>
  </r>
  <r>
    <s v="0e03c2d7-9cea-4dc7-8e91-794a8b3ff58d"/>
    <x v="2"/>
    <x v="1"/>
    <n v="62"/>
    <x v="0"/>
  </r>
  <r>
    <s v="0e08846c-ab58-48d1-9919-f5ea1f47d032"/>
    <x v="2"/>
    <x v="1"/>
    <n v="61"/>
    <x v="1"/>
  </r>
  <r>
    <s v="0e0df6e1-1a66-4122-a14b-7a4cd106421f"/>
    <x v="2"/>
    <x v="1"/>
    <n v="42"/>
    <x v="0"/>
  </r>
  <r>
    <s v="0e1ffb7c-6d43-4db3-a75d-8da4de98d80e"/>
    <x v="0"/>
    <x v="0"/>
    <n v="66"/>
    <x v="0"/>
  </r>
  <r>
    <s v="0e240e03-8d4e-4415-a2e1-03ec36b15bfc"/>
    <x v="0"/>
    <x v="0"/>
    <n v="4"/>
    <x v="1"/>
  </r>
  <r>
    <s v="0e245423-3ccd-41ee-84a5-b9f0a20dba71"/>
    <x v="0"/>
    <x v="0"/>
    <n v="7"/>
    <x v="1"/>
  </r>
  <r>
    <s v="0e266ced-46fe-4868-8a5a-ef1be71d8f9a"/>
    <x v="0"/>
    <x v="0"/>
    <n v="82"/>
    <x v="0"/>
  </r>
  <r>
    <s v="0e2abdaa-d654-4824-abaa-9d6fe5b67a95"/>
    <x v="1"/>
    <x v="0"/>
    <n v="38"/>
    <x v="1"/>
  </r>
  <r>
    <s v="0e34898c-b271-4f9e-910a-0b13e5771a64"/>
    <x v="0"/>
    <x v="0"/>
    <n v="58"/>
    <x v="0"/>
  </r>
  <r>
    <s v="0e35a952-7d7e-44a1-b6dd-dd64a3461905"/>
    <x v="0"/>
    <x v="0"/>
    <n v="18"/>
    <x v="1"/>
  </r>
  <r>
    <s v="0e3a2225-066f-4aed-90e1-70663f739d9d"/>
    <x v="0"/>
    <x v="0"/>
    <n v="44"/>
    <x v="0"/>
  </r>
  <r>
    <s v="0e4cfd32-2d25-4530-90cd-26950725703a"/>
    <x v="1"/>
    <x v="0"/>
    <n v="50"/>
    <x v="1"/>
  </r>
  <r>
    <s v="0e4f5b45-1fa4-406b-8ed8-d5ced6374c0d"/>
    <x v="2"/>
    <x v="1"/>
    <n v="43"/>
    <x v="0"/>
  </r>
  <r>
    <s v="0e533087-5959-46e5-9fa5-95761a7d472f"/>
    <x v="2"/>
    <x v="1"/>
    <n v="20"/>
    <x v="1"/>
  </r>
  <r>
    <s v="0e5397bc-f36c-4427-89f7-d95f31661c8a"/>
    <x v="1"/>
    <x v="0"/>
    <n v="55"/>
    <x v="0"/>
  </r>
  <r>
    <s v="0e56c0b6-399e-43df-91ff-cff36f31c977"/>
    <x v="0"/>
    <x v="0"/>
    <n v="46"/>
    <x v="0"/>
  </r>
  <r>
    <s v="0e7d10d2-e99f-4e30-826c-2d0a18edbc74"/>
    <x v="2"/>
    <x v="1"/>
    <n v="16"/>
    <x v="1"/>
  </r>
  <r>
    <s v="0e88742f-1e63-4604-94d7-be3de0415200"/>
    <x v="1"/>
    <x v="0"/>
    <n v="47"/>
    <x v="0"/>
  </r>
  <r>
    <s v="0e9d2259-5faa-4000-969c-f4d25d4eed0d"/>
    <x v="0"/>
    <x v="0"/>
    <n v="63"/>
    <x v="1"/>
  </r>
  <r>
    <s v="0e9f4af5-64ae-41aa-b331-e012e28caac4"/>
    <x v="0"/>
    <x v="0"/>
    <n v="66"/>
    <x v="1"/>
  </r>
  <r>
    <s v="0ea1d0f4-e828-487f-9f29-06e094018054"/>
    <x v="0"/>
    <x v="0"/>
    <n v="57"/>
    <x v="1"/>
  </r>
  <r>
    <s v="0eb579bd-4113-4787-a733-71fc470107ea"/>
    <x v="0"/>
    <x v="0"/>
    <n v="31"/>
    <x v="0"/>
  </r>
  <r>
    <s v="0ecb70c9-6334-4cae-9a9f-733fba0bbc18"/>
    <x v="0"/>
    <x v="0"/>
    <n v="46"/>
    <x v="0"/>
  </r>
  <r>
    <s v="0ecc15e9-fe6a-47ff-a622-43e23c8a73ff"/>
    <x v="0"/>
    <x v="0"/>
    <n v="62"/>
    <x v="0"/>
  </r>
  <r>
    <s v="0ed09fd0-a4f5-4440-9fe7-6272d7987f33"/>
    <x v="0"/>
    <x v="0"/>
    <n v="61"/>
    <x v="0"/>
  </r>
  <r>
    <s v="0ed30a38-fd74-498f-aeaa-6febf7eb66be"/>
    <x v="1"/>
    <x v="0"/>
    <n v="24"/>
    <x v="1"/>
  </r>
  <r>
    <s v="0edb45b6-eb6a-42d9-902d-204730c3405e"/>
    <x v="1"/>
    <x v="0"/>
    <n v="75"/>
    <x v="0"/>
  </r>
  <r>
    <s v="0edcf2dd-71fe-4108-9303-24d51b4faf72"/>
    <x v="2"/>
    <x v="1"/>
    <n v="60"/>
    <x v="1"/>
  </r>
  <r>
    <s v="0f0bc2f0-761b-4d4e-a0ae-a6f5a628ab1c"/>
    <x v="2"/>
    <x v="1"/>
    <n v="72"/>
    <x v="1"/>
  </r>
  <r>
    <s v="0f0e4c6b-0c2f-4a0c-b75e-869260a6ba22"/>
    <x v="0"/>
    <x v="0"/>
    <n v="58"/>
    <x v="0"/>
  </r>
  <r>
    <s v="0f16a83c-dd33-4994-876d-4746f07ab223"/>
    <x v="1"/>
    <x v="0"/>
    <n v="51"/>
    <x v="1"/>
  </r>
  <r>
    <s v="0f1a4a99-3a8a-4d4b-be2c-8a003274ed53"/>
    <x v="2"/>
    <x v="1"/>
    <n v="55"/>
    <x v="1"/>
  </r>
  <r>
    <s v="0f1ca6cb-02e3-43ed-87ce-9619095fa14b"/>
    <x v="2"/>
    <x v="1"/>
    <n v="51"/>
    <x v="1"/>
  </r>
  <r>
    <s v="0f266626-6804-4aaa-bd44-12d230a1c181"/>
    <x v="0"/>
    <x v="0"/>
    <n v="61"/>
    <x v="0"/>
  </r>
  <r>
    <s v="0f45a78f-d20b-4370-b0c9-00da4e9a8a05"/>
    <x v="2"/>
    <x v="1"/>
    <n v="52"/>
    <x v="1"/>
  </r>
  <r>
    <s v="0f4b80b6-fd39-451f-aebf-7cdb1b655c0b"/>
    <x v="1"/>
    <x v="0"/>
    <n v="49"/>
    <x v="0"/>
  </r>
  <r>
    <s v="0f4c38f3-854f-4f74-9051-59c801a6c859"/>
    <x v="1"/>
    <x v="0"/>
    <n v="50"/>
    <x v="1"/>
  </r>
  <r>
    <s v="0f510183-11b0-4356-b8ae-24ac9e3814c4"/>
    <x v="2"/>
    <x v="1"/>
    <n v="42"/>
    <x v="1"/>
  </r>
  <r>
    <s v="0f526bd8-4383-4b59-8db0-7ed03e41c142"/>
    <x v="0"/>
    <x v="0"/>
    <n v="30"/>
    <x v="1"/>
  </r>
  <r>
    <s v="0f5460cd-0847-4977-9bbf-01de53f44f45"/>
    <x v="0"/>
    <x v="0"/>
    <n v="43"/>
    <x v="1"/>
  </r>
  <r>
    <s v="0f5b56fd-7f0f-4b80-9128-92611763172b"/>
    <x v="0"/>
    <x v="0"/>
    <n v="28"/>
    <x v="0"/>
  </r>
  <r>
    <s v="0f5d1591-5e8d-4328-9ba2-0d99deb8ad57"/>
    <x v="1"/>
    <x v="0"/>
    <n v="28"/>
    <x v="1"/>
  </r>
  <r>
    <s v="0f60ce12-960f-4ecf-8c71-040737565327"/>
    <x v="0"/>
    <x v="0"/>
    <n v="59"/>
    <x v="0"/>
  </r>
  <r>
    <s v="0f639fad-780e-44f8-ba8d-0c934bdca870"/>
    <x v="2"/>
    <x v="1"/>
    <n v="67"/>
    <x v="0"/>
  </r>
  <r>
    <s v="0f65daf5-08f1-439a-8a50-2e64f1a8a5ac"/>
    <x v="0"/>
    <x v="0"/>
    <n v="58"/>
    <x v="0"/>
  </r>
  <r>
    <s v="0f68958e-1720-4511-a9c2-b1d217d92243"/>
    <x v="1"/>
    <x v="0"/>
    <n v="41"/>
    <x v="1"/>
  </r>
  <r>
    <s v="0f6ed027-8700-43ff-a4a6-a8211cbbbb02"/>
    <x v="2"/>
    <x v="1"/>
    <n v="33"/>
    <x v="1"/>
  </r>
  <r>
    <s v="0f739fa7-fa35-4c0e-997d-9dc9866346dc"/>
    <x v="0"/>
    <x v="0"/>
    <n v="50"/>
    <x v="0"/>
  </r>
  <r>
    <s v="0f7c7af4-5ef8-43fe-a598-e9929fd76f5c"/>
    <x v="1"/>
    <x v="0"/>
    <n v="25"/>
    <x v="0"/>
  </r>
  <r>
    <s v="0f808f7e-2d1f-4af2-aa9a-aae175acd042"/>
    <x v="1"/>
    <x v="0"/>
    <n v="60"/>
    <x v="0"/>
  </r>
  <r>
    <s v="0f87bb25-447f-4c72-b91c-f85824435051"/>
    <x v="1"/>
    <x v="0"/>
    <n v="45"/>
    <x v="1"/>
  </r>
  <r>
    <s v="0f906606-9203-46d9-a9eb-c1f325818e9f"/>
    <x v="0"/>
    <x v="0"/>
    <n v="62"/>
    <x v="1"/>
  </r>
  <r>
    <s v="0fa65909-6ed6-4773-a968-37b1a08f1768"/>
    <x v="0"/>
    <x v="0"/>
    <n v="54"/>
    <x v="1"/>
  </r>
  <r>
    <s v="0fa93f8a-c813-4ff1-b44d-57cbe7f54d9a"/>
    <x v="0"/>
    <x v="0"/>
    <n v="35"/>
    <x v="0"/>
  </r>
  <r>
    <s v="0fac1fec-6e05-48b6-bf0d-fd5148e4a6ff"/>
    <x v="1"/>
    <x v="0"/>
    <n v="24"/>
    <x v="0"/>
  </r>
  <r>
    <s v="0fc18a4c-0666-4287-a25d-e295bcb18351"/>
    <x v="0"/>
    <x v="0"/>
    <n v="55"/>
    <x v="1"/>
  </r>
  <r>
    <s v="0fc4edec-08ea-4cd4-bf21-a6319ef0b44d"/>
    <x v="2"/>
    <x v="1"/>
    <n v="29"/>
    <x v="1"/>
  </r>
  <r>
    <s v="0fcd1318-e6ae-4d14-b466-769128285665"/>
    <x v="2"/>
    <x v="1"/>
    <n v="56"/>
    <x v="0"/>
  </r>
  <r>
    <s v="0fcd4b17-359c-40bf-a21c-907d0a91b5df"/>
    <x v="1"/>
    <x v="0"/>
    <n v="61"/>
    <x v="1"/>
  </r>
  <r>
    <s v="0fd9d050-6ad7-4bd8-a18b-8e583192726f"/>
    <x v="2"/>
    <x v="1"/>
    <n v="29"/>
    <x v="1"/>
  </r>
  <r>
    <s v="0fda72a2-f383-4f69-af8e-e16a0fbac621"/>
    <x v="2"/>
    <x v="1"/>
    <n v="59"/>
    <x v="0"/>
  </r>
  <r>
    <s v="0ff01216-ce5b-44bd-a857-bc22dc9f8f3c"/>
    <x v="1"/>
    <x v="0"/>
    <n v="65"/>
    <x v="0"/>
  </r>
  <r>
    <s v="0ff34948-d637-46ff-a36b-02260dfa9b03"/>
    <x v="1"/>
    <x v="0"/>
    <n v="29"/>
    <x v="1"/>
  </r>
  <r>
    <s v="0ff5bf5b-6af7-4537-90d0-1c47058d0627"/>
    <x v="2"/>
    <x v="1"/>
    <n v="49"/>
    <x v="1"/>
  </r>
  <r>
    <s v="0ffa20d5-7419-4c75-b821-be920771d2d4"/>
    <x v="0"/>
    <x v="0"/>
    <n v="49"/>
    <x v="1"/>
  </r>
  <r>
    <s v="0fff88da-4b97-4a84-8cac-67f093cbbd93"/>
    <x v="1"/>
    <x v="0"/>
    <n v="56"/>
    <x v="1"/>
  </r>
  <r>
    <s v="100d2b25-aba5-4502-bd2a-edeaa66fde00"/>
    <x v="1"/>
    <x v="0"/>
    <n v="69"/>
    <x v="1"/>
  </r>
  <r>
    <s v="100fb3d8-99c5-4723-9385-11b236f9aae4"/>
    <x v="2"/>
    <x v="1"/>
    <n v="33"/>
    <x v="1"/>
  </r>
  <r>
    <s v="100ffc09-4644-4936-95eb-54c41bdeb816"/>
    <x v="1"/>
    <x v="0"/>
    <n v="45"/>
    <x v="0"/>
  </r>
  <r>
    <s v="1013ded6-9505-4e1b-a923-f263ad013d0e"/>
    <x v="1"/>
    <x v="0"/>
    <n v="32"/>
    <x v="1"/>
  </r>
  <r>
    <s v="10155593-ee63-4405-861a-81ef41ddeb56"/>
    <x v="0"/>
    <x v="0"/>
    <n v="70"/>
    <x v="1"/>
  </r>
  <r>
    <s v="1015e103-bda6-4664-978d-f761cd2982cb"/>
    <x v="2"/>
    <x v="1"/>
    <n v="51"/>
    <x v="1"/>
  </r>
  <r>
    <s v="10163e08-1de2-44e1-9145-1922f4dd6805"/>
    <x v="1"/>
    <x v="0"/>
    <n v="75"/>
    <x v="1"/>
  </r>
  <r>
    <s v="10178701-ea33-486c-87f3-e52977d83266"/>
    <x v="0"/>
    <x v="0"/>
    <n v="53"/>
    <x v="0"/>
  </r>
  <r>
    <s v="101921f9-4651-41e1-b7dc-8e0124d5a5d1"/>
    <x v="1"/>
    <x v="0"/>
    <n v="62"/>
    <x v="0"/>
  </r>
  <r>
    <s v="101e82b5-8be1-4318-84c9-0c64813f9ac5"/>
    <x v="0"/>
    <x v="0"/>
    <n v="55"/>
    <x v="1"/>
  </r>
  <r>
    <s v="103451bb-1f8c-4209-abce-0be7e9a6c8fb"/>
    <x v="2"/>
    <x v="1"/>
    <n v="20"/>
    <x v="0"/>
  </r>
  <r>
    <s v="10442f49-c354-44f8-8ca2-a4652713285a"/>
    <x v="0"/>
    <x v="0"/>
    <n v="58"/>
    <x v="1"/>
  </r>
  <r>
    <s v="106d08b7-b1b7-4ca1-be8d-8de94d2ef682"/>
    <x v="1"/>
    <x v="0"/>
    <n v="34"/>
    <x v="0"/>
  </r>
  <r>
    <s v="106e39b9-9ca8-4437-b7f9-f114fd3aec61"/>
    <x v="2"/>
    <x v="1"/>
    <n v="23"/>
    <x v="1"/>
  </r>
  <r>
    <s v="1079ba63-0681-45b7-b1da-fe11ede2b9ae"/>
    <x v="1"/>
    <x v="0"/>
    <n v="15"/>
    <x v="1"/>
  </r>
  <r>
    <s v="107f84d9-65b3-4a11-9c8d-921a5bed5b2f"/>
    <x v="2"/>
    <x v="1"/>
    <n v="34"/>
    <x v="1"/>
  </r>
  <r>
    <s v="108a989d-bd99-4e96-8ce6-ab21ffd0d79f"/>
    <x v="0"/>
    <x v="0"/>
    <n v="57"/>
    <x v="0"/>
  </r>
  <r>
    <s v="108eeb60-7701-4796-86a8-1447fd8a0ff7"/>
    <x v="2"/>
    <x v="1"/>
    <n v="52"/>
    <x v="1"/>
  </r>
  <r>
    <s v="10950638-0710-43fb-9705-f33942b65bf9"/>
    <x v="0"/>
    <x v="0"/>
    <n v="38"/>
    <x v="1"/>
  </r>
  <r>
    <s v="10b1ae91-9c1a-4b1d-b269-51754df1b4f6"/>
    <x v="2"/>
    <x v="1"/>
    <n v="21"/>
    <x v="1"/>
  </r>
  <r>
    <s v="10b3c037-60a4-4589-9ab7-83088a174184"/>
    <x v="0"/>
    <x v="0"/>
    <n v="46"/>
    <x v="0"/>
  </r>
  <r>
    <s v="10be8144-046d-478b-8a8d-3b41af8b229b"/>
    <x v="0"/>
    <x v="0"/>
    <n v="55"/>
    <x v="0"/>
  </r>
  <r>
    <s v="10e2a82e-57bd-480e-9b69-e4ec1565b0ab"/>
    <x v="1"/>
    <x v="0"/>
    <n v="33"/>
    <x v="1"/>
  </r>
  <r>
    <s v="10ec7da5-0d58-4c84-bcdc-180591028054"/>
    <x v="1"/>
    <x v="0"/>
    <n v="50"/>
    <x v="0"/>
  </r>
  <r>
    <s v="10f2cb81-ad90-4857-a2f7-18e7d8f66907"/>
    <x v="2"/>
    <x v="1"/>
    <n v="55"/>
    <x v="0"/>
  </r>
  <r>
    <s v="10f8e8da-3c33-4c68-8c10-bba18360b166"/>
    <x v="1"/>
    <x v="0"/>
    <n v="45"/>
    <x v="0"/>
  </r>
  <r>
    <s v="11083a27-8a7f-42ee-bb01-cb4a9c95440b"/>
    <x v="1"/>
    <x v="0"/>
    <n v="30"/>
    <x v="0"/>
  </r>
  <r>
    <s v="110f1696-ffba-439f-9918-1230c656121a"/>
    <x v="1"/>
    <x v="0"/>
    <n v="48"/>
    <x v="1"/>
  </r>
  <r>
    <s v="111c91e5-d8e8-4766-ac1c-04256d494b73"/>
    <x v="0"/>
    <x v="0"/>
    <n v="42"/>
    <x v="1"/>
  </r>
  <r>
    <s v="111ce23b-b829-4622-b737-68df649d7393"/>
    <x v="0"/>
    <x v="0"/>
    <n v="64"/>
    <x v="1"/>
  </r>
  <r>
    <s v="112bbb1f-9e2a-4421-b276-39868ef35904"/>
    <x v="2"/>
    <x v="1"/>
    <n v="70"/>
    <x v="1"/>
  </r>
  <r>
    <s v="115bf7b6-065a-46eb-bd14-f4afbc8384f3"/>
    <x v="2"/>
    <x v="1"/>
    <n v="58"/>
    <x v="1"/>
  </r>
  <r>
    <s v="115d5f48-c01c-485a-8d92-da9529dd428b"/>
    <x v="0"/>
    <x v="0"/>
    <n v="69"/>
    <x v="1"/>
  </r>
  <r>
    <s v="1172e6d2-4207-4b90-b66e-bf2b3af86462"/>
    <x v="1"/>
    <x v="0"/>
    <n v="43"/>
    <x v="1"/>
  </r>
  <r>
    <s v="11757990-5db5-45da-905d-dc9ad56b9087"/>
    <x v="0"/>
    <x v="0"/>
    <n v="23"/>
    <x v="0"/>
  </r>
  <r>
    <s v="119a9ba2-0785-4321-b074-dbfcffc5197e"/>
    <x v="0"/>
    <x v="0"/>
    <n v="57"/>
    <x v="1"/>
  </r>
  <r>
    <s v="119b4b57-ad0c-4581-89c9-64841b14aa12"/>
    <x v="0"/>
    <x v="0"/>
    <n v="57"/>
    <x v="1"/>
  </r>
  <r>
    <s v="11a2e0cb-ee1f-4d53-a211-b8faff6bf888"/>
    <x v="2"/>
    <x v="1"/>
    <n v="27"/>
    <x v="1"/>
  </r>
  <r>
    <s v="11a355bd-9544-4211-bfa8-451777c1d3c2"/>
    <x v="2"/>
    <x v="1"/>
    <n v="68"/>
    <x v="1"/>
  </r>
  <r>
    <s v="11a4ad3f-7899-4c3c-a88d-f1c799ec04df"/>
    <x v="2"/>
    <x v="1"/>
    <n v="44"/>
    <x v="1"/>
  </r>
  <r>
    <s v="11b092a2-141f-4a4d-8559-8cbef2f8af21"/>
    <x v="0"/>
    <x v="0"/>
    <n v="63"/>
    <x v="0"/>
  </r>
  <r>
    <s v="11b2df19-6f41-488f-8b84-4fdb6b81fd1b"/>
    <x v="0"/>
    <x v="0"/>
    <n v="56"/>
    <x v="1"/>
  </r>
  <r>
    <s v="11d0e217-7779-4446-bf81-7529de124d89"/>
    <x v="1"/>
    <x v="0"/>
    <n v="33"/>
    <x v="0"/>
  </r>
  <r>
    <s v="11d8e718-ca03-4f4d-95fc-da6d9ba1434f"/>
    <x v="0"/>
    <x v="0"/>
    <n v="70"/>
    <x v="1"/>
  </r>
  <r>
    <s v="11e0e617-cc49-478e-bcba-209866654fde"/>
    <x v="2"/>
    <x v="1"/>
    <n v="35"/>
    <x v="0"/>
  </r>
  <r>
    <s v="11e431ff-c6b8-45f1-9635-a055fbc90111"/>
    <x v="2"/>
    <x v="1"/>
    <n v="46"/>
    <x v="0"/>
  </r>
  <r>
    <s v="11fcbe52-87f7-4074-85ac-153d5f255e35"/>
    <x v="2"/>
    <x v="1"/>
    <n v="58"/>
    <x v="0"/>
  </r>
  <r>
    <s v="11ff35a5-51dc-41d7-afe1-588ff59cbc4b"/>
    <x v="2"/>
    <x v="1"/>
    <n v="55"/>
    <x v="1"/>
  </r>
  <r>
    <s v="120088b4-5fc5-49a1-a772-be10a37a897c"/>
    <x v="0"/>
    <x v="0"/>
    <n v="51"/>
    <x v="1"/>
  </r>
  <r>
    <s v="1202ef51-061c-43a4-8d2b-759fce4f15d4"/>
    <x v="1"/>
    <x v="0"/>
    <n v="56"/>
    <x v="0"/>
  </r>
  <r>
    <s v="120fd100-b447-4ec9-b4fe-3cdd3f0496e9"/>
    <x v="2"/>
    <x v="1"/>
    <n v="55"/>
    <x v="0"/>
  </r>
  <r>
    <s v="121ae1f2-0e8e-43f3-8dfc-93ffc2cfff22"/>
    <x v="1"/>
    <x v="0"/>
    <n v="60"/>
    <x v="0"/>
  </r>
  <r>
    <s v="121eb744-2f28-443d-a361-ba0cb2401462"/>
    <x v="1"/>
    <x v="0"/>
    <n v="18"/>
    <x v="0"/>
  </r>
  <r>
    <s v="125a4350-c49f-4056-bfc1-d016c68a1159"/>
    <x v="0"/>
    <x v="0"/>
    <n v="39"/>
    <x v="1"/>
  </r>
  <r>
    <s v="1260a8e0-dad4-4b75-8448-0c54c1e21f84"/>
    <x v="1"/>
    <x v="0"/>
    <n v="62"/>
    <x v="1"/>
  </r>
  <r>
    <s v="12657240-8b00-4be5-994e-6bba758e168a"/>
    <x v="1"/>
    <x v="0"/>
    <n v="38"/>
    <x v="0"/>
  </r>
  <r>
    <s v="1266cab0-e29f-47b9-87a2-17ed6658603c"/>
    <x v="0"/>
    <x v="0"/>
    <n v="29"/>
    <x v="1"/>
  </r>
  <r>
    <s v="126de93a-1209-428c-aa3d-790991cd14e5"/>
    <x v="0"/>
    <x v="0"/>
    <n v="54"/>
    <x v="1"/>
  </r>
  <r>
    <s v="127a6d90-0b91-4927-8810-2788d3e8a1a0"/>
    <x v="1"/>
    <x v="0"/>
    <n v="19"/>
    <x v="1"/>
  </r>
  <r>
    <s v="128edd9f-2ec9-4746-a9bf-bad7cd400539"/>
    <x v="1"/>
    <x v="0"/>
    <n v="25"/>
    <x v="0"/>
  </r>
  <r>
    <s v="12970580-799e-4c61-96ae-3439238b9ebd"/>
    <x v="1"/>
    <x v="0"/>
    <n v="38"/>
    <x v="1"/>
  </r>
  <r>
    <s v="129a1251-95cf-4663-91ad-4e58bc0b2d08"/>
    <x v="2"/>
    <x v="1"/>
    <n v="61"/>
    <x v="0"/>
  </r>
  <r>
    <s v="12b8f793-1aad-426a-b116-5508be9b41a3"/>
    <x v="0"/>
    <x v="0"/>
    <n v="30"/>
    <x v="1"/>
  </r>
  <r>
    <s v="12c0fe21-2770-49eb-8aa1-c4aca13c1712"/>
    <x v="2"/>
    <x v="1"/>
    <n v="52"/>
    <x v="1"/>
  </r>
  <r>
    <s v="12c8845f-9011-49f4-a9c3-e2121b8bcef3"/>
    <x v="0"/>
    <x v="0"/>
    <n v="20"/>
    <x v="1"/>
  </r>
  <r>
    <s v="12e5493a-1f4b-463b-a373-67981fc1e76a"/>
    <x v="1"/>
    <x v="0"/>
    <n v="25"/>
    <x v="1"/>
  </r>
  <r>
    <s v="12eddc6c-2d66-4df7-8da1-edd5b5fc81a9"/>
    <x v="0"/>
    <x v="0"/>
    <n v="46"/>
    <x v="1"/>
  </r>
  <r>
    <s v="12ee00f1-d4ea-4546-a07c-d43280aca538"/>
    <x v="2"/>
    <x v="1"/>
    <n v="40"/>
    <x v="1"/>
  </r>
  <r>
    <s v="12f231d5-3a76-48ca-8fda-35f7fc382075"/>
    <x v="0"/>
    <x v="0"/>
    <n v="55"/>
    <x v="0"/>
  </r>
  <r>
    <s v="12fa16c8-81ed-4faa-baa4-ba9c1878c279"/>
    <x v="1"/>
    <x v="0"/>
    <n v="64"/>
    <x v="0"/>
  </r>
  <r>
    <s v="12fd0651-0275-4d15-8868-35ba85ea70f0"/>
    <x v="2"/>
    <x v="1"/>
    <n v="59"/>
    <x v="1"/>
  </r>
  <r>
    <s v="12fd49d8-1d27-4314-be13-d355d72f15a8"/>
    <x v="0"/>
    <x v="0"/>
    <n v="57"/>
    <x v="1"/>
  </r>
  <r>
    <s v="131caf9c-9b7f-46cb-a18e-d9c331159d6f"/>
    <x v="1"/>
    <x v="0"/>
    <n v="39"/>
    <x v="0"/>
  </r>
  <r>
    <s v="131cd368-4db7-4883-9408-47da2b59650a"/>
    <x v="2"/>
    <x v="1"/>
    <n v="53"/>
    <x v="0"/>
  </r>
  <r>
    <s v="131dd766-23cb-43e2-9653-13033d70765c"/>
    <x v="2"/>
    <x v="1"/>
    <n v="61"/>
    <x v="0"/>
  </r>
  <r>
    <s v="13259a9d-5393-4a94-aceb-c550042694cb"/>
    <x v="1"/>
    <x v="0"/>
    <n v="56"/>
    <x v="0"/>
  </r>
  <r>
    <s v="1325b50a-3e35-41a6-a871-40359dccf55e"/>
    <x v="0"/>
    <x v="0"/>
    <n v="63"/>
    <x v="1"/>
  </r>
  <r>
    <s v="1328013e-dca0-497b-9523-072bc6b23e17"/>
    <x v="2"/>
    <x v="1"/>
    <n v="23"/>
    <x v="1"/>
  </r>
  <r>
    <s v="1329b841-9c14-4f7c-9bce-4ba65067a20f"/>
    <x v="1"/>
    <x v="0"/>
    <n v="66"/>
    <x v="0"/>
  </r>
  <r>
    <s v="133a1f56-1ab0-4df7-8e1b-4a6293934f3a"/>
    <x v="2"/>
    <x v="1"/>
    <n v="32"/>
    <x v="0"/>
  </r>
  <r>
    <s v="134bc526-8ebb-4419-9274-e2249fb3623f"/>
    <x v="0"/>
    <x v="0"/>
    <n v="25"/>
    <x v="1"/>
  </r>
  <r>
    <s v="1352a7f3-1f0d-4f1f-af05-daa5d7f8624a"/>
    <x v="2"/>
    <x v="1"/>
    <n v="70"/>
    <x v="0"/>
  </r>
  <r>
    <s v="13752451-7571-4b2a-8f3e-b71a6b6e91a2"/>
    <x v="0"/>
    <x v="0"/>
    <n v="26"/>
    <x v="1"/>
  </r>
  <r>
    <s v="13990031-9dbf-4e03-9505-0f9120bdb166"/>
    <x v="2"/>
    <x v="1"/>
    <n v="3"/>
    <x v="1"/>
  </r>
  <r>
    <s v="13aa11f7-b15f-47d4-94c1-4ded9bc8ab16"/>
    <x v="2"/>
    <x v="1"/>
    <n v="40"/>
    <x v="0"/>
  </r>
  <r>
    <s v="13b42b81-7e2f-436f-9dd7-63ec96eccb6e"/>
    <x v="1"/>
    <x v="0"/>
    <n v="66"/>
    <x v="0"/>
  </r>
  <r>
    <s v="13bf28d4-fa19-4ba0-966a-938f676d6d04"/>
    <x v="2"/>
    <x v="1"/>
    <n v="59"/>
    <x v="1"/>
  </r>
  <r>
    <s v="13cca55a-615f-4f7c-9061-7d12185baace"/>
    <x v="1"/>
    <x v="0"/>
    <n v="26"/>
    <x v="1"/>
  </r>
  <r>
    <s v="13e7e928-b7d0-4191-8eb5-b56aaa31edc8"/>
    <x v="1"/>
    <x v="0"/>
    <n v="47"/>
    <x v="0"/>
  </r>
  <r>
    <s v="13ebcd6e-6a66-40c4-9d58-a5c177f8b037"/>
    <x v="0"/>
    <x v="0"/>
    <n v="68"/>
    <x v="0"/>
  </r>
  <r>
    <s v="13eee970-ca31-44a9-9b8a-83e317f129dc"/>
    <x v="0"/>
    <x v="0"/>
    <n v="58"/>
    <x v="0"/>
  </r>
  <r>
    <s v="13f8bb2b-9c21-4131-aee1-eef3bc0cf88b"/>
    <x v="1"/>
    <x v="0"/>
    <n v="61"/>
    <x v="0"/>
  </r>
  <r>
    <s v="13f9e2d3-1288-46f8-86da-f19e69bbacf7"/>
    <x v="1"/>
    <x v="0"/>
    <n v="7"/>
    <x v="1"/>
  </r>
  <r>
    <s v="13fce2c5-6834-485f-8280-c3b0c1b952b5"/>
    <x v="2"/>
    <x v="1"/>
    <n v="63"/>
    <x v="0"/>
  </r>
  <r>
    <s v="141fcca0-f7b6-464b-8467-5adf3cb16da2"/>
    <x v="1"/>
    <x v="0"/>
    <n v="19"/>
    <x v="0"/>
  </r>
  <r>
    <s v="142c4c2d-ef83-468d-869e-fc0d72768cfb"/>
    <x v="1"/>
    <x v="0"/>
    <n v="3"/>
    <x v="1"/>
  </r>
  <r>
    <s v="143b3fc0-c4b4-4e21-8095-7c3fab18c39b"/>
    <x v="1"/>
    <x v="0"/>
    <n v="55"/>
    <x v="1"/>
  </r>
  <r>
    <s v="1462ffd1-939b-49b7-9234-eeeb7f4986cc"/>
    <x v="2"/>
    <x v="1"/>
    <n v="19"/>
    <x v="1"/>
  </r>
  <r>
    <s v="1467b120-791b-4d54-a7ac-26c3f2201891"/>
    <x v="1"/>
    <x v="0"/>
    <n v="27"/>
    <x v="1"/>
  </r>
  <r>
    <s v="147896bf-619c-4a0f-afc3-f0459340cbb1"/>
    <x v="1"/>
    <x v="0"/>
    <n v="59"/>
    <x v="0"/>
  </r>
  <r>
    <s v="147ee547-5c08-4169-8a4b-4785b90c54bc"/>
    <x v="0"/>
    <x v="0"/>
    <n v="69"/>
    <x v="0"/>
  </r>
  <r>
    <s v="1483c479-9496-47e1-bfd2-bda652f83fc9"/>
    <x v="0"/>
    <x v="0"/>
    <n v="54"/>
    <x v="1"/>
  </r>
  <r>
    <s v="149173ac-662a-4883-834d-43ff97a29b18"/>
    <x v="1"/>
    <x v="0"/>
    <n v="63"/>
    <x v="1"/>
  </r>
  <r>
    <s v="14972d5d-9c7c-430b-bc31-17ce7fc3422e"/>
    <x v="1"/>
    <x v="0"/>
    <n v="40"/>
    <x v="1"/>
  </r>
  <r>
    <s v="1497c967-d7c7-4c43-abd0-66a71e68e66f"/>
    <x v="2"/>
    <x v="1"/>
    <n v="59"/>
    <x v="1"/>
  </r>
  <r>
    <s v="14a190f2-7a4c-463c-b1eb-85d7ede5e1a1"/>
    <x v="1"/>
    <x v="0"/>
    <n v="68"/>
    <x v="1"/>
  </r>
  <r>
    <s v="14a42065-b678-4720-805e-7540d232df8c"/>
    <x v="2"/>
    <x v="1"/>
    <n v="66"/>
    <x v="1"/>
  </r>
  <r>
    <s v="14aee86e-0d8f-4fc3-b3ec-7ca26fc782bc"/>
    <x v="1"/>
    <x v="0"/>
    <n v="24"/>
    <x v="0"/>
  </r>
  <r>
    <s v="14b2868e-e0fc-40f2-a54e-609bf24da493"/>
    <x v="2"/>
    <x v="1"/>
    <n v="49"/>
    <x v="0"/>
  </r>
  <r>
    <s v="14ba7fdd-0279-4a71-a0ba-b638548684eb"/>
    <x v="1"/>
    <x v="0"/>
    <n v="47"/>
    <x v="1"/>
  </r>
  <r>
    <s v="14bc705c-8688-43f3-b1dd-90b0a4deebd5"/>
    <x v="1"/>
    <x v="0"/>
    <n v="42"/>
    <x v="1"/>
  </r>
  <r>
    <s v="14cc479c-1385-46a1-9559-638c7da6f02d"/>
    <x v="2"/>
    <x v="1"/>
    <n v="27"/>
    <x v="1"/>
  </r>
  <r>
    <s v="14d6efa1-b137-40c0-bc77-d512b2ed0695"/>
    <x v="1"/>
    <x v="0"/>
    <n v="43"/>
    <x v="0"/>
  </r>
  <r>
    <s v="14d6f9e0-b838-4b0c-a3ae-0d0dda560225"/>
    <x v="0"/>
    <x v="0"/>
    <n v="54"/>
    <x v="1"/>
  </r>
  <r>
    <s v="14df3d5a-f3fd-4a64-ae75-5a9610575e11"/>
    <x v="2"/>
    <x v="1"/>
    <n v="62"/>
    <x v="0"/>
  </r>
  <r>
    <s v="14e97471-0144-42a2-9b7d-1b0f7d3a77b7"/>
    <x v="0"/>
    <x v="0"/>
    <n v="52"/>
    <x v="0"/>
  </r>
  <r>
    <s v="14f29678-d258-4cef-bd42-352070353966"/>
    <x v="1"/>
    <x v="0"/>
    <n v="20"/>
    <x v="0"/>
  </r>
  <r>
    <s v="14f630ba-5e88-4944-9040-9861c91dc362"/>
    <x v="2"/>
    <x v="1"/>
    <n v="22"/>
    <x v="1"/>
  </r>
  <r>
    <s v="14fb269f-0b01-43c0-ac49-74f8394a6353"/>
    <x v="2"/>
    <x v="1"/>
    <n v="54"/>
    <x v="0"/>
  </r>
  <r>
    <s v="1505f53a-4da5-416e-a279-66849672051c"/>
    <x v="2"/>
    <x v="1"/>
    <n v="63"/>
    <x v="1"/>
  </r>
  <r>
    <s v="15074516-5791-4026-b665-3cfea4748323"/>
    <x v="0"/>
    <x v="0"/>
    <n v="58"/>
    <x v="1"/>
  </r>
  <r>
    <s v="152f7c75-b645-4662-91c6-234d79ffeb02"/>
    <x v="1"/>
    <x v="0"/>
    <n v="53"/>
    <x v="1"/>
  </r>
  <r>
    <s v="153a8af1-6d5c-42fc-b681-b81953d796b3"/>
    <x v="0"/>
    <x v="0"/>
    <n v="64"/>
    <x v="1"/>
  </r>
  <r>
    <s v="153d2c23-546a-4fc4-93bc-7873e24d50fa"/>
    <x v="2"/>
    <x v="1"/>
    <n v="69"/>
    <x v="1"/>
  </r>
  <r>
    <s v="153fce06-c27b-4eda-8db1-9f1c60ccf4a2"/>
    <x v="0"/>
    <x v="0"/>
    <n v="55"/>
    <x v="0"/>
  </r>
  <r>
    <s v="15427579-e055-4f31-a2ac-f92da3855bcb"/>
    <x v="2"/>
    <x v="1"/>
    <n v="30"/>
    <x v="1"/>
  </r>
  <r>
    <s v="19a2b39a-60ac-4412-8e17-c69d1336538e"/>
    <x v="2"/>
    <x v="1"/>
    <n v="54"/>
    <x v="1"/>
  </r>
  <r>
    <s v="19a62d7a-3d7d-4b5b-8dca-3247af94f339"/>
    <x v="2"/>
    <x v="1"/>
    <n v="54"/>
    <x v="1"/>
  </r>
  <r>
    <s v="19a86909-69d0-424b-9b46-1e7a246a2174"/>
    <x v="1"/>
    <x v="0"/>
    <n v="16"/>
    <x v="0"/>
  </r>
  <r>
    <s v="19add6b5-7856-415a-9a44-e2bfda767339"/>
    <x v="2"/>
    <x v="1"/>
    <n v="66"/>
    <x v="1"/>
  </r>
  <r>
    <s v="19b1f7ba-bd40-4e8d-813d-da977b2306b3"/>
    <x v="2"/>
    <x v="1"/>
    <n v="64"/>
    <x v="1"/>
  </r>
  <r>
    <s v="19b43d5f-840f-4eb7-b34d-e36868ee7af8"/>
    <x v="2"/>
    <x v="1"/>
    <n v="65"/>
    <x v="0"/>
  </r>
  <r>
    <s v="19c0ec83-9922-4efa-916d-96d3c4666641"/>
    <x v="0"/>
    <x v="0"/>
    <n v="66"/>
    <x v="0"/>
  </r>
  <r>
    <s v="19c705ea-6af7-48f2-a2e7-f500ef840280"/>
    <x v="2"/>
    <x v="1"/>
    <n v="34"/>
    <x v="1"/>
  </r>
  <r>
    <s v="19d2c68d-abe7-4575-9ee5-d84b9ff656be"/>
    <x v="1"/>
    <x v="0"/>
    <n v="24"/>
    <x v="1"/>
  </r>
  <r>
    <s v="19d52cc1-9453-4f25-b74a-a84eb23c1b27"/>
    <x v="1"/>
    <x v="0"/>
    <n v="21"/>
    <x v="1"/>
  </r>
  <r>
    <s v="19da7299-3657-4477-b22e-998d550cfed4"/>
    <x v="1"/>
    <x v="0"/>
    <n v="63"/>
    <x v="1"/>
  </r>
  <r>
    <s v="19f688c5-33bc-4fa3-ae34-7cf1fbd06eb5"/>
    <x v="2"/>
    <x v="1"/>
    <n v="13"/>
    <x v="1"/>
  </r>
  <r>
    <s v="1a007e73-2048-4948-a4c0-ef745246bc76"/>
    <x v="2"/>
    <x v="1"/>
    <n v="69"/>
    <x v="1"/>
  </r>
  <r>
    <s v="1a04f083-d880-4493-87be-68521bc197c1"/>
    <x v="2"/>
    <x v="1"/>
    <n v="54"/>
    <x v="0"/>
  </r>
  <r>
    <s v="1a062886-29be-4120-92f3-5c1c8a951959"/>
    <x v="2"/>
    <x v="1"/>
    <n v="58"/>
    <x v="1"/>
  </r>
  <r>
    <s v="1a0aa05e-697c-40ba-a0c0-1dc64a913e3f"/>
    <x v="1"/>
    <x v="0"/>
    <n v="22"/>
    <x v="0"/>
  </r>
  <r>
    <s v="1a132cab-43fd-486d-b5db-0fcece5fab39"/>
    <x v="0"/>
    <x v="0"/>
    <n v="55"/>
    <x v="1"/>
  </r>
  <r>
    <s v="1a2b6a01-88f6-4907-adef-f396a00a15b4"/>
    <x v="2"/>
    <x v="1"/>
    <n v="51"/>
    <x v="1"/>
  </r>
  <r>
    <s v="1a2cef8e-99cb-43cc-b9b5-65fe5104037f"/>
    <x v="2"/>
    <x v="1"/>
    <n v="48"/>
    <x v="1"/>
  </r>
  <r>
    <s v="1a2dc891-713d-4253-ad19-a1e7910ee2eb"/>
    <x v="2"/>
    <x v="1"/>
    <n v="22"/>
    <x v="1"/>
  </r>
  <r>
    <s v="1a32542e-bc47-4703-82a7-d88bedc8c07d"/>
    <x v="2"/>
    <x v="1"/>
    <n v="52"/>
    <x v="0"/>
  </r>
  <r>
    <s v="1a388cdd-671b-48a9-9a4c-ca64cc60ef81"/>
    <x v="1"/>
    <x v="0"/>
    <n v="49"/>
    <x v="0"/>
  </r>
  <r>
    <s v="1a42aa5f-54c6-4ada-b381-cdf65cfc69b1"/>
    <x v="2"/>
    <x v="1"/>
    <n v="61"/>
    <x v="1"/>
  </r>
  <r>
    <s v="1a4326c3-303c-4140-8747-ae962f87a981"/>
    <x v="1"/>
    <x v="0"/>
    <n v="18"/>
    <x v="0"/>
  </r>
  <r>
    <s v="1a4421d2-3905-4a69-b08e-b304f1ed5c22"/>
    <x v="0"/>
    <x v="0"/>
    <n v="55"/>
    <x v="1"/>
  </r>
  <r>
    <s v="1a563761-ea16-4583-8231-6c122963c6d3"/>
    <x v="1"/>
    <x v="0"/>
    <n v="57"/>
    <x v="1"/>
  </r>
  <r>
    <s v="1a5ad03f-aac6-4491-b2e2-e5634fdfd2be"/>
    <x v="0"/>
    <x v="0"/>
    <n v="60"/>
    <x v="1"/>
  </r>
  <r>
    <s v="1a63ca9b-22c9-4856-960f-7cdca38bdfd9"/>
    <x v="0"/>
    <x v="0"/>
    <n v="59"/>
    <x v="0"/>
  </r>
  <r>
    <s v="1a9af28f-f757-4d16-92dc-469f2da9fef7"/>
    <x v="1"/>
    <x v="0"/>
    <n v="43"/>
    <x v="0"/>
  </r>
  <r>
    <s v="1a9c2e64-7cbd-480c-9598-9de93b69d6b2"/>
    <x v="2"/>
    <x v="1"/>
    <n v="40"/>
    <x v="1"/>
  </r>
  <r>
    <s v="1a9c4cb9-c796-4174-9414-ca3d653b0d5c"/>
    <x v="1"/>
    <x v="0"/>
    <n v="76"/>
    <x v="0"/>
  </r>
  <r>
    <s v="1aa03e26-b635-47f9-bd58-8ed0a8e5fa50"/>
    <x v="0"/>
    <x v="0"/>
    <n v="58"/>
    <x v="1"/>
  </r>
  <r>
    <s v="1ab17a65-3c93-467b-9c36-6a27d67f0cbc"/>
    <x v="2"/>
    <x v="1"/>
    <n v="15"/>
    <x v="1"/>
  </r>
  <r>
    <s v="1ab46b3a-8f1b-41d2-b663-05fd8d2fadec"/>
    <x v="0"/>
    <x v="0"/>
    <n v="44"/>
    <x v="1"/>
  </r>
  <r>
    <s v="1ac5f0e8-f431-4400-b3f5-4a2224e540b2"/>
    <x v="2"/>
    <x v="1"/>
    <n v="28"/>
    <x v="1"/>
  </r>
  <r>
    <s v="1accb591-63ca-462d-8bd8-83be3cb91df2"/>
    <x v="2"/>
    <x v="1"/>
    <n v="67"/>
    <x v="1"/>
  </r>
  <r>
    <s v="1ad1ecd2-6d21-4f48-bf8d-7a4e6df8c395"/>
    <x v="1"/>
    <x v="0"/>
    <n v="50"/>
    <x v="0"/>
  </r>
  <r>
    <s v="1ae12f84-02bb-426f-84b1-81a6c552ce4e"/>
    <x v="2"/>
    <x v="1"/>
    <n v="58"/>
    <x v="0"/>
  </r>
  <r>
    <s v="1aea68e3-a8b7-4402-92a5-16a1f23c6d4a"/>
    <x v="2"/>
    <x v="1"/>
    <n v="41"/>
    <x v="1"/>
  </r>
  <r>
    <s v="1aeb19e3-7365-4d66-afef-5157a3aca280"/>
    <x v="2"/>
    <x v="1"/>
    <n v="58"/>
    <x v="0"/>
  </r>
  <r>
    <s v="1af01c2b-ade7-4482-a406-4e1c24335f1a"/>
    <x v="1"/>
    <x v="0"/>
    <n v="65"/>
    <x v="1"/>
  </r>
  <r>
    <s v="1af50916-9b55-4df5-b1d3-dde1af2bc441"/>
    <x v="1"/>
    <x v="0"/>
    <n v="43"/>
    <x v="1"/>
  </r>
  <r>
    <s v="1b0b50d0-c31e-4713-b252-292423149457"/>
    <x v="0"/>
    <x v="0"/>
    <n v="15"/>
    <x v="0"/>
  </r>
  <r>
    <s v="1b0b9b81-dc8b-4b22-aaea-1a985009a522"/>
    <x v="2"/>
    <x v="1"/>
    <n v="29"/>
    <x v="0"/>
  </r>
  <r>
    <s v="1b14f17b-bfca-4ed6-9f7f-9fe8e0b4a007"/>
    <x v="0"/>
    <x v="0"/>
    <n v="40"/>
    <x v="0"/>
  </r>
  <r>
    <s v="1b167f33-a18a-4aab-8a29-2a9d1d41c054"/>
    <x v="2"/>
    <x v="1"/>
    <n v="40"/>
    <x v="0"/>
  </r>
  <r>
    <s v="1b191289-3e02-4521-b96d-4d412d02c102"/>
    <x v="0"/>
    <x v="0"/>
    <n v="64"/>
    <x v="0"/>
  </r>
  <r>
    <s v="1b1dc237-cefb-48f9-87ae-467e99fa9cf0"/>
    <x v="1"/>
    <x v="0"/>
    <n v="43"/>
    <x v="1"/>
  </r>
  <r>
    <s v="1b26e086-834d-49ec-b0fc-d2fafccb4aa6"/>
    <x v="2"/>
    <x v="1"/>
    <n v="30"/>
    <x v="1"/>
  </r>
  <r>
    <s v="1b2fcebf-3743-40ef-92e7-e0802c77a5c2"/>
    <x v="2"/>
    <x v="1"/>
    <n v="63"/>
    <x v="1"/>
  </r>
  <r>
    <s v="1b440724-2e24-4124-b7c7-0bc82015a674"/>
    <x v="0"/>
    <x v="0"/>
    <n v="58"/>
    <x v="1"/>
  </r>
  <r>
    <s v="1b4d9ebb-644e-4602-ad36-d83cf7415be6"/>
    <x v="2"/>
    <x v="1"/>
    <n v="64"/>
    <x v="1"/>
  </r>
  <r>
    <s v="1b52079c-b9ef-42d3-9e9a-17aea3bc6031"/>
    <x v="1"/>
    <x v="0"/>
    <n v="54"/>
    <x v="1"/>
  </r>
  <r>
    <s v="1b57f09b-5884-48b6-b7b5-2b3a323280b7"/>
    <x v="2"/>
    <x v="1"/>
    <n v="56"/>
    <x v="0"/>
  </r>
  <r>
    <s v="1b605652-ed75-4e59-9d78-4b5ee5aa11ec"/>
    <x v="1"/>
    <x v="0"/>
    <n v="52"/>
    <x v="1"/>
  </r>
  <r>
    <s v="1b6a11ed-b7e8-4c84-9ac6-8243fae589dd"/>
    <x v="1"/>
    <x v="0"/>
    <n v="67"/>
    <x v="0"/>
  </r>
  <r>
    <s v="1b7f9ebf-bd1c-4195-9186-d6adb65945ee"/>
    <x v="2"/>
    <x v="1"/>
    <n v="62"/>
    <x v="1"/>
  </r>
  <r>
    <s v="1b874f35-21ac-4e21-a292-c96165ad870b"/>
    <x v="2"/>
    <x v="1"/>
    <n v="15"/>
    <x v="0"/>
  </r>
  <r>
    <s v="1b9d9477-b479-46bc-890a-663fad2e3358"/>
    <x v="2"/>
    <x v="1"/>
    <n v="21"/>
    <x v="0"/>
  </r>
  <r>
    <s v="1ba15f4b-4b0e-4d13-8937-fd3e0d34babe"/>
    <x v="0"/>
    <x v="0"/>
    <n v="24"/>
    <x v="1"/>
  </r>
  <r>
    <s v="1bb316b4-49a6-4c83-9c1a-d9578febc760"/>
    <x v="1"/>
    <x v="0"/>
    <n v="34"/>
    <x v="0"/>
  </r>
  <r>
    <s v="1bc755ca-d22a-4a4f-9eb7-acc2e2b45b44"/>
    <x v="2"/>
    <x v="1"/>
    <n v="47"/>
    <x v="0"/>
  </r>
  <r>
    <s v="1bd17fbe-7df0-432a-9bbe-713ba0497c54"/>
    <x v="1"/>
    <x v="0"/>
    <n v="34"/>
    <x v="1"/>
  </r>
  <r>
    <s v="1bdb5d23-e594-4556-a8dc-0017e6bc5bf9"/>
    <x v="1"/>
    <x v="0"/>
    <n v="49"/>
    <x v="1"/>
  </r>
  <r>
    <s v="1be3fba5-6b8b-47b4-aa7b-9d0d08d42f1f"/>
    <x v="0"/>
    <x v="0"/>
    <n v="59"/>
    <x v="0"/>
  </r>
  <r>
    <s v="1bed6235-89c8-4cfc-b4d2-36731836830d"/>
    <x v="1"/>
    <x v="0"/>
    <n v="32"/>
    <x v="1"/>
  </r>
  <r>
    <s v="1bed7fb4-bb3f-4be4-a5be-4ca7f34312a5"/>
    <x v="2"/>
    <x v="1"/>
    <n v="31"/>
    <x v="1"/>
  </r>
  <r>
    <s v="1c049d3b-394b-47d6-9b54-405d46db1ad7"/>
    <x v="2"/>
    <x v="1"/>
    <n v="20"/>
    <x v="1"/>
  </r>
  <r>
    <s v="1c0a5548-0e11-4793-b48e-97236374c768"/>
    <x v="0"/>
    <x v="0"/>
    <n v="58"/>
    <x v="1"/>
  </r>
  <r>
    <s v="1c0a780d-1cac-4eee-b46d-470ecebc9ae0"/>
    <x v="2"/>
    <x v="1"/>
    <n v="68"/>
    <x v="0"/>
  </r>
  <r>
    <s v="1c184066-163f-4941-9794-43e8ca7fe77b"/>
    <x v="2"/>
    <x v="1"/>
    <n v="58"/>
    <x v="0"/>
  </r>
  <r>
    <s v="1c187dbf-3fa4-4a39-914a-39994b76d4c5"/>
    <x v="2"/>
    <x v="1"/>
    <n v="9"/>
    <x v="1"/>
  </r>
  <r>
    <s v="1c2633c2-6fba-4a94-84e7-648ea251f1b0"/>
    <x v="1"/>
    <x v="0"/>
    <n v="58"/>
    <x v="1"/>
  </r>
  <r>
    <s v="1c2707d4-9385-4228-823c-51fb2a956646"/>
    <x v="0"/>
    <x v="0"/>
    <n v="36"/>
    <x v="0"/>
  </r>
  <r>
    <s v="1c2fbe4f-6785-420d-a7ef-d81b84ff45ec"/>
    <x v="2"/>
    <x v="1"/>
    <n v="76"/>
    <x v="0"/>
  </r>
  <r>
    <s v="1c44e0a4-4612-438f-9a83-8d5bf919cb67"/>
    <x v="2"/>
    <x v="1"/>
    <n v="58"/>
    <x v="1"/>
  </r>
  <r>
    <s v="1c524fb1-768e-481f-a1d8-d9191dd09bfe"/>
    <x v="0"/>
    <x v="0"/>
    <n v="49"/>
    <x v="1"/>
  </r>
  <r>
    <s v="1c5435c1-431c-4815-a50e-6c20dc2d929e"/>
    <x v="2"/>
    <x v="1"/>
    <n v="19"/>
    <x v="1"/>
  </r>
  <r>
    <s v="1c5c3093-5a22-4728-8d74-84846c3cbe72"/>
    <x v="1"/>
    <x v="0"/>
    <n v="28"/>
    <x v="1"/>
  </r>
  <r>
    <s v="1c63da74-f68a-498d-a4b8-fc637227a4fa"/>
    <x v="2"/>
    <x v="1"/>
    <n v="34"/>
    <x v="1"/>
  </r>
  <r>
    <s v="1c7c7be7-497e-4751-89e4-09d4209a8e2a"/>
    <x v="2"/>
    <x v="1"/>
    <n v="52"/>
    <x v="1"/>
  </r>
  <r>
    <s v="1c807df9-7cf0-4f02-bb16-7ad88384ef2e"/>
    <x v="2"/>
    <x v="1"/>
    <n v="54"/>
    <x v="1"/>
  </r>
  <r>
    <s v="1c893e7c-371f-4bde-9145-68d5d801860d"/>
    <x v="0"/>
    <x v="0"/>
    <n v="36"/>
    <x v="1"/>
  </r>
  <r>
    <s v="1c98cf85-1e50-4def-a8e7-6749808339ff"/>
    <x v="2"/>
    <x v="1"/>
    <n v="33"/>
    <x v="1"/>
  </r>
  <r>
    <s v="1c9d6056-3f6e-4d56-b425-e216ead4038b"/>
    <x v="0"/>
    <x v="0"/>
    <n v="59"/>
    <x v="1"/>
  </r>
  <r>
    <s v="1caa138f-f729-4693-9693-74b14cbb0d50"/>
    <x v="1"/>
    <x v="0"/>
    <n v="68"/>
    <x v="1"/>
  </r>
  <r>
    <s v="1caa4dac-4bac-419b-91d4-cac2d8408ccd"/>
    <x v="2"/>
    <x v="1"/>
    <n v="21"/>
    <x v="1"/>
  </r>
  <r>
    <s v="1cadf040-18bb-424d-aa1f-2e6fa971277b"/>
    <x v="1"/>
    <x v="0"/>
    <n v="38"/>
    <x v="0"/>
  </r>
  <r>
    <s v="1caf1ab4-68ee-4b55-ba89-1c3f3bee1435"/>
    <x v="2"/>
    <x v="1"/>
    <n v="39"/>
    <x v="0"/>
  </r>
  <r>
    <s v="1cc1ad56-7cf5-464c-994f-ff10d880ded9"/>
    <x v="0"/>
    <x v="0"/>
    <n v="64"/>
    <x v="1"/>
  </r>
  <r>
    <s v="1ccf9c68-7db2-4170-b118-2b390c4bac7d"/>
    <x v="0"/>
    <x v="0"/>
    <n v="53"/>
    <x v="0"/>
  </r>
  <r>
    <s v="1cdba4ee-0bb8-421d-9a24-7febeb399729"/>
    <x v="1"/>
    <x v="0"/>
    <n v="51"/>
    <x v="1"/>
  </r>
  <r>
    <s v="1ce726b3-b936-450e-9c4a-90646b5fd001"/>
    <x v="1"/>
    <x v="0"/>
    <n v="57"/>
    <x v="0"/>
  </r>
  <r>
    <s v="1cee8f22-8603-49a8-a69c-ea807158db1b"/>
    <x v="2"/>
    <x v="1"/>
    <n v="20"/>
    <x v="1"/>
  </r>
  <r>
    <s v="1cfe520b-cb8f-4aeb-8861-ac8ef6c79d8c"/>
    <x v="1"/>
    <x v="0"/>
    <n v="57"/>
    <x v="1"/>
  </r>
  <r>
    <s v="1d0386e4-e101-4f48-a7cb-d4d763316d47"/>
    <x v="1"/>
    <x v="0"/>
    <n v="36"/>
    <x v="1"/>
  </r>
  <r>
    <s v="1d1968e2-88a5-4d72-9237-caf4cbad9423"/>
    <x v="1"/>
    <x v="0"/>
    <n v="16"/>
    <x v="1"/>
  </r>
  <r>
    <s v="1d1c3fb7-71d6-4104-8a93-320e4959bbdb"/>
    <x v="2"/>
    <x v="1"/>
    <n v="15"/>
    <x v="1"/>
  </r>
  <r>
    <s v="1d1c51b5-1cc9-4d0c-8073-5f1cfd598f76"/>
    <x v="2"/>
    <x v="1"/>
    <n v="44"/>
    <x v="0"/>
  </r>
  <r>
    <s v="1d1d8348-c6cf-4dc4-a577-a75fa779f8f7"/>
    <x v="0"/>
    <x v="0"/>
    <n v="55"/>
    <x v="1"/>
  </r>
  <r>
    <s v="1d247b6c-0687-40bf-839e-fd30e01c585d"/>
    <x v="2"/>
    <x v="1"/>
    <n v="53"/>
    <x v="0"/>
  </r>
  <r>
    <s v="1d30b6dc-acca-4a35-a278-ca4b84629a7e"/>
    <x v="0"/>
    <x v="0"/>
    <n v="65"/>
    <x v="1"/>
  </r>
  <r>
    <s v="1d3e4775-9d2c-4e5f-81de-ce29b540a9f7"/>
    <x v="0"/>
    <x v="0"/>
    <n v="63"/>
    <x v="0"/>
  </r>
  <r>
    <s v="1d4ba8b7-5055-42a1-b928-49542438cd15"/>
    <x v="1"/>
    <x v="0"/>
    <n v="44"/>
    <x v="0"/>
  </r>
  <r>
    <s v="1d542f61-b3df-439b-bdbd-c8b38eb8454f"/>
    <x v="1"/>
    <x v="0"/>
    <n v="53"/>
    <x v="0"/>
  </r>
  <r>
    <s v="1d5af9ab-1f62-47b2-980f-71e8409d7c3c"/>
    <x v="0"/>
    <x v="0"/>
    <n v="27"/>
    <x v="1"/>
  </r>
  <r>
    <s v="1d7ab7b7-3479-4487-b61b-936d64b8393b"/>
    <x v="1"/>
    <x v="0"/>
    <n v="52"/>
    <x v="1"/>
  </r>
  <r>
    <s v="1d80b0ab-2dfe-4d28-bb01-e0b60a3ce972"/>
    <x v="1"/>
    <x v="0"/>
    <n v="32"/>
    <x v="0"/>
  </r>
  <r>
    <s v="1d9c11e2-ad66-48ae-a898-b7aba7fb0fb2"/>
    <x v="1"/>
    <x v="0"/>
    <n v="60"/>
    <x v="1"/>
  </r>
  <r>
    <s v="1d9dde4e-97cc-4163-a3d5-8b845ad60ded"/>
    <x v="0"/>
    <x v="0"/>
    <n v="51"/>
    <x v="1"/>
  </r>
  <r>
    <s v="1dad3414-88c9-4c56-af5d-3a1488af452c"/>
    <x v="2"/>
    <x v="1"/>
    <n v="55"/>
    <x v="1"/>
  </r>
  <r>
    <s v="1db7e52d-7a40-49ff-9f24-bc72a33f9c23"/>
    <x v="2"/>
    <x v="1"/>
    <n v="30"/>
    <x v="1"/>
  </r>
  <r>
    <s v="1dbc0249-4761-4b19-9872-de59673942da"/>
    <x v="2"/>
    <x v="1"/>
    <n v="50"/>
    <x v="0"/>
  </r>
  <r>
    <s v="1dbcb00b-ba8e-466c-99a9-0beaee915ec3"/>
    <x v="0"/>
    <x v="0"/>
    <n v="56"/>
    <x v="0"/>
  </r>
  <r>
    <s v="1dbccebc-d38e-46c7-b639-acb33572823f"/>
    <x v="0"/>
    <x v="0"/>
    <n v="66"/>
    <x v="1"/>
  </r>
  <r>
    <s v="1dcc3cdf-c92f-42d1-a0fb-3d0ee823a67a"/>
    <x v="1"/>
    <x v="0"/>
    <n v="69"/>
    <x v="1"/>
  </r>
  <r>
    <s v="1df724c0-ccf5-4299-9037-81b1470f115a"/>
    <x v="0"/>
    <x v="0"/>
    <n v="33"/>
    <x v="1"/>
  </r>
  <r>
    <s v="1dfee324-e504-49da-bfb8-5f3e5c2eda88"/>
    <x v="2"/>
    <x v="1"/>
    <n v="56"/>
    <x v="0"/>
  </r>
  <r>
    <s v="1e1c3b02-27fa-42a2-b51b-f46378e09fde"/>
    <x v="2"/>
    <x v="1"/>
    <n v="47"/>
    <x v="1"/>
  </r>
  <r>
    <s v="1e332eeb-da57-4857-8457-b8fc76941749"/>
    <x v="2"/>
    <x v="1"/>
    <n v="47"/>
    <x v="1"/>
  </r>
  <r>
    <s v="1e334125-d0bf-4229-bf47-c7739ec3bf5b"/>
    <x v="1"/>
    <x v="0"/>
    <n v="32"/>
    <x v="1"/>
  </r>
  <r>
    <s v="1e57ff83-f0cb-4f2a-b8c5-f916ccd0e2c0"/>
    <x v="2"/>
    <x v="1"/>
    <n v="42"/>
    <x v="1"/>
  </r>
  <r>
    <s v="1e616583-e09d-476d-ac25-8fa620f4298a"/>
    <x v="1"/>
    <x v="0"/>
    <n v="40"/>
    <x v="1"/>
  </r>
  <r>
    <s v="1e6c28f1-f8d3-4d49-bb82-0cc8709a86f1"/>
    <x v="2"/>
    <x v="1"/>
    <n v="56"/>
    <x v="1"/>
  </r>
  <r>
    <s v="1e70a641-8faa-4436-a075-8193b3b541e1"/>
    <x v="2"/>
    <x v="1"/>
    <n v="52"/>
    <x v="1"/>
  </r>
  <r>
    <s v="1e79584e-007e-43a7-bef3-94c4889dbfdf"/>
    <x v="1"/>
    <x v="0"/>
    <n v="61"/>
    <x v="0"/>
  </r>
  <r>
    <s v="1e83e240-c08d-4f0a-8236-d11a3f8d95ac"/>
    <x v="0"/>
    <x v="0"/>
    <n v="64"/>
    <x v="0"/>
  </r>
  <r>
    <s v="1e851877-2e99-4955-8ecb-5997fe027948"/>
    <x v="0"/>
    <x v="0"/>
    <n v="63"/>
    <x v="1"/>
  </r>
  <r>
    <s v="1e919d0a-d02e-424b-abf4-6bbf4f6f9ad3"/>
    <x v="2"/>
    <x v="1"/>
    <n v="48"/>
    <x v="1"/>
  </r>
  <r>
    <s v="1e98c91f-9481-4ea3-917f-69f11c7740b3"/>
    <x v="2"/>
    <x v="1"/>
    <n v="76"/>
    <x v="1"/>
  </r>
  <r>
    <s v="1eac099e-4467-42e1-af73-aac4feebe439"/>
    <x v="1"/>
    <x v="0"/>
    <n v="46"/>
    <x v="0"/>
  </r>
  <r>
    <s v="1ed2b1aa-c8e6-4b76-aaeb-289fecd0095b"/>
    <x v="0"/>
    <x v="0"/>
    <n v="51"/>
    <x v="1"/>
  </r>
  <r>
    <s v="1ed9d674-2a7d-40d9-b40d-e754fc49938e"/>
    <x v="0"/>
    <x v="0"/>
    <n v="66"/>
    <x v="0"/>
  </r>
  <r>
    <s v="1edbfc97-bf4e-4c36-ad0e-f824ca6d64e5"/>
    <x v="0"/>
    <x v="0"/>
    <n v="47"/>
    <x v="1"/>
  </r>
  <r>
    <s v="1ee4530d-88fc-4509-8470-42514c98b620"/>
    <x v="1"/>
    <x v="0"/>
    <n v="13"/>
    <x v="1"/>
  </r>
  <r>
    <s v="1eeb2724-6472-4771-a251-d8a55633851d"/>
    <x v="0"/>
    <x v="0"/>
    <n v="41"/>
    <x v="1"/>
  </r>
  <r>
    <s v="1eef9264-e6e3-41ba-b5fa-6a2ab638a7c9"/>
    <x v="2"/>
    <x v="1"/>
    <n v="65"/>
    <x v="0"/>
  </r>
  <r>
    <s v="1f0c275d-3f1a-43ea-b24f-8834447f3bc6"/>
    <x v="1"/>
    <x v="0"/>
    <n v="65"/>
    <x v="1"/>
  </r>
  <r>
    <s v="1f0d06c7-de90-491e-ab76-58f62575a35a"/>
    <x v="1"/>
    <x v="0"/>
    <n v="18"/>
    <x v="1"/>
  </r>
  <r>
    <s v="1f0ef178-e4be-4ec3-b44a-232ef178f5e9"/>
    <x v="1"/>
    <x v="0"/>
    <n v="58"/>
    <x v="0"/>
  </r>
  <r>
    <s v="1f15de5b-db66-4f98-95e2-ec108a5d5a27"/>
    <x v="1"/>
    <x v="0"/>
    <n v="27"/>
    <x v="0"/>
  </r>
  <r>
    <s v="1f21bd75-32f1-4554-9f19-66b96328bb72"/>
    <x v="0"/>
    <x v="0"/>
    <n v="52"/>
    <x v="1"/>
  </r>
  <r>
    <s v="1f29d0c9-e758-4b71-ba67-38eb605a9dd4"/>
    <x v="0"/>
    <x v="0"/>
    <n v="67"/>
    <x v="1"/>
  </r>
  <r>
    <s v="1f40556d-19e9-4c63-bc76-4ef8dc78fc60"/>
    <x v="1"/>
    <x v="0"/>
    <n v="51"/>
    <x v="1"/>
  </r>
  <r>
    <s v="1f447431-e2b3-4d18-8c22-30684ab71ffb"/>
    <x v="2"/>
    <x v="1"/>
    <n v="33"/>
    <x v="1"/>
  </r>
  <r>
    <s v="1f458170-a4e7-447f-a157-2b44e85f1e6c"/>
    <x v="2"/>
    <x v="1"/>
    <n v="66"/>
    <x v="1"/>
  </r>
  <r>
    <s v="1f4741e6-a0ae-41b2-8b70-bf7e927f1b13"/>
    <x v="2"/>
    <x v="1"/>
    <n v="71"/>
    <x v="1"/>
  </r>
  <r>
    <s v="1f493e1f-cd9f-455a-8b22-c77d042d6ac2"/>
    <x v="2"/>
    <x v="1"/>
    <n v="32"/>
    <x v="0"/>
  </r>
  <r>
    <s v="1f6e393f-ae2b-4086-acba-8e4272245a7c"/>
    <x v="0"/>
    <x v="0"/>
    <n v="65"/>
    <x v="0"/>
  </r>
  <r>
    <s v="1f6e80da-8d59-439d-a711-9d72e5195805"/>
    <x v="0"/>
    <x v="0"/>
    <n v="26"/>
    <x v="1"/>
  </r>
  <r>
    <s v="1f70d7ed-d3aa-47d7-acc6-3bc978011e42"/>
    <x v="0"/>
    <x v="0"/>
    <n v="13"/>
    <x v="0"/>
  </r>
  <r>
    <s v="1f724a40-9826-4e46-84df-bf4c333c676e"/>
    <x v="1"/>
    <x v="0"/>
    <n v="53"/>
    <x v="0"/>
  </r>
  <r>
    <s v="1f764059-8ea1-471d-b910-efbc4e5fcdaa"/>
    <x v="1"/>
    <x v="0"/>
    <n v="31"/>
    <x v="0"/>
  </r>
  <r>
    <s v="1f7a3519-99e6-4466-9859-5e628bebff73"/>
    <x v="2"/>
    <x v="1"/>
    <n v="36"/>
    <x v="1"/>
  </r>
  <r>
    <s v="1f89239e-8271-4c33-abbc-7c018723b4c4"/>
    <x v="2"/>
    <x v="1"/>
    <n v="67"/>
    <x v="0"/>
  </r>
  <r>
    <s v="1f929e8d-0289-4712-806b-8894c2ba2f93"/>
    <x v="0"/>
    <x v="0"/>
    <n v="45"/>
    <x v="0"/>
  </r>
  <r>
    <s v="1f99edfe-6ad8-4781-9f7a-cf6c3f3123ff"/>
    <x v="0"/>
    <x v="0"/>
    <n v="62"/>
    <x v="1"/>
  </r>
  <r>
    <s v="1f9aa2f6-c219-47c5-834c-173825b2a110"/>
    <x v="0"/>
    <x v="0"/>
    <n v="49"/>
    <x v="1"/>
  </r>
  <r>
    <s v="1fa87ba3-8da3-4248-9245-4286c2434f69"/>
    <x v="0"/>
    <x v="0"/>
    <n v="54"/>
    <x v="0"/>
  </r>
  <r>
    <s v="1fa9f43b-3f5f-4c16-8731-c88d71ee6e0b"/>
    <x v="0"/>
    <x v="0"/>
    <n v="74"/>
    <x v="0"/>
  </r>
  <r>
    <s v="1fbb3006-6ce6-47a5-be74-9ddcaf9b3ef0"/>
    <x v="1"/>
    <x v="0"/>
    <n v="47"/>
    <x v="1"/>
  </r>
  <r>
    <s v="1fd15b31-7b21-483d-bbef-e9893d6a051b"/>
    <x v="2"/>
    <x v="1"/>
    <n v="43"/>
    <x v="0"/>
  </r>
  <r>
    <s v="1fd8e4db-3283-44a1-a591-6e3e49f248ab"/>
    <x v="2"/>
    <x v="1"/>
    <n v="41"/>
    <x v="1"/>
  </r>
  <r>
    <s v="1feec494-6f00-4ddd-ac00-c4a5b5792e8b"/>
    <x v="1"/>
    <x v="0"/>
    <n v="43"/>
    <x v="1"/>
  </r>
  <r>
    <s v="1ffb9330-10cb-4e5a-9c27-b8e390d8b3a1"/>
    <x v="0"/>
    <x v="0"/>
    <n v="57"/>
    <x v="1"/>
  </r>
  <r>
    <s v="1ffc10a0-40a4-4a34-92b1-d9cab759f444"/>
    <x v="0"/>
    <x v="0"/>
    <n v="58"/>
    <x v="1"/>
  </r>
  <r>
    <s v="1ffee791-10f6-4b8f-bfcd-35220e8e0003"/>
    <x v="2"/>
    <x v="1"/>
    <n v="51"/>
    <x v="1"/>
  </r>
  <r>
    <s v="200613d9-e461-4836-ae40-b349087e01a2"/>
    <x v="0"/>
    <x v="0"/>
    <n v="13"/>
    <x v="1"/>
  </r>
  <r>
    <s v="20150694-71f9-433a-914c-c734d44f8976"/>
    <x v="1"/>
    <x v="0"/>
    <n v="24"/>
    <x v="0"/>
  </r>
  <r>
    <s v="2017d9e5-6f8b-42f0-97e1-ac5d29f9de60"/>
    <x v="2"/>
    <x v="1"/>
    <n v="32"/>
    <x v="1"/>
  </r>
  <r>
    <s v="20199da8-1cc3-429a-90d5-95242e065fe4"/>
    <x v="2"/>
    <x v="1"/>
    <n v="49"/>
    <x v="1"/>
  </r>
  <r>
    <s v="201fe232-cebb-4e8d-ab9a-f41f03bd676a"/>
    <x v="2"/>
    <x v="1"/>
    <n v="64"/>
    <x v="1"/>
  </r>
  <r>
    <s v="2037f6cd-d91f-47b9-ad6b-13a629090fdd"/>
    <x v="2"/>
    <x v="1"/>
    <n v="45"/>
    <x v="0"/>
  </r>
  <r>
    <s v="203a63e3-238f-40ff-a0fc-de85641f7dd5"/>
    <x v="1"/>
    <x v="0"/>
    <n v="46"/>
    <x v="1"/>
  </r>
  <r>
    <s v="203b7f39-41eb-4b06-ae00-387fbfa45dd8"/>
    <x v="2"/>
    <x v="1"/>
    <n v="29"/>
    <x v="1"/>
  </r>
  <r>
    <s v="2050fb88-70cb-40db-810d-038337613147"/>
    <x v="2"/>
    <x v="1"/>
    <n v="22"/>
    <x v="1"/>
  </r>
  <r>
    <s v="20527dda-ec34-4c48-9e6a-c03e0d7d0ff4"/>
    <x v="0"/>
    <x v="0"/>
    <n v="64"/>
    <x v="1"/>
  </r>
  <r>
    <s v="2055d3d1-e0d1-49a3-a416-2609e5c649bc"/>
    <x v="0"/>
    <x v="0"/>
    <n v="64"/>
    <x v="1"/>
  </r>
  <r>
    <s v="205f5b04-b42a-4890-af36-0ed2de7a56a1"/>
    <x v="2"/>
    <x v="1"/>
    <n v="32"/>
    <x v="1"/>
  </r>
  <r>
    <s v="20705b50-3adb-4e95-bee6-e0fbd8f87776"/>
    <x v="1"/>
    <x v="0"/>
    <n v="53"/>
    <x v="0"/>
  </r>
  <r>
    <s v="2081a158-b795-4a7b-bd76-be3e89a8c164"/>
    <x v="1"/>
    <x v="0"/>
    <n v="53"/>
    <x v="0"/>
  </r>
  <r>
    <s v="208d539f-c428-44f0-8ba3-31287b6ceee8"/>
    <x v="0"/>
    <x v="0"/>
    <n v="65"/>
    <x v="1"/>
  </r>
  <r>
    <s v="20903dac-37a5-4afb-b88d-18ac705c5c08"/>
    <x v="0"/>
    <x v="0"/>
    <n v="42"/>
    <x v="1"/>
  </r>
  <r>
    <s v="209147a3-a77b-4b6f-b2be-b74e38355bcf"/>
    <x v="2"/>
    <x v="1"/>
    <n v="55"/>
    <x v="0"/>
  </r>
  <r>
    <s v="20a80eb6-1110-4833-8efc-e2cc08adfe9a"/>
    <x v="1"/>
    <x v="0"/>
    <n v="75"/>
    <x v="1"/>
  </r>
  <r>
    <s v="20d3f1cf-6f6b-4119-8008-bc5c6e105464"/>
    <x v="2"/>
    <x v="1"/>
    <n v="27"/>
    <x v="1"/>
  </r>
  <r>
    <s v="20e1f3f2-953a-4a8e-b7d3-8db21a4ce933"/>
    <x v="1"/>
    <x v="0"/>
    <n v="10"/>
    <x v="0"/>
  </r>
  <r>
    <s v="20f6d471-e33c-4f09-bdcc-2fe9de41cb41"/>
    <x v="1"/>
    <x v="0"/>
    <n v="43"/>
    <x v="1"/>
  </r>
  <r>
    <s v="2118026e-ed2f-4d1e-baa2-0e9e1004f72c"/>
    <x v="1"/>
    <x v="0"/>
    <n v="91"/>
    <x v="0"/>
  </r>
  <r>
    <s v="21273117-1e4c-4f9a-8ed1-f11b7c063060"/>
    <x v="1"/>
    <x v="0"/>
    <n v="54"/>
    <x v="0"/>
  </r>
  <r>
    <s v="212ccee9-80ec-4d67-8edb-5959d344c923"/>
    <x v="1"/>
    <x v="0"/>
    <n v="55"/>
    <x v="0"/>
  </r>
  <r>
    <s v="214dcd68-4220-4010-8510-4c8eee830c70"/>
    <x v="1"/>
    <x v="0"/>
    <n v="58"/>
    <x v="0"/>
  </r>
  <r>
    <s v="2152d0ec-5d28-4b15-bb45-422e110aad20"/>
    <x v="0"/>
    <x v="0"/>
    <n v="55"/>
    <x v="1"/>
  </r>
  <r>
    <s v="21684515-f845-4d3e-acb0-13628edaa264"/>
    <x v="1"/>
    <x v="0"/>
    <n v="58"/>
    <x v="1"/>
  </r>
  <r>
    <s v="216ef465-167c-495f-b1ad-8218b65338ea"/>
    <x v="2"/>
    <x v="1"/>
    <n v="66"/>
    <x v="0"/>
  </r>
  <r>
    <s v="2178c094-b206-4fe5-a9ef-d84540996b89"/>
    <x v="2"/>
    <x v="1"/>
    <n v="30"/>
    <x v="0"/>
  </r>
  <r>
    <s v="21909788-6009-48a7-80c2-8ee149b18251"/>
    <x v="2"/>
    <x v="1"/>
    <n v="55"/>
    <x v="0"/>
  </r>
  <r>
    <s v="219334b4-6696-4b41-90bd-0c56878ccbe6"/>
    <x v="2"/>
    <x v="1"/>
    <n v="7"/>
    <x v="0"/>
  </r>
  <r>
    <s v="21acb261-5038-406a-bb35-054fe557f0ee"/>
    <x v="0"/>
    <x v="0"/>
    <n v="49"/>
    <x v="1"/>
  </r>
  <r>
    <s v="21aea18e-5904-4663-9d36-54a43b90e4d8"/>
    <x v="1"/>
    <x v="0"/>
    <n v="55"/>
    <x v="1"/>
  </r>
  <r>
    <s v="21afc084-1c98-42f5-b767-edb5cb8f2884"/>
    <x v="2"/>
    <x v="1"/>
    <n v="40"/>
    <x v="0"/>
  </r>
  <r>
    <s v="21b8cc03-edd2-4c5e-85e2-1c42c86b7d53"/>
    <x v="1"/>
    <x v="0"/>
    <n v="32"/>
    <x v="0"/>
  </r>
  <r>
    <s v="21b97415-1275-4483-9705-af9174fc2b4f"/>
    <x v="2"/>
    <x v="1"/>
    <n v="28"/>
    <x v="1"/>
  </r>
  <r>
    <s v="21cbfa1b-6faa-4356-b1eb-a180d7d9b4ac"/>
    <x v="1"/>
    <x v="0"/>
    <n v="48"/>
    <x v="1"/>
  </r>
  <r>
    <s v="21cca2a5-6cb9-4667-bde6-5fe4ac8d2a29"/>
    <x v="0"/>
    <x v="0"/>
    <n v="26"/>
    <x v="1"/>
  </r>
  <r>
    <s v="220e0278-363d-431b-8094-1e28085ddb0f"/>
    <x v="2"/>
    <x v="1"/>
    <n v="43"/>
    <x v="0"/>
  </r>
  <r>
    <s v="2232fe6c-e152-4875-9b6d-1706a3b1652c"/>
    <x v="0"/>
    <x v="0"/>
    <n v="46"/>
    <x v="1"/>
  </r>
  <r>
    <s v="223d7974-cb7f-47bb-9502-d91b363153dc"/>
    <x v="1"/>
    <x v="0"/>
    <n v="73"/>
    <x v="1"/>
  </r>
  <r>
    <s v="224a054f-8497-4e62-b4fe-b7829c62879e"/>
    <x v="1"/>
    <x v="0"/>
    <n v="57"/>
    <x v="0"/>
  </r>
  <r>
    <s v="224c3686-d481-46f9-8a3a-4e492ba3363f"/>
    <x v="1"/>
    <x v="0"/>
    <n v="48"/>
    <x v="1"/>
  </r>
  <r>
    <s v="2263b413-900d-4c5a-99cc-bb551a39f131"/>
    <x v="0"/>
    <x v="0"/>
    <n v="28"/>
    <x v="0"/>
  </r>
  <r>
    <s v="22956af6-6152-4458-a39d-a45706b8a96c"/>
    <x v="0"/>
    <x v="0"/>
    <n v="65"/>
    <x v="1"/>
  </r>
  <r>
    <s v="229c584f-7174-4fcf-b740-7127cbf53525"/>
    <x v="2"/>
    <x v="1"/>
    <n v="82"/>
    <x v="1"/>
  </r>
  <r>
    <s v="22a39d0b-3a66-400a-96cf-97a228a2de79"/>
    <x v="0"/>
    <x v="0"/>
    <n v="67"/>
    <x v="0"/>
  </r>
  <r>
    <s v="22ce653c-e7f4-45d5-9c5e-4abdc753b1b0"/>
    <x v="2"/>
    <x v="1"/>
    <n v="27"/>
    <x v="1"/>
  </r>
  <r>
    <s v="22d23df8-22af-410c-bea9-2e6e8eb1ce94"/>
    <x v="1"/>
    <x v="0"/>
    <n v="24"/>
    <x v="0"/>
  </r>
  <r>
    <s v="22da0004-e69d-49c5-bde5-252ab5895da0"/>
    <x v="1"/>
    <x v="0"/>
    <n v="71"/>
    <x v="1"/>
  </r>
  <r>
    <s v="22e76fb4-c74e-4cc3-820a-832a4467dac6"/>
    <x v="2"/>
    <x v="1"/>
    <n v="58"/>
    <x v="0"/>
  </r>
  <r>
    <s v="22ff9ca2-6b24-422a-b8da-6f986a870077"/>
    <x v="2"/>
    <x v="1"/>
    <n v="63"/>
    <x v="0"/>
  </r>
  <r>
    <s v="23011568-4563-4a06-96fe-9c29f08ff01c"/>
    <x v="0"/>
    <x v="0"/>
    <n v="58"/>
    <x v="1"/>
  </r>
  <r>
    <s v="232f6bcd-2006-459a-9b30-b51beea28044"/>
    <x v="2"/>
    <x v="1"/>
    <n v="50"/>
    <x v="1"/>
  </r>
  <r>
    <s v="233fa720-d58a-4db3-beac-e99002f7080e"/>
    <x v="0"/>
    <x v="0"/>
    <n v="57"/>
    <x v="0"/>
  </r>
  <r>
    <s v="2348e8ba-483f-476d-b29d-5ba8398d7abc"/>
    <x v="2"/>
    <x v="1"/>
    <n v="58"/>
    <x v="0"/>
  </r>
  <r>
    <s v="23550fde-0680-4c70-afd4-c3534df4c657"/>
    <x v="1"/>
    <x v="0"/>
    <n v="58"/>
    <x v="1"/>
  </r>
  <r>
    <s v="235bb572-948f-446f-a7d6-40803f4dbb8c"/>
    <x v="2"/>
    <x v="1"/>
    <n v="23"/>
    <x v="0"/>
  </r>
  <r>
    <s v="23815776-6d93-4835-867a-1b251b10b1d3"/>
    <x v="2"/>
    <x v="1"/>
    <n v="24"/>
    <x v="1"/>
  </r>
  <r>
    <s v="23817810-a792-4c97-a15c-24d3c9da1f3b"/>
    <x v="1"/>
    <x v="0"/>
    <n v="53"/>
    <x v="0"/>
  </r>
  <r>
    <s v="238794cf-06df-4bad-a93a-4e961d6ea951"/>
    <x v="0"/>
    <x v="0"/>
    <n v="50"/>
    <x v="1"/>
  </r>
  <r>
    <s v="2387db99-efe6-4e4b-bbc8-6f725e1b757e"/>
    <x v="1"/>
    <x v="0"/>
    <n v="31"/>
    <x v="0"/>
  </r>
  <r>
    <s v="2391484d-edaa-4e8d-a993-1ff779eafce7"/>
    <x v="0"/>
    <x v="0"/>
    <n v="42"/>
    <x v="0"/>
  </r>
  <r>
    <s v="2392ac11-428d-4739-9ac7-d170aedd262d"/>
    <x v="1"/>
    <x v="0"/>
    <n v="26"/>
    <x v="0"/>
  </r>
  <r>
    <s v="23997b8b-5726-4b2d-bd45-b15fc1c4c2af"/>
    <x v="2"/>
    <x v="1"/>
    <n v="22"/>
    <x v="1"/>
  </r>
  <r>
    <s v="239b10e6-a859-447b-8496-eca7b6c8a356"/>
    <x v="2"/>
    <x v="1"/>
    <n v="70"/>
    <x v="1"/>
  </r>
  <r>
    <s v="239e9d1c-e5c1-4798-a6ba-64fd64e7c486"/>
    <x v="2"/>
    <x v="1"/>
    <n v="65"/>
    <x v="1"/>
  </r>
  <r>
    <s v="23aa6468-59f9-4ace-b656-9fea8d64764a"/>
    <x v="2"/>
    <x v="1"/>
    <n v="47"/>
    <x v="0"/>
  </r>
  <r>
    <s v="23ab8dcb-0331-42b0-8058-45676e48675e"/>
    <x v="2"/>
    <x v="1"/>
    <n v="49"/>
    <x v="1"/>
  </r>
  <r>
    <s v="23ae7f52-f3be-4b6f-ba8f-ac2a72f433fc"/>
    <x v="2"/>
    <x v="1"/>
    <n v="69"/>
    <x v="0"/>
  </r>
  <r>
    <s v="23b10103-d1f2-4180-896a-efde9c4ad10a"/>
    <x v="2"/>
    <x v="1"/>
    <n v="72"/>
    <x v="1"/>
  </r>
  <r>
    <s v="23bf02dd-a965-4b1d-b4f3-060c330f63e9"/>
    <x v="0"/>
    <x v="0"/>
    <n v="17"/>
    <x v="1"/>
  </r>
  <r>
    <s v="23ca0450-4138-4e7a-9489-0f5b6a91031d"/>
    <x v="2"/>
    <x v="1"/>
    <n v="68"/>
    <x v="0"/>
  </r>
  <r>
    <s v="23ca6e02-56e8-4872-b323-ded9792a7fa9"/>
    <x v="1"/>
    <x v="0"/>
    <n v="42"/>
    <x v="0"/>
  </r>
  <r>
    <s v="23d10aaa-a598-44c4-9927-7c62703f535b"/>
    <x v="0"/>
    <x v="0"/>
    <n v="69"/>
    <x v="0"/>
  </r>
  <r>
    <s v="23dde3cd-bdf6-4586-bf6d-8e3306c71455"/>
    <x v="1"/>
    <x v="0"/>
    <n v="52"/>
    <x v="1"/>
  </r>
  <r>
    <s v="23e9b940-daea-4092-a2c5-6c92bb615e25"/>
    <x v="1"/>
    <x v="0"/>
    <n v="18"/>
    <x v="0"/>
  </r>
  <r>
    <s v="23f122ac-3693-45bb-8769-273cd644f643"/>
    <x v="0"/>
    <x v="0"/>
    <n v="66"/>
    <x v="0"/>
  </r>
  <r>
    <s v="23f653b7-5388-4213-98c6-418aa9eb980d"/>
    <x v="2"/>
    <x v="1"/>
    <n v="59"/>
    <x v="0"/>
  </r>
  <r>
    <s v="240623d8-8d6b-4bd1-a4ad-6b34fba65f07"/>
    <x v="0"/>
    <x v="0"/>
    <n v="30"/>
    <x v="0"/>
  </r>
  <r>
    <s v="2411eac7-f0b6-4eb8-82ec-d5f1487bdebf"/>
    <x v="2"/>
    <x v="1"/>
    <n v="61"/>
    <x v="0"/>
  </r>
  <r>
    <s v="24137e3a-352c-4543-bfae-90d869e93281"/>
    <x v="0"/>
    <x v="0"/>
    <n v="17"/>
    <x v="0"/>
  </r>
  <r>
    <s v="242a6f0b-fc6e-42e6-84c9-f74e3d33372b"/>
    <x v="2"/>
    <x v="1"/>
    <n v="67"/>
    <x v="1"/>
  </r>
  <r>
    <s v="243d4ffb-6f8d-48d4-aa86-e93dcbb7b238"/>
    <x v="0"/>
    <x v="0"/>
    <n v="60"/>
    <x v="1"/>
  </r>
  <r>
    <s v="2449f649-1a19-40b4-8d17-bd6f272377bb"/>
    <x v="1"/>
    <x v="0"/>
    <n v="70"/>
    <x v="1"/>
  </r>
  <r>
    <s v="244ce2a0-21d8-4f75-a118-dd5a51658bc7"/>
    <x v="2"/>
    <x v="1"/>
    <n v="70"/>
    <x v="1"/>
  </r>
  <r>
    <s v="2456fcb4-82bd-4fa9-8ef2-8e1250c3ff50"/>
    <x v="2"/>
    <x v="1"/>
    <n v="33"/>
    <x v="1"/>
  </r>
  <r>
    <s v="2458fdf6-7200-425e-b072-0a4e08afcdca"/>
    <x v="0"/>
    <x v="0"/>
    <n v="56"/>
    <x v="0"/>
  </r>
  <r>
    <s v="245d1104-6524-4d44-ace9-e54f0645a46e"/>
    <x v="2"/>
    <x v="1"/>
    <n v="42"/>
    <x v="1"/>
  </r>
  <r>
    <s v="246bf123-5a0d-4a3d-b4b4-6e442f8a830c"/>
    <x v="0"/>
    <x v="0"/>
    <n v="54"/>
    <x v="1"/>
  </r>
  <r>
    <s v="248212c6-2326-47ea-9976-6cbaa9c7ae3e"/>
    <x v="0"/>
    <x v="0"/>
    <n v="48"/>
    <x v="1"/>
  </r>
  <r>
    <s v="2490b2de-41fb-41dc-a73d-7e946c86124b"/>
    <x v="1"/>
    <x v="0"/>
    <n v="28"/>
    <x v="0"/>
  </r>
  <r>
    <s v="24a37f78-cea1-42eb-94a7-b2c51c0f0915"/>
    <x v="0"/>
    <x v="0"/>
    <n v="44"/>
    <x v="1"/>
  </r>
  <r>
    <s v="24c876fa-93e4-4dd6-b1f1-a6f5f4aab729"/>
    <x v="2"/>
    <x v="1"/>
    <n v="58"/>
    <x v="1"/>
  </r>
  <r>
    <s v="24c98b8f-6d53-4ef1-b0f6-dce04a10f1b7"/>
    <x v="0"/>
    <x v="0"/>
    <n v="51"/>
    <x v="0"/>
  </r>
  <r>
    <s v="24cb4fd3-7f4b-4bc7-a9c1-24be6c6e09de"/>
    <x v="2"/>
    <x v="1"/>
    <n v="30"/>
    <x v="0"/>
  </r>
  <r>
    <s v="24d33a1b-f931-4635-8014-ffaf1d266986"/>
    <x v="0"/>
    <x v="0"/>
    <n v="48"/>
    <x v="0"/>
  </r>
  <r>
    <s v="24ee3bb1-b7d3-4d1f-908d-6598df7411b8"/>
    <x v="1"/>
    <x v="0"/>
    <n v="63"/>
    <x v="1"/>
  </r>
  <r>
    <s v="250a223e-0d4f-48f9-8698-321d58c1f0c3"/>
    <x v="1"/>
    <x v="0"/>
    <n v="65"/>
    <x v="1"/>
  </r>
  <r>
    <s v="251e735f-99f1-44ff-b595-aa6a5e80b539"/>
    <x v="1"/>
    <x v="0"/>
    <n v="13"/>
    <x v="1"/>
  </r>
  <r>
    <s v="251f6387-f60a-46e3-9bfa-78262116bc28"/>
    <x v="0"/>
    <x v="0"/>
    <n v="59"/>
    <x v="1"/>
  </r>
  <r>
    <s v="2526df82-a04c-4aef-8df6-a48e3b4c6cde"/>
    <x v="0"/>
    <x v="0"/>
    <n v="33"/>
    <x v="1"/>
  </r>
  <r>
    <s v="2529eed9-738c-4a5d-9e77-c061d77e3510"/>
    <x v="1"/>
    <x v="0"/>
    <n v="49"/>
    <x v="1"/>
  </r>
  <r>
    <s v="25300d70-86f1-4be6-83a9-f6ae31a0b451"/>
    <x v="2"/>
    <x v="1"/>
    <n v="44"/>
    <x v="0"/>
  </r>
  <r>
    <s v="25310577-2bea-495f-b73c-7eff7954571e"/>
    <x v="2"/>
    <x v="1"/>
    <n v="55"/>
    <x v="1"/>
  </r>
  <r>
    <s v="25465a29-78c4-44cf-984d-b3b9477f2de2"/>
    <x v="2"/>
    <x v="1"/>
    <n v="28"/>
    <x v="1"/>
  </r>
  <r>
    <s v="254d15d9-dfc5-42a2-b2d6-f208527d6396"/>
    <x v="2"/>
    <x v="1"/>
    <n v="18"/>
    <x v="0"/>
  </r>
  <r>
    <s v="254f04d1-d24e-43bc-a00d-8f7140c222fb"/>
    <x v="2"/>
    <x v="1"/>
    <n v="58"/>
    <x v="1"/>
  </r>
  <r>
    <s v="2550ee5f-ea6e-4683-8aeb-54ab06e0c318"/>
    <x v="0"/>
    <x v="0"/>
    <n v="54"/>
    <x v="1"/>
  </r>
  <r>
    <s v="25518fc2-dbc0-4c43-858c-e5a3b8e6c892"/>
    <x v="0"/>
    <x v="0"/>
    <n v="42"/>
    <x v="1"/>
  </r>
  <r>
    <s v="2554df23-d5d3-4ffc-86c7-952a535998fc"/>
    <x v="2"/>
    <x v="1"/>
    <n v="58"/>
    <x v="1"/>
  </r>
  <r>
    <s v="255bd0b6-8c03-4eac-8275-941ced8de709"/>
    <x v="1"/>
    <x v="0"/>
    <n v="27"/>
    <x v="1"/>
  </r>
  <r>
    <s v="25957b99-212d-48d2-aef4-ca816f211f0e"/>
    <x v="2"/>
    <x v="1"/>
    <n v="15"/>
    <x v="0"/>
  </r>
  <r>
    <s v="2598d635-68d5-40a8-9229-f8f242592a0a"/>
    <x v="0"/>
    <x v="0"/>
    <n v="60"/>
    <x v="1"/>
  </r>
  <r>
    <s v="259cc555-42e4-45d5-b803-d00a51e34f5b"/>
    <x v="1"/>
    <x v="0"/>
    <n v="68"/>
    <x v="0"/>
  </r>
  <r>
    <s v="25b15466-0151-43e1-b52a-830905c853d4"/>
    <x v="2"/>
    <x v="1"/>
    <n v="52"/>
    <x v="1"/>
  </r>
  <r>
    <s v="25ba8a50-bc9a-4ca8-81c3-9f635f52243b"/>
    <x v="2"/>
    <x v="1"/>
    <n v="66"/>
    <x v="1"/>
  </r>
  <r>
    <s v="25c7d4f1-d16e-4fba-9155-8f79a396aa81"/>
    <x v="2"/>
    <x v="1"/>
    <n v="59"/>
    <x v="0"/>
  </r>
  <r>
    <s v="25c915e6-1b94-43b5-a19f-21931faac3b2"/>
    <x v="2"/>
    <x v="1"/>
    <n v="67"/>
    <x v="1"/>
  </r>
  <r>
    <s v="25d34f4c-7ebe-4fb7-a609-f0d98f5b06c5"/>
    <x v="2"/>
    <x v="1"/>
    <n v="32"/>
    <x v="0"/>
  </r>
  <r>
    <s v="25d3bbc4-580d-40d1-9b4f-b29bf9741b93"/>
    <x v="0"/>
    <x v="0"/>
    <n v="58"/>
    <x v="0"/>
  </r>
  <r>
    <s v="25e49cde-cdd9-47ba-9e3c-bc8406433240"/>
    <x v="2"/>
    <x v="1"/>
    <n v="68"/>
    <x v="0"/>
  </r>
  <r>
    <s v="25f20eb8-ca8b-4763-b213-8dcc63df4aed"/>
    <x v="0"/>
    <x v="0"/>
    <n v="51"/>
    <x v="0"/>
  </r>
  <r>
    <s v="25f9974d-1a95-48d4-a064-35b709a09ed9"/>
    <x v="0"/>
    <x v="0"/>
    <n v="21"/>
    <x v="1"/>
  </r>
  <r>
    <s v="26080061-2232-48a5-99aa-e0984b4d5427"/>
    <x v="0"/>
    <x v="0"/>
    <n v="48"/>
    <x v="0"/>
  </r>
  <r>
    <s v="2616cf22-5180-4ac5-ab85-6285543093aa"/>
    <x v="1"/>
    <x v="0"/>
    <n v="21"/>
    <x v="0"/>
  </r>
  <r>
    <s v="26346765-2787-412c-be8f-6914ac16259e"/>
    <x v="1"/>
    <x v="0"/>
    <n v="39"/>
    <x v="0"/>
  </r>
  <r>
    <s v="263abde3-1556-40de-bf7d-7e523c37c010"/>
    <x v="0"/>
    <x v="0"/>
    <n v="29"/>
    <x v="1"/>
  </r>
  <r>
    <s v="26408db2-e7f0-47de-96d8-5aa9c2b47153"/>
    <x v="2"/>
    <x v="1"/>
    <n v="16"/>
    <x v="1"/>
  </r>
  <r>
    <s v="265048d6-e1d0-4f9e-8614-8f030271d120"/>
    <x v="0"/>
    <x v="0"/>
    <n v="30"/>
    <x v="1"/>
  </r>
  <r>
    <s v="265cf450-572c-48aa-90cd-fb7e3eff3ccf"/>
    <x v="0"/>
    <x v="0"/>
    <n v="55"/>
    <x v="0"/>
  </r>
  <r>
    <s v="265fdc5a-6b13-4ec0-a13c-81ac83bc3865"/>
    <x v="1"/>
    <x v="0"/>
    <n v="33"/>
    <x v="0"/>
  </r>
  <r>
    <s v="266afd14-8d94-44b8-951b-9c239ab224a1"/>
    <x v="0"/>
    <x v="0"/>
    <n v="64"/>
    <x v="0"/>
  </r>
  <r>
    <s v="2673d0ba-ab94-4aac-8a9f-1599818c2c12"/>
    <x v="2"/>
    <x v="1"/>
    <n v="53"/>
    <x v="0"/>
  </r>
  <r>
    <s v="267daad6-b373-4a1a-94b5-c2dc02f506f6"/>
    <x v="2"/>
    <x v="1"/>
    <n v="31"/>
    <x v="0"/>
  </r>
  <r>
    <s v="268e70e8-ae02-4926-90fb-f458452c53d2"/>
    <x v="1"/>
    <x v="0"/>
    <n v="64"/>
    <x v="0"/>
  </r>
  <r>
    <s v="269afae5-82da-4c2d-878b-d9e08965bf33"/>
    <x v="0"/>
    <x v="0"/>
    <n v="54"/>
    <x v="0"/>
  </r>
  <r>
    <s v="26a1ecf7-b0ce-43a6-9893-14e8fb0e4704"/>
    <x v="2"/>
    <x v="1"/>
    <n v="81"/>
    <x v="1"/>
  </r>
  <r>
    <s v="26aa5215-a443-459f-9aeb-976e65c11261"/>
    <x v="2"/>
    <x v="1"/>
    <n v="55"/>
    <x v="0"/>
  </r>
  <r>
    <s v="26ace3f3-c994-45a2-af73-d132ed374e77"/>
    <x v="1"/>
    <x v="0"/>
    <n v="69"/>
    <x v="1"/>
  </r>
  <r>
    <s v="26ae031c-b211-45f4-ac4d-b2983db93aa6"/>
    <x v="2"/>
    <x v="1"/>
    <n v="68"/>
    <x v="0"/>
  </r>
  <r>
    <s v="26b60f11-48d9-488a-a664-addcdea55ec3"/>
    <x v="2"/>
    <x v="1"/>
    <n v="24"/>
    <x v="0"/>
  </r>
  <r>
    <s v="26b7df45-166c-4337-8264-25fdd45b7c68"/>
    <x v="0"/>
    <x v="0"/>
    <n v="60"/>
    <x v="1"/>
  </r>
  <r>
    <s v="26c3d53a-f772-4ad1-96d5-e217ca8c19af"/>
    <x v="0"/>
    <x v="0"/>
    <n v="47"/>
    <x v="1"/>
  </r>
  <r>
    <s v="26c94e32-023b-4963-aca3-525ac2752d2c"/>
    <x v="0"/>
    <x v="0"/>
    <n v="55"/>
    <x v="1"/>
  </r>
  <r>
    <s v="26d6b8f2-0b42-448d-a2c7-5ab0688f2418"/>
    <x v="0"/>
    <x v="0"/>
    <n v="56"/>
    <x v="0"/>
  </r>
  <r>
    <s v="26df5099-c051-41e9-929d-99b6f1684815"/>
    <x v="2"/>
    <x v="1"/>
    <n v="58"/>
    <x v="0"/>
  </r>
  <r>
    <s v="26e0313c-ca69-42dd-946e-5e0fa33c7e1a"/>
    <x v="1"/>
    <x v="0"/>
    <n v="66"/>
    <x v="1"/>
  </r>
  <r>
    <s v="26f43936-9d55-4a68-b58e-4659a86cdb0e"/>
    <x v="0"/>
    <x v="0"/>
    <n v="44"/>
    <x v="0"/>
  </r>
  <r>
    <s v="26f4f1fa-4010-4d54-8ba3-bbe4e4e109ed"/>
    <x v="0"/>
    <x v="0"/>
    <n v="35"/>
    <x v="1"/>
  </r>
  <r>
    <s v="26f62d1f-5b9f-4eed-af49-d6a48e8ff3f7"/>
    <x v="2"/>
    <x v="1"/>
    <n v="41"/>
    <x v="1"/>
  </r>
  <r>
    <s v="26f86e0f-62b6-44c4-8463-4d0bd24df95b"/>
    <x v="0"/>
    <x v="0"/>
    <n v="53"/>
    <x v="0"/>
  </r>
  <r>
    <s v="270b8a22-8a8f-4ba9-9f76-bdaff1c98e9c"/>
    <x v="1"/>
    <x v="0"/>
    <n v="64"/>
    <x v="0"/>
  </r>
  <r>
    <s v="270d287b-5f32-469d-9f88-f4a87f27ef47"/>
    <x v="2"/>
    <x v="1"/>
    <n v="49"/>
    <x v="1"/>
  </r>
  <r>
    <s v="2721b917-061a-489b-8580-db98f0e80d60"/>
    <x v="1"/>
    <x v="0"/>
    <n v="38"/>
    <x v="0"/>
  </r>
  <r>
    <s v="27257ed5-0b0b-4840-9afd-7422ca03b3fb"/>
    <x v="1"/>
    <x v="0"/>
    <n v="63"/>
    <x v="1"/>
  </r>
  <r>
    <s v="273d9710-bda7-42f1-9068-ebe364b44128"/>
    <x v="1"/>
    <x v="0"/>
    <n v="36"/>
    <x v="0"/>
  </r>
  <r>
    <s v="2744f4b1-f0a3-4f65-be56-2b93eb72f56a"/>
    <x v="0"/>
    <x v="0"/>
    <n v="80"/>
    <x v="1"/>
  </r>
  <r>
    <s v="274f1a78-5887-4694-8fd6-a1847d9bc486"/>
    <x v="2"/>
    <x v="1"/>
    <n v="36"/>
    <x v="0"/>
  </r>
  <r>
    <s v="27511036-dc83-4708-a928-d0e9f2923299"/>
    <x v="0"/>
    <x v="0"/>
    <n v="43"/>
    <x v="0"/>
  </r>
  <r>
    <s v="276b4fe8-3347-46e7-a48d-2fd36a6ab837"/>
    <x v="0"/>
    <x v="0"/>
    <n v="24"/>
    <x v="0"/>
  </r>
  <r>
    <s v="276cc3c1-4b64-4933-aa0c-5edf79c0e105"/>
    <x v="0"/>
    <x v="0"/>
    <n v="43"/>
    <x v="1"/>
  </r>
  <r>
    <s v="276e7c3c-7875-41ce-93e6-0d1834a403a0"/>
    <x v="2"/>
    <x v="1"/>
    <n v="15"/>
    <x v="0"/>
  </r>
  <r>
    <s v="277238ab-2bbf-447e-b083-f3a708c9ab2a"/>
    <x v="1"/>
    <x v="0"/>
    <n v="57"/>
    <x v="1"/>
  </r>
  <r>
    <s v="27775937-404e-4e1a-bef0-af5d63fc0b3b"/>
    <x v="2"/>
    <x v="1"/>
    <n v="40"/>
    <x v="1"/>
  </r>
  <r>
    <s v="277b4a9d-7987-4da4-b421-1d1450fc1266"/>
    <x v="1"/>
    <x v="0"/>
    <n v="54"/>
    <x v="0"/>
  </r>
  <r>
    <s v="2785e983-bdcb-4ece-8dc4-82b14d2d2b85"/>
    <x v="1"/>
    <x v="0"/>
    <n v="52"/>
    <x v="0"/>
  </r>
  <r>
    <s v="279abc53-f5d6-41b3-95dd-b47338c51497"/>
    <x v="0"/>
    <x v="0"/>
    <n v="9"/>
    <x v="0"/>
  </r>
  <r>
    <s v="279de21e-898d-4a8c-a1f6-fcb3335b88aa"/>
    <x v="1"/>
    <x v="0"/>
    <n v="57"/>
    <x v="1"/>
  </r>
  <r>
    <s v="27aa5880-422d-4084-b907-409754c89713"/>
    <x v="1"/>
    <x v="0"/>
    <n v="58"/>
    <x v="1"/>
  </r>
  <r>
    <s v="27b32500-40ef-4c14-ab88-ace5e9ceea27"/>
    <x v="2"/>
    <x v="1"/>
    <n v="28"/>
    <x v="1"/>
  </r>
  <r>
    <s v="27bdb2cc-9665-40ea-a6b4-248a1112dbe8"/>
    <x v="2"/>
    <x v="1"/>
    <n v="65"/>
    <x v="1"/>
  </r>
  <r>
    <s v="27c98d87-8bda-4d17-847a-2732aa50e55c"/>
    <x v="1"/>
    <x v="0"/>
    <n v="39"/>
    <x v="0"/>
  </r>
  <r>
    <s v="27d43d8a-ffe0-41b6-a96a-3182901c1fe7"/>
    <x v="1"/>
    <x v="0"/>
    <n v="67"/>
    <x v="0"/>
  </r>
  <r>
    <s v="27e7f64a-a6a4-4a36-8888-c6c96c8e7828"/>
    <x v="0"/>
    <x v="0"/>
    <n v="23"/>
    <x v="1"/>
  </r>
  <r>
    <s v="27ee75df-d2e3-40c0-994f-3efd14e6dafb"/>
    <x v="2"/>
    <x v="1"/>
    <n v="63"/>
    <x v="0"/>
  </r>
  <r>
    <s v="27fa7496-e222-4016-8d1a-5a8dd4db52ed"/>
    <x v="2"/>
    <x v="1"/>
    <n v="16"/>
    <x v="1"/>
  </r>
  <r>
    <s v="27feebaa-f4dc-4c68-9348-f0ff35134e43"/>
    <x v="2"/>
    <x v="1"/>
    <n v="47"/>
    <x v="1"/>
  </r>
  <r>
    <s v="2809dd67-ff4a-4508-9e50-54c6f060535f"/>
    <x v="0"/>
    <x v="0"/>
    <n v="56"/>
    <x v="1"/>
  </r>
  <r>
    <s v="2812705b-aea4-4fe1-a53e-424755cb7659"/>
    <x v="1"/>
    <x v="0"/>
    <n v="73"/>
    <x v="0"/>
  </r>
  <r>
    <s v="281a132a-55d5-49de-89a2-34fdfbecddeb"/>
    <x v="0"/>
    <x v="0"/>
    <n v="64"/>
    <x v="1"/>
  </r>
  <r>
    <s v="281e2883-3c05-400b-a340-6a23628a6b1c"/>
    <x v="0"/>
    <x v="0"/>
    <n v="54"/>
    <x v="1"/>
  </r>
  <r>
    <s v="28335a47-9710-4435-ab96-62b50556f99b"/>
    <x v="0"/>
    <x v="0"/>
    <n v="53"/>
    <x v="1"/>
  </r>
  <r>
    <s v="2835bc4d-02bc-4d81-9122-2ee44b681202"/>
    <x v="1"/>
    <x v="0"/>
    <n v="29"/>
    <x v="1"/>
  </r>
  <r>
    <s v="2837efbb-3c55-436d-8de7-58608bf3245a"/>
    <x v="1"/>
    <x v="0"/>
    <n v="38"/>
    <x v="0"/>
  </r>
  <r>
    <s v="2846f61a-9763-4ddc-80a9-a8701c974aa6"/>
    <x v="0"/>
    <x v="0"/>
    <n v="16"/>
    <x v="1"/>
  </r>
  <r>
    <s v="2847bf15-c5f4-47fc-ab15-0fec98933128"/>
    <x v="1"/>
    <x v="0"/>
    <n v="60"/>
    <x v="0"/>
  </r>
  <r>
    <s v="285c22d0-3112-4472-9107-59642c4eb8db"/>
    <x v="0"/>
    <x v="0"/>
    <n v="63"/>
    <x v="1"/>
  </r>
  <r>
    <s v="285e0dd4-4f19-47ab-9ce0-6b02c1396f29"/>
    <x v="2"/>
    <x v="1"/>
    <n v="31"/>
    <x v="0"/>
  </r>
  <r>
    <s v="28684a2f-1e6f-4431-969a-2f9cf574e7ba"/>
    <x v="2"/>
    <x v="1"/>
    <n v="49"/>
    <x v="1"/>
  </r>
  <r>
    <s v="28775c77-80e8-4f8c-be85-7a44162b5c28"/>
    <x v="2"/>
    <x v="1"/>
    <n v="28"/>
    <x v="1"/>
  </r>
  <r>
    <s v="2877c9be-1665-4131-ac0f-7b145696ebc5"/>
    <x v="1"/>
    <x v="0"/>
    <n v="50"/>
    <x v="0"/>
  </r>
  <r>
    <s v="28a2d8aa-9e29-48d4-b1e3-029e3451ce0b"/>
    <x v="2"/>
    <x v="1"/>
    <n v="31"/>
    <x v="1"/>
  </r>
  <r>
    <s v="28ab894f-1324-4107-9af8-78f7928f512a"/>
    <x v="0"/>
    <x v="0"/>
    <n v="48"/>
    <x v="0"/>
  </r>
  <r>
    <s v="28b55977-46e6-4113-a582-e93ba5c25cd6"/>
    <x v="1"/>
    <x v="0"/>
    <n v="25"/>
    <x v="1"/>
  </r>
  <r>
    <s v="28b67d93-2432-41e4-9e3b-3d0ba249ad39"/>
    <x v="1"/>
    <x v="0"/>
    <n v="32"/>
    <x v="0"/>
  </r>
  <r>
    <s v="28ba0617-0cac-4198-8b8a-c35fde545ace"/>
    <x v="2"/>
    <x v="1"/>
    <n v="45"/>
    <x v="1"/>
  </r>
  <r>
    <s v="28bb0cb8-6f05-4c48-a2bf-251a1297e380"/>
    <x v="0"/>
    <x v="0"/>
    <n v="37"/>
    <x v="0"/>
  </r>
  <r>
    <s v="28bcb9b0-b5a9-4631-81d0-0b889807ab49"/>
    <x v="0"/>
    <x v="0"/>
    <n v="59"/>
    <x v="0"/>
  </r>
  <r>
    <s v="28c22b85-a506-469f-a85e-1618a765901c"/>
    <x v="1"/>
    <x v="0"/>
    <n v="58"/>
    <x v="1"/>
  </r>
  <r>
    <s v="28c94c54-4279-431a-b329-c69104ee0d38"/>
    <x v="2"/>
    <x v="1"/>
    <n v="41"/>
    <x v="1"/>
  </r>
  <r>
    <s v="28d0f2da-cacb-43b0-848d-4c6389d55d99"/>
    <x v="0"/>
    <x v="0"/>
    <n v="14"/>
    <x v="1"/>
  </r>
  <r>
    <s v="28dfbd38-b24a-4cfb-a355-34c226dd2aa2"/>
    <x v="2"/>
    <x v="1"/>
    <n v="66"/>
    <x v="1"/>
  </r>
  <r>
    <s v="28eaff00-5fb7-40ee-8206-9d2ff5b081e0"/>
    <x v="1"/>
    <x v="0"/>
    <n v="48"/>
    <x v="1"/>
  </r>
  <r>
    <s v="28f1790b-5643-4db3-9d4d-de30d4784a0c"/>
    <x v="1"/>
    <x v="0"/>
    <n v="32"/>
    <x v="0"/>
  </r>
  <r>
    <s v="28fa453d-027a-4569-9e22-7814e7b74f43"/>
    <x v="2"/>
    <x v="1"/>
    <n v="67"/>
    <x v="0"/>
  </r>
  <r>
    <s v="29000617-ac33-40a4-ac5c-19fb586edb69"/>
    <x v="2"/>
    <x v="1"/>
    <n v="24"/>
    <x v="0"/>
  </r>
  <r>
    <s v="2902bb15-a15a-4203-8a4b-6dca00a3d9fa"/>
    <x v="1"/>
    <x v="0"/>
    <n v="65"/>
    <x v="0"/>
  </r>
  <r>
    <s v="290ba340-b0c0-44d5-ab13-e0e315504cac"/>
    <x v="1"/>
    <x v="0"/>
    <n v="39"/>
    <x v="0"/>
  </r>
  <r>
    <s v="290e32e9-3632-4642-a1d4-70c975d376b7"/>
    <x v="2"/>
    <x v="1"/>
    <n v="9"/>
    <x v="1"/>
  </r>
  <r>
    <s v="29128fda-79ce-4a14-bbf9-9884422075d0"/>
    <x v="2"/>
    <x v="1"/>
    <n v="45"/>
    <x v="1"/>
  </r>
  <r>
    <s v="292a1c21-012d-4039-b95e-02524e82bce1"/>
    <x v="2"/>
    <x v="1"/>
    <n v="18"/>
    <x v="1"/>
  </r>
  <r>
    <s v="292aa643-7569-4ef7-8a51-12b62440a2b0"/>
    <x v="1"/>
    <x v="0"/>
    <n v="49"/>
    <x v="1"/>
  </r>
  <r>
    <s v="293f4b7b-3a6e-44a6-b9d2-810b139094cf"/>
    <x v="2"/>
    <x v="1"/>
    <n v="39"/>
    <x v="0"/>
  </r>
  <r>
    <s v="294ffc42-a92a-40d6-bcda-96bb3c9b8def"/>
    <x v="0"/>
    <x v="0"/>
    <n v="52"/>
    <x v="0"/>
  </r>
  <r>
    <s v="295de041-5711-400a-8241-7d7cf500971e"/>
    <x v="1"/>
    <x v="0"/>
    <n v="71"/>
    <x v="0"/>
  </r>
  <r>
    <s v="295ed916-1956-43bd-847e-d77ddb89b5fd"/>
    <x v="0"/>
    <x v="0"/>
    <n v="57"/>
    <x v="1"/>
  </r>
  <r>
    <s v="295fc946-46aa-4a42-9548-7853e51faa25"/>
    <x v="0"/>
    <x v="0"/>
    <n v="28"/>
    <x v="1"/>
  </r>
  <r>
    <s v="2967d60f-917c-4642-a257-fc9f9134ace7"/>
    <x v="0"/>
    <x v="0"/>
    <n v="60"/>
    <x v="1"/>
  </r>
  <r>
    <s v="2973b99b-fd24-44f6-a15a-7e2c7263a527"/>
    <x v="0"/>
    <x v="0"/>
    <n v="57"/>
    <x v="0"/>
  </r>
  <r>
    <s v="297d1d92-8116-4bfa-970a-9bddf591f1c2"/>
    <x v="0"/>
    <x v="0"/>
    <n v="52"/>
    <x v="0"/>
  </r>
  <r>
    <s v="2984b5f3-1b35-4a32-9acd-88f8d7452818"/>
    <x v="0"/>
    <x v="0"/>
    <n v="65"/>
    <x v="0"/>
  </r>
  <r>
    <s v="29a2fb4c-481c-4147-89ad-5b6d1e343903"/>
    <x v="1"/>
    <x v="0"/>
    <n v="46"/>
    <x v="1"/>
  </r>
  <r>
    <s v="29bc3aa5-938c-4afe-8a7b-50ebd2cb5621"/>
    <x v="2"/>
    <x v="1"/>
    <n v="55"/>
    <x v="0"/>
  </r>
  <r>
    <s v="29c7e6ff-0de0-499d-9049-c2aae8303cd0"/>
    <x v="1"/>
    <x v="0"/>
    <n v="35"/>
    <x v="1"/>
  </r>
  <r>
    <s v="29ce63f4-8e2d-4266-9b3d-00949aada503"/>
    <x v="1"/>
    <x v="0"/>
    <n v="52"/>
    <x v="1"/>
  </r>
  <r>
    <s v="29cfef18-40c3-489f-adcf-05bd93765b9d"/>
    <x v="2"/>
    <x v="1"/>
    <n v="77"/>
    <x v="1"/>
  </r>
  <r>
    <s v="29e35700-6034-41e6-a2d6-efc2b4f58c04"/>
    <x v="0"/>
    <x v="0"/>
    <n v="64"/>
    <x v="0"/>
  </r>
  <r>
    <s v="29e4656b-0648-470c-ace8-cef7398e0fc5"/>
    <x v="1"/>
    <x v="0"/>
    <n v="51"/>
    <x v="0"/>
  </r>
  <r>
    <s v="2a0cf5f5-e589-444e-8be8-1cae28382e34"/>
    <x v="1"/>
    <x v="0"/>
    <n v="56"/>
    <x v="0"/>
  </r>
  <r>
    <s v="2a1d9cf8-871f-4aaa-a461-cbefbb880b09"/>
    <x v="0"/>
    <x v="0"/>
    <n v="64"/>
    <x v="0"/>
  </r>
  <r>
    <s v="2a1f4a9f-7b41-4f50-bce3-abd130a42a69"/>
    <x v="0"/>
    <x v="0"/>
    <n v="18"/>
    <x v="0"/>
  </r>
  <r>
    <s v="2a495fc1-09c7-4482-a2c8-71bed72628f5"/>
    <x v="0"/>
    <x v="0"/>
    <n v="66"/>
    <x v="0"/>
  </r>
  <r>
    <s v="2a52de75-f306-4615-ba64-61585c8e016b"/>
    <x v="0"/>
    <x v="0"/>
    <n v="62"/>
    <x v="1"/>
  </r>
  <r>
    <s v="2a54c3ee-7d7f-4c32-9b77-87279b8777a7"/>
    <x v="0"/>
    <x v="0"/>
    <n v="44"/>
    <x v="0"/>
  </r>
  <r>
    <s v="2a55f0bc-4943-4473-8f08-5c0a36fdc929"/>
    <x v="1"/>
    <x v="0"/>
    <n v="49"/>
    <x v="0"/>
  </r>
  <r>
    <s v="2a5752c7-6f90-4c5f-a5bd-9dd7736097ef"/>
    <x v="1"/>
    <x v="0"/>
    <n v="29"/>
    <x v="1"/>
  </r>
  <r>
    <s v="2a607bec-696e-4248-b6cc-21a6266744bd"/>
    <x v="1"/>
    <x v="0"/>
    <n v="68"/>
    <x v="1"/>
  </r>
  <r>
    <s v="2a6314e0-e011-4857-8bb8-1574e30fecd4"/>
    <x v="1"/>
    <x v="0"/>
    <n v="49"/>
    <x v="0"/>
  </r>
  <r>
    <s v="2a689cee-3fa4-405a-98de-da24278e7d33"/>
    <x v="1"/>
    <x v="0"/>
    <n v="50"/>
    <x v="1"/>
  </r>
  <r>
    <s v="2a740d72-0dc4-4439-93ed-60cad708d7c4"/>
    <x v="1"/>
    <x v="0"/>
    <n v="35"/>
    <x v="1"/>
  </r>
  <r>
    <s v="2a9035ed-ec09-404d-adc3-d37688adf50a"/>
    <x v="2"/>
    <x v="1"/>
    <n v="33"/>
    <x v="1"/>
  </r>
  <r>
    <s v="2a9cbbfa-3d10-44ce-af56-7ebe00f51719"/>
    <x v="0"/>
    <x v="0"/>
    <n v="47"/>
    <x v="1"/>
  </r>
  <r>
    <s v="2ab70125-b741-487a-9f06-12a66018dc5e"/>
    <x v="1"/>
    <x v="0"/>
    <n v="30"/>
    <x v="0"/>
  </r>
  <r>
    <s v="2abca87e-e85f-4415-9016-c11c824220a6"/>
    <x v="0"/>
    <x v="0"/>
    <n v="56"/>
    <x v="1"/>
  </r>
  <r>
    <s v="2ac47932-d7e2-4ac2-a7c6-6a9be0c4abcd"/>
    <x v="2"/>
    <x v="1"/>
    <n v="63"/>
    <x v="1"/>
  </r>
  <r>
    <s v="2add50fb-2329-4def-9121-31f84503337a"/>
    <x v="0"/>
    <x v="0"/>
    <n v="56"/>
    <x v="0"/>
  </r>
  <r>
    <s v="2ae02282-0394-4795-8de1-23039b6cdcba"/>
    <x v="1"/>
    <x v="0"/>
    <n v="50"/>
    <x v="1"/>
  </r>
  <r>
    <s v="2ae3e7ba-a0fe-4f0a-96db-d337714aa657"/>
    <x v="2"/>
    <x v="1"/>
    <n v="23"/>
    <x v="1"/>
  </r>
  <r>
    <s v="2ae42ec0-68e3-463e-8559-4a5edd45f32c"/>
    <x v="0"/>
    <x v="0"/>
    <n v="38"/>
    <x v="1"/>
  </r>
  <r>
    <s v="2aed7ffb-3b2b-4094-921a-0d5fbb270ab1"/>
    <x v="0"/>
    <x v="0"/>
    <n v="50"/>
    <x v="1"/>
  </r>
  <r>
    <s v="2af2646f-3cc0-4ef2-a9e4-0beea36f335a"/>
    <x v="2"/>
    <x v="1"/>
    <n v="25"/>
    <x v="0"/>
  </r>
  <r>
    <s v="2afaf9b4-664c-4c87-b9f5-4e411789da5d"/>
    <x v="2"/>
    <x v="1"/>
    <n v="56"/>
    <x v="1"/>
  </r>
  <r>
    <s v="2b1e28fe-e10f-4c40-bd0b-7f29f88afd6f"/>
    <x v="0"/>
    <x v="0"/>
    <n v="57"/>
    <x v="1"/>
  </r>
  <r>
    <s v="2b1eb6ac-335c-406e-bcea-31dffed2e79f"/>
    <x v="1"/>
    <x v="0"/>
    <n v="35"/>
    <x v="1"/>
  </r>
  <r>
    <s v="2b4a8d36-11a1-454f-8dcb-0fc2ada7dfa9"/>
    <x v="1"/>
    <x v="0"/>
    <n v="17"/>
    <x v="0"/>
  </r>
  <r>
    <s v="2b4c09a2-c8d7-4773-84e3-f1aa664fba9a"/>
    <x v="2"/>
    <x v="1"/>
    <n v="59"/>
    <x v="1"/>
  </r>
  <r>
    <s v="2b55eeed-3408-46fd-9e18-d7c5295a92b2"/>
    <x v="2"/>
    <x v="1"/>
    <n v="46"/>
    <x v="1"/>
  </r>
  <r>
    <s v="2b6bb09d-7378-4c77-9e67-e1b714245f23"/>
    <x v="0"/>
    <x v="0"/>
    <n v="52"/>
    <x v="0"/>
  </r>
  <r>
    <s v="2b7d7f99-ab62-4335-978e-8b8523db2fd5"/>
    <x v="1"/>
    <x v="0"/>
    <n v="50"/>
    <x v="0"/>
  </r>
  <r>
    <s v="2b885980-3f3c-452f-9ca6-af215dbfe61c"/>
    <x v="2"/>
    <x v="1"/>
    <n v="50"/>
    <x v="0"/>
  </r>
  <r>
    <s v="2ba20b8b-50aa-477d-8f39-ded35b460696"/>
    <x v="2"/>
    <x v="1"/>
    <n v="48"/>
    <x v="1"/>
  </r>
  <r>
    <s v="2baa8ae3-27e1-4193-b51e-68e2a1cc516a"/>
    <x v="0"/>
    <x v="0"/>
    <n v="67"/>
    <x v="1"/>
  </r>
  <r>
    <s v="2bb1db95-73ad-46b0-8567-8a03d9a83def"/>
    <x v="2"/>
    <x v="1"/>
    <n v="34"/>
    <x v="0"/>
  </r>
  <r>
    <s v="2bbcad9d-9dce-41f6-8642-d0fdce90abd5"/>
    <x v="1"/>
    <x v="0"/>
    <n v="58"/>
    <x v="1"/>
  </r>
  <r>
    <s v="2bbd1729-f918-4712-bdc7-691240c8636f"/>
    <x v="0"/>
    <x v="0"/>
    <n v="71"/>
    <x v="0"/>
  </r>
  <r>
    <s v="2bc72e37-294d-4d3a-b018-298c35c11f29"/>
    <x v="0"/>
    <x v="0"/>
    <n v="48"/>
    <x v="0"/>
  </r>
  <r>
    <s v="2bcd9659-31d3-4e71-aca6-6b7defbb5b3d"/>
    <x v="0"/>
    <x v="0"/>
    <n v="27"/>
    <x v="1"/>
  </r>
  <r>
    <s v="2bd138cb-a07a-48b9-bbc9-137a460e1e2d"/>
    <x v="1"/>
    <x v="0"/>
    <n v="28"/>
    <x v="1"/>
  </r>
  <r>
    <s v="2bd2356b-305a-4726-9a47-034da8f5f2ee"/>
    <x v="2"/>
    <x v="1"/>
    <n v="57"/>
    <x v="0"/>
  </r>
  <r>
    <s v="2bd26d4b-b499-49e8-ad56-a20232b01af3"/>
    <x v="1"/>
    <x v="0"/>
    <n v="41"/>
    <x v="1"/>
  </r>
  <r>
    <s v="2bd2f688-6bed-4f0c-a385-9eed1b1027de"/>
    <x v="2"/>
    <x v="1"/>
    <n v="47"/>
    <x v="1"/>
  </r>
  <r>
    <s v="2bdb2f30-8f33-44f7-9103-fde567dbfd65"/>
    <x v="1"/>
    <x v="0"/>
    <n v="54"/>
    <x v="0"/>
  </r>
  <r>
    <s v="2bdfab0d-4192-4a7f-a366-587c379ecdba"/>
    <x v="2"/>
    <x v="1"/>
    <n v="37"/>
    <x v="0"/>
  </r>
  <r>
    <s v="2beb8746-4e01-499d-ad6a-e29e7b30ddf6"/>
    <x v="1"/>
    <x v="0"/>
    <n v="26"/>
    <x v="0"/>
  </r>
  <r>
    <s v="2bf8a7ed-b4a5-4ea1-b8e8-cadc7f7adf2d"/>
    <x v="2"/>
    <x v="1"/>
    <n v="53"/>
    <x v="1"/>
  </r>
  <r>
    <s v="2bfadcce-abb6-4fe3-82e8-3a9f91dabd61"/>
    <x v="0"/>
    <x v="0"/>
    <n v="30"/>
    <x v="0"/>
  </r>
  <r>
    <s v="2c0fa3c1-f701-4b25-b9f6-34a10ae2508f"/>
    <x v="1"/>
    <x v="0"/>
    <n v="60"/>
    <x v="0"/>
  </r>
  <r>
    <s v="2c100194-9dd9-42ef-b1f6-5aea93cdf63a"/>
    <x v="1"/>
    <x v="0"/>
    <n v="51"/>
    <x v="0"/>
  </r>
  <r>
    <s v="2c1a4681-22eb-441b-9fe4-f3ef4dcc918b"/>
    <x v="1"/>
    <x v="0"/>
    <n v="22"/>
    <x v="1"/>
  </r>
  <r>
    <s v="2c376b9a-167a-43d3-bcc2-b4af32fb9f74"/>
    <x v="2"/>
    <x v="1"/>
    <n v="61"/>
    <x v="0"/>
  </r>
  <r>
    <s v="2c43c983-3fb6-4110-87d4-a282af171b69"/>
    <x v="1"/>
    <x v="0"/>
    <n v="38"/>
    <x v="0"/>
  </r>
  <r>
    <s v="2c575dd0-1a23-40d1-a0b6-da6d9c2556ae"/>
    <x v="2"/>
    <x v="1"/>
    <n v="29"/>
    <x v="0"/>
  </r>
  <r>
    <s v="2c587800-9537-42f4-8acd-b86519ab09b4"/>
    <x v="1"/>
    <x v="0"/>
    <n v="54"/>
    <x v="1"/>
  </r>
  <r>
    <s v="2c7411ab-ce18-469d-868f-de850cafa9ba"/>
    <x v="2"/>
    <x v="1"/>
    <n v="13"/>
    <x v="1"/>
  </r>
  <r>
    <s v="2c781913-5f24-4b0e-959c-6b7385c6fce0"/>
    <x v="2"/>
    <x v="1"/>
    <n v="63"/>
    <x v="1"/>
  </r>
  <r>
    <s v="2c7b3f02-3fe4-4d33-88d5-413fcf18b118"/>
    <x v="0"/>
    <x v="0"/>
    <n v="33"/>
    <x v="1"/>
  </r>
  <r>
    <s v="2c7ce8e8-56b1-43a7-b955-7e9669ecab45"/>
    <x v="1"/>
    <x v="0"/>
    <n v="50"/>
    <x v="1"/>
  </r>
  <r>
    <s v="2c80b7ba-3929-4c36-9fd7-c7142ae83922"/>
    <x v="1"/>
    <x v="0"/>
    <n v="73"/>
    <x v="1"/>
  </r>
  <r>
    <s v="2c810189-ae70-403e-8846-3286925af6dd"/>
    <x v="1"/>
    <x v="0"/>
    <n v="62"/>
    <x v="0"/>
  </r>
  <r>
    <s v="2c917d3a-95cb-4c11-802c-f83e28cb37bc"/>
    <x v="2"/>
    <x v="1"/>
    <n v="33"/>
    <x v="1"/>
  </r>
  <r>
    <s v="2c96c09b-aaa8-4c07-8e69-c2210f04be2d"/>
    <x v="1"/>
    <x v="0"/>
    <n v="63"/>
    <x v="0"/>
  </r>
  <r>
    <s v="2c9a388f-0042-4b88-b52b-ea0b21fb7960"/>
    <x v="2"/>
    <x v="1"/>
    <n v="50"/>
    <x v="1"/>
  </r>
  <r>
    <s v="2cb272c0-90db-4e36-8a78-ed072efcdaa2"/>
    <x v="1"/>
    <x v="0"/>
    <n v="39"/>
    <x v="1"/>
  </r>
  <r>
    <s v="2cbefce6-6465-479c-ad23-8a4839719cdc"/>
    <x v="1"/>
    <x v="0"/>
    <n v="27"/>
    <x v="0"/>
  </r>
  <r>
    <s v="2cc72d62-1144-4fe9-a4ab-da083ad11392"/>
    <x v="2"/>
    <x v="1"/>
    <n v="58"/>
    <x v="0"/>
  </r>
  <r>
    <s v="2cce4f3d-ad2a-4021-b46a-3f34015600e5"/>
    <x v="2"/>
    <x v="1"/>
    <n v="48"/>
    <x v="0"/>
  </r>
  <r>
    <s v="2cd0cbc4-bf35-49de-963e-8ee3fd08ca75"/>
    <x v="2"/>
    <x v="1"/>
    <n v="30"/>
    <x v="1"/>
  </r>
  <r>
    <s v="2cd2f674-1018-4f20-a1ee-cf09928696d8"/>
    <x v="0"/>
    <x v="0"/>
    <n v="47"/>
    <x v="1"/>
  </r>
  <r>
    <s v="2cda8261-0bf1-427f-bd12-824470b9bcf9"/>
    <x v="0"/>
    <x v="0"/>
    <n v="20"/>
    <x v="1"/>
  </r>
  <r>
    <s v="2ce34f96-40b4-4d2a-b6a1-c7e21e6db8a1"/>
    <x v="2"/>
    <x v="1"/>
    <n v="59"/>
    <x v="1"/>
  </r>
  <r>
    <s v="2cf0e85e-a6d7-4c20-a338-0a798d9a136c"/>
    <x v="0"/>
    <x v="0"/>
    <n v="28"/>
    <x v="1"/>
  </r>
  <r>
    <s v="2cf3b965-6711-4f43-8bab-5e27e3d12909"/>
    <x v="0"/>
    <x v="0"/>
    <n v="51"/>
    <x v="1"/>
  </r>
  <r>
    <s v="2cf60de3-5498-43d4-8296-21881a7bc96d"/>
    <x v="0"/>
    <x v="0"/>
    <n v="46"/>
    <x v="1"/>
  </r>
  <r>
    <s v="2cfbc16c-f1e4-4ed2-b9eb-4d0c40b90800"/>
    <x v="2"/>
    <x v="1"/>
    <n v="43"/>
    <x v="1"/>
  </r>
  <r>
    <s v="2d0ebb7e-9c57-4a78-9728-e79b0f2bc91c"/>
    <x v="2"/>
    <x v="1"/>
    <n v="70"/>
    <x v="1"/>
  </r>
  <r>
    <s v="2d232afa-67dc-4a77-bf1a-665e2531f634"/>
    <x v="1"/>
    <x v="0"/>
    <n v="49"/>
    <x v="0"/>
  </r>
  <r>
    <s v="2d2a74bc-10a5-40cd-aa6a-4ae5237c6d76"/>
    <x v="1"/>
    <x v="0"/>
    <n v="66"/>
    <x v="0"/>
  </r>
  <r>
    <s v="2d370cb1-791e-407e-9408-9156664de6b6"/>
    <x v="2"/>
    <x v="1"/>
    <n v="44"/>
    <x v="0"/>
  </r>
  <r>
    <s v="2d519447-4bcf-42ad-bb28-cf051b649fff"/>
    <x v="2"/>
    <x v="1"/>
    <n v="70"/>
    <x v="1"/>
  </r>
  <r>
    <s v="2d5e1e45-218a-4a12-bef9-43411265b464"/>
    <x v="1"/>
    <x v="0"/>
    <n v="26"/>
    <x v="0"/>
  </r>
  <r>
    <s v="2d7ebcff-778b-4090-812e-155096ccb6db"/>
    <x v="1"/>
    <x v="0"/>
    <n v="22"/>
    <x v="1"/>
  </r>
  <r>
    <s v="2d8258d0-7dd4-4de2-a3f7-9501e25883e7"/>
    <x v="0"/>
    <x v="0"/>
    <n v="51"/>
    <x v="1"/>
  </r>
  <r>
    <s v="2d8aa8bb-f2f3-4da0-93f6-5e92d02481ed"/>
    <x v="1"/>
    <x v="0"/>
    <n v="23"/>
    <x v="0"/>
  </r>
  <r>
    <s v="2d98d4dc-bc2e-4c50-9ca6-5fbffa75d006"/>
    <x v="0"/>
    <x v="0"/>
    <n v="41"/>
    <x v="1"/>
  </r>
  <r>
    <s v="2d9bfa9e-b4c9-4ab2-98d6-f821d61435e2"/>
    <x v="1"/>
    <x v="0"/>
    <n v="39"/>
    <x v="1"/>
  </r>
  <r>
    <s v="2dac040f-71c3-4bd3-8d4f-4320066e2d04"/>
    <x v="0"/>
    <x v="0"/>
    <n v="61"/>
    <x v="0"/>
  </r>
  <r>
    <s v="2db5d817-4f4c-4773-afa0-ed3cdb3a5035"/>
    <x v="2"/>
    <x v="1"/>
    <n v="33"/>
    <x v="1"/>
  </r>
  <r>
    <s v="2db71952-47f3-455b-aed2-675ec9113cf3"/>
    <x v="1"/>
    <x v="0"/>
    <n v="52"/>
    <x v="1"/>
  </r>
  <r>
    <s v="2dc46628-e8b4-4499-adc1-78907fa247cc"/>
    <x v="1"/>
    <x v="0"/>
    <n v="53"/>
    <x v="1"/>
  </r>
  <r>
    <s v="2dce8e47-d87c-48c0-964a-f47695522915"/>
    <x v="0"/>
    <x v="0"/>
    <n v="70"/>
    <x v="0"/>
  </r>
  <r>
    <s v="2dd692a5-a60c-443e-8299-af5d03949b60"/>
    <x v="2"/>
    <x v="1"/>
    <n v="60"/>
    <x v="1"/>
  </r>
  <r>
    <s v="2ddd7fd9-aa04-4ff7-bdb3-0a0ae843cb43"/>
    <x v="0"/>
    <x v="0"/>
    <n v="52"/>
    <x v="0"/>
  </r>
  <r>
    <s v="2dfde10a-53c1-4c69-b49a-43aa4543b7f4"/>
    <x v="1"/>
    <x v="0"/>
    <n v="70"/>
    <x v="0"/>
  </r>
  <r>
    <s v="2e02f4ce-3130-42b9-af78-997942bc4f38"/>
    <x v="2"/>
    <x v="1"/>
    <n v="40"/>
    <x v="0"/>
  </r>
  <r>
    <s v="2e12816f-48d5-4a6c-a8ac-c3c2ae7ba059"/>
    <x v="1"/>
    <x v="0"/>
    <n v="49"/>
    <x v="1"/>
  </r>
  <r>
    <s v="2e137828-88e6-4a95-98b2-20471c749937"/>
    <x v="0"/>
    <x v="0"/>
    <n v="23"/>
    <x v="0"/>
  </r>
  <r>
    <s v="2e1956e1-8430-48d7-9888-910934acd22b"/>
    <x v="2"/>
    <x v="1"/>
    <n v="43"/>
    <x v="0"/>
  </r>
  <r>
    <s v="2e1e92ea-36f4-4340-98af-eb8956961175"/>
    <x v="0"/>
    <x v="0"/>
    <n v="45"/>
    <x v="1"/>
  </r>
  <r>
    <s v="2e303b9f-1a06-4553-afce-3561db6420f3"/>
    <x v="0"/>
    <x v="0"/>
    <n v="62"/>
    <x v="1"/>
  </r>
  <r>
    <s v="2e3363a0-19d9-47d7-b7e5-d2142da1b9fa"/>
    <x v="2"/>
    <x v="1"/>
    <n v="62"/>
    <x v="1"/>
  </r>
  <r>
    <s v="2e34adf2-9e00-4e46-8510-a8d0fc2d3b94"/>
    <x v="1"/>
    <x v="0"/>
    <n v="39"/>
    <x v="0"/>
  </r>
  <r>
    <s v="2e4998d6-b0dd-4bb0-a139-432a56e82b2b"/>
    <x v="0"/>
    <x v="0"/>
    <n v="66"/>
    <x v="1"/>
  </r>
  <r>
    <s v="2e4e8d73-c213-47f2-a4f4-cebe3a6b2467"/>
    <x v="1"/>
    <x v="0"/>
    <n v="49"/>
    <x v="1"/>
  </r>
  <r>
    <s v="2e566084-386d-48a6-beb2-8b28732371e7"/>
    <x v="1"/>
    <x v="0"/>
    <n v="53"/>
    <x v="1"/>
  </r>
  <r>
    <s v="2e81e582-821a-4b3c-bd76-48a7d39e3f82"/>
    <x v="0"/>
    <x v="0"/>
    <n v="35"/>
    <x v="0"/>
  </r>
  <r>
    <s v="2e827502-06a4-425a-9ee3-9a0accbf3a79"/>
    <x v="1"/>
    <x v="0"/>
    <n v="70"/>
    <x v="1"/>
  </r>
  <r>
    <s v="2e84276a-cac7-4573-b71b-512decbc4f88"/>
    <x v="1"/>
    <x v="0"/>
    <n v="17"/>
    <x v="0"/>
  </r>
  <r>
    <s v="2e8dae63-1cbd-4361-bb5d-3baba942bbc2"/>
    <x v="1"/>
    <x v="0"/>
    <n v="36"/>
    <x v="0"/>
  </r>
  <r>
    <s v="2e951e03-086d-464d-87fa-bfab0e329721"/>
    <x v="1"/>
    <x v="0"/>
    <n v="72"/>
    <x v="1"/>
  </r>
  <r>
    <s v="2e974d90-0e16-4c34-9dee-137daa6b54e3"/>
    <x v="1"/>
    <x v="0"/>
    <n v="40"/>
    <x v="1"/>
  </r>
  <r>
    <s v="2e9e3ac8-d85c-4d0a-92a0-14030dc21c66"/>
    <x v="0"/>
    <x v="0"/>
    <n v="59"/>
    <x v="1"/>
  </r>
  <r>
    <s v="2ea47f2a-f72d-4de6-8620-d54d44bd5ea9"/>
    <x v="1"/>
    <x v="0"/>
    <n v="47"/>
    <x v="1"/>
  </r>
  <r>
    <s v="2ebf23e9-cac7-4b6b-b77b-7ff6c3903634"/>
    <x v="1"/>
    <x v="0"/>
    <n v="66"/>
    <x v="1"/>
  </r>
  <r>
    <s v="2ec54800-bf48-43c5-aee9-18de34508ef4"/>
    <x v="0"/>
    <x v="0"/>
    <n v="45"/>
    <x v="1"/>
  </r>
  <r>
    <s v="2ec88120-5cef-45a0-b9d6-629fdf99ab8c"/>
    <x v="0"/>
    <x v="0"/>
    <n v="66"/>
    <x v="1"/>
  </r>
  <r>
    <s v="2ed06be4-9f0e-4256-b8bf-a4b396cc6364"/>
    <x v="1"/>
    <x v="0"/>
    <n v="22"/>
    <x v="0"/>
  </r>
  <r>
    <s v="2ed28305-1b61-44f5-ba2c-a8f54635ddb2"/>
    <x v="1"/>
    <x v="0"/>
    <n v="54"/>
    <x v="1"/>
  </r>
  <r>
    <s v="2ed57b2d-a30f-4728-a2f8-76bb825a813c"/>
    <x v="0"/>
    <x v="0"/>
    <n v="56"/>
    <x v="0"/>
  </r>
  <r>
    <s v="2ee27b62-e1d7-4341-bf2b-9d45dc4068a1"/>
    <x v="1"/>
    <x v="0"/>
    <n v="63"/>
    <x v="1"/>
  </r>
  <r>
    <s v="2eec752d-9977-4ea9-b73c-78e1d196d98d"/>
    <x v="0"/>
    <x v="0"/>
    <n v="34"/>
    <x v="1"/>
  </r>
  <r>
    <s v="2eeca9b5-d14f-46c6-ac7e-f676ee83e6be"/>
    <x v="1"/>
    <x v="0"/>
    <n v="19"/>
    <x v="1"/>
  </r>
  <r>
    <s v="2ef4cfe7-bbc1-4ce2-ba1e-6df54a94252c"/>
    <x v="2"/>
    <x v="1"/>
    <n v="28"/>
    <x v="1"/>
  </r>
  <r>
    <s v="2ef52c28-b6f9-4317-b062-e016efc73c5f"/>
    <x v="0"/>
    <x v="0"/>
    <n v="59"/>
    <x v="1"/>
  </r>
  <r>
    <s v="2f06b4d6-f9e2-463a-a8f9-f4b9715b61cb"/>
    <x v="1"/>
    <x v="0"/>
    <n v="56"/>
    <x v="0"/>
  </r>
  <r>
    <s v="2f0e9e81-07d0-4fd3-903d-6223c2cfb1bb"/>
    <x v="0"/>
    <x v="0"/>
    <n v="59"/>
    <x v="1"/>
  </r>
  <r>
    <s v="2f1c6087-6bc6-41c9-8433-c55203f72963"/>
    <x v="1"/>
    <x v="0"/>
    <n v="29"/>
    <x v="1"/>
  </r>
  <r>
    <s v="2f1cc91c-e75f-4a24-8fea-2edf6e5171f7"/>
    <x v="0"/>
    <x v="0"/>
    <n v="29"/>
    <x v="0"/>
  </r>
  <r>
    <s v="2f200e3f-8e4c-4675-948c-8226cd65163a"/>
    <x v="2"/>
    <x v="1"/>
    <n v="49"/>
    <x v="1"/>
  </r>
  <r>
    <s v="2f34acfd-e6bd-46ec-b575-4efa1df5ff8a"/>
    <x v="0"/>
    <x v="0"/>
    <n v="47"/>
    <x v="0"/>
  </r>
  <r>
    <s v="2f42fe81-bd2a-4b14-966b-589873d13663"/>
    <x v="2"/>
    <x v="1"/>
    <n v="54"/>
    <x v="0"/>
  </r>
  <r>
    <s v="2f50a1ca-ebd8-4688-863b-fe85ce09c526"/>
    <x v="1"/>
    <x v="0"/>
    <n v="51"/>
    <x v="0"/>
  </r>
  <r>
    <s v="2f51b8c1-32f8-4df8-af1e-d32c8dddad6f"/>
    <x v="2"/>
    <x v="1"/>
    <n v="70"/>
    <x v="1"/>
  </r>
  <r>
    <s v="2f55650d-f85f-47e7-b6e6-79ad8e3c7c53"/>
    <x v="1"/>
    <x v="0"/>
    <n v="63"/>
    <x v="0"/>
  </r>
  <r>
    <s v="2f55c07d-beb7-4b5f-9e9d-18d4fed5ae27"/>
    <x v="2"/>
    <x v="1"/>
    <n v="44"/>
    <x v="0"/>
  </r>
  <r>
    <s v="2f6374c9-baec-4236-acb4-a3815dc8243a"/>
    <x v="2"/>
    <x v="1"/>
    <n v="34"/>
    <x v="1"/>
  </r>
  <r>
    <s v="2f686840-18b3-45ac-a2bb-6140e3b0ac73"/>
    <x v="2"/>
    <x v="1"/>
    <n v="32"/>
    <x v="0"/>
  </r>
  <r>
    <s v="2f6ac842-e243-4c5f-a48c-d70862e316d5"/>
    <x v="0"/>
    <x v="0"/>
    <n v="46"/>
    <x v="1"/>
  </r>
  <r>
    <s v="2f6debad-7dac-4feb-beaf-61f75ec38eae"/>
    <x v="0"/>
    <x v="0"/>
    <n v="50"/>
    <x v="0"/>
  </r>
  <r>
    <s v="2f7fd25d-4968-44bb-96c3-91e377284546"/>
    <x v="1"/>
    <x v="0"/>
    <n v="53"/>
    <x v="1"/>
  </r>
  <r>
    <s v="2f80ae68-fdc8-4e4c-9e64-7de9db969518"/>
    <x v="0"/>
    <x v="0"/>
    <n v="16"/>
    <x v="1"/>
  </r>
  <r>
    <s v="2f876297-aa92-457a-bc28-efa539885b93"/>
    <x v="1"/>
    <x v="0"/>
    <n v="41"/>
    <x v="1"/>
  </r>
  <r>
    <s v="2f98447b-c43a-4dc2-873d-c326a34c1ba2"/>
    <x v="1"/>
    <x v="0"/>
    <n v="41"/>
    <x v="1"/>
  </r>
  <r>
    <s v="2f9c1b97-74a7-4781-bad3-c46cc08c69c8"/>
    <x v="2"/>
    <x v="1"/>
    <n v="49"/>
    <x v="1"/>
  </r>
  <r>
    <s v="2fa75092-e364-4326-b5b0-f1d61df464c8"/>
    <x v="2"/>
    <x v="1"/>
    <n v="42"/>
    <x v="1"/>
  </r>
  <r>
    <s v="2fa8e28a-dce6-4c68-8bb6-b2537476577d"/>
    <x v="2"/>
    <x v="1"/>
    <n v="49"/>
    <x v="1"/>
  </r>
  <r>
    <s v="2faeab4f-17bf-410e-99b9-77bf4ae75963"/>
    <x v="1"/>
    <x v="0"/>
    <n v="39"/>
    <x v="1"/>
  </r>
  <r>
    <s v="2fb8f201-843f-44fd-90cd-d1f257f996cf"/>
    <x v="1"/>
    <x v="0"/>
    <n v="45"/>
    <x v="0"/>
  </r>
  <r>
    <s v="2fc6c353-a51d-4eb7-ae51-d971f12a38d9"/>
    <x v="2"/>
    <x v="1"/>
    <n v="63"/>
    <x v="0"/>
  </r>
  <r>
    <s v="2fd675cd-8340-498c-90a2-64f5e9abf7b3"/>
    <x v="1"/>
    <x v="0"/>
    <n v="20"/>
    <x v="1"/>
  </r>
  <r>
    <s v="2fd90436-1b1e-4352-abe6-ea41ec5df91a"/>
    <x v="0"/>
    <x v="0"/>
    <n v="56"/>
    <x v="0"/>
  </r>
  <r>
    <s v="2ff18655-f28c-4992-a622-44300e071629"/>
    <x v="0"/>
    <x v="0"/>
    <n v="51"/>
    <x v="0"/>
  </r>
  <r>
    <s v="30027650-9209-47a7-908f-589fed6b03d5"/>
    <x v="0"/>
    <x v="0"/>
    <n v="64"/>
    <x v="0"/>
  </r>
  <r>
    <s v="30181ed4-6337-47e1-89b7-9dfe63c95131"/>
    <x v="2"/>
    <x v="1"/>
    <n v="64"/>
    <x v="1"/>
  </r>
  <r>
    <s v="3019421b-87dd-41f5-ad07-b06c503c0134"/>
    <x v="0"/>
    <x v="0"/>
    <n v="51"/>
    <x v="1"/>
  </r>
  <r>
    <s v="301f54f3-b074-4fa9-9db2-d303fbbf54f0"/>
    <x v="1"/>
    <x v="0"/>
    <n v="25"/>
    <x v="1"/>
  </r>
  <r>
    <s v="3022b5a2-88d8-48b8-8f90-55e037f4e86b"/>
    <x v="1"/>
    <x v="0"/>
    <n v="73"/>
    <x v="1"/>
  </r>
  <r>
    <s v="30258414-64e5-43d9-94bf-b6e175b91542"/>
    <x v="1"/>
    <x v="0"/>
    <n v="32"/>
    <x v="0"/>
  </r>
  <r>
    <s v="303390de-3812-4aae-893f-3f18897a6c21"/>
    <x v="2"/>
    <x v="1"/>
    <n v="48"/>
    <x v="0"/>
  </r>
  <r>
    <s v="30363e8f-2955-4a45-b6e5-8e7146d6c243"/>
    <x v="2"/>
    <x v="1"/>
    <n v="34"/>
    <x v="1"/>
  </r>
  <r>
    <s v="3036ca10-8d42-4749-81e2-8ed235a6a567"/>
    <x v="2"/>
    <x v="1"/>
    <n v="39"/>
    <x v="1"/>
  </r>
  <r>
    <s v="303c2367-2911-4e0a-8b63-24f01c94b217"/>
    <x v="0"/>
    <x v="0"/>
    <n v="49"/>
    <x v="0"/>
  </r>
  <r>
    <s v="3040d9d7-d895-453f-887c-616c10531960"/>
    <x v="2"/>
    <x v="1"/>
    <n v="29"/>
    <x v="1"/>
  </r>
  <r>
    <s v="3041269d-fed6-450a-b6dc-39bce3d2dd60"/>
    <x v="0"/>
    <x v="0"/>
    <n v="39"/>
    <x v="1"/>
  </r>
  <r>
    <s v="3041969c-8db3-448c-98fd-10ff11dd59d4"/>
    <x v="2"/>
    <x v="1"/>
    <n v="5"/>
    <x v="1"/>
  </r>
  <r>
    <s v="304a94f8-b5cf-4bef-ab88-ad9edbb7e68e"/>
    <x v="0"/>
    <x v="0"/>
    <n v="39"/>
    <x v="1"/>
  </r>
  <r>
    <s v="304e4772-d780-4620-9450-27c7a5b0ad29"/>
    <x v="0"/>
    <x v="0"/>
    <n v="60"/>
    <x v="0"/>
  </r>
  <r>
    <s v="3066b0e3-9a51-4628-bc5f-82dc78c9d558"/>
    <x v="2"/>
    <x v="1"/>
    <n v="34"/>
    <x v="0"/>
  </r>
  <r>
    <s v="306a9ffa-7084-4014-b8aa-2675c0c02770"/>
    <x v="0"/>
    <x v="0"/>
    <n v="59"/>
    <x v="0"/>
  </r>
  <r>
    <s v="30865d74-df6d-4ce9-8292-d16759b82e2e"/>
    <x v="0"/>
    <x v="0"/>
    <n v="43"/>
    <x v="0"/>
  </r>
  <r>
    <s v="308cf5b6-fcaf-4673-bc75-737b8d67b889"/>
    <x v="2"/>
    <x v="1"/>
    <n v="23"/>
    <x v="1"/>
  </r>
  <r>
    <s v="308e8db6-f833-45b2-adb7-0f019ff96135"/>
    <x v="2"/>
    <x v="1"/>
    <n v="61"/>
    <x v="1"/>
  </r>
  <r>
    <s v="309c2bb5-826b-4e7d-9bdb-9808d9450064"/>
    <x v="0"/>
    <x v="0"/>
    <n v="57"/>
    <x v="0"/>
  </r>
  <r>
    <s v="30a6c166-dda2-4b92-aac8-c118fa32cbd4"/>
    <x v="1"/>
    <x v="0"/>
    <n v="19"/>
    <x v="1"/>
  </r>
  <r>
    <s v="30aa278a-8311-402a-9b9b-dfa4d6c36c8f"/>
    <x v="0"/>
    <x v="0"/>
    <n v="53"/>
    <x v="1"/>
  </r>
  <r>
    <s v="30b23b86-4328-4dc0-a763-350f2d7dc85f"/>
    <x v="0"/>
    <x v="0"/>
    <n v="40"/>
    <x v="1"/>
  </r>
  <r>
    <s v="30b439a2-0a05-4684-b890-85c63b81778c"/>
    <x v="1"/>
    <x v="0"/>
    <n v="63"/>
    <x v="0"/>
  </r>
  <r>
    <s v="30bf351b-3713-42db-95cb-b668b439d46a"/>
    <x v="0"/>
    <x v="0"/>
    <n v="60"/>
    <x v="0"/>
  </r>
  <r>
    <s v="30c7ba0d-6b34-4a40-a92e-493c756d924a"/>
    <x v="0"/>
    <x v="0"/>
    <n v="48"/>
    <x v="0"/>
  </r>
  <r>
    <s v="30d44656-0af9-4870-b43c-f83de6cd8f2e"/>
    <x v="2"/>
    <x v="1"/>
    <n v="19"/>
    <x v="1"/>
  </r>
  <r>
    <s v="30e21f60-403d-4f23-b01b-c42a638adf7e"/>
    <x v="0"/>
    <x v="0"/>
    <n v="50"/>
    <x v="0"/>
  </r>
  <r>
    <s v="30ed2b9d-b832-4c0a-af4d-a6ccc70ef1b5"/>
    <x v="0"/>
    <x v="0"/>
    <n v="9"/>
    <x v="1"/>
  </r>
  <r>
    <s v="30f2c879-2104-45e4-acbd-6284f7a62d35"/>
    <x v="2"/>
    <x v="1"/>
    <n v="81"/>
    <x v="0"/>
  </r>
  <r>
    <s v="31005109-092a-4611-9c42-23c7123a40c9"/>
    <x v="1"/>
    <x v="0"/>
    <n v="33"/>
    <x v="1"/>
  </r>
  <r>
    <s v="311a559e-bed5-478a-94f5-c1bcf1df939a"/>
    <x v="2"/>
    <x v="1"/>
    <n v="19"/>
    <x v="1"/>
  </r>
  <r>
    <s v="3132440e-c4bc-4dc5-b7af-ef3e082ed989"/>
    <x v="0"/>
    <x v="0"/>
    <n v="38"/>
    <x v="1"/>
  </r>
  <r>
    <s v="3134ae04-5935-4337-9a7d-f190f118091b"/>
    <x v="0"/>
    <x v="0"/>
    <n v="63"/>
    <x v="1"/>
  </r>
  <r>
    <s v="313677e1-a894-4abc-814c-42ce8ab44dde"/>
    <x v="1"/>
    <x v="0"/>
    <n v="55"/>
    <x v="1"/>
  </r>
  <r>
    <s v="bfea966c-f72f-42f7-9712-9cf77b66bad6"/>
    <x v="2"/>
    <x v="1"/>
    <n v="18"/>
    <x v="1"/>
  </r>
  <r>
    <s v="bfef9bd8-fd91-45f3-8962-cae5503eda0b"/>
    <x v="0"/>
    <x v="0"/>
    <n v="8"/>
    <x v="1"/>
  </r>
  <r>
    <s v="bfefcd13-122d-4c6f-8f4f-5c53417165db"/>
    <x v="2"/>
    <x v="1"/>
    <n v="37"/>
    <x v="0"/>
  </r>
  <r>
    <s v="bff56724-dd71-4717-9ce7-9749d44361eb"/>
    <x v="0"/>
    <x v="0"/>
    <n v="35"/>
    <x v="0"/>
  </r>
  <r>
    <s v="bffde351-7ccf-49cd-aa8b-893c7d359e29"/>
    <x v="2"/>
    <x v="1"/>
    <n v="59"/>
    <x v="0"/>
  </r>
  <r>
    <s v="bfff04d1-f510-4c26-9525-57e4b6b27c62"/>
    <x v="1"/>
    <x v="0"/>
    <n v="45"/>
    <x v="0"/>
  </r>
  <r>
    <s v="c003fdb7-d3ca-4295-92a8-03b32bffc780"/>
    <x v="0"/>
    <x v="0"/>
    <n v="66"/>
    <x v="1"/>
  </r>
  <r>
    <s v="c0052da2-7dcd-47e9-9300-122801e1617b"/>
    <x v="1"/>
    <x v="0"/>
    <n v="19"/>
    <x v="0"/>
  </r>
  <r>
    <s v="c02e993c-7642-4d8a-aace-988c416ec09a"/>
    <x v="2"/>
    <x v="1"/>
    <n v="64"/>
    <x v="0"/>
  </r>
  <r>
    <s v="c033f66d-900e-4ba3-8da4-a6823ea89d09"/>
    <x v="2"/>
    <x v="1"/>
    <n v="30"/>
    <x v="1"/>
  </r>
  <r>
    <s v="c04f9256-7358-42ef-b843-19dbf64ef287"/>
    <x v="2"/>
    <x v="1"/>
    <n v="45"/>
    <x v="1"/>
  </r>
  <r>
    <s v="c059ced8-e99a-4fff-a734-b01cae2491bb"/>
    <x v="2"/>
    <x v="1"/>
    <n v="69"/>
    <x v="1"/>
  </r>
  <r>
    <s v="c05d1108-641a-465c-9b56-b32bcb548bb3"/>
    <x v="0"/>
    <x v="0"/>
    <n v="49"/>
    <x v="0"/>
  </r>
  <r>
    <s v="c0608b6d-a375-4cda-8133-b5ec73217435"/>
    <x v="2"/>
    <x v="1"/>
    <n v="54"/>
    <x v="0"/>
  </r>
  <r>
    <s v="c0654897-6bfe-4b7c-abd3-dda76d0fcac2"/>
    <x v="2"/>
    <x v="1"/>
    <n v="53"/>
    <x v="1"/>
  </r>
  <r>
    <s v="c068a37d-3fe7-4a26-bb74-575ea6be194d"/>
    <x v="2"/>
    <x v="1"/>
    <n v="42"/>
    <x v="1"/>
  </r>
  <r>
    <s v="c0760d93-760c-4be7-afca-5e9914e6f8f1"/>
    <x v="1"/>
    <x v="0"/>
    <n v="19"/>
    <x v="1"/>
  </r>
  <r>
    <s v="c07f52df-d481-434f-84c1-04263926ac40"/>
    <x v="2"/>
    <x v="1"/>
    <n v="65"/>
    <x v="0"/>
  </r>
  <r>
    <s v="c0801452-425d-4196-b369-8abd70fa3268"/>
    <x v="0"/>
    <x v="0"/>
    <n v="43"/>
    <x v="0"/>
  </r>
  <r>
    <s v="c08f10a9-1c81-4c81-b411-a53c7b51f20b"/>
    <x v="2"/>
    <x v="1"/>
    <n v="71"/>
    <x v="1"/>
  </r>
  <r>
    <s v="c09b4889-d8d1-4690-806e-dfada1f79e0b"/>
    <x v="2"/>
    <x v="1"/>
    <n v="52"/>
    <x v="0"/>
  </r>
  <r>
    <s v="c0a4c55a-bd1b-4459-ba2a-8a687c2732e9"/>
    <x v="0"/>
    <x v="0"/>
    <n v="38"/>
    <x v="1"/>
  </r>
  <r>
    <s v="c0d8eb9f-8276-414b-8cbb-d8f28b61aac1"/>
    <x v="0"/>
    <x v="0"/>
    <n v="50"/>
    <x v="1"/>
  </r>
  <r>
    <s v="c0dd2290-7dc1-4589-8061-57dfdfa23a4c"/>
    <x v="0"/>
    <x v="0"/>
    <n v="52"/>
    <x v="1"/>
  </r>
  <r>
    <s v="c0dec778-b56c-4c6e-8132-a606e845235c"/>
    <x v="0"/>
    <x v="0"/>
    <n v="55"/>
    <x v="1"/>
  </r>
  <r>
    <s v="c0efaacc-6601-4193-9858-f5da77a86ee3"/>
    <x v="1"/>
    <x v="0"/>
    <n v="25"/>
    <x v="1"/>
  </r>
  <r>
    <s v="c0f3d102-ed5f-4820-81d4-89cefcf2d53a"/>
    <x v="1"/>
    <x v="0"/>
    <n v="53"/>
    <x v="0"/>
  </r>
  <r>
    <s v="c102bfc2-601d-4275-b986-d928bf170ef9"/>
    <x v="2"/>
    <x v="1"/>
    <n v="21"/>
    <x v="1"/>
  </r>
  <r>
    <s v="c104d585-85a7-4071-b7ff-930ac2565128"/>
    <x v="1"/>
    <x v="0"/>
    <n v="58"/>
    <x v="0"/>
  </r>
  <r>
    <s v="c1051685-99dc-41aa-be48-a3d120194035"/>
    <x v="0"/>
    <x v="0"/>
    <n v="68"/>
    <x v="0"/>
  </r>
  <r>
    <s v="c106ddba-42f7-440c-9ba9-f3fa6692f06f"/>
    <x v="2"/>
    <x v="1"/>
    <n v="56"/>
    <x v="1"/>
  </r>
  <r>
    <s v="c10726b6-c944-403f-9062-f0bf922ef149"/>
    <x v="0"/>
    <x v="0"/>
    <n v="40"/>
    <x v="1"/>
  </r>
  <r>
    <s v="c109061a-d815-4cae-8343-9230d8024adf"/>
    <x v="2"/>
    <x v="1"/>
    <n v="72"/>
    <x v="0"/>
  </r>
  <r>
    <s v="c1098ce4-cb15-41c6-ba39-1fa511b82100"/>
    <x v="1"/>
    <x v="0"/>
    <n v="57"/>
    <x v="0"/>
  </r>
  <r>
    <s v="c10ae3e5-822f-49e9-8c02-b0e2a98eddc1"/>
    <x v="0"/>
    <x v="0"/>
    <n v="32"/>
    <x v="1"/>
  </r>
  <r>
    <s v="c110e1ed-fb28-4b3d-b450-e370f13d4293"/>
    <x v="1"/>
    <x v="0"/>
    <n v="29"/>
    <x v="0"/>
  </r>
  <r>
    <s v="c1265ac3-6eae-4cf3-9880-26fd430312f3"/>
    <x v="0"/>
    <x v="0"/>
    <n v="41"/>
    <x v="1"/>
  </r>
  <r>
    <s v="c1273696-fdec-48a9-988c-74e57b6323fa"/>
    <x v="2"/>
    <x v="1"/>
    <n v="18"/>
    <x v="1"/>
  </r>
  <r>
    <s v="c12aafdd-4d21-4cd3-a2ae-007bce2e2fc0"/>
    <x v="2"/>
    <x v="1"/>
    <n v="70"/>
    <x v="0"/>
  </r>
  <r>
    <s v="c1415e26-fddf-4a0c-a7eb-7b9a0d9e9983"/>
    <x v="2"/>
    <x v="1"/>
    <n v="58"/>
    <x v="1"/>
  </r>
  <r>
    <s v="c145df8e-9631-468d-af7f-5690c11c2c88"/>
    <x v="2"/>
    <x v="1"/>
    <n v="59"/>
    <x v="1"/>
  </r>
  <r>
    <s v="c14d9ceb-019f-45f6-9299-281b58de57df"/>
    <x v="2"/>
    <x v="1"/>
    <n v="51"/>
    <x v="0"/>
  </r>
  <r>
    <s v="c1592aae-c80d-4794-ab28-463905558534"/>
    <x v="1"/>
    <x v="0"/>
    <n v="80"/>
    <x v="0"/>
  </r>
  <r>
    <s v="c1628c47-5ba3-42dd-8df3-7ad3abd57ad0"/>
    <x v="2"/>
    <x v="1"/>
    <n v="53"/>
    <x v="0"/>
  </r>
  <r>
    <s v="c164b17b-aff8-484f-9d9e-dde2932d8df9"/>
    <x v="0"/>
    <x v="0"/>
    <n v="23"/>
    <x v="1"/>
  </r>
  <r>
    <s v="c1718678-44af-407f-829a-fc65bc854094"/>
    <x v="0"/>
    <x v="0"/>
    <n v="54"/>
    <x v="0"/>
  </r>
  <r>
    <s v="c18d1138-ba74-4af5-af21-bdd4d2c96bb5"/>
    <x v="2"/>
    <x v="1"/>
    <n v="63"/>
    <x v="0"/>
  </r>
  <r>
    <s v="c196ce23-f37c-4ab3-a9ce-ea8ede90e09c"/>
    <x v="1"/>
    <x v="0"/>
    <n v="27"/>
    <x v="0"/>
  </r>
  <r>
    <s v="c19b8a3b-ab4e-4a73-8e13-ec0a84b6b6c7"/>
    <x v="1"/>
    <x v="0"/>
    <n v="52"/>
    <x v="0"/>
  </r>
  <r>
    <s v="c1c3ec5d-20ba-42f7-91f9-48032d97ffc9"/>
    <x v="1"/>
    <x v="0"/>
    <n v="26"/>
    <x v="0"/>
  </r>
  <r>
    <s v="c1ca4417-83a6-43a7-a9bf-7d9587e7f14f"/>
    <x v="1"/>
    <x v="0"/>
    <n v="33"/>
    <x v="1"/>
  </r>
  <r>
    <s v="c1cddf32-b957-4753-acaa-472ab1447e86"/>
    <x v="2"/>
    <x v="1"/>
    <n v="49"/>
    <x v="1"/>
  </r>
  <r>
    <s v="c1cf3255-d734-4980-bfe0-967902ad7ed9"/>
    <x v="1"/>
    <x v="0"/>
    <n v="27"/>
    <x v="0"/>
  </r>
  <r>
    <s v="c1e228e4-b7b4-432b-a735-36c48fdb806f"/>
    <x v="0"/>
    <x v="0"/>
    <n v="33"/>
    <x v="1"/>
  </r>
  <r>
    <s v="c1e3eb82-c55a-471f-a57f-fe1a823469da"/>
    <x v="1"/>
    <x v="0"/>
    <n v="75"/>
    <x v="0"/>
  </r>
  <r>
    <s v="c1e73a4e-7afe-4ec5-8af6-ce8315d7a2f2"/>
    <x v="2"/>
    <x v="1"/>
    <n v="47"/>
    <x v="0"/>
  </r>
  <r>
    <s v="c1ec14ff-f6d7-4b38-b0cb-fe07041cbdc8"/>
    <x v="2"/>
    <x v="1"/>
    <n v="54"/>
    <x v="1"/>
  </r>
  <r>
    <s v="c1edf42b-5958-47ff-a1e7-4f23d99583ba"/>
    <x v="1"/>
    <x v="0"/>
    <n v="46"/>
    <x v="0"/>
  </r>
  <r>
    <s v="c1f6b555-2eb1-4231-98f6-50a963976431"/>
    <x v="1"/>
    <x v="0"/>
    <n v="45"/>
    <x v="1"/>
  </r>
  <r>
    <s v="c1f7889a-9ea9-4acb-b64c-b737c929599a"/>
    <x v="2"/>
    <x v="1"/>
    <n v="7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4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Binary Class" colHeaderCaption="Sex">
  <location ref="I3:J6" firstHeaderRow="1" firstDataRow="1" firstDataCol="1"/>
  <pivotFields count="5">
    <pivotField dataField="1" showAll="0"/>
    <pivotField showAll="0">
      <items count="4">
        <item n="Healthy" x="1"/>
        <item n="Irregular" x="0"/>
        <item n="Pneumonia" x="2"/>
        <item t="default"/>
      </items>
    </pivotField>
    <pivotField axis="axisRow" showAll="0">
      <items count="3">
        <item n="Healthy" x="0"/>
        <item n="Pneumonia" x="1"/>
        <item t="default"/>
      </items>
    </pivotField>
    <pivotField showAll="0"/>
    <pivotField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Number of Individuals" fld="0" subtotal="count" showDataAs="percentOfTotal" baseField="0" baseItem="0" numFmtId="164"/>
  </dataFields>
  <formats count="13"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4" type="button" dataOnly="0" labelOnly="1" outline="0"/>
    </format>
    <format dxfId="8">
      <pivotArea type="topRight" dataOnly="0" labelOnly="1" outline="0" fieldPosition="0"/>
    </format>
    <format dxfId="7">
      <pivotArea field="2" type="button" dataOnly="0" labelOnly="1" outline="0" axis="axisRow" fieldPosition="0"/>
    </format>
    <format dxfId="6">
      <pivotArea dataOnly="0" labelOnly="1" grandRow="1" outline="0" fieldPosition="0"/>
    </format>
    <format dxfId="5">
      <pivotArea dataOnly="0" labelOnly="1" grandCol="1" outline="0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/>
    </format>
    <format dxfId="2">
      <pivotArea collapsedLevelsAreSubtotals="1" fieldPosition="0">
        <references count="1">
          <reference field="2" count="1">
            <x v="1"/>
          </reference>
        </references>
      </pivotArea>
    </format>
    <format dxfId="1">
      <pivotArea dataOnly="0" labelOnly="1" fieldPosition="0">
        <references count="1">
          <reference field="2" count="1">
            <x v="1"/>
          </reference>
        </references>
      </pivotArea>
    </format>
    <format dxfId="0">
      <pivotArea dataOnly="0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Detailed Class" colHeaderCaption="Sex">
  <location ref="F3:G7" firstHeaderRow="1" firstDataRow="1" firstDataCol="1"/>
  <pivotFields count="5">
    <pivotField dataField="1" showAll="0"/>
    <pivotField axis="axisRow" showAll="0">
      <items count="4">
        <item n="Healthy" x="1"/>
        <item n="Irregular" x="0"/>
        <item n="Pneumonia" x="2"/>
        <item t="default"/>
      </items>
    </pivotField>
    <pivotField showAll="0">
      <items count="3">
        <item n="Healthy" x="0"/>
        <item n="Pneumonia" x="1"/>
        <item t="default"/>
      </items>
    </pivotField>
    <pivotField showAll="0"/>
    <pivotField showAll="0">
      <items count="3">
        <item x="0"/>
        <item x="1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umber of Individuals" fld="0" subtotal="count" showDataAs="percentOfTotal" baseField="0" baseItem="0" numFmtId="164"/>
  </dataFields>
  <formats count="14"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4" type="button" dataOnly="0" labelOnly="1" outline="0"/>
    </format>
    <format dxfId="22">
      <pivotArea type="topRight" dataOnly="0" labelOnly="1" outline="0" fieldPosition="0"/>
    </format>
    <format dxfId="21">
      <pivotArea field="2" type="button" dataOnly="0" labelOnly="1" outline="0"/>
    </format>
    <format dxfId="20">
      <pivotArea dataOnly="0" labelOnly="1" grandRow="1" outline="0" fieldPosition="0"/>
    </format>
    <format dxfId="19">
      <pivotArea dataOnly="0" labelOnly="1" grandCol="1" outline="0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collapsedLevelsAreSubtotals="1" fieldPosition="0"/>
    </format>
    <format dxfId="16">
      <pivotArea collapsedLevelsAreSubtotals="1" fieldPosition="0">
        <references count="1">
          <reference field="1" count="2">
            <x v="0"/>
            <x v="1"/>
          </reference>
        </references>
      </pivotArea>
    </format>
    <format dxfId="15">
      <pivotArea dataOnly="0" labelOnly="1" fieldPosition="0">
        <references count="1">
          <reference field="1" count="2">
            <x v="0"/>
            <x v="1"/>
          </reference>
        </references>
      </pivotArea>
    </format>
    <format dxfId="14">
      <pivotArea collapsedLevelsAreSubtotals="1" fieldPosition="0">
        <references count="1">
          <reference field="1" count="1">
            <x v="2"/>
          </reference>
        </references>
      </pivotArea>
    </format>
    <format dxfId="13">
      <pivotArea dataOnly="0" labelOnly="1" fieldPosition="0">
        <references count="1">
          <reference field="1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Sex" colHeaderCaption="Binary Class">
  <location ref="A3:D7" firstHeaderRow="1" firstDataRow="2" firstDataCol="1"/>
  <pivotFields count="5">
    <pivotField dataField="1" showAll="0"/>
    <pivotField showAll="0"/>
    <pivotField axis="axisCol" showAll="0">
      <items count="3">
        <item n="Healthy" x="0"/>
        <item n="Pneumonia" x="1"/>
        <item t="default"/>
      </items>
    </pivotField>
    <pivotField showAll="0"/>
    <pivotField axis="axisRow" showAll="0">
      <items count="3">
        <item n="Female" x="0"/>
        <item n="Male"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Percentage of Individuals" fld="0" subtotal="count" showDataAs="percentOfTotal" baseField="0" baseItem="0" numFmtId="164"/>
  </dataFields>
  <formats count="16">
    <format dxfId="42">
      <pivotArea collapsedLevelsAreSubtotals="1" fieldPosition="0">
        <references count="1">
          <reference field="2" count="1">
            <x v="0"/>
          </reference>
        </references>
      </pivotArea>
    </format>
    <format dxfId="41">
      <pivotArea dataOnly="0" labelOnly="1" fieldPosition="0">
        <references count="1">
          <reference field="2" count="1">
            <x v="0"/>
          </reference>
        </references>
      </pivotArea>
    </format>
    <format dxfId="40">
      <pivotArea collapsedLevelsAreSubtotals="1" fieldPosition="0">
        <references count="1">
          <reference field="2" count="1">
            <x v="1"/>
          </reference>
        </references>
      </pivotArea>
    </format>
    <format dxfId="39">
      <pivotArea dataOnly="0" labelOnly="1" fieldPosition="0">
        <references count="1">
          <reference field="2" count="1">
            <x v="1"/>
          </reference>
        </references>
      </pivotArea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type="origin" dataOnly="0" labelOnly="1" outline="0" fieldPosition="0"/>
    </format>
    <format dxfId="35">
      <pivotArea field="4" type="button" dataOnly="0" labelOnly="1" outline="0" axis="axisRow" fieldPosition="0"/>
    </format>
    <format dxfId="34">
      <pivotArea type="topRight" dataOnly="0" labelOnly="1" outline="0" fieldPosition="0"/>
    </format>
    <format dxfId="33">
      <pivotArea field="2" type="button" dataOnly="0" labelOnly="1" outline="0" axis="axisCol" fieldPosition="0"/>
    </format>
    <format dxfId="32">
      <pivotArea dataOnly="0" labelOnly="1" fieldPosition="0">
        <references count="1">
          <reference field="2" count="0"/>
        </references>
      </pivotArea>
    </format>
    <format dxfId="31">
      <pivotArea dataOnly="0" labelOnly="1" grandRow="1" outline="0" fieldPosition="0"/>
    </format>
    <format dxfId="30">
      <pivotArea dataOnly="0" labelOnly="1" fieldPosition="0">
        <references count="1">
          <reference field="4" count="0"/>
        </references>
      </pivotArea>
    </format>
    <format dxfId="29">
      <pivotArea dataOnly="0" labelOnly="1" grandCol="1" outline="0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J14"/>
  <sheetViews>
    <sheetView tabSelected="1" workbookViewId="0">
      <selection activeCell="J14" sqref="J14"/>
    </sheetView>
  </sheetViews>
  <sheetFormatPr defaultRowHeight="15" x14ac:dyDescent="0.25"/>
  <cols>
    <col min="1" max="1" width="23.85546875" bestFit="1" customWidth="1"/>
    <col min="2" max="2" width="13.7109375" bestFit="1" customWidth="1"/>
    <col min="3" max="3" width="11.140625" bestFit="1" customWidth="1"/>
    <col min="4" max="4" width="7.140625" bestFit="1" customWidth="1"/>
    <col min="6" max="6" width="15.85546875" bestFit="1" customWidth="1"/>
    <col min="7" max="7" width="23.85546875" bestFit="1" customWidth="1"/>
    <col min="9" max="9" width="13.7109375" bestFit="1" customWidth="1"/>
    <col min="10" max="10" width="23.85546875" bestFit="1" customWidth="1"/>
  </cols>
  <sheetData>
    <row r="3" spans="1:10" x14ac:dyDescent="0.25">
      <c r="A3" s="2" t="s">
        <v>26700</v>
      </c>
      <c r="B3" s="2" t="s">
        <v>26695</v>
      </c>
      <c r="C3" s="3"/>
      <c r="D3" s="3"/>
      <c r="F3" s="2" t="s">
        <v>26704</v>
      </c>
      <c r="G3" s="3" t="s">
        <v>26694</v>
      </c>
      <c r="I3" s="2" t="s">
        <v>26695</v>
      </c>
      <c r="J3" s="3" t="s">
        <v>26694</v>
      </c>
    </row>
    <row r="4" spans="1:10" x14ac:dyDescent="0.25">
      <c r="A4" s="2" t="s">
        <v>26696</v>
      </c>
      <c r="B4" s="10" t="s">
        <v>26698</v>
      </c>
      <c r="C4" s="11" t="s">
        <v>26699</v>
      </c>
      <c r="D4" s="3" t="s">
        <v>26697</v>
      </c>
      <c r="F4" s="4" t="s">
        <v>26698</v>
      </c>
      <c r="G4" s="7">
        <v>0.331696897016939</v>
      </c>
      <c r="I4" s="4" t="s">
        <v>26698</v>
      </c>
      <c r="J4" s="7">
        <v>0.77469644730924903</v>
      </c>
    </row>
    <row r="5" spans="1:10" x14ac:dyDescent="0.25">
      <c r="A5" s="6" t="s">
        <v>26701</v>
      </c>
      <c r="B5" s="7">
        <v>0.33788037775445962</v>
      </c>
      <c r="C5" s="8">
        <v>9.3764053365312544E-2</v>
      </c>
      <c r="D5" s="9">
        <v>0.43164443111977213</v>
      </c>
      <c r="F5" s="4" t="s">
        <v>26703</v>
      </c>
      <c r="G5" s="7">
        <v>0.44299955029230997</v>
      </c>
      <c r="I5" s="5" t="s">
        <v>26699</v>
      </c>
      <c r="J5" s="8">
        <v>0.225303552690751</v>
      </c>
    </row>
    <row r="6" spans="1:10" x14ac:dyDescent="0.25">
      <c r="A6" s="6" t="s">
        <v>26702</v>
      </c>
      <c r="B6" s="7">
        <v>0.43681606955478941</v>
      </c>
      <c r="C6" s="8">
        <v>0.13153949932543846</v>
      </c>
      <c r="D6" s="9">
        <v>0.56835556888022787</v>
      </c>
      <c r="F6" s="5" t="s">
        <v>26699</v>
      </c>
      <c r="G6" s="8">
        <v>0.225303552690751</v>
      </c>
      <c r="I6" s="6" t="s">
        <v>26697</v>
      </c>
      <c r="J6" s="9">
        <v>1</v>
      </c>
    </row>
    <row r="7" spans="1:10" x14ac:dyDescent="0.25">
      <c r="A7" s="6" t="s">
        <v>26697</v>
      </c>
      <c r="B7" s="7">
        <v>0.77469644730924903</v>
      </c>
      <c r="C7" s="8">
        <v>0.225303552690751</v>
      </c>
      <c r="D7" s="9">
        <v>1</v>
      </c>
      <c r="F7" s="6" t="s">
        <v>26697</v>
      </c>
      <c r="G7" s="9">
        <v>1</v>
      </c>
    </row>
    <row r="9" spans="1:10" x14ac:dyDescent="0.25">
      <c r="A9" s="28" t="s">
        <v>26700</v>
      </c>
      <c r="B9" s="29"/>
      <c r="C9" s="29"/>
      <c r="D9" s="30"/>
      <c r="F9" s="25" t="s">
        <v>26704</v>
      </c>
      <c r="G9" s="25" t="s">
        <v>26700</v>
      </c>
      <c r="I9" s="25" t="s">
        <v>26695</v>
      </c>
      <c r="J9" s="25" t="s">
        <v>26700</v>
      </c>
    </row>
    <row r="10" spans="1:10" x14ac:dyDescent="0.25">
      <c r="A10" s="26" t="s">
        <v>26696</v>
      </c>
      <c r="B10" s="28" t="s">
        <v>26695</v>
      </c>
      <c r="C10" s="30"/>
      <c r="D10" s="26" t="s">
        <v>26697</v>
      </c>
      <c r="F10" s="16" t="s">
        <v>26698</v>
      </c>
      <c r="G10" s="22">
        <f>GETPIVOTDATA("patientId",$F$3,"class","Healthy")</f>
        <v>0.331696897016939</v>
      </c>
      <c r="I10" s="16" t="s">
        <v>26698</v>
      </c>
      <c r="J10" s="22">
        <f>GETPIVOTDATA("patientId",$I$3,"bin","Healthy")</f>
        <v>0.77469644730924903</v>
      </c>
    </row>
    <row r="11" spans="1:10" x14ac:dyDescent="0.25">
      <c r="A11" s="27"/>
      <c r="B11" s="20" t="s">
        <v>26698</v>
      </c>
      <c r="C11" s="21" t="s">
        <v>26699</v>
      </c>
      <c r="D11" s="27"/>
      <c r="F11" s="16" t="s">
        <v>26703</v>
      </c>
      <c r="G11" s="22">
        <f>GETPIVOTDATA("patientId",$F$3,"class","Irregular")</f>
        <v>0.44299955029230997</v>
      </c>
      <c r="I11" s="18" t="s">
        <v>26699</v>
      </c>
      <c r="J11" s="23">
        <f>GETPIVOTDATA("patientId",$I$3,"bin","Pneumonia")</f>
        <v>0.225303552690751</v>
      </c>
    </row>
    <row r="12" spans="1:10" x14ac:dyDescent="0.25">
      <c r="A12" s="13" t="s">
        <v>26701</v>
      </c>
      <c r="B12" s="7">
        <f>GETPIVOTDATA("patientId",$A$3,"bin","Healthy","PatientSex","Female")</f>
        <v>0.33788037775445962</v>
      </c>
      <c r="C12" s="8">
        <f>GETPIVOTDATA("patientId",$A$3,"bin","Pneumonia","PatientSex","Female")</f>
        <v>9.3764053365312544E-2</v>
      </c>
      <c r="D12" s="14">
        <f>GETPIVOTDATA("patientId",$A$3,"PatientSex","Female")</f>
        <v>0.43164443111977213</v>
      </c>
      <c r="F12" s="18" t="s">
        <v>26699</v>
      </c>
      <c r="G12" s="23">
        <f>GETPIVOTDATA("patientId",$F$3,"class","Pneumonia")</f>
        <v>0.225303552690751</v>
      </c>
      <c r="I12" s="12" t="s">
        <v>26697</v>
      </c>
      <c r="J12" s="24">
        <f>GETPIVOTDATA("patientId",$I$3)</f>
        <v>1</v>
      </c>
    </row>
    <row r="13" spans="1:10" x14ac:dyDescent="0.25">
      <c r="A13" s="13" t="s">
        <v>26702</v>
      </c>
      <c r="B13" s="7">
        <f>GETPIVOTDATA("patientId",$A$3,"bin","Healthy","PatientSex","Male")</f>
        <v>0.43681606955478941</v>
      </c>
      <c r="C13" s="8">
        <f>GETPIVOTDATA("patientId",$A$3,"bin","Pneumonia","PatientSex","Male")</f>
        <v>0.13153949932543846</v>
      </c>
      <c r="D13" s="14">
        <f>GETPIVOTDATA("patientId",$A$3,"PatientSex","Male")</f>
        <v>0.56835556888022787</v>
      </c>
      <c r="F13" s="12" t="s">
        <v>26697</v>
      </c>
      <c r="G13" s="24">
        <f>GETPIVOTDATA("patientId",$F$3)</f>
        <v>1</v>
      </c>
    </row>
    <row r="14" spans="1:10" x14ac:dyDescent="0.25">
      <c r="A14" s="15" t="s">
        <v>26697</v>
      </c>
      <c r="B14" s="17">
        <f>GETPIVOTDATA("patientId",$A$3,"bin","Healthy")</f>
        <v>0.77469644730924903</v>
      </c>
      <c r="C14" s="19">
        <f>GETPIVOTDATA("patientId",$A$3,"bin","Pneumonia")</f>
        <v>0.225303552690751</v>
      </c>
      <c r="D14" s="14">
        <f>GETPIVOTDATA("patientId",$A$3)</f>
        <v>1</v>
      </c>
    </row>
  </sheetData>
  <mergeCells count="4">
    <mergeCell ref="B10:C10"/>
    <mergeCell ref="A9:D9"/>
    <mergeCell ref="A10:A11"/>
    <mergeCell ref="D10:D11"/>
  </mergeCell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685"/>
  <sheetViews>
    <sheetView workbookViewId="0">
      <selection activeCell="G15" sqref="G1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0</v>
      </c>
      <c r="D2">
        <v>51</v>
      </c>
      <c r="E2" t="s">
        <v>7</v>
      </c>
    </row>
    <row r="3" spans="1:5" x14ac:dyDescent="0.25">
      <c r="A3" t="s">
        <v>8</v>
      </c>
      <c r="B3" t="s">
        <v>6</v>
      </c>
      <c r="C3">
        <v>0</v>
      </c>
      <c r="D3">
        <v>48</v>
      </c>
      <c r="E3" t="s">
        <v>7</v>
      </c>
    </row>
    <row r="4" spans="1:5" x14ac:dyDescent="0.25">
      <c r="A4" t="s">
        <v>9</v>
      </c>
      <c r="B4" t="s">
        <v>6</v>
      </c>
      <c r="C4">
        <v>0</v>
      </c>
      <c r="D4">
        <v>19</v>
      </c>
      <c r="E4" t="s">
        <v>10</v>
      </c>
    </row>
    <row r="5" spans="1:5" x14ac:dyDescent="0.25">
      <c r="A5" t="s">
        <v>11</v>
      </c>
      <c r="B5" t="s">
        <v>12</v>
      </c>
      <c r="C5">
        <v>0</v>
      </c>
      <c r="D5">
        <v>28</v>
      </c>
      <c r="E5" t="s">
        <v>10</v>
      </c>
    </row>
    <row r="6" spans="1:5" x14ac:dyDescent="0.25">
      <c r="A6" t="s">
        <v>13</v>
      </c>
      <c r="B6" t="s">
        <v>14</v>
      </c>
      <c r="C6">
        <v>1</v>
      </c>
      <c r="D6">
        <v>32</v>
      </c>
      <c r="E6" t="s">
        <v>7</v>
      </c>
    </row>
    <row r="7" spans="1:5" x14ac:dyDescent="0.25">
      <c r="A7" t="s">
        <v>15</v>
      </c>
      <c r="B7" t="s">
        <v>6</v>
      </c>
      <c r="C7">
        <v>0</v>
      </c>
      <c r="D7">
        <v>54</v>
      </c>
      <c r="E7" t="s">
        <v>10</v>
      </c>
    </row>
    <row r="8" spans="1:5" x14ac:dyDescent="0.25">
      <c r="A8" t="s">
        <v>16</v>
      </c>
      <c r="B8" t="s">
        <v>6</v>
      </c>
      <c r="C8">
        <v>0</v>
      </c>
      <c r="D8">
        <v>78</v>
      </c>
      <c r="E8" t="s">
        <v>10</v>
      </c>
    </row>
    <row r="9" spans="1:5" x14ac:dyDescent="0.25">
      <c r="A9" t="s">
        <v>17</v>
      </c>
      <c r="B9" t="s">
        <v>14</v>
      </c>
      <c r="C9">
        <v>1</v>
      </c>
      <c r="D9">
        <v>75</v>
      </c>
      <c r="E9" t="s">
        <v>10</v>
      </c>
    </row>
    <row r="10" spans="1:5" x14ac:dyDescent="0.25">
      <c r="A10" t="s">
        <v>18</v>
      </c>
      <c r="B10" t="s">
        <v>6</v>
      </c>
      <c r="C10">
        <v>0</v>
      </c>
      <c r="D10">
        <v>59</v>
      </c>
      <c r="E10" t="s">
        <v>7</v>
      </c>
    </row>
    <row r="11" spans="1:5" x14ac:dyDescent="0.25">
      <c r="A11" t="s">
        <v>19</v>
      </c>
      <c r="B11" t="s">
        <v>12</v>
      </c>
      <c r="C11">
        <v>0</v>
      </c>
      <c r="D11">
        <v>63</v>
      </c>
      <c r="E11" t="s">
        <v>10</v>
      </c>
    </row>
    <row r="12" spans="1:5" x14ac:dyDescent="0.25">
      <c r="A12" t="s">
        <v>20</v>
      </c>
      <c r="B12" t="s">
        <v>12</v>
      </c>
      <c r="C12">
        <v>0</v>
      </c>
      <c r="D12">
        <v>54</v>
      </c>
      <c r="E12" t="s">
        <v>7</v>
      </c>
    </row>
    <row r="13" spans="1:5" x14ac:dyDescent="0.25">
      <c r="A13" t="s">
        <v>21</v>
      </c>
      <c r="B13" t="s">
        <v>12</v>
      </c>
      <c r="C13">
        <v>0</v>
      </c>
      <c r="D13">
        <v>48</v>
      </c>
      <c r="E13" t="s">
        <v>10</v>
      </c>
    </row>
    <row r="14" spans="1:5" x14ac:dyDescent="0.25">
      <c r="A14" t="s">
        <v>22</v>
      </c>
      <c r="B14" t="s">
        <v>14</v>
      </c>
      <c r="C14">
        <v>1</v>
      </c>
      <c r="D14">
        <v>6</v>
      </c>
      <c r="E14" t="s">
        <v>7</v>
      </c>
    </row>
    <row r="15" spans="1:5" x14ac:dyDescent="0.25">
      <c r="A15" t="s">
        <v>23</v>
      </c>
      <c r="B15" t="s">
        <v>14</v>
      </c>
      <c r="C15">
        <v>1</v>
      </c>
      <c r="D15">
        <v>23</v>
      </c>
      <c r="E15" t="s">
        <v>7</v>
      </c>
    </row>
    <row r="16" spans="1:5" x14ac:dyDescent="0.25">
      <c r="A16" t="s">
        <v>24</v>
      </c>
      <c r="B16" t="s">
        <v>6</v>
      </c>
      <c r="C16">
        <v>0</v>
      </c>
      <c r="D16">
        <v>70</v>
      </c>
      <c r="E16" t="s">
        <v>10</v>
      </c>
    </row>
    <row r="17" spans="1:5" x14ac:dyDescent="0.25">
      <c r="A17" t="s">
        <v>25</v>
      </c>
      <c r="B17" t="s">
        <v>14</v>
      </c>
      <c r="C17">
        <v>1</v>
      </c>
      <c r="D17">
        <v>58</v>
      </c>
      <c r="E17" t="s">
        <v>10</v>
      </c>
    </row>
    <row r="18" spans="1:5" x14ac:dyDescent="0.25">
      <c r="A18" t="s">
        <v>26</v>
      </c>
      <c r="B18" t="s">
        <v>12</v>
      </c>
      <c r="C18">
        <v>0</v>
      </c>
      <c r="D18">
        <v>36</v>
      </c>
      <c r="E18" t="s">
        <v>10</v>
      </c>
    </row>
    <row r="19" spans="1:5" x14ac:dyDescent="0.25">
      <c r="A19" t="s">
        <v>27</v>
      </c>
      <c r="B19" t="s">
        <v>14</v>
      </c>
      <c r="C19">
        <v>1</v>
      </c>
      <c r="D19">
        <v>28</v>
      </c>
      <c r="E19" t="s">
        <v>7</v>
      </c>
    </row>
    <row r="20" spans="1:5" x14ac:dyDescent="0.25">
      <c r="A20" t="s">
        <v>28</v>
      </c>
      <c r="B20" t="s">
        <v>12</v>
      </c>
      <c r="C20">
        <v>0</v>
      </c>
      <c r="D20">
        <v>43</v>
      </c>
      <c r="E20" t="s">
        <v>10</v>
      </c>
    </row>
    <row r="21" spans="1:5" x14ac:dyDescent="0.25">
      <c r="A21" t="s">
        <v>29</v>
      </c>
      <c r="B21" t="s">
        <v>14</v>
      </c>
      <c r="C21">
        <v>1</v>
      </c>
      <c r="D21">
        <v>21</v>
      </c>
      <c r="E21" t="s">
        <v>10</v>
      </c>
    </row>
    <row r="22" spans="1:5" x14ac:dyDescent="0.25">
      <c r="A22" t="s">
        <v>30</v>
      </c>
      <c r="B22" t="s">
        <v>6</v>
      </c>
      <c r="C22">
        <v>0</v>
      </c>
      <c r="D22">
        <v>52</v>
      </c>
      <c r="E22" t="s">
        <v>10</v>
      </c>
    </row>
    <row r="23" spans="1:5" x14ac:dyDescent="0.25">
      <c r="A23" t="s">
        <v>31</v>
      </c>
      <c r="B23" t="s">
        <v>14</v>
      </c>
      <c r="C23">
        <v>1</v>
      </c>
      <c r="D23">
        <v>60</v>
      </c>
      <c r="E23" t="s">
        <v>10</v>
      </c>
    </row>
    <row r="24" spans="1:5" x14ac:dyDescent="0.25">
      <c r="A24" t="s">
        <v>32</v>
      </c>
      <c r="B24" t="s">
        <v>6</v>
      </c>
      <c r="C24">
        <v>0</v>
      </c>
      <c r="D24">
        <v>71</v>
      </c>
      <c r="E24" t="s">
        <v>10</v>
      </c>
    </row>
    <row r="25" spans="1:5" x14ac:dyDescent="0.25">
      <c r="A25" t="s">
        <v>33</v>
      </c>
      <c r="B25" t="s">
        <v>6</v>
      </c>
      <c r="C25">
        <v>0</v>
      </c>
      <c r="D25">
        <v>50</v>
      </c>
      <c r="E25" t="s">
        <v>7</v>
      </c>
    </row>
    <row r="26" spans="1:5" x14ac:dyDescent="0.25">
      <c r="A26" t="s">
        <v>34</v>
      </c>
      <c r="B26" t="s">
        <v>6</v>
      </c>
      <c r="C26">
        <v>0</v>
      </c>
      <c r="D26">
        <v>54</v>
      </c>
      <c r="E26" t="s">
        <v>10</v>
      </c>
    </row>
    <row r="27" spans="1:5" x14ac:dyDescent="0.25">
      <c r="A27" t="s">
        <v>35</v>
      </c>
      <c r="B27" t="s">
        <v>14</v>
      </c>
      <c r="C27">
        <v>1</v>
      </c>
      <c r="D27">
        <v>23</v>
      </c>
      <c r="E27" t="s">
        <v>10</v>
      </c>
    </row>
    <row r="28" spans="1:5" x14ac:dyDescent="0.25">
      <c r="A28" t="s">
        <v>36</v>
      </c>
      <c r="B28" t="s">
        <v>12</v>
      </c>
      <c r="C28">
        <v>0</v>
      </c>
      <c r="D28">
        <v>38</v>
      </c>
      <c r="E28" t="s">
        <v>10</v>
      </c>
    </row>
    <row r="29" spans="1:5" x14ac:dyDescent="0.25">
      <c r="A29" t="s">
        <v>37</v>
      </c>
      <c r="B29" t="s">
        <v>12</v>
      </c>
      <c r="C29">
        <v>0</v>
      </c>
      <c r="D29">
        <v>47</v>
      </c>
      <c r="E29" t="s">
        <v>7</v>
      </c>
    </row>
    <row r="30" spans="1:5" x14ac:dyDescent="0.25">
      <c r="A30" t="s">
        <v>38</v>
      </c>
      <c r="B30" t="s">
        <v>14</v>
      </c>
      <c r="C30">
        <v>1</v>
      </c>
      <c r="D30">
        <v>67</v>
      </c>
      <c r="E30" t="s">
        <v>7</v>
      </c>
    </row>
    <row r="31" spans="1:5" x14ac:dyDescent="0.25">
      <c r="A31" t="s">
        <v>39</v>
      </c>
      <c r="B31" t="s">
        <v>6</v>
      </c>
      <c r="C31">
        <v>0</v>
      </c>
      <c r="D31">
        <v>44</v>
      </c>
      <c r="E31" t="s">
        <v>10</v>
      </c>
    </row>
    <row r="32" spans="1:5" x14ac:dyDescent="0.25">
      <c r="A32" t="s">
        <v>40</v>
      </c>
      <c r="B32" t="s">
        <v>12</v>
      </c>
      <c r="C32">
        <v>0</v>
      </c>
      <c r="D32">
        <v>40</v>
      </c>
      <c r="E32" t="s">
        <v>10</v>
      </c>
    </row>
    <row r="33" spans="1:5" x14ac:dyDescent="0.25">
      <c r="A33" t="s">
        <v>41</v>
      </c>
      <c r="B33" t="s">
        <v>6</v>
      </c>
      <c r="C33">
        <v>0</v>
      </c>
      <c r="D33">
        <v>59</v>
      </c>
      <c r="E33" t="s">
        <v>10</v>
      </c>
    </row>
    <row r="34" spans="1:5" x14ac:dyDescent="0.25">
      <c r="A34" t="s">
        <v>42</v>
      </c>
      <c r="B34" t="s">
        <v>14</v>
      </c>
      <c r="C34">
        <v>1</v>
      </c>
      <c r="D34">
        <v>56</v>
      </c>
      <c r="E34" t="s">
        <v>7</v>
      </c>
    </row>
    <row r="35" spans="1:5" x14ac:dyDescent="0.25">
      <c r="A35" t="s">
        <v>43</v>
      </c>
      <c r="B35" t="s">
        <v>14</v>
      </c>
      <c r="C35">
        <v>1</v>
      </c>
      <c r="D35">
        <v>52</v>
      </c>
      <c r="E35" t="s">
        <v>7</v>
      </c>
    </row>
    <row r="36" spans="1:5" x14ac:dyDescent="0.25">
      <c r="A36" t="s">
        <v>44</v>
      </c>
      <c r="B36" t="s">
        <v>12</v>
      </c>
      <c r="C36">
        <v>0</v>
      </c>
      <c r="D36">
        <v>71</v>
      </c>
      <c r="E36" t="s">
        <v>7</v>
      </c>
    </row>
    <row r="37" spans="1:5" x14ac:dyDescent="0.25">
      <c r="A37" t="s">
        <v>45</v>
      </c>
      <c r="B37" t="s">
        <v>14</v>
      </c>
      <c r="C37">
        <v>1</v>
      </c>
      <c r="D37">
        <v>53</v>
      </c>
      <c r="E37" t="s">
        <v>7</v>
      </c>
    </row>
    <row r="38" spans="1:5" x14ac:dyDescent="0.25">
      <c r="A38" t="s">
        <v>46</v>
      </c>
      <c r="B38" t="s">
        <v>12</v>
      </c>
      <c r="C38">
        <v>0</v>
      </c>
      <c r="D38">
        <v>31</v>
      </c>
      <c r="E38" t="s">
        <v>10</v>
      </c>
    </row>
    <row r="39" spans="1:5" x14ac:dyDescent="0.25">
      <c r="A39" t="s">
        <v>47</v>
      </c>
      <c r="B39" t="s">
        <v>6</v>
      </c>
      <c r="C39">
        <v>0</v>
      </c>
      <c r="D39">
        <v>49</v>
      </c>
      <c r="E39" t="s">
        <v>7</v>
      </c>
    </row>
    <row r="40" spans="1:5" x14ac:dyDescent="0.25">
      <c r="A40" t="s">
        <v>48</v>
      </c>
      <c r="B40" t="s">
        <v>14</v>
      </c>
      <c r="C40">
        <v>1</v>
      </c>
      <c r="D40">
        <v>47</v>
      </c>
      <c r="E40" t="s">
        <v>10</v>
      </c>
    </row>
    <row r="41" spans="1:5" x14ac:dyDescent="0.25">
      <c r="A41" t="s">
        <v>49</v>
      </c>
      <c r="B41" t="s">
        <v>14</v>
      </c>
      <c r="C41">
        <v>1</v>
      </c>
      <c r="D41">
        <v>14</v>
      </c>
      <c r="E41" t="s">
        <v>10</v>
      </c>
    </row>
    <row r="42" spans="1:5" x14ac:dyDescent="0.25">
      <c r="A42" t="s">
        <v>50</v>
      </c>
      <c r="B42" t="s">
        <v>12</v>
      </c>
      <c r="C42">
        <v>0</v>
      </c>
      <c r="D42">
        <v>56</v>
      </c>
      <c r="E42" t="s">
        <v>10</v>
      </c>
    </row>
    <row r="43" spans="1:5" x14ac:dyDescent="0.25">
      <c r="A43" t="s">
        <v>51</v>
      </c>
      <c r="B43" t="s">
        <v>6</v>
      </c>
      <c r="C43">
        <v>0</v>
      </c>
      <c r="D43">
        <v>71</v>
      </c>
      <c r="E43" t="s">
        <v>10</v>
      </c>
    </row>
    <row r="44" spans="1:5" x14ac:dyDescent="0.25">
      <c r="A44" t="s">
        <v>52</v>
      </c>
      <c r="B44" t="s">
        <v>12</v>
      </c>
      <c r="C44">
        <v>0</v>
      </c>
      <c r="D44">
        <v>68</v>
      </c>
      <c r="E44" t="s">
        <v>10</v>
      </c>
    </row>
    <row r="45" spans="1:5" x14ac:dyDescent="0.25">
      <c r="A45" t="s">
        <v>53</v>
      </c>
      <c r="B45" t="s">
        <v>6</v>
      </c>
      <c r="C45">
        <v>0</v>
      </c>
      <c r="D45">
        <v>68</v>
      </c>
      <c r="E45" t="s">
        <v>10</v>
      </c>
    </row>
    <row r="46" spans="1:5" x14ac:dyDescent="0.25">
      <c r="A46" t="s">
        <v>54</v>
      </c>
      <c r="B46" t="s">
        <v>14</v>
      </c>
      <c r="C46">
        <v>1</v>
      </c>
      <c r="D46">
        <v>42</v>
      </c>
      <c r="E46" t="s">
        <v>10</v>
      </c>
    </row>
    <row r="47" spans="1:5" x14ac:dyDescent="0.25">
      <c r="A47" t="s">
        <v>55</v>
      </c>
      <c r="B47" t="s">
        <v>12</v>
      </c>
      <c r="C47">
        <v>0</v>
      </c>
      <c r="D47">
        <v>63</v>
      </c>
      <c r="E47" t="s">
        <v>7</v>
      </c>
    </row>
    <row r="48" spans="1:5" x14ac:dyDescent="0.25">
      <c r="A48" t="s">
        <v>56</v>
      </c>
      <c r="B48" t="s">
        <v>14</v>
      </c>
      <c r="C48">
        <v>1</v>
      </c>
      <c r="D48">
        <v>58</v>
      </c>
      <c r="E48" t="s">
        <v>10</v>
      </c>
    </row>
    <row r="49" spans="1:5" x14ac:dyDescent="0.25">
      <c r="A49" t="s">
        <v>57</v>
      </c>
      <c r="B49" t="s">
        <v>6</v>
      </c>
      <c r="C49">
        <v>0</v>
      </c>
      <c r="D49">
        <v>42</v>
      </c>
      <c r="E49" t="s">
        <v>7</v>
      </c>
    </row>
    <row r="50" spans="1:5" x14ac:dyDescent="0.25">
      <c r="A50" t="s">
        <v>58</v>
      </c>
      <c r="B50" t="s">
        <v>6</v>
      </c>
      <c r="C50">
        <v>0</v>
      </c>
      <c r="D50">
        <v>57</v>
      </c>
      <c r="E50" t="s">
        <v>10</v>
      </c>
    </row>
    <row r="51" spans="1:5" x14ac:dyDescent="0.25">
      <c r="A51" t="s">
        <v>59</v>
      </c>
      <c r="B51" t="s">
        <v>14</v>
      </c>
      <c r="C51">
        <v>1</v>
      </c>
      <c r="D51">
        <v>59</v>
      </c>
      <c r="E51" t="s">
        <v>7</v>
      </c>
    </row>
    <row r="52" spans="1:5" x14ac:dyDescent="0.25">
      <c r="A52" t="s">
        <v>60</v>
      </c>
      <c r="B52" t="s">
        <v>6</v>
      </c>
      <c r="C52">
        <v>0</v>
      </c>
      <c r="D52">
        <v>52</v>
      </c>
      <c r="E52" t="s">
        <v>10</v>
      </c>
    </row>
    <row r="53" spans="1:5" x14ac:dyDescent="0.25">
      <c r="A53" t="s">
        <v>61</v>
      </c>
      <c r="B53" t="s">
        <v>14</v>
      </c>
      <c r="C53">
        <v>1</v>
      </c>
      <c r="D53">
        <v>41</v>
      </c>
      <c r="E53" t="s">
        <v>10</v>
      </c>
    </row>
    <row r="54" spans="1:5" x14ac:dyDescent="0.25">
      <c r="A54" t="s">
        <v>62</v>
      </c>
      <c r="B54" t="s">
        <v>6</v>
      </c>
      <c r="C54">
        <v>0</v>
      </c>
      <c r="D54">
        <v>53</v>
      </c>
      <c r="E54" t="s">
        <v>7</v>
      </c>
    </row>
    <row r="55" spans="1:5" x14ac:dyDescent="0.25">
      <c r="A55" t="s">
        <v>63</v>
      </c>
      <c r="B55" t="s">
        <v>12</v>
      </c>
      <c r="C55">
        <v>0</v>
      </c>
      <c r="D55">
        <v>62</v>
      </c>
      <c r="E55" t="s">
        <v>10</v>
      </c>
    </row>
    <row r="56" spans="1:5" x14ac:dyDescent="0.25">
      <c r="A56" s="1" t="s">
        <v>64</v>
      </c>
      <c r="B56" t="s">
        <v>6</v>
      </c>
      <c r="C56">
        <v>0</v>
      </c>
      <c r="D56">
        <v>52</v>
      </c>
      <c r="E56" t="s">
        <v>7</v>
      </c>
    </row>
    <row r="57" spans="1:5" x14ac:dyDescent="0.25">
      <c r="A57" t="s">
        <v>65</v>
      </c>
      <c r="B57" t="s">
        <v>6</v>
      </c>
      <c r="C57">
        <v>0</v>
      </c>
      <c r="D57">
        <v>15</v>
      </c>
      <c r="E57" t="s">
        <v>7</v>
      </c>
    </row>
    <row r="58" spans="1:5" x14ac:dyDescent="0.25">
      <c r="A58" t="s">
        <v>66</v>
      </c>
      <c r="B58" t="s">
        <v>12</v>
      </c>
      <c r="C58">
        <v>0</v>
      </c>
      <c r="D58">
        <v>49</v>
      </c>
      <c r="E58" t="s">
        <v>10</v>
      </c>
    </row>
    <row r="59" spans="1:5" x14ac:dyDescent="0.25">
      <c r="A59" t="s">
        <v>67</v>
      </c>
      <c r="B59" t="s">
        <v>6</v>
      </c>
      <c r="C59">
        <v>0</v>
      </c>
      <c r="D59">
        <v>51</v>
      </c>
      <c r="E59" t="s">
        <v>10</v>
      </c>
    </row>
    <row r="60" spans="1:5" x14ac:dyDescent="0.25">
      <c r="A60" t="s">
        <v>68</v>
      </c>
      <c r="B60" t="s">
        <v>12</v>
      </c>
      <c r="C60">
        <v>0</v>
      </c>
      <c r="D60">
        <v>70</v>
      </c>
      <c r="E60" t="s">
        <v>7</v>
      </c>
    </row>
    <row r="61" spans="1:5" x14ac:dyDescent="0.25">
      <c r="A61" t="s">
        <v>69</v>
      </c>
      <c r="B61" t="s">
        <v>12</v>
      </c>
      <c r="C61">
        <v>0</v>
      </c>
      <c r="D61">
        <v>57</v>
      </c>
      <c r="E61" t="s">
        <v>10</v>
      </c>
    </row>
    <row r="62" spans="1:5" x14ac:dyDescent="0.25">
      <c r="A62" t="s">
        <v>70</v>
      </c>
      <c r="B62" t="s">
        <v>12</v>
      </c>
      <c r="C62">
        <v>0</v>
      </c>
      <c r="D62">
        <v>29</v>
      </c>
      <c r="E62" t="s">
        <v>10</v>
      </c>
    </row>
    <row r="63" spans="1:5" x14ac:dyDescent="0.25">
      <c r="A63" t="s">
        <v>71</v>
      </c>
      <c r="B63" t="s">
        <v>14</v>
      </c>
      <c r="C63">
        <v>1</v>
      </c>
      <c r="D63">
        <v>51</v>
      </c>
      <c r="E63" t="s">
        <v>7</v>
      </c>
    </row>
    <row r="64" spans="1:5" x14ac:dyDescent="0.25">
      <c r="A64" t="s">
        <v>72</v>
      </c>
      <c r="B64" t="s">
        <v>12</v>
      </c>
      <c r="C64">
        <v>0</v>
      </c>
      <c r="D64">
        <v>49</v>
      </c>
      <c r="E64" t="s">
        <v>7</v>
      </c>
    </row>
    <row r="65" spans="1:5" x14ac:dyDescent="0.25">
      <c r="A65" t="s">
        <v>73</v>
      </c>
      <c r="B65" t="s">
        <v>6</v>
      </c>
      <c r="C65">
        <v>0</v>
      </c>
      <c r="D65">
        <v>56</v>
      </c>
      <c r="E65" t="s">
        <v>10</v>
      </c>
    </row>
    <row r="66" spans="1:5" x14ac:dyDescent="0.25">
      <c r="A66" t="s">
        <v>74</v>
      </c>
      <c r="B66" t="s">
        <v>14</v>
      </c>
      <c r="C66">
        <v>1</v>
      </c>
      <c r="D66">
        <v>2</v>
      </c>
      <c r="E66" t="s">
        <v>10</v>
      </c>
    </row>
    <row r="67" spans="1:5" x14ac:dyDescent="0.25">
      <c r="A67" t="s">
        <v>75</v>
      </c>
      <c r="B67" t="s">
        <v>14</v>
      </c>
      <c r="C67">
        <v>1</v>
      </c>
      <c r="D67">
        <v>2</v>
      </c>
      <c r="E67" t="s">
        <v>10</v>
      </c>
    </row>
    <row r="68" spans="1:5" x14ac:dyDescent="0.25">
      <c r="A68" t="s">
        <v>76</v>
      </c>
      <c r="B68" t="s">
        <v>12</v>
      </c>
      <c r="C68">
        <v>0</v>
      </c>
      <c r="D68">
        <v>39</v>
      </c>
      <c r="E68" t="s">
        <v>10</v>
      </c>
    </row>
    <row r="69" spans="1:5" x14ac:dyDescent="0.25">
      <c r="A69" t="s">
        <v>77</v>
      </c>
      <c r="B69" t="s">
        <v>14</v>
      </c>
      <c r="C69">
        <v>1</v>
      </c>
      <c r="D69">
        <v>60</v>
      </c>
      <c r="E69" t="s">
        <v>10</v>
      </c>
    </row>
    <row r="70" spans="1:5" x14ac:dyDescent="0.25">
      <c r="A70" t="s">
        <v>78</v>
      </c>
      <c r="B70" t="s">
        <v>14</v>
      </c>
      <c r="C70">
        <v>1</v>
      </c>
      <c r="D70">
        <v>67</v>
      </c>
      <c r="E70" t="s">
        <v>7</v>
      </c>
    </row>
    <row r="71" spans="1:5" x14ac:dyDescent="0.25">
      <c r="A71" t="s">
        <v>79</v>
      </c>
      <c r="B71" t="s">
        <v>6</v>
      </c>
      <c r="C71">
        <v>0</v>
      </c>
      <c r="D71">
        <v>13</v>
      </c>
      <c r="E71" t="s">
        <v>7</v>
      </c>
    </row>
    <row r="72" spans="1:5" x14ac:dyDescent="0.25">
      <c r="A72" t="s">
        <v>80</v>
      </c>
      <c r="B72" t="s">
        <v>14</v>
      </c>
      <c r="C72">
        <v>1</v>
      </c>
      <c r="D72">
        <v>34</v>
      </c>
      <c r="E72" t="s">
        <v>7</v>
      </c>
    </row>
    <row r="73" spans="1:5" x14ac:dyDescent="0.25">
      <c r="A73" t="s">
        <v>81</v>
      </c>
      <c r="B73" t="s">
        <v>14</v>
      </c>
      <c r="C73">
        <v>1</v>
      </c>
      <c r="D73">
        <v>61</v>
      </c>
      <c r="E73" t="s">
        <v>10</v>
      </c>
    </row>
    <row r="74" spans="1:5" x14ac:dyDescent="0.25">
      <c r="A74" t="s">
        <v>82</v>
      </c>
      <c r="B74" t="s">
        <v>12</v>
      </c>
      <c r="C74">
        <v>0</v>
      </c>
      <c r="D74">
        <v>35</v>
      </c>
      <c r="E74" t="s">
        <v>10</v>
      </c>
    </row>
    <row r="75" spans="1:5" x14ac:dyDescent="0.25">
      <c r="A75" t="s">
        <v>83</v>
      </c>
      <c r="B75" t="s">
        <v>6</v>
      </c>
      <c r="C75">
        <v>0</v>
      </c>
      <c r="D75">
        <v>62</v>
      </c>
      <c r="E75" t="s">
        <v>10</v>
      </c>
    </row>
    <row r="76" spans="1:5" x14ac:dyDescent="0.25">
      <c r="A76" t="s">
        <v>84</v>
      </c>
      <c r="B76" t="s">
        <v>6</v>
      </c>
      <c r="C76">
        <v>0</v>
      </c>
      <c r="D76">
        <v>62</v>
      </c>
      <c r="E76" t="s">
        <v>10</v>
      </c>
    </row>
    <row r="77" spans="1:5" x14ac:dyDescent="0.25">
      <c r="A77" t="s">
        <v>85</v>
      </c>
      <c r="B77" t="s">
        <v>14</v>
      </c>
      <c r="C77">
        <v>1</v>
      </c>
      <c r="D77">
        <v>68</v>
      </c>
      <c r="E77" t="s">
        <v>10</v>
      </c>
    </row>
    <row r="78" spans="1:5" x14ac:dyDescent="0.25">
      <c r="A78" t="s">
        <v>86</v>
      </c>
      <c r="B78" t="s">
        <v>12</v>
      </c>
      <c r="C78">
        <v>0</v>
      </c>
      <c r="D78">
        <v>66</v>
      </c>
      <c r="E78" t="s">
        <v>10</v>
      </c>
    </row>
    <row r="79" spans="1:5" x14ac:dyDescent="0.25">
      <c r="A79" t="s">
        <v>87</v>
      </c>
      <c r="B79" t="s">
        <v>6</v>
      </c>
      <c r="C79">
        <v>0</v>
      </c>
      <c r="D79">
        <v>30</v>
      </c>
      <c r="E79" t="s">
        <v>10</v>
      </c>
    </row>
    <row r="80" spans="1:5" x14ac:dyDescent="0.25">
      <c r="A80" t="s">
        <v>88</v>
      </c>
      <c r="B80" t="s">
        <v>12</v>
      </c>
      <c r="C80">
        <v>0</v>
      </c>
      <c r="D80">
        <v>7</v>
      </c>
      <c r="E80" t="s">
        <v>7</v>
      </c>
    </row>
    <row r="81" spans="1:5" x14ac:dyDescent="0.25">
      <c r="A81" t="s">
        <v>89</v>
      </c>
      <c r="B81" t="s">
        <v>12</v>
      </c>
      <c r="C81">
        <v>0</v>
      </c>
      <c r="D81">
        <v>43</v>
      </c>
      <c r="E81" t="s">
        <v>10</v>
      </c>
    </row>
    <row r="82" spans="1:5" x14ac:dyDescent="0.25">
      <c r="A82" t="s">
        <v>90</v>
      </c>
      <c r="B82" t="s">
        <v>14</v>
      </c>
      <c r="C82">
        <v>1</v>
      </c>
      <c r="D82">
        <v>38</v>
      </c>
      <c r="E82" t="s">
        <v>10</v>
      </c>
    </row>
    <row r="83" spans="1:5" x14ac:dyDescent="0.25">
      <c r="A83" t="s">
        <v>91</v>
      </c>
      <c r="B83" t="s">
        <v>12</v>
      </c>
      <c r="C83">
        <v>0</v>
      </c>
      <c r="D83">
        <v>52</v>
      </c>
      <c r="E83" t="s">
        <v>10</v>
      </c>
    </row>
    <row r="84" spans="1:5" x14ac:dyDescent="0.25">
      <c r="A84" t="s">
        <v>92</v>
      </c>
      <c r="B84" t="s">
        <v>6</v>
      </c>
      <c r="C84">
        <v>0</v>
      </c>
      <c r="D84">
        <v>63</v>
      </c>
      <c r="E84" t="s">
        <v>7</v>
      </c>
    </row>
    <row r="85" spans="1:5" x14ac:dyDescent="0.25">
      <c r="A85" t="s">
        <v>93</v>
      </c>
      <c r="B85" t="s">
        <v>6</v>
      </c>
      <c r="C85">
        <v>0</v>
      </c>
      <c r="D85">
        <v>3</v>
      </c>
      <c r="E85" t="s">
        <v>7</v>
      </c>
    </row>
    <row r="86" spans="1:5" x14ac:dyDescent="0.25">
      <c r="A86" t="s">
        <v>94</v>
      </c>
      <c r="B86" t="s">
        <v>14</v>
      </c>
      <c r="C86">
        <v>1</v>
      </c>
      <c r="D86">
        <v>66</v>
      </c>
      <c r="E86" t="s">
        <v>10</v>
      </c>
    </row>
    <row r="87" spans="1:5" x14ac:dyDescent="0.25">
      <c r="A87" t="s">
        <v>95</v>
      </c>
      <c r="B87" t="s">
        <v>6</v>
      </c>
      <c r="C87">
        <v>0</v>
      </c>
      <c r="D87">
        <v>37</v>
      </c>
      <c r="E87" t="s">
        <v>10</v>
      </c>
    </row>
    <row r="88" spans="1:5" x14ac:dyDescent="0.25">
      <c r="A88" t="s">
        <v>96</v>
      </c>
      <c r="B88" t="s">
        <v>14</v>
      </c>
      <c r="C88">
        <v>1</v>
      </c>
      <c r="D88">
        <v>46</v>
      </c>
      <c r="E88" t="s">
        <v>10</v>
      </c>
    </row>
    <row r="89" spans="1:5" x14ac:dyDescent="0.25">
      <c r="A89" t="s">
        <v>97</v>
      </c>
      <c r="B89" t="s">
        <v>14</v>
      </c>
      <c r="C89">
        <v>1</v>
      </c>
      <c r="D89">
        <v>21</v>
      </c>
      <c r="E89" t="s">
        <v>10</v>
      </c>
    </row>
    <row r="90" spans="1:5" x14ac:dyDescent="0.25">
      <c r="A90" t="s">
        <v>98</v>
      </c>
      <c r="B90" t="s">
        <v>12</v>
      </c>
      <c r="C90">
        <v>0</v>
      </c>
      <c r="D90">
        <v>60</v>
      </c>
      <c r="E90" t="s">
        <v>7</v>
      </c>
    </row>
    <row r="91" spans="1:5" x14ac:dyDescent="0.25">
      <c r="A91" t="s">
        <v>99</v>
      </c>
      <c r="B91" t="s">
        <v>6</v>
      </c>
      <c r="C91">
        <v>0</v>
      </c>
      <c r="D91">
        <v>29</v>
      </c>
      <c r="E91" t="s">
        <v>10</v>
      </c>
    </row>
    <row r="92" spans="1:5" x14ac:dyDescent="0.25">
      <c r="A92" t="s">
        <v>100</v>
      </c>
      <c r="B92" t="s">
        <v>14</v>
      </c>
      <c r="C92">
        <v>1</v>
      </c>
      <c r="D92">
        <v>68</v>
      </c>
      <c r="E92" t="s">
        <v>7</v>
      </c>
    </row>
    <row r="93" spans="1:5" x14ac:dyDescent="0.25">
      <c r="A93" t="s">
        <v>101</v>
      </c>
      <c r="B93" t="s">
        <v>14</v>
      </c>
      <c r="C93">
        <v>1</v>
      </c>
      <c r="D93">
        <v>60</v>
      </c>
      <c r="E93" t="s">
        <v>7</v>
      </c>
    </row>
    <row r="94" spans="1:5" x14ac:dyDescent="0.25">
      <c r="A94" t="s">
        <v>102</v>
      </c>
      <c r="B94" t="s">
        <v>12</v>
      </c>
      <c r="C94">
        <v>0</v>
      </c>
      <c r="D94">
        <v>58</v>
      </c>
      <c r="E94" t="s">
        <v>10</v>
      </c>
    </row>
    <row r="95" spans="1:5" x14ac:dyDescent="0.25">
      <c r="A95" t="s">
        <v>103</v>
      </c>
      <c r="B95" t="s">
        <v>6</v>
      </c>
      <c r="C95">
        <v>0</v>
      </c>
      <c r="D95">
        <v>50</v>
      </c>
      <c r="E95" t="s">
        <v>7</v>
      </c>
    </row>
    <row r="96" spans="1:5" x14ac:dyDescent="0.25">
      <c r="A96" t="s">
        <v>104</v>
      </c>
      <c r="B96" t="s">
        <v>6</v>
      </c>
      <c r="C96">
        <v>0</v>
      </c>
      <c r="D96">
        <v>70</v>
      </c>
      <c r="E96" t="s">
        <v>10</v>
      </c>
    </row>
    <row r="97" spans="1:5" x14ac:dyDescent="0.25">
      <c r="A97" t="s">
        <v>105</v>
      </c>
      <c r="B97" t="s">
        <v>14</v>
      </c>
      <c r="C97">
        <v>1</v>
      </c>
      <c r="D97">
        <v>76</v>
      </c>
      <c r="E97" t="s">
        <v>10</v>
      </c>
    </row>
    <row r="98" spans="1:5" x14ac:dyDescent="0.25">
      <c r="A98" t="s">
        <v>106</v>
      </c>
      <c r="B98" t="s">
        <v>6</v>
      </c>
      <c r="C98">
        <v>0</v>
      </c>
      <c r="D98">
        <v>63</v>
      </c>
      <c r="E98" t="s">
        <v>10</v>
      </c>
    </row>
    <row r="99" spans="1:5" x14ac:dyDescent="0.25">
      <c r="A99" t="s">
        <v>107</v>
      </c>
      <c r="B99" t="s">
        <v>14</v>
      </c>
      <c r="C99">
        <v>1</v>
      </c>
      <c r="D99">
        <v>53</v>
      </c>
      <c r="E99" t="s">
        <v>10</v>
      </c>
    </row>
    <row r="100" spans="1:5" x14ac:dyDescent="0.25">
      <c r="A100" t="s">
        <v>108</v>
      </c>
      <c r="B100" t="s">
        <v>12</v>
      </c>
      <c r="C100">
        <v>0</v>
      </c>
      <c r="D100">
        <v>27</v>
      </c>
      <c r="E100" t="s">
        <v>7</v>
      </c>
    </row>
    <row r="101" spans="1:5" x14ac:dyDescent="0.25">
      <c r="A101" t="s">
        <v>109</v>
      </c>
      <c r="B101" t="s">
        <v>6</v>
      </c>
      <c r="C101">
        <v>0</v>
      </c>
      <c r="D101">
        <v>20</v>
      </c>
      <c r="E101" t="s">
        <v>7</v>
      </c>
    </row>
    <row r="102" spans="1:5" x14ac:dyDescent="0.25">
      <c r="A102" t="s">
        <v>110</v>
      </c>
      <c r="B102" t="s">
        <v>14</v>
      </c>
      <c r="C102">
        <v>1</v>
      </c>
      <c r="D102">
        <v>49</v>
      </c>
      <c r="E102" t="s">
        <v>7</v>
      </c>
    </row>
    <row r="103" spans="1:5" x14ac:dyDescent="0.25">
      <c r="A103" t="s">
        <v>111</v>
      </c>
      <c r="B103" t="s">
        <v>6</v>
      </c>
      <c r="C103">
        <v>0</v>
      </c>
      <c r="D103">
        <v>64</v>
      </c>
      <c r="E103" t="s">
        <v>10</v>
      </c>
    </row>
    <row r="104" spans="1:5" x14ac:dyDescent="0.25">
      <c r="A104" t="s">
        <v>112</v>
      </c>
      <c r="B104" t="s">
        <v>14</v>
      </c>
      <c r="C104">
        <v>1</v>
      </c>
      <c r="D104">
        <v>70</v>
      </c>
      <c r="E104" t="s">
        <v>10</v>
      </c>
    </row>
    <row r="105" spans="1:5" x14ac:dyDescent="0.25">
      <c r="A105" t="s">
        <v>113</v>
      </c>
      <c r="B105" t="s">
        <v>12</v>
      </c>
      <c r="C105">
        <v>0</v>
      </c>
      <c r="D105">
        <v>58</v>
      </c>
      <c r="E105" t="s">
        <v>7</v>
      </c>
    </row>
    <row r="106" spans="1:5" x14ac:dyDescent="0.25">
      <c r="A106" t="s">
        <v>114</v>
      </c>
      <c r="B106" t="s">
        <v>14</v>
      </c>
      <c r="C106">
        <v>1</v>
      </c>
      <c r="D106">
        <v>66</v>
      </c>
      <c r="E106" t="s">
        <v>10</v>
      </c>
    </row>
    <row r="107" spans="1:5" x14ac:dyDescent="0.25">
      <c r="A107" t="s">
        <v>115</v>
      </c>
      <c r="B107" t="s">
        <v>14</v>
      </c>
      <c r="C107">
        <v>1</v>
      </c>
      <c r="D107">
        <v>27</v>
      </c>
      <c r="E107" t="s">
        <v>7</v>
      </c>
    </row>
    <row r="108" spans="1:5" x14ac:dyDescent="0.25">
      <c r="A108" t="s">
        <v>116</v>
      </c>
      <c r="B108" t="s">
        <v>6</v>
      </c>
      <c r="C108">
        <v>0</v>
      </c>
      <c r="D108">
        <v>44</v>
      </c>
      <c r="E108" t="s">
        <v>10</v>
      </c>
    </row>
    <row r="109" spans="1:5" x14ac:dyDescent="0.25">
      <c r="A109" t="s">
        <v>117</v>
      </c>
      <c r="B109" t="s">
        <v>12</v>
      </c>
      <c r="C109">
        <v>0</v>
      </c>
      <c r="D109">
        <v>58</v>
      </c>
      <c r="E109" t="s">
        <v>7</v>
      </c>
    </row>
    <row r="110" spans="1:5" x14ac:dyDescent="0.25">
      <c r="A110" t="s">
        <v>118</v>
      </c>
      <c r="B110" t="s">
        <v>12</v>
      </c>
      <c r="C110">
        <v>0</v>
      </c>
      <c r="D110">
        <v>65</v>
      </c>
      <c r="E110" t="s">
        <v>10</v>
      </c>
    </row>
    <row r="111" spans="1:5" x14ac:dyDescent="0.25">
      <c r="A111" t="s">
        <v>119</v>
      </c>
      <c r="B111" t="s">
        <v>6</v>
      </c>
      <c r="C111">
        <v>0</v>
      </c>
      <c r="D111">
        <v>34</v>
      </c>
      <c r="E111" t="s">
        <v>10</v>
      </c>
    </row>
    <row r="112" spans="1:5" x14ac:dyDescent="0.25">
      <c r="A112" t="s">
        <v>120</v>
      </c>
      <c r="B112" t="s">
        <v>6</v>
      </c>
      <c r="C112">
        <v>0</v>
      </c>
      <c r="D112">
        <v>45</v>
      </c>
      <c r="E112" t="s">
        <v>7</v>
      </c>
    </row>
    <row r="113" spans="1:5" x14ac:dyDescent="0.25">
      <c r="A113" t="s">
        <v>121</v>
      </c>
      <c r="B113" t="s">
        <v>14</v>
      </c>
      <c r="C113">
        <v>1</v>
      </c>
      <c r="D113">
        <v>56</v>
      </c>
      <c r="E113" t="s">
        <v>10</v>
      </c>
    </row>
    <row r="114" spans="1:5" x14ac:dyDescent="0.25">
      <c r="A114" t="s">
        <v>122</v>
      </c>
      <c r="B114" t="s">
        <v>6</v>
      </c>
      <c r="C114">
        <v>0</v>
      </c>
      <c r="D114">
        <v>20</v>
      </c>
      <c r="E114" t="s">
        <v>7</v>
      </c>
    </row>
    <row r="115" spans="1:5" x14ac:dyDescent="0.25">
      <c r="A115" t="s">
        <v>123</v>
      </c>
      <c r="B115" t="s">
        <v>6</v>
      </c>
      <c r="C115">
        <v>0</v>
      </c>
      <c r="D115">
        <v>63</v>
      </c>
      <c r="E115" t="s">
        <v>10</v>
      </c>
    </row>
    <row r="116" spans="1:5" x14ac:dyDescent="0.25">
      <c r="A116" t="s">
        <v>124</v>
      </c>
      <c r="B116" t="s">
        <v>12</v>
      </c>
      <c r="C116">
        <v>0</v>
      </c>
      <c r="D116">
        <v>73</v>
      </c>
      <c r="E116" t="s">
        <v>7</v>
      </c>
    </row>
    <row r="117" spans="1:5" x14ac:dyDescent="0.25">
      <c r="A117" t="s">
        <v>125</v>
      </c>
      <c r="B117" t="s">
        <v>6</v>
      </c>
      <c r="C117">
        <v>0</v>
      </c>
      <c r="D117">
        <v>35</v>
      </c>
      <c r="E117" t="s">
        <v>7</v>
      </c>
    </row>
    <row r="118" spans="1:5" x14ac:dyDescent="0.25">
      <c r="A118" t="s">
        <v>126</v>
      </c>
      <c r="B118" t="s">
        <v>6</v>
      </c>
      <c r="C118">
        <v>0</v>
      </c>
      <c r="D118">
        <v>61</v>
      </c>
      <c r="E118" t="s">
        <v>7</v>
      </c>
    </row>
    <row r="119" spans="1:5" x14ac:dyDescent="0.25">
      <c r="A119" t="s">
        <v>127</v>
      </c>
      <c r="B119" t="s">
        <v>12</v>
      </c>
      <c r="C119">
        <v>0</v>
      </c>
      <c r="D119">
        <v>52</v>
      </c>
      <c r="E119" t="s">
        <v>7</v>
      </c>
    </row>
    <row r="120" spans="1:5" x14ac:dyDescent="0.25">
      <c r="A120" t="s">
        <v>128</v>
      </c>
      <c r="B120" t="s">
        <v>14</v>
      </c>
      <c r="C120">
        <v>1</v>
      </c>
      <c r="D120">
        <v>21</v>
      </c>
      <c r="E120" t="s">
        <v>7</v>
      </c>
    </row>
    <row r="121" spans="1:5" x14ac:dyDescent="0.25">
      <c r="A121" t="s">
        <v>129</v>
      </c>
      <c r="B121" t="s">
        <v>14</v>
      </c>
      <c r="C121">
        <v>1</v>
      </c>
      <c r="D121">
        <v>15</v>
      </c>
      <c r="E121" t="s">
        <v>10</v>
      </c>
    </row>
    <row r="122" spans="1:5" x14ac:dyDescent="0.25">
      <c r="A122" t="s">
        <v>130</v>
      </c>
      <c r="B122" t="s">
        <v>14</v>
      </c>
      <c r="C122">
        <v>1</v>
      </c>
      <c r="D122">
        <v>57</v>
      </c>
      <c r="E122" t="s">
        <v>7</v>
      </c>
    </row>
    <row r="123" spans="1:5" x14ac:dyDescent="0.25">
      <c r="A123" t="s">
        <v>131</v>
      </c>
      <c r="B123" t="s">
        <v>14</v>
      </c>
      <c r="C123">
        <v>1</v>
      </c>
      <c r="D123">
        <v>58</v>
      </c>
      <c r="E123" t="s">
        <v>7</v>
      </c>
    </row>
    <row r="124" spans="1:5" x14ac:dyDescent="0.25">
      <c r="A124" t="s">
        <v>132</v>
      </c>
      <c r="B124" t="s">
        <v>14</v>
      </c>
      <c r="C124">
        <v>1</v>
      </c>
      <c r="D124">
        <v>40</v>
      </c>
      <c r="E124" t="s">
        <v>10</v>
      </c>
    </row>
    <row r="125" spans="1:5" x14ac:dyDescent="0.25">
      <c r="A125" t="s">
        <v>133</v>
      </c>
      <c r="B125" t="s">
        <v>6</v>
      </c>
      <c r="C125">
        <v>0</v>
      </c>
      <c r="D125">
        <v>56</v>
      </c>
      <c r="E125" t="s">
        <v>10</v>
      </c>
    </row>
    <row r="126" spans="1:5" x14ac:dyDescent="0.25">
      <c r="A126" t="s">
        <v>134</v>
      </c>
      <c r="B126" t="s">
        <v>12</v>
      </c>
      <c r="C126">
        <v>0</v>
      </c>
      <c r="D126">
        <v>44</v>
      </c>
      <c r="E126" t="s">
        <v>10</v>
      </c>
    </row>
    <row r="127" spans="1:5" x14ac:dyDescent="0.25">
      <c r="A127" t="s">
        <v>135</v>
      </c>
      <c r="B127" t="s">
        <v>14</v>
      </c>
      <c r="C127">
        <v>1</v>
      </c>
      <c r="D127">
        <v>65</v>
      </c>
      <c r="E127" t="s">
        <v>7</v>
      </c>
    </row>
    <row r="128" spans="1:5" x14ac:dyDescent="0.25">
      <c r="A128" t="s">
        <v>136</v>
      </c>
      <c r="B128" t="s">
        <v>6</v>
      </c>
      <c r="C128">
        <v>0</v>
      </c>
      <c r="D128">
        <v>46</v>
      </c>
      <c r="E128" t="s">
        <v>7</v>
      </c>
    </row>
    <row r="129" spans="1:5" x14ac:dyDescent="0.25">
      <c r="A129" t="s">
        <v>137</v>
      </c>
      <c r="B129" t="s">
        <v>14</v>
      </c>
      <c r="C129">
        <v>1</v>
      </c>
      <c r="D129">
        <v>64</v>
      </c>
      <c r="E129" t="s">
        <v>7</v>
      </c>
    </row>
    <row r="130" spans="1:5" x14ac:dyDescent="0.25">
      <c r="A130" t="s">
        <v>138</v>
      </c>
      <c r="B130" t="s">
        <v>6</v>
      </c>
      <c r="C130">
        <v>0</v>
      </c>
      <c r="D130">
        <v>34</v>
      </c>
      <c r="E130" t="s">
        <v>10</v>
      </c>
    </row>
    <row r="131" spans="1:5" x14ac:dyDescent="0.25">
      <c r="A131" t="s">
        <v>139</v>
      </c>
      <c r="B131" t="s">
        <v>12</v>
      </c>
      <c r="C131">
        <v>0</v>
      </c>
      <c r="D131">
        <v>52</v>
      </c>
      <c r="E131" t="s">
        <v>10</v>
      </c>
    </row>
    <row r="132" spans="1:5" x14ac:dyDescent="0.25">
      <c r="A132" t="s">
        <v>140</v>
      </c>
      <c r="B132" t="s">
        <v>12</v>
      </c>
      <c r="C132">
        <v>0</v>
      </c>
      <c r="D132">
        <v>43</v>
      </c>
      <c r="E132" t="s">
        <v>7</v>
      </c>
    </row>
    <row r="133" spans="1:5" x14ac:dyDescent="0.25">
      <c r="A133" t="s">
        <v>141</v>
      </c>
      <c r="B133" t="s">
        <v>6</v>
      </c>
      <c r="C133">
        <v>0</v>
      </c>
      <c r="D133">
        <v>73</v>
      </c>
      <c r="E133" t="s">
        <v>7</v>
      </c>
    </row>
    <row r="134" spans="1:5" x14ac:dyDescent="0.25">
      <c r="A134" t="s">
        <v>142</v>
      </c>
      <c r="B134" t="s">
        <v>6</v>
      </c>
      <c r="C134">
        <v>0</v>
      </c>
      <c r="D134">
        <v>69</v>
      </c>
      <c r="E134" t="s">
        <v>7</v>
      </c>
    </row>
    <row r="135" spans="1:5" x14ac:dyDescent="0.25">
      <c r="A135" t="s">
        <v>143</v>
      </c>
      <c r="B135" t="s">
        <v>6</v>
      </c>
      <c r="C135">
        <v>0</v>
      </c>
      <c r="D135">
        <v>43</v>
      </c>
      <c r="E135" t="s">
        <v>10</v>
      </c>
    </row>
    <row r="136" spans="1:5" x14ac:dyDescent="0.25">
      <c r="A136" t="s">
        <v>144</v>
      </c>
      <c r="B136" t="s">
        <v>6</v>
      </c>
      <c r="C136">
        <v>0</v>
      </c>
      <c r="D136">
        <v>45</v>
      </c>
      <c r="E136" t="s">
        <v>7</v>
      </c>
    </row>
    <row r="137" spans="1:5" x14ac:dyDescent="0.25">
      <c r="A137" t="s">
        <v>145</v>
      </c>
      <c r="B137" t="s">
        <v>12</v>
      </c>
      <c r="C137">
        <v>0</v>
      </c>
      <c r="D137">
        <v>63</v>
      </c>
      <c r="E137" t="s">
        <v>10</v>
      </c>
    </row>
    <row r="138" spans="1:5" x14ac:dyDescent="0.25">
      <c r="A138" t="s">
        <v>146</v>
      </c>
      <c r="B138" t="s">
        <v>14</v>
      </c>
      <c r="C138">
        <v>1</v>
      </c>
      <c r="D138">
        <v>39</v>
      </c>
      <c r="E138" t="s">
        <v>10</v>
      </c>
    </row>
    <row r="139" spans="1:5" x14ac:dyDescent="0.25">
      <c r="A139" t="s">
        <v>147</v>
      </c>
      <c r="B139" t="s">
        <v>12</v>
      </c>
      <c r="C139">
        <v>0</v>
      </c>
      <c r="D139">
        <v>36</v>
      </c>
      <c r="E139" t="s">
        <v>7</v>
      </c>
    </row>
    <row r="140" spans="1:5" x14ac:dyDescent="0.25">
      <c r="A140" t="s">
        <v>148</v>
      </c>
      <c r="B140" t="s">
        <v>14</v>
      </c>
      <c r="C140">
        <v>1</v>
      </c>
      <c r="D140">
        <v>16</v>
      </c>
      <c r="E140" t="s">
        <v>7</v>
      </c>
    </row>
    <row r="141" spans="1:5" x14ac:dyDescent="0.25">
      <c r="A141" t="s">
        <v>149</v>
      </c>
      <c r="B141" t="s">
        <v>6</v>
      </c>
      <c r="C141">
        <v>0</v>
      </c>
      <c r="D141">
        <v>41</v>
      </c>
      <c r="E141" t="s">
        <v>10</v>
      </c>
    </row>
    <row r="142" spans="1:5" x14ac:dyDescent="0.25">
      <c r="A142" t="s">
        <v>150</v>
      </c>
      <c r="B142" t="s">
        <v>6</v>
      </c>
      <c r="C142">
        <v>0</v>
      </c>
      <c r="D142">
        <v>36</v>
      </c>
      <c r="E142" t="s">
        <v>7</v>
      </c>
    </row>
    <row r="143" spans="1:5" x14ac:dyDescent="0.25">
      <c r="A143" t="s">
        <v>151</v>
      </c>
      <c r="B143" t="s">
        <v>14</v>
      </c>
      <c r="C143">
        <v>1</v>
      </c>
      <c r="D143">
        <v>65</v>
      </c>
      <c r="E143" t="s">
        <v>7</v>
      </c>
    </row>
    <row r="144" spans="1:5" x14ac:dyDescent="0.25">
      <c r="A144" t="s">
        <v>152</v>
      </c>
      <c r="B144" t="s">
        <v>14</v>
      </c>
      <c r="C144">
        <v>1</v>
      </c>
      <c r="D144">
        <v>71</v>
      </c>
      <c r="E144" t="s">
        <v>10</v>
      </c>
    </row>
    <row r="145" spans="1:5" x14ac:dyDescent="0.25">
      <c r="A145" t="s">
        <v>153</v>
      </c>
      <c r="B145" t="s">
        <v>14</v>
      </c>
      <c r="C145">
        <v>1</v>
      </c>
      <c r="D145">
        <v>58</v>
      </c>
      <c r="E145" t="s">
        <v>7</v>
      </c>
    </row>
    <row r="146" spans="1:5" x14ac:dyDescent="0.25">
      <c r="A146" t="s">
        <v>154</v>
      </c>
      <c r="B146" t="s">
        <v>6</v>
      </c>
      <c r="C146">
        <v>0</v>
      </c>
      <c r="D146">
        <v>49</v>
      </c>
      <c r="E146" t="s">
        <v>10</v>
      </c>
    </row>
    <row r="147" spans="1:5" x14ac:dyDescent="0.25">
      <c r="A147" t="s">
        <v>155</v>
      </c>
      <c r="B147" t="s">
        <v>6</v>
      </c>
      <c r="C147">
        <v>0</v>
      </c>
      <c r="D147">
        <v>30</v>
      </c>
      <c r="E147" t="s">
        <v>7</v>
      </c>
    </row>
    <row r="148" spans="1:5" x14ac:dyDescent="0.25">
      <c r="A148" t="s">
        <v>156</v>
      </c>
      <c r="B148" t="s">
        <v>6</v>
      </c>
      <c r="C148">
        <v>0</v>
      </c>
      <c r="D148">
        <v>15</v>
      </c>
      <c r="E148" t="s">
        <v>10</v>
      </c>
    </row>
    <row r="149" spans="1:5" x14ac:dyDescent="0.25">
      <c r="A149" t="s">
        <v>157</v>
      </c>
      <c r="B149" t="s">
        <v>12</v>
      </c>
      <c r="C149">
        <v>0</v>
      </c>
      <c r="D149">
        <v>64</v>
      </c>
      <c r="E149" t="s">
        <v>7</v>
      </c>
    </row>
    <row r="150" spans="1:5" x14ac:dyDescent="0.25">
      <c r="A150" t="s">
        <v>158</v>
      </c>
      <c r="B150" t="s">
        <v>6</v>
      </c>
      <c r="C150">
        <v>0</v>
      </c>
      <c r="D150">
        <v>49</v>
      </c>
      <c r="E150" t="s">
        <v>10</v>
      </c>
    </row>
    <row r="151" spans="1:5" x14ac:dyDescent="0.25">
      <c r="A151" t="s">
        <v>159</v>
      </c>
      <c r="B151" t="s">
        <v>6</v>
      </c>
      <c r="C151">
        <v>0</v>
      </c>
      <c r="D151">
        <v>24</v>
      </c>
      <c r="E151" t="s">
        <v>10</v>
      </c>
    </row>
    <row r="152" spans="1:5" x14ac:dyDescent="0.25">
      <c r="A152" t="s">
        <v>160</v>
      </c>
      <c r="B152" t="s">
        <v>12</v>
      </c>
      <c r="C152">
        <v>0</v>
      </c>
      <c r="D152">
        <v>66</v>
      </c>
      <c r="E152" t="s">
        <v>10</v>
      </c>
    </row>
    <row r="153" spans="1:5" x14ac:dyDescent="0.25">
      <c r="A153" t="s">
        <v>161</v>
      </c>
      <c r="B153" t="s">
        <v>12</v>
      </c>
      <c r="C153">
        <v>0</v>
      </c>
      <c r="D153">
        <v>27</v>
      </c>
      <c r="E153" t="s">
        <v>7</v>
      </c>
    </row>
    <row r="154" spans="1:5" x14ac:dyDescent="0.25">
      <c r="A154" t="s">
        <v>162</v>
      </c>
      <c r="B154" t="s">
        <v>14</v>
      </c>
      <c r="C154">
        <v>1</v>
      </c>
      <c r="D154">
        <v>64</v>
      </c>
      <c r="E154" t="s">
        <v>10</v>
      </c>
    </row>
    <row r="155" spans="1:5" x14ac:dyDescent="0.25">
      <c r="A155" t="s">
        <v>163</v>
      </c>
      <c r="B155" t="s">
        <v>12</v>
      </c>
      <c r="C155">
        <v>0</v>
      </c>
      <c r="D155">
        <v>45</v>
      </c>
      <c r="E155" t="s">
        <v>7</v>
      </c>
    </row>
    <row r="156" spans="1:5" x14ac:dyDescent="0.25">
      <c r="A156" t="s">
        <v>164</v>
      </c>
      <c r="B156" t="s">
        <v>14</v>
      </c>
      <c r="C156">
        <v>1</v>
      </c>
      <c r="D156">
        <v>31</v>
      </c>
      <c r="E156" t="s">
        <v>10</v>
      </c>
    </row>
    <row r="157" spans="1:5" x14ac:dyDescent="0.25">
      <c r="A157" t="s">
        <v>165</v>
      </c>
      <c r="B157" t="s">
        <v>14</v>
      </c>
      <c r="C157">
        <v>1</v>
      </c>
      <c r="D157">
        <v>27</v>
      </c>
      <c r="E157" t="s">
        <v>10</v>
      </c>
    </row>
    <row r="158" spans="1:5" x14ac:dyDescent="0.25">
      <c r="A158" t="s">
        <v>166</v>
      </c>
      <c r="B158" t="s">
        <v>6</v>
      </c>
      <c r="C158">
        <v>0</v>
      </c>
      <c r="D158">
        <v>52</v>
      </c>
      <c r="E158" t="s">
        <v>10</v>
      </c>
    </row>
    <row r="159" spans="1:5" x14ac:dyDescent="0.25">
      <c r="A159" t="s">
        <v>167</v>
      </c>
      <c r="B159" t="s">
        <v>6</v>
      </c>
      <c r="C159">
        <v>0</v>
      </c>
      <c r="D159">
        <v>6</v>
      </c>
      <c r="E159" t="s">
        <v>10</v>
      </c>
    </row>
    <row r="160" spans="1:5" x14ac:dyDescent="0.25">
      <c r="A160" s="1" t="s">
        <v>168</v>
      </c>
      <c r="B160" t="s">
        <v>6</v>
      </c>
      <c r="C160">
        <v>0</v>
      </c>
      <c r="D160">
        <v>46</v>
      </c>
      <c r="E160" t="s">
        <v>10</v>
      </c>
    </row>
    <row r="161" spans="1:5" x14ac:dyDescent="0.25">
      <c r="A161" t="s">
        <v>169</v>
      </c>
      <c r="B161" t="s">
        <v>14</v>
      </c>
      <c r="C161">
        <v>1</v>
      </c>
      <c r="D161">
        <v>32</v>
      </c>
      <c r="E161" t="s">
        <v>7</v>
      </c>
    </row>
    <row r="162" spans="1:5" x14ac:dyDescent="0.25">
      <c r="A162" t="s">
        <v>170</v>
      </c>
      <c r="B162" t="s">
        <v>12</v>
      </c>
      <c r="C162">
        <v>0</v>
      </c>
      <c r="D162">
        <v>42</v>
      </c>
      <c r="E162" t="s">
        <v>7</v>
      </c>
    </row>
    <row r="163" spans="1:5" x14ac:dyDescent="0.25">
      <c r="A163" t="s">
        <v>171</v>
      </c>
      <c r="B163" t="s">
        <v>14</v>
      </c>
      <c r="C163">
        <v>1</v>
      </c>
      <c r="D163">
        <v>56</v>
      </c>
      <c r="E163" t="s">
        <v>7</v>
      </c>
    </row>
    <row r="164" spans="1:5" x14ac:dyDescent="0.25">
      <c r="A164" t="s">
        <v>172</v>
      </c>
      <c r="B164" t="s">
        <v>6</v>
      </c>
      <c r="C164">
        <v>0</v>
      </c>
      <c r="D164">
        <v>60</v>
      </c>
      <c r="E164" t="s">
        <v>10</v>
      </c>
    </row>
    <row r="165" spans="1:5" x14ac:dyDescent="0.25">
      <c r="A165" t="s">
        <v>173</v>
      </c>
      <c r="B165" t="s">
        <v>12</v>
      </c>
      <c r="C165">
        <v>0</v>
      </c>
      <c r="D165">
        <v>49</v>
      </c>
      <c r="E165" t="s">
        <v>10</v>
      </c>
    </row>
    <row r="166" spans="1:5" x14ac:dyDescent="0.25">
      <c r="A166" t="s">
        <v>174</v>
      </c>
      <c r="B166" t="s">
        <v>12</v>
      </c>
      <c r="C166">
        <v>0</v>
      </c>
      <c r="D166">
        <v>17</v>
      </c>
      <c r="E166" t="s">
        <v>7</v>
      </c>
    </row>
    <row r="167" spans="1:5" x14ac:dyDescent="0.25">
      <c r="A167" t="s">
        <v>175</v>
      </c>
      <c r="B167" t="s">
        <v>6</v>
      </c>
      <c r="C167">
        <v>0</v>
      </c>
      <c r="D167">
        <v>77</v>
      </c>
      <c r="E167" t="s">
        <v>10</v>
      </c>
    </row>
    <row r="168" spans="1:5" x14ac:dyDescent="0.25">
      <c r="A168" t="s">
        <v>176</v>
      </c>
      <c r="B168" t="s">
        <v>12</v>
      </c>
      <c r="C168">
        <v>0</v>
      </c>
      <c r="D168">
        <v>29</v>
      </c>
      <c r="E168" t="s">
        <v>7</v>
      </c>
    </row>
    <row r="169" spans="1:5" x14ac:dyDescent="0.25">
      <c r="A169" t="s">
        <v>177</v>
      </c>
      <c r="B169" t="s">
        <v>14</v>
      </c>
      <c r="C169">
        <v>1</v>
      </c>
      <c r="D169">
        <v>44</v>
      </c>
      <c r="E169" t="s">
        <v>10</v>
      </c>
    </row>
    <row r="170" spans="1:5" x14ac:dyDescent="0.25">
      <c r="A170" t="s">
        <v>178</v>
      </c>
      <c r="B170" t="s">
        <v>6</v>
      </c>
      <c r="C170">
        <v>0</v>
      </c>
      <c r="D170">
        <v>60</v>
      </c>
      <c r="E170" t="s">
        <v>10</v>
      </c>
    </row>
    <row r="171" spans="1:5" x14ac:dyDescent="0.25">
      <c r="A171" t="s">
        <v>179</v>
      </c>
      <c r="B171" t="s">
        <v>14</v>
      </c>
      <c r="C171">
        <v>1</v>
      </c>
      <c r="D171">
        <v>45</v>
      </c>
      <c r="E171" t="s">
        <v>7</v>
      </c>
    </row>
    <row r="172" spans="1:5" x14ac:dyDescent="0.25">
      <c r="A172" t="s">
        <v>180</v>
      </c>
      <c r="B172" t="s">
        <v>14</v>
      </c>
      <c r="C172">
        <v>1</v>
      </c>
      <c r="D172">
        <v>34</v>
      </c>
      <c r="E172" t="s">
        <v>10</v>
      </c>
    </row>
    <row r="173" spans="1:5" x14ac:dyDescent="0.25">
      <c r="A173" t="s">
        <v>181</v>
      </c>
      <c r="B173" t="s">
        <v>6</v>
      </c>
      <c r="C173">
        <v>0</v>
      </c>
      <c r="D173">
        <v>54</v>
      </c>
      <c r="E173" t="s">
        <v>7</v>
      </c>
    </row>
    <row r="174" spans="1:5" x14ac:dyDescent="0.25">
      <c r="A174" t="s">
        <v>182</v>
      </c>
      <c r="B174" t="s">
        <v>14</v>
      </c>
      <c r="C174">
        <v>1</v>
      </c>
      <c r="D174">
        <v>25</v>
      </c>
      <c r="E174" t="s">
        <v>10</v>
      </c>
    </row>
    <row r="175" spans="1:5" x14ac:dyDescent="0.25">
      <c r="A175" t="s">
        <v>183</v>
      </c>
      <c r="B175" t="s">
        <v>12</v>
      </c>
      <c r="C175">
        <v>0</v>
      </c>
      <c r="D175">
        <v>63</v>
      </c>
      <c r="E175" t="s">
        <v>10</v>
      </c>
    </row>
    <row r="176" spans="1:5" x14ac:dyDescent="0.25">
      <c r="A176" t="s">
        <v>184</v>
      </c>
      <c r="B176" t="s">
        <v>6</v>
      </c>
      <c r="C176">
        <v>0</v>
      </c>
      <c r="D176">
        <v>59</v>
      </c>
      <c r="E176" t="s">
        <v>10</v>
      </c>
    </row>
    <row r="177" spans="1:5" x14ac:dyDescent="0.25">
      <c r="A177" t="s">
        <v>185</v>
      </c>
      <c r="B177" t="s">
        <v>6</v>
      </c>
      <c r="C177">
        <v>0</v>
      </c>
      <c r="D177">
        <v>57</v>
      </c>
      <c r="E177" t="s">
        <v>7</v>
      </c>
    </row>
    <row r="178" spans="1:5" x14ac:dyDescent="0.25">
      <c r="A178" t="s">
        <v>186</v>
      </c>
      <c r="B178" t="s">
        <v>14</v>
      </c>
      <c r="C178">
        <v>1</v>
      </c>
      <c r="D178">
        <v>22</v>
      </c>
      <c r="E178" t="s">
        <v>10</v>
      </c>
    </row>
    <row r="179" spans="1:5" x14ac:dyDescent="0.25">
      <c r="A179" t="s">
        <v>187</v>
      </c>
      <c r="B179" t="s">
        <v>6</v>
      </c>
      <c r="C179">
        <v>0</v>
      </c>
      <c r="D179">
        <v>55</v>
      </c>
      <c r="E179" t="s">
        <v>7</v>
      </c>
    </row>
    <row r="180" spans="1:5" x14ac:dyDescent="0.25">
      <c r="A180" t="s">
        <v>188</v>
      </c>
      <c r="B180" t="s">
        <v>14</v>
      </c>
      <c r="C180">
        <v>1</v>
      </c>
      <c r="D180">
        <v>62</v>
      </c>
      <c r="E180" t="s">
        <v>10</v>
      </c>
    </row>
    <row r="181" spans="1:5" x14ac:dyDescent="0.25">
      <c r="A181" t="s">
        <v>189</v>
      </c>
      <c r="B181" t="s">
        <v>14</v>
      </c>
      <c r="C181">
        <v>1</v>
      </c>
      <c r="D181">
        <v>27</v>
      </c>
      <c r="E181" t="s">
        <v>7</v>
      </c>
    </row>
    <row r="182" spans="1:5" x14ac:dyDescent="0.25">
      <c r="A182" t="s">
        <v>190</v>
      </c>
      <c r="B182" t="s">
        <v>6</v>
      </c>
      <c r="C182">
        <v>0</v>
      </c>
      <c r="D182">
        <v>74</v>
      </c>
      <c r="E182" t="s">
        <v>7</v>
      </c>
    </row>
    <row r="183" spans="1:5" x14ac:dyDescent="0.25">
      <c r="A183" t="s">
        <v>191</v>
      </c>
      <c r="B183" t="s">
        <v>12</v>
      </c>
      <c r="C183">
        <v>0</v>
      </c>
      <c r="D183">
        <v>50</v>
      </c>
      <c r="E183" t="s">
        <v>7</v>
      </c>
    </row>
    <row r="184" spans="1:5" x14ac:dyDescent="0.25">
      <c r="A184" t="s">
        <v>192</v>
      </c>
      <c r="B184" t="s">
        <v>14</v>
      </c>
      <c r="C184">
        <v>1</v>
      </c>
      <c r="D184">
        <v>55</v>
      </c>
      <c r="E184" t="s">
        <v>7</v>
      </c>
    </row>
    <row r="185" spans="1:5" x14ac:dyDescent="0.25">
      <c r="A185" t="s">
        <v>193</v>
      </c>
      <c r="B185" t="s">
        <v>14</v>
      </c>
      <c r="C185">
        <v>1</v>
      </c>
      <c r="D185">
        <v>22</v>
      </c>
      <c r="E185" t="s">
        <v>10</v>
      </c>
    </row>
    <row r="186" spans="1:5" x14ac:dyDescent="0.25">
      <c r="A186" t="s">
        <v>194</v>
      </c>
      <c r="B186" t="s">
        <v>12</v>
      </c>
      <c r="C186">
        <v>0</v>
      </c>
      <c r="D186">
        <v>17</v>
      </c>
      <c r="E186" t="s">
        <v>7</v>
      </c>
    </row>
    <row r="187" spans="1:5" x14ac:dyDescent="0.25">
      <c r="A187" t="s">
        <v>195</v>
      </c>
      <c r="B187" t="s">
        <v>14</v>
      </c>
      <c r="C187">
        <v>1</v>
      </c>
      <c r="D187">
        <v>30</v>
      </c>
      <c r="E187" t="s">
        <v>10</v>
      </c>
    </row>
    <row r="188" spans="1:5" x14ac:dyDescent="0.25">
      <c r="A188" t="s">
        <v>196</v>
      </c>
      <c r="B188" t="s">
        <v>14</v>
      </c>
      <c r="C188">
        <v>1</v>
      </c>
      <c r="D188">
        <v>46</v>
      </c>
      <c r="E188" t="s">
        <v>10</v>
      </c>
    </row>
    <row r="189" spans="1:5" x14ac:dyDescent="0.25">
      <c r="A189" t="s">
        <v>197</v>
      </c>
      <c r="B189" t="s">
        <v>6</v>
      </c>
      <c r="C189">
        <v>0</v>
      </c>
      <c r="D189">
        <v>49</v>
      </c>
      <c r="E189" t="s">
        <v>10</v>
      </c>
    </row>
    <row r="190" spans="1:5" x14ac:dyDescent="0.25">
      <c r="A190" t="s">
        <v>198</v>
      </c>
      <c r="B190" t="s">
        <v>6</v>
      </c>
      <c r="C190">
        <v>0</v>
      </c>
      <c r="D190">
        <v>71</v>
      </c>
      <c r="E190" t="s">
        <v>7</v>
      </c>
    </row>
    <row r="191" spans="1:5" x14ac:dyDescent="0.25">
      <c r="A191" t="s">
        <v>199</v>
      </c>
      <c r="B191" t="s">
        <v>12</v>
      </c>
      <c r="C191">
        <v>0</v>
      </c>
      <c r="D191">
        <v>58</v>
      </c>
      <c r="E191" t="s">
        <v>7</v>
      </c>
    </row>
    <row r="192" spans="1:5" x14ac:dyDescent="0.25">
      <c r="A192" t="s">
        <v>200</v>
      </c>
      <c r="B192" t="s">
        <v>14</v>
      </c>
      <c r="C192">
        <v>1</v>
      </c>
      <c r="D192">
        <v>40</v>
      </c>
      <c r="E192" t="s">
        <v>10</v>
      </c>
    </row>
    <row r="193" spans="1:5" x14ac:dyDescent="0.25">
      <c r="A193" t="s">
        <v>201</v>
      </c>
      <c r="B193" t="s">
        <v>14</v>
      </c>
      <c r="C193">
        <v>1</v>
      </c>
      <c r="D193">
        <v>18</v>
      </c>
      <c r="E193" t="s">
        <v>10</v>
      </c>
    </row>
    <row r="194" spans="1:5" x14ac:dyDescent="0.25">
      <c r="A194" t="s">
        <v>202</v>
      </c>
      <c r="B194" t="s">
        <v>6</v>
      </c>
      <c r="C194">
        <v>0</v>
      </c>
      <c r="D194">
        <v>49</v>
      </c>
      <c r="E194" t="s">
        <v>7</v>
      </c>
    </row>
    <row r="195" spans="1:5" x14ac:dyDescent="0.25">
      <c r="A195" t="s">
        <v>203</v>
      </c>
      <c r="B195" t="s">
        <v>14</v>
      </c>
      <c r="C195">
        <v>1</v>
      </c>
      <c r="D195">
        <v>70</v>
      </c>
      <c r="E195" t="s">
        <v>10</v>
      </c>
    </row>
    <row r="196" spans="1:5" x14ac:dyDescent="0.25">
      <c r="A196" t="s">
        <v>204</v>
      </c>
      <c r="B196" t="s">
        <v>6</v>
      </c>
      <c r="C196">
        <v>0</v>
      </c>
      <c r="D196">
        <v>57</v>
      </c>
      <c r="E196" t="s">
        <v>10</v>
      </c>
    </row>
    <row r="197" spans="1:5" x14ac:dyDescent="0.25">
      <c r="A197" t="s">
        <v>205</v>
      </c>
      <c r="B197" t="s">
        <v>14</v>
      </c>
      <c r="C197">
        <v>1</v>
      </c>
      <c r="D197">
        <v>29</v>
      </c>
      <c r="E197" t="s">
        <v>7</v>
      </c>
    </row>
    <row r="198" spans="1:5" x14ac:dyDescent="0.25">
      <c r="A198" t="s">
        <v>206</v>
      </c>
      <c r="B198" t="s">
        <v>6</v>
      </c>
      <c r="C198">
        <v>0</v>
      </c>
      <c r="D198">
        <v>29</v>
      </c>
      <c r="E198" t="s">
        <v>10</v>
      </c>
    </row>
    <row r="199" spans="1:5" x14ac:dyDescent="0.25">
      <c r="A199" t="s">
        <v>207</v>
      </c>
      <c r="B199" t="s">
        <v>12</v>
      </c>
      <c r="C199">
        <v>0</v>
      </c>
      <c r="D199">
        <v>71</v>
      </c>
      <c r="E199" t="s">
        <v>10</v>
      </c>
    </row>
    <row r="200" spans="1:5" x14ac:dyDescent="0.25">
      <c r="A200" t="s">
        <v>208</v>
      </c>
      <c r="B200" t="s">
        <v>14</v>
      </c>
      <c r="C200">
        <v>1</v>
      </c>
      <c r="D200">
        <v>39</v>
      </c>
      <c r="E200" t="s">
        <v>7</v>
      </c>
    </row>
    <row r="201" spans="1:5" x14ac:dyDescent="0.25">
      <c r="A201" t="s">
        <v>209</v>
      </c>
      <c r="B201" t="s">
        <v>6</v>
      </c>
      <c r="C201">
        <v>0</v>
      </c>
      <c r="D201">
        <v>59</v>
      </c>
      <c r="E201" t="s">
        <v>10</v>
      </c>
    </row>
    <row r="202" spans="1:5" x14ac:dyDescent="0.25">
      <c r="A202" t="s">
        <v>210</v>
      </c>
      <c r="B202" t="s">
        <v>14</v>
      </c>
      <c r="C202">
        <v>1</v>
      </c>
      <c r="D202">
        <v>47</v>
      </c>
      <c r="E202" t="s">
        <v>10</v>
      </c>
    </row>
    <row r="203" spans="1:5" x14ac:dyDescent="0.25">
      <c r="A203" t="s">
        <v>211</v>
      </c>
      <c r="B203" t="s">
        <v>6</v>
      </c>
      <c r="C203">
        <v>0</v>
      </c>
      <c r="D203">
        <v>33</v>
      </c>
      <c r="E203" t="s">
        <v>7</v>
      </c>
    </row>
    <row r="204" spans="1:5" x14ac:dyDescent="0.25">
      <c r="A204" t="s">
        <v>212</v>
      </c>
      <c r="B204" t="s">
        <v>6</v>
      </c>
      <c r="C204">
        <v>0</v>
      </c>
      <c r="D204">
        <v>32</v>
      </c>
      <c r="E204" t="s">
        <v>10</v>
      </c>
    </row>
    <row r="205" spans="1:5" x14ac:dyDescent="0.25">
      <c r="A205" t="s">
        <v>213</v>
      </c>
      <c r="B205" t="s">
        <v>6</v>
      </c>
      <c r="C205">
        <v>0</v>
      </c>
      <c r="D205">
        <v>49</v>
      </c>
      <c r="E205" t="s">
        <v>7</v>
      </c>
    </row>
    <row r="206" spans="1:5" x14ac:dyDescent="0.25">
      <c r="A206" t="s">
        <v>214</v>
      </c>
      <c r="B206" t="s">
        <v>12</v>
      </c>
      <c r="C206">
        <v>0</v>
      </c>
      <c r="D206">
        <v>18</v>
      </c>
      <c r="E206" t="s">
        <v>7</v>
      </c>
    </row>
    <row r="207" spans="1:5" x14ac:dyDescent="0.25">
      <c r="A207" t="s">
        <v>215</v>
      </c>
      <c r="B207" t="s">
        <v>14</v>
      </c>
      <c r="C207">
        <v>1</v>
      </c>
      <c r="D207">
        <v>18</v>
      </c>
      <c r="E207" t="s">
        <v>10</v>
      </c>
    </row>
    <row r="208" spans="1:5" x14ac:dyDescent="0.25">
      <c r="A208" t="s">
        <v>216</v>
      </c>
      <c r="B208" t="s">
        <v>6</v>
      </c>
      <c r="C208">
        <v>0</v>
      </c>
      <c r="D208">
        <v>52</v>
      </c>
      <c r="E208" t="s">
        <v>10</v>
      </c>
    </row>
    <row r="209" spans="1:5" x14ac:dyDescent="0.25">
      <c r="A209" t="s">
        <v>217</v>
      </c>
      <c r="B209" t="s">
        <v>6</v>
      </c>
      <c r="C209">
        <v>0</v>
      </c>
      <c r="D209">
        <v>67</v>
      </c>
      <c r="E209" t="s">
        <v>10</v>
      </c>
    </row>
    <row r="210" spans="1:5" x14ac:dyDescent="0.25">
      <c r="A210" t="s">
        <v>218</v>
      </c>
      <c r="B210" t="s">
        <v>12</v>
      </c>
      <c r="C210">
        <v>0</v>
      </c>
      <c r="D210">
        <v>54</v>
      </c>
      <c r="E210" t="s">
        <v>10</v>
      </c>
    </row>
    <row r="211" spans="1:5" x14ac:dyDescent="0.25">
      <c r="A211" t="s">
        <v>219</v>
      </c>
      <c r="B211" t="s">
        <v>14</v>
      </c>
      <c r="C211">
        <v>1</v>
      </c>
      <c r="D211">
        <v>59</v>
      </c>
      <c r="E211" t="s">
        <v>10</v>
      </c>
    </row>
    <row r="212" spans="1:5" x14ac:dyDescent="0.25">
      <c r="A212" t="s">
        <v>220</v>
      </c>
      <c r="B212" t="s">
        <v>12</v>
      </c>
      <c r="C212">
        <v>0</v>
      </c>
      <c r="D212">
        <v>60</v>
      </c>
      <c r="E212" t="s">
        <v>7</v>
      </c>
    </row>
    <row r="213" spans="1:5" x14ac:dyDescent="0.25">
      <c r="A213" t="s">
        <v>221</v>
      </c>
      <c r="B213" t="s">
        <v>14</v>
      </c>
      <c r="C213">
        <v>1</v>
      </c>
      <c r="D213">
        <v>63</v>
      </c>
      <c r="E213" t="s">
        <v>7</v>
      </c>
    </row>
    <row r="214" spans="1:5" x14ac:dyDescent="0.25">
      <c r="A214" t="s">
        <v>222</v>
      </c>
      <c r="B214" t="s">
        <v>14</v>
      </c>
      <c r="C214">
        <v>1</v>
      </c>
      <c r="D214">
        <v>45</v>
      </c>
      <c r="E214" t="s">
        <v>7</v>
      </c>
    </row>
    <row r="215" spans="1:5" x14ac:dyDescent="0.25">
      <c r="A215" t="s">
        <v>223</v>
      </c>
      <c r="B215" t="s">
        <v>6</v>
      </c>
      <c r="C215">
        <v>0</v>
      </c>
      <c r="D215">
        <v>74</v>
      </c>
      <c r="E215" t="s">
        <v>7</v>
      </c>
    </row>
    <row r="216" spans="1:5" x14ac:dyDescent="0.25">
      <c r="A216" t="s">
        <v>224</v>
      </c>
      <c r="B216" t="s">
        <v>14</v>
      </c>
      <c r="C216">
        <v>1</v>
      </c>
      <c r="D216">
        <v>50</v>
      </c>
      <c r="E216" t="s">
        <v>10</v>
      </c>
    </row>
    <row r="217" spans="1:5" x14ac:dyDescent="0.25">
      <c r="A217" t="s">
        <v>225</v>
      </c>
      <c r="B217" t="s">
        <v>12</v>
      </c>
      <c r="C217">
        <v>0</v>
      </c>
      <c r="D217">
        <v>58</v>
      </c>
      <c r="E217" t="s">
        <v>10</v>
      </c>
    </row>
    <row r="218" spans="1:5" x14ac:dyDescent="0.25">
      <c r="A218" t="s">
        <v>226</v>
      </c>
      <c r="B218" t="s">
        <v>12</v>
      </c>
      <c r="C218">
        <v>0</v>
      </c>
      <c r="D218">
        <v>37</v>
      </c>
      <c r="E218" t="s">
        <v>10</v>
      </c>
    </row>
    <row r="219" spans="1:5" x14ac:dyDescent="0.25">
      <c r="A219" t="s">
        <v>227</v>
      </c>
      <c r="B219" t="s">
        <v>14</v>
      </c>
      <c r="C219">
        <v>1</v>
      </c>
      <c r="D219">
        <v>59</v>
      </c>
      <c r="E219" t="s">
        <v>7</v>
      </c>
    </row>
    <row r="220" spans="1:5" x14ac:dyDescent="0.25">
      <c r="A220" t="s">
        <v>228</v>
      </c>
      <c r="B220" t="s">
        <v>12</v>
      </c>
      <c r="C220">
        <v>0</v>
      </c>
      <c r="D220">
        <v>57</v>
      </c>
      <c r="E220" t="s">
        <v>7</v>
      </c>
    </row>
    <row r="221" spans="1:5" x14ac:dyDescent="0.25">
      <c r="A221" t="s">
        <v>229</v>
      </c>
      <c r="B221" t="s">
        <v>14</v>
      </c>
      <c r="C221">
        <v>1</v>
      </c>
      <c r="D221">
        <v>58</v>
      </c>
      <c r="E221" t="s">
        <v>10</v>
      </c>
    </row>
    <row r="222" spans="1:5" x14ac:dyDescent="0.25">
      <c r="A222" t="s">
        <v>230</v>
      </c>
      <c r="B222" t="s">
        <v>6</v>
      </c>
      <c r="C222">
        <v>0</v>
      </c>
      <c r="D222">
        <v>16</v>
      </c>
      <c r="E222" t="s">
        <v>10</v>
      </c>
    </row>
    <row r="223" spans="1:5" x14ac:dyDescent="0.25">
      <c r="A223" s="1" t="s">
        <v>231</v>
      </c>
      <c r="B223" t="s">
        <v>12</v>
      </c>
      <c r="C223">
        <v>0</v>
      </c>
      <c r="D223">
        <v>75</v>
      </c>
      <c r="E223" t="s">
        <v>10</v>
      </c>
    </row>
    <row r="224" spans="1:5" x14ac:dyDescent="0.25">
      <c r="A224" t="s">
        <v>232</v>
      </c>
      <c r="B224" t="s">
        <v>6</v>
      </c>
      <c r="C224">
        <v>0</v>
      </c>
      <c r="D224">
        <v>45</v>
      </c>
      <c r="E224" t="s">
        <v>10</v>
      </c>
    </row>
    <row r="225" spans="1:5" x14ac:dyDescent="0.25">
      <c r="A225" t="s">
        <v>233</v>
      </c>
      <c r="B225" t="s">
        <v>6</v>
      </c>
      <c r="C225">
        <v>0</v>
      </c>
      <c r="D225">
        <v>76</v>
      </c>
      <c r="E225" t="s">
        <v>10</v>
      </c>
    </row>
    <row r="226" spans="1:5" x14ac:dyDescent="0.25">
      <c r="A226" t="s">
        <v>234</v>
      </c>
      <c r="B226" t="s">
        <v>12</v>
      </c>
      <c r="C226">
        <v>0</v>
      </c>
      <c r="D226">
        <v>58</v>
      </c>
      <c r="E226" t="s">
        <v>7</v>
      </c>
    </row>
    <row r="227" spans="1:5" x14ac:dyDescent="0.25">
      <c r="A227" t="s">
        <v>235</v>
      </c>
      <c r="B227" t="s">
        <v>6</v>
      </c>
      <c r="C227">
        <v>0</v>
      </c>
      <c r="D227">
        <v>45</v>
      </c>
      <c r="E227" t="s">
        <v>10</v>
      </c>
    </row>
    <row r="228" spans="1:5" x14ac:dyDescent="0.25">
      <c r="A228" t="s">
        <v>236</v>
      </c>
      <c r="B228" t="s">
        <v>12</v>
      </c>
      <c r="C228">
        <v>0</v>
      </c>
      <c r="D228">
        <v>45</v>
      </c>
      <c r="E228" t="s">
        <v>10</v>
      </c>
    </row>
    <row r="229" spans="1:5" x14ac:dyDescent="0.25">
      <c r="A229" t="s">
        <v>237</v>
      </c>
      <c r="B229" t="s">
        <v>14</v>
      </c>
      <c r="C229">
        <v>1</v>
      </c>
      <c r="D229">
        <v>36</v>
      </c>
      <c r="E229" t="s">
        <v>10</v>
      </c>
    </row>
    <row r="230" spans="1:5" x14ac:dyDescent="0.25">
      <c r="A230" t="s">
        <v>238</v>
      </c>
      <c r="B230" t="s">
        <v>6</v>
      </c>
      <c r="C230">
        <v>0</v>
      </c>
      <c r="D230">
        <v>52</v>
      </c>
      <c r="E230" t="s">
        <v>7</v>
      </c>
    </row>
    <row r="231" spans="1:5" x14ac:dyDescent="0.25">
      <c r="A231" t="s">
        <v>239</v>
      </c>
      <c r="B231" t="s">
        <v>14</v>
      </c>
      <c r="C231">
        <v>1</v>
      </c>
      <c r="D231">
        <v>30</v>
      </c>
      <c r="E231" t="s">
        <v>10</v>
      </c>
    </row>
    <row r="232" spans="1:5" x14ac:dyDescent="0.25">
      <c r="A232" t="s">
        <v>240</v>
      </c>
      <c r="B232" t="s">
        <v>12</v>
      </c>
      <c r="C232">
        <v>0</v>
      </c>
      <c r="D232">
        <v>39</v>
      </c>
      <c r="E232" t="s">
        <v>7</v>
      </c>
    </row>
    <row r="233" spans="1:5" x14ac:dyDescent="0.25">
      <c r="A233" t="s">
        <v>241</v>
      </c>
      <c r="B233" t="s">
        <v>14</v>
      </c>
      <c r="C233">
        <v>1</v>
      </c>
      <c r="D233">
        <v>25</v>
      </c>
      <c r="E233" t="s">
        <v>10</v>
      </c>
    </row>
    <row r="234" spans="1:5" x14ac:dyDescent="0.25">
      <c r="A234" t="s">
        <v>242</v>
      </c>
      <c r="B234" t="s">
        <v>6</v>
      </c>
      <c r="C234">
        <v>0</v>
      </c>
      <c r="D234">
        <v>45</v>
      </c>
      <c r="E234" t="s">
        <v>7</v>
      </c>
    </row>
    <row r="235" spans="1:5" x14ac:dyDescent="0.25">
      <c r="A235" t="s">
        <v>243</v>
      </c>
      <c r="B235" t="s">
        <v>6</v>
      </c>
      <c r="C235">
        <v>0</v>
      </c>
      <c r="D235">
        <v>65</v>
      </c>
      <c r="E235" t="s">
        <v>7</v>
      </c>
    </row>
    <row r="236" spans="1:5" x14ac:dyDescent="0.25">
      <c r="A236" t="s">
        <v>244</v>
      </c>
      <c r="B236" t="s">
        <v>14</v>
      </c>
      <c r="C236">
        <v>1</v>
      </c>
      <c r="D236">
        <v>34</v>
      </c>
      <c r="E236" t="s">
        <v>7</v>
      </c>
    </row>
    <row r="237" spans="1:5" x14ac:dyDescent="0.25">
      <c r="A237" t="s">
        <v>245</v>
      </c>
      <c r="B237" t="s">
        <v>12</v>
      </c>
      <c r="C237">
        <v>0</v>
      </c>
      <c r="D237">
        <v>56</v>
      </c>
      <c r="E237" t="s">
        <v>7</v>
      </c>
    </row>
    <row r="238" spans="1:5" x14ac:dyDescent="0.25">
      <c r="A238" t="s">
        <v>246</v>
      </c>
      <c r="B238" t="s">
        <v>6</v>
      </c>
      <c r="C238">
        <v>0</v>
      </c>
      <c r="D238">
        <v>25</v>
      </c>
      <c r="E238" t="s">
        <v>7</v>
      </c>
    </row>
    <row r="239" spans="1:5" x14ac:dyDescent="0.25">
      <c r="A239" t="s">
        <v>247</v>
      </c>
      <c r="B239" t="s">
        <v>14</v>
      </c>
      <c r="C239">
        <v>1</v>
      </c>
      <c r="D239">
        <v>44</v>
      </c>
      <c r="E239" t="s">
        <v>10</v>
      </c>
    </row>
    <row r="240" spans="1:5" x14ac:dyDescent="0.25">
      <c r="A240" t="s">
        <v>248</v>
      </c>
      <c r="B240" t="s">
        <v>6</v>
      </c>
      <c r="C240">
        <v>0</v>
      </c>
      <c r="D240">
        <v>40</v>
      </c>
      <c r="E240" t="s">
        <v>10</v>
      </c>
    </row>
    <row r="241" spans="1:5" x14ac:dyDescent="0.25">
      <c r="A241" t="s">
        <v>249</v>
      </c>
      <c r="B241" t="s">
        <v>6</v>
      </c>
      <c r="C241">
        <v>0</v>
      </c>
      <c r="D241">
        <v>34</v>
      </c>
      <c r="E241" t="s">
        <v>7</v>
      </c>
    </row>
    <row r="242" spans="1:5" x14ac:dyDescent="0.25">
      <c r="A242" t="s">
        <v>250</v>
      </c>
      <c r="B242" t="s">
        <v>12</v>
      </c>
      <c r="C242">
        <v>0</v>
      </c>
      <c r="D242">
        <v>58</v>
      </c>
      <c r="E242" t="s">
        <v>10</v>
      </c>
    </row>
    <row r="243" spans="1:5" x14ac:dyDescent="0.25">
      <c r="A243" t="s">
        <v>251</v>
      </c>
      <c r="B243" t="s">
        <v>14</v>
      </c>
      <c r="C243">
        <v>1</v>
      </c>
      <c r="D243">
        <v>38</v>
      </c>
      <c r="E243" t="s">
        <v>10</v>
      </c>
    </row>
    <row r="244" spans="1:5" x14ac:dyDescent="0.25">
      <c r="A244" t="s">
        <v>252</v>
      </c>
      <c r="B244" t="s">
        <v>14</v>
      </c>
      <c r="C244">
        <v>1</v>
      </c>
      <c r="D244">
        <v>9</v>
      </c>
      <c r="E244" t="s">
        <v>10</v>
      </c>
    </row>
    <row r="245" spans="1:5" x14ac:dyDescent="0.25">
      <c r="A245" t="s">
        <v>253</v>
      </c>
      <c r="B245" t="s">
        <v>6</v>
      </c>
      <c r="C245">
        <v>0</v>
      </c>
      <c r="D245">
        <v>60</v>
      </c>
      <c r="E245" t="s">
        <v>10</v>
      </c>
    </row>
    <row r="246" spans="1:5" x14ac:dyDescent="0.25">
      <c r="A246" t="s">
        <v>254</v>
      </c>
      <c r="B246" t="s">
        <v>12</v>
      </c>
      <c r="C246">
        <v>0</v>
      </c>
      <c r="D246">
        <v>53</v>
      </c>
      <c r="E246" t="s">
        <v>10</v>
      </c>
    </row>
    <row r="247" spans="1:5" x14ac:dyDescent="0.25">
      <c r="A247" t="s">
        <v>255</v>
      </c>
      <c r="B247" t="s">
        <v>14</v>
      </c>
      <c r="C247">
        <v>1</v>
      </c>
      <c r="D247">
        <v>39</v>
      </c>
      <c r="E247" t="s">
        <v>10</v>
      </c>
    </row>
    <row r="248" spans="1:5" x14ac:dyDescent="0.25">
      <c r="A248" t="s">
        <v>256</v>
      </c>
      <c r="B248" t="s">
        <v>12</v>
      </c>
      <c r="C248">
        <v>0</v>
      </c>
      <c r="D248">
        <v>31</v>
      </c>
      <c r="E248" t="s">
        <v>7</v>
      </c>
    </row>
    <row r="249" spans="1:5" x14ac:dyDescent="0.25">
      <c r="A249" t="s">
        <v>257</v>
      </c>
      <c r="B249" t="s">
        <v>6</v>
      </c>
      <c r="C249">
        <v>0</v>
      </c>
      <c r="D249">
        <v>87</v>
      </c>
      <c r="E249" t="s">
        <v>10</v>
      </c>
    </row>
    <row r="250" spans="1:5" x14ac:dyDescent="0.25">
      <c r="A250" t="s">
        <v>258</v>
      </c>
      <c r="B250" t="s">
        <v>12</v>
      </c>
      <c r="C250">
        <v>0</v>
      </c>
      <c r="D250">
        <v>19</v>
      </c>
      <c r="E250" t="s">
        <v>7</v>
      </c>
    </row>
    <row r="251" spans="1:5" x14ac:dyDescent="0.25">
      <c r="A251" t="s">
        <v>259</v>
      </c>
      <c r="B251" t="s">
        <v>14</v>
      </c>
      <c r="C251">
        <v>1</v>
      </c>
      <c r="D251">
        <v>45</v>
      </c>
      <c r="E251" t="s">
        <v>10</v>
      </c>
    </row>
    <row r="252" spans="1:5" x14ac:dyDescent="0.25">
      <c r="A252" t="s">
        <v>260</v>
      </c>
      <c r="B252" t="s">
        <v>6</v>
      </c>
      <c r="C252">
        <v>0</v>
      </c>
      <c r="D252">
        <v>35</v>
      </c>
      <c r="E252" t="s">
        <v>10</v>
      </c>
    </row>
    <row r="253" spans="1:5" x14ac:dyDescent="0.25">
      <c r="A253" t="s">
        <v>261</v>
      </c>
      <c r="B253" t="s">
        <v>14</v>
      </c>
      <c r="C253">
        <v>1</v>
      </c>
      <c r="D253">
        <v>65</v>
      </c>
      <c r="E253" t="s">
        <v>7</v>
      </c>
    </row>
    <row r="254" spans="1:5" x14ac:dyDescent="0.25">
      <c r="A254" t="s">
        <v>262</v>
      </c>
      <c r="B254" t="s">
        <v>14</v>
      </c>
      <c r="C254">
        <v>1</v>
      </c>
      <c r="D254">
        <v>22</v>
      </c>
      <c r="E254" t="s">
        <v>10</v>
      </c>
    </row>
    <row r="255" spans="1:5" x14ac:dyDescent="0.25">
      <c r="A255" t="s">
        <v>263</v>
      </c>
      <c r="B255" t="s">
        <v>6</v>
      </c>
      <c r="C255">
        <v>0</v>
      </c>
      <c r="D255">
        <v>66</v>
      </c>
      <c r="E255" t="s">
        <v>10</v>
      </c>
    </row>
    <row r="256" spans="1:5" x14ac:dyDescent="0.25">
      <c r="A256" t="s">
        <v>264</v>
      </c>
      <c r="B256" t="s">
        <v>14</v>
      </c>
      <c r="C256">
        <v>1</v>
      </c>
      <c r="D256">
        <v>60</v>
      </c>
      <c r="E256" t="s">
        <v>7</v>
      </c>
    </row>
    <row r="257" spans="1:5" x14ac:dyDescent="0.25">
      <c r="A257" t="s">
        <v>265</v>
      </c>
      <c r="B257" t="s">
        <v>14</v>
      </c>
      <c r="C257">
        <v>1</v>
      </c>
      <c r="D257">
        <v>49</v>
      </c>
      <c r="E257" t="s">
        <v>10</v>
      </c>
    </row>
    <row r="258" spans="1:5" x14ac:dyDescent="0.25">
      <c r="A258" t="s">
        <v>266</v>
      </c>
      <c r="B258" t="s">
        <v>12</v>
      </c>
      <c r="C258">
        <v>0</v>
      </c>
      <c r="D258">
        <v>25</v>
      </c>
      <c r="E258" t="s">
        <v>10</v>
      </c>
    </row>
    <row r="259" spans="1:5" x14ac:dyDescent="0.25">
      <c r="A259" t="s">
        <v>267</v>
      </c>
      <c r="B259" t="s">
        <v>14</v>
      </c>
      <c r="C259">
        <v>1</v>
      </c>
      <c r="D259">
        <v>62</v>
      </c>
      <c r="E259" t="s">
        <v>7</v>
      </c>
    </row>
    <row r="260" spans="1:5" x14ac:dyDescent="0.25">
      <c r="A260" t="s">
        <v>268</v>
      </c>
      <c r="B260" t="s">
        <v>6</v>
      </c>
      <c r="C260">
        <v>0</v>
      </c>
      <c r="D260">
        <v>43</v>
      </c>
      <c r="E260" t="s">
        <v>7</v>
      </c>
    </row>
    <row r="261" spans="1:5" x14ac:dyDescent="0.25">
      <c r="A261" t="s">
        <v>269</v>
      </c>
      <c r="B261" t="s">
        <v>14</v>
      </c>
      <c r="C261">
        <v>1</v>
      </c>
      <c r="D261">
        <v>53</v>
      </c>
      <c r="E261" t="s">
        <v>10</v>
      </c>
    </row>
    <row r="262" spans="1:5" x14ac:dyDescent="0.25">
      <c r="A262" t="s">
        <v>270</v>
      </c>
      <c r="B262" t="s">
        <v>14</v>
      </c>
      <c r="C262">
        <v>1</v>
      </c>
      <c r="D262">
        <v>9</v>
      </c>
      <c r="E262" t="s">
        <v>10</v>
      </c>
    </row>
    <row r="263" spans="1:5" x14ac:dyDescent="0.25">
      <c r="A263" t="s">
        <v>271</v>
      </c>
      <c r="B263" t="s">
        <v>14</v>
      </c>
      <c r="C263">
        <v>1</v>
      </c>
      <c r="D263">
        <v>40</v>
      </c>
      <c r="E263" t="s">
        <v>10</v>
      </c>
    </row>
    <row r="264" spans="1:5" x14ac:dyDescent="0.25">
      <c r="A264" t="s">
        <v>272</v>
      </c>
      <c r="B264" t="s">
        <v>14</v>
      </c>
      <c r="C264">
        <v>1</v>
      </c>
      <c r="D264">
        <v>59</v>
      </c>
      <c r="E264" t="s">
        <v>7</v>
      </c>
    </row>
    <row r="265" spans="1:5" x14ac:dyDescent="0.25">
      <c r="A265" t="s">
        <v>273</v>
      </c>
      <c r="B265" t="s">
        <v>14</v>
      </c>
      <c r="C265">
        <v>1</v>
      </c>
      <c r="D265">
        <v>46</v>
      </c>
      <c r="E265" t="s">
        <v>10</v>
      </c>
    </row>
    <row r="266" spans="1:5" x14ac:dyDescent="0.25">
      <c r="A266" t="s">
        <v>274</v>
      </c>
      <c r="B266" t="s">
        <v>6</v>
      </c>
      <c r="C266">
        <v>0</v>
      </c>
      <c r="D266">
        <v>62</v>
      </c>
      <c r="E266" t="s">
        <v>10</v>
      </c>
    </row>
    <row r="267" spans="1:5" x14ac:dyDescent="0.25">
      <c r="A267" t="s">
        <v>275</v>
      </c>
      <c r="B267" t="s">
        <v>6</v>
      </c>
      <c r="C267">
        <v>0</v>
      </c>
      <c r="D267">
        <v>42</v>
      </c>
      <c r="E267" t="s">
        <v>10</v>
      </c>
    </row>
    <row r="268" spans="1:5" x14ac:dyDescent="0.25">
      <c r="A268" t="s">
        <v>276</v>
      </c>
      <c r="B268" t="s">
        <v>6</v>
      </c>
      <c r="C268">
        <v>0</v>
      </c>
      <c r="D268">
        <v>28</v>
      </c>
      <c r="E268" t="s">
        <v>10</v>
      </c>
    </row>
    <row r="269" spans="1:5" x14ac:dyDescent="0.25">
      <c r="A269" t="s">
        <v>277</v>
      </c>
      <c r="B269" t="s">
        <v>6</v>
      </c>
      <c r="C269">
        <v>0</v>
      </c>
      <c r="D269">
        <v>68</v>
      </c>
      <c r="E269" t="s">
        <v>10</v>
      </c>
    </row>
    <row r="270" spans="1:5" x14ac:dyDescent="0.25">
      <c r="A270" t="s">
        <v>278</v>
      </c>
      <c r="B270" t="s">
        <v>12</v>
      </c>
      <c r="C270">
        <v>0</v>
      </c>
      <c r="D270">
        <v>74</v>
      </c>
      <c r="E270" t="s">
        <v>7</v>
      </c>
    </row>
    <row r="271" spans="1:5" x14ac:dyDescent="0.25">
      <c r="A271" t="s">
        <v>279</v>
      </c>
      <c r="B271" t="s">
        <v>14</v>
      </c>
      <c r="C271">
        <v>1</v>
      </c>
      <c r="D271">
        <v>26</v>
      </c>
      <c r="E271" t="s">
        <v>10</v>
      </c>
    </row>
    <row r="272" spans="1:5" x14ac:dyDescent="0.25">
      <c r="A272" t="s">
        <v>280</v>
      </c>
      <c r="B272" t="s">
        <v>6</v>
      </c>
      <c r="C272">
        <v>0</v>
      </c>
      <c r="D272">
        <v>28</v>
      </c>
      <c r="E272" t="s">
        <v>10</v>
      </c>
    </row>
    <row r="273" spans="1:5" x14ac:dyDescent="0.25">
      <c r="A273" t="s">
        <v>281</v>
      </c>
      <c r="B273" t="s">
        <v>6</v>
      </c>
      <c r="C273">
        <v>0</v>
      </c>
      <c r="D273">
        <v>71</v>
      </c>
      <c r="E273" t="s">
        <v>10</v>
      </c>
    </row>
    <row r="274" spans="1:5" x14ac:dyDescent="0.25">
      <c r="A274" t="s">
        <v>282</v>
      </c>
      <c r="B274" t="s">
        <v>14</v>
      </c>
      <c r="C274">
        <v>1</v>
      </c>
      <c r="D274">
        <v>33</v>
      </c>
      <c r="E274" t="s">
        <v>10</v>
      </c>
    </row>
    <row r="275" spans="1:5" x14ac:dyDescent="0.25">
      <c r="A275" t="s">
        <v>283</v>
      </c>
      <c r="B275" t="s">
        <v>6</v>
      </c>
      <c r="C275">
        <v>0</v>
      </c>
      <c r="D275">
        <v>45</v>
      </c>
      <c r="E275" t="s">
        <v>10</v>
      </c>
    </row>
    <row r="276" spans="1:5" x14ac:dyDescent="0.25">
      <c r="A276" t="s">
        <v>284</v>
      </c>
      <c r="B276" t="s">
        <v>6</v>
      </c>
      <c r="C276">
        <v>0</v>
      </c>
      <c r="D276">
        <v>61</v>
      </c>
      <c r="E276" t="s">
        <v>7</v>
      </c>
    </row>
    <row r="277" spans="1:5" x14ac:dyDescent="0.25">
      <c r="A277" t="s">
        <v>285</v>
      </c>
      <c r="B277" t="s">
        <v>14</v>
      </c>
      <c r="C277">
        <v>1</v>
      </c>
      <c r="D277">
        <v>56</v>
      </c>
      <c r="E277" t="s">
        <v>10</v>
      </c>
    </row>
    <row r="278" spans="1:5" x14ac:dyDescent="0.25">
      <c r="A278" t="s">
        <v>286</v>
      </c>
      <c r="B278" t="s">
        <v>12</v>
      </c>
      <c r="C278">
        <v>0</v>
      </c>
      <c r="D278">
        <v>56</v>
      </c>
      <c r="E278" t="s">
        <v>10</v>
      </c>
    </row>
    <row r="279" spans="1:5" x14ac:dyDescent="0.25">
      <c r="A279" t="s">
        <v>287</v>
      </c>
      <c r="B279" t="s">
        <v>14</v>
      </c>
      <c r="C279">
        <v>1</v>
      </c>
      <c r="D279">
        <v>10</v>
      </c>
      <c r="E279" t="s">
        <v>10</v>
      </c>
    </row>
    <row r="280" spans="1:5" x14ac:dyDescent="0.25">
      <c r="A280" t="s">
        <v>288</v>
      </c>
      <c r="B280" t="s">
        <v>12</v>
      </c>
      <c r="C280">
        <v>0</v>
      </c>
      <c r="D280">
        <v>21</v>
      </c>
      <c r="E280" t="s">
        <v>10</v>
      </c>
    </row>
    <row r="281" spans="1:5" x14ac:dyDescent="0.25">
      <c r="A281" t="s">
        <v>289</v>
      </c>
      <c r="B281" t="s">
        <v>14</v>
      </c>
      <c r="C281">
        <v>1</v>
      </c>
      <c r="D281">
        <v>46</v>
      </c>
      <c r="E281" t="s">
        <v>10</v>
      </c>
    </row>
    <row r="282" spans="1:5" x14ac:dyDescent="0.25">
      <c r="A282" t="s">
        <v>290</v>
      </c>
      <c r="B282" t="s">
        <v>12</v>
      </c>
      <c r="C282">
        <v>0</v>
      </c>
      <c r="D282">
        <v>58</v>
      </c>
      <c r="E282" t="s">
        <v>7</v>
      </c>
    </row>
    <row r="283" spans="1:5" x14ac:dyDescent="0.25">
      <c r="A283" t="s">
        <v>291</v>
      </c>
      <c r="B283" t="s">
        <v>12</v>
      </c>
      <c r="C283">
        <v>0</v>
      </c>
      <c r="D283">
        <v>55</v>
      </c>
      <c r="E283" t="s">
        <v>7</v>
      </c>
    </row>
    <row r="284" spans="1:5" x14ac:dyDescent="0.25">
      <c r="A284" t="s">
        <v>292</v>
      </c>
      <c r="B284" t="s">
        <v>6</v>
      </c>
      <c r="C284">
        <v>0</v>
      </c>
      <c r="D284">
        <v>23</v>
      </c>
      <c r="E284" t="s">
        <v>10</v>
      </c>
    </row>
    <row r="285" spans="1:5" x14ac:dyDescent="0.25">
      <c r="A285" t="s">
        <v>293</v>
      </c>
      <c r="B285" t="s">
        <v>14</v>
      </c>
      <c r="C285">
        <v>1</v>
      </c>
      <c r="D285">
        <v>44</v>
      </c>
      <c r="E285" t="s">
        <v>7</v>
      </c>
    </row>
    <row r="286" spans="1:5" x14ac:dyDescent="0.25">
      <c r="A286" t="s">
        <v>294</v>
      </c>
      <c r="B286" t="s">
        <v>12</v>
      </c>
      <c r="C286">
        <v>0</v>
      </c>
      <c r="D286">
        <v>50</v>
      </c>
      <c r="E286" t="s">
        <v>7</v>
      </c>
    </row>
    <row r="287" spans="1:5" x14ac:dyDescent="0.25">
      <c r="A287" t="s">
        <v>295</v>
      </c>
      <c r="B287" t="s">
        <v>14</v>
      </c>
      <c r="C287">
        <v>1</v>
      </c>
      <c r="D287">
        <v>51</v>
      </c>
      <c r="E287" t="s">
        <v>10</v>
      </c>
    </row>
    <row r="288" spans="1:5" x14ac:dyDescent="0.25">
      <c r="A288" t="s">
        <v>296</v>
      </c>
      <c r="B288" t="s">
        <v>14</v>
      </c>
      <c r="C288">
        <v>1</v>
      </c>
      <c r="D288">
        <v>31</v>
      </c>
      <c r="E288" t="s">
        <v>10</v>
      </c>
    </row>
    <row r="289" spans="1:5" x14ac:dyDescent="0.25">
      <c r="A289" t="s">
        <v>297</v>
      </c>
      <c r="B289" t="s">
        <v>12</v>
      </c>
      <c r="C289">
        <v>0</v>
      </c>
      <c r="D289">
        <v>39</v>
      </c>
      <c r="E289" t="s">
        <v>10</v>
      </c>
    </row>
    <row r="290" spans="1:5" x14ac:dyDescent="0.25">
      <c r="A290" t="s">
        <v>298</v>
      </c>
      <c r="B290" t="s">
        <v>14</v>
      </c>
      <c r="C290">
        <v>1</v>
      </c>
      <c r="D290">
        <v>49</v>
      </c>
      <c r="E290" t="s">
        <v>7</v>
      </c>
    </row>
    <row r="291" spans="1:5" x14ac:dyDescent="0.25">
      <c r="A291" t="s">
        <v>299</v>
      </c>
      <c r="B291" t="s">
        <v>12</v>
      </c>
      <c r="C291">
        <v>0</v>
      </c>
      <c r="D291">
        <v>27</v>
      </c>
      <c r="E291" t="s">
        <v>10</v>
      </c>
    </row>
    <row r="292" spans="1:5" x14ac:dyDescent="0.25">
      <c r="A292" t="s">
        <v>300</v>
      </c>
      <c r="B292" t="s">
        <v>6</v>
      </c>
      <c r="C292">
        <v>0</v>
      </c>
      <c r="D292">
        <v>75</v>
      </c>
      <c r="E292" t="s">
        <v>10</v>
      </c>
    </row>
    <row r="293" spans="1:5" x14ac:dyDescent="0.25">
      <c r="A293" t="s">
        <v>301</v>
      </c>
      <c r="B293" t="s">
        <v>6</v>
      </c>
      <c r="C293">
        <v>0</v>
      </c>
      <c r="D293">
        <v>24</v>
      </c>
      <c r="E293" t="s">
        <v>10</v>
      </c>
    </row>
    <row r="294" spans="1:5" x14ac:dyDescent="0.25">
      <c r="A294" t="s">
        <v>302</v>
      </c>
      <c r="B294" t="s">
        <v>6</v>
      </c>
      <c r="C294">
        <v>0</v>
      </c>
      <c r="D294">
        <v>51</v>
      </c>
      <c r="E294" t="s">
        <v>10</v>
      </c>
    </row>
    <row r="295" spans="1:5" x14ac:dyDescent="0.25">
      <c r="A295" t="s">
        <v>303</v>
      </c>
      <c r="B295" t="s">
        <v>6</v>
      </c>
      <c r="C295">
        <v>0</v>
      </c>
      <c r="D295">
        <v>24</v>
      </c>
      <c r="E295" t="s">
        <v>10</v>
      </c>
    </row>
    <row r="296" spans="1:5" x14ac:dyDescent="0.25">
      <c r="A296" t="s">
        <v>304</v>
      </c>
      <c r="B296" t="s">
        <v>12</v>
      </c>
      <c r="C296">
        <v>0</v>
      </c>
      <c r="D296">
        <v>56</v>
      </c>
      <c r="E296" t="s">
        <v>10</v>
      </c>
    </row>
    <row r="297" spans="1:5" x14ac:dyDescent="0.25">
      <c r="A297" t="s">
        <v>305</v>
      </c>
      <c r="B297" t="s">
        <v>6</v>
      </c>
      <c r="C297">
        <v>0</v>
      </c>
      <c r="D297">
        <v>58</v>
      </c>
      <c r="E297" t="s">
        <v>7</v>
      </c>
    </row>
    <row r="298" spans="1:5" x14ac:dyDescent="0.25">
      <c r="A298" t="s">
        <v>306</v>
      </c>
      <c r="B298" t="s">
        <v>6</v>
      </c>
      <c r="C298">
        <v>0</v>
      </c>
      <c r="D298">
        <v>48</v>
      </c>
      <c r="E298" t="s">
        <v>7</v>
      </c>
    </row>
    <row r="299" spans="1:5" x14ac:dyDescent="0.25">
      <c r="A299" t="s">
        <v>307</v>
      </c>
      <c r="B299" t="s">
        <v>12</v>
      </c>
      <c r="C299">
        <v>0</v>
      </c>
      <c r="D299">
        <v>68</v>
      </c>
      <c r="E299" t="s">
        <v>10</v>
      </c>
    </row>
    <row r="300" spans="1:5" x14ac:dyDescent="0.25">
      <c r="A300" t="s">
        <v>308</v>
      </c>
      <c r="B300" t="s">
        <v>6</v>
      </c>
      <c r="C300">
        <v>0</v>
      </c>
      <c r="D300">
        <v>20</v>
      </c>
      <c r="E300" t="s">
        <v>7</v>
      </c>
    </row>
    <row r="301" spans="1:5" x14ac:dyDescent="0.25">
      <c r="A301" t="s">
        <v>309</v>
      </c>
      <c r="B301" t="s">
        <v>6</v>
      </c>
      <c r="C301">
        <v>0</v>
      </c>
      <c r="D301">
        <v>22</v>
      </c>
      <c r="E301" t="s">
        <v>10</v>
      </c>
    </row>
    <row r="302" spans="1:5" x14ac:dyDescent="0.25">
      <c r="A302" t="s">
        <v>310</v>
      </c>
      <c r="B302" t="s">
        <v>12</v>
      </c>
      <c r="C302">
        <v>0</v>
      </c>
      <c r="D302">
        <v>21</v>
      </c>
      <c r="E302" t="s">
        <v>10</v>
      </c>
    </row>
    <row r="303" spans="1:5" x14ac:dyDescent="0.25">
      <c r="A303" t="s">
        <v>311</v>
      </c>
      <c r="B303" t="s">
        <v>12</v>
      </c>
      <c r="C303">
        <v>0</v>
      </c>
      <c r="D303">
        <v>12</v>
      </c>
      <c r="E303" t="s">
        <v>10</v>
      </c>
    </row>
    <row r="304" spans="1:5" x14ac:dyDescent="0.25">
      <c r="A304" s="1" t="s">
        <v>312</v>
      </c>
      <c r="B304" t="s">
        <v>14</v>
      </c>
      <c r="C304">
        <v>1</v>
      </c>
      <c r="D304">
        <v>36</v>
      </c>
      <c r="E304" t="s">
        <v>7</v>
      </c>
    </row>
    <row r="305" spans="1:5" x14ac:dyDescent="0.25">
      <c r="A305" t="s">
        <v>313</v>
      </c>
      <c r="B305" t="s">
        <v>14</v>
      </c>
      <c r="C305">
        <v>1</v>
      </c>
      <c r="D305">
        <v>37</v>
      </c>
      <c r="E305" t="s">
        <v>10</v>
      </c>
    </row>
    <row r="306" spans="1:5" x14ac:dyDescent="0.25">
      <c r="A306" t="s">
        <v>314</v>
      </c>
      <c r="B306" t="s">
        <v>14</v>
      </c>
      <c r="C306">
        <v>1</v>
      </c>
      <c r="D306">
        <v>59</v>
      </c>
      <c r="E306" t="s">
        <v>7</v>
      </c>
    </row>
    <row r="307" spans="1:5" x14ac:dyDescent="0.25">
      <c r="A307" t="s">
        <v>315</v>
      </c>
      <c r="B307" t="s">
        <v>14</v>
      </c>
      <c r="C307">
        <v>1</v>
      </c>
      <c r="D307">
        <v>57</v>
      </c>
      <c r="E307" t="s">
        <v>7</v>
      </c>
    </row>
    <row r="308" spans="1:5" x14ac:dyDescent="0.25">
      <c r="A308" t="s">
        <v>316</v>
      </c>
      <c r="B308" t="s">
        <v>6</v>
      </c>
      <c r="C308">
        <v>0</v>
      </c>
      <c r="D308">
        <v>67</v>
      </c>
      <c r="E308" t="s">
        <v>10</v>
      </c>
    </row>
    <row r="309" spans="1:5" x14ac:dyDescent="0.25">
      <c r="A309" t="s">
        <v>317</v>
      </c>
      <c r="B309" t="s">
        <v>14</v>
      </c>
      <c r="C309">
        <v>1</v>
      </c>
      <c r="D309">
        <v>63</v>
      </c>
      <c r="E309" t="s">
        <v>10</v>
      </c>
    </row>
    <row r="310" spans="1:5" x14ac:dyDescent="0.25">
      <c r="A310" t="s">
        <v>318</v>
      </c>
      <c r="B310" t="s">
        <v>12</v>
      </c>
      <c r="C310">
        <v>0</v>
      </c>
      <c r="D310">
        <v>32</v>
      </c>
      <c r="E310" t="s">
        <v>7</v>
      </c>
    </row>
    <row r="311" spans="1:5" x14ac:dyDescent="0.25">
      <c r="A311" t="s">
        <v>319</v>
      </c>
      <c r="B311" t="s">
        <v>12</v>
      </c>
      <c r="C311">
        <v>0</v>
      </c>
      <c r="D311">
        <v>46</v>
      </c>
      <c r="E311" t="s">
        <v>10</v>
      </c>
    </row>
    <row r="312" spans="1:5" x14ac:dyDescent="0.25">
      <c r="A312" t="s">
        <v>320</v>
      </c>
      <c r="B312" t="s">
        <v>6</v>
      </c>
      <c r="C312">
        <v>0</v>
      </c>
      <c r="D312">
        <v>52</v>
      </c>
      <c r="E312" t="s">
        <v>10</v>
      </c>
    </row>
    <row r="313" spans="1:5" x14ac:dyDescent="0.25">
      <c r="A313" t="s">
        <v>321</v>
      </c>
      <c r="B313" t="s">
        <v>12</v>
      </c>
      <c r="C313">
        <v>0</v>
      </c>
      <c r="D313">
        <v>37</v>
      </c>
      <c r="E313" t="s">
        <v>7</v>
      </c>
    </row>
    <row r="314" spans="1:5" x14ac:dyDescent="0.25">
      <c r="A314" t="s">
        <v>322</v>
      </c>
      <c r="B314" t="s">
        <v>6</v>
      </c>
      <c r="C314">
        <v>0</v>
      </c>
      <c r="D314">
        <v>75</v>
      </c>
      <c r="E314" t="s">
        <v>10</v>
      </c>
    </row>
    <row r="315" spans="1:5" x14ac:dyDescent="0.25">
      <c r="A315" t="s">
        <v>323</v>
      </c>
      <c r="B315" t="s">
        <v>12</v>
      </c>
      <c r="C315">
        <v>0</v>
      </c>
      <c r="D315">
        <v>57</v>
      </c>
      <c r="E315" t="s">
        <v>7</v>
      </c>
    </row>
    <row r="316" spans="1:5" x14ac:dyDescent="0.25">
      <c r="A316" t="s">
        <v>324</v>
      </c>
      <c r="B316" t="s">
        <v>14</v>
      </c>
      <c r="C316">
        <v>1</v>
      </c>
      <c r="D316">
        <v>38</v>
      </c>
      <c r="E316" t="s">
        <v>7</v>
      </c>
    </row>
    <row r="317" spans="1:5" x14ac:dyDescent="0.25">
      <c r="A317" t="s">
        <v>325</v>
      </c>
      <c r="B317" t="s">
        <v>12</v>
      </c>
      <c r="C317">
        <v>0</v>
      </c>
      <c r="D317">
        <v>51</v>
      </c>
      <c r="E317" t="s">
        <v>10</v>
      </c>
    </row>
    <row r="318" spans="1:5" x14ac:dyDescent="0.25">
      <c r="A318" t="s">
        <v>326</v>
      </c>
      <c r="B318" t="s">
        <v>6</v>
      </c>
      <c r="C318">
        <v>0</v>
      </c>
      <c r="D318">
        <v>56</v>
      </c>
      <c r="E318" t="s">
        <v>7</v>
      </c>
    </row>
    <row r="319" spans="1:5" x14ac:dyDescent="0.25">
      <c r="A319" t="s">
        <v>327</v>
      </c>
      <c r="B319" t="s">
        <v>14</v>
      </c>
      <c r="C319">
        <v>1</v>
      </c>
      <c r="D319">
        <v>42</v>
      </c>
      <c r="E319" t="s">
        <v>7</v>
      </c>
    </row>
    <row r="320" spans="1:5" x14ac:dyDescent="0.25">
      <c r="A320" t="s">
        <v>328</v>
      </c>
      <c r="B320" t="s">
        <v>6</v>
      </c>
      <c r="C320">
        <v>0</v>
      </c>
      <c r="D320">
        <v>68</v>
      </c>
      <c r="E320" t="s">
        <v>7</v>
      </c>
    </row>
    <row r="321" spans="1:5" x14ac:dyDescent="0.25">
      <c r="A321" t="s">
        <v>329</v>
      </c>
      <c r="B321" t="s">
        <v>6</v>
      </c>
      <c r="C321">
        <v>0</v>
      </c>
      <c r="D321">
        <v>28</v>
      </c>
      <c r="E321" t="s">
        <v>7</v>
      </c>
    </row>
    <row r="322" spans="1:5" x14ac:dyDescent="0.25">
      <c r="A322" t="s">
        <v>330</v>
      </c>
      <c r="B322" t="s">
        <v>12</v>
      </c>
      <c r="C322">
        <v>0</v>
      </c>
      <c r="D322">
        <v>49</v>
      </c>
      <c r="E322" t="s">
        <v>10</v>
      </c>
    </row>
    <row r="323" spans="1:5" x14ac:dyDescent="0.25">
      <c r="A323" t="s">
        <v>331</v>
      </c>
      <c r="B323" t="s">
        <v>6</v>
      </c>
      <c r="C323">
        <v>0</v>
      </c>
      <c r="D323">
        <v>6</v>
      </c>
      <c r="E323" t="s">
        <v>7</v>
      </c>
    </row>
    <row r="324" spans="1:5" x14ac:dyDescent="0.25">
      <c r="A324" t="s">
        <v>332</v>
      </c>
      <c r="B324" t="s">
        <v>14</v>
      </c>
      <c r="C324">
        <v>1</v>
      </c>
      <c r="D324">
        <v>48</v>
      </c>
      <c r="E324" t="s">
        <v>7</v>
      </c>
    </row>
    <row r="325" spans="1:5" x14ac:dyDescent="0.25">
      <c r="A325" t="s">
        <v>333</v>
      </c>
      <c r="B325" t="s">
        <v>14</v>
      </c>
      <c r="C325">
        <v>1</v>
      </c>
      <c r="D325">
        <v>40</v>
      </c>
      <c r="E325" t="s">
        <v>7</v>
      </c>
    </row>
    <row r="326" spans="1:5" x14ac:dyDescent="0.25">
      <c r="A326" t="s">
        <v>334</v>
      </c>
      <c r="B326" t="s">
        <v>12</v>
      </c>
      <c r="C326">
        <v>0</v>
      </c>
      <c r="D326">
        <v>47</v>
      </c>
      <c r="E326" t="s">
        <v>10</v>
      </c>
    </row>
    <row r="327" spans="1:5" x14ac:dyDescent="0.25">
      <c r="A327" t="s">
        <v>335</v>
      </c>
      <c r="B327" t="s">
        <v>6</v>
      </c>
      <c r="C327">
        <v>0</v>
      </c>
      <c r="D327">
        <v>39</v>
      </c>
      <c r="E327" t="s">
        <v>10</v>
      </c>
    </row>
    <row r="328" spans="1:5" x14ac:dyDescent="0.25">
      <c r="A328" t="s">
        <v>336</v>
      </c>
      <c r="B328" t="s">
        <v>12</v>
      </c>
      <c r="C328">
        <v>0</v>
      </c>
      <c r="D328">
        <v>41</v>
      </c>
      <c r="E328" t="s">
        <v>7</v>
      </c>
    </row>
    <row r="329" spans="1:5" x14ac:dyDescent="0.25">
      <c r="A329" t="s">
        <v>337</v>
      </c>
      <c r="B329" t="s">
        <v>6</v>
      </c>
      <c r="C329">
        <v>0</v>
      </c>
      <c r="D329">
        <v>31</v>
      </c>
      <c r="E329" t="s">
        <v>7</v>
      </c>
    </row>
    <row r="330" spans="1:5" x14ac:dyDescent="0.25">
      <c r="A330" t="s">
        <v>338</v>
      </c>
      <c r="B330" t="s">
        <v>6</v>
      </c>
      <c r="C330">
        <v>0</v>
      </c>
      <c r="D330">
        <v>65</v>
      </c>
      <c r="E330" t="s">
        <v>7</v>
      </c>
    </row>
    <row r="331" spans="1:5" x14ac:dyDescent="0.25">
      <c r="A331" t="s">
        <v>339</v>
      </c>
      <c r="B331" t="s">
        <v>12</v>
      </c>
      <c r="C331">
        <v>0</v>
      </c>
      <c r="D331">
        <v>51</v>
      </c>
      <c r="E331" t="s">
        <v>10</v>
      </c>
    </row>
    <row r="332" spans="1:5" x14ac:dyDescent="0.25">
      <c r="A332" t="s">
        <v>340</v>
      </c>
      <c r="B332" t="s">
        <v>6</v>
      </c>
      <c r="C332">
        <v>0</v>
      </c>
      <c r="D332">
        <v>55</v>
      </c>
      <c r="E332" t="s">
        <v>7</v>
      </c>
    </row>
    <row r="333" spans="1:5" x14ac:dyDescent="0.25">
      <c r="A333" t="s">
        <v>341</v>
      </c>
      <c r="B333" t="s">
        <v>6</v>
      </c>
      <c r="C333">
        <v>0</v>
      </c>
      <c r="D333">
        <v>69</v>
      </c>
      <c r="E333" t="s">
        <v>10</v>
      </c>
    </row>
    <row r="334" spans="1:5" x14ac:dyDescent="0.25">
      <c r="A334" t="s">
        <v>342</v>
      </c>
      <c r="B334" t="s">
        <v>12</v>
      </c>
      <c r="C334">
        <v>0</v>
      </c>
      <c r="D334">
        <v>20</v>
      </c>
      <c r="E334" t="s">
        <v>10</v>
      </c>
    </row>
    <row r="335" spans="1:5" x14ac:dyDescent="0.25">
      <c r="A335" t="s">
        <v>343</v>
      </c>
      <c r="B335" t="s">
        <v>12</v>
      </c>
      <c r="C335">
        <v>0</v>
      </c>
      <c r="D335">
        <v>24</v>
      </c>
      <c r="E335" t="s">
        <v>10</v>
      </c>
    </row>
    <row r="336" spans="1:5" x14ac:dyDescent="0.25">
      <c r="A336" t="s">
        <v>344</v>
      </c>
      <c r="B336" t="s">
        <v>12</v>
      </c>
      <c r="C336">
        <v>0</v>
      </c>
      <c r="D336">
        <v>48</v>
      </c>
      <c r="E336" t="s">
        <v>7</v>
      </c>
    </row>
    <row r="337" spans="1:5" x14ac:dyDescent="0.25">
      <c r="A337" t="s">
        <v>345</v>
      </c>
      <c r="B337" t="s">
        <v>6</v>
      </c>
      <c r="C337">
        <v>0</v>
      </c>
      <c r="D337">
        <v>71</v>
      </c>
      <c r="E337" t="s">
        <v>10</v>
      </c>
    </row>
    <row r="338" spans="1:5" x14ac:dyDescent="0.25">
      <c r="A338" t="s">
        <v>346</v>
      </c>
      <c r="B338" t="s">
        <v>12</v>
      </c>
      <c r="C338">
        <v>0</v>
      </c>
      <c r="D338">
        <v>59</v>
      </c>
      <c r="E338" t="s">
        <v>7</v>
      </c>
    </row>
    <row r="339" spans="1:5" x14ac:dyDescent="0.25">
      <c r="A339" t="s">
        <v>347</v>
      </c>
      <c r="B339" t="s">
        <v>6</v>
      </c>
      <c r="C339">
        <v>0</v>
      </c>
      <c r="D339">
        <v>53</v>
      </c>
      <c r="E339" t="s">
        <v>10</v>
      </c>
    </row>
    <row r="340" spans="1:5" x14ac:dyDescent="0.25">
      <c r="A340" t="s">
        <v>348</v>
      </c>
      <c r="B340" t="s">
        <v>14</v>
      </c>
      <c r="C340">
        <v>1</v>
      </c>
      <c r="D340">
        <v>75</v>
      </c>
      <c r="E340" t="s">
        <v>7</v>
      </c>
    </row>
    <row r="341" spans="1:5" x14ac:dyDescent="0.25">
      <c r="A341" t="s">
        <v>349</v>
      </c>
      <c r="B341" t="s">
        <v>12</v>
      </c>
      <c r="C341">
        <v>0</v>
      </c>
      <c r="D341">
        <v>40</v>
      </c>
      <c r="E341" t="s">
        <v>10</v>
      </c>
    </row>
    <row r="342" spans="1:5" x14ac:dyDescent="0.25">
      <c r="A342" t="s">
        <v>350</v>
      </c>
      <c r="B342" t="s">
        <v>12</v>
      </c>
      <c r="C342">
        <v>0</v>
      </c>
      <c r="D342">
        <v>55</v>
      </c>
      <c r="E342" t="s">
        <v>10</v>
      </c>
    </row>
    <row r="343" spans="1:5" x14ac:dyDescent="0.25">
      <c r="A343" t="s">
        <v>351</v>
      </c>
      <c r="B343" t="s">
        <v>12</v>
      </c>
      <c r="C343">
        <v>0</v>
      </c>
      <c r="D343">
        <v>36</v>
      </c>
      <c r="E343" t="s">
        <v>7</v>
      </c>
    </row>
    <row r="344" spans="1:5" x14ac:dyDescent="0.25">
      <c r="A344" t="s">
        <v>352</v>
      </c>
      <c r="B344" t="s">
        <v>12</v>
      </c>
      <c r="C344">
        <v>0</v>
      </c>
      <c r="D344">
        <v>66</v>
      </c>
      <c r="E344" t="s">
        <v>7</v>
      </c>
    </row>
    <row r="345" spans="1:5" x14ac:dyDescent="0.25">
      <c r="A345" t="s">
        <v>353</v>
      </c>
      <c r="B345" t="s">
        <v>14</v>
      </c>
      <c r="C345">
        <v>1</v>
      </c>
      <c r="D345">
        <v>86</v>
      </c>
      <c r="E345" t="s">
        <v>10</v>
      </c>
    </row>
    <row r="346" spans="1:5" x14ac:dyDescent="0.25">
      <c r="A346" t="s">
        <v>354</v>
      </c>
      <c r="B346" t="s">
        <v>6</v>
      </c>
      <c r="C346">
        <v>0</v>
      </c>
      <c r="D346">
        <v>15</v>
      </c>
      <c r="E346" t="s">
        <v>10</v>
      </c>
    </row>
    <row r="347" spans="1:5" x14ac:dyDescent="0.25">
      <c r="A347" t="s">
        <v>355</v>
      </c>
      <c r="B347" t="s">
        <v>12</v>
      </c>
      <c r="C347">
        <v>0</v>
      </c>
      <c r="D347">
        <v>60</v>
      </c>
      <c r="E347" t="s">
        <v>10</v>
      </c>
    </row>
    <row r="348" spans="1:5" x14ac:dyDescent="0.25">
      <c r="A348" t="s">
        <v>356</v>
      </c>
      <c r="B348" t="s">
        <v>12</v>
      </c>
      <c r="C348">
        <v>0</v>
      </c>
      <c r="D348">
        <v>52</v>
      </c>
      <c r="E348" t="s">
        <v>10</v>
      </c>
    </row>
    <row r="349" spans="1:5" x14ac:dyDescent="0.25">
      <c r="A349" t="s">
        <v>357</v>
      </c>
      <c r="B349" t="s">
        <v>6</v>
      </c>
      <c r="C349">
        <v>0</v>
      </c>
      <c r="D349">
        <v>51</v>
      </c>
      <c r="E349" t="s">
        <v>7</v>
      </c>
    </row>
    <row r="350" spans="1:5" x14ac:dyDescent="0.25">
      <c r="A350" t="s">
        <v>358</v>
      </c>
      <c r="B350" t="s">
        <v>14</v>
      </c>
      <c r="C350">
        <v>1</v>
      </c>
      <c r="D350">
        <v>58</v>
      </c>
      <c r="E350" t="s">
        <v>7</v>
      </c>
    </row>
    <row r="351" spans="1:5" x14ac:dyDescent="0.25">
      <c r="A351" t="s">
        <v>359</v>
      </c>
      <c r="B351" t="s">
        <v>12</v>
      </c>
      <c r="C351">
        <v>0</v>
      </c>
      <c r="D351">
        <v>60</v>
      </c>
      <c r="E351" t="s">
        <v>10</v>
      </c>
    </row>
    <row r="352" spans="1:5" x14ac:dyDescent="0.25">
      <c r="A352" t="s">
        <v>360</v>
      </c>
      <c r="B352" t="s">
        <v>6</v>
      </c>
      <c r="C352">
        <v>0</v>
      </c>
      <c r="D352">
        <v>67</v>
      </c>
      <c r="E352" t="s">
        <v>10</v>
      </c>
    </row>
    <row r="353" spans="1:5" x14ac:dyDescent="0.25">
      <c r="A353" t="s">
        <v>361</v>
      </c>
      <c r="B353" t="s">
        <v>6</v>
      </c>
      <c r="C353">
        <v>0</v>
      </c>
      <c r="D353">
        <v>61</v>
      </c>
      <c r="E353" t="s">
        <v>10</v>
      </c>
    </row>
    <row r="354" spans="1:5" x14ac:dyDescent="0.25">
      <c r="A354" t="s">
        <v>362</v>
      </c>
      <c r="B354" t="s">
        <v>12</v>
      </c>
      <c r="C354">
        <v>0</v>
      </c>
      <c r="D354">
        <v>52</v>
      </c>
      <c r="E354" t="s">
        <v>7</v>
      </c>
    </row>
    <row r="355" spans="1:5" x14ac:dyDescent="0.25">
      <c r="A355" t="s">
        <v>363</v>
      </c>
      <c r="B355" t="s">
        <v>12</v>
      </c>
      <c r="C355">
        <v>0</v>
      </c>
      <c r="D355">
        <v>21</v>
      </c>
      <c r="E355" t="s">
        <v>7</v>
      </c>
    </row>
    <row r="356" spans="1:5" x14ac:dyDescent="0.25">
      <c r="A356" t="s">
        <v>364</v>
      </c>
      <c r="B356" t="s">
        <v>12</v>
      </c>
      <c r="C356">
        <v>0</v>
      </c>
      <c r="D356">
        <v>21</v>
      </c>
      <c r="E356" t="s">
        <v>7</v>
      </c>
    </row>
    <row r="357" spans="1:5" x14ac:dyDescent="0.25">
      <c r="A357" t="s">
        <v>365</v>
      </c>
      <c r="B357" t="s">
        <v>14</v>
      </c>
      <c r="C357">
        <v>1</v>
      </c>
      <c r="D357">
        <v>49</v>
      </c>
      <c r="E357" t="s">
        <v>7</v>
      </c>
    </row>
    <row r="358" spans="1:5" x14ac:dyDescent="0.25">
      <c r="A358" t="s">
        <v>366</v>
      </c>
      <c r="B358" t="s">
        <v>6</v>
      </c>
      <c r="C358">
        <v>0</v>
      </c>
      <c r="D358">
        <v>60</v>
      </c>
      <c r="E358" t="s">
        <v>7</v>
      </c>
    </row>
    <row r="359" spans="1:5" x14ac:dyDescent="0.25">
      <c r="A359" t="s">
        <v>367</v>
      </c>
      <c r="B359" t="s">
        <v>12</v>
      </c>
      <c r="C359">
        <v>0</v>
      </c>
      <c r="D359">
        <v>46</v>
      </c>
      <c r="E359" t="s">
        <v>10</v>
      </c>
    </row>
    <row r="360" spans="1:5" x14ac:dyDescent="0.25">
      <c r="A360" t="s">
        <v>368</v>
      </c>
      <c r="B360" t="s">
        <v>6</v>
      </c>
      <c r="C360">
        <v>0</v>
      </c>
      <c r="D360">
        <v>57</v>
      </c>
      <c r="E360" t="s">
        <v>10</v>
      </c>
    </row>
    <row r="361" spans="1:5" x14ac:dyDescent="0.25">
      <c r="A361" t="s">
        <v>369</v>
      </c>
      <c r="B361" t="s">
        <v>14</v>
      </c>
      <c r="C361">
        <v>1</v>
      </c>
      <c r="D361">
        <v>67</v>
      </c>
      <c r="E361" t="s">
        <v>10</v>
      </c>
    </row>
    <row r="362" spans="1:5" x14ac:dyDescent="0.25">
      <c r="A362" t="s">
        <v>370</v>
      </c>
      <c r="B362" t="s">
        <v>6</v>
      </c>
      <c r="C362">
        <v>0</v>
      </c>
      <c r="D362">
        <v>27</v>
      </c>
      <c r="E362" t="s">
        <v>10</v>
      </c>
    </row>
    <row r="363" spans="1:5" x14ac:dyDescent="0.25">
      <c r="A363" t="s">
        <v>371</v>
      </c>
      <c r="B363" t="s">
        <v>6</v>
      </c>
      <c r="C363">
        <v>0</v>
      </c>
      <c r="D363">
        <v>37</v>
      </c>
      <c r="E363" t="s">
        <v>7</v>
      </c>
    </row>
    <row r="364" spans="1:5" x14ac:dyDescent="0.25">
      <c r="A364" t="s">
        <v>372</v>
      </c>
      <c r="B364" t="s">
        <v>12</v>
      </c>
      <c r="C364">
        <v>0</v>
      </c>
      <c r="D364">
        <v>17</v>
      </c>
      <c r="E364" t="s">
        <v>10</v>
      </c>
    </row>
    <row r="365" spans="1:5" x14ac:dyDescent="0.25">
      <c r="A365" t="s">
        <v>373</v>
      </c>
      <c r="B365" t="s">
        <v>12</v>
      </c>
      <c r="C365">
        <v>0</v>
      </c>
      <c r="D365">
        <v>53</v>
      </c>
      <c r="E365" t="s">
        <v>7</v>
      </c>
    </row>
    <row r="366" spans="1:5" x14ac:dyDescent="0.25">
      <c r="A366" t="s">
        <v>374</v>
      </c>
      <c r="B366" t="s">
        <v>6</v>
      </c>
      <c r="C366">
        <v>0</v>
      </c>
      <c r="D366">
        <v>52</v>
      </c>
      <c r="E366" t="s">
        <v>7</v>
      </c>
    </row>
    <row r="367" spans="1:5" x14ac:dyDescent="0.25">
      <c r="A367" t="s">
        <v>375</v>
      </c>
      <c r="B367" t="s">
        <v>12</v>
      </c>
      <c r="C367">
        <v>0</v>
      </c>
      <c r="D367">
        <v>42</v>
      </c>
      <c r="E367" t="s">
        <v>7</v>
      </c>
    </row>
    <row r="368" spans="1:5" x14ac:dyDescent="0.25">
      <c r="A368" t="s">
        <v>376</v>
      </c>
      <c r="B368" t="s">
        <v>14</v>
      </c>
      <c r="C368">
        <v>1</v>
      </c>
      <c r="D368">
        <v>64</v>
      </c>
      <c r="E368" t="s">
        <v>10</v>
      </c>
    </row>
    <row r="369" spans="1:5" x14ac:dyDescent="0.25">
      <c r="A369" t="s">
        <v>377</v>
      </c>
      <c r="B369" t="s">
        <v>14</v>
      </c>
      <c r="C369">
        <v>1</v>
      </c>
      <c r="D369">
        <v>32</v>
      </c>
      <c r="E369" t="s">
        <v>7</v>
      </c>
    </row>
    <row r="370" spans="1:5" x14ac:dyDescent="0.25">
      <c r="A370" t="s">
        <v>378</v>
      </c>
      <c r="B370" t="s">
        <v>6</v>
      </c>
      <c r="C370">
        <v>0</v>
      </c>
      <c r="D370">
        <v>72</v>
      </c>
      <c r="E370" t="s">
        <v>7</v>
      </c>
    </row>
    <row r="371" spans="1:5" x14ac:dyDescent="0.25">
      <c r="A371" t="s">
        <v>379</v>
      </c>
      <c r="B371" t="s">
        <v>12</v>
      </c>
      <c r="C371">
        <v>0</v>
      </c>
      <c r="D371">
        <v>16</v>
      </c>
      <c r="E371" t="s">
        <v>10</v>
      </c>
    </row>
    <row r="372" spans="1:5" x14ac:dyDescent="0.25">
      <c r="A372" t="s">
        <v>380</v>
      </c>
      <c r="B372" t="s">
        <v>14</v>
      </c>
      <c r="C372">
        <v>1</v>
      </c>
      <c r="D372">
        <v>51</v>
      </c>
      <c r="E372" t="s">
        <v>7</v>
      </c>
    </row>
    <row r="373" spans="1:5" x14ac:dyDescent="0.25">
      <c r="A373" t="s">
        <v>381</v>
      </c>
      <c r="B373" t="s">
        <v>12</v>
      </c>
      <c r="C373">
        <v>0</v>
      </c>
      <c r="D373">
        <v>55</v>
      </c>
      <c r="E373" t="s">
        <v>7</v>
      </c>
    </row>
    <row r="374" spans="1:5" x14ac:dyDescent="0.25">
      <c r="A374" t="s">
        <v>382</v>
      </c>
      <c r="B374" t="s">
        <v>12</v>
      </c>
      <c r="C374">
        <v>0</v>
      </c>
      <c r="D374">
        <v>53</v>
      </c>
      <c r="E374" t="s">
        <v>10</v>
      </c>
    </row>
    <row r="375" spans="1:5" x14ac:dyDescent="0.25">
      <c r="A375" t="s">
        <v>383</v>
      </c>
      <c r="B375" t="s">
        <v>6</v>
      </c>
      <c r="C375">
        <v>0</v>
      </c>
      <c r="D375">
        <v>22</v>
      </c>
      <c r="E375" t="s">
        <v>10</v>
      </c>
    </row>
    <row r="376" spans="1:5" x14ac:dyDescent="0.25">
      <c r="A376" t="s">
        <v>384</v>
      </c>
      <c r="B376" t="s">
        <v>6</v>
      </c>
      <c r="C376">
        <v>0</v>
      </c>
      <c r="D376">
        <v>58</v>
      </c>
      <c r="E376" t="s">
        <v>7</v>
      </c>
    </row>
    <row r="377" spans="1:5" x14ac:dyDescent="0.25">
      <c r="A377" t="s">
        <v>385</v>
      </c>
      <c r="B377" t="s">
        <v>14</v>
      </c>
      <c r="C377">
        <v>1</v>
      </c>
      <c r="D377">
        <v>46</v>
      </c>
      <c r="E377" t="s">
        <v>10</v>
      </c>
    </row>
    <row r="378" spans="1:5" x14ac:dyDescent="0.25">
      <c r="A378" t="s">
        <v>386</v>
      </c>
      <c r="B378" t="s">
        <v>6</v>
      </c>
      <c r="C378">
        <v>0</v>
      </c>
      <c r="D378">
        <v>21</v>
      </c>
      <c r="E378" t="s">
        <v>7</v>
      </c>
    </row>
    <row r="379" spans="1:5" x14ac:dyDescent="0.25">
      <c r="A379" t="s">
        <v>387</v>
      </c>
      <c r="B379" t="s">
        <v>12</v>
      </c>
      <c r="C379">
        <v>0</v>
      </c>
      <c r="D379">
        <v>42</v>
      </c>
      <c r="E379" t="s">
        <v>7</v>
      </c>
    </row>
    <row r="380" spans="1:5" x14ac:dyDescent="0.25">
      <c r="A380" t="s">
        <v>388</v>
      </c>
      <c r="B380" t="s">
        <v>6</v>
      </c>
      <c r="C380">
        <v>0</v>
      </c>
      <c r="D380">
        <v>71</v>
      </c>
      <c r="E380" t="s">
        <v>7</v>
      </c>
    </row>
    <row r="381" spans="1:5" x14ac:dyDescent="0.25">
      <c r="A381" t="s">
        <v>389</v>
      </c>
      <c r="B381" t="s">
        <v>14</v>
      </c>
      <c r="C381">
        <v>1</v>
      </c>
      <c r="D381">
        <v>25</v>
      </c>
      <c r="E381" t="s">
        <v>10</v>
      </c>
    </row>
    <row r="382" spans="1:5" x14ac:dyDescent="0.25">
      <c r="A382" t="s">
        <v>390</v>
      </c>
      <c r="B382" t="s">
        <v>12</v>
      </c>
      <c r="C382">
        <v>0</v>
      </c>
      <c r="D382">
        <v>63</v>
      </c>
      <c r="E382" t="s">
        <v>7</v>
      </c>
    </row>
    <row r="383" spans="1:5" x14ac:dyDescent="0.25">
      <c r="A383" t="s">
        <v>391</v>
      </c>
      <c r="B383" t="s">
        <v>6</v>
      </c>
      <c r="C383">
        <v>0</v>
      </c>
      <c r="D383">
        <v>67</v>
      </c>
      <c r="E383" t="s">
        <v>7</v>
      </c>
    </row>
    <row r="384" spans="1:5" x14ac:dyDescent="0.25">
      <c r="A384" t="s">
        <v>392</v>
      </c>
      <c r="B384" t="s">
        <v>6</v>
      </c>
      <c r="C384">
        <v>0</v>
      </c>
      <c r="D384">
        <v>39</v>
      </c>
      <c r="E384" t="s">
        <v>7</v>
      </c>
    </row>
    <row r="385" spans="1:5" x14ac:dyDescent="0.25">
      <c r="A385" t="s">
        <v>393</v>
      </c>
      <c r="B385" t="s">
        <v>14</v>
      </c>
      <c r="C385">
        <v>1</v>
      </c>
      <c r="D385">
        <v>54</v>
      </c>
      <c r="E385" t="s">
        <v>7</v>
      </c>
    </row>
    <row r="386" spans="1:5" x14ac:dyDescent="0.25">
      <c r="A386" t="s">
        <v>394</v>
      </c>
      <c r="B386" t="s">
        <v>12</v>
      </c>
      <c r="C386">
        <v>0</v>
      </c>
      <c r="D386">
        <v>20</v>
      </c>
      <c r="E386" t="s">
        <v>7</v>
      </c>
    </row>
    <row r="387" spans="1:5" x14ac:dyDescent="0.25">
      <c r="A387" t="s">
        <v>395</v>
      </c>
      <c r="B387" t="s">
        <v>6</v>
      </c>
      <c r="C387">
        <v>0</v>
      </c>
      <c r="D387">
        <v>34</v>
      </c>
      <c r="E387" t="s">
        <v>10</v>
      </c>
    </row>
    <row r="388" spans="1:5" x14ac:dyDescent="0.25">
      <c r="A388" t="s">
        <v>396</v>
      </c>
      <c r="B388" t="s">
        <v>6</v>
      </c>
      <c r="C388">
        <v>0</v>
      </c>
      <c r="D388">
        <v>61</v>
      </c>
      <c r="E388" t="s">
        <v>10</v>
      </c>
    </row>
    <row r="389" spans="1:5" x14ac:dyDescent="0.25">
      <c r="A389" t="s">
        <v>397</v>
      </c>
      <c r="B389" t="s">
        <v>6</v>
      </c>
      <c r="C389">
        <v>0</v>
      </c>
      <c r="D389">
        <v>16</v>
      </c>
      <c r="E389" t="s">
        <v>10</v>
      </c>
    </row>
    <row r="390" spans="1:5" x14ac:dyDescent="0.25">
      <c r="A390" t="s">
        <v>398</v>
      </c>
      <c r="B390" t="s">
        <v>6</v>
      </c>
      <c r="C390">
        <v>0</v>
      </c>
      <c r="D390">
        <v>31</v>
      </c>
      <c r="E390" t="s">
        <v>10</v>
      </c>
    </row>
    <row r="391" spans="1:5" x14ac:dyDescent="0.25">
      <c r="A391" t="s">
        <v>399</v>
      </c>
      <c r="B391" t="s">
        <v>12</v>
      </c>
      <c r="C391">
        <v>0</v>
      </c>
      <c r="D391">
        <v>51</v>
      </c>
      <c r="E391" t="s">
        <v>10</v>
      </c>
    </row>
    <row r="392" spans="1:5" x14ac:dyDescent="0.25">
      <c r="A392" t="s">
        <v>400</v>
      </c>
      <c r="B392" t="s">
        <v>6</v>
      </c>
      <c r="C392">
        <v>0</v>
      </c>
      <c r="D392">
        <v>58</v>
      </c>
      <c r="E392" t="s">
        <v>10</v>
      </c>
    </row>
    <row r="393" spans="1:5" x14ac:dyDescent="0.25">
      <c r="A393" t="s">
        <v>401</v>
      </c>
      <c r="B393" t="s">
        <v>6</v>
      </c>
      <c r="C393">
        <v>0</v>
      </c>
      <c r="D393">
        <v>37</v>
      </c>
      <c r="E393" t="s">
        <v>7</v>
      </c>
    </row>
    <row r="394" spans="1:5" x14ac:dyDescent="0.25">
      <c r="A394" t="s">
        <v>402</v>
      </c>
      <c r="B394" t="s">
        <v>12</v>
      </c>
      <c r="C394">
        <v>0</v>
      </c>
      <c r="D394">
        <v>29</v>
      </c>
      <c r="E394" t="s">
        <v>10</v>
      </c>
    </row>
    <row r="395" spans="1:5" x14ac:dyDescent="0.25">
      <c r="A395" t="s">
        <v>403</v>
      </c>
      <c r="B395" t="s">
        <v>12</v>
      </c>
      <c r="C395">
        <v>0</v>
      </c>
      <c r="D395">
        <v>61</v>
      </c>
      <c r="E395" t="s">
        <v>10</v>
      </c>
    </row>
    <row r="396" spans="1:5" x14ac:dyDescent="0.25">
      <c r="A396" t="s">
        <v>404</v>
      </c>
      <c r="B396" t="s">
        <v>6</v>
      </c>
      <c r="C396">
        <v>0</v>
      </c>
      <c r="D396">
        <v>34</v>
      </c>
      <c r="E396" t="s">
        <v>7</v>
      </c>
    </row>
    <row r="397" spans="1:5" x14ac:dyDescent="0.25">
      <c r="A397" t="s">
        <v>405</v>
      </c>
      <c r="B397" t="s">
        <v>14</v>
      </c>
      <c r="C397">
        <v>1</v>
      </c>
      <c r="D397">
        <v>55</v>
      </c>
      <c r="E397" t="s">
        <v>7</v>
      </c>
    </row>
    <row r="398" spans="1:5" x14ac:dyDescent="0.25">
      <c r="A398" t="s">
        <v>406</v>
      </c>
      <c r="B398" t="s">
        <v>6</v>
      </c>
      <c r="C398">
        <v>0</v>
      </c>
      <c r="D398">
        <v>58</v>
      </c>
      <c r="E398" t="s">
        <v>10</v>
      </c>
    </row>
    <row r="399" spans="1:5" x14ac:dyDescent="0.25">
      <c r="A399" t="s">
        <v>407</v>
      </c>
      <c r="B399" t="s">
        <v>6</v>
      </c>
      <c r="C399">
        <v>0</v>
      </c>
      <c r="D399">
        <v>23</v>
      </c>
      <c r="E399" t="s">
        <v>7</v>
      </c>
    </row>
    <row r="400" spans="1:5" x14ac:dyDescent="0.25">
      <c r="A400" t="s">
        <v>408</v>
      </c>
      <c r="B400" t="s">
        <v>12</v>
      </c>
      <c r="C400">
        <v>0</v>
      </c>
      <c r="D400">
        <v>53</v>
      </c>
      <c r="E400" t="s">
        <v>7</v>
      </c>
    </row>
    <row r="401" spans="1:5" x14ac:dyDescent="0.25">
      <c r="A401" t="s">
        <v>409</v>
      </c>
      <c r="B401" t="s">
        <v>12</v>
      </c>
      <c r="C401">
        <v>0</v>
      </c>
      <c r="D401">
        <v>60</v>
      </c>
      <c r="E401" t="s">
        <v>10</v>
      </c>
    </row>
    <row r="402" spans="1:5" x14ac:dyDescent="0.25">
      <c r="A402" t="s">
        <v>410</v>
      </c>
      <c r="B402" t="s">
        <v>14</v>
      </c>
      <c r="C402">
        <v>1</v>
      </c>
      <c r="D402">
        <v>60</v>
      </c>
      <c r="E402" t="s">
        <v>10</v>
      </c>
    </row>
    <row r="403" spans="1:5" x14ac:dyDescent="0.25">
      <c r="A403" t="s">
        <v>411</v>
      </c>
      <c r="B403" t="s">
        <v>6</v>
      </c>
      <c r="C403">
        <v>0</v>
      </c>
      <c r="D403">
        <v>69</v>
      </c>
      <c r="E403" t="s">
        <v>10</v>
      </c>
    </row>
    <row r="404" spans="1:5" x14ac:dyDescent="0.25">
      <c r="A404" t="s">
        <v>412</v>
      </c>
      <c r="B404" t="s">
        <v>12</v>
      </c>
      <c r="C404">
        <v>0</v>
      </c>
      <c r="D404">
        <v>51</v>
      </c>
      <c r="E404" t="s">
        <v>7</v>
      </c>
    </row>
    <row r="405" spans="1:5" x14ac:dyDescent="0.25">
      <c r="A405" t="s">
        <v>413</v>
      </c>
      <c r="B405" t="s">
        <v>14</v>
      </c>
      <c r="C405">
        <v>1</v>
      </c>
      <c r="D405">
        <v>67</v>
      </c>
      <c r="E405" t="s">
        <v>7</v>
      </c>
    </row>
    <row r="406" spans="1:5" x14ac:dyDescent="0.25">
      <c r="A406" t="s">
        <v>414</v>
      </c>
      <c r="B406" t="s">
        <v>14</v>
      </c>
      <c r="C406">
        <v>1</v>
      </c>
      <c r="D406">
        <v>60</v>
      </c>
      <c r="E406" t="s">
        <v>7</v>
      </c>
    </row>
    <row r="407" spans="1:5" x14ac:dyDescent="0.25">
      <c r="A407" t="s">
        <v>415</v>
      </c>
      <c r="B407" t="s">
        <v>6</v>
      </c>
      <c r="C407">
        <v>0</v>
      </c>
      <c r="D407">
        <v>69</v>
      </c>
      <c r="E407" t="s">
        <v>10</v>
      </c>
    </row>
    <row r="408" spans="1:5" x14ac:dyDescent="0.25">
      <c r="A408" t="s">
        <v>416</v>
      </c>
      <c r="B408" t="s">
        <v>6</v>
      </c>
      <c r="C408">
        <v>0</v>
      </c>
      <c r="D408">
        <v>56</v>
      </c>
      <c r="E408" t="s">
        <v>7</v>
      </c>
    </row>
    <row r="409" spans="1:5" x14ac:dyDescent="0.25">
      <c r="A409" t="s">
        <v>417</v>
      </c>
      <c r="B409" t="s">
        <v>14</v>
      </c>
      <c r="C409">
        <v>1</v>
      </c>
      <c r="D409">
        <v>57</v>
      </c>
      <c r="E409" t="s">
        <v>10</v>
      </c>
    </row>
    <row r="410" spans="1:5" x14ac:dyDescent="0.25">
      <c r="A410" t="s">
        <v>418</v>
      </c>
      <c r="B410" t="s">
        <v>14</v>
      </c>
      <c r="C410">
        <v>1</v>
      </c>
      <c r="D410">
        <v>75</v>
      </c>
      <c r="E410" t="s">
        <v>7</v>
      </c>
    </row>
    <row r="411" spans="1:5" x14ac:dyDescent="0.25">
      <c r="A411" s="1" t="s">
        <v>419</v>
      </c>
      <c r="B411" t="s">
        <v>6</v>
      </c>
      <c r="C411">
        <v>0</v>
      </c>
      <c r="D411">
        <v>55</v>
      </c>
      <c r="E411" t="s">
        <v>10</v>
      </c>
    </row>
    <row r="412" spans="1:5" x14ac:dyDescent="0.25">
      <c r="A412" t="s">
        <v>420</v>
      </c>
      <c r="B412" t="s">
        <v>6</v>
      </c>
      <c r="C412">
        <v>0</v>
      </c>
      <c r="D412">
        <v>47</v>
      </c>
      <c r="E412" t="s">
        <v>7</v>
      </c>
    </row>
    <row r="413" spans="1:5" x14ac:dyDescent="0.25">
      <c r="A413" t="s">
        <v>421</v>
      </c>
      <c r="B413" t="s">
        <v>6</v>
      </c>
      <c r="C413">
        <v>0</v>
      </c>
      <c r="D413">
        <v>57</v>
      </c>
      <c r="E413" t="s">
        <v>10</v>
      </c>
    </row>
    <row r="414" spans="1:5" x14ac:dyDescent="0.25">
      <c r="A414" t="s">
        <v>422</v>
      </c>
      <c r="B414" t="s">
        <v>12</v>
      </c>
      <c r="C414">
        <v>0</v>
      </c>
      <c r="D414">
        <v>47</v>
      </c>
      <c r="E414" t="s">
        <v>10</v>
      </c>
    </row>
    <row r="415" spans="1:5" x14ac:dyDescent="0.25">
      <c r="A415" t="s">
        <v>423</v>
      </c>
      <c r="B415" t="s">
        <v>6</v>
      </c>
      <c r="C415">
        <v>0</v>
      </c>
      <c r="D415">
        <v>25</v>
      </c>
      <c r="E415" t="s">
        <v>10</v>
      </c>
    </row>
    <row r="416" spans="1:5" x14ac:dyDescent="0.25">
      <c r="A416" t="s">
        <v>424</v>
      </c>
      <c r="B416" t="s">
        <v>6</v>
      </c>
      <c r="C416">
        <v>0</v>
      </c>
      <c r="D416">
        <v>40</v>
      </c>
      <c r="E416" t="s">
        <v>7</v>
      </c>
    </row>
    <row r="417" spans="1:5" x14ac:dyDescent="0.25">
      <c r="A417" t="s">
        <v>425</v>
      </c>
      <c r="B417" t="s">
        <v>6</v>
      </c>
      <c r="C417">
        <v>0</v>
      </c>
      <c r="D417">
        <v>71</v>
      </c>
      <c r="E417" t="s">
        <v>10</v>
      </c>
    </row>
    <row r="418" spans="1:5" x14ac:dyDescent="0.25">
      <c r="A418" t="s">
        <v>426</v>
      </c>
      <c r="B418" t="s">
        <v>14</v>
      </c>
      <c r="C418">
        <v>1</v>
      </c>
      <c r="D418">
        <v>57</v>
      </c>
      <c r="E418" t="s">
        <v>10</v>
      </c>
    </row>
    <row r="419" spans="1:5" x14ac:dyDescent="0.25">
      <c r="A419" t="s">
        <v>427</v>
      </c>
      <c r="B419" t="s">
        <v>14</v>
      </c>
      <c r="C419">
        <v>1</v>
      </c>
      <c r="D419">
        <v>57</v>
      </c>
      <c r="E419" t="s">
        <v>7</v>
      </c>
    </row>
    <row r="420" spans="1:5" x14ac:dyDescent="0.25">
      <c r="A420" t="s">
        <v>428</v>
      </c>
      <c r="B420" t="s">
        <v>14</v>
      </c>
      <c r="C420">
        <v>1</v>
      </c>
      <c r="D420">
        <v>56</v>
      </c>
      <c r="E420" t="s">
        <v>10</v>
      </c>
    </row>
    <row r="421" spans="1:5" x14ac:dyDescent="0.25">
      <c r="A421" t="s">
        <v>429</v>
      </c>
      <c r="B421" t="s">
        <v>6</v>
      </c>
      <c r="C421">
        <v>0</v>
      </c>
      <c r="D421">
        <v>50</v>
      </c>
      <c r="E421" t="s">
        <v>10</v>
      </c>
    </row>
    <row r="422" spans="1:5" x14ac:dyDescent="0.25">
      <c r="A422" t="s">
        <v>430</v>
      </c>
      <c r="B422" t="s">
        <v>6</v>
      </c>
      <c r="C422">
        <v>0</v>
      </c>
      <c r="D422">
        <v>78</v>
      </c>
      <c r="E422" t="s">
        <v>7</v>
      </c>
    </row>
    <row r="423" spans="1:5" x14ac:dyDescent="0.25">
      <c r="A423" t="s">
        <v>431</v>
      </c>
      <c r="B423" t="s">
        <v>12</v>
      </c>
      <c r="C423">
        <v>0</v>
      </c>
      <c r="D423">
        <v>48</v>
      </c>
      <c r="E423" t="s">
        <v>10</v>
      </c>
    </row>
    <row r="424" spans="1:5" x14ac:dyDescent="0.25">
      <c r="A424" t="s">
        <v>432</v>
      </c>
      <c r="B424" t="s">
        <v>14</v>
      </c>
      <c r="C424">
        <v>1</v>
      </c>
      <c r="D424">
        <v>50</v>
      </c>
      <c r="E424" t="s">
        <v>7</v>
      </c>
    </row>
    <row r="425" spans="1:5" x14ac:dyDescent="0.25">
      <c r="A425" t="s">
        <v>433</v>
      </c>
      <c r="B425" t="s">
        <v>6</v>
      </c>
      <c r="C425">
        <v>0</v>
      </c>
      <c r="D425">
        <v>50</v>
      </c>
      <c r="E425" t="s">
        <v>10</v>
      </c>
    </row>
    <row r="426" spans="1:5" x14ac:dyDescent="0.25">
      <c r="A426" t="s">
        <v>434</v>
      </c>
      <c r="B426" t="s">
        <v>12</v>
      </c>
      <c r="C426">
        <v>0</v>
      </c>
      <c r="D426">
        <v>47</v>
      </c>
      <c r="E426" t="s">
        <v>10</v>
      </c>
    </row>
    <row r="427" spans="1:5" x14ac:dyDescent="0.25">
      <c r="A427" t="s">
        <v>435</v>
      </c>
      <c r="B427" t="s">
        <v>12</v>
      </c>
      <c r="C427">
        <v>0</v>
      </c>
      <c r="D427">
        <v>57</v>
      </c>
      <c r="E427" t="s">
        <v>7</v>
      </c>
    </row>
    <row r="428" spans="1:5" x14ac:dyDescent="0.25">
      <c r="A428" t="s">
        <v>436</v>
      </c>
      <c r="B428" t="s">
        <v>14</v>
      </c>
      <c r="C428">
        <v>1</v>
      </c>
      <c r="D428">
        <v>37</v>
      </c>
      <c r="E428" t="s">
        <v>7</v>
      </c>
    </row>
    <row r="429" spans="1:5" x14ac:dyDescent="0.25">
      <c r="A429" t="s">
        <v>437</v>
      </c>
      <c r="B429" t="s">
        <v>14</v>
      </c>
      <c r="C429">
        <v>1</v>
      </c>
      <c r="D429">
        <v>69</v>
      </c>
      <c r="E429" t="s">
        <v>10</v>
      </c>
    </row>
    <row r="430" spans="1:5" x14ac:dyDescent="0.25">
      <c r="A430" t="s">
        <v>438</v>
      </c>
      <c r="B430" t="s">
        <v>12</v>
      </c>
      <c r="C430">
        <v>0</v>
      </c>
      <c r="D430">
        <v>48</v>
      </c>
      <c r="E430" t="s">
        <v>7</v>
      </c>
    </row>
    <row r="431" spans="1:5" x14ac:dyDescent="0.25">
      <c r="A431" t="s">
        <v>439</v>
      </c>
      <c r="B431" t="s">
        <v>14</v>
      </c>
      <c r="C431">
        <v>1</v>
      </c>
      <c r="D431">
        <v>45</v>
      </c>
      <c r="E431" t="s">
        <v>10</v>
      </c>
    </row>
    <row r="432" spans="1:5" x14ac:dyDescent="0.25">
      <c r="A432" t="s">
        <v>440</v>
      </c>
      <c r="B432" t="s">
        <v>6</v>
      </c>
      <c r="C432">
        <v>0</v>
      </c>
      <c r="D432">
        <v>46</v>
      </c>
      <c r="E432" t="s">
        <v>7</v>
      </c>
    </row>
    <row r="433" spans="1:5" x14ac:dyDescent="0.25">
      <c r="A433" t="s">
        <v>441</v>
      </c>
      <c r="B433" t="s">
        <v>14</v>
      </c>
      <c r="C433">
        <v>1</v>
      </c>
      <c r="D433">
        <v>58</v>
      </c>
      <c r="E433" t="s">
        <v>10</v>
      </c>
    </row>
    <row r="434" spans="1:5" x14ac:dyDescent="0.25">
      <c r="A434" t="s">
        <v>442</v>
      </c>
      <c r="B434" t="s">
        <v>6</v>
      </c>
      <c r="C434">
        <v>0</v>
      </c>
      <c r="D434">
        <v>52</v>
      </c>
      <c r="E434" t="s">
        <v>7</v>
      </c>
    </row>
    <row r="435" spans="1:5" x14ac:dyDescent="0.25">
      <c r="A435" t="s">
        <v>443</v>
      </c>
      <c r="B435" t="s">
        <v>14</v>
      </c>
      <c r="C435">
        <v>1</v>
      </c>
      <c r="D435">
        <v>52</v>
      </c>
      <c r="E435" t="s">
        <v>10</v>
      </c>
    </row>
    <row r="436" spans="1:5" x14ac:dyDescent="0.25">
      <c r="A436" t="s">
        <v>444</v>
      </c>
      <c r="B436" t="s">
        <v>14</v>
      </c>
      <c r="C436">
        <v>1</v>
      </c>
      <c r="D436">
        <v>79</v>
      </c>
      <c r="E436" t="s">
        <v>10</v>
      </c>
    </row>
    <row r="437" spans="1:5" x14ac:dyDescent="0.25">
      <c r="A437" t="s">
        <v>445</v>
      </c>
      <c r="B437" t="s">
        <v>6</v>
      </c>
      <c r="C437">
        <v>0</v>
      </c>
      <c r="D437">
        <v>62</v>
      </c>
      <c r="E437" t="s">
        <v>7</v>
      </c>
    </row>
    <row r="438" spans="1:5" x14ac:dyDescent="0.25">
      <c r="A438" t="s">
        <v>446</v>
      </c>
      <c r="B438" t="s">
        <v>12</v>
      </c>
      <c r="C438">
        <v>0</v>
      </c>
      <c r="D438">
        <v>61</v>
      </c>
      <c r="E438" t="s">
        <v>10</v>
      </c>
    </row>
    <row r="439" spans="1:5" x14ac:dyDescent="0.25">
      <c r="A439" t="s">
        <v>447</v>
      </c>
      <c r="B439" t="s">
        <v>14</v>
      </c>
      <c r="C439">
        <v>1</v>
      </c>
      <c r="D439">
        <v>58</v>
      </c>
      <c r="E439" t="s">
        <v>10</v>
      </c>
    </row>
    <row r="440" spans="1:5" x14ac:dyDescent="0.25">
      <c r="A440" s="1" t="s">
        <v>448</v>
      </c>
      <c r="B440" t="s">
        <v>12</v>
      </c>
      <c r="C440">
        <v>0</v>
      </c>
      <c r="D440">
        <v>53</v>
      </c>
      <c r="E440" t="s">
        <v>10</v>
      </c>
    </row>
    <row r="441" spans="1:5" x14ac:dyDescent="0.25">
      <c r="A441" t="s">
        <v>449</v>
      </c>
      <c r="B441" t="s">
        <v>6</v>
      </c>
      <c r="C441">
        <v>0</v>
      </c>
      <c r="D441">
        <v>71</v>
      </c>
      <c r="E441" t="s">
        <v>7</v>
      </c>
    </row>
    <row r="442" spans="1:5" x14ac:dyDescent="0.25">
      <c r="A442" t="s">
        <v>450</v>
      </c>
      <c r="B442" t="s">
        <v>6</v>
      </c>
      <c r="C442">
        <v>0</v>
      </c>
      <c r="D442">
        <v>41</v>
      </c>
      <c r="E442" t="s">
        <v>10</v>
      </c>
    </row>
    <row r="443" spans="1:5" x14ac:dyDescent="0.25">
      <c r="A443" t="s">
        <v>451</v>
      </c>
      <c r="B443" t="s">
        <v>14</v>
      </c>
      <c r="C443">
        <v>1</v>
      </c>
      <c r="D443">
        <v>68</v>
      </c>
      <c r="E443" t="s">
        <v>7</v>
      </c>
    </row>
    <row r="444" spans="1:5" x14ac:dyDescent="0.25">
      <c r="A444" t="s">
        <v>452</v>
      </c>
      <c r="B444" t="s">
        <v>12</v>
      </c>
      <c r="C444">
        <v>0</v>
      </c>
      <c r="D444">
        <v>41</v>
      </c>
      <c r="E444" t="s">
        <v>10</v>
      </c>
    </row>
    <row r="445" spans="1:5" x14ac:dyDescent="0.25">
      <c r="A445" t="s">
        <v>453</v>
      </c>
      <c r="B445" t="s">
        <v>6</v>
      </c>
      <c r="C445">
        <v>0</v>
      </c>
      <c r="D445">
        <v>44</v>
      </c>
      <c r="E445" t="s">
        <v>10</v>
      </c>
    </row>
    <row r="446" spans="1:5" x14ac:dyDescent="0.25">
      <c r="A446" t="s">
        <v>454</v>
      </c>
      <c r="B446" t="s">
        <v>6</v>
      </c>
      <c r="C446">
        <v>0</v>
      </c>
      <c r="D446">
        <v>42</v>
      </c>
      <c r="E446" t="s">
        <v>10</v>
      </c>
    </row>
    <row r="447" spans="1:5" x14ac:dyDescent="0.25">
      <c r="A447" t="s">
        <v>455</v>
      </c>
      <c r="B447" t="s">
        <v>6</v>
      </c>
      <c r="C447">
        <v>0</v>
      </c>
      <c r="D447">
        <v>52</v>
      </c>
      <c r="E447" t="s">
        <v>10</v>
      </c>
    </row>
    <row r="448" spans="1:5" x14ac:dyDescent="0.25">
      <c r="A448" t="s">
        <v>456</v>
      </c>
      <c r="B448" t="s">
        <v>14</v>
      </c>
      <c r="C448">
        <v>1</v>
      </c>
      <c r="D448">
        <v>45</v>
      </c>
      <c r="E448" t="s">
        <v>10</v>
      </c>
    </row>
    <row r="449" spans="1:5" x14ac:dyDescent="0.25">
      <c r="A449" t="s">
        <v>457</v>
      </c>
      <c r="B449" t="s">
        <v>12</v>
      </c>
      <c r="C449">
        <v>0</v>
      </c>
      <c r="D449">
        <v>47</v>
      </c>
      <c r="E449" t="s">
        <v>7</v>
      </c>
    </row>
    <row r="450" spans="1:5" x14ac:dyDescent="0.25">
      <c r="A450" t="s">
        <v>458</v>
      </c>
      <c r="B450" t="s">
        <v>12</v>
      </c>
      <c r="C450">
        <v>0</v>
      </c>
      <c r="D450">
        <v>30</v>
      </c>
      <c r="E450" t="s">
        <v>7</v>
      </c>
    </row>
    <row r="451" spans="1:5" x14ac:dyDescent="0.25">
      <c r="A451" t="s">
        <v>459</v>
      </c>
      <c r="B451" t="s">
        <v>6</v>
      </c>
      <c r="C451">
        <v>0</v>
      </c>
      <c r="D451">
        <v>10</v>
      </c>
      <c r="E451" t="s">
        <v>10</v>
      </c>
    </row>
    <row r="452" spans="1:5" x14ac:dyDescent="0.25">
      <c r="A452" t="s">
        <v>460</v>
      </c>
      <c r="B452" t="s">
        <v>12</v>
      </c>
      <c r="C452">
        <v>0</v>
      </c>
      <c r="D452">
        <v>46</v>
      </c>
      <c r="E452" t="s">
        <v>7</v>
      </c>
    </row>
    <row r="453" spans="1:5" x14ac:dyDescent="0.25">
      <c r="A453" t="s">
        <v>461</v>
      </c>
      <c r="B453" t="s">
        <v>12</v>
      </c>
      <c r="C453">
        <v>0</v>
      </c>
      <c r="D453">
        <v>34</v>
      </c>
      <c r="E453" t="s">
        <v>10</v>
      </c>
    </row>
    <row r="454" spans="1:5" x14ac:dyDescent="0.25">
      <c r="A454" t="s">
        <v>462</v>
      </c>
      <c r="B454" t="s">
        <v>6</v>
      </c>
      <c r="C454">
        <v>0</v>
      </c>
      <c r="D454">
        <v>46</v>
      </c>
      <c r="E454" t="s">
        <v>10</v>
      </c>
    </row>
    <row r="455" spans="1:5" x14ac:dyDescent="0.25">
      <c r="A455" t="s">
        <v>463</v>
      </c>
      <c r="B455" t="s">
        <v>12</v>
      </c>
      <c r="C455">
        <v>0</v>
      </c>
      <c r="D455">
        <v>54</v>
      </c>
      <c r="E455" t="s">
        <v>10</v>
      </c>
    </row>
    <row r="456" spans="1:5" x14ac:dyDescent="0.25">
      <c r="A456" t="s">
        <v>464</v>
      </c>
      <c r="B456" t="s">
        <v>14</v>
      </c>
      <c r="C456">
        <v>1</v>
      </c>
      <c r="D456">
        <v>68</v>
      </c>
      <c r="E456" t="s">
        <v>10</v>
      </c>
    </row>
    <row r="457" spans="1:5" x14ac:dyDescent="0.25">
      <c r="A457" t="s">
        <v>465</v>
      </c>
      <c r="B457" t="s">
        <v>12</v>
      </c>
      <c r="C457">
        <v>0</v>
      </c>
      <c r="D457">
        <v>39</v>
      </c>
      <c r="E457" t="s">
        <v>7</v>
      </c>
    </row>
    <row r="458" spans="1:5" x14ac:dyDescent="0.25">
      <c r="A458" t="s">
        <v>466</v>
      </c>
      <c r="B458" t="s">
        <v>14</v>
      </c>
      <c r="C458">
        <v>1</v>
      </c>
      <c r="D458">
        <v>67</v>
      </c>
      <c r="E458" t="s">
        <v>10</v>
      </c>
    </row>
    <row r="459" spans="1:5" x14ac:dyDescent="0.25">
      <c r="A459" t="s">
        <v>467</v>
      </c>
      <c r="B459" t="s">
        <v>12</v>
      </c>
      <c r="C459">
        <v>0</v>
      </c>
      <c r="D459">
        <v>53</v>
      </c>
      <c r="E459" t="s">
        <v>10</v>
      </c>
    </row>
    <row r="460" spans="1:5" x14ac:dyDescent="0.25">
      <c r="A460" t="s">
        <v>468</v>
      </c>
      <c r="B460" t="s">
        <v>12</v>
      </c>
      <c r="C460">
        <v>0</v>
      </c>
      <c r="D460">
        <v>57</v>
      </c>
      <c r="E460" t="s">
        <v>10</v>
      </c>
    </row>
    <row r="461" spans="1:5" x14ac:dyDescent="0.25">
      <c r="A461" t="s">
        <v>469</v>
      </c>
      <c r="B461" t="s">
        <v>12</v>
      </c>
      <c r="C461">
        <v>0</v>
      </c>
      <c r="D461">
        <v>61</v>
      </c>
      <c r="E461" t="s">
        <v>10</v>
      </c>
    </row>
    <row r="462" spans="1:5" x14ac:dyDescent="0.25">
      <c r="A462" t="s">
        <v>470</v>
      </c>
      <c r="B462" t="s">
        <v>14</v>
      </c>
      <c r="C462">
        <v>1</v>
      </c>
      <c r="D462">
        <v>13</v>
      </c>
      <c r="E462" t="s">
        <v>10</v>
      </c>
    </row>
    <row r="463" spans="1:5" x14ac:dyDescent="0.25">
      <c r="A463" t="s">
        <v>471</v>
      </c>
      <c r="B463" t="s">
        <v>12</v>
      </c>
      <c r="C463">
        <v>0</v>
      </c>
      <c r="D463">
        <v>83</v>
      </c>
      <c r="E463" t="s">
        <v>10</v>
      </c>
    </row>
    <row r="464" spans="1:5" x14ac:dyDescent="0.25">
      <c r="A464" t="s">
        <v>472</v>
      </c>
      <c r="B464" t="s">
        <v>12</v>
      </c>
      <c r="C464">
        <v>0</v>
      </c>
      <c r="D464">
        <v>47</v>
      </c>
      <c r="E464" t="s">
        <v>10</v>
      </c>
    </row>
    <row r="465" spans="1:5" x14ac:dyDescent="0.25">
      <c r="A465" t="s">
        <v>473</v>
      </c>
      <c r="B465" t="s">
        <v>6</v>
      </c>
      <c r="C465">
        <v>0</v>
      </c>
      <c r="D465">
        <v>51</v>
      </c>
      <c r="E465" t="s">
        <v>7</v>
      </c>
    </row>
    <row r="466" spans="1:5" x14ac:dyDescent="0.25">
      <c r="A466" t="s">
        <v>474</v>
      </c>
      <c r="B466" t="s">
        <v>6</v>
      </c>
      <c r="C466">
        <v>0</v>
      </c>
      <c r="D466">
        <v>55</v>
      </c>
      <c r="E466" t="s">
        <v>10</v>
      </c>
    </row>
    <row r="467" spans="1:5" x14ac:dyDescent="0.25">
      <c r="A467" t="s">
        <v>475</v>
      </c>
      <c r="B467" t="s">
        <v>6</v>
      </c>
      <c r="C467">
        <v>0</v>
      </c>
      <c r="D467">
        <v>63</v>
      </c>
      <c r="E467" t="s">
        <v>10</v>
      </c>
    </row>
    <row r="468" spans="1:5" x14ac:dyDescent="0.25">
      <c r="A468" t="s">
        <v>476</v>
      </c>
      <c r="B468" t="s">
        <v>12</v>
      </c>
      <c r="C468">
        <v>0</v>
      </c>
      <c r="D468">
        <v>22</v>
      </c>
      <c r="E468" t="s">
        <v>7</v>
      </c>
    </row>
    <row r="469" spans="1:5" x14ac:dyDescent="0.25">
      <c r="A469" t="s">
        <v>477</v>
      </c>
      <c r="B469" t="s">
        <v>14</v>
      </c>
      <c r="C469">
        <v>1</v>
      </c>
      <c r="D469">
        <v>31</v>
      </c>
      <c r="E469" t="s">
        <v>10</v>
      </c>
    </row>
    <row r="470" spans="1:5" x14ac:dyDescent="0.25">
      <c r="A470" t="s">
        <v>478</v>
      </c>
      <c r="B470" t="s">
        <v>6</v>
      </c>
      <c r="C470">
        <v>0</v>
      </c>
      <c r="D470">
        <v>24</v>
      </c>
      <c r="E470" t="s">
        <v>7</v>
      </c>
    </row>
    <row r="471" spans="1:5" x14ac:dyDescent="0.25">
      <c r="A471" t="s">
        <v>479</v>
      </c>
      <c r="B471" t="s">
        <v>12</v>
      </c>
      <c r="C471">
        <v>0</v>
      </c>
      <c r="D471">
        <v>64</v>
      </c>
      <c r="E471" t="s">
        <v>10</v>
      </c>
    </row>
    <row r="472" spans="1:5" x14ac:dyDescent="0.25">
      <c r="A472" t="s">
        <v>480</v>
      </c>
      <c r="B472" t="s">
        <v>14</v>
      </c>
      <c r="C472">
        <v>1</v>
      </c>
      <c r="D472">
        <v>51</v>
      </c>
      <c r="E472" t="s">
        <v>10</v>
      </c>
    </row>
    <row r="473" spans="1:5" x14ac:dyDescent="0.25">
      <c r="A473" t="s">
        <v>481</v>
      </c>
      <c r="B473" t="s">
        <v>14</v>
      </c>
      <c r="C473">
        <v>1</v>
      </c>
      <c r="D473">
        <v>58</v>
      </c>
      <c r="E473" t="s">
        <v>10</v>
      </c>
    </row>
    <row r="474" spans="1:5" x14ac:dyDescent="0.25">
      <c r="A474" t="s">
        <v>482</v>
      </c>
      <c r="B474" t="s">
        <v>14</v>
      </c>
      <c r="C474">
        <v>1</v>
      </c>
      <c r="D474">
        <v>15</v>
      </c>
      <c r="E474" t="s">
        <v>10</v>
      </c>
    </row>
    <row r="475" spans="1:5" x14ac:dyDescent="0.25">
      <c r="A475" t="s">
        <v>483</v>
      </c>
      <c r="B475" t="s">
        <v>6</v>
      </c>
      <c r="C475">
        <v>0</v>
      </c>
      <c r="D475">
        <v>26</v>
      </c>
      <c r="E475" t="s">
        <v>10</v>
      </c>
    </row>
    <row r="476" spans="1:5" x14ac:dyDescent="0.25">
      <c r="A476" t="s">
        <v>484</v>
      </c>
      <c r="B476" t="s">
        <v>12</v>
      </c>
      <c r="C476">
        <v>0</v>
      </c>
      <c r="D476">
        <v>62</v>
      </c>
      <c r="E476" t="s">
        <v>7</v>
      </c>
    </row>
    <row r="477" spans="1:5" x14ac:dyDescent="0.25">
      <c r="A477" t="s">
        <v>485</v>
      </c>
      <c r="B477" t="s">
        <v>12</v>
      </c>
      <c r="C477">
        <v>0</v>
      </c>
      <c r="D477">
        <v>47</v>
      </c>
      <c r="E477" t="s">
        <v>10</v>
      </c>
    </row>
    <row r="478" spans="1:5" x14ac:dyDescent="0.25">
      <c r="A478" t="s">
        <v>486</v>
      </c>
      <c r="B478" t="s">
        <v>14</v>
      </c>
      <c r="C478">
        <v>1</v>
      </c>
      <c r="D478">
        <v>29</v>
      </c>
      <c r="E478" t="s">
        <v>7</v>
      </c>
    </row>
    <row r="479" spans="1:5" x14ac:dyDescent="0.25">
      <c r="A479" t="s">
        <v>487</v>
      </c>
      <c r="B479" t="s">
        <v>12</v>
      </c>
      <c r="C479">
        <v>0</v>
      </c>
      <c r="D479">
        <v>45</v>
      </c>
      <c r="E479" t="s">
        <v>10</v>
      </c>
    </row>
    <row r="480" spans="1:5" x14ac:dyDescent="0.25">
      <c r="A480" t="s">
        <v>488</v>
      </c>
      <c r="B480" t="s">
        <v>6</v>
      </c>
      <c r="C480">
        <v>0</v>
      </c>
      <c r="D480">
        <v>66</v>
      </c>
      <c r="E480" t="s">
        <v>10</v>
      </c>
    </row>
    <row r="481" spans="1:5" x14ac:dyDescent="0.25">
      <c r="A481" t="s">
        <v>489</v>
      </c>
      <c r="B481" t="s">
        <v>6</v>
      </c>
      <c r="C481">
        <v>0</v>
      </c>
      <c r="D481">
        <v>48</v>
      </c>
      <c r="E481" t="s">
        <v>10</v>
      </c>
    </row>
    <row r="482" spans="1:5" x14ac:dyDescent="0.25">
      <c r="A482" t="s">
        <v>490</v>
      </c>
      <c r="B482" t="s">
        <v>12</v>
      </c>
      <c r="C482">
        <v>0</v>
      </c>
      <c r="D482">
        <v>60</v>
      </c>
      <c r="E482" t="s">
        <v>10</v>
      </c>
    </row>
    <row r="483" spans="1:5" x14ac:dyDescent="0.25">
      <c r="A483" t="s">
        <v>491</v>
      </c>
      <c r="B483" t="s">
        <v>6</v>
      </c>
      <c r="C483">
        <v>0</v>
      </c>
      <c r="D483">
        <v>62</v>
      </c>
      <c r="E483" t="s">
        <v>10</v>
      </c>
    </row>
    <row r="484" spans="1:5" x14ac:dyDescent="0.25">
      <c r="A484" t="s">
        <v>492</v>
      </c>
      <c r="B484" t="s">
        <v>14</v>
      </c>
      <c r="C484">
        <v>1</v>
      </c>
      <c r="D484">
        <v>53</v>
      </c>
      <c r="E484" t="s">
        <v>10</v>
      </c>
    </row>
    <row r="485" spans="1:5" x14ac:dyDescent="0.25">
      <c r="A485" t="s">
        <v>493</v>
      </c>
      <c r="B485" t="s">
        <v>14</v>
      </c>
      <c r="C485">
        <v>1</v>
      </c>
      <c r="D485">
        <v>66</v>
      </c>
      <c r="E485" t="s">
        <v>10</v>
      </c>
    </row>
    <row r="486" spans="1:5" x14ac:dyDescent="0.25">
      <c r="A486" t="s">
        <v>494</v>
      </c>
      <c r="B486" t="s">
        <v>12</v>
      </c>
      <c r="C486">
        <v>0</v>
      </c>
      <c r="D486">
        <v>65</v>
      </c>
      <c r="E486" t="s">
        <v>7</v>
      </c>
    </row>
    <row r="487" spans="1:5" x14ac:dyDescent="0.25">
      <c r="A487" t="s">
        <v>495</v>
      </c>
      <c r="B487" t="s">
        <v>12</v>
      </c>
      <c r="C487">
        <v>0</v>
      </c>
      <c r="D487">
        <v>40</v>
      </c>
      <c r="E487" t="s">
        <v>10</v>
      </c>
    </row>
    <row r="488" spans="1:5" x14ac:dyDescent="0.25">
      <c r="A488" t="s">
        <v>496</v>
      </c>
      <c r="B488" t="s">
        <v>6</v>
      </c>
      <c r="C488">
        <v>0</v>
      </c>
      <c r="D488">
        <v>55</v>
      </c>
      <c r="E488" t="s">
        <v>10</v>
      </c>
    </row>
    <row r="489" spans="1:5" x14ac:dyDescent="0.25">
      <c r="A489" t="s">
        <v>497</v>
      </c>
      <c r="B489" t="s">
        <v>12</v>
      </c>
      <c r="C489">
        <v>0</v>
      </c>
      <c r="D489">
        <v>44</v>
      </c>
      <c r="E489" t="s">
        <v>7</v>
      </c>
    </row>
    <row r="490" spans="1:5" x14ac:dyDescent="0.25">
      <c r="A490" t="s">
        <v>498</v>
      </c>
      <c r="B490" t="s">
        <v>6</v>
      </c>
      <c r="C490">
        <v>0</v>
      </c>
      <c r="D490">
        <v>43</v>
      </c>
      <c r="E490" t="s">
        <v>10</v>
      </c>
    </row>
    <row r="491" spans="1:5" x14ac:dyDescent="0.25">
      <c r="A491" s="1" t="s">
        <v>499</v>
      </c>
      <c r="B491" t="s">
        <v>6</v>
      </c>
      <c r="C491">
        <v>0</v>
      </c>
      <c r="D491">
        <v>26</v>
      </c>
      <c r="E491" t="s">
        <v>10</v>
      </c>
    </row>
    <row r="492" spans="1:5" x14ac:dyDescent="0.25">
      <c r="A492" s="1" t="s">
        <v>500</v>
      </c>
      <c r="B492" t="s">
        <v>14</v>
      </c>
      <c r="C492">
        <v>1</v>
      </c>
      <c r="D492">
        <v>58</v>
      </c>
      <c r="E492" t="s">
        <v>10</v>
      </c>
    </row>
    <row r="493" spans="1:5" x14ac:dyDescent="0.25">
      <c r="A493" t="s">
        <v>501</v>
      </c>
      <c r="B493" t="s">
        <v>12</v>
      </c>
      <c r="C493">
        <v>0</v>
      </c>
      <c r="D493">
        <v>21</v>
      </c>
      <c r="E493" t="s">
        <v>10</v>
      </c>
    </row>
    <row r="494" spans="1:5" x14ac:dyDescent="0.25">
      <c r="A494" t="s">
        <v>502</v>
      </c>
      <c r="B494" t="s">
        <v>14</v>
      </c>
      <c r="C494">
        <v>1</v>
      </c>
      <c r="D494">
        <v>59</v>
      </c>
      <c r="E494" t="s">
        <v>7</v>
      </c>
    </row>
    <row r="495" spans="1:5" x14ac:dyDescent="0.25">
      <c r="A495" t="s">
        <v>503</v>
      </c>
      <c r="B495" t="s">
        <v>6</v>
      </c>
      <c r="C495">
        <v>0</v>
      </c>
      <c r="D495">
        <v>61</v>
      </c>
      <c r="E495" t="s">
        <v>10</v>
      </c>
    </row>
    <row r="496" spans="1:5" x14ac:dyDescent="0.25">
      <c r="A496" t="s">
        <v>504</v>
      </c>
      <c r="B496" t="s">
        <v>14</v>
      </c>
      <c r="C496">
        <v>1</v>
      </c>
      <c r="D496">
        <v>10</v>
      </c>
      <c r="E496" t="s">
        <v>7</v>
      </c>
    </row>
    <row r="497" spans="1:5" x14ac:dyDescent="0.25">
      <c r="A497" t="s">
        <v>505</v>
      </c>
      <c r="B497" t="s">
        <v>14</v>
      </c>
      <c r="C497">
        <v>1</v>
      </c>
      <c r="D497">
        <v>59</v>
      </c>
      <c r="E497" t="s">
        <v>10</v>
      </c>
    </row>
    <row r="498" spans="1:5" x14ac:dyDescent="0.25">
      <c r="A498" t="s">
        <v>506</v>
      </c>
      <c r="B498" t="s">
        <v>14</v>
      </c>
      <c r="C498">
        <v>1</v>
      </c>
      <c r="D498">
        <v>52</v>
      </c>
      <c r="E498" t="s">
        <v>10</v>
      </c>
    </row>
    <row r="499" spans="1:5" x14ac:dyDescent="0.25">
      <c r="A499" t="s">
        <v>507</v>
      </c>
      <c r="B499" t="s">
        <v>14</v>
      </c>
      <c r="C499">
        <v>1</v>
      </c>
      <c r="D499">
        <v>61</v>
      </c>
      <c r="E499" t="s">
        <v>7</v>
      </c>
    </row>
    <row r="500" spans="1:5" x14ac:dyDescent="0.25">
      <c r="A500" t="s">
        <v>508</v>
      </c>
      <c r="B500" t="s">
        <v>6</v>
      </c>
      <c r="C500">
        <v>0</v>
      </c>
      <c r="D500">
        <v>57</v>
      </c>
      <c r="E500" t="s">
        <v>10</v>
      </c>
    </row>
    <row r="501" spans="1:5" x14ac:dyDescent="0.25">
      <c r="A501" t="s">
        <v>509</v>
      </c>
      <c r="B501" t="s">
        <v>12</v>
      </c>
      <c r="C501">
        <v>0</v>
      </c>
      <c r="D501">
        <v>46</v>
      </c>
      <c r="E501" t="s">
        <v>10</v>
      </c>
    </row>
    <row r="502" spans="1:5" x14ac:dyDescent="0.25">
      <c r="A502" t="s">
        <v>510</v>
      </c>
      <c r="B502" t="s">
        <v>12</v>
      </c>
      <c r="C502">
        <v>0</v>
      </c>
      <c r="D502">
        <v>36</v>
      </c>
      <c r="E502" t="s">
        <v>10</v>
      </c>
    </row>
    <row r="503" spans="1:5" x14ac:dyDescent="0.25">
      <c r="A503" t="s">
        <v>511</v>
      </c>
      <c r="B503" t="s">
        <v>14</v>
      </c>
      <c r="C503">
        <v>1</v>
      </c>
      <c r="D503">
        <v>60</v>
      </c>
      <c r="E503" t="s">
        <v>7</v>
      </c>
    </row>
    <row r="504" spans="1:5" x14ac:dyDescent="0.25">
      <c r="A504" t="s">
        <v>512</v>
      </c>
      <c r="B504" t="s">
        <v>12</v>
      </c>
      <c r="C504">
        <v>0</v>
      </c>
      <c r="D504">
        <v>48</v>
      </c>
      <c r="E504" t="s">
        <v>10</v>
      </c>
    </row>
    <row r="505" spans="1:5" x14ac:dyDescent="0.25">
      <c r="A505" t="s">
        <v>513</v>
      </c>
      <c r="B505" t="s">
        <v>14</v>
      </c>
      <c r="C505">
        <v>1</v>
      </c>
      <c r="D505">
        <v>46</v>
      </c>
      <c r="E505" t="s">
        <v>7</v>
      </c>
    </row>
    <row r="506" spans="1:5" x14ac:dyDescent="0.25">
      <c r="A506" t="s">
        <v>514</v>
      </c>
      <c r="B506" t="s">
        <v>14</v>
      </c>
      <c r="C506">
        <v>1</v>
      </c>
      <c r="D506">
        <v>33</v>
      </c>
      <c r="E506" t="s">
        <v>10</v>
      </c>
    </row>
    <row r="507" spans="1:5" x14ac:dyDescent="0.25">
      <c r="A507" t="s">
        <v>515</v>
      </c>
      <c r="B507" t="s">
        <v>6</v>
      </c>
      <c r="C507">
        <v>0</v>
      </c>
      <c r="D507">
        <v>31</v>
      </c>
      <c r="E507" t="s">
        <v>7</v>
      </c>
    </row>
    <row r="508" spans="1:5" x14ac:dyDescent="0.25">
      <c r="A508" t="s">
        <v>516</v>
      </c>
      <c r="B508" t="s">
        <v>6</v>
      </c>
      <c r="C508">
        <v>0</v>
      </c>
      <c r="D508">
        <v>29</v>
      </c>
      <c r="E508" t="s">
        <v>10</v>
      </c>
    </row>
    <row r="509" spans="1:5" x14ac:dyDescent="0.25">
      <c r="A509" t="s">
        <v>517</v>
      </c>
      <c r="B509" t="s">
        <v>6</v>
      </c>
      <c r="C509">
        <v>0</v>
      </c>
      <c r="D509">
        <v>59</v>
      </c>
      <c r="E509" t="s">
        <v>7</v>
      </c>
    </row>
    <row r="510" spans="1:5" x14ac:dyDescent="0.25">
      <c r="A510" t="s">
        <v>518</v>
      </c>
      <c r="B510" t="s">
        <v>14</v>
      </c>
      <c r="C510">
        <v>1</v>
      </c>
      <c r="D510">
        <v>40</v>
      </c>
      <c r="E510" t="s">
        <v>10</v>
      </c>
    </row>
    <row r="511" spans="1:5" x14ac:dyDescent="0.25">
      <c r="A511" t="s">
        <v>519</v>
      </c>
      <c r="B511" t="s">
        <v>14</v>
      </c>
      <c r="C511">
        <v>1</v>
      </c>
      <c r="D511">
        <v>50</v>
      </c>
      <c r="E511" t="s">
        <v>10</v>
      </c>
    </row>
    <row r="512" spans="1:5" x14ac:dyDescent="0.25">
      <c r="A512" t="s">
        <v>520</v>
      </c>
      <c r="B512" t="s">
        <v>6</v>
      </c>
      <c r="C512">
        <v>0</v>
      </c>
      <c r="D512">
        <v>60</v>
      </c>
      <c r="E512" t="s">
        <v>10</v>
      </c>
    </row>
    <row r="513" spans="1:5" x14ac:dyDescent="0.25">
      <c r="A513" t="s">
        <v>521</v>
      </c>
      <c r="B513" t="s">
        <v>14</v>
      </c>
      <c r="C513">
        <v>1</v>
      </c>
      <c r="D513">
        <v>29</v>
      </c>
      <c r="E513" t="s">
        <v>10</v>
      </c>
    </row>
    <row r="514" spans="1:5" x14ac:dyDescent="0.25">
      <c r="A514" t="s">
        <v>522</v>
      </c>
      <c r="B514" t="s">
        <v>14</v>
      </c>
      <c r="C514">
        <v>1</v>
      </c>
      <c r="D514">
        <v>81</v>
      </c>
      <c r="E514" t="s">
        <v>7</v>
      </c>
    </row>
    <row r="515" spans="1:5" x14ac:dyDescent="0.25">
      <c r="A515" t="s">
        <v>523</v>
      </c>
      <c r="B515" t="s">
        <v>12</v>
      </c>
      <c r="C515">
        <v>0</v>
      </c>
      <c r="D515">
        <v>57</v>
      </c>
      <c r="E515" t="s">
        <v>7</v>
      </c>
    </row>
    <row r="516" spans="1:5" x14ac:dyDescent="0.25">
      <c r="A516" t="s">
        <v>524</v>
      </c>
      <c r="B516" t="s">
        <v>14</v>
      </c>
      <c r="C516">
        <v>1</v>
      </c>
      <c r="D516">
        <v>62</v>
      </c>
      <c r="E516" t="s">
        <v>10</v>
      </c>
    </row>
    <row r="517" spans="1:5" x14ac:dyDescent="0.25">
      <c r="A517" t="s">
        <v>525</v>
      </c>
      <c r="B517" t="s">
        <v>14</v>
      </c>
      <c r="C517">
        <v>1</v>
      </c>
      <c r="D517">
        <v>48</v>
      </c>
      <c r="E517" t="s">
        <v>10</v>
      </c>
    </row>
    <row r="518" spans="1:5" x14ac:dyDescent="0.25">
      <c r="A518" t="s">
        <v>526</v>
      </c>
      <c r="B518" t="s">
        <v>12</v>
      </c>
      <c r="C518">
        <v>0</v>
      </c>
      <c r="D518">
        <v>58</v>
      </c>
      <c r="E518" t="s">
        <v>10</v>
      </c>
    </row>
    <row r="519" spans="1:5" x14ac:dyDescent="0.25">
      <c r="A519" t="s">
        <v>527</v>
      </c>
      <c r="B519" t="s">
        <v>6</v>
      </c>
      <c r="C519">
        <v>0</v>
      </c>
      <c r="D519">
        <v>45</v>
      </c>
      <c r="E519" t="s">
        <v>7</v>
      </c>
    </row>
    <row r="520" spans="1:5" x14ac:dyDescent="0.25">
      <c r="A520" t="s">
        <v>528</v>
      </c>
      <c r="B520" t="s">
        <v>14</v>
      </c>
      <c r="C520">
        <v>1</v>
      </c>
      <c r="D520">
        <v>17</v>
      </c>
      <c r="E520" t="s">
        <v>10</v>
      </c>
    </row>
    <row r="521" spans="1:5" x14ac:dyDescent="0.25">
      <c r="A521" t="s">
        <v>529</v>
      </c>
      <c r="B521" t="s">
        <v>6</v>
      </c>
      <c r="C521">
        <v>0</v>
      </c>
      <c r="D521">
        <v>58</v>
      </c>
      <c r="E521" t="s">
        <v>10</v>
      </c>
    </row>
    <row r="522" spans="1:5" x14ac:dyDescent="0.25">
      <c r="A522" t="s">
        <v>530</v>
      </c>
      <c r="B522" t="s">
        <v>6</v>
      </c>
      <c r="C522">
        <v>0</v>
      </c>
      <c r="D522">
        <v>51</v>
      </c>
      <c r="E522" t="s">
        <v>10</v>
      </c>
    </row>
    <row r="523" spans="1:5" x14ac:dyDescent="0.25">
      <c r="A523" t="s">
        <v>531</v>
      </c>
      <c r="B523" t="s">
        <v>12</v>
      </c>
      <c r="C523">
        <v>0</v>
      </c>
      <c r="D523">
        <v>39</v>
      </c>
      <c r="E523" t="s">
        <v>10</v>
      </c>
    </row>
    <row r="524" spans="1:5" x14ac:dyDescent="0.25">
      <c r="A524" t="s">
        <v>532</v>
      </c>
      <c r="B524" t="s">
        <v>6</v>
      </c>
      <c r="C524">
        <v>0</v>
      </c>
      <c r="D524">
        <v>33</v>
      </c>
      <c r="E524" t="s">
        <v>10</v>
      </c>
    </row>
    <row r="525" spans="1:5" x14ac:dyDescent="0.25">
      <c r="A525" t="s">
        <v>533</v>
      </c>
      <c r="B525" t="s">
        <v>12</v>
      </c>
      <c r="C525">
        <v>0</v>
      </c>
      <c r="D525">
        <v>31</v>
      </c>
      <c r="E525" t="s">
        <v>10</v>
      </c>
    </row>
    <row r="526" spans="1:5" x14ac:dyDescent="0.25">
      <c r="A526" s="1" t="s">
        <v>534</v>
      </c>
      <c r="B526" t="s">
        <v>14</v>
      </c>
      <c r="C526">
        <v>1</v>
      </c>
      <c r="D526">
        <v>30</v>
      </c>
      <c r="E526" t="s">
        <v>7</v>
      </c>
    </row>
    <row r="527" spans="1:5" x14ac:dyDescent="0.25">
      <c r="A527" t="s">
        <v>535</v>
      </c>
      <c r="B527" t="s">
        <v>14</v>
      </c>
      <c r="C527">
        <v>1</v>
      </c>
      <c r="D527">
        <v>52</v>
      </c>
      <c r="E527" t="s">
        <v>7</v>
      </c>
    </row>
    <row r="528" spans="1:5" x14ac:dyDescent="0.25">
      <c r="A528" t="s">
        <v>536</v>
      </c>
      <c r="B528" t="s">
        <v>14</v>
      </c>
      <c r="C528">
        <v>1</v>
      </c>
      <c r="D528">
        <v>28</v>
      </c>
      <c r="E528" t="s">
        <v>7</v>
      </c>
    </row>
    <row r="529" spans="1:5" x14ac:dyDescent="0.25">
      <c r="A529" t="s">
        <v>537</v>
      </c>
      <c r="B529" t="s">
        <v>12</v>
      </c>
      <c r="C529">
        <v>0</v>
      </c>
      <c r="D529">
        <v>60</v>
      </c>
      <c r="E529" t="s">
        <v>10</v>
      </c>
    </row>
    <row r="530" spans="1:5" x14ac:dyDescent="0.25">
      <c r="A530" t="s">
        <v>538</v>
      </c>
      <c r="B530" t="s">
        <v>6</v>
      </c>
      <c r="C530">
        <v>0</v>
      </c>
      <c r="D530">
        <v>59</v>
      </c>
      <c r="E530" t="s">
        <v>10</v>
      </c>
    </row>
    <row r="531" spans="1:5" x14ac:dyDescent="0.25">
      <c r="A531" t="s">
        <v>539</v>
      </c>
      <c r="B531" t="s">
        <v>12</v>
      </c>
      <c r="C531">
        <v>0</v>
      </c>
      <c r="D531">
        <v>52</v>
      </c>
      <c r="E531" t="s">
        <v>10</v>
      </c>
    </row>
    <row r="532" spans="1:5" x14ac:dyDescent="0.25">
      <c r="A532" t="s">
        <v>540</v>
      </c>
      <c r="B532" t="s">
        <v>6</v>
      </c>
      <c r="C532">
        <v>0</v>
      </c>
      <c r="D532">
        <v>62</v>
      </c>
      <c r="E532" t="s">
        <v>10</v>
      </c>
    </row>
    <row r="533" spans="1:5" x14ac:dyDescent="0.25">
      <c r="A533" t="s">
        <v>541</v>
      </c>
      <c r="B533" t="s">
        <v>6</v>
      </c>
      <c r="C533">
        <v>0</v>
      </c>
      <c r="D533">
        <v>39</v>
      </c>
      <c r="E533" t="s">
        <v>7</v>
      </c>
    </row>
    <row r="534" spans="1:5" x14ac:dyDescent="0.25">
      <c r="A534" t="s">
        <v>542</v>
      </c>
      <c r="B534" t="s">
        <v>12</v>
      </c>
      <c r="C534">
        <v>0</v>
      </c>
      <c r="D534">
        <v>52</v>
      </c>
      <c r="E534" t="s">
        <v>10</v>
      </c>
    </row>
    <row r="535" spans="1:5" x14ac:dyDescent="0.25">
      <c r="A535" t="s">
        <v>543</v>
      </c>
      <c r="B535" t="s">
        <v>14</v>
      </c>
      <c r="C535">
        <v>1</v>
      </c>
      <c r="D535">
        <v>64</v>
      </c>
      <c r="E535" t="s">
        <v>10</v>
      </c>
    </row>
    <row r="536" spans="1:5" x14ac:dyDescent="0.25">
      <c r="A536" t="s">
        <v>544</v>
      </c>
      <c r="B536" t="s">
        <v>12</v>
      </c>
      <c r="C536">
        <v>0</v>
      </c>
      <c r="D536">
        <v>40</v>
      </c>
      <c r="E536" t="s">
        <v>10</v>
      </c>
    </row>
    <row r="537" spans="1:5" x14ac:dyDescent="0.25">
      <c r="A537" t="s">
        <v>545</v>
      </c>
      <c r="B537" t="s">
        <v>14</v>
      </c>
      <c r="C537">
        <v>1</v>
      </c>
      <c r="D537">
        <v>65</v>
      </c>
      <c r="E537" t="s">
        <v>7</v>
      </c>
    </row>
    <row r="538" spans="1:5" x14ac:dyDescent="0.25">
      <c r="A538" t="s">
        <v>546</v>
      </c>
      <c r="B538" t="s">
        <v>12</v>
      </c>
      <c r="C538">
        <v>0</v>
      </c>
      <c r="D538">
        <v>53</v>
      </c>
      <c r="E538" t="s">
        <v>10</v>
      </c>
    </row>
    <row r="539" spans="1:5" x14ac:dyDescent="0.25">
      <c r="A539" t="s">
        <v>547</v>
      </c>
      <c r="B539" t="s">
        <v>14</v>
      </c>
      <c r="C539">
        <v>1</v>
      </c>
      <c r="D539">
        <v>11</v>
      </c>
      <c r="E539" t="s">
        <v>7</v>
      </c>
    </row>
    <row r="540" spans="1:5" x14ac:dyDescent="0.25">
      <c r="A540" t="s">
        <v>548</v>
      </c>
      <c r="B540" t="s">
        <v>12</v>
      </c>
      <c r="C540">
        <v>0</v>
      </c>
      <c r="D540">
        <v>3</v>
      </c>
      <c r="E540" t="s">
        <v>10</v>
      </c>
    </row>
    <row r="541" spans="1:5" x14ac:dyDescent="0.25">
      <c r="A541" t="s">
        <v>549</v>
      </c>
      <c r="B541" t="s">
        <v>12</v>
      </c>
      <c r="C541">
        <v>0</v>
      </c>
      <c r="D541">
        <v>48</v>
      </c>
      <c r="E541" t="s">
        <v>10</v>
      </c>
    </row>
    <row r="542" spans="1:5" x14ac:dyDescent="0.25">
      <c r="A542" t="s">
        <v>550</v>
      </c>
      <c r="B542" t="s">
        <v>6</v>
      </c>
      <c r="C542">
        <v>0</v>
      </c>
      <c r="D542">
        <v>40</v>
      </c>
      <c r="E542" t="s">
        <v>10</v>
      </c>
    </row>
    <row r="543" spans="1:5" x14ac:dyDescent="0.25">
      <c r="A543" t="s">
        <v>551</v>
      </c>
      <c r="B543" t="s">
        <v>6</v>
      </c>
      <c r="C543">
        <v>0</v>
      </c>
      <c r="D543">
        <v>79</v>
      </c>
      <c r="E543" t="s">
        <v>10</v>
      </c>
    </row>
    <row r="544" spans="1:5" x14ac:dyDescent="0.25">
      <c r="A544" t="s">
        <v>552</v>
      </c>
      <c r="B544" t="s">
        <v>14</v>
      </c>
      <c r="C544">
        <v>1</v>
      </c>
      <c r="D544">
        <v>34</v>
      </c>
      <c r="E544" t="s">
        <v>10</v>
      </c>
    </row>
    <row r="545" spans="1:5" x14ac:dyDescent="0.25">
      <c r="A545" t="s">
        <v>553</v>
      </c>
      <c r="B545" t="s">
        <v>14</v>
      </c>
      <c r="C545">
        <v>1</v>
      </c>
      <c r="D545">
        <v>51</v>
      </c>
      <c r="E545" t="s">
        <v>7</v>
      </c>
    </row>
    <row r="546" spans="1:5" x14ac:dyDescent="0.25">
      <c r="A546" t="s">
        <v>554</v>
      </c>
      <c r="B546" t="s">
        <v>12</v>
      </c>
      <c r="C546">
        <v>0</v>
      </c>
      <c r="D546">
        <v>50</v>
      </c>
      <c r="E546" t="s">
        <v>7</v>
      </c>
    </row>
    <row r="547" spans="1:5" x14ac:dyDescent="0.25">
      <c r="A547" t="s">
        <v>555</v>
      </c>
      <c r="B547" t="s">
        <v>6</v>
      </c>
      <c r="C547">
        <v>0</v>
      </c>
      <c r="D547">
        <v>30</v>
      </c>
      <c r="E547" t="s">
        <v>7</v>
      </c>
    </row>
    <row r="548" spans="1:5" x14ac:dyDescent="0.25">
      <c r="A548" t="s">
        <v>556</v>
      </c>
      <c r="B548" t="s">
        <v>6</v>
      </c>
      <c r="C548">
        <v>0</v>
      </c>
      <c r="D548">
        <v>59</v>
      </c>
      <c r="E548" t="s">
        <v>7</v>
      </c>
    </row>
    <row r="549" spans="1:5" x14ac:dyDescent="0.25">
      <c r="A549" t="s">
        <v>557</v>
      </c>
      <c r="B549" t="s">
        <v>6</v>
      </c>
      <c r="C549">
        <v>0</v>
      </c>
      <c r="D549">
        <v>74</v>
      </c>
      <c r="E549" t="s">
        <v>7</v>
      </c>
    </row>
    <row r="550" spans="1:5" x14ac:dyDescent="0.25">
      <c r="A550" t="s">
        <v>558</v>
      </c>
      <c r="B550" t="s">
        <v>14</v>
      </c>
      <c r="C550">
        <v>1</v>
      </c>
      <c r="D550">
        <v>78</v>
      </c>
      <c r="E550" t="s">
        <v>7</v>
      </c>
    </row>
    <row r="551" spans="1:5" x14ac:dyDescent="0.25">
      <c r="A551" t="s">
        <v>559</v>
      </c>
      <c r="B551" t="s">
        <v>6</v>
      </c>
      <c r="C551">
        <v>0</v>
      </c>
      <c r="D551">
        <v>69</v>
      </c>
      <c r="E551" t="s">
        <v>10</v>
      </c>
    </row>
    <row r="552" spans="1:5" x14ac:dyDescent="0.25">
      <c r="A552" t="s">
        <v>560</v>
      </c>
      <c r="B552" t="s">
        <v>14</v>
      </c>
      <c r="C552">
        <v>1</v>
      </c>
      <c r="D552">
        <v>24</v>
      </c>
      <c r="E552" t="s">
        <v>7</v>
      </c>
    </row>
    <row r="553" spans="1:5" x14ac:dyDescent="0.25">
      <c r="A553" t="s">
        <v>561</v>
      </c>
      <c r="B553" t="s">
        <v>6</v>
      </c>
      <c r="C553">
        <v>0</v>
      </c>
      <c r="D553">
        <v>44</v>
      </c>
      <c r="E553" t="s">
        <v>7</v>
      </c>
    </row>
    <row r="554" spans="1:5" x14ac:dyDescent="0.25">
      <c r="A554" t="s">
        <v>562</v>
      </c>
      <c r="B554" t="s">
        <v>6</v>
      </c>
      <c r="C554">
        <v>0</v>
      </c>
      <c r="D554">
        <v>25</v>
      </c>
      <c r="E554" t="s">
        <v>10</v>
      </c>
    </row>
    <row r="555" spans="1:5" x14ac:dyDescent="0.25">
      <c r="A555" t="s">
        <v>563</v>
      </c>
      <c r="B555" t="s">
        <v>6</v>
      </c>
      <c r="C555">
        <v>0</v>
      </c>
      <c r="D555">
        <v>68</v>
      </c>
      <c r="E555" t="s">
        <v>10</v>
      </c>
    </row>
    <row r="556" spans="1:5" x14ac:dyDescent="0.25">
      <c r="A556" t="s">
        <v>564</v>
      </c>
      <c r="B556" t="s">
        <v>14</v>
      </c>
      <c r="C556">
        <v>1</v>
      </c>
      <c r="D556">
        <v>56</v>
      </c>
      <c r="E556" t="s">
        <v>7</v>
      </c>
    </row>
    <row r="557" spans="1:5" x14ac:dyDescent="0.25">
      <c r="A557" t="s">
        <v>565</v>
      </c>
      <c r="B557" t="s">
        <v>6</v>
      </c>
      <c r="C557">
        <v>0</v>
      </c>
      <c r="D557">
        <v>42</v>
      </c>
      <c r="E557" t="s">
        <v>7</v>
      </c>
    </row>
    <row r="558" spans="1:5" x14ac:dyDescent="0.25">
      <c r="A558" t="s">
        <v>566</v>
      </c>
      <c r="B558" t="s">
        <v>14</v>
      </c>
      <c r="C558">
        <v>1</v>
      </c>
      <c r="D558">
        <v>62</v>
      </c>
      <c r="E558" t="s">
        <v>7</v>
      </c>
    </row>
    <row r="559" spans="1:5" x14ac:dyDescent="0.25">
      <c r="A559" t="s">
        <v>567</v>
      </c>
      <c r="B559" t="s">
        <v>12</v>
      </c>
      <c r="C559">
        <v>0</v>
      </c>
      <c r="D559">
        <v>74</v>
      </c>
      <c r="E559" t="s">
        <v>10</v>
      </c>
    </row>
    <row r="560" spans="1:5" x14ac:dyDescent="0.25">
      <c r="A560" t="s">
        <v>568</v>
      </c>
      <c r="B560" t="s">
        <v>12</v>
      </c>
      <c r="C560">
        <v>0</v>
      </c>
      <c r="D560">
        <v>57</v>
      </c>
      <c r="E560" t="s">
        <v>10</v>
      </c>
    </row>
    <row r="561" spans="1:5" x14ac:dyDescent="0.25">
      <c r="A561" t="s">
        <v>569</v>
      </c>
      <c r="B561" t="s">
        <v>12</v>
      </c>
      <c r="C561">
        <v>0</v>
      </c>
      <c r="D561">
        <v>36</v>
      </c>
      <c r="E561" t="s">
        <v>10</v>
      </c>
    </row>
    <row r="562" spans="1:5" x14ac:dyDescent="0.25">
      <c r="A562" t="s">
        <v>570</v>
      </c>
      <c r="B562" t="s">
        <v>12</v>
      </c>
      <c r="C562">
        <v>0</v>
      </c>
      <c r="D562">
        <v>55</v>
      </c>
      <c r="E562" t="s">
        <v>10</v>
      </c>
    </row>
    <row r="563" spans="1:5" x14ac:dyDescent="0.25">
      <c r="A563" t="s">
        <v>571</v>
      </c>
      <c r="B563" t="s">
        <v>12</v>
      </c>
      <c r="C563">
        <v>0</v>
      </c>
      <c r="D563">
        <v>29</v>
      </c>
      <c r="E563" t="s">
        <v>10</v>
      </c>
    </row>
    <row r="564" spans="1:5" x14ac:dyDescent="0.25">
      <c r="A564" t="s">
        <v>572</v>
      </c>
      <c r="B564" t="s">
        <v>14</v>
      </c>
      <c r="C564">
        <v>1</v>
      </c>
      <c r="D564">
        <v>59</v>
      </c>
      <c r="E564" t="s">
        <v>10</v>
      </c>
    </row>
    <row r="565" spans="1:5" x14ac:dyDescent="0.25">
      <c r="A565" t="s">
        <v>573</v>
      </c>
      <c r="B565" t="s">
        <v>14</v>
      </c>
      <c r="C565">
        <v>1</v>
      </c>
      <c r="D565">
        <v>15</v>
      </c>
      <c r="E565" t="s">
        <v>10</v>
      </c>
    </row>
    <row r="566" spans="1:5" x14ac:dyDescent="0.25">
      <c r="A566" t="s">
        <v>574</v>
      </c>
      <c r="B566" t="s">
        <v>14</v>
      </c>
      <c r="C566">
        <v>1</v>
      </c>
      <c r="D566">
        <v>35</v>
      </c>
      <c r="E566" t="s">
        <v>10</v>
      </c>
    </row>
    <row r="567" spans="1:5" x14ac:dyDescent="0.25">
      <c r="A567" t="s">
        <v>575</v>
      </c>
      <c r="B567" t="s">
        <v>12</v>
      </c>
      <c r="C567">
        <v>0</v>
      </c>
      <c r="D567">
        <v>16</v>
      </c>
      <c r="E567" t="s">
        <v>7</v>
      </c>
    </row>
    <row r="568" spans="1:5" x14ac:dyDescent="0.25">
      <c r="A568" t="s">
        <v>576</v>
      </c>
      <c r="B568" t="s">
        <v>6</v>
      </c>
      <c r="C568">
        <v>0</v>
      </c>
      <c r="D568">
        <v>31</v>
      </c>
      <c r="E568" t="s">
        <v>10</v>
      </c>
    </row>
    <row r="569" spans="1:5" x14ac:dyDescent="0.25">
      <c r="A569" t="s">
        <v>577</v>
      </c>
      <c r="B569" t="s">
        <v>6</v>
      </c>
      <c r="C569">
        <v>0</v>
      </c>
      <c r="D569">
        <v>52</v>
      </c>
      <c r="E569" t="s">
        <v>10</v>
      </c>
    </row>
    <row r="570" spans="1:5" x14ac:dyDescent="0.25">
      <c r="A570" t="s">
        <v>578</v>
      </c>
      <c r="B570" t="s">
        <v>14</v>
      </c>
      <c r="C570">
        <v>1</v>
      </c>
      <c r="D570">
        <v>14</v>
      </c>
      <c r="E570" t="s">
        <v>7</v>
      </c>
    </row>
    <row r="571" spans="1:5" x14ac:dyDescent="0.25">
      <c r="A571" t="s">
        <v>579</v>
      </c>
      <c r="B571" t="s">
        <v>14</v>
      </c>
      <c r="C571">
        <v>1</v>
      </c>
      <c r="D571">
        <v>21</v>
      </c>
      <c r="E571" t="s">
        <v>7</v>
      </c>
    </row>
    <row r="572" spans="1:5" x14ac:dyDescent="0.25">
      <c r="A572" t="s">
        <v>580</v>
      </c>
      <c r="B572" t="s">
        <v>12</v>
      </c>
      <c r="C572">
        <v>0</v>
      </c>
      <c r="D572">
        <v>53</v>
      </c>
      <c r="E572" t="s">
        <v>10</v>
      </c>
    </row>
    <row r="573" spans="1:5" x14ac:dyDescent="0.25">
      <c r="A573" t="s">
        <v>581</v>
      </c>
      <c r="B573" t="s">
        <v>12</v>
      </c>
      <c r="C573">
        <v>0</v>
      </c>
      <c r="D573">
        <v>61</v>
      </c>
      <c r="E573" t="s">
        <v>10</v>
      </c>
    </row>
    <row r="574" spans="1:5" x14ac:dyDescent="0.25">
      <c r="A574" t="s">
        <v>582</v>
      </c>
      <c r="B574" t="s">
        <v>6</v>
      </c>
      <c r="C574">
        <v>0</v>
      </c>
      <c r="D574">
        <v>28</v>
      </c>
      <c r="E574" t="s">
        <v>10</v>
      </c>
    </row>
    <row r="575" spans="1:5" x14ac:dyDescent="0.25">
      <c r="A575" t="s">
        <v>583</v>
      </c>
      <c r="B575" t="s">
        <v>14</v>
      </c>
      <c r="C575">
        <v>1</v>
      </c>
      <c r="D575">
        <v>61</v>
      </c>
      <c r="E575" t="s">
        <v>7</v>
      </c>
    </row>
    <row r="576" spans="1:5" x14ac:dyDescent="0.25">
      <c r="A576" t="s">
        <v>584</v>
      </c>
      <c r="B576" t="s">
        <v>12</v>
      </c>
      <c r="C576">
        <v>0</v>
      </c>
      <c r="D576">
        <v>45</v>
      </c>
      <c r="E576" t="s">
        <v>7</v>
      </c>
    </row>
    <row r="577" spans="1:5" x14ac:dyDescent="0.25">
      <c r="A577" t="s">
        <v>585</v>
      </c>
      <c r="B577" t="s">
        <v>12</v>
      </c>
      <c r="C577">
        <v>0</v>
      </c>
      <c r="D577">
        <v>39</v>
      </c>
      <c r="E577" t="s">
        <v>7</v>
      </c>
    </row>
    <row r="578" spans="1:5" x14ac:dyDescent="0.25">
      <c r="A578" t="s">
        <v>586</v>
      </c>
      <c r="B578" t="s">
        <v>12</v>
      </c>
      <c r="C578">
        <v>0</v>
      </c>
      <c r="D578">
        <v>51</v>
      </c>
      <c r="E578" t="s">
        <v>10</v>
      </c>
    </row>
    <row r="579" spans="1:5" x14ac:dyDescent="0.25">
      <c r="A579" t="s">
        <v>587</v>
      </c>
      <c r="B579" t="s">
        <v>12</v>
      </c>
      <c r="C579">
        <v>0</v>
      </c>
      <c r="D579">
        <v>17</v>
      </c>
      <c r="E579" t="s">
        <v>7</v>
      </c>
    </row>
    <row r="580" spans="1:5" x14ac:dyDescent="0.25">
      <c r="A580" t="s">
        <v>588</v>
      </c>
      <c r="B580" t="s">
        <v>14</v>
      </c>
      <c r="C580">
        <v>1</v>
      </c>
      <c r="D580">
        <v>31</v>
      </c>
      <c r="E580" t="s">
        <v>7</v>
      </c>
    </row>
    <row r="581" spans="1:5" x14ac:dyDescent="0.25">
      <c r="A581" t="s">
        <v>589</v>
      </c>
      <c r="B581" t="s">
        <v>6</v>
      </c>
      <c r="C581">
        <v>0</v>
      </c>
      <c r="D581">
        <v>59</v>
      </c>
      <c r="E581" t="s">
        <v>7</v>
      </c>
    </row>
    <row r="582" spans="1:5" x14ac:dyDescent="0.25">
      <c r="A582" t="s">
        <v>590</v>
      </c>
      <c r="B582" t="s">
        <v>14</v>
      </c>
      <c r="C582">
        <v>1</v>
      </c>
      <c r="D582">
        <v>51</v>
      </c>
      <c r="E582" t="s">
        <v>7</v>
      </c>
    </row>
    <row r="583" spans="1:5" x14ac:dyDescent="0.25">
      <c r="A583" t="s">
        <v>591</v>
      </c>
      <c r="B583" t="s">
        <v>6</v>
      </c>
      <c r="C583">
        <v>0</v>
      </c>
      <c r="D583">
        <v>60</v>
      </c>
      <c r="E583" t="s">
        <v>10</v>
      </c>
    </row>
    <row r="584" spans="1:5" x14ac:dyDescent="0.25">
      <c r="A584" t="s">
        <v>592</v>
      </c>
      <c r="B584" t="s">
        <v>14</v>
      </c>
      <c r="C584">
        <v>1</v>
      </c>
      <c r="D584">
        <v>53</v>
      </c>
      <c r="E584" t="s">
        <v>7</v>
      </c>
    </row>
    <row r="585" spans="1:5" x14ac:dyDescent="0.25">
      <c r="A585" t="s">
        <v>593</v>
      </c>
      <c r="B585" t="s">
        <v>14</v>
      </c>
      <c r="C585">
        <v>1</v>
      </c>
      <c r="D585">
        <v>23</v>
      </c>
      <c r="E585" t="s">
        <v>10</v>
      </c>
    </row>
    <row r="586" spans="1:5" x14ac:dyDescent="0.25">
      <c r="A586" t="s">
        <v>594</v>
      </c>
      <c r="B586" t="s">
        <v>14</v>
      </c>
      <c r="C586">
        <v>1</v>
      </c>
      <c r="D586">
        <v>50</v>
      </c>
      <c r="E586" t="s">
        <v>7</v>
      </c>
    </row>
    <row r="587" spans="1:5" x14ac:dyDescent="0.25">
      <c r="A587" t="s">
        <v>595</v>
      </c>
      <c r="B587" t="s">
        <v>6</v>
      </c>
      <c r="C587">
        <v>0</v>
      </c>
      <c r="D587">
        <v>43</v>
      </c>
      <c r="E587" t="s">
        <v>10</v>
      </c>
    </row>
    <row r="588" spans="1:5" x14ac:dyDescent="0.25">
      <c r="A588" t="s">
        <v>596</v>
      </c>
      <c r="B588" t="s">
        <v>6</v>
      </c>
      <c r="C588">
        <v>0</v>
      </c>
      <c r="D588">
        <v>31</v>
      </c>
      <c r="E588" t="s">
        <v>7</v>
      </c>
    </row>
    <row r="589" spans="1:5" x14ac:dyDescent="0.25">
      <c r="A589" t="s">
        <v>597</v>
      </c>
      <c r="B589" t="s">
        <v>6</v>
      </c>
      <c r="C589">
        <v>0</v>
      </c>
      <c r="D589">
        <v>44</v>
      </c>
      <c r="E589" t="s">
        <v>10</v>
      </c>
    </row>
    <row r="590" spans="1:5" x14ac:dyDescent="0.25">
      <c r="A590" t="s">
        <v>598</v>
      </c>
      <c r="B590" t="s">
        <v>14</v>
      </c>
      <c r="C590">
        <v>1</v>
      </c>
      <c r="D590">
        <v>13</v>
      </c>
      <c r="E590" t="s">
        <v>10</v>
      </c>
    </row>
    <row r="591" spans="1:5" x14ac:dyDescent="0.25">
      <c r="A591" t="s">
        <v>599</v>
      </c>
      <c r="B591" t="s">
        <v>12</v>
      </c>
      <c r="C591">
        <v>0</v>
      </c>
      <c r="D591">
        <v>28</v>
      </c>
      <c r="E591" t="s">
        <v>10</v>
      </c>
    </row>
    <row r="592" spans="1:5" x14ac:dyDescent="0.25">
      <c r="A592" t="s">
        <v>600</v>
      </c>
      <c r="B592" t="s">
        <v>14</v>
      </c>
      <c r="C592">
        <v>1</v>
      </c>
      <c r="D592">
        <v>44</v>
      </c>
      <c r="E592" t="s">
        <v>7</v>
      </c>
    </row>
    <row r="593" spans="1:5" x14ac:dyDescent="0.25">
      <c r="A593" t="s">
        <v>601</v>
      </c>
      <c r="B593" t="s">
        <v>6</v>
      </c>
      <c r="C593">
        <v>0</v>
      </c>
      <c r="D593">
        <v>58</v>
      </c>
      <c r="E593" t="s">
        <v>10</v>
      </c>
    </row>
    <row r="594" spans="1:5" x14ac:dyDescent="0.25">
      <c r="A594" t="s">
        <v>602</v>
      </c>
      <c r="B594" t="s">
        <v>12</v>
      </c>
      <c r="C594">
        <v>0</v>
      </c>
      <c r="D594">
        <v>48</v>
      </c>
      <c r="E594" t="s">
        <v>10</v>
      </c>
    </row>
    <row r="595" spans="1:5" x14ac:dyDescent="0.25">
      <c r="A595" t="s">
        <v>603</v>
      </c>
      <c r="B595" t="s">
        <v>6</v>
      </c>
      <c r="C595">
        <v>0</v>
      </c>
      <c r="D595">
        <v>68</v>
      </c>
      <c r="E595" t="s">
        <v>10</v>
      </c>
    </row>
    <row r="596" spans="1:5" x14ac:dyDescent="0.25">
      <c r="A596" t="s">
        <v>604</v>
      </c>
      <c r="B596" t="s">
        <v>6</v>
      </c>
      <c r="C596">
        <v>0</v>
      </c>
      <c r="D596">
        <v>50</v>
      </c>
      <c r="E596" t="s">
        <v>7</v>
      </c>
    </row>
    <row r="597" spans="1:5" x14ac:dyDescent="0.25">
      <c r="A597" t="s">
        <v>605</v>
      </c>
      <c r="B597" t="s">
        <v>14</v>
      </c>
      <c r="C597">
        <v>1</v>
      </c>
      <c r="D597">
        <v>71</v>
      </c>
      <c r="E597" t="s">
        <v>10</v>
      </c>
    </row>
    <row r="598" spans="1:5" x14ac:dyDescent="0.25">
      <c r="A598" t="s">
        <v>606</v>
      </c>
      <c r="B598" t="s">
        <v>6</v>
      </c>
      <c r="C598">
        <v>0</v>
      </c>
      <c r="D598">
        <v>30</v>
      </c>
      <c r="E598" t="s">
        <v>7</v>
      </c>
    </row>
    <row r="599" spans="1:5" x14ac:dyDescent="0.25">
      <c r="A599" t="s">
        <v>607</v>
      </c>
      <c r="B599" t="s">
        <v>12</v>
      </c>
      <c r="C599">
        <v>0</v>
      </c>
      <c r="D599">
        <v>62</v>
      </c>
      <c r="E599" t="s">
        <v>10</v>
      </c>
    </row>
    <row r="600" spans="1:5" x14ac:dyDescent="0.25">
      <c r="A600" t="s">
        <v>608</v>
      </c>
      <c r="B600" t="s">
        <v>14</v>
      </c>
      <c r="C600">
        <v>1</v>
      </c>
      <c r="D600">
        <v>65</v>
      </c>
      <c r="E600" t="s">
        <v>7</v>
      </c>
    </row>
    <row r="601" spans="1:5" x14ac:dyDescent="0.25">
      <c r="A601" t="s">
        <v>609</v>
      </c>
      <c r="B601" t="s">
        <v>6</v>
      </c>
      <c r="C601">
        <v>0</v>
      </c>
      <c r="D601">
        <v>53</v>
      </c>
      <c r="E601" t="s">
        <v>10</v>
      </c>
    </row>
    <row r="602" spans="1:5" x14ac:dyDescent="0.25">
      <c r="A602" t="s">
        <v>610</v>
      </c>
      <c r="B602" t="s">
        <v>12</v>
      </c>
      <c r="C602">
        <v>0</v>
      </c>
      <c r="D602">
        <v>39</v>
      </c>
      <c r="E602" t="s">
        <v>7</v>
      </c>
    </row>
    <row r="603" spans="1:5" x14ac:dyDescent="0.25">
      <c r="A603" t="s">
        <v>611</v>
      </c>
      <c r="B603" t="s">
        <v>6</v>
      </c>
      <c r="C603">
        <v>0</v>
      </c>
      <c r="D603">
        <v>37</v>
      </c>
      <c r="E603" t="s">
        <v>10</v>
      </c>
    </row>
    <row r="604" spans="1:5" x14ac:dyDescent="0.25">
      <c r="A604" t="s">
        <v>612</v>
      </c>
      <c r="B604" t="s">
        <v>14</v>
      </c>
      <c r="C604">
        <v>1</v>
      </c>
      <c r="D604">
        <v>44</v>
      </c>
      <c r="E604" t="s">
        <v>10</v>
      </c>
    </row>
    <row r="605" spans="1:5" x14ac:dyDescent="0.25">
      <c r="A605" t="s">
        <v>613</v>
      </c>
      <c r="B605" t="s">
        <v>14</v>
      </c>
      <c r="C605">
        <v>1</v>
      </c>
      <c r="D605">
        <v>50</v>
      </c>
      <c r="E605" t="s">
        <v>10</v>
      </c>
    </row>
    <row r="606" spans="1:5" x14ac:dyDescent="0.25">
      <c r="A606" t="s">
        <v>614</v>
      </c>
      <c r="B606" t="s">
        <v>6</v>
      </c>
      <c r="C606">
        <v>0</v>
      </c>
      <c r="D606">
        <v>67</v>
      </c>
      <c r="E606" t="s">
        <v>10</v>
      </c>
    </row>
    <row r="607" spans="1:5" x14ac:dyDescent="0.25">
      <c r="A607" t="s">
        <v>615</v>
      </c>
      <c r="B607" t="s">
        <v>6</v>
      </c>
      <c r="C607">
        <v>0</v>
      </c>
      <c r="D607">
        <v>53</v>
      </c>
      <c r="E607" t="s">
        <v>7</v>
      </c>
    </row>
    <row r="608" spans="1:5" x14ac:dyDescent="0.25">
      <c r="A608" t="s">
        <v>616</v>
      </c>
      <c r="B608" t="s">
        <v>12</v>
      </c>
      <c r="C608">
        <v>0</v>
      </c>
      <c r="D608">
        <v>61</v>
      </c>
      <c r="E608" t="s">
        <v>10</v>
      </c>
    </row>
    <row r="609" spans="1:5" x14ac:dyDescent="0.25">
      <c r="A609" t="s">
        <v>617</v>
      </c>
      <c r="B609" t="s">
        <v>6</v>
      </c>
      <c r="C609">
        <v>0</v>
      </c>
      <c r="D609">
        <v>52</v>
      </c>
      <c r="E609" t="s">
        <v>10</v>
      </c>
    </row>
    <row r="610" spans="1:5" x14ac:dyDescent="0.25">
      <c r="A610" t="s">
        <v>618</v>
      </c>
      <c r="B610" t="s">
        <v>6</v>
      </c>
      <c r="C610">
        <v>0</v>
      </c>
      <c r="D610">
        <v>23</v>
      </c>
      <c r="E610" t="s">
        <v>10</v>
      </c>
    </row>
    <row r="611" spans="1:5" x14ac:dyDescent="0.25">
      <c r="A611" t="s">
        <v>619</v>
      </c>
      <c r="B611" t="s">
        <v>12</v>
      </c>
      <c r="C611">
        <v>0</v>
      </c>
      <c r="D611">
        <v>55</v>
      </c>
      <c r="E611" t="s">
        <v>10</v>
      </c>
    </row>
    <row r="612" spans="1:5" x14ac:dyDescent="0.25">
      <c r="A612" t="s">
        <v>620</v>
      </c>
      <c r="B612" t="s">
        <v>12</v>
      </c>
      <c r="C612">
        <v>0</v>
      </c>
      <c r="D612">
        <v>34</v>
      </c>
      <c r="E612" t="s">
        <v>7</v>
      </c>
    </row>
    <row r="613" spans="1:5" x14ac:dyDescent="0.25">
      <c r="A613" t="s">
        <v>621</v>
      </c>
      <c r="B613" t="s">
        <v>14</v>
      </c>
      <c r="C613">
        <v>1</v>
      </c>
      <c r="D613">
        <v>32</v>
      </c>
      <c r="E613" t="s">
        <v>7</v>
      </c>
    </row>
    <row r="614" spans="1:5" x14ac:dyDescent="0.25">
      <c r="A614" t="s">
        <v>622</v>
      </c>
      <c r="B614" t="s">
        <v>14</v>
      </c>
      <c r="C614">
        <v>1</v>
      </c>
      <c r="D614">
        <v>15</v>
      </c>
      <c r="E614" t="s">
        <v>10</v>
      </c>
    </row>
    <row r="615" spans="1:5" x14ac:dyDescent="0.25">
      <c r="A615" t="s">
        <v>623</v>
      </c>
      <c r="B615" t="s">
        <v>6</v>
      </c>
      <c r="C615">
        <v>0</v>
      </c>
      <c r="D615">
        <v>36</v>
      </c>
      <c r="E615" t="s">
        <v>10</v>
      </c>
    </row>
    <row r="616" spans="1:5" x14ac:dyDescent="0.25">
      <c r="A616" t="s">
        <v>624</v>
      </c>
      <c r="B616" t="s">
        <v>12</v>
      </c>
      <c r="C616">
        <v>0</v>
      </c>
      <c r="D616">
        <v>73</v>
      </c>
      <c r="E616" t="s">
        <v>10</v>
      </c>
    </row>
    <row r="617" spans="1:5" x14ac:dyDescent="0.25">
      <c r="A617" t="s">
        <v>625</v>
      </c>
      <c r="B617" t="s">
        <v>6</v>
      </c>
      <c r="C617">
        <v>0</v>
      </c>
      <c r="D617">
        <v>66</v>
      </c>
      <c r="E617" t="s">
        <v>10</v>
      </c>
    </row>
    <row r="618" spans="1:5" x14ac:dyDescent="0.25">
      <c r="A618" t="s">
        <v>626</v>
      </c>
      <c r="B618" t="s">
        <v>6</v>
      </c>
      <c r="C618">
        <v>0</v>
      </c>
      <c r="D618">
        <v>73</v>
      </c>
      <c r="E618" t="s">
        <v>10</v>
      </c>
    </row>
    <row r="619" spans="1:5" x14ac:dyDescent="0.25">
      <c r="A619" t="s">
        <v>627</v>
      </c>
      <c r="B619" t="s">
        <v>12</v>
      </c>
      <c r="C619">
        <v>0</v>
      </c>
      <c r="D619">
        <v>33</v>
      </c>
      <c r="E619" t="s">
        <v>7</v>
      </c>
    </row>
    <row r="620" spans="1:5" x14ac:dyDescent="0.25">
      <c r="A620" t="s">
        <v>628</v>
      </c>
      <c r="B620" t="s">
        <v>12</v>
      </c>
      <c r="C620">
        <v>0</v>
      </c>
      <c r="D620">
        <v>53</v>
      </c>
      <c r="E620" t="s">
        <v>7</v>
      </c>
    </row>
    <row r="621" spans="1:5" x14ac:dyDescent="0.25">
      <c r="A621" t="s">
        <v>629</v>
      </c>
      <c r="B621" t="s">
        <v>14</v>
      </c>
      <c r="C621">
        <v>1</v>
      </c>
      <c r="D621">
        <v>53</v>
      </c>
      <c r="E621" t="s">
        <v>10</v>
      </c>
    </row>
    <row r="622" spans="1:5" x14ac:dyDescent="0.25">
      <c r="A622" t="s">
        <v>630</v>
      </c>
      <c r="B622" t="s">
        <v>6</v>
      </c>
      <c r="C622">
        <v>0</v>
      </c>
      <c r="D622">
        <v>53</v>
      </c>
      <c r="E622" t="s">
        <v>10</v>
      </c>
    </row>
    <row r="623" spans="1:5" x14ac:dyDescent="0.25">
      <c r="A623" t="s">
        <v>631</v>
      </c>
      <c r="B623" t="s">
        <v>6</v>
      </c>
      <c r="C623">
        <v>0</v>
      </c>
      <c r="D623">
        <v>63</v>
      </c>
      <c r="E623" t="s">
        <v>10</v>
      </c>
    </row>
    <row r="624" spans="1:5" x14ac:dyDescent="0.25">
      <c r="A624" t="s">
        <v>632</v>
      </c>
      <c r="B624" t="s">
        <v>14</v>
      </c>
      <c r="C624">
        <v>1</v>
      </c>
      <c r="D624">
        <v>18</v>
      </c>
      <c r="E624" t="s">
        <v>7</v>
      </c>
    </row>
    <row r="625" spans="1:5" x14ac:dyDescent="0.25">
      <c r="A625" t="s">
        <v>633</v>
      </c>
      <c r="B625" t="s">
        <v>12</v>
      </c>
      <c r="C625">
        <v>0</v>
      </c>
      <c r="D625">
        <v>61</v>
      </c>
      <c r="E625" t="s">
        <v>10</v>
      </c>
    </row>
    <row r="626" spans="1:5" x14ac:dyDescent="0.25">
      <c r="A626" t="s">
        <v>634</v>
      </c>
      <c r="B626" t="s">
        <v>14</v>
      </c>
      <c r="C626">
        <v>1</v>
      </c>
      <c r="D626">
        <v>58</v>
      </c>
      <c r="E626" t="s">
        <v>7</v>
      </c>
    </row>
    <row r="627" spans="1:5" x14ac:dyDescent="0.25">
      <c r="A627" t="s">
        <v>635</v>
      </c>
      <c r="B627" t="s">
        <v>6</v>
      </c>
      <c r="C627">
        <v>0</v>
      </c>
      <c r="D627">
        <v>57</v>
      </c>
      <c r="E627" t="s">
        <v>7</v>
      </c>
    </row>
    <row r="628" spans="1:5" x14ac:dyDescent="0.25">
      <c r="A628" t="s">
        <v>636</v>
      </c>
      <c r="B628" t="s">
        <v>12</v>
      </c>
      <c r="C628">
        <v>0</v>
      </c>
      <c r="D628">
        <v>44</v>
      </c>
      <c r="E628" t="s">
        <v>7</v>
      </c>
    </row>
    <row r="629" spans="1:5" x14ac:dyDescent="0.25">
      <c r="A629" t="s">
        <v>637</v>
      </c>
      <c r="B629" t="s">
        <v>6</v>
      </c>
      <c r="C629">
        <v>0</v>
      </c>
      <c r="D629">
        <v>47</v>
      </c>
      <c r="E629" t="s">
        <v>10</v>
      </c>
    </row>
    <row r="630" spans="1:5" x14ac:dyDescent="0.25">
      <c r="A630" t="s">
        <v>638</v>
      </c>
      <c r="B630" t="s">
        <v>6</v>
      </c>
      <c r="C630">
        <v>0</v>
      </c>
      <c r="D630">
        <v>6</v>
      </c>
      <c r="E630" t="s">
        <v>10</v>
      </c>
    </row>
    <row r="631" spans="1:5" x14ac:dyDescent="0.25">
      <c r="A631" t="s">
        <v>639</v>
      </c>
      <c r="B631" t="s">
        <v>12</v>
      </c>
      <c r="C631">
        <v>0</v>
      </c>
      <c r="D631">
        <v>71</v>
      </c>
      <c r="E631" t="s">
        <v>10</v>
      </c>
    </row>
    <row r="632" spans="1:5" x14ac:dyDescent="0.25">
      <c r="A632" t="s">
        <v>640</v>
      </c>
      <c r="B632" t="s">
        <v>14</v>
      </c>
      <c r="C632">
        <v>1</v>
      </c>
      <c r="D632">
        <v>30</v>
      </c>
      <c r="E632" t="s">
        <v>10</v>
      </c>
    </row>
    <row r="633" spans="1:5" x14ac:dyDescent="0.25">
      <c r="A633" t="s">
        <v>641</v>
      </c>
      <c r="B633" t="s">
        <v>14</v>
      </c>
      <c r="C633">
        <v>1</v>
      </c>
      <c r="D633">
        <v>26</v>
      </c>
      <c r="E633" t="s">
        <v>7</v>
      </c>
    </row>
    <row r="634" spans="1:5" x14ac:dyDescent="0.25">
      <c r="A634" t="s">
        <v>642</v>
      </c>
      <c r="B634" t="s">
        <v>12</v>
      </c>
      <c r="C634">
        <v>0</v>
      </c>
      <c r="D634">
        <v>59</v>
      </c>
      <c r="E634" t="s">
        <v>7</v>
      </c>
    </row>
    <row r="635" spans="1:5" x14ac:dyDescent="0.25">
      <c r="A635" t="s">
        <v>643</v>
      </c>
      <c r="B635" t="s">
        <v>12</v>
      </c>
      <c r="C635">
        <v>0</v>
      </c>
      <c r="D635">
        <v>19</v>
      </c>
      <c r="E635" t="s">
        <v>10</v>
      </c>
    </row>
    <row r="636" spans="1:5" x14ac:dyDescent="0.25">
      <c r="A636" t="s">
        <v>644</v>
      </c>
      <c r="B636" t="s">
        <v>6</v>
      </c>
      <c r="C636">
        <v>0</v>
      </c>
      <c r="D636">
        <v>46</v>
      </c>
      <c r="E636" t="s">
        <v>10</v>
      </c>
    </row>
    <row r="637" spans="1:5" x14ac:dyDescent="0.25">
      <c r="A637" t="s">
        <v>645</v>
      </c>
      <c r="B637" t="s">
        <v>14</v>
      </c>
      <c r="C637">
        <v>1</v>
      </c>
      <c r="D637">
        <v>60</v>
      </c>
      <c r="E637" t="s">
        <v>7</v>
      </c>
    </row>
    <row r="638" spans="1:5" x14ac:dyDescent="0.25">
      <c r="A638" t="s">
        <v>646</v>
      </c>
      <c r="B638" t="s">
        <v>12</v>
      </c>
      <c r="C638">
        <v>0</v>
      </c>
      <c r="D638">
        <v>36</v>
      </c>
      <c r="E638" t="s">
        <v>7</v>
      </c>
    </row>
    <row r="639" spans="1:5" x14ac:dyDescent="0.25">
      <c r="A639" t="s">
        <v>647</v>
      </c>
      <c r="B639" t="s">
        <v>12</v>
      </c>
      <c r="C639">
        <v>0</v>
      </c>
      <c r="D639">
        <v>39</v>
      </c>
      <c r="E639" t="s">
        <v>10</v>
      </c>
    </row>
    <row r="640" spans="1:5" x14ac:dyDescent="0.25">
      <c r="A640" t="s">
        <v>648</v>
      </c>
      <c r="B640" t="s">
        <v>14</v>
      </c>
      <c r="C640">
        <v>1</v>
      </c>
      <c r="D640">
        <v>59</v>
      </c>
      <c r="E640" t="s">
        <v>10</v>
      </c>
    </row>
    <row r="641" spans="1:5" x14ac:dyDescent="0.25">
      <c r="A641" t="s">
        <v>649</v>
      </c>
      <c r="B641" t="s">
        <v>12</v>
      </c>
      <c r="C641">
        <v>0</v>
      </c>
      <c r="D641">
        <v>17</v>
      </c>
      <c r="E641" t="s">
        <v>7</v>
      </c>
    </row>
    <row r="642" spans="1:5" x14ac:dyDescent="0.25">
      <c r="A642" t="s">
        <v>650</v>
      </c>
      <c r="B642" t="s">
        <v>6</v>
      </c>
      <c r="C642">
        <v>0</v>
      </c>
      <c r="D642">
        <v>42</v>
      </c>
      <c r="E642" t="s">
        <v>10</v>
      </c>
    </row>
    <row r="643" spans="1:5" x14ac:dyDescent="0.25">
      <c r="A643" t="s">
        <v>651</v>
      </c>
      <c r="B643" t="s">
        <v>12</v>
      </c>
      <c r="C643">
        <v>0</v>
      </c>
      <c r="D643">
        <v>61</v>
      </c>
      <c r="E643" t="s">
        <v>7</v>
      </c>
    </row>
    <row r="644" spans="1:5" x14ac:dyDescent="0.25">
      <c r="A644" t="s">
        <v>652</v>
      </c>
      <c r="B644" t="s">
        <v>12</v>
      </c>
      <c r="C644">
        <v>0</v>
      </c>
      <c r="D644">
        <v>56</v>
      </c>
      <c r="E644" t="s">
        <v>10</v>
      </c>
    </row>
    <row r="645" spans="1:5" x14ac:dyDescent="0.25">
      <c r="A645" t="s">
        <v>653</v>
      </c>
      <c r="B645" t="s">
        <v>14</v>
      </c>
      <c r="C645">
        <v>1</v>
      </c>
      <c r="D645">
        <v>59</v>
      </c>
      <c r="E645" t="s">
        <v>10</v>
      </c>
    </row>
    <row r="646" spans="1:5" x14ac:dyDescent="0.25">
      <c r="A646" t="s">
        <v>654</v>
      </c>
      <c r="B646" t="s">
        <v>12</v>
      </c>
      <c r="C646">
        <v>0</v>
      </c>
      <c r="D646">
        <v>38</v>
      </c>
      <c r="E646" t="s">
        <v>7</v>
      </c>
    </row>
    <row r="647" spans="1:5" x14ac:dyDescent="0.25">
      <c r="A647" t="s">
        <v>655</v>
      </c>
      <c r="B647" t="s">
        <v>14</v>
      </c>
      <c r="C647">
        <v>1</v>
      </c>
      <c r="D647">
        <v>50</v>
      </c>
      <c r="E647" t="s">
        <v>10</v>
      </c>
    </row>
    <row r="648" spans="1:5" x14ac:dyDescent="0.25">
      <c r="A648" t="s">
        <v>656</v>
      </c>
      <c r="B648" t="s">
        <v>6</v>
      </c>
      <c r="C648">
        <v>0</v>
      </c>
      <c r="D648">
        <v>69</v>
      </c>
      <c r="E648" t="s">
        <v>10</v>
      </c>
    </row>
    <row r="649" spans="1:5" x14ac:dyDescent="0.25">
      <c r="A649" t="s">
        <v>657</v>
      </c>
      <c r="B649" t="s">
        <v>6</v>
      </c>
      <c r="C649">
        <v>0</v>
      </c>
      <c r="D649">
        <v>66</v>
      </c>
      <c r="E649" t="s">
        <v>7</v>
      </c>
    </row>
    <row r="650" spans="1:5" x14ac:dyDescent="0.25">
      <c r="A650" t="s">
        <v>658</v>
      </c>
      <c r="B650" t="s">
        <v>12</v>
      </c>
      <c r="C650">
        <v>0</v>
      </c>
      <c r="D650">
        <v>23</v>
      </c>
      <c r="E650" t="s">
        <v>10</v>
      </c>
    </row>
    <row r="651" spans="1:5" x14ac:dyDescent="0.25">
      <c r="A651" t="s">
        <v>659</v>
      </c>
      <c r="B651" t="s">
        <v>12</v>
      </c>
      <c r="C651">
        <v>0</v>
      </c>
      <c r="D651">
        <v>57</v>
      </c>
      <c r="E651" t="s">
        <v>10</v>
      </c>
    </row>
    <row r="652" spans="1:5" x14ac:dyDescent="0.25">
      <c r="A652" t="s">
        <v>660</v>
      </c>
      <c r="B652" t="s">
        <v>14</v>
      </c>
      <c r="C652">
        <v>1</v>
      </c>
      <c r="D652">
        <v>45</v>
      </c>
      <c r="E652" t="s">
        <v>7</v>
      </c>
    </row>
    <row r="653" spans="1:5" x14ac:dyDescent="0.25">
      <c r="A653" t="s">
        <v>661</v>
      </c>
      <c r="B653" t="s">
        <v>12</v>
      </c>
      <c r="C653">
        <v>0</v>
      </c>
      <c r="D653">
        <v>27</v>
      </c>
      <c r="E653" t="s">
        <v>7</v>
      </c>
    </row>
    <row r="654" spans="1:5" x14ac:dyDescent="0.25">
      <c r="A654" t="s">
        <v>662</v>
      </c>
      <c r="B654" t="s">
        <v>14</v>
      </c>
      <c r="C654">
        <v>1</v>
      </c>
      <c r="D654">
        <v>40</v>
      </c>
      <c r="E654" t="s">
        <v>7</v>
      </c>
    </row>
    <row r="655" spans="1:5" x14ac:dyDescent="0.25">
      <c r="A655" t="s">
        <v>663</v>
      </c>
      <c r="B655" t="s">
        <v>14</v>
      </c>
      <c r="C655">
        <v>1</v>
      </c>
      <c r="D655">
        <v>33</v>
      </c>
      <c r="E655" t="s">
        <v>7</v>
      </c>
    </row>
    <row r="656" spans="1:5" x14ac:dyDescent="0.25">
      <c r="A656" t="s">
        <v>664</v>
      </c>
      <c r="B656" t="s">
        <v>14</v>
      </c>
      <c r="C656">
        <v>1</v>
      </c>
      <c r="D656">
        <v>48</v>
      </c>
      <c r="E656" t="s">
        <v>7</v>
      </c>
    </row>
    <row r="657" spans="1:5" x14ac:dyDescent="0.25">
      <c r="A657" t="s">
        <v>665</v>
      </c>
      <c r="B657" t="s">
        <v>6</v>
      </c>
      <c r="C657">
        <v>0</v>
      </c>
      <c r="D657">
        <v>73</v>
      </c>
      <c r="E657" t="s">
        <v>10</v>
      </c>
    </row>
    <row r="658" spans="1:5" x14ac:dyDescent="0.25">
      <c r="A658" t="s">
        <v>666</v>
      </c>
      <c r="B658" t="s">
        <v>12</v>
      </c>
      <c r="C658">
        <v>0</v>
      </c>
      <c r="D658">
        <v>65</v>
      </c>
      <c r="E658" t="s">
        <v>7</v>
      </c>
    </row>
    <row r="659" spans="1:5" x14ac:dyDescent="0.25">
      <c r="A659" t="s">
        <v>667</v>
      </c>
      <c r="B659" t="s">
        <v>6</v>
      </c>
      <c r="C659">
        <v>0</v>
      </c>
      <c r="D659">
        <v>15</v>
      </c>
      <c r="E659" t="s">
        <v>10</v>
      </c>
    </row>
    <row r="660" spans="1:5" x14ac:dyDescent="0.25">
      <c r="A660" t="s">
        <v>668</v>
      </c>
      <c r="B660" t="s">
        <v>6</v>
      </c>
      <c r="C660">
        <v>0</v>
      </c>
      <c r="D660">
        <v>26</v>
      </c>
      <c r="E660" t="s">
        <v>10</v>
      </c>
    </row>
    <row r="661" spans="1:5" x14ac:dyDescent="0.25">
      <c r="A661" t="s">
        <v>669</v>
      </c>
      <c r="B661" t="s">
        <v>6</v>
      </c>
      <c r="C661">
        <v>0</v>
      </c>
      <c r="D661">
        <v>57</v>
      </c>
      <c r="E661" t="s">
        <v>7</v>
      </c>
    </row>
    <row r="662" spans="1:5" x14ac:dyDescent="0.25">
      <c r="A662" t="s">
        <v>670</v>
      </c>
      <c r="B662" t="s">
        <v>12</v>
      </c>
      <c r="C662">
        <v>0</v>
      </c>
      <c r="D662">
        <v>43</v>
      </c>
      <c r="E662" t="s">
        <v>7</v>
      </c>
    </row>
    <row r="663" spans="1:5" x14ac:dyDescent="0.25">
      <c r="A663" t="s">
        <v>671</v>
      </c>
      <c r="B663" t="s">
        <v>6</v>
      </c>
      <c r="C663">
        <v>0</v>
      </c>
      <c r="D663">
        <v>58</v>
      </c>
      <c r="E663" t="s">
        <v>10</v>
      </c>
    </row>
    <row r="664" spans="1:5" x14ac:dyDescent="0.25">
      <c r="A664" t="s">
        <v>672</v>
      </c>
      <c r="B664" t="s">
        <v>14</v>
      </c>
      <c r="C664">
        <v>1</v>
      </c>
      <c r="D664">
        <v>68</v>
      </c>
      <c r="E664" t="s">
        <v>7</v>
      </c>
    </row>
    <row r="665" spans="1:5" x14ac:dyDescent="0.25">
      <c r="A665" t="s">
        <v>673</v>
      </c>
      <c r="B665" t="s">
        <v>12</v>
      </c>
      <c r="C665">
        <v>0</v>
      </c>
      <c r="D665">
        <v>32</v>
      </c>
      <c r="E665" t="s">
        <v>10</v>
      </c>
    </row>
    <row r="666" spans="1:5" x14ac:dyDescent="0.25">
      <c r="A666" t="s">
        <v>674</v>
      </c>
      <c r="B666" t="s">
        <v>6</v>
      </c>
      <c r="C666">
        <v>0</v>
      </c>
      <c r="D666">
        <v>35</v>
      </c>
      <c r="E666" t="s">
        <v>10</v>
      </c>
    </row>
    <row r="667" spans="1:5" x14ac:dyDescent="0.25">
      <c r="A667" t="s">
        <v>675</v>
      </c>
      <c r="B667" t="s">
        <v>6</v>
      </c>
      <c r="C667">
        <v>0</v>
      </c>
      <c r="D667">
        <v>46</v>
      </c>
      <c r="E667" t="s">
        <v>7</v>
      </c>
    </row>
    <row r="668" spans="1:5" x14ac:dyDescent="0.25">
      <c r="A668" t="s">
        <v>676</v>
      </c>
      <c r="B668" t="s">
        <v>6</v>
      </c>
      <c r="C668">
        <v>0</v>
      </c>
      <c r="D668">
        <v>52</v>
      </c>
      <c r="E668" t="s">
        <v>7</v>
      </c>
    </row>
    <row r="669" spans="1:5" x14ac:dyDescent="0.25">
      <c r="A669" t="s">
        <v>677</v>
      </c>
      <c r="B669" t="s">
        <v>6</v>
      </c>
      <c r="C669">
        <v>0</v>
      </c>
      <c r="D669">
        <v>42</v>
      </c>
      <c r="E669" t="s">
        <v>10</v>
      </c>
    </row>
    <row r="670" spans="1:5" x14ac:dyDescent="0.25">
      <c r="A670" t="s">
        <v>678</v>
      </c>
      <c r="B670" t="s">
        <v>14</v>
      </c>
      <c r="C670">
        <v>1</v>
      </c>
      <c r="D670">
        <v>63</v>
      </c>
      <c r="E670" t="s">
        <v>7</v>
      </c>
    </row>
    <row r="671" spans="1:5" x14ac:dyDescent="0.25">
      <c r="A671" t="s">
        <v>679</v>
      </c>
      <c r="B671" t="s">
        <v>12</v>
      </c>
      <c r="C671">
        <v>0</v>
      </c>
      <c r="D671">
        <v>32</v>
      </c>
      <c r="E671" t="s">
        <v>7</v>
      </c>
    </row>
    <row r="672" spans="1:5" x14ac:dyDescent="0.25">
      <c r="A672" t="s">
        <v>680</v>
      </c>
      <c r="B672" t="s">
        <v>14</v>
      </c>
      <c r="C672">
        <v>1</v>
      </c>
      <c r="D672">
        <v>51</v>
      </c>
      <c r="E672" t="s">
        <v>10</v>
      </c>
    </row>
    <row r="673" spans="1:5" x14ac:dyDescent="0.25">
      <c r="A673" t="s">
        <v>681</v>
      </c>
      <c r="B673" t="s">
        <v>6</v>
      </c>
      <c r="C673">
        <v>0</v>
      </c>
      <c r="D673">
        <v>66</v>
      </c>
      <c r="E673" t="s">
        <v>7</v>
      </c>
    </row>
    <row r="674" spans="1:5" x14ac:dyDescent="0.25">
      <c r="A674" t="s">
        <v>682</v>
      </c>
      <c r="B674" t="s">
        <v>14</v>
      </c>
      <c r="C674">
        <v>1</v>
      </c>
      <c r="D674">
        <v>53</v>
      </c>
      <c r="E674" t="s">
        <v>10</v>
      </c>
    </row>
    <row r="675" spans="1:5" x14ac:dyDescent="0.25">
      <c r="A675" t="s">
        <v>683</v>
      </c>
      <c r="B675" t="s">
        <v>14</v>
      </c>
      <c r="C675">
        <v>1</v>
      </c>
      <c r="D675">
        <v>44</v>
      </c>
      <c r="E675" t="s">
        <v>7</v>
      </c>
    </row>
    <row r="676" spans="1:5" x14ac:dyDescent="0.25">
      <c r="A676" t="s">
        <v>684</v>
      </c>
      <c r="B676" t="s">
        <v>14</v>
      </c>
      <c r="C676">
        <v>1</v>
      </c>
      <c r="D676">
        <v>26</v>
      </c>
      <c r="E676" t="s">
        <v>10</v>
      </c>
    </row>
    <row r="677" spans="1:5" x14ac:dyDescent="0.25">
      <c r="A677" t="s">
        <v>685</v>
      </c>
      <c r="B677" t="s">
        <v>12</v>
      </c>
      <c r="C677">
        <v>0</v>
      </c>
      <c r="D677">
        <v>53</v>
      </c>
      <c r="E677" t="s">
        <v>7</v>
      </c>
    </row>
    <row r="678" spans="1:5" x14ac:dyDescent="0.25">
      <c r="A678" t="s">
        <v>686</v>
      </c>
      <c r="B678" t="s">
        <v>12</v>
      </c>
      <c r="C678">
        <v>0</v>
      </c>
      <c r="D678">
        <v>21</v>
      </c>
      <c r="E678" t="s">
        <v>7</v>
      </c>
    </row>
    <row r="679" spans="1:5" x14ac:dyDescent="0.25">
      <c r="A679" t="s">
        <v>687</v>
      </c>
      <c r="B679" t="s">
        <v>6</v>
      </c>
      <c r="C679">
        <v>0</v>
      </c>
      <c r="D679">
        <v>60</v>
      </c>
      <c r="E679" t="s">
        <v>7</v>
      </c>
    </row>
    <row r="680" spans="1:5" x14ac:dyDescent="0.25">
      <c r="A680" t="s">
        <v>688</v>
      </c>
      <c r="B680" t="s">
        <v>6</v>
      </c>
      <c r="C680">
        <v>0</v>
      </c>
      <c r="D680">
        <v>25</v>
      </c>
      <c r="E680" t="s">
        <v>10</v>
      </c>
    </row>
    <row r="681" spans="1:5" x14ac:dyDescent="0.25">
      <c r="A681" t="s">
        <v>689</v>
      </c>
      <c r="B681" t="s">
        <v>14</v>
      </c>
      <c r="C681">
        <v>1</v>
      </c>
      <c r="D681">
        <v>45</v>
      </c>
      <c r="E681" t="s">
        <v>7</v>
      </c>
    </row>
    <row r="682" spans="1:5" x14ac:dyDescent="0.25">
      <c r="A682" t="s">
        <v>690</v>
      </c>
      <c r="B682" t="s">
        <v>14</v>
      </c>
      <c r="C682">
        <v>1</v>
      </c>
      <c r="D682">
        <v>74</v>
      </c>
      <c r="E682" t="s">
        <v>10</v>
      </c>
    </row>
    <row r="683" spans="1:5" x14ac:dyDescent="0.25">
      <c r="A683" t="s">
        <v>691</v>
      </c>
      <c r="B683" t="s">
        <v>12</v>
      </c>
      <c r="C683">
        <v>0</v>
      </c>
      <c r="D683">
        <v>52</v>
      </c>
      <c r="E683" t="s">
        <v>7</v>
      </c>
    </row>
    <row r="684" spans="1:5" x14ac:dyDescent="0.25">
      <c r="A684" t="s">
        <v>692</v>
      </c>
      <c r="B684" t="s">
        <v>6</v>
      </c>
      <c r="C684">
        <v>0</v>
      </c>
      <c r="D684">
        <v>80</v>
      </c>
      <c r="E684" t="s">
        <v>7</v>
      </c>
    </row>
    <row r="685" spans="1:5" x14ac:dyDescent="0.25">
      <c r="A685" t="s">
        <v>693</v>
      </c>
      <c r="B685" t="s">
        <v>6</v>
      </c>
      <c r="C685">
        <v>0</v>
      </c>
      <c r="D685">
        <v>58</v>
      </c>
      <c r="E685" t="s">
        <v>7</v>
      </c>
    </row>
    <row r="686" spans="1:5" x14ac:dyDescent="0.25">
      <c r="A686" t="s">
        <v>694</v>
      </c>
      <c r="B686" t="s">
        <v>12</v>
      </c>
      <c r="C686">
        <v>0</v>
      </c>
      <c r="D686">
        <v>81</v>
      </c>
      <c r="E686" t="s">
        <v>10</v>
      </c>
    </row>
    <row r="687" spans="1:5" x14ac:dyDescent="0.25">
      <c r="A687" t="s">
        <v>695</v>
      </c>
      <c r="B687" t="s">
        <v>14</v>
      </c>
      <c r="C687">
        <v>1</v>
      </c>
      <c r="D687">
        <v>53</v>
      </c>
      <c r="E687" t="s">
        <v>10</v>
      </c>
    </row>
    <row r="688" spans="1:5" x14ac:dyDescent="0.25">
      <c r="A688" t="s">
        <v>696</v>
      </c>
      <c r="B688" t="s">
        <v>6</v>
      </c>
      <c r="C688">
        <v>0</v>
      </c>
      <c r="D688">
        <v>59</v>
      </c>
      <c r="E688" t="s">
        <v>7</v>
      </c>
    </row>
    <row r="689" spans="1:5" x14ac:dyDescent="0.25">
      <c r="A689" t="s">
        <v>697</v>
      </c>
      <c r="B689" t="s">
        <v>6</v>
      </c>
      <c r="C689">
        <v>0</v>
      </c>
      <c r="D689">
        <v>52</v>
      </c>
      <c r="E689" t="s">
        <v>10</v>
      </c>
    </row>
    <row r="690" spans="1:5" x14ac:dyDescent="0.25">
      <c r="A690" t="s">
        <v>698</v>
      </c>
      <c r="B690" t="s">
        <v>6</v>
      </c>
      <c r="C690">
        <v>0</v>
      </c>
      <c r="D690">
        <v>29</v>
      </c>
      <c r="E690" t="s">
        <v>7</v>
      </c>
    </row>
    <row r="691" spans="1:5" x14ac:dyDescent="0.25">
      <c r="A691" t="s">
        <v>699</v>
      </c>
      <c r="B691" t="s">
        <v>12</v>
      </c>
      <c r="C691">
        <v>0</v>
      </c>
      <c r="D691">
        <v>44</v>
      </c>
      <c r="E691" t="s">
        <v>10</v>
      </c>
    </row>
    <row r="692" spans="1:5" x14ac:dyDescent="0.25">
      <c r="A692" t="s">
        <v>700</v>
      </c>
      <c r="B692" t="s">
        <v>6</v>
      </c>
      <c r="C692">
        <v>0</v>
      </c>
      <c r="D692">
        <v>27</v>
      </c>
      <c r="E692" t="s">
        <v>7</v>
      </c>
    </row>
    <row r="693" spans="1:5" x14ac:dyDescent="0.25">
      <c r="A693" t="s">
        <v>701</v>
      </c>
      <c r="B693" t="s">
        <v>14</v>
      </c>
      <c r="C693">
        <v>1</v>
      </c>
      <c r="D693">
        <v>16</v>
      </c>
      <c r="E693" t="s">
        <v>10</v>
      </c>
    </row>
    <row r="694" spans="1:5" x14ac:dyDescent="0.25">
      <c r="A694" t="s">
        <v>702</v>
      </c>
      <c r="B694" t="s">
        <v>14</v>
      </c>
      <c r="C694">
        <v>1</v>
      </c>
      <c r="D694">
        <v>55</v>
      </c>
      <c r="E694" t="s">
        <v>7</v>
      </c>
    </row>
    <row r="695" spans="1:5" x14ac:dyDescent="0.25">
      <c r="A695" t="s">
        <v>703</v>
      </c>
      <c r="B695" t="s">
        <v>14</v>
      </c>
      <c r="C695">
        <v>1</v>
      </c>
      <c r="D695">
        <v>58</v>
      </c>
      <c r="E695" t="s">
        <v>7</v>
      </c>
    </row>
    <row r="696" spans="1:5" x14ac:dyDescent="0.25">
      <c r="A696" t="s">
        <v>704</v>
      </c>
      <c r="B696" t="s">
        <v>12</v>
      </c>
      <c r="C696">
        <v>0</v>
      </c>
      <c r="D696">
        <v>44</v>
      </c>
      <c r="E696" t="s">
        <v>7</v>
      </c>
    </row>
    <row r="697" spans="1:5" x14ac:dyDescent="0.25">
      <c r="A697" t="s">
        <v>705</v>
      </c>
      <c r="B697" t="s">
        <v>12</v>
      </c>
      <c r="C697">
        <v>0</v>
      </c>
      <c r="D697">
        <v>29</v>
      </c>
      <c r="E697" t="s">
        <v>7</v>
      </c>
    </row>
    <row r="698" spans="1:5" x14ac:dyDescent="0.25">
      <c r="A698" t="s">
        <v>706</v>
      </c>
      <c r="B698" t="s">
        <v>14</v>
      </c>
      <c r="C698">
        <v>1</v>
      </c>
      <c r="D698">
        <v>31</v>
      </c>
      <c r="E698" t="s">
        <v>10</v>
      </c>
    </row>
    <row r="699" spans="1:5" x14ac:dyDescent="0.25">
      <c r="A699" t="s">
        <v>707</v>
      </c>
      <c r="B699" t="s">
        <v>12</v>
      </c>
      <c r="C699">
        <v>0</v>
      </c>
      <c r="D699">
        <v>55</v>
      </c>
      <c r="E699" t="s">
        <v>10</v>
      </c>
    </row>
    <row r="700" spans="1:5" x14ac:dyDescent="0.25">
      <c r="A700" t="s">
        <v>708</v>
      </c>
      <c r="B700" t="s">
        <v>14</v>
      </c>
      <c r="C700">
        <v>1</v>
      </c>
      <c r="D700">
        <v>47</v>
      </c>
      <c r="E700" t="s">
        <v>10</v>
      </c>
    </row>
    <row r="701" spans="1:5" x14ac:dyDescent="0.25">
      <c r="A701" t="s">
        <v>709</v>
      </c>
      <c r="B701" t="s">
        <v>14</v>
      </c>
      <c r="C701">
        <v>1</v>
      </c>
      <c r="D701">
        <v>52</v>
      </c>
      <c r="E701" t="s">
        <v>7</v>
      </c>
    </row>
    <row r="702" spans="1:5" x14ac:dyDescent="0.25">
      <c r="A702" t="s">
        <v>710</v>
      </c>
      <c r="B702" t="s">
        <v>12</v>
      </c>
      <c r="C702">
        <v>0</v>
      </c>
      <c r="D702">
        <v>65</v>
      </c>
      <c r="E702" t="s">
        <v>10</v>
      </c>
    </row>
    <row r="703" spans="1:5" x14ac:dyDescent="0.25">
      <c r="A703" t="s">
        <v>711</v>
      </c>
      <c r="B703" t="s">
        <v>12</v>
      </c>
      <c r="C703">
        <v>0</v>
      </c>
      <c r="D703">
        <v>54</v>
      </c>
      <c r="E703" t="s">
        <v>10</v>
      </c>
    </row>
    <row r="704" spans="1:5" x14ac:dyDescent="0.25">
      <c r="A704" t="s">
        <v>712</v>
      </c>
      <c r="B704" t="s">
        <v>12</v>
      </c>
      <c r="C704">
        <v>0</v>
      </c>
      <c r="D704">
        <v>31</v>
      </c>
      <c r="E704" t="s">
        <v>10</v>
      </c>
    </row>
    <row r="705" spans="1:5" x14ac:dyDescent="0.25">
      <c r="A705" t="s">
        <v>713</v>
      </c>
      <c r="B705" t="s">
        <v>12</v>
      </c>
      <c r="C705">
        <v>0</v>
      </c>
      <c r="D705">
        <v>61</v>
      </c>
      <c r="E705" t="s">
        <v>10</v>
      </c>
    </row>
    <row r="706" spans="1:5" x14ac:dyDescent="0.25">
      <c r="A706" t="s">
        <v>714</v>
      </c>
      <c r="B706" t="s">
        <v>14</v>
      </c>
      <c r="C706">
        <v>1</v>
      </c>
      <c r="D706">
        <v>61</v>
      </c>
      <c r="E706" t="s">
        <v>7</v>
      </c>
    </row>
    <row r="707" spans="1:5" x14ac:dyDescent="0.25">
      <c r="A707" t="s">
        <v>715</v>
      </c>
      <c r="B707" t="s">
        <v>6</v>
      </c>
      <c r="C707">
        <v>0</v>
      </c>
      <c r="D707">
        <v>77</v>
      </c>
      <c r="E707" t="s">
        <v>7</v>
      </c>
    </row>
    <row r="708" spans="1:5" x14ac:dyDescent="0.25">
      <c r="A708" t="s">
        <v>716</v>
      </c>
      <c r="B708" t="s">
        <v>14</v>
      </c>
      <c r="C708">
        <v>1</v>
      </c>
      <c r="D708">
        <v>29</v>
      </c>
      <c r="E708" t="s">
        <v>10</v>
      </c>
    </row>
    <row r="709" spans="1:5" x14ac:dyDescent="0.25">
      <c r="A709" t="s">
        <v>717</v>
      </c>
      <c r="B709" t="s">
        <v>6</v>
      </c>
      <c r="C709">
        <v>0</v>
      </c>
      <c r="D709">
        <v>47</v>
      </c>
      <c r="E709" t="s">
        <v>10</v>
      </c>
    </row>
    <row r="710" spans="1:5" x14ac:dyDescent="0.25">
      <c r="A710" t="s">
        <v>718</v>
      </c>
      <c r="B710" t="s">
        <v>6</v>
      </c>
      <c r="C710">
        <v>0</v>
      </c>
      <c r="D710">
        <v>58</v>
      </c>
      <c r="E710" t="s">
        <v>10</v>
      </c>
    </row>
    <row r="711" spans="1:5" x14ac:dyDescent="0.25">
      <c r="A711" t="s">
        <v>719</v>
      </c>
      <c r="B711" t="s">
        <v>14</v>
      </c>
      <c r="C711">
        <v>1</v>
      </c>
      <c r="D711">
        <v>49</v>
      </c>
      <c r="E711" t="s">
        <v>10</v>
      </c>
    </row>
    <row r="712" spans="1:5" x14ac:dyDescent="0.25">
      <c r="A712" t="s">
        <v>720</v>
      </c>
      <c r="B712" t="s">
        <v>12</v>
      </c>
      <c r="C712">
        <v>0</v>
      </c>
      <c r="D712">
        <v>56</v>
      </c>
      <c r="E712" t="s">
        <v>7</v>
      </c>
    </row>
    <row r="713" spans="1:5" x14ac:dyDescent="0.25">
      <c r="A713" t="s">
        <v>721</v>
      </c>
      <c r="B713" t="s">
        <v>12</v>
      </c>
      <c r="C713">
        <v>0</v>
      </c>
      <c r="D713">
        <v>40</v>
      </c>
      <c r="E713" t="s">
        <v>7</v>
      </c>
    </row>
    <row r="714" spans="1:5" x14ac:dyDescent="0.25">
      <c r="A714" t="s">
        <v>722</v>
      </c>
      <c r="B714" t="s">
        <v>6</v>
      </c>
      <c r="C714">
        <v>0</v>
      </c>
      <c r="D714">
        <v>66</v>
      </c>
      <c r="E714" t="s">
        <v>10</v>
      </c>
    </row>
    <row r="715" spans="1:5" x14ac:dyDescent="0.25">
      <c r="A715" t="s">
        <v>723</v>
      </c>
      <c r="B715" t="s">
        <v>12</v>
      </c>
      <c r="C715">
        <v>0</v>
      </c>
      <c r="D715">
        <v>49</v>
      </c>
      <c r="E715" t="s">
        <v>10</v>
      </c>
    </row>
    <row r="716" spans="1:5" x14ac:dyDescent="0.25">
      <c r="A716" t="s">
        <v>724</v>
      </c>
      <c r="B716" t="s">
        <v>6</v>
      </c>
      <c r="C716">
        <v>0</v>
      </c>
      <c r="D716">
        <v>13</v>
      </c>
      <c r="E716" t="s">
        <v>10</v>
      </c>
    </row>
    <row r="717" spans="1:5" x14ac:dyDescent="0.25">
      <c r="A717" t="s">
        <v>725</v>
      </c>
      <c r="B717" t="s">
        <v>6</v>
      </c>
      <c r="C717">
        <v>0</v>
      </c>
      <c r="D717">
        <v>53</v>
      </c>
      <c r="E717" t="s">
        <v>10</v>
      </c>
    </row>
    <row r="718" spans="1:5" x14ac:dyDescent="0.25">
      <c r="A718" t="s">
        <v>726</v>
      </c>
      <c r="B718" t="s">
        <v>12</v>
      </c>
      <c r="C718">
        <v>0</v>
      </c>
      <c r="D718">
        <v>53</v>
      </c>
      <c r="E718" t="s">
        <v>10</v>
      </c>
    </row>
    <row r="719" spans="1:5" x14ac:dyDescent="0.25">
      <c r="A719" t="s">
        <v>727</v>
      </c>
      <c r="B719" t="s">
        <v>12</v>
      </c>
      <c r="C719">
        <v>0</v>
      </c>
      <c r="D719">
        <v>48</v>
      </c>
      <c r="E719" t="s">
        <v>7</v>
      </c>
    </row>
    <row r="720" spans="1:5" x14ac:dyDescent="0.25">
      <c r="A720" t="s">
        <v>728</v>
      </c>
      <c r="B720" t="s">
        <v>6</v>
      </c>
      <c r="C720">
        <v>0</v>
      </c>
      <c r="D720">
        <v>36</v>
      </c>
      <c r="E720" t="s">
        <v>7</v>
      </c>
    </row>
    <row r="721" spans="1:5" x14ac:dyDescent="0.25">
      <c r="A721" t="s">
        <v>729</v>
      </c>
      <c r="B721" t="s">
        <v>12</v>
      </c>
      <c r="C721">
        <v>0</v>
      </c>
      <c r="D721">
        <v>67</v>
      </c>
      <c r="E721" t="s">
        <v>10</v>
      </c>
    </row>
    <row r="722" spans="1:5" x14ac:dyDescent="0.25">
      <c r="A722" t="s">
        <v>730</v>
      </c>
      <c r="B722" t="s">
        <v>12</v>
      </c>
      <c r="C722">
        <v>0</v>
      </c>
      <c r="D722">
        <v>38</v>
      </c>
      <c r="E722" t="s">
        <v>7</v>
      </c>
    </row>
    <row r="723" spans="1:5" x14ac:dyDescent="0.25">
      <c r="A723" t="s">
        <v>731</v>
      </c>
      <c r="B723" t="s">
        <v>12</v>
      </c>
      <c r="C723">
        <v>0</v>
      </c>
      <c r="D723">
        <v>45</v>
      </c>
      <c r="E723" t="s">
        <v>10</v>
      </c>
    </row>
    <row r="724" spans="1:5" x14ac:dyDescent="0.25">
      <c r="A724" t="s">
        <v>732</v>
      </c>
      <c r="B724" t="s">
        <v>14</v>
      </c>
      <c r="C724">
        <v>1</v>
      </c>
      <c r="D724">
        <v>50</v>
      </c>
      <c r="E724" t="s">
        <v>10</v>
      </c>
    </row>
    <row r="725" spans="1:5" x14ac:dyDescent="0.25">
      <c r="A725" t="s">
        <v>733</v>
      </c>
      <c r="B725" t="s">
        <v>6</v>
      </c>
      <c r="C725">
        <v>0</v>
      </c>
      <c r="D725">
        <v>52</v>
      </c>
      <c r="E725" t="s">
        <v>7</v>
      </c>
    </row>
    <row r="726" spans="1:5" x14ac:dyDescent="0.25">
      <c r="A726" t="s">
        <v>734</v>
      </c>
      <c r="B726" t="s">
        <v>14</v>
      </c>
      <c r="C726">
        <v>1</v>
      </c>
      <c r="D726">
        <v>22</v>
      </c>
      <c r="E726" t="s">
        <v>7</v>
      </c>
    </row>
    <row r="727" spans="1:5" x14ac:dyDescent="0.25">
      <c r="A727" t="s">
        <v>735</v>
      </c>
      <c r="B727" t="s">
        <v>14</v>
      </c>
      <c r="C727">
        <v>1</v>
      </c>
      <c r="D727">
        <v>56</v>
      </c>
      <c r="E727" t="s">
        <v>7</v>
      </c>
    </row>
    <row r="728" spans="1:5" x14ac:dyDescent="0.25">
      <c r="A728" t="s">
        <v>736</v>
      </c>
      <c r="B728" t="s">
        <v>12</v>
      </c>
      <c r="C728">
        <v>0</v>
      </c>
      <c r="D728">
        <v>47</v>
      </c>
      <c r="E728" t="s">
        <v>10</v>
      </c>
    </row>
    <row r="729" spans="1:5" x14ac:dyDescent="0.25">
      <c r="A729" t="s">
        <v>737</v>
      </c>
      <c r="B729" t="s">
        <v>12</v>
      </c>
      <c r="C729">
        <v>0</v>
      </c>
      <c r="D729">
        <v>30</v>
      </c>
      <c r="E729" t="s">
        <v>10</v>
      </c>
    </row>
    <row r="730" spans="1:5" x14ac:dyDescent="0.25">
      <c r="A730" t="s">
        <v>738</v>
      </c>
      <c r="B730" t="s">
        <v>14</v>
      </c>
      <c r="C730">
        <v>1</v>
      </c>
      <c r="D730">
        <v>54</v>
      </c>
      <c r="E730" t="s">
        <v>7</v>
      </c>
    </row>
    <row r="731" spans="1:5" x14ac:dyDescent="0.25">
      <c r="A731" t="s">
        <v>739</v>
      </c>
      <c r="B731" t="s">
        <v>12</v>
      </c>
      <c r="C731">
        <v>0</v>
      </c>
      <c r="D731">
        <v>33</v>
      </c>
      <c r="E731" t="s">
        <v>7</v>
      </c>
    </row>
    <row r="732" spans="1:5" x14ac:dyDescent="0.25">
      <c r="A732" t="s">
        <v>740</v>
      </c>
      <c r="B732" t="s">
        <v>14</v>
      </c>
      <c r="C732">
        <v>1</v>
      </c>
      <c r="D732">
        <v>11</v>
      </c>
      <c r="E732" t="s">
        <v>7</v>
      </c>
    </row>
    <row r="733" spans="1:5" x14ac:dyDescent="0.25">
      <c r="A733" t="s">
        <v>741</v>
      </c>
      <c r="B733" t="s">
        <v>12</v>
      </c>
      <c r="C733">
        <v>0</v>
      </c>
      <c r="D733">
        <v>52</v>
      </c>
      <c r="E733" t="s">
        <v>10</v>
      </c>
    </row>
    <row r="734" spans="1:5" x14ac:dyDescent="0.25">
      <c r="A734" t="s">
        <v>742</v>
      </c>
      <c r="B734" t="s">
        <v>6</v>
      </c>
      <c r="C734">
        <v>0</v>
      </c>
      <c r="D734">
        <v>47</v>
      </c>
      <c r="E734" t="s">
        <v>10</v>
      </c>
    </row>
    <row r="735" spans="1:5" x14ac:dyDescent="0.25">
      <c r="A735" t="s">
        <v>743</v>
      </c>
      <c r="B735" t="s">
        <v>12</v>
      </c>
      <c r="C735">
        <v>0</v>
      </c>
      <c r="D735">
        <v>23</v>
      </c>
      <c r="E735" t="s">
        <v>7</v>
      </c>
    </row>
    <row r="736" spans="1:5" x14ac:dyDescent="0.25">
      <c r="A736" t="s">
        <v>744</v>
      </c>
      <c r="B736" t="s">
        <v>12</v>
      </c>
      <c r="C736">
        <v>0</v>
      </c>
      <c r="D736">
        <v>39</v>
      </c>
      <c r="E736" t="s">
        <v>10</v>
      </c>
    </row>
    <row r="737" spans="1:5" x14ac:dyDescent="0.25">
      <c r="A737" t="s">
        <v>745</v>
      </c>
      <c r="B737" t="s">
        <v>6</v>
      </c>
      <c r="C737">
        <v>0</v>
      </c>
      <c r="D737">
        <v>47</v>
      </c>
      <c r="E737" t="s">
        <v>7</v>
      </c>
    </row>
    <row r="738" spans="1:5" x14ac:dyDescent="0.25">
      <c r="A738" t="s">
        <v>746</v>
      </c>
      <c r="B738" t="s">
        <v>6</v>
      </c>
      <c r="C738">
        <v>0</v>
      </c>
      <c r="D738">
        <v>10</v>
      </c>
      <c r="E738" t="s">
        <v>7</v>
      </c>
    </row>
    <row r="739" spans="1:5" x14ac:dyDescent="0.25">
      <c r="A739" t="s">
        <v>747</v>
      </c>
      <c r="B739" t="s">
        <v>12</v>
      </c>
      <c r="C739">
        <v>0</v>
      </c>
      <c r="D739">
        <v>67</v>
      </c>
      <c r="E739" t="s">
        <v>10</v>
      </c>
    </row>
    <row r="740" spans="1:5" x14ac:dyDescent="0.25">
      <c r="A740" t="s">
        <v>748</v>
      </c>
      <c r="B740" t="s">
        <v>6</v>
      </c>
      <c r="C740">
        <v>0</v>
      </c>
      <c r="D740">
        <v>40</v>
      </c>
      <c r="E740" t="s">
        <v>10</v>
      </c>
    </row>
    <row r="741" spans="1:5" x14ac:dyDescent="0.25">
      <c r="A741" t="s">
        <v>749</v>
      </c>
      <c r="B741" t="s">
        <v>12</v>
      </c>
      <c r="C741">
        <v>0</v>
      </c>
      <c r="D741">
        <v>71</v>
      </c>
      <c r="E741" t="s">
        <v>10</v>
      </c>
    </row>
    <row r="742" spans="1:5" x14ac:dyDescent="0.25">
      <c r="A742" t="s">
        <v>750</v>
      </c>
      <c r="B742" t="s">
        <v>6</v>
      </c>
      <c r="C742">
        <v>0</v>
      </c>
      <c r="D742">
        <v>30</v>
      </c>
      <c r="E742" t="s">
        <v>10</v>
      </c>
    </row>
    <row r="743" spans="1:5" x14ac:dyDescent="0.25">
      <c r="A743" t="s">
        <v>751</v>
      </c>
      <c r="B743" t="s">
        <v>6</v>
      </c>
      <c r="C743">
        <v>0</v>
      </c>
      <c r="D743">
        <v>64</v>
      </c>
      <c r="E743" t="s">
        <v>10</v>
      </c>
    </row>
    <row r="744" spans="1:5" x14ac:dyDescent="0.25">
      <c r="A744" t="s">
        <v>752</v>
      </c>
      <c r="B744" t="s">
        <v>6</v>
      </c>
      <c r="C744">
        <v>0</v>
      </c>
      <c r="D744">
        <v>53</v>
      </c>
      <c r="E744" t="s">
        <v>10</v>
      </c>
    </row>
    <row r="745" spans="1:5" x14ac:dyDescent="0.25">
      <c r="A745" t="s">
        <v>753</v>
      </c>
      <c r="B745" t="s">
        <v>6</v>
      </c>
      <c r="C745">
        <v>0</v>
      </c>
      <c r="D745">
        <v>41</v>
      </c>
      <c r="E745" t="s">
        <v>10</v>
      </c>
    </row>
    <row r="746" spans="1:5" x14ac:dyDescent="0.25">
      <c r="A746" t="s">
        <v>754</v>
      </c>
      <c r="B746" t="s">
        <v>6</v>
      </c>
      <c r="C746">
        <v>0</v>
      </c>
      <c r="D746">
        <v>29</v>
      </c>
      <c r="E746" t="s">
        <v>10</v>
      </c>
    </row>
    <row r="747" spans="1:5" x14ac:dyDescent="0.25">
      <c r="A747" t="s">
        <v>755</v>
      </c>
      <c r="B747" t="s">
        <v>6</v>
      </c>
      <c r="C747">
        <v>0</v>
      </c>
      <c r="D747">
        <v>64</v>
      </c>
      <c r="E747" t="s">
        <v>10</v>
      </c>
    </row>
    <row r="748" spans="1:5" x14ac:dyDescent="0.25">
      <c r="A748" t="s">
        <v>756</v>
      </c>
      <c r="B748" t="s">
        <v>6</v>
      </c>
      <c r="C748">
        <v>0</v>
      </c>
      <c r="D748">
        <v>43</v>
      </c>
      <c r="E748" t="s">
        <v>7</v>
      </c>
    </row>
    <row r="749" spans="1:5" x14ac:dyDescent="0.25">
      <c r="A749" t="s">
        <v>757</v>
      </c>
      <c r="B749" t="s">
        <v>6</v>
      </c>
      <c r="C749">
        <v>0</v>
      </c>
      <c r="D749">
        <v>45</v>
      </c>
      <c r="E749" t="s">
        <v>10</v>
      </c>
    </row>
    <row r="750" spans="1:5" x14ac:dyDescent="0.25">
      <c r="A750" t="s">
        <v>758</v>
      </c>
      <c r="B750" t="s">
        <v>6</v>
      </c>
      <c r="C750">
        <v>0</v>
      </c>
      <c r="D750">
        <v>69</v>
      </c>
      <c r="E750" t="s">
        <v>10</v>
      </c>
    </row>
    <row r="751" spans="1:5" x14ac:dyDescent="0.25">
      <c r="A751" t="s">
        <v>759</v>
      </c>
      <c r="B751" t="s">
        <v>6</v>
      </c>
      <c r="C751">
        <v>0</v>
      </c>
      <c r="D751">
        <v>39</v>
      </c>
      <c r="E751" t="s">
        <v>7</v>
      </c>
    </row>
    <row r="752" spans="1:5" x14ac:dyDescent="0.25">
      <c r="A752" t="s">
        <v>760</v>
      </c>
      <c r="B752" t="s">
        <v>6</v>
      </c>
      <c r="C752">
        <v>0</v>
      </c>
      <c r="D752">
        <v>36</v>
      </c>
      <c r="E752" t="s">
        <v>10</v>
      </c>
    </row>
    <row r="753" spans="1:5" x14ac:dyDescent="0.25">
      <c r="A753" t="s">
        <v>761</v>
      </c>
      <c r="B753" t="s">
        <v>14</v>
      </c>
      <c r="C753">
        <v>1</v>
      </c>
      <c r="D753">
        <v>46</v>
      </c>
      <c r="E753" t="s">
        <v>10</v>
      </c>
    </row>
    <row r="754" spans="1:5" x14ac:dyDescent="0.25">
      <c r="A754" t="s">
        <v>762</v>
      </c>
      <c r="B754" t="s">
        <v>12</v>
      </c>
      <c r="C754">
        <v>0</v>
      </c>
      <c r="D754">
        <v>52</v>
      </c>
      <c r="E754" t="s">
        <v>7</v>
      </c>
    </row>
    <row r="755" spans="1:5" x14ac:dyDescent="0.25">
      <c r="A755" t="s">
        <v>763</v>
      </c>
      <c r="B755" t="s">
        <v>6</v>
      </c>
      <c r="C755">
        <v>0</v>
      </c>
      <c r="D755">
        <v>58</v>
      </c>
      <c r="E755" t="s">
        <v>10</v>
      </c>
    </row>
    <row r="756" spans="1:5" x14ac:dyDescent="0.25">
      <c r="A756" t="s">
        <v>764</v>
      </c>
      <c r="B756" t="s">
        <v>12</v>
      </c>
      <c r="C756">
        <v>0</v>
      </c>
      <c r="D756">
        <v>22</v>
      </c>
      <c r="E756" t="s">
        <v>10</v>
      </c>
    </row>
    <row r="757" spans="1:5" x14ac:dyDescent="0.25">
      <c r="A757" t="s">
        <v>765</v>
      </c>
      <c r="B757" t="s">
        <v>12</v>
      </c>
      <c r="C757">
        <v>0</v>
      </c>
      <c r="D757">
        <v>44</v>
      </c>
      <c r="E757" t="s">
        <v>10</v>
      </c>
    </row>
    <row r="758" spans="1:5" x14ac:dyDescent="0.25">
      <c r="A758" t="s">
        <v>766</v>
      </c>
      <c r="B758" t="s">
        <v>12</v>
      </c>
      <c r="C758">
        <v>0</v>
      </c>
      <c r="D758">
        <v>24</v>
      </c>
      <c r="E758" t="s">
        <v>7</v>
      </c>
    </row>
    <row r="759" spans="1:5" x14ac:dyDescent="0.25">
      <c r="A759" t="s">
        <v>767</v>
      </c>
      <c r="B759" t="s">
        <v>6</v>
      </c>
      <c r="C759">
        <v>0</v>
      </c>
      <c r="D759">
        <v>52</v>
      </c>
      <c r="E759" t="s">
        <v>10</v>
      </c>
    </row>
    <row r="760" spans="1:5" x14ac:dyDescent="0.25">
      <c r="A760" t="s">
        <v>768</v>
      </c>
      <c r="B760" t="s">
        <v>6</v>
      </c>
      <c r="C760">
        <v>0</v>
      </c>
      <c r="D760">
        <v>64</v>
      </c>
      <c r="E760" t="s">
        <v>10</v>
      </c>
    </row>
    <row r="761" spans="1:5" x14ac:dyDescent="0.25">
      <c r="A761" t="s">
        <v>769</v>
      </c>
      <c r="B761" t="s">
        <v>6</v>
      </c>
      <c r="C761">
        <v>0</v>
      </c>
      <c r="D761">
        <v>50</v>
      </c>
      <c r="E761" t="s">
        <v>10</v>
      </c>
    </row>
    <row r="762" spans="1:5" x14ac:dyDescent="0.25">
      <c r="A762" t="s">
        <v>770</v>
      </c>
      <c r="B762" t="s">
        <v>6</v>
      </c>
      <c r="C762">
        <v>0</v>
      </c>
      <c r="D762">
        <v>51</v>
      </c>
      <c r="E762" t="s">
        <v>10</v>
      </c>
    </row>
    <row r="763" spans="1:5" x14ac:dyDescent="0.25">
      <c r="A763" t="s">
        <v>771</v>
      </c>
      <c r="B763" t="s">
        <v>6</v>
      </c>
      <c r="C763">
        <v>0</v>
      </c>
      <c r="D763">
        <v>64</v>
      </c>
      <c r="E763" t="s">
        <v>7</v>
      </c>
    </row>
    <row r="764" spans="1:5" x14ac:dyDescent="0.25">
      <c r="A764" t="s">
        <v>772</v>
      </c>
      <c r="B764" t="s">
        <v>12</v>
      </c>
      <c r="C764">
        <v>0</v>
      </c>
      <c r="D764">
        <v>29</v>
      </c>
      <c r="E764" t="s">
        <v>7</v>
      </c>
    </row>
    <row r="765" spans="1:5" x14ac:dyDescent="0.25">
      <c r="A765" t="s">
        <v>773</v>
      </c>
      <c r="B765" t="s">
        <v>6</v>
      </c>
      <c r="C765">
        <v>0</v>
      </c>
      <c r="D765">
        <v>9</v>
      </c>
      <c r="E765" t="s">
        <v>10</v>
      </c>
    </row>
    <row r="766" spans="1:5" x14ac:dyDescent="0.25">
      <c r="A766" t="s">
        <v>774</v>
      </c>
      <c r="B766" t="s">
        <v>6</v>
      </c>
      <c r="C766">
        <v>0</v>
      </c>
      <c r="D766">
        <v>9</v>
      </c>
      <c r="E766" t="s">
        <v>10</v>
      </c>
    </row>
    <row r="767" spans="1:5" x14ac:dyDescent="0.25">
      <c r="A767" t="s">
        <v>775</v>
      </c>
      <c r="B767" t="s">
        <v>14</v>
      </c>
      <c r="C767">
        <v>1</v>
      </c>
      <c r="D767">
        <v>62</v>
      </c>
      <c r="E767" t="s">
        <v>10</v>
      </c>
    </row>
    <row r="768" spans="1:5" x14ac:dyDescent="0.25">
      <c r="A768" t="s">
        <v>776</v>
      </c>
      <c r="B768" t="s">
        <v>12</v>
      </c>
      <c r="C768">
        <v>0</v>
      </c>
      <c r="D768">
        <v>20</v>
      </c>
      <c r="E768" t="s">
        <v>10</v>
      </c>
    </row>
    <row r="769" spans="1:5" x14ac:dyDescent="0.25">
      <c r="A769" t="s">
        <v>777</v>
      </c>
      <c r="B769" t="s">
        <v>14</v>
      </c>
      <c r="C769">
        <v>1</v>
      </c>
      <c r="D769">
        <v>50</v>
      </c>
      <c r="E769" t="s">
        <v>7</v>
      </c>
    </row>
    <row r="770" spans="1:5" x14ac:dyDescent="0.25">
      <c r="A770" t="s">
        <v>778</v>
      </c>
      <c r="B770" t="s">
        <v>6</v>
      </c>
      <c r="C770">
        <v>0</v>
      </c>
      <c r="D770">
        <v>60</v>
      </c>
      <c r="E770" t="s">
        <v>7</v>
      </c>
    </row>
    <row r="771" spans="1:5" x14ac:dyDescent="0.25">
      <c r="A771" t="s">
        <v>779</v>
      </c>
      <c r="B771" t="s">
        <v>12</v>
      </c>
      <c r="C771">
        <v>0</v>
      </c>
      <c r="D771">
        <v>7</v>
      </c>
      <c r="E771" t="s">
        <v>7</v>
      </c>
    </row>
    <row r="772" spans="1:5" x14ac:dyDescent="0.25">
      <c r="A772" t="s">
        <v>780</v>
      </c>
      <c r="B772" t="s">
        <v>6</v>
      </c>
      <c r="C772">
        <v>0</v>
      </c>
      <c r="D772">
        <v>10</v>
      </c>
      <c r="E772" t="s">
        <v>10</v>
      </c>
    </row>
    <row r="773" spans="1:5" x14ac:dyDescent="0.25">
      <c r="A773" t="s">
        <v>781</v>
      </c>
      <c r="B773" t="s">
        <v>6</v>
      </c>
      <c r="C773">
        <v>0</v>
      </c>
      <c r="D773">
        <v>29</v>
      </c>
      <c r="E773" t="s">
        <v>7</v>
      </c>
    </row>
    <row r="774" spans="1:5" x14ac:dyDescent="0.25">
      <c r="A774" t="s">
        <v>782</v>
      </c>
      <c r="B774" t="s">
        <v>6</v>
      </c>
      <c r="C774">
        <v>0</v>
      </c>
      <c r="D774">
        <v>50</v>
      </c>
      <c r="E774" t="s">
        <v>7</v>
      </c>
    </row>
    <row r="775" spans="1:5" x14ac:dyDescent="0.25">
      <c r="A775" t="s">
        <v>783</v>
      </c>
      <c r="B775" t="s">
        <v>6</v>
      </c>
      <c r="C775">
        <v>0</v>
      </c>
      <c r="D775">
        <v>56</v>
      </c>
      <c r="E775" t="s">
        <v>7</v>
      </c>
    </row>
    <row r="776" spans="1:5" x14ac:dyDescent="0.25">
      <c r="A776" t="s">
        <v>784</v>
      </c>
      <c r="B776" t="s">
        <v>12</v>
      </c>
      <c r="C776">
        <v>0</v>
      </c>
      <c r="D776">
        <v>32</v>
      </c>
      <c r="E776" t="s">
        <v>10</v>
      </c>
    </row>
    <row r="777" spans="1:5" x14ac:dyDescent="0.25">
      <c r="A777" t="s">
        <v>785</v>
      </c>
      <c r="B777" t="s">
        <v>12</v>
      </c>
      <c r="C777">
        <v>0</v>
      </c>
      <c r="D777">
        <v>44</v>
      </c>
      <c r="E777" t="s">
        <v>10</v>
      </c>
    </row>
    <row r="778" spans="1:5" x14ac:dyDescent="0.25">
      <c r="A778" t="s">
        <v>786</v>
      </c>
      <c r="B778" t="s">
        <v>12</v>
      </c>
      <c r="C778">
        <v>0</v>
      </c>
      <c r="D778">
        <v>55</v>
      </c>
      <c r="E778" t="s">
        <v>7</v>
      </c>
    </row>
    <row r="779" spans="1:5" x14ac:dyDescent="0.25">
      <c r="A779" t="s">
        <v>787</v>
      </c>
      <c r="B779" t="s">
        <v>12</v>
      </c>
      <c r="C779">
        <v>0</v>
      </c>
      <c r="D779">
        <v>30</v>
      </c>
      <c r="E779" t="s">
        <v>10</v>
      </c>
    </row>
    <row r="780" spans="1:5" x14ac:dyDescent="0.25">
      <c r="A780" t="s">
        <v>788</v>
      </c>
      <c r="B780" t="s">
        <v>14</v>
      </c>
      <c r="C780">
        <v>1</v>
      </c>
      <c r="D780">
        <v>17</v>
      </c>
      <c r="E780" t="s">
        <v>10</v>
      </c>
    </row>
    <row r="781" spans="1:5" x14ac:dyDescent="0.25">
      <c r="A781" t="s">
        <v>789</v>
      </c>
      <c r="B781" t="s">
        <v>14</v>
      </c>
      <c r="C781">
        <v>1</v>
      </c>
      <c r="D781">
        <v>51</v>
      </c>
      <c r="E781" t="s">
        <v>10</v>
      </c>
    </row>
    <row r="782" spans="1:5" x14ac:dyDescent="0.25">
      <c r="A782" t="s">
        <v>790</v>
      </c>
      <c r="B782" t="s">
        <v>12</v>
      </c>
      <c r="C782">
        <v>0</v>
      </c>
      <c r="D782">
        <v>18</v>
      </c>
      <c r="E782" t="s">
        <v>7</v>
      </c>
    </row>
    <row r="783" spans="1:5" x14ac:dyDescent="0.25">
      <c r="A783" t="s">
        <v>791</v>
      </c>
      <c r="B783" t="s">
        <v>12</v>
      </c>
      <c r="C783">
        <v>0</v>
      </c>
      <c r="D783">
        <v>49</v>
      </c>
      <c r="E783" t="s">
        <v>10</v>
      </c>
    </row>
    <row r="784" spans="1:5" x14ac:dyDescent="0.25">
      <c r="A784" t="s">
        <v>792</v>
      </c>
      <c r="B784" t="s">
        <v>12</v>
      </c>
      <c r="C784">
        <v>0</v>
      </c>
      <c r="D784">
        <v>59</v>
      </c>
      <c r="E784" t="s">
        <v>7</v>
      </c>
    </row>
    <row r="785" spans="1:5" x14ac:dyDescent="0.25">
      <c r="A785" t="s">
        <v>793</v>
      </c>
      <c r="B785" t="s">
        <v>12</v>
      </c>
      <c r="C785">
        <v>0</v>
      </c>
      <c r="D785">
        <v>40</v>
      </c>
      <c r="E785" t="s">
        <v>10</v>
      </c>
    </row>
    <row r="786" spans="1:5" x14ac:dyDescent="0.25">
      <c r="A786" t="s">
        <v>794</v>
      </c>
      <c r="B786" t="s">
        <v>6</v>
      </c>
      <c r="C786">
        <v>0</v>
      </c>
      <c r="D786">
        <v>53</v>
      </c>
      <c r="E786" t="s">
        <v>10</v>
      </c>
    </row>
    <row r="787" spans="1:5" x14ac:dyDescent="0.25">
      <c r="A787" t="s">
        <v>795</v>
      </c>
      <c r="B787" t="s">
        <v>6</v>
      </c>
      <c r="C787">
        <v>0</v>
      </c>
      <c r="D787">
        <v>7</v>
      </c>
      <c r="E787" t="s">
        <v>7</v>
      </c>
    </row>
    <row r="788" spans="1:5" x14ac:dyDescent="0.25">
      <c r="A788" t="s">
        <v>796</v>
      </c>
      <c r="B788" t="s">
        <v>14</v>
      </c>
      <c r="C788">
        <v>1</v>
      </c>
      <c r="D788">
        <v>59</v>
      </c>
      <c r="E788" t="s">
        <v>7</v>
      </c>
    </row>
    <row r="789" spans="1:5" x14ac:dyDescent="0.25">
      <c r="A789" t="s">
        <v>797</v>
      </c>
      <c r="B789" t="s">
        <v>6</v>
      </c>
      <c r="C789">
        <v>0</v>
      </c>
      <c r="D789">
        <v>39</v>
      </c>
      <c r="E789" t="s">
        <v>10</v>
      </c>
    </row>
    <row r="790" spans="1:5" x14ac:dyDescent="0.25">
      <c r="A790" t="s">
        <v>798</v>
      </c>
      <c r="B790" t="s">
        <v>12</v>
      </c>
      <c r="C790">
        <v>0</v>
      </c>
      <c r="D790">
        <v>49</v>
      </c>
      <c r="E790" t="s">
        <v>10</v>
      </c>
    </row>
    <row r="791" spans="1:5" x14ac:dyDescent="0.25">
      <c r="A791" t="s">
        <v>799</v>
      </c>
      <c r="B791" t="s">
        <v>6</v>
      </c>
      <c r="C791">
        <v>0</v>
      </c>
      <c r="D791">
        <v>85</v>
      </c>
      <c r="E791" t="s">
        <v>7</v>
      </c>
    </row>
    <row r="792" spans="1:5" x14ac:dyDescent="0.25">
      <c r="A792" t="s">
        <v>800</v>
      </c>
      <c r="B792" t="s">
        <v>12</v>
      </c>
      <c r="C792">
        <v>0</v>
      </c>
      <c r="D792">
        <v>25</v>
      </c>
      <c r="E792" t="s">
        <v>7</v>
      </c>
    </row>
    <row r="793" spans="1:5" x14ac:dyDescent="0.25">
      <c r="A793" t="s">
        <v>801</v>
      </c>
      <c r="B793" t="s">
        <v>14</v>
      </c>
      <c r="C793">
        <v>1</v>
      </c>
      <c r="D793">
        <v>28</v>
      </c>
      <c r="E793" t="s">
        <v>10</v>
      </c>
    </row>
    <row r="794" spans="1:5" x14ac:dyDescent="0.25">
      <c r="A794" t="s">
        <v>802</v>
      </c>
      <c r="B794" t="s">
        <v>12</v>
      </c>
      <c r="C794">
        <v>0</v>
      </c>
      <c r="D794">
        <v>39</v>
      </c>
      <c r="E794" t="s">
        <v>10</v>
      </c>
    </row>
    <row r="795" spans="1:5" x14ac:dyDescent="0.25">
      <c r="A795" t="s">
        <v>803</v>
      </c>
      <c r="B795" t="s">
        <v>12</v>
      </c>
      <c r="C795">
        <v>0</v>
      </c>
      <c r="D795">
        <v>43</v>
      </c>
      <c r="E795" t="s">
        <v>10</v>
      </c>
    </row>
    <row r="796" spans="1:5" x14ac:dyDescent="0.25">
      <c r="A796" t="s">
        <v>804</v>
      </c>
      <c r="B796" t="s">
        <v>12</v>
      </c>
      <c r="C796">
        <v>0</v>
      </c>
      <c r="D796">
        <v>19</v>
      </c>
      <c r="E796" t="s">
        <v>7</v>
      </c>
    </row>
    <row r="797" spans="1:5" x14ac:dyDescent="0.25">
      <c r="A797" t="s">
        <v>805</v>
      </c>
      <c r="B797" t="s">
        <v>6</v>
      </c>
      <c r="C797">
        <v>0</v>
      </c>
      <c r="D797">
        <v>77</v>
      </c>
      <c r="E797" t="s">
        <v>10</v>
      </c>
    </row>
    <row r="798" spans="1:5" x14ac:dyDescent="0.25">
      <c r="A798" t="s">
        <v>806</v>
      </c>
      <c r="B798" t="s">
        <v>6</v>
      </c>
      <c r="C798">
        <v>0</v>
      </c>
      <c r="D798">
        <v>75</v>
      </c>
      <c r="E798" t="s">
        <v>10</v>
      </c>
    </row>
    <row r="799" spans="1:5" x14ac:dyDescent="0.25">
      <c r="A799" t="s">
        <v>807</v>
      </c>
      <c r="B799" t="s">
        <v>6</v>
      </c>
      <c r="C799">
        <v>0</v>
      </c>
      <c r="D799">
        <v>64</v>
      </c>
      <c r="E799" t="s">
        <v>10</v>
      </c>
    </row>
    <row r="800" spans="1:5" x14ac:dyDescent="0.25">
      <c r="A800" t="s">
        <v>808</v>
      </c>
      <c r="B800" t="s">
        <v>6</v>
      </c>
      <c r="C800">
        <v>0</v>
      </c>
      <c r="D800">
        <v>37</v>
      </c>
      <c r="E800" t="s">
        <v>10</v>
      </c>
    </row>
    <row r="801" spans="1:5" x14ac:dyDescent="0.25">
      <c r="A801" t="s">
        <v>809</v>
      </c>
      <c r="B801" t="s">
        <v>12</v>
      </c>
      <c r="C801">
        <v>0</v>
      </c>
      <c r="D801">
        <v>22</v>
      </c>
      <c r="E801" t="s">
        <v>7</v>
      </c>
    </row>
    <row r="802" spans="1:5" x14ac:dyDescent="0.25">
      <c r="A802" t="s">
        <v>810</v>
      </c>
      <c r="B802" t="s">
        <v>14</v>
      </c>
      <c r="C802">
        <v>1</v>
      </c>
      <c r="D802">
        <v>51</v>
      </c>
      <c r="E802" t="s">
        <v>10</v>
      </c>
    </row>
    <row r="803" spans="1:5" x14ac:dyDescent="0.25">
      <c r="A803" t="s">
        <v>811</v>
      </c>
      <c r="B803" t="s">
        <v>6</v>
      </c>
      <c r="C803">
        <v>0</v>
      </c>
      <c r="D803">
        <v>73</v>
      </c>
      <c r="E803" t="s">
        <v>7</v>
      </c>
    </row>
    <row r="804" spans="1:5" x14ac:dyDescent="0.25">
      <c r="A804" t="s">
        <v>812</v>
      </c>
      <c r="B804" t="s">
        <v>12</v>
      </c>
      <c r="C804">
        <v>0</v>
      </c>
      <c r="D804">
        <v>34</v>
      </c>
      <c r="E804" t="s">
        <v>10</v>
      </c>
    </row>
    <row r="805" spans="1:5" x14ac:dyDescent="0.25">
      <c r="A805" t="s">
        <v>813</v>
      </c>
      <c r="B805" t="s">
        <v>14</v>
      </c>
      <c r="C805">
        <v>1</v>
      </c>
      <c r="D805">
        <v>26</v>
      </c>
      <c r="E805" t="s">
        <v>10</v>
      </c>
    </row>
    <row r="806" spans="1:5" x14ac:dyDescent="0.25">
      <c r="A806" t="s">
        <v>814</v>
      </c>
      <c r="B806" t="s">
        <v>6</v>
      </c>
      <c r="C806">
        <v>0</v>
      </c>
      <c r="D806">
        <v>64</v>
      </c>
      <c r="E806" t="s">
        <v>7</v>
      </c>
    </row>
    <row r="807" spans="1:5" x14ac:dyDescent="0.25">
      <c r="A807" t="s">
        <v>815</v>
      </c>
      <c r="B807" t="s">
        <v>6</v>
      </c>
      <c r="C807">
        <v>0</v>
      </c>
      <c r="D807">
        <v>73</v>
      </c>
      <c r="E807" t="s">
        <v>7</v>
      </c>
    </row>
    <row r="808" spans="1:5" x14ac:dyDescent="0.25">
      <c r="A808" t="s">
        <v>816</v>
      </c>
      <c r="B808" t="s">
        <v>12</v>
      </c>
      <c r="C808">
        <v>0</v>
      </c>
      <c r="D808">
        <v>24</v>
      </c>
      <c r="E808" t="s">
        <v>7</v>
      </c>
    </row>
    <row r="809" spans="1:5" x14ac:dyDescent="0.25">
      <c r="A809" t="s">
        <v>817</v>
      </c>
      <c r="B809" t="s">
        <v>6</v>
      </c>
      <c r="C809">
        <v>0</v>
      </c>
      <c r="D809">
        <v>48</v>
      </c>
      <c r="E809" t="s">
        <v>10</v>
      </c>
    </row>
    <row r="810" spans="1:5" x14ac:dyDescent="0.25">
      <c r="A810" t="s">
        <v>818</v>
      </c>
      <c r="B810" t="s">
        <v>14</v>
      </c>
      <c r="C810">
        <v>1</v>
      </c>
      <c r="D810">
        <v>51</v>
      </c>
      <c r="E810" t="s">
        <v>7</v>
      </c>
    </row>
    <row r="811" spans="1:5" x14ac:dyDescent="0.25">
      <c r="A811" t="s">
        <v>819</v>
      </c>
      <c r="B811" t="s">
        <v>12</v>
      </c>
      <c r="C811">
        <v>0</v>
      </c>
      <c r="D811">
        <v>47</v>
      </c>
      <c r="E811" t="s">
        <v>10</v>
      </c>
    </row>
    <row r="812" spans="1:5" x14ac:dyDescent="0.25">
      <c r="A812" t="s">
        <v>820</v>
      </c>
      <c r="B812" t="s">
        <v>12</v>
      </c>
      <c r="C812">
        <v>0</v>
      </c>
      <c r="D812">
        <v>51</v>
      </c>
      <c r="E812" t="s">
        <v>7</v>
      </c>
    </row>
    <row r="813" spans="1:5" x14ac:dyDescent="0.25">
      <c r="A813" t="s">
        <v>821</v>
      </c>
      <c r="B813" t="s">
        <v>14</v>
      </c>
      <c r="C813">
        <v>1</v>
      </c>
      <c r="D813">
        <v>21</v>
      </c>
      <c r="E813" t="s">
        <v>10</v>
      </c>
    </row>
    <row r="814" spans="1:5" x14ac:dyDescent="0.25">
      <c r="A814" t="s">
        <v>822</v>
      </c>
      <c r="B814" t="s">
        <v>14</v>
      </c>
      <c r="C814">
        <v>1</v>
      </c>
      <c r="D814">
        <v>32</v>
      </c>
      <c r="E814" t="s">
        <v>7</v>
      </c>
    </row>
    <row r="815" spans="1:5" x14ac:dyDescent="0.25">
      <c r="A815" t="s">
        <v>823</v>
      </c>
      <c r="B815" t="s">
        <v>6</v>
      </c>
      <c r="C815">
        <v>0</v>
      </c>
      <c r="D815">
        <v>76</v>
      </c>
      <c r="E815" t="s">
        <v>10</v>
      </c>
    </row>
    <row r="816" spans="1:5" x14ac:dyDescent="0.25">
      <c r="A816" t="s">
        <v>824</v>
      </c>
      <c r="B816" t="s">
        <v>12</v>
      </c>
      <c r="C816">
        <v>0</v>
      </c>
      <c r="D816">
        <v>62</v>
      </c>
      <c r="E816" t="s">
        <v>10</v>
      </c>
    </row>
    <row r="817" spans="1:5" x14ac:dyDescent="0.25">
      <c r="A817" t="s">
        <v>825</v>
      </c>
      <c r="B817" t="s">
        <v>12</v>
      </c>
      <c r="C817">
        <v>0</v>
      </c>
      <c r="D817">
        <v>19</v>
      </c>
      <c r="E817" t="s">
        <v>10</v>
      </c>
    </row>
    <row r="818" spans="1:5" x14ac:dyDescent="0.25">
      <c r="A818" t="s">
        <v>826</v>
      </c>
      <c r="B818" t="s">
        <v>6</v>
      </c>
      <c r="C818">
        <v>0</v>
      </c>
      <c r="D818">
        <v>17</v>
      </c>
      <c r="E818" t="s">
        <v>10</v>
      </c>
    </row>
    <row r="819" spans="1:5" x14ac:dyDescent="0.25">
      <c r="A819" t="s">
        <v>827</v>
      </c>
      <c r="B819" t="s">
        <v>6</v>
      </c>
      <c r="C819">
        <v>0</v>
      </c>
      <c r="D819">
        <v>52</v>
      </c>
      <c r="E819" t="s">
        <v>7</v>
      </c>
    </row>
    <row r="820" spans="1:5" x14ac:dyDescent="0.25">
      <c r="A820" t="s">
        <v>828</v>
      </c>
      <c r="B820" t="s">
        <v>6</v>
      </c>
      <c r="C820">
        <v>0</v>
      </c>
      <c r="D820">
        <v>20</v>
      </c>
      <c r="E820" t="s">
        <v>10</v>
      </c>
    </row>
    <row r="821" spans="1:5" x14ac:dyDescent="0.25">
      <c r="A821" t="s">
        <v>829</v>
      </c>
      <c r="B821" t="s">
        <v>12</v>
      </c>
      <c r="C821">
        <v>0</v>
      </c>
      <c r="D821">
        <v>19</v>
      </c>
      <c r="E821" t="s">
        <v>7</v>
      </c>
    </row>
    <row r="822" spans="1:5" x14ac:dyDescent="0.25">
      <c r="A822" t="s">
        <v>830</v>
      </c>
      <c r="B822" t="s">
        <v>12</v>
      </c>
      <c r="C822">
        <v>0</v>
      </c>
      <c r="D822">
        <v>34</v>
      </c>
      <c r="E822" t="s">
        <v>10</v>
      </c>
    </row>
    <row r="823" spans="1:5" x14ac:dyDescent="0.25">
      <c r="A823" t="s">
        <v>831</v>
      </c>
      <c r="B823" t="s">
        <v>6</v>
      </c>
      <c r="C823">
        <v>0</v>
      </c>
      <c r="D823">
        <v>55</v>
      </c>
      <c r="E823" t="s">
        <v>7</v>
      </c>
    </row>
    <row r="824" spans="1:5" x14ac:dyDescent="0.25">
      <c r="A824" t="s">
        <v>832</v>
      </c>
      <c r="B824" t="s">
        <v>14</v>
      </c>
      <c r="C824">
        <v>1</v>
      </c>
      <c r="D824">
        <v>49</v>
      </c>
      <c r="E824" t="s">
        <v>10</v>
      </c>
    </row>
    <row r="825" spans="1:5" x14ac:dyDescent="0.25">
      <c r="A825" t="s">
        <v>833</v>
      </c>
      <c r="B825" t="s">
        <v>14</v>
      </c>
      <c r="C825">
        <v>1</v>
      </c>
      <c r="D825">
        <v>24</v>
      </c>
      <c r="E825" t="s">
        <v>10</v>
      </c>
    </row>
    <row r="826" spans="1:5" x14ac:dyDescent="0.25">
      <c r="A826" t="s">
        <v>834</v>
      </c>
      <c r="B826" t="s">
        <v>14</v>
      </c>
      <c r="C826">
        <v>1</v>
      </c>
      <c r="D826">
        <v>26</v>
      </c>
      <c r="E826" t="s">
        <v>10</v>
      </c>
    </row>
    <row r="827" spans="1:5" x14ac:dyDescent="0.25">
      <c r="A827" t="s">
        <v>835</v>
      </c>
      <c r="B827" t="s">
        <v>6</v>
      </c>
      <c r="C827">
        <v>0</v>
      </c>
      <c r="D827">
        <v>51</v>
      </c>
      <c r="E827" t="s">
        <v>7</v>
      </c>
    </row>
    <row r="828" spans="1:5" x14ac:dyDescent="0.25">
      <c r="A828" t="s">
        <v>836</v>
      </c>
      <c r="B828" t="s">
        <v>14</v>
      </c>
      <c r="C828">
        <v>1</v>
      </c>
      <c r="D828">
        <v>54</v>
      </c>
      <c r="E828" t="s">
        <v>7</v>
      </c>
    </row>
    <row r="829" spans="1:5" x14ac:dyDescent="0.25">
      <c r="A829" t="s">
        <v>837</v>
      </c>
      <c r="B829" t="s">
        <v>6</v>
      </c>
      <c r="C829">
        <v>0</v>
      </c>
      <c r="D829">
        <v>47</v>
      </c>
      <c r="E829" t="s">
        <v>7</v>
      </c>
    </row>
    <row r="830" spans="1:5" x14ac:dyDescent="0.25">
      <c r="A830" t="s">
        <v>838</v>
      </c>
      <c r="B830" t="s">
        <v>14</v>
      </c>
      <c r="C830">
        <v>1</v>
      </c>
      <c r="D830">
        <v>40</v>
      </c>
      <c r="E830" t="s">
        <v>7</v>
      </c>
    </row>
    <row r="831" spans="1:5" x14ac:dyDescent="0.25">
      <c r="A831" t="s">
        <v>839</v>
      </c>
      <c r="B831" t="s">
        <v>14</v>
      </c>
      <c r="C831">
        <v>1</v>
      </c>
      <c r="D831">
        <v>40</v>
      </c>
      <c r="E831" t="s">
        <v>7</v>
      </c>
    </row>
    <row r="832" spans="1:5" x14ac:dyDescent="0.25">
      <c r="A832" t="s">
        <v>840</v>
      </c>
      <c r="B832" t="s">
        <v>12</v>
      </c>
      <c r="C832">
        <v>0</v>
      </c>
      <c r="D832">
        <v>7</v>
      </c>
      <c r="E832" t="s">
        <v>7</v>
      </c>
    </row>
    <row r="833" spans="1:5" x14ac:dyDescent="0.25">
      <c r="A833" t="s">
        <v>841</v>
      </c>
      <c r="B833" t="s">
        <v>12</v>
      </c>
      <c r="C833">
        <v>0</v>
      </c>
      <c r="D833">
        <v>44</v>
      </c>
      <c r="E833" t="s">
        <v>10</v>
      </c>
    </row>
    <row r="834" spans="1:5" x14ac:dyDescent="0.25">
      <c r="A834" t="s">
        <v>842</v>
      </c>
      <c r="B834" t="s">
        <v>12</v>
      </c>
      <c r="C834">
        <v>0</v>
      </c>
      <c r="D834">
        <v>45</v>
      </c>
      <c r="E834" t="s">
        <v>7</v>
      </c>
    </row>
    <row r="835" spans="1:5" x14ac:dyDescent="0.25">
      <c r="A835" t="s">
        <v>843</v>
      </c>
      <c r="B835" t="s">
        <v>6</v>
      </c>
      <c r="C835">
        <v>0</v>
      </c>
      <c r="D835">
        <v>33</v>
      </c>
      <c r="E835" t="s">
        <v>10</v>
      </c>
    </row>
    <row r="836" spans="1:5" x14ac:dyDescent="0.25">
      <c r="A836" t="s">
        <v>844</v>
      </c>
      <c r="B836" t="s">
        <v>6</v>
      </c>
      <c r="C836">
        <v>0</v>
      </c>
      <c r="D836">
        <v>69</v>
      </c>
      <c r="E836" t="s">
        <v>10</v>
      </c>
    </row>
    <row r="837" spans="1:5" x14ac:dyDescent="0.25">
      <c r="A837" t="s">
        <v>845</v>
      </c>
      <c r="B837" t="s">
        <v>12</v>
      </c>
      <c r="C837">
        <v>0</v>
      </c>
      <c r="D837">
        <v>54</v>
      </c>
      <c r="E837" t="s">
        <v>7</v>
      </c>
    </row>
    <row r="838" spans="1:5" x14ac:dyDescent="0.25">
      <c r="A838" t="s">
        <v>846</v>
      </c>
      <c r="B838" t="s">
        <v>12</v>
      </c>
      <c r="C838">
        <v>0</v>
      </c>
      <c r="D838">
        <v>45</v>
      </c>
      <c r="E838" t="s">
        <v>7</v>
      </c>
    </row>
    <row r="839" spans="1:5" x14ac:dyDescent="0.25">
      <c r="A839" t="s">
        <v>847</v>
      </c>
      <c r="B839" t="s">
        <v>6</v>
      </c>
      <c r="C839">
        <v>0</v>
      </c>
      <c r="D839">
        <v>55</v>
      </c>
      <c r="E839" t="s">
        <v>10</v>
      </c>
    </row>
    <row r="840" spans="1:5" x14ac:dyDescent="0.25">
      <c r="A840" t="s">
        <v>848</v>
      </c>
      <c r="B840" t="s">
        <v>6</v>
      </c>
      <c r="C840">
        <v>0</v>
      </c>
      <c r="D840">
        <v>47</v>
      </c>
      <c r="E840" t="s">
        <v>10</v>
      </c>
    </row>
    <row r="841" spans="1:5" x14ac:dyDescent="0.25">
      <c r="A841" t="s">
        <v>849</v>
      </c>
      <c r="B841" t="s">
        <v>14</v>
      </c>
      <c r="C841">
        <v>1</v>
      </c>
      <c r="D841">
        <v>33</v>
      </c>
      <c r="E841" t="s">
        <v>10</v>
      </c>
    </row>
    <row r="842" spans="1:5" x14ac:dyDescent="0.25">
      <c r="A842" t="s">
        <v>850</v>
      </c>
      <c r="B842" t="s">
        <v>14</v>
      </c>
      <c r="C842">
        <v>1</v>
      </c>
      <c r="D842">
        <v>31</v>
      </c>
      <c r="E842" t="s">
        <v>10</v>
      </c>
    </row>
    <row r="843" spans="1:5" x14ac:dyDescent="0.25">
      <c r="A843" t="s">
        <v>851</v>
      </c>
      <c r="B843" t="s">
        <v>6</v>
      </c>
      <c r="C843">
        <v>0</v>
      </c>
      <c r="D843">
        <v>65</v>
      </c>
      <c r="E843" t="s">
        <v>10</v>
      </c>
    </row>
    <row r="844" spans="1:5" x14ac:dyDescent="0.25">
      <c r="A844" t="s">
        <v>852</v>
      </c>
      <c r="B844" t="s">
        <v>12</v>
      </c>
      <c r="C844">
        <v>0</v>
      </c>
      <c r="D844">
        <v>54</v>
      </c>
      <c r="E844" t="s">
        <v>10</v>
      </c>
    </row>
    <row r="845" spans="1:5" x14ac:dyDescent="0.25">
      <c r="A845" t="s">
        <v>853</v>
      </c>
      <c r="B845" t="s">
        <v>6</v>
      </c>
      <c r="C845">
        <v>0</v>
      </c>
      <c r="D845">
        <v>64</v>
      </c>
      <c r="E845" t="s">
        <v>10</v>
      </c>
    </row>
    <row r="846" spans="1:5" x14ac:dyDescent="0.25">
      <c r="A846" t="s">
        <v>854</v>
      </c>
      <c r="B846" t="s">
        <v>14</v>
      </c>
      <c r="C846">
        <v>1</v>
      </c>
      <c r="D846">
        <v>40</v>
      </c>
      <c r="E846" t="s">
        <v>10</v>
      </c>
    </row>
    <row r="847" spans="1:5" x14ac:dyDescent="0.25">
      <c r="A847" t="s">
        <v>855</v>
      </c>
      <c r="B847" t="s">
        <v>14</v>
      </c>
      <c r="C847">
        <v>1</v>
      </c>
      <c r="D847">
        <v>35</v>
      </c>
      <c r="E847" t="s">
        <v>10</v>
      </c>
    </row>
    <row r="848" spans="1:5" x14ac:dyDescent="0.25">
      <c r="A848" t="s">
        <v>856</v>
      </c>
      <c r="B848" t="s">
        <v>14</v>
      </c>
      <c r="C848">
        <v>1</v>
      </c>
      <c r="D848">
        <v>26</v>
      </c>
      <c r="E848" t="s">
        <v>7</v>
      </c>
    </row>
    <row r="849" spans="1:5" x14ac:dyDescent="0.25">
      <c r="A849" t="s">
        <v>857</v>
      </c>
      <c r="B849" t="s">
        <v>12</v>
      </c>
      <c r="C849">
        <v>0</v>
      </c>
      <c r="D849">
        <v>56</v>
      </c>
      <c r="E849" t="s">
        <v>10</v>
      </c>
    </row>
    <row r="850" spans="1:5" x14ac:dyDescent="0.25">
      <c r="A850" t="s">
        <v>858</v>
      </c>
      <c r="B850" t="s">
        <v>6</v>
      </c>
      <c r="C850">
        <v>0</v>
      </c>
      <c r="D850">
        <v>66</v>
      </c>
      <c r="E850" t="s">
        <v>7</v>
      </c>
    </row>
    <row r="851" spans="1:5" x14ac:dyDescent="0.25">
      <c r="A851" t="s">
        <v>859</v>
      </c>
      <c r="B851" t="s">
        <v>6</v>
      </c>
      <c r="C851">
        <v>0</v>
      </c>
      <c r="D851">
        <v>32</v>
      </c>
      <c r="E851" t="s">
        <v>7</v>
      </c>
    </row>
    <row r="852" spans="1:5" x14ac:dyDescent="0.25">
      <c r="A852" t="s">
        <v>860</v>
      </c>
      <c r="B852" t="s">
        <v>12</v>
      </c>
      <c r="C852">
        <v>0</v>
      </c>
      <c r="D852">
        <v>60</v>
      </c>
      <c r="E852" t="s">
        <v>10</v>
      </c>
    </row>
    <row r="853" spans="1:5" x14ac:dyDescent="0.25">
      <c r="A853" t="s">
        <v>861</v>
      </c>
      <c r="B853" t="s">
        <v>6</v>
      </c>
      <c r="C853">
        <v>0</v>
      </c>
      <c r="D853">
        <v>49</v>
      </c>
      <c r="E853" t="s">
        <v>7</v>
      </c>
    </row>
    <row r="854" spans="1:5" x14ac:dyDescent="0.25">
      <c r="A854" t="s">
        <v>862</v>
      </c>
      <c r="B854" t="s">
        <v>12</v>
      </c>
      <c r="C854">
        <v>0</v>
      </c>
      <c r="D854">
        <v>33</v>
      </c>
      <c r="E854" t="s">
        <v>7</v>
      </c>
    </row>
    <row r="855" spans="1:5" x14ac:dyDescent="0.25">
      <c r="A855" t="s">
        <v>863</v>
      </c>
      <c r="B855" t="s">
        <v>6</v>
      </c>
      <c r="C855">
        <v>0</v>
      </c>
      <c r="D855">
        <v>28</v>
      </c>
      <c r="E855" t="s">
        <v>10</v>
      </c>
    </row>
    <row r="856" spans="1:5" x14ac:dyDescent="0.25">
      <c r="A856" t="s">
        <v>864</v>
      </c>
      <c r="B856" t="s">
        <v>14</v>
      </c>
      <c r="C856">
        <v>1</v>
      </c>
      <c r="D856">
        <v>54</v>
      </c>
      <c r="E856" t="s">
        <v>10</v>
      </c>
    </row>
    <row r="857" spans="1:5" x14ac:dyDescent="0.25">
      <c r="A857" t="s">
        <v>865</v>
      </c>
      <c r="B857" t="s">
        <v>12</v>
      </c>
      <c r="C857">
        <v>0</v>
      </c>
      <c r="D857">
        <v>28</v>
      </c>
      <c r="E857" t="s">
        <v>10</v>
      </c>
    </row>
    <row r="858" spans="1:5" x14ac:dyDescent="0.25">
      <c r="A858" t="s">
        <v>866</v>
      </c>
      <c r="B858" t="s">
        <v>14</v>
      </c>
      <c r="C858">
        <v>1</v>
      </c>
      <c r="D858">
        <v>43</v>
      </c>
      <c r="E858" t="s">
        <v>10</v>
      </c>
    </row>
    <row r="859" spans="1:5" x14ac:dyDescent="0.25">
      <c r="A859" t="s">
        <v>867</v>
      </c>
      <c r="B859" t="s">
        <v>14</v>
      </c>
      <c r="C859">
        <v>1</v>
      </c>
      <c r="D859">
        <v>24</v>
      </c>
      <c r="E859" t="s">
        <v>7</v>
      </c>
    </row>
    <row r="860" spans="1:5" x14ac:dyDescent="0.25">
      <c r="A860" t="s">
        <v>868</v>
      </c>
      <c r="B860" t="s">
        <v>12</v>
      </c>
      <c r="C860">
        <v>0</v>
      </c>
      <c r="D860">
        <v>58</v>
      </c>
      <c r="E860" t="s">
        <v>7</v>
      </c>
    </row>
    <row r="861" spans="1:5" x14ac:dyDescent="0.25">
      <c r="A861" t="s">
        <v>869</v>
      </c>
      <c r="B861" t="s">
        <v>6</v>
      </c>
      <c r="C861">
        <v>0</v>
      </c>
      <c r="D861">
        <v>52</v>
      </c>
      <c r="E861" t="s">
        <v>7</v>
      </c>
    </row>
    <row r="862" spans="1:5" x14ac:dyDescent="0.25">
      <c r="A862" t="s">
        <v>870</v>
      </c>
      <c r="B862" t="s">
        <v>14</v>
      </c>
      <c r="C862">
        <v>1</v>
      </c>
      <c r="D862">
        <v>20</v>
      </c>
      <c r="E862" t="s">
        <v>10</v>
      </c>
    </row>
    <row r="863" spans="1:5" x14ac:dyDescent="0.25">
      <c r="A863" t="s">
        <v>871</v>
      </c>
      <c r="B863" t="s">
        <v>12</v>
      </c>
      <c r="C863">
        <v>0</v>
      </c>
      <c r="D863">
        <v>58</v>
      </c>
      <c r="E863" t="s">
        <v>10</v>
      </c>
    </row>
    <row r="864" spans="1:5" x14ac:dyDescent="0.25">
      <c r="A864" t="s">
        <v>872</v>
      </c>
      <c r="B864" t="s">
        <v>14</v>
      </c>
      <c r="C864">
        <v>1</v>
      </c>
      <c r="D864">
        <v>20</v>
      </c>
      <c r="E864" t="s">
        <v>10</v>
      </c>
    </row>
    <row r="865" spans="1:5" x14ac:dyDescent="0.25">
      <c r="A865" t="s">
        <v>873</v>
      </c>
      <c r="B865" t="s">
        <v>6</v>
      </c>
      <c r="C865">
        <v>0</v>
      </c>
      <c r="D865">
        <v>33</v>
      </c>
      <c r="E865" t="s">
        <v>7</v>
      </c>
    </row>
    <row r="866" spans="1:5" x14ac:dyDescent="0.25">
      <c r="A866" t="s">
        <v>874</v>
      </c>
      <c r="B866" t="s">
        <v>6</v>
      </c>
      <c r="C866">
        <v>0</v>
      </c>
      <c r="D866">
        <v>68</v>
      </c>
      <c r="E866" t="s">
        <v>7</v>
      </c>
    </row>
    <row r="867" spans="1:5" x14ac:dyDescent="0.25">
      <c r="A867" t="s">
        <v>875</v>
      </c>
      <c r="B867" t="s">
        <v>6</v>
      </c>
      <c r="C867">
        <v>0</v>
      </c>
      <c r="D867">
        <v>60</v>
      </c>
      <c r="E867" t="s">
        <v>7</v>
      </c>
    </row>
    <row r="868" spans="1:5" x14ac:dyDescent="0.25">
      <c r="A868" t="s">
        <v>876</v>
      </c>
      <c r="B868" t="s">
        <v>6</v>
      </c>
      <c r="C868">
        <v>0</v>
      </c>
      <c r="D868">
        <v>43</v>
      </c>
      <c r="E868" t="s">
        <v>10</v>
      </c>
    </row>
    <row r="869" spans="1:5" x14ac:dyDescent="0.25">
      <c r="A869" t="s">
        <v>877</v>
      </c>
      <c r="B869" t="s">
        <v>6</v>
      </c>
      <c r="C869">
        <v>0</v>
      </c>
      <c r="D869">
        <v>63</v>
      </c>
      <c r="E869" t="s">
        <v>10</v>
      </c>
    </row>
    <row r="870" spans="1:5" x14ac:dyDescent="0.25">
      <c r="A870" t="s">
        <v>878</v>
      </c>
      <c r="B870" t="s">
        <v>14</v>
      </c>
      <c r="C870">
        <v>1</v>
      </c>
      <c r="D870">
        <v>46</v>
      </c>
      <c r="E870" t="s">
        <v>10</v>
      </c>
    </row>
    <row r="871" spans="1:5" x14ac:dyDescent="0.25">
      <c r="A871" t="s">
        <v>879</v>
      </c>
      <c r="B871" t="s">
        <v>12</v>
      </c>
      <c r="C871">
        <v>0</v>
      </c>
      <c r="D871">
        <v>44</v>
      </c>
      <c r="E871" t="s">
        <v>7</v>
      </c>
    </row>
    <row r="872" spans="1:5" x14ac:dyDescent="0.25">
      <c r="A872" t="s">
        <v>880</v>
      </c>
      <c r="B872" t="s">
        <v>12</v>
      </c>
      <c r="C872">
        <v>0</v>
      </c>
      <c r="D872">
        <v>59</v>
      </c>
      <c r="E872" t="s">
        <v>10</v>
      </c>
    </row>
    <row r="873" spans="1:5" x14ac:dyDescent="0.25">
      <c r="A873" t="s">
        <v>881</v>
      </c>
      <c r="B873" t="s">
        <v>6</v>
      </c>
      <c r="C873">
        <v>0</v>
      </c>
      <c r="D873">
        <v>36</v>
      </c>
      <c r="E873" t="s">
        <v>10</v>
      </c>
    </row>
    <row r="874" spans="1:5" x14ac:dyDescent="0.25">
      <c r="A874" t="s">
        <v>882</v>
      </c>
      <c r="B874" t="s">
        <v>12</v>
      </c>
      <c r="C874">
        <v>0</v>
      </c>
      <c r="D874">
        <v>59</v>
      </c>
      <c r="E874" t="s">
        <v>10</v>
      </c>
    </row>
    <row r="875" spans="1:5" x14ac:dyDescent="0.25">
      <c r="A875" t="s">
        <v>883</v>
      </c>
      <c r="B875" t="s">
        <v>6</v>
      </c>
      <c r="C875">
        <v>0</v>
      </c>
      <c r="D875">
        <v>49</v>
      </c>
      <c r="E875" t="s">
        <v>7</v>
      </c>
    </row>
    <row r="876" spans="1:5" x14ac:dyDescent="0.25">
      <c r="A876" t="s">
        <v>884</v>
      </c>
      <c r="B876" t="s">
        <v>12</v>
      </c>
      <c r="C876">
        <v>0</v>
      </c>
      <c r="D876">
        <v>23</v>
      </c>
      <c r="E876" t="s">
        <v>10</v>
      </c>
    </row>
    <row r="877" spans="1:5" x14ac:dyDescent="0.25">
      <c r="A877" t="s">
        <v>885</v>
      </c>
      <c r="B877" t="s">
        <v>14</v>
      </c>
      <c r="C877">
        <v>1</v>
      </c>
      <c r="D877">
        <v>54</v>
      </c>
      <c r="E877" t="s">
        <v>7</v>
      </c>
    </row>
    <row r="878" spans="1:5" x14ac:dyDescent="0.25">
      <c r="A878" t="s">
        <v>886</v>
      </c>
      <c r="B878" t="s">
        <v>12</v>
      </c>
      <c r="C878">
        <v>0</v>
      </c>
      <c r="D878">
        <v>46</v>
      </c>
      <c r="E878" t="s">
        <v>7</v>
      </c>
    </row>
    <row r="879" spans="1:5" x14ac:dyDescent="0.25">
      <c r="A879" t="s">
        <v>887</v>
      </c>
      <c r="B879" t="s">
        <v>6</v>
      </c>
      <c r="C879">
        <v>0</v>
      </c>
      <c r="D879">
        <v>28</v>
      </c>
      <c r="E879" t="s">
        <v>10</v>
      </c>
    </row>
    <row r="880" spans="1:5" x14ac:dyDescent="0.25">
      <c r="A880" t="s">
        <v>888</v>
      </c>
      <c r="B880" t="s">
        <v>12</v>
      </c>
      <c r="C880">
        <v>0</v>
      </c>
      <c r="D880">
        <v>62</v>
      </c>
      <c r="E880" t="s">
        <v>10</v>
      </c>
    </row>
    <row r="881" spans="1:5" x14ac:dyDescent="0.25">
      <c r="A881" t="s">
        <v>889</v>
      </c>
      <c r="B881" t="s">
        <v>14</v>
      </c>
      <c r="C881">
        <v>1</v>
      </c>
      <c r="D881">
        <v>46</v>
      </c>
      <c r="E881" t="s">
        <v>10</v>
      </c>
    </row>
    <row r="882" spans="1:5" x14ac:dyDescent="0.25">
      <c r="A882" t="s">
        <v>890</v>
      </c>
      <c r="B882" t="s">
        <v>6</v>
      </c>
      <c r="C882">
        <v>0</v>
      </c>
      <c r="D882">
        <v>72</v>
      </c>
      <c r="E882" t="s">
        <v>7</v>
      </c>
    </row>
    <row r="883" spans="1:5" x14ac:dyDescent="0.25">
      <c r="A883" t="s">
        <v>891</v>
      </c>
      <c r="B883" t="s">
        <v>12</v>
      </c>
      <c r="C883">
        <v>0</v>
      </c>
      <c r="D883">
        <v>53</v>
      </c>
      <c r="E883" t="s">
        <v>7</v>
      </c>
    </row>
    <row r="884" spans="1:5" x14ac:dyDescent="0.25">
      <c r="A884" t="s">
        <v>892</v>
      </c>
      <c r="B884" t="s">
        <v>6</v>
      </c>
      <c r="C884">
        <v>0</v>
      </c>
      <c r="D884">
        <v>64</v>
      </c>
      <c r="E884" t="s">
        <v>10</v>
      </c>
    </row>
    <row r="885" spans="1:5" x14ac:dyDescent="0.25">
      <c r="A885" t="s">
        <v>893</v>
      </c>
      <c r="B885" t="s">
        <v>6</v>
      </c>
      <c r="C885">
        <v>0</v>
      </c>
      <c r="D885">
        <v>67</v>
      </c>
      <c r="E885" t="s">
        <v>10</v>
      </c>
    </row>
    <row r="886" spans="1:5" x14ac:dyDescent="0.25">
      <c r="A886" t="s">
        <v>894</v>
      </c>
      <c r="B886" t="s">
        <v>14</v>
      </c>
      <c r="C886">
        <v>1</v>
      </c>
      <c r="D886">
        <v>38</v>
      </c>
      <c r="E886" t="s">
        <v>7</v>
      </c>
    </row>
    <row r="887" spans="1:5" x14ac:dyDescent="0.25">
      <c r="A887" t="s">
        <v>895</v>
      </c>
      <c r="B887" t="s">
        <v>6</v>
      </c>
      <c r="C887">
        <v>0</v>
      </c>
      <c r="D887">
        <v>31</v>
      </c>
      <c r="E887" t="s">
        <v>7</v>
      </c>
    </row>
    <row r="888" spans="1:5" x14ac:dyDescent="0.25">
      <c r="A888" t="s">
        <v>896</v>
      </c>
      <c r="B888" t="s">
        <v>6</v>
      </c>
      <c r="C888">
        <v>0</v>
      </c>
      <c r="D888">
        <v>51</v>
      </c>
      <c r="E888" t="s">
        <v>10</v>
      </c>
    </row>
    <row r="889" spans="1:5" x14ac:dyDescent="0.25">
      <c r="A889" t="s">
        <v>897</v>
      </c>
      <c r="B889" t="s">
        <v>12</v>
      </c>
      <c r="C889">
        <v>0</v>
      </c>
      <c r="D889">
        <v>25</v>
      </c>
      <c r="E889" t="s">
        <v>7</v>
      </c>
    </row>
    <row r="890" spans="1:5" x14ac:dyDescent="0.25">
      <c r="A890" t="s">
        <v>898</v>
      </c>
      <c r="B890" t="s">
        <v>12</v>
      </c>
      <c r="C890">
        <v>0</v>
      </c>
      <c r="D890">
        <v>50</v>
      </c>
      <c r="E890" t="s">
        <v>7</v>
      </c>
    </row>
    <row r="891" spans="1:5" x14ac:dyDescent="0.25">
      <c r="A891" t="s">
        <v>899</v>
      </c>
      <c r="B891" t="s">
        <v>6</v>
      </c>
      <c r="C891">
        <v>0</v>
      </c>
      <c r="D891">
        <v>62</v>
      </c>
      <c r="E891" t="s">
        <v>10</v>
      </c>
    </row>
    <row r="892" spans="1:5" x14ac:dyDescent="0.25">
      <c r="A892" t="s">
        <v>900</v>
      </c>
      <c r="B892" t="s">
        <v>6</v>
      </c>
      <c r="C892">
        <v>0</v>
      </c>
      <c r="D892">
        <v>28</v>
      </c>
      <c r="E892" t="s">
        <v>7</v>
      </c>
    </row>
    <row r="893" spans="1:5" x14ac:dyDescent="0.25">
      <c r="A893" t="s">
        <v>901</v>
      </c>
      <c r="B893" t="s">
        <v>6</v>
      </c>
      <c r="C893">
        <v>0</v>
      </c>
      <c r="D893">
        <v>46</v>
      </c>
      <c r="E893" t="s">
        <v>10</v>
      </c>
    </row>
    <row r="894" spans="1:5" x14ac:dyDescent="0.25">
      <c r="A894" t="s">
        <v>902</v>
      </c>
      <c r="B894" t="s">
        <v>6</v>
      </c>
      <c r="C894">
        <v>0</v>
      </c>
      <c r="D894">
        <v>54</v>
      </c>
      <c r="E894" t="s">
        <v>10</v>
      </c>
    </row>
    <row r="895" spans="1:5" x14ac:dyDescent="0.25">
      <c r="A895" t="s">
        <v>903</v>
      </c>
      <c r="B895" t="s">
        <v>14</v>
      </c>
      <c r="C895">
        <v>1</v>
      </c>
      <c r="D895">
        <v>49</v>
      </c>
      <c r="E895" t="s">
        <v>7</v>
      </c>
    </row>
    <row r="896" spans="1:5" x14ac:dyDescent="0.25">
      <c r="A896" t="s">
        <v>904</v>
      </c>
      <c r="B896" t="s">
        <v>6</v>
      </c>
      <c r="C896">
        <v>0</v>
      </c>
      <c r="D896">
        <v>83</v>
      </c>
      <c r="E896" t="s">
        <v>10</v>
      </c>
    </row>
    <row r="897" spans="1:5" x14ac:dyDescent="0.25">
      <c r="A897" t="s">
        <v>905</v>
      </c>
      <c r="B897" t="s">
        <v>6</v>
      </c>
      <c r="C897">
        <v>0</v>
      </c>
      <c r="D897">
        <v>58</v>
      </c>
      <c r="E897" t="s">
        <v>7</v>
      </c>
    </row>
    <row r="898" spans="1:5" x14ac:dyDescent="0.25">
      <c r="A898" t="s">
        <v>906</v>
      </c>
      <c r="B898" t="s">
        <v>14</v>
      </c>
      <c r="C898">
        <v>1</v>
      </c>
      <c r="D898">
        <v>48</v>
      </c>
      <c r="E898" t="s">
        <v>10</v>
      </c>
    </row>
    <row r="899" spans="1:5" x14ac:dyDescent="0.25">
      <c r="A899" t="s">
        <v>907</v>
      </c>
      <c r="B899" t="s">
        <v>14</v>
      </c>
      <c r="C899">
        <v>1</v>
      </c>
      <c r="D899">
        <v>32</v>
      </c>
      <c r="E899" t="s">
        <v>10</v>
      </c>
    </row>
    <row r="900" spans="1:5" x14ac:dyDescent="0.25">
      <c r="A900" t="s">
        <v>908</v>
      </c>
      <c r="B900" t="s">
        <v>6</v>
      </c>
      <c r="C900">
        <v>0</v>
      </c>
      <c r="D900">
        <v>64</v>
      </c>
      <c r="E900" t="s">
        <v>10</v>
      </c>
    </row>
    <row r="901" spans="1:5" x14ac:dyDescent="0.25">
      <c r="A901" t="s">
        <v>909</v>
      </c>
      <c r="B901" t="s">
        <v>12</v>
      </c>
      <c r="C901">
        <v>0</v>
      </c>
      <c r="D901">
        <v>58</v>
      </c>
      <c r="E901" t="s">
        <v>10</v>
      </c>
    </row>
    <row r="902" spans="1:5" x14ac:dyDescent="0.25">
      <c r="A902" t="s">
        <v>910</v>
      </c>
      <c r="B902" t="s">
        <v>14</v>
      </c>
      <c r="C902">
        <v>1</v>
      </c>
      <c r="D902">
        <v>71</v>
      </c>
      <c r="E902" t="s">
        <v>7</v>
      </c>
    </row>
    <row r="903" spans="1:5" x14ac:dyDescent="0.25">
      <c r="A903" t="s">
        <v>911</v>
      </c>
      <c r="B903" t="s">
        <v>14</v>
      </c>
      <c r="C903">
        <v>1</v>
      </c>
      <c r="D903">
        <v>39</v>
      </c>
      <c r="E903" t="s">
        <v>10</v>
      </c>
    </row>
    <row r="904" spans="1:5" x14ac:dyDescent="0.25">
      <c r="A904" t="s">
        <v>912</v>
      </c>
      <c r="B904" t="s">
        <v>12</v>
      </c>
      <c r="C904">
        <v>0</v>
      </c>
      <c r="D904">
        <v>33</v>
      </c>
      <c r="E904" t="s">
        <v>10</v>
      </c>
    </row>
    <row r="905" spans="1:5" x14ac:dyDescent="0.25">
      <c r="A905" t="s">
        <v>913</v>
      </c>
      <c r="B905" t="s">
        <v>6</v>
      </c>
      <c r="C905">
        <v>0</v>
      </c>
      <c r="D905">
        <v>28</v>
      </c>
      <c r="E905" t="s">
        <v>10</v>
      </c>
    </row>
    <row r="906" spans="1:5" x14ac:dyDescent="0.25">
      <c r="A906" t="s">
        <v>914</v>
      </c>
      <c r="B906" t="s">
        <v>12</v>
      </c>
      <c r="C906">
        <v>0</v>
      </c>
      <c r="D906">
        <v>63</v>
      </c>
      <c r="E906" t="s">
        <v>10</v>
      </c>
    </row>
    <row r="907" spans="1:5" x14ac:dyDescent="0.25">
      <c r="A907" t="s">
        <v>915</v>
      </c>
      <c r="B907" t="s">
        <v>12</v>
      </c>
      <c r="C907">
        <v>0</v>
      </c>
      <c r="D907">
        <v>56</v>
      </c>
      <c r="E907" t="s">
        <v>10</v>
      </c>
    </row>
    <row r="908" spans="1:5" x14ac:dyDescent="0.25">
      <c r="A908" t="s">
        <v>916</v>
      </c>
      <c r="B908" t="s">
        <v>14</v>
      </c>
      <c r="C908">
        <v>1</v>
      </c>
      <c r="D908">
        <v>40</v>
      </c>
      <c r="E908" t="s">
        <v>7</v>
      </c>
    </row>
    <row r="909" spans="1:5" x14ac:dyDescent="0.25">
      <c r="A909" t="s">
        <v>917</v>
      </c>
      <c r="B909" t="s">
        <v>6</v>
      </c>
      <c r="C909">
        <v>0</v>
      </c>
      <c r="D909">
        <v>44</v>
      </c>
      <c r="E909" t="s">
        <v>7</v>
      </c>
    </row>
    <row r="910" spans="1:5" x14ac:dyDescent="0.25">
      <c r="A910" t="s">
        <v>918</v>
      </c>
      <c r="B910" t="s">
        <v>14</v>
      </c>
      <c r="C910">
        <v>1</v>
      </c>
      <c r="D910">
        <v>30</v>
      </c>
      <c r="E910" t="s">
        <v>10</v>
      </c>
    </row>
    <row r="911" spans="1:5" x14ac:dyDescent="0.25">
      <c r="A911" t="s">
        <v>919</v>
      </c>
      <c r="B911" t="s">
        <v>6</v>
      </c>
      <c r="C911">
        <v>0</v>
      </c>
      <c r="D911">
        <v>40</v>
      </c>
      <c r="E911" t="s">
        <v>7</v>
      </c>
    </row>
    <row r="912" spans="1:5" x14ac:dyDescent="0.25">
      <c r="A912" t="s">
        <v>920</v>
      </c>
      <c r="B912" t="s">
        <v>12</v>
      </c>
      <c r="C912">
        <v>0</v>
      </c>
      <c r="D912">
        <v>8</v>
      </c>
      <c r="E912" t="s">
        <v>10</v>
      </c>
    </row>
    <row r="913" spans="1:5" x14ac:dyDescent="0.25">
      <c r="A913" t="s">
        <v>921</v>
      </c>
      <c r="B913" t="s">
        <v>14</v>
      </c>
      <c r="C913">
        <v>1</v>
      </c>
      <c r="D913">
        <v>49</v>
      </c>
      <c r="E913" t="s">
        <v>10</v>
      </c>
    </row>
    <row r="914" spans="1:5" x14ac:dyDescent="0.25">
      <c r="A914" t="s">
        <v>922</v>
      </c>
      <c r="B914" t="s">
        <v>6</v>
      </c>
      <c r="C914">
        <v>0</v>
      </c>
      <c r="D914">
        <v>52</v>
      </c>
      <c r="E914" t="s">
        <v>7</v>
      </c>
    </row>
    <row r="915" spans="1:5" x14ac:dyDescent="0.25">
      <c r="A915" t="s">
        <v>923</v>
      </c>
      <c r="B915" t="s">
        <v>14</v>
      </c>
      <c r="C915">
        <v>1</v>
      </c>
      <c r="D915">
        <v>39</v>
      </c>
      <c r="E915" t="s">
        <v>7</v>
      </c>
    </row>
    <row r="916" spans="1:5" x14ac:dyDescent="0.25">
      <c r="A916" t="s">
        <v>924</v>
      </c>
      <c r="B916" t="s">
        <v>6</v>
      </c>
      <c r="C916">
        <v>0</v>
      </c>
      <c r="D916">
        <v>58</v>
      </c>
      <c r="E916" t="s">
        <v>10</v>
      </c>
    </row>
    <row r="917" spans="1:5" x14ac:dyDescent="0.25">
      <c r="A917" t="s">
        <v>925</v>
      </c>
      <c r="B917" t="s">
        <v>12</v>
      </c>
      <c r="C917">
        <v>0</v>
      </c>
      <c r="D917">
        <v>27</v>
      </c>
      <c r="E917" t="s">
        <v>10</v>
      </c>
    </row>
    <row r="918" spans="1:5" x14ac:dyDescent="0.25">
      <c r="A918" t="s">
        <v>926</v>
      </c>
      <c r="B918" t="s">
        <v>12</v>
      </c>
      <c r="C918">
        <v>0</v>
      </c>
      <c r="D918">
        <v>76</v>
      </c>
      <c r="E918" t="s">
        <v>10</v>
      </c>
    </row>
    <row r="919" spans="1:5" x14ac:dyDescent="0.25">
      <c r="A919" t="s">
        <v>927</v>
      </c>
      <c r="B919" t="s">
        <v>6</v>
      </c>
      <c r="C919">
        <v>0</v>
      </c>
      <c r="D919">
        <v>54</v>
      </c>
      <c r="E919" t="s">
        <v>7</v>
      </c>
    </row>
    <row r="920" spans="1:5" x14ac:dyDescent="0.25">
      <c r="A920" t="s">
        <v>928</v>
      </c>
      <c r="B920" t="s">
        <v>14</v>
      </c>
      <c r="C920">
        <v>1</v>
      </c>
      <c r="D920">
        <v>34</v>
      </c>
      <c r="E920" t="s">
        <v>7</v>
      </c>
    </row>
    <row r="921" spans="1:5" x14ac:dyDescent="0.25">
      <c r="A921" t="s">
        <v>929</v>
      </c>
      <c r="B921" t="s">
        <v>12</v>
      </c>
      <c r="C921">
        <v>0</v>
      </c>
      <c r="D921">
        <v>23</v>
      </c>
      <c r="E921" t="s">
        <v>10</v>
      </c>
    </row>
    <row r="922" spans="1:5" x14ac:dyDescent="0.25">
      <c r="A922" t="s">
        <v>930</v>
      </c>
      <c r="B922" t="s">
        <v>12</v>
      </c>
      <c r="C922">
        <v>0</v>
      </c>
      <c r="D922">
        <v>65</v>
      </c>
      <c r="E922" t="s">
        <v>10</v>
      </c>
    </row>
    <row r="923" spans="1:5" x14ac:dyDescent="0.25">
      <c r="A923" t="s">
        <v>931</v>
      </c>
      <c r="B923" t="s">
        <v>6</v>
      </c>
      <c r="C923">
        <v>0</v>
      </c>
      <c r="D923">
        <v>29</v>
      </c>
      <c r="E923" t="s">
        <v>7</v>
      </c>
    </row>
    <row r="924" spans="1:5" x14ac:dyDescent="0.25">
      <c r="A924" t="s">
        <v>932</v>
      </c>
      <c r="B924" t="s">
        <v>12</v>
      </c>
      <c r="C924">
        <v>0</v>
      </c>
      <c r="D924">
        <v>37</v>
      </c>
      <c r="E924" t="s">
        <v>7</v>
      </c>
    </row>
    <row r="925" spans="1:5" x14ac:dyDescent="0.25">
      <c r="A925" t="s">
        <v>933</v>
      </c>
      <c r="B925" t="s">
        <v>6</v>
      </c>
      <c r="C925">
        <v>0</v>
      </c>
      <c r="D925">
        <v>72</v>
      </c>
      <c r="E925" t="s">
        <v>10</v>
      </c>
    </row>
    <row r="926" spans="1:5" x14ac:dyDescent="0.25">
      <c r="A926" t="s">
        <v>934</v>
      </c>
      <c r="B926" t="s">
        <v>12</v>
      </c>
      <c r="C926">
        <v>0</v>
      </c>
      <c r="D926">
        <v>14</v>
      </c>
      <c r="E926" t="s">
        <v>10</v>
      </c>
    </row>
    <row r="927" spans="1:5" x14ac:dyDescent="0.25">
      <c r="A927" t="s">
        <v>935</v>
      </c>
      <c r="B927" t="s">
        <v>14</v>
      </c>
      <c r="C927">
        <v>1</v>
      </c>
      <c r="D927">
        <v>48</v>
      </c>
      <c r="E927" t="s">
        <v>10</v>
      </c>
    </row>
    <row r="928" spans="1:5" x14ac:dyDescent="0.25">
      <c r="A928" t="s">
        <v>936</v>
      </c>
      <c r="B928" t="s">
        <v>6</v>
      </c>
      <c r="C928">
        <v>0</v>
      </c>
      <c r="D928">
        <v>58</v>
      </c>
      <c r="E928" t="s">
        <v>7</v>
      </c>
    </row>
    <row r="929" spans="1:5" x14ac:dyDescent="0.25">
      <c r="A929" t="s">
        <v>937</v>
      </c>
      <c r="B929" t="s">
        <v>14</v>
      </c>
      <c r="C929">
        <v>1</v>
      </c>
      <c r="D929">
        <v>44</v>
      </c>
      <c r="E929" t="s">
        <v>10</v>
      </c>
    </row>
    <row r="930" spans="1:5" x14ac:dyDescent="0.25">
      <c r="A930" t="s">
        <v>938</v>
      </c>
      <c r="B930" t="s">
        <v>14</v>
      </c>
      <c r="C930">
        <v>1</v>
      </c>
      <c r="D930">
        <v>43</v>
      </c>
      <c r="E930" t="s">
        <v>10</v>
      </c>
    </row>
    <row r="931" spans="1:5" x14ac:dyDescent="0.25">
      <c r="A931" t="s">
        <v>939</v>
      </c>
      <c r="B931" t="s">
        <v>14</v>
      </c>
      <c r="C931">
        <v>1</v>
      </c>
      <c r="D931">
        <v>36</v>
      </c>
      <c r="E931" t="s">
        <v>10</v>
      </c>
    </row>
    <row r="932" spans="1:5" x14ac:dyDescent="0.25">
      <c r="A932" t="s">
        <v>940</v>
      </c>
      <c r="B932" t="s">
        <v>6</v>
      </c>
      <c r="C932">
        <v>0</v>
      </c>
      <c r="D932">
        <v>43</v>
      </c>
      <c r="E932" t="s">
        <v>7</v>
      </c>
    </row>
    <row r="933" spans="1:5" x14ac:dyDescent="0.25">
      <c r="A933" t="s">
        <v>941</v>
      </c>
      <c r="B933" t="s">
        <v>14</v>
      </c>
      <c r="C933">
        <v>1</v>
      </c>
      <c r="D933">
        <v>43</v>
      </c>
      <c r="E933" t="s">
        <v>10</v>
      </c>
    </row>
    <row r="934" spans="1:5" x14ac:dyDescent="0.25">
      <c r="A934" t="s">
        <v>942</v>
      </c>
      <c r="B934" t="s">
        <v>14</v>
      </c>
      <c r="C934">
        <v>1</v>
      </c>
      <c r="D934">
        <v>57</v>
      </c>
      <c r="E934" t="s">
        <v>10</v>
      </c>
    </row>
    <row r="935" spans="1:5" x14ac:dyDescent="0.25">
      <c r="A935" t="s">
        <v>943</v>
      </c>
      <c r="B935" t="s">
        <v>12</v>
      </c>
      <c r="C935">
        <v>0</v>
      </c>
      <c r="D935">
        <v>44</v>
      </c>
      <c r="E935" t="s">
        <v>10</v>
      </c>
    </row>
    <row r="936" spans="1:5" x14ac:dyDescent="0.25">
      <c r="A936" t="s">
        <v>944</v>
      </c>
      <c r="B936" t="s">
        <v>12</v>
      </c>
      <c r="C936">
        <v>0</v>
      </c>
      <c r="D936">
        <v>12</v>
      </c>
      <c r="E936" t="s">
        <v>10</v>
      </c>
    </row>
    <row r="937" spans="1:5" x14ac:dyDescent="0.25">
      <c r="A937" t="s">
        <v>945</v>
      </c>
      <c r="B937" t="s">
        <v>12</v>
      </c>
      <c r="C937">
        <v>0</v>
      </c>
      <c r="D937">
        <v>27</v>
      </c>
      <c r="E937" t="s">
        <v>7</v>
      </c>
    </row>
    <row r="938" spans="1:5" x14ac:dyDescent="0.25">
      <c r="A938" t="s">
        <v>946</v>
      </c>
      <c r="B938" t="s">
        <v>14</v>
      </c>
      <c r="C938">
        <v>1</v>
      </c>
      <c r="D938">
        <v>53</v>
      </c>
      <c r="E938" t="s">
        <v>10</v>
      </c>
    </row>
    <row r="939" spans="1:5" x14ac:dyDescent="0.25">
      <c r="A939" t="s">
        <v>947</v>
      </c>
      <c r="B939" t="s">
        <v>14</v>
      </c>
      <c r="C939">
        <v>1</v>
      </c>
      <c r="D939">
        <v>51</v>
      </c>
      <c r="E939" t="s">
        <v>10</v>
      </c>
    </row>
    <row r="940" spans="1:5" x14ac:dyDescent="0.25">
      <c r="A940" t="s">
        <v>948</v>
      </c>
      <c r="B940" t="s">
        <v>6</v>
      </c>
      <c r="C940">
        <v>0</v>
      </c>
      <c r="D940">
        <v>52</v>
      </c>
      <c r="E940" t="s">
        <v>10</v>
      </c>
    </row>
    <row r="941" spans="1:5" x14ac:dyDescent="0.25">
      <c r="A941" t="s">
        <v>949</v>
      </c>
      <c r="B941" t="s">
        <v>14</v>
      </c>
      <c r="C941">
        <v>1</v>
      </c>
      <c r="D941">
        <v>51</v>
      </c>
      <c r="E941" t="s">
        <v>10</v>
      </c>
    </row>
    <row r="942" spans="1:5" x14ac:dyDescent="0.25">
      <c r="A942" t="s">
        <v>950</v>
      </c>
      <c r="B942" t="s">
        <v>6</v>
      </c>
      <c r="C942">
        <v>0</v>
      </c>
      <c r="D942">
        <v>35</v>
      </c>
      <c r="E942" t="s">
        <v>10</v>
      </c>
    </row>
    <row r="943" spans="1:5" x14ac:dyDescent="0.25">
      <c r="A943" t="s">
        <v>951</v>
      </c>
      <c r="B943" t="s">
        <v>14</v>
      </c>
      <c r="C943">
        <v>1</v>
      </c>
      <c r="D943">
        <v>63</v>
      </c>
      <c r="E943" t="s">
        <v>10</v>
      </c>
    </row>
    <row r="944" spans="1:5" x14ac:dyDescent="0.25">
      <c r="A944" t="s">
        <v>952</v>
      </c>
      <c r="B944" t="s">
        <v>6</v>
      </c>
      <c r="C944">
        <v>0</v>
      </c>
      <c r="D944">
        <v>25</v>
      </c>
      <c r="E944" t="s">
        <v>10</v>
      </c>
    </row>
    <row r="945" spans="1:5" x14ac:dyDescent="0.25">
      <c r="A945" t="s">
        <v>953</v>
      </c>
      <c r="B945" t="s">
        <v>6</v>
      </c>
      <c r="C945">
        <v>0</v>
      </c>
      <c r="D945">
        <v>26</v>
      </c>
      <c r="E945" t="s">
        <v>10</v>
      </c>
    </row>
    <row r="946" spans="1:5" x14ac:dyDescent="0.25">
      <c r="A946" t="s">
        <v>954</v>
      </c>
      <c r="B946" t="s">
        <v>12</v>
      </c>
      <c r="C946">
        <v>0</v>
      </c>
      <c r="D946">
        <v>36</v>
      </c>
      <c r="E946" t="s">
        <v>7</v>
      </c>
    </row>
    <row r="947" spans="1:5" x14ac:dyDescent="0.25">
      <c r="A947" t="s">
        <v>955</v>
      </c>
      <c r="B947" t="s">
        <v>14</v>
      </c>
      <c r="C947">
        <v>1</v>
      </c>
      <c r="D947">
        <v>10</v>
      </c>
      <c r="E947" t="s">
        <v>7</v>
      </c>
    </row>
    <row r="948" spans="1:5" x14ac:dyDescent="0.25">
      <c r="A948" t="s">
        <v>956</v>
      </c>
      <c r="B948" t="s">
        <v>6</v>
      </c>
      <c r="C948">
        <v>0</v>
      </c>
      <c r="D948">
        <v>62</v>
      </c>
      <c r="E948" t="s">
        <v>10</v>
      </c>
    </row>
    <row r="949" spans="1:5" x14ac:dyDescent="0.25">
      <c r="A949" t="s">
        <v>957</v>
      </c>
      <c r="B949" t="s">
        <v>14</v>
      </c>
      <c r="C949">
        <v>1</v>
      </c>
      <c r="D949">
        <v>71</v>
      </c>
      <c r="E949" t="s">
        <v>10</v>
      </c>
    </row>
    <row r="950" spans="1:5" x14ac:dyDescent="0.25">
      <c r="A950" t="s">
        <v>958</v>
      </c>
      <c r="B950" t="s">
        <v>14</v>
      </c>
      <c r="C950">
        <v>1</v>
      </c>
      <c r="D950">
        <v>33</v>
      </c>
      <c r="E950" t="s">
        <v>10</v>
      </c>
    </row>
    <row r="951" spans="1:5" x14ac:dyDescent="0.25">
      <c r="A951" t="s">
        <v>959</v>
      </c>
      <c r="B951" t="s">
        <v>6</v>
      </c>
      <c r="C951">
        <v>0</v>
      </c>
      <c r="D951">
        <v>67</v>
      </c>
      <c r="E951" t="s">
        <v>10</v>
      </c>
    </row>
    <row r="952" spans="1:5" x14ac:dyDescent="0.25">
      <c r="A952" t="s">
        <v>960</v>
      </c>
      <c r="B952" t="s">
        <v>12</v>
      </c>
      <c r="C952">
        <v>0</v>
      </c>
      <c r="D952">
        <v>49</v>
      </c>
      <c r="E952" t="s">
        <v>10</v>
      </c>
    </row>
    <row r="953" spans="1:5" x14ac:dyDescent="0.25">
      <c r="A953" t="s">
        <v>961</v>
      </c>
      <c r="B953" t="s">
        <v>12</v>
      </c>
      <c r="C953">
        <v>0</v>
      </c>
      <c r="D953">
        <v>13</v>
      </c>
      <c r="E953" t="s">
        <v>10</v>
      </c>
    </row>
    <row r="954" spans="1:5" x14ac:dyDescent="0.25">
      <c r="A954" t="s">
        <v>962</v>
      </c>
      <c r="B954" t="s">
        <v>14</v>
      </c>
      <c r="C954">
        <v>1</v>
      </c>
      <c r="D954">
        <v>43</v>
      </c>
      <c r="E954" t="s">
        <v>7</v>
      </c>
    </row>
    <row r="955" spans="1:5" x14ac:dyDescent="0.25">
      <c r="A955" t="s">
        <v>963</v>
      </c>
      <c r="B955" t="s">
        <v>14</v>
      </c>
      <c r="C955">
        <v>1</v>
      </c>
      <c r="D955">
        <v>65</v>
      </c>
      <c r="E955" t="s">
        <v>7</v>
      </c>
    </row>
    <row r="956" spans="1:5" x14ac:dyDescent="0.25">
      <c r="A956" t="s">
        <v>964</v>
      </c>
      <c r="B956" t="s">
        <v>14</v>
      </c>
      <c r="C956">
        <v>1</v>
      </c>
      <c r="D956">
        <v>49</v>
      </c>
      <c r="E956" t="s">
        <v>7</v>
      </c>
    </row>
    <row r="957" spans="1:5" x14ac:dyDescent="0.25">
      <c r="A957" t="s">
        <v>965</v>
      </c>
      <c r="B957" t="s">
        <v>6</v>
      </c>
      <c r="C957">
        <v>0</v>
      </c>
      <c r="D957">
        <v>57</v>
      </c>
      <c r="E957" t="s">
        <v>10</v>
      </c>
    </row>
    <row r="958" spans="1:5" x14ac:dyDescent="0.25">
      <c r="A958" t="s">
        <v>966</v>
      </c>
      <c r="B958" t="s">
        <v>6</v>
      </c>
      <c r="C958">
        <v>0</v>
      </c>
      <c r="D958">
        <v>38</v>
      </c>
      <c r="E958" t="s">
        <v>10</v>
      </c>
    </row>
    <row r="959" spans="1:5" x14ac:dyDescent="0.25">
      <c r="A959" t="s">
        <v>967</v>
      </c>
      <c r="B959" t="s">
        <v>14</v>
      </c>
      <c r="C959">
        <v>1</v>
      </c>
      <c r="D959">
        <v>64</v>
      </c>
      <c r="E959" t="s">
        <v>10</v>
      </c>
    </row>
    <row r="960" spans="1:5" x14ac:dyDescent="0.25">
      <c r="A960" t="s">
        <v>968</v>
      </c>
      <c r="B960" t="s">
        <v>14</v>
      </c>
      <c r="C960">
        <v>1</v>
      </c>
      <c r="D960">
        <v>26</v>
      </c>
      <c r="E960" t="s">
        <v>10</v>
      </c>
    </row>
    <row r="961" spans="1:5" x14ac:dyDescent="0.25">
      <c r="A961" t="s">
        <v>969</v>
      </c>
      <c r="B961" t="s">
        <v>12</v>
      </c>
      <c r="C961">
        <v>0</v>
      </c>
      <c r="D961">
        <v>50</v>
      </c>
      <c r="E961" t="s">
        <v>7</v>
      </c>
    </row>
    <row r="962" spans="1:5" x14ac:dyDescent="0.25">
      <c r="A962" t="s">
        <v>970</v>
      </c>
      <c r="B962" t="s">
        <v>14</v>
      </c>
      <c r="C962">
        <v>1</v>
      </c>
      <c r="D962">
        <v>52</v>
      </c>
      <c r="E962" t="s">
        <v>7</v>
      </c>
    </row>
    <row r="963" spans="1:5" x14ac:dyDescent="0.25">
      <c r="A963" t="s">
        <v>971</v>
      </c>
      <c r="B963" t="s">
        <v>6</v>
      </c>
      <c r="C963">
        <v>0</v>
      </c>
      <c r="D963">
        <v>35</v>
      </c>
      <c r="E963" t="s">
        <v>10</v>
      </c>
    </row>
    <row r="964" spans="1:5" x14ac:dyDescent="0.25">
      <c r="A964" t="s">
        <v>972</v>
      </c>
      <c r="B964" t="s">
        <v>6</v>
      </c>
      <c r="C964">
        <v>0</v>
      </c>
      <c r="D964">
        <v>24</v>
      </c>
      <c r="E964" t="s">
        <v>7</v>
      </c>
    </row>
    <row r="965" spans="1:5" x14ac:dyDescent="0.25">
      <c r="A965" t="s">
        <v>973</v>
      </c>
      <c r="B965" t="s">
        <v>6</v>
      </c>
      <c r="C965">
        <v>0</v>
      </c>
      <c r="D965">
        <v>54</v>
      </c>
      <c r="E965" t="s">
        <v>7</v>
      </c>
    </row>
    <row r="966" spans="1:5" x14ac:dyDescent="0.25">
      <c r="A966" t="s">
        <v>974</v>
      </c>
      <c r="B966" t="s">
        <v>6</v>
      </c>
      <c r="C966">
        <v>0</v>
      </c>
      <c r="D966">
        <v>47</v>
      </c>
      <c r="E966" t="s">
        <v>10</v>
      </c>
    </row>
    <row r="967" spans="1:5" x14ac:dyDescent="0.25">
      <c r="A967" t="s">
        <v>975</v>
      </c>
      <c r="B967" t="s">
        <v>14</v>
      </c>
      <c r="C967">
        <v>1</v>
      </c>
      <c r="D967">
        <v>8</v>
      </c>
      <c r="E967" t="s">
        <v>7</v>
      </c>
    </row>
    <row r="968" spans="1:5" x14ac:dyDescent="0.25">
      <c r="A968" t="s">
        <v>976</v>
      </c>
      <c r="B968" t="s">
        <v>6</v>
      </c>
      <c r="C968">
        <v>0</v>
      </c>
      <c r="D968">
        <v>56</v>
      </c>
      <c r="E968" t="s">
        <v>7</v>
      </c>
    </row>
    <row r="969" spans="1:5" x14ac:dyDescent="0.25">
      <c r="A969" t="s">
        <v>977</v>
      </c>
      <c r="B969" t="s">
        <v>6</v>
      </c>
      <c r="C969">
        <v>0</v>
      </c>
      <c r="D969">
        <v>20</v>
      </c>
      <c r="E969" t="s">
        <v>10</v>
      </c>
    </row>
    <row r="970" spans="1:5" x14ac:dyDescent="0.25">
      <c r="A970" t="s">
        <v>978</v>
      </c>
      <c r="B970" t="s">
        <v>14</v>
      </c>
      <c r="C970">
        <v>1</v>
      </c>
      <c r="D970">
        <v>42</v>
      </c>
      <c r="E970" t="s">
        <v>7</v>
      </c>
    </row>
    <row r="971" spans="1:5" x14ac:dyDescent="0.25">
      <c r="A971" s="1" t="s">
        <v>979</v>
      </c>
      <c r="B971" t="s">
        <v>12</v>
      </c>
      <c r="C971">
        <v>0</v>
      </c>
      <c r="D971">
        <v>25</v>
      </c>
      <c r="E971" t="s">
        <v>10</v>
      </c>
    </row>
    <row r="972" spans="1:5" x14ac:dyDescent="0.25">
      <c r="A972" s="1" t="s">
        <v>980</v>
      </c>
      <c r="B972" t="s">
        <v>6</v>
      </c>
      <c r="C972">
        <v>0</v>
      </c>
      <c r="D972">
        <v>42</v>
      </c>
      <c r="E972" t="s">
        <v>10</v>
      </c>
    </row>
    <row r="973" spans="1:5" x14ac:dyDescent="0.25">
      <c r="A973" t="s">
        <v>981</v>
      </c>
      <c r="B973" t="s">
        <v>12</v>
      </c>
      <c r="C973">
        <v>0</v>
      </c>
      <c r="D973">
        <v>37</v>
      </c>
      <c r="E973" t="s">
        <v>7</v>
      </c>
    </row>
    <row r="974" spans="1:5" x14ac:dyDescent="0.25">
      <c r="A974" t="s">
        <v>982</v>
      </c>
      <c r="B974" t="s">
        <v>6</v>
      </c>
      <c r="C974">
        <v>0</v>
      </c>
      <c r="D974">
        <v>29</v>
      </c>
      <c r="E974" t="s">
        <v>7</v>
      </c>
    </row>
    <row r="975" spans="1:5" x14ac:dyDescent="0.25">
      <c r="A975" s="1" t="s">
        <v>983</v>
      </c>
      <c r="B975" t="s">
        <v>14</v>
      </c>
      <c r="C975">
        <v>1</v>
      </c>
      <c r="D975">
        <v>47</v>
      </c>
      <c r="E975" t="s">
        <v>10</v>
      </c>
    </row>
    <row r="976" spans="1:5" x14ac:dyDescent="0.25">
      <c r="A976" t="s">
        <v>984</v>
      </c>
      <c r="B976" t="s">
        <v>6</v>
      </c>
      <c r="C976">
        <v>0</v>
      </c>
      <c r="D976">
        <v>50</v>
      </c>
      <c r="E976" t="s">
        <v>10</v>
      </c>
    </row>
    <row r="977" spans="1:5" x14ac:dyDescent="0.25">
      <c r="A977" t="s">
        <v>985</v>
      </c>
      <c r="B977" t="s">
        <v>14</v>
      </c>
      <c r="C977">
        <v>1</v>
      </c>
      <c r="D977">
        <v>70</v>
      </c>
      <c r="E977" t="s">
        <v>10</v>
      </c>
    </row>
    <row r="978" spans="1:5" x14ac:dyDescent="0.25">
      <c r="A978" t="s">
        <v>986</v>
      </c>
      <c r="B978" t="s">
        <v>14</v>
      </c>
      <c r="C978">
        <v>1</v>
      </c>
      <c r="D978">
        <v>64</v>
      </c>
      <c r="E978" t="s">
        <v>10</v>
      </c>
    </row>
    <row r="979" spans="1:5" x14ac:dyDescent="0.25">
      <c r="A979" t="s">
        <v>987</v>
      </c>
      <c r="B979" t="s">
        <v>12</v>
      </c>
      <c r="C979">
        <v>0</v>
      </c>
      <c r="D979">
        <v>34</v>
      </c>
      <c r="E979" t="s">
        <v>10</v>
      </c>
    </row>
    <row r="980" spans="1:5" x14ac:dyDescent="0.25">
      <c r="A980" t="s">
        <v>988</v>
      </c>
      <c r="B980" t="s">
        <v>12</v>
      </c>
      <c r="C980">
        <v>0</v>
      </c>
      <c r="D980">
        <v>55</v>
      </c>
      <c r="E980" t="s">
        <v>7</v>
      </c>
    </row>
    <row r="981" spans="1:5" x14ac:dyDescent="0.25">
      <c r="A981" t="s">
        <v>989</v>
      </c>
      <c r="B981" t="s">
        <v>14</v>
      </c>
      <c r="C981">
        <v>1</v>
      </c>
      <c r="D981">
        <v>53</v>
      </c>
      <c r="E981" t="s">
        <v>10</v>
      </c>
    </row>
    <row r="982" spans="1:5" x14ac:dyDescent="0.25">
      <c r="A982" t="s">
        <v>990</v>
      </c>
      <c r="B982" t="s">
        <v>14</v>
      </c>
      <c r="C982">
        <v>1</v>
      </c>
      <c r="D982">
        <v>72</v>
      </c>
      <c r="E982" t="s">
        <v>10</v>
      </c>
    </row>
    <row r="983" spans="1:5" x14ac:dyDescent="0.25">
      <c r="A983" t="s">
        <v>991</v>
      </c>
      <c r="B983" t="s">
        <v>14</v>
      </c>
      <c r="C983">
        <v>1</v>
      </c>
      <c r="D983">
        <v>29</v>
      </c>
      <c r="E983" t="s">
        <v>10</v>
      </c>
    </row>
    <row r="984" spans="1:5" x14ac:dyDescent="0.25">
      <c r="A984" t="s">
        <v>992</v>
      </c>
      <c r="B984" t="s">
        <v>14</v>
      </c>
      <c r="C984">
        <v>1</v>
      </c>
      <c r="D984">
        <v>43</v>
      </c>
      <c r="E984" t="s">
        <v>7</v>
      </c>
    </row>
    <row r="985" spans="1:5" x14ac:dyDescent="0.25">
      <c r="A985" t="s">
        <v>993</v>
      </c>
      <c r="B985" t="s">
        <v>6</v>
      </c>
      <c r="C985">
        <v>0</v>
      </c>
      <c r="D985">
        <v>55</v>
      </c>
      <c r="E985" t="s">
        <v>10</v>
      </c>
    </row>
    <row r="986" spans="1:5" x14ac:dyDescent="0.25">
      <c r="A986" t="s">
        <v>994</v>
      </c>
      <c r="B986" t="s">
        <v>14</v>
      </c>
      <c r="C986">
        <v>1</v>
      </c>
      <c r="D986">
        <v>61</v>
      </c>
      <c r="E986" t="s">
        <v>10</v>
      </c>
    </row>
    <row r="987" spans="1:5" x14ac:dyDescent="0.25">
      <c r="A987" t="s">
        <v>995</v>
      </c>
      <c r="B987" t="s">
        <v>14</v>
      </c>
      <c r="C987">
        <v>1</v>
      </c>
      <c r="D987">
        <v>21</v>
      </c>
      <c r="E987" t="s">
        <v>7</v>
      </c>
    </row>
    <row r="988" spans="1:5" x14ac:dyDescent="0.25">
      <c r="A988" t="s">
        <v>996</v>
      </c>
      <c r="B988" t="s">
        <v>12</v>
      </c>
      <c r="C988">
        <v>0</v>
      </c>
      <c r="D988">
        <v>33</v>
      </c>
      <c r="E988" t="s">
        <v>7</v>
      </c>
    </row>
    <row r="989" spans="1:5" x14ac:dyDescent="0.25">
      <c r="A989" t="s">
        <v>997</v>
      </c>
      <c r="B989" t="s">
        <v>14</v>
      </c>
      <c r="C989">
        <v>1</v>
      </c>
      <c r="D989">
        <v>54</v>
      </c>
      <c r="E989" t="s">
        <v>7</v>
      </c>
    </row>
    <row r="990" spans="1:5" x14ac:dyDescent="0.25">
      <c r="A990" t="s">
        <v>998</v>
      </c>
      <c r="B990" t="s">
        <v>14</v>
      </c>
      <c r="C990">
        <v>1</v>
      </c>
      <c r="D990">
        <v>25</v>
      </c>
      <c r="E990" t="s">
        <v>7</v>
      </c>
    </row>
    <row r="991" spans="1:5" x14ac:dyDescent="0.25">
      <c r="A991" t="s">
        <v>999</v>
      </c>
      <c r="B991" t="s">
        <v>14</v>
      </c>
      <c r="C991">
        <v>1</v>
      </c>
      <c r="D991">
        <v>46</v>
      </c>
      <c r="E991" t="s">
        <v>10</v>
      </c>
    </row>
    <row r="992" spans="1:5" x14ac:dyDescent="0.25">
      <c r="A992" t="s">
        <v>1000</v>
      </c>
      <c r="B992" t="s">
        <v>6</v>
      </c>
      <c r="C992">
        <v>0</v>
      </c>
      <c r="D992">
        <v>66</v>
      </c>
      <c r="E992" t="s">
        <v>10</v>
      </c>
    </row>
    <row r="993" spans="1:5" x14ac:dyDescent="0.25">
      <c r="A993" t="s">
        <v>1001</v>
      </c>
      <c r="B993" t="s">
        <v>14</v>
      </c>
      <c r="C993">
        <v>1</v>
      </c>
      <c r="D993">
        <v>16</v>
      </c>
      <c r="E993" t="s">
        <v>10</v>
      </c>
    </row>
    <row r="994" spans="1:5" x14ac:dyDescent="0.25">
      <c r="A994" t="s">
        <v>1002</v>
      </c>
      <c r="B994" t="s">
        <v>14</v>
      </c>
      <c r="C994">
        <v>1</v>
      </c>
      <c r="D994">
        <v>48</v>
      </c>
      <c r="E994" t="s">
        <v>7</v>
      </c>
    </row>
    <row r="995" spans="1:5" x14ac:dyDescent="0.25">
      <c r="A995" t="s">
        <v>1003</v>
      </c>
      <c r="B995" t="s">
        <v>14</v>
      </c>
      <c r="C995">
        <v>1</v>
      </c>
      <c r="D995">
        <v>39</v>
      </c>
      <c r="E995" t="s">
        <v>10</v>
      </c>
    </row>
    <row r="996" spans="1:5" x14ac:dyDescent="0.25">
      <c r="A996" t="s">
        <v>1004</v>
      </c>
      <c r="B996" t="s">
        <v>6</v>
      </c>
      <c r="C996">
        <v>0</v>
      </c>
      <c r="D996">
        <v>63</v>
      </c>
      <c r="E996" t="s">
        <v>10</v>
      </c>
    </row>
    <row r="997" spans="1:5" x14ac:dyDescent="0.25">
      <c r="A997" t="s">
        <v>1005</v>
      </c>
      <c r="B997" t="s">
        <v>6</v>
      </c>
      <c r="C997">
        <v>0</v>
      </c>
      <c r="D997">
        <v>58</v>
      </c>
      <c r="E997" t="s">
        <v>7</v>
      </c>
    </row>
    <row r="998" spans="1:5" x14ac:dyDescent="0.25">
      <c r="A998" t="s">
        <v>1006</v>
      </c>
      <c r="B998" t="s">
        <v>14</v>
      </c>
      <c r="C998">
        <v>1</v>
      </c>
      <c r="D998">
        <v>30</v>
      </c>
      <c r="E998" t="s">
        <v>10</v>
      </c>
    </row>
    <row r="999" spans="1:5" x14ac:dyDescent="0.25">
      <c r="A999" t="s">
        <v>1007</v>
      </c>
      <c r="B999" t="s">
        <v>12</v>
      </c>
      <c r="C999">
        <v>0</v>
      </c>
      <c r="D999">
        <v>64</v>
      </c>
      <c r="E999" t="s">
        <v>10</v>
      </c>
    </row>
    <row r="1000" spans="1:5" x14ac:dyDescent="0.25">
      <c r="A1000" t="s">
        <v>1008</v>
      </c>
      <c r="B1000" t="s">
        <v>14</v>
      </c>
      <c r="C1000">
        <v>1</v>
      </c>
      <c r="D1000">
        <v>40</v>
      </c>
      <c r="E1000" t="s">
        <v>7</v>
      </c>
    </row>
    <row r="1001" spans="1:5" x14ac:dyDescent="0.25">
      <c r="A1001" t="s">
        <v>1009</v>
      </c>
      <c r="B1001" t="s">
        <v>14</v>
      </c>
      <c r="C1001">
        <v>1</v>
      </c>
      <c r="D1001">
        <v>25</v>
      </c>
      <c r="E1001" t="s">
        <v>7</v>
      </c>
    </row>
    <row r="1002" spans="1:5" x14ac:dyDescent="0.25">
      <c r="A1002" t="s">
        <v>1010</v>
      </c>
      <c r="B1002" t="s">
        <v>12</v>
      </c>
      <c r="C1002">
        <v>0</v>
      </c>
      <c r="D1002">
        <v>70</v>
      </c>
      <c r="E1002" t="s">
        <v>10</v>
      </c>
    </row>
    <row r="1003" spans="1:5" x14ac:dyDescent="0.25">
      <c r="A1003" t="s">
        <v>1011</v>
      </c>
      <c r="B1003" t="s">
        <v>6</v>
      </c>
      <c r="C1003">
        <v>0</v>
      </c>
      <c r="D1003">
        <v>49</v>
      </c>
      <c r="E1003" t="s">
        <v>10</v>
      </c>
    </row>
    <row r="1004" spans="1:5" x14ac:dyDescent="0.25">
      <c r="A1004" t="s">
        <v>1012</v>
      </c>
      <c r="B1004" t="s">
        <v>12</v>
      </c>
      <c r="C1004">
        <v>0</v>
      </c>
      <c r="D1004">
        <v>47</v>
      </c>
      <c r="E1004" t="s">
        <v>7</v>
      </c>
    </row>
    <row r="1005" spans="1:5" x14ac:dyDescent="0.25">
      <c r="A1005" t="s">
        <v>1013</v>
      </c>
      <c r="B1005" t="s">
        <v>14</v>
      </c>
      <c r="C1005">
        <v>1</v>
      </c>
      <c r="D1005">
        <v>68</v>
      </c>
      <c r="E1005" t="s">
        <v>7</v>
      </c>
    </row>
    <row r="1006" spans="1:5" x14ac:dyDescent="0.25">
      <c r="A1006" t="s">
        <v>1014</v>
      </c>
      <c r="B1006" t="s">
        <v>6</v>
      </c>
      <c r="C1006">
        <v>0</v>
      </c>
      <c r="D1006">
        <v>77</v>
      </c>
      <c r="E1006" t="s">
        <v>10</v>
      </c>
    </row>
    <row r="1007" spans="1:5" x14ac:dyDescent="0.25">
      <c r="A1007" t="s">
        <v>1015</v>
      </c>
      <c r="B1007" t="s">
        <v>14</v>
      </c>
      <c r="C1007">
        <v>1</v>
      </c>
      <c r="D1007">
        <v>38</v>
      </c>
      <c r="E1007" t="s">
        <v>7</v>
      </c>
    </row>
    <row r="1008" spans="1:5" x14ac:dyDescent="0.25">
      <c r="A1008" t="s">
        <v>1016</v>
      </c>
      <c r="B1008" t="s">
        <v>6</v>
      </c>
      <c r="C1008">
        <v>0</v>
      </c>
      <c r="D1008">
        <v>35</v>
      </c>
      <c r="E1008" t="s">
        <v>10</v>
      </c>
    </row>
    <row r="1009" spans="1:5" x14ac:dyDescent="0.25">
      <c r="A1009" t="s">
        <v>1017</v>
      </c>
      <c r="B1009" t="s">
        <v>12</v>
      </c>
      <c r="C1009">
        <v>0</v>
      </c>
      <c r="D1009">
        <v>36</v>
      </c>
      <c r="E1009" t="s">
        <v>10</v>
      </c>
    </row>
    <row r="1010" spans="1:5" x14ac:dyDescent="0.25">
      <c r="A1010" t="s">
        <v>1018</v>
      </c>
      <c r="B1010" t="s">
        <v>12</v>
      </c>
      <c r="C1010">
        <v>0</v>
      </c>
      <c r="D1010">
        <v>62</v>
      </c>
      <c r="E1010" t="s">
        <v>7</v>
      </c>
    </row>
    <row r="1011" spans="1:5" x14ac:dyDescent="0.25">
      <c r="A1011" t="s">
        <v>1019</v>
      </c>
      <c r="B1011" t="s">
        <v>6</v>
      </c>
      <c r="C1011">
        <v>0</v>
      </c>
      <c r="D1011">
        <v>56</v>
      </c>
      <c r="E1011" t="s">
        <v>10</v>
      </c>
    </row>
    <row r="1012" spans="1:5" x14ac:dyDescent="0.25">
      <c r="A1012" t="s">
        <v>1020</v>
      </c>
      <c r="B1012" t="s">
        <v>6</v>
      </c>
      <c r="C1012">
        <v>0</v>
      </c>
      <c r="D1012">
        <v>64</v>
      </c>
      <c r="E1012" t="s">
        <v>7</v>
      </c>
    </row>
    <row r="1013" spans="1:5" x14ac:dyDescent="0.25">
      <c r="A1013" t="s">
        <v>1021</v>
      </c>
      <c r="B1013" t="s">
        <v>14</v>
      </c>
      <c r="C1013">
        <v>1</v>
      </c>
      <c r="D1013">
        <v>41</v>
      </c>
      <c r="E1013" t="s">
        <v>10</v>
      </c>
    </row>
    <row r="1014" spans="1:5" x14ac:dyDescent="0.25">
      <c r="A1014" t="s">
        <v>1022</v>
      </c>
      <c r="B1014" t="s">
        <v>6</v>
      </c>
      <c r="C1014">
        <v>0</v>
      </c>
      <c r="D1014">
        <v>49</v>
      </c>
      <c r="E1014" t="s">
        <v>7</v>
      </c>
    </row>
    <row r="1015" spans="1:5" x14ac:dyDescent="0.25">
      <c r="A1015" t="s">
        <v>1023</v>
      </c>
      <c r="B1015" t="s">
        <v>6</v>
      </c>
      <c r="C1015">
        <v>0</v>
      </c>
      <c r="D1015">
        <v>48</v>
      </c>
      <c r="E1015" t="s">
        <v>7</v>
      </c>
    </row>
    <row r="1016" spans="1:5" x14ac:dyDescent="0.25">
      <c r="A1016" t="s">
        <v>1024</v>
      </c>
      <c r="B1016" t="s">
        <v>12</v>
      </c>
      <c r="C1016">
        <v>0</v>
      </c>
      <c r="D1016">
        <v>25</v>
      </c>
      <c r="E1016" t="s">
        <v>10</v>
      </c>
    </row>
    <row r="1017" spans="1:5" x14ac:dyDescent="0.25">
      <c r="A1017" t="s">
        <v>1025</v>
      </c>
      <c r="B1017" t="s">
        <v>14</v>
      </c>
      <c r="C1017">
        <v>1</v>
      </c>
      <c r="D1017">
        <v>34</v>
      </c>
      <c r="E1017" t="s">
        <v>7</v>
      </c>
    </row>
    <row r="1018" spans="1:5" x14ac:dyDescent="0.25">
      <c r="A1018" t="s">
        <v>1026</v>
      </c>
      <c r="B1018" t="s">
        <v>12</v>
      </c>
      <c r="C1018">
        <v>0</v>
      </c>
      <c r="D1018">
        <v>56</v>
      </c>
      <c r="E1018" t="s">
        <v>10</v>
      </c>
    </row>
    <row r="1019" spans="1:5" x14ac:dyDescent="0.25">
      <c r="A1019" t="s">
        <v>1027</v>
      </c>
      <c r="B1019" t="s">
        <v>6</v>
      </c>
      <c r="C1019">
        <v>0</v>
      </c>
      <c r="D1019">
        <v>40</v>
      </c>
      <c r="E1019" t="s">
        <v>10</v>
      </c>
    </row>
    <row r="1020" spans="1:5" x14ac:dyDescent="0.25">
      <c r="A1020" t="s">
        <v>1028</v>
      </c>
      <c r="B1020" t="s">
        <v>6</v>
      </c>
      <c r="C1020">
        <v>0</v>
      </c>
      <c r="D1020">
        <v>60</v>
      </c>
      <c r="E1020" t="s">
        <v>7</v>
      </c>
    </row>
    <row r="1021" spans="1:5" x14ac:dyDescent="0.25">
      <c r="A1021" t="s">
        <v>1029</v>
      </c>
      <c r="B1021" t="s">
        <v>6</v>
      </c>
      <c r="C1021">
        <v>0</v>
      </c>
      <c r="D1021">
        <v>62</v>
      </c>
      <c r="E1021" t="s">
        <v>10</v>
      </c>
    </row>
    <row r="1022" spans="1:5" x14ac:dyDescent="0.25">
      <c r="A1022" t="s">
        <v>1030</v>
      </c>
      <c r="B1022" t="s">
        <v>6</v>
      </c>
      <c r="C1022">
        <v>0</v>
      </c>
      <c r="D1022">
        <v>53</v>
      </c>
      <c r="E1022" t="s">
        <v>7</v>
      </c>
    </row>
    <row r="1023" spans="1:5" x14ac:dyDescent="0.25">
      <c r="A1023" t="s">
        <v>1031</v>
      </c>
      <c r="B1023" t="s">
        <v>14</v>
      </c>
      <c r="C1023">
        <v>1</v>
      </c>
      <c r="D1023">
        <v>44</v>
      </c>
      <c r="E1023" t="s">
        <v>7</v>
      </c>
    </row>
    <row r="1024" spans="1:5" x14ac:dyDescent="0.25">
      <c r="A1024" t="s">
        <v>1032</v>
      </c>
      <c r="B1024" t="s">
        <v>6</v>
      </c>
      <c r="C1024">
        <v>0</v>
      </c>
      <c r="D1024">
        <v>35</v>
      </c>
      <c r="E1024" t="s">
        <v>10</v>
      </c>
    </row>
    <row r="1025" spans="1:5" x14ac:dyDescent="0.25">
      <c r="A1025" t="s">
        <v>1033</v>
      </c>
      <c r="B1025" t="s">
        <v>14</v>
      </c>
      <c r="C1025">
        <v>1</v>
      </c>
      <c r="D1025">
        <v>9</v>
      </c>
      <c r="E1025" t="s">
        <v>10</v>
      </c>
    </row>
    <row r="1026" spans="1:5" x14ac:dyDescent="0.25">
      <c r="A1026" t="s">
        <v>1034</v>
      </c>
      <c r="B1026" t="s">
        <v>14</v>
      </c>
      <c r="C1026">
        <v>1</v>
      </c>
      <c r="D1026">
        <v>59</v>
      </c>
      <c r="E1026" t="s">
        <v>7</v>
      </c>
    </row>
    <row r="1027" spans="1:5" x14ac:dyDescent="0.25">
      <c r="A1027" t="s">
        <v>1035</v>
      </c>
      <c r="B1027" t="s">
        <v>6</v>
      </c>
      <c r="C1027">
        <v>0</v>
      </c>
      <c r="D1027">
        <v>56</v>
      </c>
      <c r="E1027" t="s">
        <v>10</v>
      </c>
    </row>
    <row r="1028" spans="1:5" x14ac:dyDescent="0.25">
      <c r="A1028" t="s">
        <v>1036</v>
      </c>
      <c r="B1028" t="s">
        <v>12</v>
      </c>
      <c r="C1028">
        <v>0</v>
      </c>
      <c r="D1028">
        <v>59</v>
      </c>
      <c r="E1028" t="s">
        <v>7</v>
      </c>
    </row>
    <row r="1029" spans="1:5" x14ac:dyDescent="0.25">
      <c r="A1029" t="s">
        <v>1037</v>
      </c>
      <c r="B1029" t="s">
        <v>6</v>
      </c>
      <c r="C1029">
        <v>0</v>
      </c>
      <c r="D1029">
        <v>22</v>
      </c>
      <c r="E1029" t="s">
        <v>7</v>
      </c>
    </row>
    <row r="1030" spans="1:5" x14ac:dyDescent="0.25">
      <c r="A1030" t="s">
        <v>1038</v>
      </c>
      <c r="B1030" t="s">
        <v>12</v>
      </c>
      <c r="C1030">
        <v>0</v>
      </c>
      <c r="D1030">
        <v>53</v>
      </c>
      <c r="E1030" t="s">
        <v>7</v>
      </c>
    </row>
    <row r="1031" spans="1:5" x14ac:dyDescent="0.25">
      <c r="A1031" t="s">
        <v>1039</v>
      </c>
      <c r="B1031" t="s">
        <v>12</v>
      </c>
      <c r="C1031">
        <v>0</v>
      </c>
      <c r="D1031">
        <v>38</v>
      </c>
      <c r="E1031" t="s">
        <v>7</v>
      </c>
    </row>
    <row r="1032" spans="1:5" x14ac:dyDescent="0.25">
      <c r="A1032" t="s">
        <v>1040</v>
      </c>
      <c r="B1032" t="s">
        <v>14</v>
      </c>
      <c r="C1032">
        <v>1</v>
      </c>
      <c r="D1032">
        <v>33</v>
      </c>
      <c r="E1032" t="s">
        <v>10</v>
      </c>
    </row>
    <row r="1033" spans="1:5" x14ac:dyDescent="0.25">
      <c r="A1033" t="s">
        <v>1041</v>
      </c>
      <c r="B1033" t="s">
        <v>14</v>
      </c>
      <c r="C1033">
        <v>1</v>
      </c>
      <c r="D1033">
        <v>51</v>
      </c>
      <c r="E1033" t="s">
        <v>7</v>
      </c>
    </row>
    <row r="1034" spans="1:5" x14ac:dyDescent="0.25">
      <c r="A1034" t="s">
        <v>1042</v>
      </c>
      <c r="B1034" t="s">
        <v>14</v>
      </c>
      <c r="C1034">
        <v>1</v>
      </c>
      <c r="D1034">
        <v>48</v>
      </c>
      <c r="E1034" t="s">
        <v>10</v>
      </c>
    </row>
    <row r="1035" spans="1:5" x14ac:dyDescent="0.25">
      <c r="A1035" t="s">
        <v>1043</v>
      </c>
      <c r="B1035" t="s">
        <v>14</v>
      </c>
      <c r="C1035">
        <v>1</v>
      </c>
      <c r="D1035">
        <v>31</v>
      </c>
      <c r="E1035" t="s">
        <v>7</v>
      </c>
    </row>
    <row r="1036" spans="1:5" x14ac:dyDescent="0.25">
      <c r="A1036" t="s">
        <v>1044</v>
      </c>
      <c r="B1036" t="s">
        <v>12</v>
      </c>
      <c r="C1036">
        <v>0</v>
      </c>
      <c r="D1036">
        <v>33</v>
      </c>
      <c r="E1036" t="s">
        <v>10</v>
      </c>
    </row>
    <row r="1037" spans="1:5" x14ac:dyDescent="0.25">
      <c r="A1037" t="s">
        <v>1045</v>
      </c>
      <c r="B1037" t="s">
        <v>12</v>
      </c>
      <c r="C1037">
        <v>0</v>
      </c>
      <c r="D1037">
        <v>58</v>
      </c>
      <c r="E1037" t="s">
        <v>10</v>
      </c>
    </row>
    <row r="1038" spans="1:5" x14ac:dyDescent="0.25">
      <c r="A1038" t="s">
        <v>1046</v>
      </c>
      <c r="B1038" t="s">
        <v>14</v>
      </c>
      <c r="C1038">
        <v>1</v>
      </c>
      <c r="D1038">
        <v>31</v>
      </c>
      <c r="E1038" t="s">
        <v>7</v>
      </c>
    </row>
    <row r="1039" spans="1:5" x14ac:dyDescent="0.25">
      <c r="A1039" t="s">
        <v>1047</v>
      </c>
      <c r="B1039" t="s">
        <v>12</v>
      </c>
      <c r="C1039">
        <v>0</v>
      </c>
      <c r="D1039">
        <v>70</v>
      </c>
      <c r="E1039" t="s">
        <v>10</v>
      </c>
    </row>
    <row r="1040" spans="1:5" x14ac:dyDescent="0.25">
      <c r="A1040" t="s">
        <v>1048</v>
      </c>
      <c r="B1040" t="s">
        <v>14</v>
      </c>
      <c r="C1040">
        <v>1</v>
      </c>
      <c r="D1040">
        <v>37</v>
      </c>
      <c r="E1040" t="s">
        <v>10</v>
      </c>
    </row>
    <row r="1041" spans="1:5" x14ac:dyDescent="0.25">
      <c r="A1041" t="s">
        <v>1049</v>
      </c>
      <c r="B1041" t="s">
        <v>12</v>
      </c>
      <c r="C1041">
        <v>0</v>
      </c>
      <c r="D1041">
        <v>48</v>
      </c>
      <c r="E1041" t="s">
        <v>10</v>
      </c>
    </row>
    <row r="1042" spans="1:5" x14ac:dyDescent="0.25">
      <c r="A1042" t="s">
        <v>1050</v>
      </c>
      <c r="B1042" t="s">
        <v>12</v>
      </c>
      <c r="C1042">
        <v>0</v>
      </c>
      <c r="D1042">
        <v>53</v>
      </c>
      <c r="E1042" t="s">
        <v>10</v>
      </c>
    </row>
    <row r="1043" spans="1:5" x14ac:dyDescent="0.25">
      <c r="A1043" t="s">
        <v>1051</v>
      </c>
      <c r="B1043" t="s">
        <v>14</v>
      </c>
      <c r="C1043">
        <v>1</v>
      </c>
      <c r="D1043">
        <v>9</v>
      </c>
      <c r="E1043" t="s">
        <v>10</v>
      </c>
    </row>
    <row r="1044" spans="1:5" x14ac:dyDescent="0.25">
      <c r="A1044" t="s">
        <v>1052</v>
      </c>
      <c r="B1044" t="s">
        <v>12</v>
      </c>
      <c r="C1044">
        <v>0</v>
      </c>
      <c r="D1044">
        <v>16</v>
      </c>
      <c r="E1044" t="s">
        <v>10</v>
      </c>
    </row>
    <row r="1045" spans="1:5" x14ac:dyDescent="0.25">
      <c r="A1045" t="s">
        <v>1053</v>
      </c>
      <c r="B1045" t="s">
        <v>6</v>
      </c>
      <c r="C1045">
        <v>0</v>
      </c>
      <c r="D1045">
        <v>36</v>
      </c>
      <c r="E1045" t="s">
        <v>10</v>
      </c>
    </row>
    <row r="1046" spans="1:5" x14ac:dyDescent="0.25">
      <c r="A1046" t="s">
        <v>1054</v>
      </c>
      <c r="B1046" t="s">
        <v>14</v>
      </c>
      <c r="C1046">
        <v>1</v>
      </c>
      <c r="D1046">
        <v>33</v>
      </c>
      <c r="E1046" t="s">
        <v>7</v>
      </c>
    </row>
    <row r="1047" spans="1:5" x14ac:dyDescent="0.25">
      <c r="A1047" t="s">
        <v>1055</v>
      </c>
      <c r="B1047" t="s">
        <v>6</v>
      </c>
      <c r="C1047">
        <v>0</v>
      </c>
      <c r="D1047">
        <v>36</v>
      </c>
      <c r="E1047" t="s">
        <v>7</v>
      </c>
    </row>
    <row r="1048" spans="1:5" x14ac:dyDescent="0.25">
      <c r="A1048" t="s">
        <v>1056</v>
      </c>
      <c r="B1048" t="s">
        <v>12</v>
      </c>
      <c r="C1048">
        <v>0</v>
      </c>
      <c r="D1048">
        <v>53</v>
      </c>
      <c r="E1048" t="s">
        <v>7</v>
      </c>
    </row>
    <row r="1049" spans="1:5" x14ac:dyDescent="0.25">
      <c r="A1049" t="s">
        <v>1057</v>
      </c>
      <c r="B1049" t="s">
        <v>14</v>
      </c>
      <c r="C1049">
        <v>1</v>
      </c>
      <c r="D1049">
        <v>38</v>
      </c>
      <c r="E1049" t="s">
        <v>7</v>
      </c>
    </row>
    <row r="1050" spans="1:5" x14ac:dyDescent="0.25">
      <c r="A1050" t="s">
        <v>1058</v>
      </c>
      <c r="B1050" t="s">
        <v>6</v>
      </c>
      <c r="C1050">
        <v>0</v>
      </c>
      <c r="D1050">
        <v>60</v>
      </c>
      <c r="E1050" t="s">
        <v>10</v>
      </c>
    </row>
    <row r="1051" spans="1:5" x14ac:dyDescent="0.25">
      <c r="A1051" t="s">
        <v>1059</v>
      </c>
      <c r="B1051" t="s">
        <v>6</v>
      </c>
      <c r="C1051">
        <v>0</v>
      </c>
      <c r="D1051">
        <v>51</v>
      </c>
      <c r="E1051" t="s">
        <v>7</v>
      </c>
    </row>
    <row r="1052" spans="1:5" x14ac:dyDescent="0.25">
      <c r="A1052" t="s">
        <v>1060</v>
      </c>
      <c r="B1052" t="s">
        <v>12</v>
      </c>
      <c r="C1052">
        <v>0</v>
      </c>
      <c r="D1052">
        <v>32</v>
      </c>
      <c r="E1052" t="s">
        <v>10</v>
      </c>
    </row>
    <row r="1053" spans="1:5" x14ac:dyDescent="0.25">
      <c r="A1053" t="s">
        <v>1061</v>
      </c>
      <c r="B1053" t="s">
        <v>6</v>
      </c>
      <c r="C1053">
        <v>0</v>
      </c>
      <c r="D1053">
        <v>49</v>
      </c>
      <c r="E1053" t="s">
        <v>7</v>
      </c>
    </row>
    <row r="1054" spans="1:5" x14ac:dyDescent="0.25">
      <c r="A1054" s="1" t="s">
        <v>1062</v>
      </c>
      <c r="B1054" t="s">
        <v>14</v>
      </c>
      <c r="C1054">
        <v>1</v>
      </c>
      <c r="D1054">
        <v>18</v>
      </c>
      <c r="E1054" t="s">
        <v>10</v>
      </c>
    </row>
    <row r="1055" spans="1:5" x14ac:dyDescent="0.25">
      <c r="A1055" t="s">
        <v>1063</v>
      </c>
      <c r="B1055" t="s">
        <v>12</v>
      </c>
      <c r="C1055">
        <v>0</v>
      </c>
      <c r="D1055">
        <v>37</v>
      </c>
      <c r="E1055" t="s">
        <v>7</v>
      </c>
    </row>
    <row r="1056" spans="1:5" x14ac:dyDescent="0.25">
      <c r="A1056" t="s">
        <v>1064</v>
      </c>
      <c r="B1056" t="s">
        <v>6</v>
      </c>
      <c r="C1056">
        <v>0</v>
      </c>
      <c r="D1056">
        <v>48</v>
      </c>
      <c r="E1056" t="s">
        <v>7</v>
      </c>
    </row>
    <row r="1057" spans="1:5" x14ac:dyDescent="0.25">
      <c r="A1057" t="s">
        <v>1065</v>
      </c>
      <c r="B1057" t="s">
        <v>14</v>
      </c>
      <c r="C1057">
        <v>1</v>
      </c>
      <c r="D1057">
        <v>63</v>
      </c>
      <c r="E1057" t="s">
        <v>7</v>
      </c>
    </row>
    <row r="1058" spans="1:5" x14ac:dyDescent="0.25">
      <c r="A1058" t="s">
        <v>1066</v>
      </c>
      <c r="B1058" t="s">
        <v>14</v>
      </c>
      <c r="C1058">
        <v>1</v>
      </c>
      <c r="D1058">
        <v>31</v>
      </c>
      <c r="E1058" t="s">
        <v>7</v>
      </c>
    </row>
    <row r="1059" spans="1:5" x14ac:dyDescent="0.25">
      <c r="A1059" t="s">
        <v>1067</v>
      </c>
      <c r="B1059" t="s">
        <v>12</v>
      </c>
      <c r="C1059">
        <v>0</v>
      </c>
      <c r="D1059">
        <v>51</v>
      </c>
      <c r="E1059" t="s">
        <v>10</v>
      </c>
    </row>
    <row r="1060" spans="1:5" x14ac:dyDescent="0.25">
      <c r="A1060" t="s">
        <v>1068</v>
      </c>
      <c r="B1060" t="s">
        <v>12</v>
      </c>
      <c r="C1060">
        <v>0</v>
      </c>
      <c r="D1060">
        <v>51</v>
      </c>
      <c r="E1060" t="s">
        <v>10</v>
      </c>
    </row>
    <row r="1061" spans="1:5" x14ac:dyDescent="0.25">
      <c r="A1061" t="s">
        <v>1069</v>
      </c>
      <c r="B1061" t="s">
        <v>14</v>
      </c>
      <c r="C1061">
        <v>1</v>
      </c>
      <c r="D1061">
        <v>24</v>
      </c>
      <c r="E1061" t="s">
        <v>10</v>
      </c>
    </row>
    <row r="1062" spans="1:5" x14ac:dyDescent="0.25">
      <c r="A1062" t="s">
        <v>1070</v>
      </c>
      <c r="B1062" t="s">
        <v>12</v>
      </c>
      <c r="C1062">
        <v>0</v>
      </c>
      <c r="D1062">
        <v>62</v>
      </c>
      <c r="E1062" t="s">
        <v>10</v>
      </c>
    </row>
    <row r="1063" spans="1:5" x14ac:dyDescent="0.25">
      <c r="A1063" t="s">
        <v>1071</v>
      </c>
      <c r="B1063" t="s">
        <v>14</v>
      </c>
      <c r="C1063">
        <v>1</v>
      </c>
      <c r="D1063">
        <v>31</v>
      </c>
      <c r="E1063" t="s">
        <v>7</v>
      </c>
    </row>
    <row r="1064" spans="1:5" x14ac:dyDescent="0.25">
      <c r="A1064" t="s">
        <v>1072</v>
      </c>
      <c r="B1064" t="s">
        <v>6</v>
      </c>
      <c r="C1064">
        <v>0</v>
      </c>
      <c r="D1064">
        <v>23</v>
      </c>
      <c r="E1064" t="s">
        <v>7</v>
      </c>
    </row>
    <row r="1065" spans="1:5" x14ac:dyDescent="0.25">
      <c r="A1065" t="s">
        <v>1073</v>
      </c>
      <c r="B1065" t="s">
        <v>14</v>
      </c>
      <c r="C1065">
        <v>1</v>
      </c>
      <c r="D1065">
        <v>58</v>
      </c>
      <c r="E1065" t="s">
        <v>7</v>
      </c>
    </row>
    <row r="1066" spans="1:5" x14ac:dyDescent="0.25">
      <c r="A1066" t="s">
        <v>1074</v>
      </c>
      <c r="B1066" t="s">
        <v>12</v>
      </c>
      <c r="C1066">
        <v>0</v>
      </c>
      <c r="D1066">
        <v>52</v>
      </c>
      <c r="E1066" t="s">
        <v>7</v>
      </c>
    </row>
    <row r="1067" spans="1:5" x14ac:dyDescent="0.25">
      <c r="A1067" t="s">
        <v>1075</v>
      </c>
      <c r="B1067" t="s">
        <v>14</v>
      </c>
      <c r="C1067">
        <v>1</v>
      </c>
      <c r="D1067">
        <v>30</v>
      </c>
      <c r="E1067" t="s">
        <v>10</v>
      </c>
    </row>
    <row r="1068" spans="1:5" x14ac:dyDescent="0.25">
      <c r="A1068" t="s">
        <v>1076</v>
      </c>
      <c r="B1068" t="s">
        <v>14</v>
      </c>
      <c r="C1068">
        <v>1</v>
      </c>
      <c r="D1068">
        <v>45</v>
      </c>
      <c r="E1068" t="s">
        <v>10</v>
      </c>
    </row>
    <row r="1069" spans="1:5" x14ac:dyDescent="0.25">
      <c r="A1069" t="s">
        <v>1077</v>
      </c>
      <c r="B1069" t="s">
        <v>12</v>
      </c>
      <c r="C1069">
        <v>0</v>
      </c>
      <c r="D1069">
        <v>31</v>
      </c>
      <c r="E1069" t="s">
        <v>10</v>
      </c>
    </row>
    <row r="1070" spans="1:5" x14ac:dyDescent="0.25">
      <c r="A1070" t="s">
        <v>1078</v>
      </c>
      <c r="B1070" t="s">
        <v>12</v>
      </c>
      <c r="C1070">
        <v>0</v>
      </c>
      <c r="D1070">
        <v>51</v>
      </c>
      <c r="E1070" t="s">
        <v>10</v>
      </c>
    </row>
    <row r="1071" spans="1:5" x14ac:dyDescent="0.25">
      <c r="A1071" t="s">
        <v>1079</v>
      </c>
      <c r="B1071" t="s">
        <v>14</v>
      </c>
      <c r="C1071">
        <v>1</v>
      </c>
      <c r="D1071">
        <v>56</v>
      </c>
      <c r="E1071" t="s">
        <v>10</v>
      </c>
    </row>
    <row r="1072" spans="1:5" x14ac:dyDescent="0.25">
      <c r="A1072" t="s">
        <v>1080</v>
      </c>
      <c r="B1072" t="s">
        <v>12</v>
      </c>
      <c r="C1072">
        <v>0</v>
      </c>
      <c r="D1072">
        <v>63</v>
      </c>
      <c r="E1072" t="s">
        <v>10</v>
      </c>
    </row>
    <row r="1073" spans="1:5" x14ac:dyDescent="0.25">
      <c r="A1073" t="s">
        <v>1081</v>
      </c>
      <c r="B1073" t="s">
        <v>12</v>
      </c>
      <c r="C1073">
        <v>0</v>
      </c>
      <c r="D1073">
        <v>56</v>
      </c>
      <c r="E1073" t="s">
        <v>10</v>
      </c>
    </row>
    <row r="1074" spans="1:5" x14ac:dyDescent="0.25">
      <c r="A1074" t="s">
        <v>1082</v>
      </c>
      <c r="B1074" t="s">
        <v>6</v>
      </c>
      <c r="C1074">
        <v>0</v>
      </c>
      <c r="D1074">
        <v>80</v>
      </c>
      <c r="E1074" t="s">
        <v>7</v>
      </c>
    </row>
    <row r="1075" spans="1:5" x14ac:dyDescent="0.25">
      <c r="A1075" t="s">
        <v>1083</v>
      </c>
      <c r="B1075" t="s">
        <v>6</v>
      </c>
      <c r="C1075">
        <v>0</v>
      </c>
      <c r="D1075">
        <v>66</v>
      </c>
      <c r="E1075" t="s">
        <v>7</v>
      </c>
    </row>
    <row r="1076" spans="1:5" x14ac:dyDescent="0.25">
      <c r="A1076" t="s">
        <v>1084</v>
      </c>
      <c r="B1076" t="s">
        <v>6</v>
      </c>
      <c r="C1076">
        <v>0</v>
      </c>
      <c r="D1076">
        <v>29</v>
      </c>
      <c r="E1076" t="s">
        <v>10</v>
      </c>
    </row>
    <row r="1077" spans="1:5" x14ac:dyDescent="0.25">
      <c r="A1077" t="s">
        <v>1085</v>
      </c>
      <c r="B1077" t="s">
        <v>12</v>
      </c>
      <c r="C1077">
        <v>0</v>
      </c>
      <c r="D1077">
        <v>37</v>
      </c>
      <c r="E1077" t="s">
        <v>7</v>
      </c>
    </row>
    <row r="1078" spans="1:5" x14ac:dyDescent="0.25">
      <c r="A1078" t="s">
        <v>1086</v>
      </c>
      <c r="B1078" t="s">
        <v>12</v>
      </c>
      <c r="C1078">
        <v>0</v>
      </c>
      <c r="D1078">
        <v>61</v>
      </c>
      <c r="E1078" t="s">
        <v>7</v>
      </c>
    </row>
    <row r="1079" spans="1:5" x14ac:dyDescent="0.25">
      <c r="A1079" t="s">
        <v>1087</v>
      </c>
      <c r="B1079" t="s">
        <v>14</v>
      </c>
      <c r="C1079">
        <v>1</v>
      </c>
      <c r="D1079">
        <v>60</v>
      </c>
      <c r="E1079" t="s">
        <v>7</v>
      </c>
    </row>
    <row r="1080" spans="1:5" x14ac:dyDescent="0.25">
      <c r="A1080" t="s">
        <v>1088</v>
      </c>
      <c r="B1080" t="s">
        <v>14</v>
      </c>
      <c r="C1080">
        <v>1</v>
      </c>
      <c r="D1080">
        <v>21</v>
      </c>
      <c r="E1080" t="s">
        <v>7</v>
      </c>
    </row>
    <row r="1081" spans="1:5" x14ac:dyDescent="0.25">
      <c r="A1081" t="s">
        <v>1089</v>
      </c>
      <c r="B1081" t="s">
        <v>12</v>
      </c>
      <c r="C1081">
        <v>0</v>
      </c>
      <c r="D1081">
        <v>46</v>
      </c>
      <c r="E1081" t="s">
        <v>10</v>
      </c>
    </row>
    <row r="1082" spans="1:5" x14ac:dyDescent="0.25">
      <c r="A1082" t="s">
        <v>1090</v>
      </c>
      <c r="B1082" t="s">
        <v>14</v>
      </c>
      <c r="C1082">
        <v>1</v>
      </c>
      <c r="D1082">
        <v>42</v>
      </c>
      <c r="E1082" t="s">
        <v>10</v>
      </c>
    </row>
    <row r="1083" spans="1:5" x14ac:dyDescent="0.25">
      <c r="A1083" t="s">
        <v>1091</v>
      </c>
      <c r="B1083" t="s">
        <v>12</v>
      </c>
      <c r="C1083">
        <v>0</v>
      </c>
      <c r="D1083">
        <v>24</v>
      </c>
      <c r="E1083" t="s">
        <v>7</v>
      </c>
    </row>
    <row r="1084" spans="1:5" x14ac:dyDescent="0.25">
      <c r="A1084" t="s">
        <v>1092</v>
      </c>
      <c r="B1084" t="s">
        <v>12</v>
      </c>
      <c r="C1084">
        <v>0</v>
      </c>
      <c r="D1084">
        <v>46</v>
      </c>
      <c r="E1084" t="s">
        <v>7</v>
      </c>
    </row>
    <row r="1085" spans="1:5" x14ac:dyDescent="0.25">
      <c r="A1085" t="s">
        <v>1093</v>
      </c>
      <c r="B1085" t="s">
        <v>14</v>
      </c>
      <c r="C1085">
        <v>1</v>
      </c>
      <c r="D1085">
        <v>70</v>
      </c>
      <c r="E1085" t="s">
        <v>10</v>
      </c>
    </row>
    <row r="1086" spans="1:5" x14ac:dyDescent="0.25">
      <c r="A1086" t="s">
        <v>1094</v>
      </c>
      <c r="B1086" t="s">
        <v>6</v>
      </c>
      <c r="C1086">
        <v>0</v>
      </c>
      <c r="D1086">
        <v>34</v>
      </c>
      <c r="E1086" t="s">
        <v>10</v>
      </c>
    </row>
    <row r="1087" spans="1:5" x14ac:dyDescent="0.25">
      <c r="A1087" t="s">
        <v>1095</v>
      </c>
      <c r="B1087" t="s">
        <v>12</v>
      </c>
      <c r="C1087">
        <v>0</v>
      </c>
      <c r="D1087">
        <v>57</v>
      </c>
      <c r="E1087" t="s">
        <v>10</v>
      </c>
    </row>
    <row r="1088" spans="1:5" x14ac:dyDescent="0.25">
      <c r="A1088" t="s">
        <v>1096</v>
      </c>
      <c r="B1088" t="s">
        <v>12</v>
      </c>
      <c r="C1088">
        <v>0</v>
      </c>
      <c r="D1088">
        <v>53</v>
      </c>
      <c r="E1088" t="s">
        <v>10</v>
      </c>
    </row>
    <row r="1089" spans="1:5" x14ac:dyDescent="0.25">
      <c r="A1089" t="s">
        <v>1097</v>
      </c>
      <c r="B1089" t="s">
        <v>14</v>
      </c>
      <c r="C1089">
        <v>1</v>
      </c>
      <c r="D1089">
        <v>36</v>
      </c>
      <c r="E1089" t="s">
        <v>7</v>
      </c>
    </row>
    <row r="1090" spans="1:5" x14ac:dyDescent="0.25">
      <c r="A1090" t="s">
        <v>1098</v>
      </c>
      <c r="B1090" t="s">
        <v>12</v>
      </c>
      <c r="C1090">
        <v>0</v>
      </c>
      <c r="D1090">
        <v>70</v>
      </c>
      <c r="E1090" t="s">
        <v>7</v>
      </c>
    </row>
    <row r="1091" spans="1:5" x14ac:dyDescent="0.25">
      <c r="A1091" t="s">
        <v>1099</v>
      </c>
      <c r="B1091" t="s">
        <v>14</v>
      </c>
      <c r="C1091">
        <v>1</v>
      </c>
      <c r="D1091">
        <v>35</v>
      </c>
      <c r="E1091" t="s">
        <v>7</v>
      </c>
    </row>
    <row r="1092" spans="1:5" x14ac:dyDescent="0.25">
      <c r="A1092" t="s">
        <v>1100</v>
      </c>
      <c r="B1092" t="s">
        <v>14</v>
      </c>
      <c r="C1092">
        <v>1</v>
      </c>
      <c r="D1092">
        <v>38</v>
      </c>
      <c r="E1092" t="s">
        <v>7</v>
      </c>
    </row>
    <row r="1093" spans="1:5" x14ac:dyDescent="0.25">
      <c r="A1093" t="s">
        <v>1101</v>
      </c>
      <c r="B1093" t="s">
        <v>6</v>
      </c>
      <c r="C1093">
        <v>0</v>
      </c>
      <c r="D1093">
        <v>19</v>
      </c>
      <c r="E1093" t="s">
        <v>10</v>
      </c>
    </row>
    <row r="1094" spans="1:5" x14ac:dyDescent="0.25">
      <c r="A1094" t="s">
        <v>1102</v>
      </c>
      <c r="B1094" t="s">
        <v>14</v>
      </c>
      <c r="C1094">
        <v>1</v>
      </c>
      <c r="D1094">
        <v>29</v>
      </c>
      <c r="E1094" t="s">
        <v>10</v>
      </c>
    </row>
    <row r="1095" spans="1:5" x14ac:dyDescent="0.25">
      <c r="A1095" t="s">
        <v>1103</v>
      </c>
      <c r="B1095" t="s">
        <v>14</v>
      </c>
      <c r="C1095">
        <v>1</v>
      </c>
      <c r="D1095">
        <v>22</v>
      </c>
      <c r="E1095" t="s">
        <v>7</v>
      </c>
    </row>
    <row r="1096" spans="1:5" x14ac:dyDescent="0.25">
      <c r="A1096" t="s">
        <v>1104</v>
      </c>
      <c r="B1096" t="s">
        <v>14</v>
      </c>
      <c r="C1096">
        <v>1</v>
      </c>
      <c r="D1096">
        <v>33</v>
      </c>
      <c r="E1096" t="s">
        <v>10</v>
      </c>
    </row>
    <row r="1097" spans="1:5" x14ac:dyDescent="0.25">
      <c r="A1097" t="s">
        <v>1105</v>
      </c>
      <c r="B1097" t="s">
        <v>12</v>
      </c>
      <c r="C1097">
        <v>0</v>
      </c>
      <c r="D1097">
        <v>49</v>
      </c>
      <c r="E1097" t="s">
        <v>7</v>
      </c>
    </row>
    <row r="1098" spans="1:5" x14ac:dyDescent="0.25">
      <c r="A1098" t="s">
        <v>1106</v>
      </c>
      <c r="B1098" t="s">
        <v>6</v>
      </c>
      <c r="C1098">
        <v>0</v>
      </c>
      <c r="D1098">
        <v>9</v>
      </c>
      <c r="E1098" t="s">
        <v>10</v>
      </c>
    </row>
    <row r="1099" spans="1:5" x14ac:dyDescent="0.25">
      <c r="A1099" t="s">
        <v>1107</v>
      </c>
      <c r="B1099" t="s">
        <v>12</v>
      </c>
      <c r="C1099">
        <v>0</v>
      </c>
      <c r="D1099">
        <v>53</v>
      </c>
      <c r="E1099" t="s">
        <v>10</v>
      </c>
    </row>
    <row r="1100" spans="1:5" x14ac:dyDescent="0.25">
      <c r="A1100" t="s">
        <v>1108</v>
      </c>
      <c r="B1100" t="s">
        <v>6</v>
      </c>
      <c r="C1100">
        <v>0</v>
      </c>
      <c r="D1100">
        <v>16</v>
      </c>
      <c r="E1100" t="s">
        <v>10</v>
      </c>
    </row>
    <row r="1101" spans="1:5" x14ac:dyDescent="0.25">
      <c r="A1101" t="s">
        <v>1109</v>
      </c>
      <c r="B1101" t="s">
        <v>12</v>
      </c>
      <c r="C1101">
        <v>0</v>
      </c>
      <c r="D1101">
        <v>15</v>
      </c>
      <c r="E1101" t="s">
        <v>10</v>
      </c>
    </row>
    <row r="1102" spans="1:5" x14ac:dyDescent="0.25">
      <c r="A1102" t="s">
        <v>1110</v>
      </c>
      <c r="B1102" t="s">
        <v>6</v>
      </c>
      <c r="C1102">
        <v>0</v>
      </c>
      <c r="D1102">
        <v>56</v>
      </c>
      <c r="E1102" t="s">
        <v>7</v>
      </c>
    </row>
    <row r="1103" spans="1:5" x14ac:dyDescent="0.25">
      <c r="A1103" t="s">
        <v>1111</v>
      </c>
      <c r="B1103" t="s">
        <v>14</v>
      </c>
      <c r="C1103">
        <v>1</v>
      </c>
      <c r="D1103">
        <v>33</v>
      </c>
      <c r="E1103" t="s">
        <v>10</v>
      </c>
    </row>
    <row r="1104" spans="1:5" x14ac:dyDescent="0.25">
      <c r="A1104" t="s">
        <v>1112</v>
      </c>
      <c r="B1104" t="s">
        <v>14</v>
      </c>
      <c r="C1104">
        <v>1</v>
      </c>
      <c r="D1104">
        <v>39</v>
      </c>
      <c r="E1104" t="s">
        <v>10</v>
      </c>
    </row>
    <row r="1105" spans="1:5" x14ac:dyDescent="0.25">
      <c r="A1105" t="s">
        <v>1113</v>
      </c>
      <c r="B1105" t="s">
        <v>14</v>
      </c>
      <c r="C1105">
        <v>1</v>
      </c>
      <c r="D1105">
        <v>22</v>
      </c>
      <c r="E1105" t="s">
        <v>10</v>
      </c>
    </row>
    <row r="1106" spans="1:5" x14ac:dyDescent="0.25">
      <c r="A1106" t="s">
        <v>1114</v>
      </c>
      <c r="B1106" t="s">
        <v>12</v>
      </c>
      <c r="C1106">
        <v>0</v>
      </c>
      <c r="D1106">
        <v>45</v>
      </c>
      <c r="E1106" t="s">
        <v>7</v>
      </c>
    </row>
    <row r="1107" spans="1:5" x14ac:dyDescent="0.25">
      <c r="A1107" t="s">
        <v>1115</v>
      </c>
      <c r="B1107" t="s">
        <v>14</v>
      </c>
      <c r="C1107">
        <v>1</v>
      </c>
      <c r="D1107">
        <v>58</v>
      </c>
      <c r="E1107" t="s">
        <v>7</v>
      </c>
    </row>
    <row r="1108" spans="1:5" x14ac:dyDescent="0.25">
      <c r="A1108" t="s">
        <v>1116</v>
      </c>
      <c r="B1108" t="s">
        <v>14</v>
      </c>
      <c r="C1108">
        <v>1</v>
      </c>
      <c r="D1108">
        <v>63</v>
      </c>
      <c r="E1108" t="s">
        <v>10</v>
      </c>
    </row>
    <row r="1109" spans="1:5" x14ac:dyDescent="0.25">
      <c r="A1109" t="s">
        <v>1117</v>
      </c>
      <c r="B1109" t="s">
        <v>12</v>
      </c>
      <c r="C1109">
        <v>0</v>
      </c>
      <c r="D1109">
        <v>65</v>
      </c>
      <c r="E1109" t="s">
        <v>7</v>
      </c>
    </row>
    <row r="1110" spans="1:5" x14ac:dyDescent="0.25">
      <c r="A1110" t="s">
        <v>1118</v>
      </c>
      <c r="B1110" t="s">
        <v>6</v>
      </c>
      <c r="C1110">
        <v>0</v>
      </c>
      <c r="D1110">
        <v>38</v>
      </c>
      <c r="E1110" t="s">
        <v>10</v>
      </c>
    </row>
    <row r="1111" spans="1:5" x14ac:dyDescent="0.25">
      <c r="A1111" t="s">
        <v>1119</v>
      </c>
      <c r="B1111" t="s">
        <v>12</v>
      </c>
      <c r="C1111">
        <v>0</v>
      </c>
      <c r="D1111">
        <v>38</v>
      </c>
      <c r="E1111" t="s">
        <v>7</v>
      </c>
    </row>
    <row r="1112" spans="1:5" x14ac:dyDescent="0.25">
      <c r="A1112" t="s">
        <v>1120</v>
      </c>
      <c r="B1112" t="s">
        <v>12</v>
      </c>
      <c r="C1112">
        <v>0</v>
      </c>
      <c r="D1112">
        <v>60</v>
      </c>
      <c r="E1112" t="s">
        <v>7</v>
      </c>
    </row>
    <row r="1113" spans="1:5" x14ac:dyDescent="0.25">
      <c r="A1113" t="s">
        <v>1121</v>
      </c>
      <c r="B1113" t="s">
        <v>12</v>
      </c>
      <c r="C1113">
        <v>0</v>
      </c>
      <c r="D1113">
        <v>42</v>
      </c>
      <c r="E1113" t="s">
        <v>10</v>
      </c>
    </row>
    <row r="1114" spans="1:5" x14ac:dyDescent="0.25">
      <c r="A1114" t="s">
        <v>1122</v>
      </c>
      <c r="B1114" t="s">
        <v>6</v>
      </c>
      <c r="C1114">
        <v>0</v>
      </c>
      <c r="D1114">
        <v>57</v>
      </c>
      <c r="E1114" t="s">
        <v>10</v>
      </c>
    </row>
    <row r="1115" spans="1:5" x14ac:dyDescent="0.25">
      <c r="A1115" t="s">
        <v>1123</v>
      </c>
      <c r="B1115" t="s">
        <v>14</v>
      </c>
      <c r="C1115">
        <v>1</v>
      </c>
      <c r="D1115">
        <v>52</v>
      </c>
      <c r="E1115" t="s">
        <v>7</v>
      </c>
    </row>
    <row r="1116" spans="1:5" x14ac:dyDescent="0.25">
      <c r="A1116" s="1" t="s">
        <v>1124</v>
      </c>
      <c r="B1116" t="s">
        <v>6</v>
      </c>
      <c r="C1116">
        <v>0</v>
      </c>
      <c r="D1116">
        <v>54</v>
      </c>
      <c r="E1116" t="s">
        <v>7</v>
      </c>
    </row>
    <row r="1117" spans="1:5" x14ac:dyDescent="0.25">
      <c r="A1117" t="s">
        <v>1125</v>
      </c>
      <c r="B1117" t="s">
        <v>12</v>
      </c>
      <c r="C1117">
        <v>0</v>
      </c>
      <c r="D1117">
        <v>46</v>
      </c>
      <c r="E1117" t="s">
        <v>7</v>
      </c>
    </row>
    <row r="1118" spans="1:5" x14ac:dyDescent="0.25">
      <c r="A1118" t="s">
        <v>1126</v>
      </c>
      <c r="B1118" t="s">
        <v>6</v>
      </c>
      <c r="C1118">
        <v>0</v>
      </c>
      <c r="D1118">
        <v>24</v>
      </c>
      <c r="E1118" t="s">
        <v>10</v>
      </c>
    </row>
    <row r="1119" spans="1:5" x14ac:dyDescent="0.25">
      <c r="A1119" t="s">
        <v>1127</v>
      </c>
      <c r="B1119" t="s">
        <v>6</v>
      </c>
      <c r="C1119">
        <v>0</v>
      </c>
      <c r="D1119">
        <v>67</v>
      </c>
      <c r="E1119" t="s">
        <v>7</v>
      </c>
    </row>
    <row r="1120" spans="1:5" x14ac:dyDescent="0.25">
      <c r="A1120" t="s">
        <v>1128</v>
      </c>
      <c r="B1120" t="s">
        <v>12</v>
      </c>
      <c r="C1120">
        <v>0</v>
      </c>
      <c r="D1120">
        <v>65</v>
      </c>
      <c r="E1120" t="s">
        <v>7</v>
      </c>
    </row>
    <row r="1121" spans="1:5" x14ac:dyDescent="0.25">
      <c r="A1121" t="s">
        <v>1129</v>
      </c>
      <c r="B1121" t="s">
        <v>6</v>
      </c>
      <c r="C1121">
        <v>0</v>
      </c>
      <c r="D1121">
        <v>62</v>
      </c>
      <c r="E1121" t="s">
        <v>10</v>
      </c>
    </row>
    <row r="1122" spans="1:5" x14ac:dyDescent="0.25">
      <c r="A1122" t="s">
        <v>1130</v>
      </c>
      <c r="B1122" t="s">
        <v>12</v>
      </c>
      <c r="C1122">
        <v>0</v>
      </c>
      <c r="D1122">
        <v>57</v>
      </c>
      <c r="E1122" t="s">
        <v>7</v>
      </c>
    </row>
    <row r="1123" spans="1:5" x14ac:dyDescent="0.25">
      <c r="A1123" t="s">
        <v>1131</v>
      </c>
      <c r="B1123" t="s">
        <v>14</v>
      </c>
      <c r="C1123">
        <v>1</v>
      </c>
      <c r="D1123">
        <v>58</v>
      </c>
      <c r="E1123" t="s">
        <v>10</v>
      </c>
    </row>
    <row r="1124" spans="1:5" x14ac:dyDescent="0.25">
      <c r="A1124" t="s">
        <v>1132</v>
      </c>
      <c r="B1124" t="s">
        <v>14</v>
      </c>
      <c r="C1124">
        <v>1</v>
      </c>
      <c r="D1124">
        <v>27</v>
      </c>
      <c r="E1124" t="s">
        <v>10</v>
      </c>
    </row>
    <row r="1125" spans="1:5" x14ac:dyDescent="0.25">
      <c r="A1125" t="s">
        <v>1133</v>
      </c>
      <c r="B1125" t="s">
        <v>14</v>
      </c>
      <c r="C1125">
        <v>1</v>
      </c>
      <c r="D1125">
        <v>56</v>
      </c>
      <c r="E1125" t="s">
        <v>7</v>
      </c>
    </row>
    <row r="1126" spans="1:5" x14ac:dyDescent="0.25">
      <c r="A1126" t="s">
        <v>1134</v>
      </c>
      <c r="B1126" t="s">
        <v>12</v>
      </c>
      <c r="C1126">
        <v>0</v>
      </c>
      <c r="D1126">
        <v>53</v>
      </c>
      <c r="E1126" t="s">
        <v>10</v>
      </c>
    </row>
    <row r="1127" spans="1:5" x14ac:dyDescent="0.25">
      <c r="A1127" t="s">
        <v>1135</v>
      </c>
      <c r="B1127" t="s">
        <v>12</v>
      </c>
      <c r="C1127">
        <v>0</v>
      </c>
      <c r="D1127">
        <v>51</v>
      </c>
      <c r="E1127" t="s">
        <v>7</v>
      </c>
    </row>
    <row r="1128" spans="1:5" x14ac:dyDescent="0.25">
      <c r="A1128" t="s">
        <v>1136</v>
      </c>
      <c r="B1128" t="s">
        <v>12</v>
      </c>
      <c r="C1128">
        <v>0</v>
      </c>
      <c r="D1128">
        <v>27</v>
      </c>
      <c r="E1128" t="s">
        <v>10</v>
      </c>
    </row>
    <row r="1129" spans="1:5" x14ac:dyDescent="0.25">
      <c r="A1129" t="s">
        <v>1137</v>
      </c>
      <c r="B1129" t="s">
        <v>14</v>
      </c>
      <c r="C1129">
        <v>1</v>
      </c>
      <c r="D1129">
        <v>57</v>
      </c>
      <c r="E1129" t="s">
        <v>10</v>
      </c>
    </row>
    <row r="1130" spans="1:5" x14ac:dyDescent="0.25">
      <c r="A1130" t="s">
        <v>1138</v>
      </c>
      <c r="B1130" t="s">
        <v>14</v>
      </c>
      <c r="C1130">
        <v>1</v>
      </c>
      <c r="D1130">
        <v>24</v>
      </c>
      <c r="E1130" t="s">
        <v>10</v>
      </c>
    </row>
    <row r="1131" spans="1:5" x14ac:dyDescent="0.25">
      <c r="A1131" t="s">
        <v>1139</v>
      </c>
      <c r="B1131" t="s">
        <v>6</v>
      </c>
      <c r="C1131">
        <v>0</v>
      </c>
      <c r="D1131">
        <v>54</v>
      </c>
      <c r="E1131" t="s">
        <v>7</v>
      </c>
    </row>
    <row r="1132" spans="1:5" x14ac:dyDescent="0.25">
      <c r="A1132" t="s">
        <v>1140</v>
      </c>
      <c r="B1132" t="s">
        <v>14</v>
      </c>
      <c r="C1132">
        <v>1</v>
      </c>
      <c r="D1132">
        <v>21</v>
      </c>
      <c r="E1132" t="s">
        <v>10</v>
      </c>
    </row>
    <row r="1133" spans="1:5" x14ac:dyDescent="0.25">
      <c r="A1133" t="s">
        <v>1141</v>
      </c>
      <c r="B1133" t="s">
        <v>12</v>
      </c>
      <c r="C1133">
        <v>0</v>
      </c>
      <c r="D1133">
        <v>42</v>
      </c>
      <c r="E1133" t="s">
        <v>7</v>
      </c>
    </row>
    <row r="1134" spans="1:5" x14ac:dyDescent="0.25">
      <c r="A1134" t="s">
        <v>1142</v>
      </c>
      <c r="B1134" t="s">
        <v>6</v>
      </c>
      <c r="C1134">
        <v>0</v>
      </c>
      <c r="D1134">
        <v>52</v>
      </c>
      <c r="E1134" t="s">
        <v>10</v>
      </c>
    </row>
    <row r="1135" spans="1:5" x14ac:dyDescent="0.25">
      <c r="A1135" t="s">
        <v>1143</v>
      </c>
      <c r="B1135" t="s">
        <v>14</v>
      </c>
      <c r="C1135">
        <v>1</v>
      </c>
      <c r="D1135">
        <v>39</v>
      </c>
      <c r="E1135" t="s">
        <v>10</v>
      </c>
    </row>
    <row r="1136" spans="1:5" x14ac:dyDescent="0.25">
      <c r="A1136" t="s">
        <v>1144</v>
      </c>
      <c r="B1136" t="s">
        <v>12</v>
      </c>
      <c r="C1136">
        <v>0</v>
      </c>
      <c r="D1136">
        <v>53</v>
      </c>
      <c r="E1136" t="s">
        <v>10</v>
      </c>
    </row>
    <row r="1137" spans="1:5" x14ac:dyDescent="0.25">
      <c r="A1137" t="s">
        <v>1145</v>
      </c>
      <c r="B1137" t="s">
        <v>6</v>
      </c>
      <c r="C1137">
        <v>0</v>
      </c>
      <c r="D1137">
        <v>67</v>
      </c>
      <c r="E1137" t="s">
        <v>7</v>
      </c>
    </row>
    <row r="1138" spans="1:5" x14ac:dyDescent="0.25">
      <c r="A1138" t="s">
        <v>1146</v>
      </c>
      <c r="B1138" t="s">
        <v>12</v>
      </c>
      <c r="C1138">
        <v>0</v>
      </c>
      <c r="D1138">
        <v>40</v>
      </c>
      <c r="E1138" t="s">
        <v>10</v>
      </c>
    </row>
    <row r="1139" spans="1:5" x14ac:dyDescent="0.25">
      <c r="A1139" t="s">
        <v>1147</v>
      </c>
      <c r="B1139" t="s">
        <v>6</v>
      </c>
      <c r="C1139">
        <v>0</v>
      </c>
      <c r="D1139">
        <v>35</v>
      </c>
      <c r="E1139" t="s">
        <v>7</v>
      </c>
    </row>
    <row r="1140" spans="1:5" x14ac:dyDescent="0.25">
      <c r="A1140" t="s">
        <v>1148</v>
      </c>
      <c r="B1140" t="s">
        <v>6</v>
      </c>
      <c r="C1140">
        <v>0</v>
      </c>
      <c r="D1140">
        <v>44</v>
      </c>
      <c r="E1140" t="s">
        <v>7</v>
      </c>
    </row>
    <row r="1141" spans="1:5" x14ac:dyDescent="0.25">
      <c r="A1141" t="s">
        <v>1149</v>
      </c>
      <c r="B1141" t="s">
        <v>14</v>
      </c>
      <c r="C1141">
        <v>1</v>
      </c>
      <c r="D1141">
        <v>32</v>
      </c>
      <c r="E1141" t="s">
        <v>7</v>
      </c>
    </row>
    <row r="1142" spans="1:5" x14ac:dyDescent="0.25">
      <c r="A1142" t="s">
        <v>1150</v>
      </c>
      <c r="B1142" t="s">
        <v>14</v>
      </c>
      <c r="C1142">
        <v>1</v>
      </c>
      <c r="D1142">
        <v>87</v>
      </c>
      <c r="E1142" t="s">
        <v>10</v>
      </c>
    </row>
    <row r="1143" spans="1:5" x14ac:dyDescent="0.25">
      <c r="A1143" t="s">
        <v>1151</v>
      </c>
      <c r="B1143" t="s">
        <v>12</v>
      </c>
      <c r="C1143">
        <v>0</v>
      </c>
      <c r="D1143">
        <v>19</v>
      </c>
      <c r="E1143" t="s">
        <v>10</v>
      </c>
    </row>
    <row r="1144" spans="1:5" x14ac:dyDescent="0.25">
      <c r="A1144" t="s">
        <v>1152</v>
      </c>
      <c r="B1144" t="s">
        <v>12</v>
      </c>
      <c r="C1144">
        <v>0</v>
      </c>
      <c r="D1144">
        <v>60</v>
      </c>
      <c r="E1144" t="s">
        <v>7</v>
      </c>
    </row>
    <row r="1145" spans="1:5" x14ac:dyDescent="0.25">
      <c r="A1145" t="s">
        <v>1153</v>
      </c>
      <c r="B1145" t="s">
        <v>6</v>
      </c>
      <c r="C1145">
        <v>0</v>
      </c>
      <c r="D1145">
        <v>23</v>
      </c>
      <c r="E1145" t="s">
        <v>7</v>
      </c>
    </row>
    <row r="1146" spans="1:5" x14ac:dyDescent="0.25">
      <c r="A1146" t="s">
        <v>1154</v>
      </c>
      <c r="B1146" t="s">
        <v>6</v>
      </c>
      <c r="C1146">
        <v>0</v>
      </c>
      <c r="D1146">
        <v>54</v>
      </c>
      <c r="E1146" t="s">
        <v>7</v>
      </c>
    </row>
    <row r="1147" spans="1:5" x14ac:dyDescent="0.25">
      <c r="A1147" t="s">
        <v>1155</v>
      </c>
      <c r="B1147" t="s">
        <v>6</v>
      </c>
      <c r="C1147">
        <v>0</v>
      </c>
      <c r="D1147">
        <v>21</v>
      </c>
      <c r="E1147" t="s">
        <v>10</v>
      </c>
    </row>
    <row r="1148" spans="1:5" x14ac:dyDescent="0.25">
      <c r="A1148" t="s">
        <v>1156</v>
      </c>
      <c r="B1148" t="s">
        <v>12</v>
      </c>
      <c r="C1148">
        <v>0</v>
      </c>
      <c r="D1148">
        <v>48</v>
      </c>
      <c r="E1148" t="s">
        <v>10</v>
      </c>
    </row>
    <row r="1149" spans="1:5" x14ac:dyDescent="0.25">
      <c r="A1149" t="s">
        <v>1157</v>
      </c>
      <c r="B1149" t="s">
        <v>12</v>
      </c>
      <c r="C1149">
        <v>0</v>
      </c>
      <c r="D1149">
        <v>24</v>
      </c>
      <c r="E1149" t="s">
        <v>10</v>
      </c>
    </row>
    <row r="1150" spans="1:5" x14ac:dyDescent="0.25">
      <c r="A1150" t="s">
        <v>1158</v>
      </c>
      <c r="B1150" t="s">
        <v>12</v>
      </c>
      <c r="C1150">
        <v>0</v>
      </c>
      <c r="D1150">
        <v>55</v>
      </c>
      <c r="E1150" t="s">
        <v>10</v>
      </c>
    </row>
    <row r="1151" spans="1:5" x14ac:dyDescent="0.25">
      <c r="A1151" t="s">
        <v>1159</v>
      </c>
      <c r="B1151" t="s">
        <v>12</v>
      </c>
      <c r="C1151">
        <v>0</v>
      </c>
      <c r="D1151">
        <v>61</v>
      </c>
      <c r="E1151" t="s">
        <v>10</v>
      </c>
    </row>
    <row r="1152" spans="1:5" x14ac:dyDescent="0.25">
      <c r="A1152" t="s">
        <v>1160</v>
      </c>
      <c r="B1152" t="s">
        <v>12</v>
      </c>
      <c r="C1152">
        <v>0</v>
      </c>
      <c r="D1152">
        <v>16</v>
      </c>
      <c r="E1152" t="s">
        <v>10</v>
      </c>
    </row>
    <row r="1153" spans="1:5" x14ac:dyDescent="0.25">
      <c r="A1153" t="s">
        <v>1161</v>
      </c>
      <c r="B1153" t="s">
        <v>12</v>
      </c>
      <c r="C1153">
        <v>0</v>
      </c>
      <c r="D1153">
        <v>47</v>
      </c>
      <c r="E1153" t="s">
        <v>10</v>
      </c>
    </row>
    <row r="1154" spans="1:5" x14ac:dyDescent="0.25">
      <c r="A1154" t="s">
        <v>1162</v>
      </c>
      <c r="B1154" t="s">
        <v>6</v>
      </c>
      <c r="C1154">
        <v>0</v>
      </c>
      <c r="D1154">
        <v>62</v>
      </c>
      <c r="E1154" t="s">
        <v>10</v>
      </c>
    </row>
    <row r="1155" spans="1:5" x14ac:dyDescent="0.25">
      <c r="A1155" t="s">
        <v>1163</v>
      </c>
      <c r="B1155" t="s">
        <v>12</v>
      </c>
      <c r="C1155">
        <v>0</v>
      </c>
      <c r="D1155">
        <v>70</v>
      </c>
      <c r="E1155" t="s">
        <v>7</v>
      </c>
    </row>
    <row r="1156" spans="1:5" x14ac:dyDescent="0.25">
      <c r="A1156" t="s">
        <v>1164</v>
      </c>
      <c r="B1156" t="s">
        <v>12</v>
      </c>
      <c r="C1156">
        <v>0</v>
      </c>
      <c r="D1156">
        <v>16</v>
      </c>
      <c r="E1156" t="s">
        <v>10</v>
      </c>
    </row>
    <row r="1157" spans="1:5" x14ac:dyDescent="0.25">
      <c r="A1157" t="s">
        <v>1165</v>
      </c>
      <c r="B1157" t="s">
        <v>14</v>
      </c>
      <c r="C1157">
        <v>1</v>
      </c>
      <c r="D1157">
        <v>21</v>
      </c>
      <c r="E1157" t="s">
        <v>10</v>
      </c>
    </row>
    <row r="1158" spans="1:5" x14ac:dyDescent="0.25">
      <c r="A1158" t="s">
        <v>1166</v>
      </c>
      <c r="B1158" t="s">
        <v>12</v>
      </c>
      <c r="C1158">
        <v>0</v>
      </c>
      <c r="D1158">
        <v>58</v>
      </c>
      <c r="E1158" t="s">
        <v>7</v>
      </c>
    </row>
    <row r="1159" spans="1:5" x14ac:dyDescent="0.25">
      <c r="A1159" t="s">
        <v>1167</v>
      </c>
      <c r="B1159" t="s">
        <v>12</v>
      </c>
      <c r="C1159">
        <v>0</v>
      </c>
      <c r="D1159">
        <v>56</v>
      </c>
      <c r="E1159" t="s">
        <v>10</v>
      </c>
    </row>
    <row r="1160" spans="1:5" x14ac:dyDescent="0.25">
      <c r="A1160" t="s">
        <v>1168</v>
      </c>
      <c r="B1160" t="s">
        <v>12</v>
      </c>
      <c r="C1160">
        <v>0</v>
      </c>
      <c r="D1160">
        <v>61</v>
      </c>
      <c r="E1160" t="s">
        <v>10</v>
      </c>
    </row>
    <row r="1161" spans="1:5" x14ac:dyDescent="0.25">
      <c r="A1161" t="s">
        <v>1169</v>
      </c>
      <c r="B1161" t="s">
        <v>14</v>
      </c>
      <c r="C1161">
        <v>1</v>
      </c>
      <c r="D1161">
        <v>42</v>
      </c>
      <c r="E1161" t="s">
        <v>7</v>
      </c>
    </row>
    <row r="1162" spans="1:5" x14ac:dyDescent="0.25">
      <c r="A1162" t="s">
        <v>1170</v>
      </c>
      <c r="B1162" t="s">
        <v>14</v>
      </c>
      <c r="C1162">
        <v>1</v>
      </c>
      <c r="D1162">
        <v>51</v>
      </c>
      <c r="E1162" t="s">
        <v>10</v>
      </c>
    </row>
    <row r="1163" spans="1:5" x14ac:dyDescent="0.25">
      <c r="A1163" t="s">
        <v>1171</v>
      </c>
      <c r="B1163" t="s">
        <v>12</v>
      </c>
      <c r="C1163">
        <v>0</v>
      </c>
      <c r="D1163">
        <v>48</v>
      </c>
      <c r="E1163" t="s">
        <v>10</v>
      </c>
    </row>
    <row r="1164" spans="1:5" x14ac:dyDescent="0.25">
      <c r="A1164" t="s">
        <v>1172</v>
      </c>
      <c r="B1164" t="s">
        <v>14</v>
      </c>
      <c r="C1164">
        <v>1</v>
      </c>
      <c r="D1164">
        <v>47</v>
      </c>
      <c r="E1164" t="s">
        <v>7</v>
      </c>
    </row>
    <row r="1165" spans="1:5" x14ac:dyDescent="0.25">
      <c r="A1165" t="s">
        <v>1173</v>
      </c>
      <c r="B1165" t="s">
        <v>14</v>
      </c>
      <c r="C1165">
        <v>1</v>
      </c>
      <c r="D1165">
        <v>36</v>
      </c>
      <c r="E1165" t="s">
        <v>7</v>
      </c>
    </row>
    <row r="1166" spans="1:5" x14ac:dyDescent="0.25">
      <c r="A1166" t="s">
        <v>1174</v>
      </c>
      <c r="B1166" t="s">
        <v>14</v>
      </c>
      <c r="C1166">
        <v>1</v>
      </c>
      <c r="D1166">
        <v>55</v>
      </c>
      <c r="E1166" t="s">
        <v>10</v>
      </c>
    </row>
    <row r="1167" spans="1:5" x14ac:dyDescent="0.25">
      <c r="A1167" t="s">
        <v>1175</v>
      </c>
      <c r="B1167" t="s">
        <v>12</v>
      </c>
      <c r="C1167">
        <v>0</v>
      </c>
      <c r="D1167">
        <v>30</v>
      </c>
      <c r="E1167" t="s">
        <v>10</v>
      </c>
    </row>
    <row r="1168" spans="1:5" x14ac:dyDescent="0.25">
      <c r="A1168" t="s">
        <v>1176</v>
      </c>
      <c r="B1168" t="s">
        <v>12</v>
      </c>
      <c r="C1168">
        <v>0</v>
      </c>
      <c r="D1168">
        <v>25</v>
      </c>
      <c r="E1168" t="s">
        <v>10</v>
      </c>
    </row>
    <row r="1169" spans="1:5" x14ac:dyDescent="0.25">
      <c r="A1169" t="s">
        <v>1177</v>
      </c>
      <c r="B1169" t="s">
        <v>12</v>
      </c>
      <c r="C1169">
        <v>0</v>
      </c>
      <c r="D1169">
        <v>54</v>
      </c>
      <c r="E1169" t="s">
        <v>10</v>
      </c>
    </row>
    <row r="1170" spans="1:5" x14ac:dyDescent="0.25">
      <c r="A1170" t="s">
        <v>1178</v>
      </c>
      <c r="B1170" t="s">
        <v>14</v>
      </c>
      <c r="C1170">
        <v>1</v>
      </c>
      <c r="D1170">
        <v>63</v>
      </c>
      <c r="E1170" t="s">
        <v>10</v>
      </c>
    </row>
    <row r="1171" spans="1:5" x14ac:dyDescent="0.25">
      <c r="A1171" t="s">
        <v>1179</v>
      </c>
      <c r="B1171" t="s">
        <v>14</v>
      </c>
      <c r="C1171">
        <v>1</v>
      </c>
      <c r="D1171">
        <v>46</v>
      </c>
      <c r="E1171" t="s">
        <v>10</v>
      </c>
    </row>
    <row r="1172" spans="1:5" x14ac:dyDescent="0.25">
      <c r="A1172" s="1" t="s">
        <v>1180</v>
      </c>
      <c r="B1172" t="s">
        <v>12</v>
      </c>
      <c r="C1172">
        <v>0</v>
      </c>
      <c r="D1172">
        <v>49</v>
      </c>
      <c r="E1172" t="s">
        <v>7</v>
      </c>
    </row>
    <row r="1173" spans="1:5" x14ac:dyDescent="0.25">
      <c r="A1173" t="s">
        <v>1181</v>
      </c>
      <c r="B1173" t="s">
        <v>6</v>
      </c>
      <c r="C1173">
        <v>0</v>
      </c>
      <c r="D1173">
        <v>47</v>
      </c>
      <c r="E1173" t="s">
        <v>10</v>
      </c>
    </row>
    <row r="1174" spans="1:5" x14ac:dyDescent="0.25">
      <c r="A1174" t="s">
        <v>1182</v>
      </c>
      <c r="B1174" t="s">
        <v>12</v>
      </c>
      <c r="C1174">
        <v>0</v>
      </c>
      <c r="D1174">
        <v>46</v>
      </c>
      <c r="E1174" t="s">
        <v>7</v>
      </c>
    </row>
    <row r="1175" spans="1:5" x14ac:dyDescent="0.25">
      <c r="A1175" t="s">
        <v>1183</v>
      </c>
      <c r="B1175" t="s">
        <v>12</v>
      </c>
      <c r="C1175">
        <v>0</v>
      </c>
      <c r="D1175">
        <v>16</v>
      </c>
      <c r="E1175" t="s">
        <v>10</v>
      </c>
    </row>
    <row r="1176" spans="1:5" x14ac:dyDescent="0.25">
      <c r="A1176" t="s">
        <v>1184</v>
      </c>
      <c r="B1176" t="s">
        <v>12</v>
      </c>
      <c r="C1176">
        <v>0</v>
      </c>
      <c r="D1176">
        <v>52</v>
      </c>
      <c r="E1176" t="s">
        <v>10</v>
      </c>
    </row>
    <row r="1177" spans="1:5" x14ac:dyDescent="0.25">
      <c r="A1177" t="s">
        <v>1185</v>
      </c>
      <c r="B1177" t="s">
        <v>14</v>
      </c>
      <c r="C1177">
        <v>1</v>
      </c>
      <c r="D1177">
        <v>59</v>
      </c>
      <c r="E1177" t="s">
        <v>7</v>
      </c>
    </row>
    <row r="1178" spans="1:5" x14ac:dyDescent="0.25">
      <c r="A1178" t="s">
        <v>1186</v>
      </c>
      <c r="B1178" t="s">
        <v>6</v>
      </c>
      <c r="C1178">
        <v>0</v>
      </c>
      <c r="D1178">
        <v>43</v>
      </c>
      <c r="E1178" t="s">
        <v>7</v>
      </c>
    </row>
    <row r="1179" spans="1:5" x14ac:dyDescent="0.25">
      <c r="A1179" t="s">
        <v>1187</v>
      </c>
      <c r="B1179" t="s">
        <v>6</v>
      </c>
      <c r="C1179">
        <v>0</v>
      </c>
      <c r="D1179">
        <v>57</v>
      </c>
      <c r="E1179" t="s">
        <v>10</v>
      </c>
    </row>
    <row r="1180" spans="1:5" x14ac:dyDescent="0.25">
      <c r="A1180" t="s">
        <v>1188</v>
      </c>
      <c r="B1180" t="s">
        <v>6</v>
      </c>
      <c r="C1180">
        <v>0</v>
      </c>
      <c r="D1180">
        <v>68</v>
      </c>
      <c r="E1180" t="s">
        <v>10</v>
      </c>
    </row>
    <row r="1181" spans="1:5" x14ac:dyDescent="0.25">
      <c r="A1181" t="s">
        <v>1189</v>
      </c>
      <c r="B1181" t="s">
        <v>12</v>
      </c>
      <c r="C1181">
        <v>0</v>
      </c>
      <c r="D1181">
        <v>20</v>
      </c>
      <c r="E1181" t="s">
        <v>7</v>
      </c>
    </row>
    <row r="1182" spans="1:5" x14ac:dyDescent="0.25">
      <c r="A1182" t="s">
        <v>1190</v>
      </c>
      <c r="B1182" t="s">
        <v>14</v>
      </c>
      <c r="C1182">
        <v>1</v>
      </c>
      <c r="D1182">
        <v>40</v>
      </c>
      <c r="E1182" t="s">
        <v>7</v>
      </c>
    </row>
    <row r="1183" spans="1:5" x14ac:dyDescent="0.25">
      <c r="A1183" t="s">
        <v>1191</v>
      </c>
      <c r="B1183" t="s">
        <v>12</v>
      </c>
      <c r="C1183">
        <v>0</v>
      </c>
      <c r="D1183">
        <v>46</v>
      </c>
      <c r="E1183" t="s">
        <v>10</v>
      </c>
    </row>
    <row r="1184" spans="1:5" x14ac:dyDescent="0.25">
      <c r="A1184" t="s">
        <v>1192</v>
      </c>
      <c r="B1184" t="s">
        <v>12</v>
      </c>
      <c r="C1184">
        <v>0</v>
      </c>
      <c r="D1184">
        <v>70</v>
      </c>
      <c r="E1184" t="s">
        <v>10</v>
      </c>
    </row>
    <row r="1185" spans="1:5" x14ac:dyDescent="0.25">
      <c r="A1185" t="s">
        <v>1193</v>
      </c>
      <c r="B1185" t="s">
        <v>12</v>
      </c>
      <c r="C1185">
        <v>0</v>
      </c>
      <c r="D1185">
        <v>46</v>
      </c>
      <c r="E1185" t="s">
        <v>7</v>
      </c>
    </row>
    <row r="1186" spans="1:5" x14ac:dyDescent="0.25">
      <c r="A1186" t="s">
        <v>1194</v>
      </c>
      <c r="B1186" t="s">
        <v>6</v>
      </c>
      <c r="C1186">
        <v>0</v>
      </c>
      <c r="D1186">
        <v>35</v>
      </c>
      <c r="E1186" t="s">
        <v>10</v>
      </c>
    </row>
    <row r="1187" spans="1:5" x14ac:dyDescent="0.25">
      <c r="A1187" t="s">
        <v>1195</v>
      </c>
      <c r="B1187" t="s">
        <v>6</v>
      </c>
      <c r="C1187">
        <v>0</v>
      </c>
      <c r="D1187">
        <v>44</v>
      </c>
      <c r="E1187" t="s">
        <v>10</v>
      </c>
    </row>
    <row r="1188" spans="1:5" x14ac:dyDescent="0.25">
      <c r="A1188" t="s">
        <v>1196</v>
      </c>
      <c r="B1188" t="s">
        <v>12</v>
      </c>
      <c r="C1188">
        <v>0</v>
      </c>
      <c r="D1188">
        <v>31</v>
      </c>
      <c r="E1188" t="s">
        <v>10</v>
      </c>
    </row>
    <row r="1189" spans="1:5" x14ac:dyDescent="0.25">
      <c r="A1189" t="s">
        <v>1197</v>
      </c>
      <c r="B1189" t="s">
        <v>12</v>
      </c>
      <c r="C1189">
        <v>0</v>
      </c>
      <c r="D1189">
        <v>76</v>
      </c>
      <c r="E1189" t="s">
        <v>7</v>
      </c>
    </row>
    <row r="1190" spans="1:5" x14ac:dyDescent="0.25">
      <c r="A1190" t="s">
        <v>1198</v>
      </c>
      <c r="B1190" t="s">
        <v>6</v>
      </c>
      <c r="C1190">
        <v>0</v>
      </c>
      <c r="D1190">
        <v>67</v>
      </c>
      <c r="E1190" t="s">
        <v>10</v>
      </c>
    </row>
    <row r="1191" spans="1:5" x14ac:dyDescent="0.25">
      <c r="A1191" t="s">
        <v>1199</v>
      </c>
      <c r="B1191" t="s">
        <v>14</v>
      </c>
      <c r="C1191">
        <v>1</v>
      </c>
      <c r="D1191">
        <v>10</v>
      </c>
      <c r="E1191" t="s">
        <v>7</v>
      </c>
    </row>
    <row r="1192" spans="1:5" x14ac:dyDescent="0.25">
      <c r="A1192" t="s">
        <v>1200</v>
      </c>
      <c r="B1192" t="s">
        <v>12</v>
      </c>
      <c r="C1192">
        <v>0</v>
      </c>
      <c r="D1192">
        <v>30</v>
      </c>
      <c r="E1192" t="s">
        <v>10</v>
      </c>
    </row>
    <row r="1193" spans="1:5" x14ac:dyDescent="0.25">
      <c r="A1193" t="s">
        <v>1201</v>
      </c>
      <c r="B1193" t="s">
        <v>12</v>
      </c>
      <c r="C1193">
        <v>0</v>
      </c>
      <c r="D1193">
        <v>25</v>
      </c>
      <c r="E1193" t="s">
        <v>7</v>
      </c>
    </row>
    <row r="1194" spans="1:5" x14ac:dyDescent="0.25">
      <c r="A1194" t="s">
        <v>1202</v>
      </c>
      <c r="B1194" t="s">
        <v>6</v>
      </c>
      <c r="C1194">
        <v>0</v>
      </c>
      <c r="D1194">
        <v>42</v>
      </c>
      <c r="E1194" t="s">
        <v>10</v>
      </c>
    </row>
    <row r="1195" spans="1:5" x14ac:dyDescent="0.25">
      <c r="A1195" t="s">
        <v>1203</v>
      </c>
      <c r="B1195" t="s">
        <v>14</v>
      </c>
      <c r="C1195">
        <v>1</v>
      </c>
      <c r="D1195">
        <v>21</v>
      </c>
      <c r="E1195" t="s">
        <v>10</v>
      </c>
    </row>
    <row r="1196" spans="1:5" x14ac:dyDescent="0.25">
      <c r="A1196" t="s">
        <v>1204</v>
      </c>
      <c r="B1196" t="s">
        <v>6</v>
      </c>
      <c r="C1196">
        <v>0</v>
      </c>
      <c r="D1196">
        <v>63</v>
      </c>
      <c r="E1196" t="s">
        <v>7</v>
      </c>
    </row>
    <row r="1197" spans="1:5" x14ac:dyDescent="0.25">
      <c r="A1197" t="s">
        <v>1205</v>
      </c>
      <c r="B1197" t="s">
        <v>6</v>
      </c>
      <c r="C1197">
        <v>0</v>
      </c>
      <c r="D1197">
        <v>51</v>
      </c>
      <c r="E1197" t="s">
        <v>7</v>
      </c>
    </row>
    <row r="1198" spans="1:5" x14ac:dyDescent="0.25">
      <c r="A1198" t="s">
        <v>1206</v>
      </c>
      <c r="B1198" t="s">
        <v>14</v>
      </c>
      <c r="C1198">
        <v>1</v>
      </c>
      <c r="D1198">
        <v>42</v>
      </c>
      <c r="E1198" t="s">
        <v>10</v>
      </c>
    </row>
    <row r="1199" spans="1:5" x14ac:dyDescent="0.25">
      <c r="A1199" t="s">
        <v>1207</v>
      </c>
      <c r="B1199" t="s">
        <v>14</v>
      </c>
      <c r="C1199">
        <v>1</v>
      </c>
      <c r="D1199">
        <v>13</v>
      </c>
      <c r="E1199" t="s">
        <v>10</v>
      </c>
    </row>
    <row r="1200" spans="1:5" x14ac:dyDescent="0.25">
      <c r="A1200" t="s">
        <v>1208</v>
      </c>
      <c r="B1200" t="s">
        <v>12</v>
      </c>
      <c r="C1200">
        <v>0</v>
      </c>
      <c r="D1200">
        <v>22</v>
      </c>
      <c r="E1200" t="s">
        <v>10</v>
      </c>
    </row>
    <row r="1201" spans="1:5" x14ac:dyDescent="0.25">
      <c r="A1201" t="s">
        <v>1209</v>
      </c>
      <c r="B1201" t="s">
        <v>6</v>
      </c>
      <c r="C1201">
        <v>0</v>
      </c>
      <c r="D1201">
        <v>58</v>
      </c>
      <c r="E1201" t="s">
        <v>10</v>
      </c>
    </row>
    <row r="1202" spans="1:5" x14ac:dyDescent="0.25">
      <c r="A1202" t="s">
        <v>1210</v>
      </c>
      <c r="B1202" t="s">
        <v>14</v>
      </c>
      <c r="C1202">
        <v>1</v>
      </c>
      <c r="D1202">
        <v>9</v>
      </c>
      <c r="E1202" t="s">
        <v>10</v>
      </c>
    </row>
    <row r="1203" spans="1:5" x14ac:dyDescent="0.25">
      <c r="A1203" t="s">
        <v>1211</v>
      </c>
      <c r="B1203" t="s">
        <v>6</v>
      </c>
      <c r="C1203">
        <v>0</v>
      </c>
      <c r="D1203">
        <v>33</v>
      </c>
      <c r="E1203" t="s">
        <v>7</v>
      </c>
    </row>
    <row r="1204" spans="1:5" x14ac:dyDescent="0.25">
      <c r="A1204" t="s">
        <v>1212</v>
      </c>
      <c r="B1204" t="s">
        <v>12</v>
      </c>
      <c r="C1204">
        <v>0</v>
      </c>
      <c r="D1204">
        <v>59</v>
      </c>
      <c r="E1204" t="s">
        <v>7</v>
      </c>
    </row>
    <row r="1205" spans="1:5" x14ac:dyDescent="0.25">
      <c r="A1205" t="s">
        <v>1213</v>
      </c>
      <c r="B1205" t="s">
        <v>6</v>
      </c>
      <c r="C1205">
        <v>0</v>
      </c>
      <c r="D1205">
        <v>40</v>
      </c>
      <c r="E1205" t="s">
        <v>7</v>
      </c>
    </row>
    <row r="1206" spans="1:5" x14ac:dyDescent="0.25">
      <c r="A1206" t="s">
        <v>1214</v>
      </c>
      <c r="B1206" t="s">
        <v>14</v>
      </c>
      <c r="C1206">
        <v>1</v>
      </c>
      <c r="D1206">
        <v>71</v>
      </c>
      <c r="E1206" t="s">
        <v>7</v>
      </c>
    </row>
    <row r="1207" spans="1:5" x14ac:dyDescent="0.25">
      <c r="A1207" t="s">
        <v>1215</v>
      </c>
      <c r="B1207" t="s">
        <v>12</v>
      </c>
      <c r="C1207">
        <v>0</v>
      </c>
      <c r="D1207">
        <v>49</v>
      </c>
      <c r="E1207" t="s">
        <v>10</v>
      </c>
    </row>
    <row r="1208" spans="1:5" x14ac:dyDescent="0.25">
      <c r="A1208" t="s">
        <v>1216</v>
      </c>
      <c r="B1208" t="s">
        <v>14</v>
      </c>
      <c r="C1208">
        <v>1</v>
      </c>
      <c r="D1208">
        <v>50</v>
      </c>
      <c r="E1208" t="s">
        <v>7</v>
      </c>
    </row>
    <row r="1209" spans="1:5" x14ac:dyDescent="0.25">
      <c r="A1209" t="s">
        <v>1217</v>
      </c>
      <c r="B1209" t="s">
        <v>6</v>
      </c>
      <c r="C1209">
        <v>0</v>
      </c>
      <c r="D1209">
        <v>19</v>
      </c>
      <c r="E1209" t="s">
        <v>7</v>
      </c>
    </row>
    <row r="1210" spans="1:5" x14ac:dyDescent="0.25">
      <c r="A1210" t="s">
        <v>1218</v>
      </c>
      <c r="B1210" t="s">
        <v>12</v>
      </c>
      <c r="C1210">
        <v>0</v>
      </c>
      <c r="D1210">
        <v>51</v>
      </c>
      <c r="E1210" t="s">
        <v>7</v>
      </c>
    </row>
    <row r="1211" spans="1:5" x14ac:dyDescent="0.25">
      <c r="A1211" t="s">
        <v>1219</v>
      </c>
      <c r="B1211" t="s">
        <v>14</v>
      </c>
      <c r="C1211">
        <v>1</v>
      </c>
      <c r="D1211">
        <v>31</v>
      </c>
      <c r="E1211" t="s">
        <v>10</v>
      </c>
    </row>
    <row r="1212" spans="1:5" x14ac:dyDescent="0.25">
      <c r="A1212" t="s">
        <v>1220</v>
      </c>
      <c r="B1212" t="s">
        <v>6</v>
      </c>
      <c r="C1212">
        <v>0</v>
      </c>
      <c r="D1212">
        <v>57</v>
      </c>
      <c r="E1212" t="s">
        <v>7</v>
      </c>
    </row>
    <row r="1213" spans="1:5" x14ac:dyDescent="0.25">
      <c r="A1213" t="s">
        <v>1221</v>
      </c>
      <c r="B1213" t="s">
        <v>12</v>
      </c>
      <c r="C1213">
        <v>0</v>
      </c>
      <c r="D1213">
        <v>48</v>
      </c>
      <c r="E1213" t="s">
        <v>7</v>
      </c>
    </row>
    <row r="1214" spans="1:5" x14ac:dyDescent="0.25">
      <c r="A1214" t="s">
        <v>1222</v>
      </c>
      <c r="B1214" t="s">
        <v>14</v>
      </c>
      <c r="C1214">
        <v>1</v>
      </c>
      <c r="D1214">
        <v>26</v>
      </c>
      <c r="E1214" t="s">
        <v>7</v>
      </c>
    </row>
    <row r="1215" spans="1:5" x14ac:dyDescent="0.25">
      <c r="A1215" t="s">
        <v>1223</v>
      </c>
      <c r="B1215" t="s">
        <v>12</v>
      </c>
      <c r="C1215">
        <v>0</v>
      </c>
      <c r="D1215">
        <v>53</v>
      </c>
      <c r="E1215" t="s">
        <v>7</v>
      </c>
    </row>
    <row r="1216" spans="1:5" x14ac:dyDescent="0.25">
      <c r="A1216" t="s">
        <v>1224</v>
      </c>
      <c r="B1216" t="s">
        <v>14</v>
      </c>
      <c r="C1216">
        <v>1</v>
      </c>
      <c r="D1216">
        <v>43</v>
      </c>
      <c r="E1216" t="s">
        <v>10</v>
      </c>
    </row>
    <row r="1217" spans="1:5" x14ac:dyDescent="0.25">
      <c r="A1217" t="s">
        <v>1225</v>
      </c>
      <c r="B1217" t="s">
        <v>14</v>
      </c>
      <c r="C1217">
        <v>1</v>
      </c>
      <c r="D1217">
        <v>44</v>
      </c>
      <c r="E1217" t="s">
        <v>10</v>
      </c>
    </row>
    <row r="1218" spans="1:5" x14ac:dyDescent="0.25">
      <c r="A1218" t="s">
        <v>1226</v>
      </c>
      <c r="B1218" t="s">
        <v>12</v>
      </c>
      <c r="C1218">
        <v>0</v>
      </c>
      <c r="D1218">
        <v>47</v>
      </c>
      <c r="E1218" t="s">
        <v>10</v>
      </c>
    </row>
    <row r="1219" spans="1:5" x14ac:dyDescent="0.25">
      <c r="A1219" t="s">
        <v>1227</v>
      </c>
      <c r="B1219" t="s">
        <v>6</v>
      </c>
      <c r="C1219">
        <v>0</v>
      </c>
      <c r="D1219">
        <v>45</v>
      </c>
      <c r="E1219" t="s">
        <v>7</v>
      </c>
    </row>
    <row r="1220" spans="1:5" x14ac:dyDescent="0.25">
      <c r="A1220" t="s">
        <v>1228</v>
      </c>
      <c r="B1220" t="s">
        <v>14</v>
      </c>
      <c r="C1220">
        <v>1</v>
      </c>
      <c r="D1220">
        <v>34</v>
      </c>
      <c r="E1220" t="s">
        <v>7</v>
      </c>
    </row>
    <row r="1221" spans="1:5" x14ac:dyDescent="0.25">
      <c r="A1221" t="s">
        <v>1229</v>
      </c>
      <c r="B1221" t="s">
        <v>12</v>
      </c>
      <c r="C1221">
        <v>0</v>
      </c>
      <c r="D1221">
        <v>23</v>
      </c>
      <c r="E1221" t="s">
        <v>10</v>
      </c>
    </row>
    <row r="1222" spans="1:5" x14ac:dyDescent="0.25">
      <c r="A1222" t="s">
        <v>1230</v>
      </c>
      <c r="B1222" t="s">
        <v>12</v>
      </c>
      <c r="C1222">
        <v>0</v>
      </c>
      <c r="D1222">
        <v>30</v>
      </c>
      <c r="E1222" t="s">
        <v>10</v>
      </c>
    </row>
    <row r="1223" spans="1:5" x14ac:dyDescent="0.25">
      <c r="A1223" t="s">
        <v>1231</v>
      </c>
      <c r="B1223" t="s">
        <v>12</v>
      </c>
      <c r="C1223">
        <v>0</v>
      </c>
      <c r="D1223">
        <v>61</v>
      </c>
      <c r="E1223" t="s">
        <v>7</v>
      </c>
    </row>
    <row r="1224" spans="1:5" x14ac:dyDescent="0.25">
      <c r="A1224" t="s">
        <v>1232</v>
      </c>
      <c r="B1224" t="s">
        <v>6</v>
      </c>
      <c r="C1224">
        <v>0</v>
      </c>
      <c r="D1224">
        <v>51</v>
      </c>
      <c r="E1224" t="s">
        <v>7</v>
      </c>
    </row>
    <row r="1225" spans="1:5" x14ac:dyDescent="0.25">
      <c r="A1225" t="s">
        <v>1233</v>
      </c>
      <c r="B1225" t="s">
        <v>12</v>
      </c>
      <c r="C1225">
        <v>0</v>
      </c>
      <c r="D1225">
        <v>3</v>
      </c>
      <c r="E1225" t="s">
        <v>7</v>
      </c>
    </row>
    <row r="1226" spans="1:5" x14ac:dyDescent="0.25">
      <c r="A1226" t="s">
        <v>1234</v>
      </c>
      <c r="B1226" t="s">
        <v>12</v>
      </c>
      <c r="C1226">
        <v>0</v>
      </c>
      <c r="D1226">
        <v>56</v>
      </c>
      <c r="E1226" t="s">
        <v>10</v>
      </c>
    </row>
    <row r="1227" spans="1:5" x14ac:dyDescent="0.25">
      <c r="A1227" t="s">
        <v>1235</v>
      </c>
      <c r="B1227" t="s">
        <v>6</v>
      </c>
      <c r="C1227">
        <v>0</v>
      </c>
      <c r="D1227">
        <v>39</v>
      </c>
      <c r="E1227" t="s">
        <v>10</v>
      </c>
    </row>
    <row r="1228" spans="1:5" x14ac:dyDescent="0.25">
      <c r="A1228" t="s">
        <v>1236</v>
      </c>
      <c r="B1228" t="s">
        <v>6</v>
      </c>
      <c r="C1228">
        <v>0</v>
      </c>
      <c r="D1228">
        <v>75</v>
      </c>
      <c r="E1228" t="s">
        <v>10</v>
      </c>
    </row>
    <row r="1229" spans="1:5" x14ac:dyDescent="0.25">
      <c r="A1229" t="s">
        <v>1237</v>
      </c>
      <c r="B1229" t="s">
        <v>14</v>
      </c>
      <c r="C1229">
        <v>1</v>
      </c>
      <c r="D1229">
        <v>72</v>
      </c>
      <c r="E1229" t="s">
        <v>7</v>
      </c>
    </row>
    <row r="1230" spans="1:5" x14ac:dyDescent="0.25">
      <c r="A1230" t="s">
        <v>1238</v>
      </c>
      <c r="B1230" t="s">
        <v>14</v>
      </c>
      <c r="C1230">
        <v>1</v>
      </c>
      <c r="D1230">
        <v>50</v>
      </c>
      <c r="E1230" t="s">
        <v>7</v>
      </c>
    </row>
    <row r="1231" spans="1:5" x14ac:dyDescent="0.25">
      <c r="A1231" t="s">
        <v>1239</v>
      </c>
      <c r="B1231" t="s">
        <v>6</v>
      </c>
      <c r="C1231">
        <v>0</v>
      </c>
      <c r="D1231">
        <v>59</v>
      </c>
      <c r="E1231" t="s">
        <v>10</v>
      </c>
    </row>
    <row r="1232" spans="1:5" x14ac:dyDescent="0.25">
      <c r="A1232" t="s">
        <v>1240</v>
      </c>
      <c r="B1232" t="s">
        <v>6</v>
      </c>
      <c r="C1232">
        <v>0</v>
      </c>
      <c r="D1232">
        <v>57</v>
      </c>
      <c r="E1232" t="s">
        <v>10</v>
      </c>
    </row>
    <row r="1233" spans="1:5" x14ac:dyDescent="0.25">
      <c r="A1233" t="s">
        <v>1241</v>
      </c>
      <c r="B1233" t="s">
        <v>6</v>
      </c>
      <c r="C1233">
        <v>0</v>
      </c>
      <c r="D1233">
        <v>62</v>
      </c>
      <c r="E1233" t="s">
        <v>7</v>
      </c>
    </row>
    <row r="1234" spans="1:5" x14ac:dyDescent="0.25">
      <c r="A1234" s="1" t="s">
        <v>1242</v>
      </c>
      <c r="B1234" t="s">
        <v>14</v>
      </c>
      <c r="C1234">
        <v>1</v>
      </c>
      <c r="D1234">
        <v>42</v>
      </c>
      <c r="E1234" t="s">
        <v>7</v>
      </c>
    </row>
    <row r="1235" spans="1:5" x14ac:dyDescent="0.25">
      <c r="A1235" t="s">
        <v>1243</v>
      </c>
      <c r="B1235" t="s">
        <v>14</v>
      </c>
      <c r="C1235">
        <v>1</v>
      </c>
      <c r="D1235">
        <v>20</v>
      </c>
      <c r="E1235" t="s">
        <v>10</v>
      </c>
    </row>
    <row r="1236" spans="1:5" x14ac:dyDescent="0.25">
      <c r="A1236" t="s">
        <v>1244</v>
      </c>
      <c r="B1236" t="s">
        <v>12</v>
      </c>
      <c r="C1236">
        <v>0</v>
      </c>
      <c r="D1236">
        <v>16</v>
      </c>
      <c r="E1236" t="s">
        <v>7</v>
      </c>
    </row>
    <row r="1237" spans="1:5" x14ac:dyDescent="0.25">
      <c r="A1237" t="s">
        <v>1245</v>
      </c>
      <c r="B1237" t="s">
        <v>14</v>
      </c>
      <c r="C1237">
        <v>1</v>
      </c>
      <c r="D1237">
        <v>42</v>
      </c>
      <c r="E1237" t="s">
        <v>7</v>
      </c>
    </row>
    <row r="1238" spans="1:5" x14ac:dyDescent="0.25">
      <c r="A1238" t="s">
        <v>1246</v>
      </c>
      <c r="B1238" t="s">
        <v>12</v>
      </c>
      <c r="C1238">
        <v>0</v>
      </c>
      <c r="D1238">
        <v>66</v>
      </c>
      <c r="E1238" t="s">
        <v>10</v>
      </c>
    </row>
    <row r="1239" spans="1:5" x14ac:dyDescent="0.25">
      <c r="A1239" t="s">
        <v>1247</v>
      </c>
      <c r="B1239" t="s">
        <v>6</v>
      </c>
      <c r="C1239">
        <v>0</v>
      </c>
      <c r="D1239">
        <v>73</v>
      </c>
      <c r="E1239" t="s">
        <v>7</v>
      </c>
    </row>
    <row r="1240" spans="1:5" x14ac:dyDescent="0.25">
      <c r="A1240" t="s">
        <v>1248</v>
      </c>
      <c r="B1240" t="s">
        <v>12</v>
      </c>
      <c r="C1240">
        <v>0</v>
      </c>
      <c r="D1240">
        <v>63</v>
      </c>
      <c r="E1240" t="s">
        <v>10</v>
      </c>
    </row>
    <row r="1241" spans="1:5" x14ac:dyDescent="0.25">
      <c r="A1241" t="s">
        <v>1249</v>
      </c>
      <c r="B1241" t="s">
        <v>6</v>
      </c>
      <c r="C1241">
        <v>0</v>
      </c>
      <c r="D1241">
        <v>45</v>
      </c>
      <c r="E1241" t="s">
        <v>10</v>
      </c>
    </row>
    <row r="1242" spans="1:5" x14ac:dyDescent="0.25">
      <c r="A1242" t="s">
        <v>1250</v>
      </c>
      <c r="B1242" t="s">
        <v>6</v>
      </c>
      <c r="C1242">
        <v>0</v>
      </c>
      <c r="D1242">
        <v>27</v>
      </c>
      <c r="E1242" t="s">
        <v>10</v>
      </c>
    </row>
    <row r="1243" spans="1:5" x14ac:dyDescent="0.25">
      <c r="A1243" t="s">
        <v>1251</v>
      </c>
      <c r="B1243" t="s">
        <v>6</v>
      </c>
      <c r="C1243">
        <v>0</v>
      </c>
      <c r="D1243">
        <v>48</v>
      </c>
      <c r="E1243" t="s">
        <v>7</v>
      </c>
    </row>
    <row r="1244" spans="1:5" x14ac:dyDescent="0.25">
      <c r="A1244" t="s">
        <v>1252</v>
      </c>
      <c r="B1244" t="s">
        <v>6</v>
      </c>
      <c r="C1244">
        <v>0</v>
      </c>
      <c r="D1244">
        <v>53</v>
      </c>
      <c r="E1244" t="s">
        <v>7</v>
      </c>
    </row>
    <row r="1245" spans="1:5" x14ac:dyDescent="0.25">
      <c r="A1245" t="s">
        <v>1253</v>
      </c>
      <c r="B1245" t="s">
        <v>6</v>
      </c>
      <c r="C1245">
        <v>0</v>
      </c>
      <c r="D1245">
        <v>40</v>
      </c>
      <c r="E1245" t="s">
        <v>7</v>
      </c>
    </row>
    <row r="1246" spans="1:5" x14ac:dyDescent="0.25">
      <c r="A1246" t="s">
        <v>1254</v>
      </c>
      <c r="B1246" t="s">
        <v>14</v>
      </c>
      <c r="C1246">
        <v>1</v>
      </c>
      <c r="D1246">
        <v>56</v>
      </c>
      <c r="E1246" t="s">
        <v>10</v>
      </c>
    </row>
    <row r="1247" spans="1:5" x14ac:dyDescent="0.25">
      <c r="A1247" t="s">
        <v>1255</v>
      </c>
      <c r="B1247" t="s">
        <v>6</v>
      </c>
      <c r="C1247">
        <v>0</v>
      </c>
      <c r="D1247">
        <v>46</v>
      </c>
      <c r="E1247" t="s">
        <v>10</v>
      </c>
    </row>
    <row r="1248" spans="1:5" x14ac:dyDescent="0.25">
      <c r="A1248" t="s">
        <v>1256</v>
      </c>
      <c r="B1248" t="s">
        <v>12</v>
      </c>
      <c r="C1248">
        <v>0</v>
      </c>
      <c r="D1248">
        <v>50</v>
      </c>
      <c r="E1248" t="s">
        <v>10</v>
      </c>
    </row>
    <row r="1249" spans="1:5" x14ac:dyDescent="0.25">
      <c r="A1249" t="s">
        <v>1257</v>
      </c>
      <c r="B1249" t="s">
        <v>14</v>
      </c>
      <c r="C1249">
        <v>1</v>
      </c>
      <c r="D1249">
        <v>62</v>
      </c>
      <c r="E1249" t="s">
        <v>10</v>
      </c>
    </row>
    <row r="1250" spans="1:5" x14ac:dyDescent="0.25">
      <c r="A1250" t="s">
        <v>1258</v>
      </c>
      <c r="B1250" t="s">
        <v>12</v>
      </c>
      <c r="C1250">
        <v>0</v>
      </c>
      <c r="D1250">
        <v>41</v>
      </c>
      <c r="E1250" t="s">
        <v>10</v>
      </c>
    </row>
    <row r="1251" spans="1:5" x14ac:dyDescent="0.25">
      <c r="A1251" t="s">
        <v>1259</v>
      </c>
      <c r="B1251" t="s">
        <v>14</v>
      </c>
      <c r="C1251">
        <v>1</v>
      </c>
      <c r="D1251">
        <v>54</v>
      </c>
      <c r="E1251" t="s">
        <v>10</v>
      </c>
    </row>
    <row r="1252" spans="1:5" x14ac:dyDescent="0.25">
      <c r="A1252" t="s">
        <v>1260</v>
      </c>
      <c r="B1252" t="s">
        <v>12</v>
      </c>
      <c r="C1252">
        <v>0</v>
      </c>
      <c r="D1252">
        <v>53</v>
      </c>
      <c r="E1252" t="s">
        <v>10</v>
      </c>
    </row>
    <row r="1253" spans="1:5" x14ac:dyDescent="0.25">
      <c r="A1253" t="s">
        <v>1261</v>
      </c>
      <c r="B1253" t="s">
        <v>6</v>
      </c>
      <c r="C1253">
        <v>0</v>
      </c>
      <c r="D1253">
        <v>59</v>
      </c>
      <c r="E1253" t="s">
        <v>7</v>
      </c>
    </row>
    <row r="1254" spans="1:5" x14ac:dyDescent="0.25">
      <c r="A1254" t="s">
        <v>1262</v>
      </c>
      <c r="B1254" t="s">
        <v>12</v>
      </c>
      <c r="C1254">
        <v>0</v>
      </c>
      <c r="D1254">
        <v>54</v>
      </c>
      <c r="E1254" t="s">
        <v>7</v>
      </c>
    </row>
    <row r="1255" spans="1:5" x14ac:dyDescent="0.25">
      <c r="A1255" t="s">
        <v>1263</v>
      </c>
      <c r="B1255" t="s">
        <v>6</v>
      </c>
      <c r="C1255">
        <v>0</v>
      </c>
      <c r="D1255">
        <v>57</v>
      </c>
      <c r="E1255" t="s">
        <v>10</v>
      </c>
    </row>
    <row r="1256" spans="1:5" x14ac:dyDescent="0.25">
      <c r="A1256" t="s">
        <v>1264</v>
      </c>
      <c r="B1256" t="s">
        <v>14</v>
      </c>
      <c r="C1256">
        <v>1</v>
      </c>
      <c r="D1256">
        <v>54</v>
      </c>
      <c r="E1256" t="s">
        <v>7</v>
      </c>
    </row>
    <row r="1257" spans="1:5" x14ac:dyDescent="0.25">
      <c r="A1257" t="s">
        <v>1265</v>
      </c>
      <c r="B1257" t="s">
        <v>14</v>
      </c>
      <c r="C1257">
        <v>1</v>
      </c>
      <c r="D1257">
        <v>20</v>
      </c>
      <c r="E1257" t="s">
        <v>10</v>
      </c>
    </row>
    <row r="1258" spans="1:5" x14ac:dyDescent="0.25">
      <c r="A1258" t="s">
        <v>1266</v>
      </c>
      <c r="B1258" t="s">
        <v>14</v>
      </c>
      <c r="C1258">
        <v>1</v>
      </c>
      <c r="D1258">
        <v>36</v>
      </c>
      <c r="E1258" t="s">
        <v>10</v>
      </c>
    </row>
    <row r="1259" spans="1:5" x14ac:dyDescent="0.25">
      <c r="A1259" t="s">
        <v>1267</v>
      </c>
      <c r="B1259" t="s">
        <v>14</v>
      </c>
      <c r="C1259">
        <v>1</v>
      </c>
      <c r="D1259">
        <v>9</v>
      </c>
      <c r="E1259" t="s">
        <v>10</v>
      </c>
    </row>
    <row r="1260" spans="1:5" x14ac:dyDescent="0.25">
      <c r="A1260" t="s">
        <v>1268</v>
      </c>
      <c r="B1260" t="s">
        <v>6</v>
      </c>
      <c r="C1260">
        <v>0</v>
      </c>
      <c r="D1260">
        <v>63</v>
      </c>
      <c r="E1260" t="s">
        <v>10</v>
      </c>
    </row>
    <row r="1261" spans="1:5" x14ac:dyDescent="0.25">
      <c r="A1261" t="s">
        <v>1269</v>
      </c>
      <c r="B1261" t="s">
        <v>6</v>
      </c>
      <c r="C1261">
        <v>0</v>
      </c>
      <c r="D1261">
        <v>60</v>
      </c>
      <c r="E1261" t="s">
        <v>7</v>
      </c>
    </row>
    <row r="1262" spans="1:5" x14ac:dyDescent="0.25">
      <c r="A1262" t="s">
        <v>1270</v>
      </c>
      <c r="B1262" t="s">
        <v>12</v>
      </c>
      <c r="C1262">
        <v>0</v>
      </c>
      <c r="D1262">
        <v>33</v>
      </c>
      <c r="E1262" t="s">
        <v>7</v>
      </c>
    </row>
    <row r="1263" spans="1:5" x14ac:dyDescent="0.25">
      <c r="A1263" t="s">
        <v>1271</v>
      </c>
      <c r="B1263" t="s">
        <v>12</v>
      </c>
      <c r="C1263">
        <v>0</v>
      </c>
      <c r="D1263">
        <v>60</v>
      </c>
      <c r="E1263" t="s">
        <v>7</v>
      </c>
    </row>
    <row r="1264" spans="1:5" x14ac:dyDescent="0.25">
      <c r="A1264" t="s">
        <v>1272</v>
      </c>
      <c r="B1264" t="s">
        <v>6</v>
      </c>
      <c r="C1264">
        <v>0</v>
      </c>
      <c r="D1264">
        <v>43</v>
      </c>
      <c r="E1264" t="s">
        <v>7</v>
      </c>
    </row>
    <row r="1265" spans="1:5" x14ac:dyDescent="0.25">
      <c r="A1265" t="s">
        <v>1273</v>
      </c>
      <c r="B1265" t="s">
        <v>6</v>
      </c>
      <c r="C1265">
        <v>0</v>
      </c>
      <c r="D1265">
        <v>63</v>
      </c>
      <c r="E1265" t="s">
        <v>10</v>
      </c>
    </row>
    <row r="1266" spans="1:5" x14ac:dyDescent="0.25">
      <c r="A1266" t="s">
        <v>1274</v>
      </c>
      <c r="B1266" t="s">
        <v>6</v>
      </c>
      <c r="C1266">
        <v>0</v>
      </c>
      <c r="D1266">
        <v>29</v>
      </c>
      <c r="E1266" t="s">
        <v>7</v>
      </c>
    </row>
    <row r="1267" spans="1:5" x14ac:dyDescent="0.25">
      <c r="A1267" t="s">
        <v>1275</v>
      </c>
      <c r="B1267" t="s">
        <v>12</v>
      </c>
      <c r="C1267">
        <v>0</v>
      </c>
      <c r="D1267">
        <v>49</v>
      </c>
      <c r="E1267" t="s">
        <v>7</v>
      </c>
    </row>
    <row r="1268" spans="1:5" x14ac:dyDescent="0.25">
      <c r="A1268" t="s">
        <v>1276</v>
      </c>
      <c r="B1268" t="s">
        <v>12</v>
      </c>
      <c r="C1268">
        <v>0</v>
      </c>
      <c r="D1268">
        <v>30</v>
      </c>
      <c r="E1268" t="s">
        <v>7</v>
      </c>
    </row>
    <row r="1269" spans="1:5" x14ac:dyDescent="0.25">
      <c r="A1269" t="s">
        <v>1277</v>
      </c>
      <c r="B1269" t="s">
        <v>14</v>
      </c>
      <c r="C1269">
        <v>1</v>
      </c>
      <c r="D1269">
        <v>66</v>
      </c>
      <c r="E1269" t="s">
        <v>10</v>
      </c>
    </row>
    <row r="1270" spans="1:5" x14ac:dyDescent="0.25">
      <c r="A1270" t="s">
        <v>1278</v>
      </c>
      <c r="B1270" t="s">
        <v>12</v>
      </c>
      <c r="C1270">
        <v>0</v>
      </c>
      <c r="D1270">
        <v>45</v>
      </c>
      <c r="E1270" t="s">
        <v>7</v>
      </c>
    </row>
    <row r="1271" spans="1:5" x14ac:dyDescent="0.25">
      <c r="A1271" t="s">
        <v>1279</v>
      </c>
      <c r="B1271" t="s">
        <v>6</v>
      </c>
      <c r="C1271">
        <v>0</v>
      </c>
      <c r="D1271">
        <v>58</v>
      </c>
      <c r="E1271" t="s">
        <v>7</v>
      </c>
    </row>
    <row r="1272" spans="1:5" x14ac:dyDescent="0.25">
      <c r="A1272" t="s">
        <v>1280</v>
      </c>
      <c r="B1272" t="s">
        <v>12</v>
      </c>
      <c r="C1272">
        <v>0</v>
      </c>
      <c r="D1272">
        <v>63</v>
      </c>
      <c r="E1272" t="s">
        <v>7</v>
      </c>
    </row>
    <row r="1273" spans="1:5" x14ac:dyDescent="0.25">
      <c r="A1273" t="s">
        <v>1281</v>
      </c>
      <c r="B1273" t="s">
        <v>6</v>
      </c>
      <c r="C1273">
        <v>0</v>
      </c>
      <c r="D1273">
        <v>18</v>
      </c>
      <c r="E1273" t="s">
        <v>7</v>
      </c>
    </row>
    <row r="1274" spans="1:5" x14ac:dyDescent="0.25">
      <c r="A1274" t="s">
        <v>1282</v>
      </c>
      <c r="B1274" t="s">
        <v>12</v>
      </c>
      <c r="C1274">
        <v>0</v>
      </c>
      <c r="D1274">
        <v>47</v>
      </c>
      <c r="E1274" t="s">
        <v>7</v>
      </c>
    </row>
    <row r="1275" spans="1:5" x14ac:dyDescent="0.25">
      <c r="A1275" t="s">
        <v>1283</v>
      </c>
      <c r="B1275" t="s">
        <v>12</v>
      </c>
      <c r="C1275">
        <v>0</v>
      </c>
      <c r="D1275">
        <v>67</v>
      </c>
      <c r="E1275" t="s">
        <v>10</v>
      </c>
    </row>
    <row r="1276" spans="1:5" x14ac:dyDescent="0.25">
      <c r="A1276" t="s">
        <v>1284</v>
      </c>
      <c r="B1276" t="s">
        <v>12</v>
      </c>
      <c r="C1276">
        <v>0</v>
      </c>
      <c r="D1276">
        <v>63</v>
      </c>
      <c r="E1276" t="s">
        <v>10</v>
      </c>
    </row>
    <row r="1277" spans="1:5" x14ac:dyDescent="0.25">
      <c r="A1277" t="s">
        <v>1285</v>
      </c>
      <c r="B1277" t="s">
        <v>12</v>
      </c>
      <c r="C1277">
        <v>0</v>
      </c>
      <c r="D1277">
        <v>79</v>
      </c>
      <c r="E1277" t="s">
        <v>7</v>
      </c>
    </row>
    <row r="1278" spans="1:5" x14ac:dyDescent="0.25">
      <c r="A1278" t="s">
        <v>1286</v>
      </c>
      <c r="B1278" t="s">
        <v>6</v>
      </c>
      <c r="C1278">
        <v>0</v>
      </c>
      <c r="D1278">
        <v>56</v>
      </c>
      <c r="E1278" t="s">
        <v>10</v>
      </c>
    </row>
    <row r="1279" spans="1:5" x14ac:dyDescent="0.25">
      <c r="A1279" t="s">
        <v>1287</v>
      </c>
      <c r="B1279" t="s">
        <v>14</v>
      </c>
      <c r="C1279">
        <v>1</v>
      </c>
      <c r="D1279">
        <v>30</v>
      </c>
      <c r="E1279" t="s">
        <v>7</v>
      </c>
    </row>
    <row r="1280" spans="1:5" x14ac:dyDescent="0.25">
      <c r="A1280" t="s">
        <v>1288</v>
      </c>
      <c r="B1280" t="s">
        <v>12</v>
      </c>
      <c r="C1280">
        <v>0</v>
      </c>
      <c r="D1280">
        <v>34</v>
      </c>
      <c r="E1280" t="s">
        <v>7</v>
      </c>
    </row>
    <row r="1281" spans="1:5" x14ac:dyDescent="0.25">
      <c r="A1281" t="s">
        <v>1289</v>
      </c>
      <c r="B1281" t="s">
        <v>6</v>
      </c>
      <c r="C1281">
        <v>0</v>
      </c>
      <c r="D1281">
        <v>19</v>
      </c>
      <c r="E1281" t="s">
        <v>7</v>
      </c>
    </row>
    <row r="1282" spans="1:5" x14ac:dyDescent="0.25">
      <c r="A1282" t="s">
        <v>1290</v>
      </c>
      <c r="B1282" t="s">
        <v>12</v>
      </c>
      <c r="C1282">
        <v>0</v>
      </c>
      <c r="D1282">
        <v>70</v>
      </c>
      <c r="E1282" t="s">
        <v>10</v>
      </c>
    </row>
    <row r="1283" spans="1:5" x14ac:dyDescent="0.25">
      <c r="A1283" t="s">
        <v>1291</v>
      </c>
      <c r="B1283" t="s">
        <v>14</v>
      </c>
      <c r="C1283">
        <v>1</v>
      </c>
      <c r="D1283">
        <v>53</v>
      </c>
      <c r="E1283" t="s">
        <v>10</v>
      </c>
    </row>
    <row r="1284" spans="1:5" x14ac:dyDescent="0.25">
      <c r="A1284" s="1" t="s">
        <v>1292</v>
      </c>
      <c r="B1284" t="s">
        <v>12</v>
      </c>
      <c r="C1284">
        <v>0</v>
      </c>
      <c r="D1284">
        <v>59</v>
      </c>
      <c r="E1284" t="s">
        <v>10</v>
      </c>
    </row>
    <row r="1285" spans="1:5" x14ac:dyDescent="0.25">
      <c r="A1285" t="s">
        <v>1293</v>
      </c>
      <c r="B1285" t="s">
        <v>14</v>
      </c>
      <c r="C1285">
        <v>1</v>
      </c>
      <c r="D1285">
        <v>22</v>
      </c>
      <c r="E1285" t="s">
        <v>10</v>
      </c>
    </row>
    <row r="1286" spans="1:5" x14ac:dyDescent="0.25">
      <c r="A1286" t="s">
        <v>1294</v>
      </c>
      <c r="B1286" t="s">
        <v>12</v>
      </c>
      <c r="C1286">
        <v>0</v>
      </c>
      <c r="D1286">
        <v>3</v>
      </c>
      <c r="E1286" t="s">
        <v>10</v>
      </c>
    </row>
    <row r="1287" spans="1:5" x14ac:dyDescent="0.25">
      <c r="A1287" t="s">
        <v>1295</v>
      </c>
      <c r="B1287" t="s">
        <v>14</v>
      </c>
      <c r="C1287">
        <v>1</v>
      </c>
      <c r="D1287">
        <v>41</v>
      </c>
      <c r="E1287" t="s">
        <v>10</v>
      </c>
    </row>
    <row r="1288" spans="1:5" x14ac:dyDescent="0.25">
      <c r="A1288" t="s">
        <v>1296</v>
      </c>
      <c r="B1288" t="s">
        <v>12</v>
      </c>
      <c r="C1288">
        <v>0</v>
      </c>
      <c r="D1288">
        <v>48</v>
      </c>
      <c r="E1288" t="s">
        <v>7</v>
      </c>
    </row>
    <row r="1289" spans="1:5" x14ac:dyDescent="0.25">
      <c r="A1289" t="s">
        <v>1297</v>
      </c>
      <c r="B1289" t="s">
        <v>6</v>
      </c>
      <c r="C1289">
        <v>0</v>
      </c>
      <c r="D1289">
        <v>37</v>
      </c>
      <c r="E1289" t="s">
        <v>7</v>
      </c>
    </row>
    <row r="1290" spans="1:5" x14ac:dyDescent="0.25">
      <c r="A1290" t="s">
        <v>1298</v>
      </c>
      <c r="B1290" t="s">
        <v>14</v>
      </c>
      <c r="C1290">
        <v>1</v>
      </c>
      <c r="D1290">
        <v>54</v>
      </c>
      <c r="E1290" t="s">
        <v>10</v>
      </c>
    </row>
    <row r="1291" spans="1:5" x14ac:dyDescent="0.25">
      <c r="A1291" t="s">
        <v>1299</v>
      </c>
      <c r="B1291" t="s">
        <v>12</v>
      </c>
      <c r="C1291">
        <v>0</v>
      </c>
      <c r="D1291">
        <v>53</v>
      </c>
      <c r="E1291" t="s">
        <v>10</v>
      </c>
    </row>
    <row r="1292" spans="1:5" x14ac:dyDescent="0.25">
      <c r="A1292" t="s">
        <v>1300</v>
      </c>
      <c r="B1292" t="s">
        <v>6</v>
      </c>
      <c r="C1292">
        <v>0</v>
      </c>
      <c r="D1292">
        <v>54</v>
      </c>
      <c r="E1292" t="s">
        <v>7</v>
      </c>
    </row>
    <row r="1293" spans="1:5" x14ac:dyDescent="0.25">
      <c r="A1293" t="s">
        <v>1301</v>
      </c>
      <c r="B1293" t="s">
        <v>14</v>
      </c>
      <c r="C1293">
        <v>1</v>
      </c>
      <c r="D1293">
        <v>33</v>
      </c>
      <c r="E1293" t="s">
        <v>10</v>
      </c>
    </row>
    <row r="1294" spans="1:5" x14ac:dyDescent="0.25">
      <c r="A1294" t="s">
        <v>1302</v>
      </c>
      <c r="B1294" t="s">
        <v>6</v>
      </c>
      <c r="C1294">
        <v>0</v>
      </c>
      <c r="D1294">
        <v>49</v>
      </c>
      <c r="E1294" t="s">
        <v>10</v>
      </c>
    </row>
    <row r="1295" spans="1:5" x14ac:dyDescent="0.25">
      <c r="A1295" t="s">
        <v>1303</v>
      </c>
      <c r="B1295" t="s">
        <v>14</v>
      </c>
      <c r="C1295">
        <v>1</v>
      </c>
      <c r="D1295">
        <v>59</v>
      </c>
      <c r="E1295" t="s">
        <v>7</v>
      </c>
    </row>
    <row r="1296" spans="1:5" x14ac:dyDescent="0.25">
      <c r="A1296" t="s">
        <v>1304</v>
      </c>
      <c r="B1296" t="s">
        <v>6</v>
      </c>
      <c r="C1296">
        <v>0</v>
      </c>
      <c r="D1296">
        <v>25</v>
      </c>
      <c r="E1296" t="s">
        <v>10</v>
      </c>
    </row>
    <row r="1297" spans="1:5" x14ac:dyDescent="0.25">
      <c r="A1297" t="s">
        <v>1305</v>
      </c>
      <c r="B1297" t="s">
        <v>6</v>
      </c>
      <c r="C1297">
        <v>0</v>
      </c>
      <c r="D1297">
        <v>60</v>
      </c>
      <c r="E1297" t="s">
        <v>10</v>
      </c>
    </row>
    <row r="1298" spans="1:5" x14ac:dyDescent="0.25">
      <c r="A1298" t="s">
        <v>1306</v>
      </c>
      <c r="B1298" t="s">
        <v>14</v>
      </c>
      <c r="C1298">
        <v>1</v>
      </c>
      <c r="D1298">
        <v>32</v>
      </c>
      <c r="E1298" t="s">
        <v>7</v>
      </c>
    </row>
    <row r="1299" spans="1:5" x14ac:dyDescent="0.25">
      <c r="A1299" t="s">
        <v>1307</v>
      </c>
      <c r="B1299" t="s">
        <v>14</v>
      </c>
      <c r="C1299">
        <v>1</v>
      </c>
      <c r="D1299">
        <v>43</v>
      </c>
      <c r="E1299" t="s">
        <v>10</v>
      </c>
    </row>
    <row r="1300" spans="1:5" x14ac:dyDescent="0.25">
      <c r="A1300" t="s">
        <v>1308</v>
      </c>
      <c r="B1300" t="s">
        <v>12</v>
      </c>
      <c r="C1300">
        <v>0</v>
      </c>
      <c r="D1300">
        <v>50</v>
      </c>
      <c r="E1300" t="s">
        <v>7</v>
      </c>
    </row>
    <row r="1301" spans="1:5" x14ac:dyDescent="0.25">
      <c r="A1301" t="s">
        <v>1309</v>
      </c>
      <c r="B1301" t="s">
        <v>6</v>
      </c>
      <c r="C1301">
        <v>0</v>
      </c>
      <c r="D1301">
        <v>68</v>
      </c>
      <c r="E1301" t="s">
        <v>7</v>
      </c>
    </row>
    <row r="1302" spans="1:5" x14ac:dyDescent="0.25">
      <c r="A1302" t="s">
        <v>1310</v>
      </c>
      <c r="B1302" t="s">
        <v>14</v>
      </c>
      <c r="C1302">
        <v>1</v>
      </c>
      <c r="D1302">
        <v>31</v>
      </c>
      <c r="E1302" t="s">
        <v>10</v>
      </c>
    </row>
    <row r="1303" spans="1:5" x14ac:dyDescent="0.25">
      <c r="A1303" t="s">
        <v>1311</v>
      </c>
      <c r="B1303" t="s">
        <v>14</v>
      </c>
      <c r="C1303">
        <v>1</v>
      </c>
      <c r="D1303">
        <v>40</v>
      </c>
      <c r="E1303" t="s">
        <v>7</v>
      </c>
    </row>
    <row r="1304" spans="1:5" x14ac:dyDescent="0.25">
      <c r="A1304" t="s">
        <v>1312</v>
      </c>
      <c r="B1304" t="s">
        <v>6</v>
      </c>
      <c r="C1304">
        <v>0</v>
      </c>
      <c r="D1304">
        <v>75</v>
      </c>
      <c r="E1304" t="s">
        <v>7</v>
      </c>
    </row>
    <row r="1305" spans="1:5" x14ac:dyDescent="0.25">
      <c r="A1305" t="s">
        <v>1313</v>
      </c>
      <c r="B1305" t="s">
        <v>12</v>
      </c>
      <c r="C1305">
        <v>0</v>
      </c>
      <c r="D1305">
        <v>64</v>
      </c>
      <c r="E1305" t="s">
        <v>7</v>
      </c>
    </row>
    <row r="1306" spans="1:5" x14ac:dyDescent="0.25">
      <c r="A1306" t="s">
        <v>1314</v>
      </c>
      <c r="B1306" t="s">
        <v>6</v>
      </c>
      <c r="C1306">
        <v>0</v>
      </c>
      <c r="D1306">
        <v>54</v>
      </c>
      <c r="E1306" t="s">
        <v>10</v>
      </c>
    </row>
    <row r="1307" spans="1:5" x14ac:dyDescent="0.25">
      <c r="A1307" t="s">
        <v>1315</v>
      </c>
      <c r="B1307" t="s">
        <v>6</v>
      </c>
      <c r="C1307">
        <v>0</v>
      </c>
      <c r="D1307">
        <v>18</v>
      </c>
      <c r="E1307" t="s">
        <v>7</v>
      </c>
    </row>
    <row r="1308" spans="1:5" x14ac:dyDescent="0.25">
      <c r="A1308" t="s">
        <v>1316</v>
      </c>
      <c r="B1308" t="s">
        <v>6</v>
      </c>
      <c r="C1308">
        <v>0</v>
      </c>
      <c r="D1308">
        <v>42</v>
      </c>
      <c r="E1308" t="s">
        <v>7</v>
      </c>
    </row>
    <row r="1309" spans="1:5" x14ac:dyDescent="0.25">
      <c r="A1309" t="s">
        <v>1317</v>
      </c>
      <c r="B1309" t="s">
        <v>12</v>
      </c>
      <c r="C1309">
        <v>0</v>
      </c>
      <c r="D1309">
        <v>66</v>
      </c>
      <c r="E1309" t="s">
        <v>10</v>
      </c>
    </row>
    <row r="1310" spans="1:5" x14ac:dyDescent="0.25">
      <c r="A1310" t="s">
        <v>1318</v>
      </c>
      <c r="B1310" t="s">
        <v>6</v>
      </c>
      <c r="C1310">
        <v>0</v>
      </c>
      <c r="D1310">
        <v>54</v>
      </c>
      <c r="E1310" t="s">
        <v>7</v>
      </c>
    </row>
    <row r="1311" spans="1:5" x14ac:dyDescent="0.25">
      <c r="A1311" t="s">
        <v>1319</v>
      </c>
      <c r="B1311" t="s">
        <v>6</v>
      </c>
      <c r="C1311">
        <v>0</v>
      </c>
      <c r="D1311">
        <v>75</v>
      </c>
      <c r="E1311" t="s">
        <v>7</v>
      </c>
    </row>
    <row r="1312" spans="1:5" x14ac:dyDescent="0.25">
      <c r="A1312" t="s">
        <v>1320</v>
      </c>
      <c r="B1312" t="s">
        <v>6</v>
      </c>
      <c r="C1312">
        <v>0</v>
      </c>
      <c r="D1312">
        <v>71</v>
      </c>
      <c r="E1312" t="s">
        <v>7</v>
      </c>
    </row>
    <row r="1313" spans="1:5" x14ac:dyDescent="0.25">
      <c r="A1313" t="s">
        <v>1321</v>
      </c>
      <c r="B1313" t="s">
        <v>12</v>
      </c>
      <c r="C1313">
        <v>0</v>
      </c>
      <c r="D1313">
        <v>68</v>
      </c>
      <c r="E1313" t="s">
        <v>10</v>
      </c>
    </row>
    <row r="1314" spans="1:5" x14ac:dyDescent="0.25">
      <c r="A1314" t="s">
        <v>1322</v>
      </c>
      <c r="B1314" t="s">
        <v>6</v>
      </c>
      <c r="C1314">
        <v>0</v>
      </c>
      <c r="D1314">
        <v>43</v>
      </c>
      <c r="E1314" t="s">
        <v>10</v>
      </c>
    </row>
    <row r="1315" spans="1:5" x14ac:dyDescent="0.25">
      <c r="A1315" t="s">
        <v>1323</v>
      </c>
      <c r="B1315" t="s">
        <v>6</v>
      </c>
      <c r="C1315">
        <v>0</v>
      </c>
      <c r="D1315">
        <v>60</v>
      </c>
      <c r="E1315" t="s">
        <v>10</v>
      </c>
    </row>
    <row r="1316" spans="1:5" x14ac:dyDescent="0.25">
      <c r="A1316" t="s">
        <v>1324</v>
      </c>
      <c r="B1316" t="s">
        <v>14</v>
      </c>
      <c r="C1316">
        <v>1</v>
      </c>
      <c r="D1316">
        <v>42</v>
      </c>
      <c r="E1316" t="s">
        <v>7</v>
      </c>
    </row>
    <row r="1317" spans="1:5" x14ac:dyDescent="0.25">
      <c r="A1317" t="s">
        <v>1325</v>
      </c>
      <c r="B1317" t="s">
        <v>6</v>
      </c>
      <c r="C1317">
        <v>0</v>
      </c>
      <c r="D1317">
        <v>75</v>
      </c>
      <c r="E1317" t="s">
        <v>7</v>
      </c>
    </row>
    <row r="1318" spans="1:5" x14ac:dyDescent="0.25">
      <c r="A1318" t="s">
        <v>1326</v>
      </c>
      <c r="B1318" t="s">
        <v>14</v>
      </c>
      <c r="C1318">
        <v>1</v>
      </c>
      <c r="D1318">
        <v>45</v>
      </c>
      <c r="E1318" t="s">
        <v>7</v>
      </c>
    </row>
    <row r="1319" spans="1:5" x14ac:dyDescent="0.25">
      <c r="A1319" t="s">
        <v>1327</v>
      </c>
      <c r="B1319" t="s">
        <v>14</v>
      </c>
      <c r="C1319">
        <v>1</v>
      </c>
      <c r="D1319">
        <v>48</v>
      </c>
      <c r="E1319" t="s">
        <v>10</v>
      </c>
    </row>
    <row r="1320" spans="1:5" x14ac:dyDescent="0.25">
      <c r="A1320" t="s">
        <v>1328</v>
      </c>
      <c r="B1320" t="s">
        <v>6</v>
      </c>
      <c r="C1320">
        <v>0</v>
      </c>
      <c r="D1320">
        <v>30</v>
      </c>
      <c r="E1320" t="s">
        <v>7</v>
      </c>
    </row>
    <row r="1321" spans="1:5" x14ac:dyDescent="0.25">
      <c r="A1321" t="s">
        <v>1329</v>
      </c>
      <c r="B1321" t="s">
        <v>6</v>
      </c>
      <c r="C1321">
        <v>0</v>
      </c>
      <c r="D1321">
        <v>68</v>
      </c>
      <c r="E1321" t="s">
        <v>7</v>
      </c>
    </row>
    <row r="1322" spans="1:5" x14ac:dyDescent="0.25">
      <c r="A1322" t="s">
        <v>1330</v>
      </c>
      <c r="B1322" t="s">
        <v>14</v>
      </c>
      <c r="C1322">
        <v>1</v>
      </c>
      <c r="D1322">
        <v>56</v>
      </c>
      <c r="E1322" t="s">
        <v>7</v>
      </c>
    </row>
    <row r="1323" spans="1:5" x14ac:dyDescent="0.25">
      <c r="A1323" t="s">
        <v>1331</v>
      </c>
      <c r="B1323" t="s">
        <v>14</v>
      </c>
      <c r="C1323">
        <v>1</v>
      </c>
      <c r="D1323">
        <v>22</v>
      </c>
      <c r="E1323" t="s">
        <v>10</v>
      </c>
    </row>
    <row r="1324" spans="1:5" x14ac:dyDescent="0.25">
      <c r="A1324" t="s">
        <v>1332</v>
      </c>
      <c r="B1324" t="s">
        <v>6</v>
      </c>
      <c r="C1324">
        <v>0</v>
      </c>
      <c r="D1324">
        <v>54</v>
      </c>
      <c r="E1324" t="s">
        <v>10</v>
      </c>
    </row>
    <row r="1325" spans="1:5" x14ac:dyDescent="0.25">
      <c r="A1325" t="s">
        <v>1333</v>
      </c>
      <c r="B1325" t="s">
        <v>12</v>
      </c>
      <c r="C1325">
        <v>0</v>
      </c>
      <c r="D1325">
        <v>56</v>
      </c>
      <c r="E1325" t="s">
        <v>10</v>
      </c>
    </row>
    <row r="1326" spans="1:5" x14ac:dyDescent="0.25">
      <c r="A1326" t="s">
        <v>1334</v>
      </c>
      <c r="B1326" t="s">
        <v>12</v>
      </c>
      <c r="C1326">
        <v>0</v>
      </c>
      <c r="D1326">
        <v>14</v>
      </c>
      <c r="E1326" t="s">
        <v>7</v>
      </c>
    </row>
    <row r="1327" spans="1:5" x14ac:dyDescent="0.25">
      <c r="A1327" s="1" t="s">
        <v>1335</v>
      </c>
      <c r="B1327" t="s">
        <v>12</v>
      </c>
      <c r="C1327">
        <v>0</v>
      </c>
      <c r="D1327">
        <v>43</v>
      </c>
      <c r="E1327" t="s">
        <v>10</v>
      </c>
    </row>
    <row r="1328" spans="1:5" x14ac:dyDescent="0.25">
      <c r="A1328" t="s">
        <v>1336</v>
      </c>
      <c r="B1328" t="s">
        <v>14</v>
      </c>
      <c r="C1328">
        <v>1</v>
      </c>
      <c r="D1328">
        <v>33</v>
      </c>
      <c r="E1328" t="s">
        <v>10</v>
      </c>
    </row>
    <row r="1329" spans="1:5" x14ac:dyDescent="0.25">
      <c r="A1329" t="s">
        <v>1337</v>
      </c>
      <c r="B1329" t="s">
        <v>14</v>
      </c>
      <c r="C1329">
        <v>1</v>
      </c>
      <c r="D1329">
        <v>45</v>
      </c>
      <c r="E1329" t="s">
        <v>10</v>
      </c>
    </row>
    <row r="1330" spans="1:5" x14ac:dyDescent="0.25">
      <c r="A1330" t="s">
        <v>1338</v>
      </c>
      <c r="B1330" t="s">
        <v>12</v>
      </c>
      <c r="C1330">
        <v>0</v>
      </c>
      <c r="D1330">
        <v>58</v>
      </c>
      <c r="E1330" t="s">
        <v>7</v>
      </c>
    </row>
    <row r="1331" spans="1:5" x14ac:dyDescent="0.25">
      <c r="A1331" t="s">
        <v>1339</v>
      </c>
      <c r="B1331" t="s">
        <v>12</v>
      </c>
      <c r="C1331">
        <v>0</v>
      </c>
      <c r="D1331">
        <v>37</v>
      </c>
      <c r="E1331" t="s">
        <v>7</v>
      </c>
    </row>
    <row r="1332" spans="1:5" x14ac:dyDescent="0.25">
      <c r="A1332" t="s">
        <v>1340</v>
      </c>
      <c r="B1332" t="s">
        <v>6</v>
      </c>
      <c r="C1332">
        <v>0</v>
      </c>
      <c r="D1332">
        <v>34</v>
      </c>
      <c r="E1332" t="s">
        <v>10</v>
      </c>
    </row>
    <row r="1333" spans="1:5" x14ac:dyDescent="0.25">
      <c r="A1333" t="s">
        <v>1341</v>
      </c>
      <c r="B1333" t="s">
        <v>6</v>
      </c>
      <c r="C1333">
        <v>0</v>
      </c>
      <c r="D1333">
        <v>41</v>
      </c>
      <c r="E1333" t="s">
        <v>7</v>
      </c>
    </row>
    <row r="1334" spans="1:5" x14ac:dyDescent="0.25">
      <c r="A1334" t="s">
        <v>1342</v>
      </c>
      <c r="B1334" t="s">
        <v>14</v>
      </c>
      <c r="C1334">
        <v>1</v>
      </c>
      <c r="D1334">
        <v>63</v>
      </c>
      <c r="E1334" t="s">
        <v>7</v>
      </c>
    </row>
    <row r="1335" spans="1:5" x14ac:dyDescent="0.25">
      <c r="A1335" t="s">
        <v>1343</v>
      </c>
      <c r="B1335" t="s">
        <v>12</v>
      </c>
      <c r="C1335">
        <v>0</v>
      </c>
      <c r="D1335">
        <v>37</v>
      </c>
      <c r="E1335" t="s">
        <v>10</v>
      </c>
    </row>
    <row r="1336" spans="1:5" x14ac:dyDescent="0.25">
      <c r="A1336" t="s">
        <v>1344</v>
      </c>
      <c r="B1336" t="s">
        <v>6</v>
      </c>
      <c r="C1336">
        <v>0</v>
      </c>
      <c r="D1336">
        <v>67</v>
      </c>
      <c r="E1336" t="s">
        <v>10</v>
      </c>
    </row>
    <row r="1337" spans="1:5" x14ac:dyDescent="0.25">
      <c r="A1337" t="s">
        <v>1345</v>
      </c>
      <c r="B1337" t="s">
        <v>12</v>
      </c>
      <c r="C1337">
        <v>0</v>
      </c>
      <c r="D1337">
        <v>55</v>
      </c>
      <c r="E1337" t="s">
        <v>7</v>
      </c>
    </row>
    <row r="1338" spans="1:5" x14ac:dyDescent="0.25">
      <c r="A1338" t="s">
        <v>1346</v>
      </c>
      <c r="B1338" t="s">
        <v>12</v>
      </c>
      <c r="C1338">
        <v>0</v>
      </c>
      <c r="D1338">
        <v>55</v>
      </c>
      <c r="E1338" t="s">
        <v>10</v>
      </c>
    </row>
    <row r="1339" spans="1:5" x14ac:dyDescent="0.25">
      <c r="A1339" t="s">
        <v>1347</v>
      </c>
      <c r="B1339" t="s">
        <v>12</v>
      </c>
      <c r="C1339">
        <v>0</v>
      </c>
      <c r="D1339">
        <v>43</v>
      </c>
      <c r="E1339" t="s">
        <v>10</v>
      </c>
    </row>
    <row r="1340" spans="1:5" x14ac:dyDescent="0.25">
      <c r="A1340" t="s">
        <v>1348</v>
      </c>
      <c r="B1340" t="s">
        <v>14</v>
      </c>
      <c r="C1340">
        <v>1</v>
      </c>
      <c r="D1340">
        <v>56</v>
      </c>
      <c r="E1340" t="s">
        <v>7</v>
      </c>
    </row>
    <row r="1341" spans="1:5" x14ac:dyDescent="0.25">
      <c r="A1341" t="s">
        <v>1349</v>
      </c>
      <c r="B1341" t="s">
        <v>14</v>
      </c>
      <c r="C1341">
        <v>1</v>
      </c>
      <c r="D1341">
        <v>54</v>
      </c>
      <c r="E1341" t="s">
        <v>10</v>
      </c>
    </row>
    <row r="1342" spans="1:5" x14ac:dyDescent="0.25">
      <c r="A1342" t="s">
        <v>1350</v>
      </c>
      <c r="B1342" t="s">
        <v>12</v>
      </c>
      <c r="C1342">
        <v>0</v>
      </c>
      <c r="D1342">
        <v>50</v>
      </c>
      <c r="E1342" t="s">
        <v>10</v>
      </c>
    </row>
    <row r="1343" spans="1:5" x14ac:dyDescent="0.25">
      <c r="A1343" t="s">
        <v>1351</v>
      </c>
      <c r="B1343" t="s">
        <v>14</v>
      </c>
      <c r="C1343">
        <v>1</v>
      </c>
      <c r="D1343">
        <v>51</v>
      </c>
      <c r="E1343" t="s">
        <v>10</v>
      </c>
    </row>
    <row r="1344" spans="1:5" x14ac:dyDescent="0.25">
      <c r="A1344" t="s">
        <v>1352</v>
      </c>
      <c r="B1344" t="s">
        <v>14</v>
      </c>
      <c r="C1344">
        <v>1</v>
      </c>
      <c r="D1344">
        <v>52</v>
      </c>
      <c r="E1344" t="s">
        <v>7</v>
      </c>
    </row>
    <row r="1345" spans="1:5" x14ac:dyDescent="0.25">
      <c r="A1345" t="s">
        <v>1353</v>
      </c>
      <c r="B1345" t="s">
        <v>14</v>
      </c>
      <c r="C1345">
        <v>1</v>
      </c>
      <c r="D1345">
        <v>40</v>
      </c>
      <c r="E1345" t="s">
        <v>10</v>
      </c>
    </row>
    <row r="1346" spans="1:5" x14ac:dyDescent="0.25">
      <c r="A1346" t="s">
        <v>1354</v>
      </c>
      <c r="B1346" t="s">
        <v>6</v>
      </c>
      <c r="C1346">
        <v>0</v>
      </c>
      <c r="D1346">
        <v>31</v>
      </c>
      <c r="E1346" t="s">
        <v>7</v>
      </c>
    </row>
    <row r="1347" spans="1:5" x14ac:dyDescent="0.25">
      <c r="A1347" t="s">
        <v>1355</v>
      </c>
      <c r="B1347" t="s">
        <v>14</v>
      </c>
      <c r="C1347">
        <v>1</v>
      </c>
      <c r="D1347">
        <v>51</v>
      </c>
      <c r="E1347" t="s">
        <v>10</v>
      </c>
    </row>
    <row r="1348" spans="1:5" x14ac:dyDescent="0.25">
      <c r="A1348" t="s">
        <v>1356</v>
      </c>
      <c r="B1348" t="s">
        <v>12</v>
      </c>
      <c r="C1348">
        <v>0</v>
      </c>
      <c r="D1348">
        <v>37</v>
      </c>
      <c r="E1348" t="s">
        <v>7</v>
      </c>
    </row>
    <row r="1349" spans="1:5" x14ac:dyDescent="0.25">
      <c r="A1349" t="s">
        <v>1357</v>
      </c>
      <c r="B1349" t="s">
        <v>6</v>
      </c>
      <c r="C1349">
        <v>0</v>
      </c>
      <c r="D1349">
        <v>35</v>
      </c>
      <c r="E1349" t="s">
        <v>10</v>
      </c>
    </row>
    <row r="1350" spans="1:5" x14ac:dyDescent="0.25">
      <c r="A1350" t="s">
        <v>1358</v>
      </c>
      <c r="B1350" t="s">
        <v>6</v>
      </c>
      <c r="C1350">
        <v>0</v>
      </c>
      <c r="D1350">
        <v>77</v>
      </c>
      <c r="E1350" t="s">
        <v>7</v>
      </c>
    </row>
    <row r="1351" spans="1:5" x14ac:dyDescent="0.25">
      <c r="A1351" t="s">
        <v>1359</v>
      </c>
      <c r="B1351" t="s">
        <v>12</v>
      </c>
      <c r="C1351">
        <v>0</v>
      </c>
      <c r="D1351">
        <v>26</v>
      </c>
      <c r="E1351" t="s">
        <v>7</v>
      </c>
    </row>
    <row r="1352" spans="1:5" x14ac:dyDescent="0.25">
      <c r="A1352" t="s">
        <v>1360</v>
      </c>
      <c r="B1352" t="s">
        <v>6</v>
      </c>
      <c r="C1352">
        <v>0</v>
      </c>
      <c r="D1352">
        <v>31</v>
      </c>
      <c r="E1352" t="s">
        <v>10</v>
      </c>
    </row>
    <row r="1353" spans="1:5" x14ac:dyDescent="0.25">
      <c r="A1353" t="s">
        <v>1361</v>
      </c>
      <c r="B1353" t="s">
        <v>6</v>
      </c>
      <c r="C1353">
        <v>0</v>
      </c>
      <c r="D1353">
        <v>35</v>
      </c>
      <c r="E1353" t="s">
        <v>10</v>
      </c>
    </row>
    <row r="1354" spans="1:5" x14ac:dyDescent="0.25">
      <c r="A1354" t="s">
        <v>1362</v>
      </c>
      <c r="B1354" t="s">
        <v>12</v>
      </c>
      <c r="C1354">
        <v>0</v>
      </c>
      <c r="D1354">
        <v>60</v>
      </c>
      <c r="E1354" t="s">
        <v>10</v>
      </c>
    </row>
    <row r="1355" spans="1:5" x14ac:dyDescent="0.25">
      <c r="A1355" t="s">
        <v>1363</v>
      </c>
      <c r="B1355" t="s">
        <v>14</v>
      </c>
      <c r="C1355">
        <v>1</v>
      </c>
      <c r="D1355">
        <v>55</v>
      </c>
      <c r="E1355" t="s">
        <v>7</v>
      </c>
    </row>
    <row r="1356" spans="1:5" x14ac:dyDescent="0.25">
      <c r="A1356" t="s">
        <v>1364</v>
      </c>
      <c r="B1356" t="s">
        <v>14</v>
      </c>
      <c r="C1356">
        <v>1</v>
      </c>
      <c r="D1356">
        <v>54</v>
      </c>
      <c r="E1356" t="s">
        <v>10</v>
      </c>
    </row>
    <row r="1357" spans="1:5" x14ac:dyDescent="0.25">
      <c r="A1357" t="s">
        <v>1365</v>
      </c>
      <c r="B1357" t="s">
        <v>14</v>
      </c>
      <c r="C1357">
        <v>1</v>
      </c>
      <c r="D1357">
        <v>72</v>
      </c>
      <c r="E1357" t="s">
        <v>7</v>
      </c>
    </row>
    <row r="1358" spans="1:5" x14ac:dyDescent="0.25">
      <c r="A1358" t="s">
        <v>1366</v>
      </c>
      <c r="B1358" t="s">
        <v>14</v>
      </c>
      <c r="C1358">
        <v>1</v>
      </c>
      <c r="D1358">
        <v>58</v>
      </c>
      <c r="E1358" t="s">
        <v>7</v>
      </c>
    </row>
    <row r="1359" spans="1:5" x14ac:dyDescent="0.25">
      <c r="A1359" t="s">
        <v>1367</v>
      </c>
      <c r="B1359" t="s">
        <v>12</v>
      </c>
      <c r="C1359">
        <v>0</v>
      </c>
      <c r="D1359">
        <v>58</v>
      </c>
      <c r="E1359" t="s">
        <v>7</v>
      </c>
    </row>
    <row r="1360" spans="1:5" x14ac:dyDescent="0.25">
      <c r="A1360" t="s">
        <v>1368</v>
      </c>
      <c r="B1360" t="s">
        <v>14</v>
      </c>
      <c r="C1360">
        <v>1</v>
      </c>
      <c r="D1360">
        <v>59</v>
      </c>
      <c r="E1360" t="s">
        <v>10</v>
      </c>
    </row>
    <row r="1361" spans="1:5" x14ac:dyDescent="0.25">
      <c r="A1361" t="s">
        <v>1369</v>
      </c>
      <c r="B1361" t="s">
        <v>14</v>
      </c>
      <c r="C1361">
        <v>1</v>
      </c>
      <c r="D1361">
        <v>54</v>
      </c>
      <c r="E1361" t="s">
        <v>10</v>
      </c>
    </row>
    <row r="1362" spans="1:5" x14ac:dyDescent="0.25">
      <c r="A1362" t="s">
        <v>1370</v>
      </c>
      <c r="B1362" t="s">
        <v>12</v>
      </c>
      <c r="C1362">
        <v>0</v>
      </c>
      <c r="D1362">
        <v>53</v>
      </c>
      <c r="E1362" t="s">
        <v>10</v>
      </c>
    </row>
    <row r="1363" spans="1:5" x14ac:dyDescent="0.25">
      <c r="A1363" t="s">
        <v>1371</v>
      </c>
      <c r="B1363" t="s">
        <v>14</v>
      </c>
      <c r="C1363">
        <v>1</v>
      </c>
      <c r="D1363">
        <v>53</v>
      </c>
      <c r="E1363" t="s">
        <v>10</v>
      </c>
    </row>
    <row r="1364" spans="1:5" x14ac:dyDescent="0.25">
      <c r="A1364" t="s">
        <v>1372</v>
      </c>
      <c r="B1364" t="s">
        <v>12</v>
      </c>
      <c r="C1364">
        <v>0</v>
      </c>
      <c r="D1364">
        <v>43</v>
      </c>
      <c r="E1364" t="s">
        <v>10</v>
      </c>
    </row>
    <row r="1365" spans="1:5" x14ac:dyDescent="0.25">
      <c r="A1365" t="s">
        <v>1373</v>
      </c>
      <c r="B1365" t="s">
        <v>12</v>
      </c>
      <c r="C1365">
        <v>0</v>
      </c>
      <c r="D1365">
        <v>65</v>
      </c>
      <c r="E1365" t="s">
        <v>10</v>
      </c>
    </row>
    <row r="1366" spans="1:5" x14ac:dyDescent="0.25">
      <c r="A1366" t="s">
        <v>1374</v>
      </c>
      <c r="B1366" t="s">
        <v>6</v>
      </c>
      <c r="C1366">
        <v>0</v>
      </c>
      <c r="D1366">
        <v>59</v>
      </c>
      <c r="E1366" t="s">
        <v>7</v>
      </c>
    </row>
    <row r="1367" spans="1:5" x14ac:dyDescent="0.25">
      <c r="A1367" t="s">
        <v>1375</v>
      </c>
      <c r="B1367" t="s">
        <v>12</v>
      </c>
      <c r="C1367">
        <v>0</v>
      </c>
      <c r="D1367">
        <v>27</v>
      </c>
      <c r="E1367" t="s">
        <v>7</v>
      </c>
    </row>
    <row r="1368" spans="1:5" x14ac:dyDescent="0.25">
      <c r="A1368" t="s">
        <v>1376</v>
      </c>
      <c r="B1368" t="s">
        <v>6</v>
      </c>
      <c r="C1368">
        <v>0</v>
      </c>
      <c r="D1368">
        <v>48</v>
      </c>
      <c r="E1368" t="s">
        <v>10</v>
      </c>
    </row>
    <row r="1369" spans="1:5" x14ac:dyDescent="0.25">
      <c r="A1369" t="s">
        <v>1377</v>
      </c>
      <c r="B1369" t="s">
        <v>6</v>
      </c>
      <c r="C1369">
        <v>0</v>
      </c>
      <c r="D1369">
        <v>60</v>
      </c>
      <c r="E1369" t="s">
        <v>7</v>
      </c>
    </row>
    <row r="1370" spans="1:5" x14ac:dyDescent="0.25">
      <c r="A1370" t="s">
        <v>1378</v>
      </c>
      <c r="B1370" t="s">
        <v>12</v>
      </c>
      <c r="C1370">
        <v>0</v>
      </c>
      <c r="D1370">
        <v>53</v>
      </c>
      <c r="E1370" t="s">
        <v>10</v>
      </c>
    </row>
    <row r="1371" spans="1:5" x14ac:dyDescent="0.25">
      <c r="A1371" t="s">
        <v>1379</v>
      </c>
      <c r="B1371" t="s">
        <v>6</v>
      </c>
      <c r="C1371">
        <v>0</v>
      </c>
      <c r="D1371">
        <v>75</v>
      </c>
      <c r="E1371" t="s">
        <v>10</v>
      </c>
    </row>
    <row r="1372" spans="1:5" x14ac:dyDescent="0.25">
      <c r="A1372" t="s">
        <v>1380</v>
      </c>
      <c r="B1372" t="s">
        <v>14</v>
      </c>
      <c r="C1372">
        <v>1</v>
      </c>
      <c r="D1372">
        <v>42</v>
      </c>
      <c r="E1372" t="s">
        <v>10</v>
      </c>
    </row>
    <row r="1373" spans="1:5" x14ac:dyDescent="0.25">
      <c r="A1373" t="s">
        <v>1381</v>
      </c>
      <c r="B1373" t="s">
        <v>12</v>
      </c>
      <c r="C1373">
        <v>0</v>
      </c>
      <c r="D1373">
        <v>32</v>
      </c>
      <c r="E1373" t="s">
        <v>10</v>
      </c>
    </row>
    <row r="1374" spans="1:5" x14ac:dyDescent="0.25">
      <c r="A1374" t="s">
        <v>1382</v>
      </c>
      <c r="B1374" t="s">
        <v>6</v>
      </c>
      <c r="C1374">
        <v>0</v>
      </c>
      <c r="D1374">
        <v>61</v>
      </c>
      <c r="E1374" t="s">
        <v>7</v>
      </c>
    </row>
    <row r="1375" spans="1:5" x14ac:dyDescent="0.25">
      <c r="A1375" t="s">
        <v>1383</v>
      </c>
      <c r="B1375" t="s">
        <v>6</v>
      </c>
      <c r="C1375">
        <v>0</v>
      </c>
      <c r="D1375">
        <v>46</v>
      </c>
      <c r="E1375" t="s">
        <v>10</v>
      </c>
    </row>
    <row r="1376" spans="1:5" x14ac:dyDescent="0.25">
      <c r="A1376" t="s">
        <v>1384</v>
      </c>
      <c r="B1376" t="s">
        <v>14</v>
      </c>
      <c r="C1376">
        <v>1</v>
      </c>
      <c r="D1376">
        <v>76</v>
      </c>
      <c r="E1376" t="s">
        <v>10</v>
      </c>
    </row>
    <row r="1377" spans="1:5" x14ac:dyDescent="0.25">
      <c r="A1377" t="s">
        <v>1385</v>
      </c>
      <c r="B1377" t="s">
        <v>12</v>
      </c>
      <c r="C1377">
        <v>0</v>
      </c>
      <c r="D1377">
        <v>65</v>
      </c>
      <c r="E1377" t="s">
        <v>7</v>
      </c>
    </row>
    <row r="1378" spans="1:5" x14ac:dyDescent="0.25">
      <c r="A1378" t="s">
        <v>1386</v>
      </c>
      <c r="B1378" t="s">
        <v>12</v>
      </c>
      <c r="C1378">
        <v>0</v>
      </c>
      <c r="D1378">
        <v>63</v>
      </c>
      <c r="E1378" t="s">
        <v>7</v>
      </c>
    </row>
    <row r="1379" spans="1:5" x14ac:dyDescent="0.25">
      <c r="A1379" t="s">
        <v>1387</v>
      </c>
      <c r="B1379" t="s">
        <v>6</v>
      </c>
      <c r="C1379">
        <v>0</v>
      </c>
      <c r="D1379">
        <v>63</v>
      </c>
      <c r="E1379" t="s">
        <v>10</v>
      </c>
    </row>
    <row r="1380" spans="1:5" x14ac:dyDescent="0.25">
      <c r="A1380" t="s">
        <v>1388</v>
      </c>
      <c r="B1380" t="s">
        <v>14</v>
      </c>
      <c r="C1380">
        <v>1</v>
      </c>
      <c r="D1380">
        <v>65</v>
      </c>
      <c r="E1380" t="s">
        <v>7</v>
      </c>
    </row>
    <row r="1381" spans="1:5" x14ac:dyDescent="0.25">
      <c r="A1381" t="s">
        <v>1389</v>
      </c>
      <c r="B1381" t="s">
        <v>14</v>
      </c>
      <c r="C1381">
        <v>1</v>
      </c>
      <c r="D1381">
        <v>31</v>
      </c>
      <c r="E1381" t="s">
        <v>7</v>
      </c>
    </row>
    <row r="1382" spans="1:5" x14ac:dyDescent="0.25">
      <c r="A1382" t="s">
        <v>1390</v>
      </c>
      <c r="B1382" t="s">
        <v>12</v>
      </c>
      <c r="C1382">
        <v>0</v>
      </c>
      <c r="D1382">
        <v>58</v>
      </c>
      <c r="E1382" t="s">
        <v>10</v>
      </c>
    </row>
    <row r="1383" spans="1:5" x14ac:dyDescent="0.25">
      <c r="A1383" t="s">
        <v>1391</v>
      </c>
      <c r="B1383" t="s">
        <v>6</v>
      </c>
      <c r="C1383">
        <v>0</v>
      </c>
      <c r="D1383">
        <v>64</v>
      </c>
      <c r="E1383" t="s">
        <v>10</v>
      </c>
    </row>
    <row r="1384" spans="1:5" x14ac:dyDescent="0.25">
      <c r="A1384" t="s">
        <v>1392</v>
      </c>
      <c r="B1384" t="s">
        <v>14</v>
      </c>
      <c r="C1384">
        <v>1</v>
      </c>
      <c r="D1384">
        <v>71</v>
      </c>
      <c r="E1384" t="s">
        <v>7</v>
      </c>
    </row>
    <row r="1385" spans="1:5" x14ac:dyDescent="0.25">
      <c r="A1385" t="s">
        <v>1393</v>
      </c>
      <c r="B1385" t="s">
        <v>12</v>
      </c>
      <c r="C1385">
        <v>0</v>
      </c>
      <c r="D1385">
        <v>33</v>
      </c>
      <c r="E1385" t="s">
        <v>7</v>
      </c>
    </row>
    <row r="1386" spans="1:5" x14ac:dyDescent="0.25">
      <c r="A1386" t="s">
        <v>1394</v>
      </c>
      <c r="B1386" t="s">
        <v>12</v>
      </c>
      <c r="C1386">
        <v>0</v>
      </c>
      <c r="D1386">
        <v>35</v>
      </c>
      <c r="E1386" t="s">
        <v>7</v>
      </c>
    </row>
    <row r="1387" spans="1:5" x14ac:dyDescent="0.25">
      <c r="A1387" t="s">
        <v>1395</v>
      </c>
      <c r="B1387" t="s">
        <v>12</v>
      </c>
      <c r="C1387">
        <v>0</v>
      </c>
      <c r="D1387">
        <v>64</v>
      </c>
      <c r="E1387" t="s">
        <v>10</v>
      </c>
    </row>
    <row r="1388" spans="1:5" x14ac:dyDescent="0.25">
      <c r="A1388" t="s">
        <v>1396</v>
      </c>
      <c r="B1388" t="s">
        <v>12</v>
      </c>
      <c r="C1388">
        <v>0</v>
      </c>
      <c r="D1388">
        <v>45</v>
      </c>
      <c r="E1388" t="s">
        <v>7</v>
      </c>
    </row>
    <row r="1389" spans="1:5" x14ac:dyDescent="0.25">
      <c r="A1389" t="s">
        <v>1397</v>
      </c>
      <c r="B1389" t="s">
        <v>12</v>
      </c>
      <c r="C1389">
        <v>0</v>
      </c>
      <c r="D1389">
        <v>55</v>
      </c>
      <c r="E1389" t="s">
        <v>10</v>
      </c>
    </row>
    <row r="1390" spans="1:5" x14ac:dyDescent="0.25">
      <c r="A1390" t="s">
        <v>1398</v>
      </c>
      <c r="B1390" t="s">
        <v>6</v>
      </c>
      <c r="C1390">
        <v>0</v>
      </c>
      <c r="D1390">
        <v>37</v>
      </c>
      <c r="E1390" t="s">
        <v>7</v>
      </c>
    </row>
    <row r="1391" spans="1:5" x14ac:dyDescent="0.25">
      <c r="A1391" t="s">
        <v>1399</v>
      </c>
      <c r="B1391" t="s">
        <v>14</v>
      </c>
      <c r="C1391">
        <v>1</v>
      </c>
      <c r="D1391">
        <v>57</v>
      </c>
      <c r="E1391" t="s">
        <v>10</v>
      </c>
    </row>
    <row r="1392" spans="1:5" x14ac:dyDescent="0.25">
      <c r="A1392" t="s">
        <v>1400</v>
      </c>
      <c r="B1392" t="s">
        <v>6</v>
      </c>
      <c r="C1392">
        <v>0</v>
      </c>
      <c r="D1392">
        <v>61</v>
      </c>
      <c r="E1392" t="s">
        <v>10</v>
      </c>
    </row>
    <row r="1393" spans="1:5" x14ac:dyDescent="0.25">
      <c r="A1393" t="s">
        <v>1401</v>
      </c>
      <c r="B1393" t="s">
        <v>12</v>
      </c>
      <c r="C1393">
        <v>0</v>
      </c>
      <c r="D1393">
        <v>50</v>
      </c>
      <c r="E1393" t="s">
        <v>10</v>
      </c>
    </row>
    <row r="1394" spans="1:5" x14ac:dyDescent="0.25">
      <c r="A1394" t="s">
        <v>1402</v>
      </c>
      <c r="B1394" t="s">
        <v>6</v>
      </c>
      <c r="C1394">
        <v>0</v>
      </c>
      <c r="D1394">
        <v>30</v>
      </c>
      <c r="E1394" t="s">
        <v>7</v>
      </c>
    </row>
    <row r="1395" spans="1:5" x14ac:dyDescent="0.25">
      <c r="A1395" t="s">
        <v>1403</v>
      </c>
      <c r="B1395" t="s">
        <v>14</v>
      </c>
      <c r="C1395">
        <v>1</v>
      </c>
      <c r="D1395">
        <v>39</v>
      </c>
      <c r="E1395" t="s">
        <v>10</v>
      </c>
    </row>
    <row r="1396" spans="1:5" x14ac:dyDescent="0.25">
      <c r="A1396" t="s">
        <v>1404</v>
      </c>
      <c r="B1396" t="s">
        <v>6</v>
      </c>
      <c r="C1396">
        <v>0</v>
      </c>
      <c r="D1396">
        <v>74</v>
      </c>
      <c r="E1396" t="s">
        <v>7</v>
      </c>
    </row>
    <row r="1397" spans="1:5" x14ac:dyDescent="0.25">
      <c r="A1397" t="s">
        <v>1405</v>
      </c>
      <c r="B1397" t="s">
        <v>14</v>
      </c>
      <c r="C1397">
        <v>1</v>
      </c>
      <c r="D1397">
        <v>72</v>
      </c>
      <c r="E1397" t="s">
        <v>10</v>
      </c>
    </row>
    <row r="1398" spans="1:5" x14ac:dyDescent="0.25">
      <c r="A1398" t="s">
        <v>1406</v>
      </c>
      <c r="B1398" t="s">
        <v>14</v>
      </c>
      <c r="C1398">
        <v>1</v>
      </c>
      <c r="D1398">
        <v>10</v>
      </c>
      <c r="E1398" t="s">
        <v>7</v>
      </c>
    </row>
    <row r="1399" spans="1:5" x14ac:dyDescent="0.25">
      <c r="A1399" t="s">
        <v>1407</v>
      </c>
      <c r="B1399" t="s">
        <v>14</v>
      </c>
      <c r="C1399">
        <v>1</v>
      </c>
      <c r="D1399">
        <v>56</v>
      </c>
      <c r="E1399" t="s">
        <v>10</v>
      </c>
    </row>
    <row r="1400" spans="1:5" x14ac:dyDescent="0.25">
      <c r="A1400" t="s">
        <v>1408</v>
      </c>
      <c r="B1400" t="s">
        <v>6</v>
      </c>
      <c r="C1400">
        <v>0</v>
      </c>
      <c r="D1400">
        <v>18</v>
      </c>
      <c r="E1400" t="s">
        <v>10</v>
      </c>
    </row>
    <row r="1401" spans="1:5" x14ac:dyDescent="0.25">
      <c r="A1401" t="s">
        <v>1409</v>
      </c>
      <c r="B1401" t="s">
        <v>6</v>
      </c>
      <c r="C1401">
        <v>0</v>
      </c>
      <c r="D1401">
        <v>62</v>
      </c>
      <c r="E1401" t="s">
        <v>7</v>
      </c>
    </row>
    <row r="1402" spans="1:5" x14ac:dyDescent="0.25">
      <c r="A1402" t="s">
        <v>1410</v>
      </c>
      <c r="B1402" t="s">
        <v>6</v>
      </c>
      <c r="C1402">
        <v>0</v>
      </c>
      <c r="D1402">
        <v>50</v>
      </c>
      <c r="E1402" t="s">
        <v>10</v>
      </c>
    </row>
    <row r="1403" spans="1:5" x14ac:dyDescent="0.25">
      <c r="A1403" t="s">
        <v>1411</v>
      </c>
      <c r="B1403" t="s">
        <v>14</v>
      </c>
      <c r="C1403">
        <v>1</v>
      </c>
      <c r="D1403">
        <v>44</v>
      </c>
      <c r="E1403" t="s">
        <v>10</v>
      </c>
    </row>
    <row r="1404" spans="1:5" x14ac:dyDescent="0.25">
      <c r="A1404" t="s">
        <v>1412</v>
      </c>
      <c r="B1404" t="s">
        <v>14</v>
      </c>
      <c r="C1404">
        <v>1</v>
      </c>
      <c r="D1404">
        <v>48</v>
      </c>
      <c r="E1404" t="s">
        <v>10</v>
      </c>
    </row>
    <row r="1405" spans="1:5" x14ac:dyDescent="0.25">
      <c r="A1405" t="s">
        <v>1413</v>
      </c>
      <c r="B1405" t="s">
        <v>6</v>
      </c>
      <c r="C1405">
        <v>0</v>
      </c>
      <c r="D1405">
        <v>59</v>
      </c>
      <c r="E1405" t="s">
        <v>10</v>
      </c>
    </row>
    <row r="1406" spans="1:5" x14ac:dyDescent="0.25">
      <c r="A1406" t="s">
        <v>1414</v>
      </c>
      <c r="B1406" t="s">
        <v>14</v>
      </c>
      <c r="C1406">
        <v>1</v>
      </c>
      <c r="D1406">
        <v>51</v>
      </c>
      <c r="E1406" t="s">
        <v>10</v>
      </c>
    </row>
    <row r="1407" spans="1:5" x14ac:dyDescent="0.25">
      <c r="A1407" t="s">
        <v>1415</v>
      </c>
      <c r="B1407" t="s">
        <v>12</v>
      </c>
      <c r="C1407">
        <v>0</v>
      </c>
      <c r="D1407">
        <v>54</v>
      </c>
      <c r="E1407" t="s">
        <v>10</v>
      </c>
    </row>
    <row r="1408" spans="1:5" x14ac:dyDescent="0.25">
      <c r="A1408" t="s">
        <v>1416</v>
      </c>
      <c r="B1408" t="s">
        <v>6</v>
      </c>
      <c r="C1408">
        <v>0</v>
      </c>
      <c r="D1408">
        <v>61</v>
      </c>
      <c r="E1408" t="s">
        <v>7</v>
      </c>
    </row>
    <row r="1409" spans="1:5" x14ac:dyDescent="0.25">
      <c r="A1409" t="s">
        <v>1417</v>
      </c>
      <c r="B1409" t="s">
        <v>14</v>
      </c>
      <c r="C1409">
        <v>1</v>
      </c>
      <c r="D1409">
        <v>40</v>
      </c>
      <c r="E1409" t="s">
        <v>10</v>
      </c>
    </row>
    <row r="1410" spans="1:5" x14ac:dyDescent="0.25">
      <c r="A1410" t="s">
        <v>1418</v>
      </c>
      <c r="B1410" t="s">
        <v>12</v>
      </c>
      <c r="C1410">
        <v>0</v>
      </c>
      <c r="D1410">
        <v>53</v>
      </c>
      <c r="E1410" t="s">
        <v>10</v>
      </c>
    </row>
    <row r="1411" spans="1:5" x14ac:dyDescent="0.25">
      <c r="A1411" t="s">
        <v>1419</v>
      </c>
      <c r="B1411" t="s">
        <v>14</v>
      </c>
      <c r="C1411">
        <v>1</v>
      </c>
      <c r="D1411">
        <v>73</v>
      </c>
      <c r="E1411" t="s">
        <v>7</v>
      </c>
    </row>
    <row r="1412" spans="1:5" x14ac:dyDescent="0.25">
      <c r="A1412" t="s">
        <v>1420</v>
      </c>
      <c r="B1412" t="s">
        <v>12</v>
      </c>
      <c r="C1412">
        <v>0</v>
      </c>
      <c r="D1412">
        <v>28</v>
      </c>
      <c r="E1412" t="s">
        <v>7</v>
      </c>
    </row>
    <row r="1413" spans="1:5" x14ac:dyDescent="0.25">
      <c r="A1413" t="s">
        <v>1421</v>
      </c>
      <c r="B1413" t="s">
        <v>6</v>
      </c>
      <c r="C1413">
        <v>0</v>
      </c>
      <c r="D1413">
        <v>63</v>
      </c>
      <c r="E1413" t="s">
        <v>10</v>
      </c>
    </row>
    <row r="1414" spans="1:5" x14ac:dyDescent="0.25">
      <c r="A1414" t="s">
        <v>1422</v>
      </c>
      <c r="B1414" t="s">
        <v>12</v>
      </c>
      <c r="C1414">
        <v>0</v>
      </c>
      <c r="D1414">
        <v>38</v>
      </c>
      <c r="E1414" t="s">
        <v>10</v>
      </c>
    </row>
    <row r="1415" spans="1:5" x14ac:dyDescent="0.25">
      <c r="A1415" t="s">
        <v>1423</v>
      </c>
      <c r="B1415" t="s">
        <v>12</v>
      </c>
      <c r="C1415">
        <v>0</v>
      </c>
      <c r="D1415">
        <v>23</v>
      </c>
      <c r="E1415" t="s">
        <v>10</v>
      </c>
    </row>
    <row r="1416" spans="1:5" x14ac:dyDescent="0.25">
      <c r="A1416" t="s">
        <v>1424</v>
      </c>
      <c r="B1416" t="s">
        <v>12</v>
      </c>
      <c r="C1416">
        <v>0</v>
      </c>
      <c r="D1416">
        <v>25</v>
      </c>
      <c r="E1416" t="s">
        <v>7</v>
      </c>
    </row>
    <row r="1417" spans="1:5" x14ac:dyDescent="0.25">
      <c r="A1417" t="s">
        <v>1425</v>
      </c>
      <c r="B1417" t="s">
        <v>12</v>
      </c>
      <c r="C1417">
        <v>0</v>
      </c>
      <c r="D1417">
        <v>59</v>
      </c>
      <c r="E1417" t="s">
        <v>7</v>
      </c>
    </row>
    <row r="1418" spans="1:5" x14ac:dyDescent="0.25">
      <c r="A1418" t="s">
        <v>1426</v>
      </c>
      <c r="B1418" t="s">
        <v>14</v>
      </c>
      <c r="C1418">
        <v>1</v>
      </c>
      <c r="D1418">
        <v>68</v>
      </c>
      <c r="E1418" t="s">
        <v>10</v>
      </c>
    </row>
    <row r="1419" spans="1:5" x14ac:dyDescent="0.25">
      <c r="A1419" s="1" t="s">
        <v>1427</v>
      </c>
      <c r="B1419" t="s">
        <v>6</v>
      </c>
      <c r="C1419">
        <v>0</v>
      </c>
      <c r="D1419">
        <v>40</v>
      </c>
      <c r="E1419" t="s">
        <v>7</v>
      </c>
    </row>
    <row r="1420" spans="1:5" x14ac:dyDescent="0.25">
      <c r="A1420" t="s">
        <v>1428</v>
      </c>
      <c r="B1420" t="s">
        <v>12</v>
      </c>
      <c r="C1420">
        <v>0</v>
      </c>
      <c r="D1420">
        <v>53</v>
      </c>
      <c r="E1420" t="s">
        <v>7</v>
      </c>
    </row>
    <row r="1421" spans="1:5" x14ac:dyDescent="0.25">
      <c r="A1421" t="s">
        <v>1429</v>
      </c>
      <c r="B1421" t="s">
        <v>12</v>
      </c>
      <c r="C1421">
        <v>0</v>
      </c>
      <c r="D1421">
        <v>38</v>
      </c>
      <c r="E1421" t="s">
        <v>7</v>
      </c>
    </row>
    <row r="1422" spans="1:5" x14ac:dyDescent="0.25">
      <c r="A1422" t="s">
        <v>1430</v>
      </c>
      <c r="B1422" t="s">
        <v>6</v>
      </c>
      <c r="C1422">
        <v>0</v>
      </c>
      <c r="D1422">
        <v>61</v>
      </c>
      <c r="E1422" t="s">
        <v>10</v>
      </c>
    </row>
    <row r="1423" spans="1:5" x14ac:dyDescent="0.25">
      <c r="A1423" t="s">
        <v>1431</v>
      </c>
      <c r="B1423" t="s">
        <v>6</v>
      </c>
      <c r="C1423">
        <v>0</v>
      </c>
      <c r="D1423">
        <v>51</v>
      </c>
      <c r="E1423" t="s">
        <v>7</v>
      </c>
    </row>
    <row r="1424" spans="1:5" x14ac:dyDescent="0.25">
      <c r="A1424" t="s">
        <v>1432</v>
      </c>
      <c r="B1424" t="s">
        <v>12</v>
      </c>
      <c r="C1424">
        <v>0</v>
      </c>
      <c r="D1424">
        <v>61</v>
      </c>
      <c r="E1424" t="s">
        <v>10</v>
      </c>
    </row>
    <row r="1425" spans="1:5" x14ac:dyDescent="0.25">
      <c r="A1425" t="s">
        <v>1433</v>
      </c>
      <c r="B1425" t="s">
        <v>12</v>
      </c>
      <c r="C1425">
        <v>0</v>
      </c>
      <c r="D1425">
        <v>34</v>
      </c>
      <c r="E1425" t="s">
        <v>10</v>
      </c>
    </row>
    <row r="1426" spans="1:5" x14ac:dyDescent="0.25">
      <c r="A1426" t="s">
        <v>1434</v>
      </c>
      <c r="B1426" t="s">
        <v>14</v>
      </c>
      <c r="C1426">
        <v>1</v>
      </c>
      <c r="D1426">
        <v>62</v>
      </c>
      <c r="E1426" t="s">
        <v>7</v>
      </c>
    </row>
    <row r="1427" spans="1:5" x14ac:dyDescent="0.25">
      <c r="A1427" t="s">
        <v>1435</v>
      </c>
      <c r="B1427" t="s">
        <v>14</v>
      </c>
      <c r="C1427">
        <v>1</v>
      </c>
      <c r="D1427">
        <v>66</v>
      </c>
      <c r="E1427" t="s">
        <v>7</v>
      </c>
    </row>
    <row r="1428" spans="1:5" x14ac:dyDescent="0.25">
      <c r="A1428" t="s">
        <v>1436</v>
      </c>
      <c r="B1428" t="s">
        <v>14</v>
      </c>
      <c r="C1428">
        <v>1</v>
      </c>
      <c r="D1428">
        <v>21</v>
      </c>
      <c r="E1428" t="s">
        <v>7</v>
      </c>
    </row>
    <row r="1429" spans="1:5" x14ac:dyDescent="0.25">
      <c r="A1429" t="s">
        <v>1437</v>
      </c>
      <c r="B1429" t="s">
        <v>14</v>
      </c>
      <c r="C1429">
        <v>1</v>
      </c>
      <c r="D1429">
        <v>34</v>
      </c>
      <c r="E1429" t="s">
        <v>10</v>
      </c>
    </row>
    <row r="1430" spans="1:5" x14ac:dyDescent="0.25">
      <c r="A1430" t="s">
        <v>1438</v>
      </c>
      <c r="B1430" t="s">
        <v>6</v>
      </c>
      <c r="C1430">
        <v>0</v>
      </c>
      <c r="D1430">
        <v>34</v>
      </c>
      <c r="E1430" t="s">
        <v>7</v>
      </c>
    </row>
    <row r="1431" spans="1:5" x14ac:dyDescent="0.25">
      <c r="A1431" t="s">
        <v>1439</v>
      </c>
      <c r="B1431" t="s">
        <v>12</v>
      </c>
      <c r="C1431">
        <v>0</v>
      </c>
      <c r="D1431">
        <v>31</v>
      </c>
      <c r="E1431" t="s">
        <v>10</v>
      </c>
    </row>
    <row r="1432" spans="1:5" x14ac:dyDescent="0.25">
      <c r="A1432" t="s">
        <v>1440</v>
      </c>
      <c r="B1432" t="s">
        <v>14</v>
      </c>
      <c r="C1432">
        <v>1</v>
      </c>
      <c r="D1432">
        <v>24</v>
      </c>
      <c r="E1432" t="s">
        <v>10</v>
      </c>
    </row>
    <row r="1433" spans="1:5" x14ac:dyDescent="0.25">
      <c r="A1433" t="s">
        <v>1441</v>
      </c>
      <c r="B1433" t="s">
        <v>6</v>
      </c>
      <c r="C1433">
        <v>0</v>
      </c>
      <c r="D1433">
        <v>52</v>
      </c>
      <c r="E1433" t="s">
        <v>10</v>
      </c>
    </row>
    <row r="1434" spans="1:5" x14ac:dyDescent="0.25">
      <c r="A1434" t="s">
        <v>1442</v>
      </c>
      <c r="B1434" t="s">
        <v>12</v>
      </c>
      <c r="C1434">
        <v>0</v>
      </c>
      <c r="D1434">
        <v>50</v>
      </c>
      <c r="E1434" t="s">
        <v>7</v>
      </c>
    </row>
    <row r="1435" spans="1:5" x14ac:dyDescent="0.25">
      <c r="A1435" t="s">
        <v>1443</v>
      </c>
      <c r="B1435" t="s">
        <v>14</v>
      </c>
      <c r="C1435">
        <v>1</v>
      </c>
      <c r="D1435">
        <v>66</v>
      </c>
      <c r="E1435" t="s">
        <v>10</v>
      </c>
    </row>
    <row r="1436" spans="1:5" x14ac:dyDescent="0.25">
      <c r="A1436" t="s">
        <v>1444</v>
      </c>
      <c r="B1436" t="s">
        <v>12</v>
      </c>
      <c r="C1436">
        <v>0</v>
      </c>
      <c r="D1436">
        <v>56</v>
      </c>
      <c r="E1436" t="s">
        <v>10</v>
      </c>
    </row>
    <row r="1437" spans="1:5" x14ac:dyDescent="0.25">
      <c r="A1437" t="s">
        <v>1445</v>
      </c>
      <c r="B1437" t="s">
        <v>6</v>
      </c>
      <c r="C1437">
        <v>0</v>
      </c>
      <c r="D1437">
        <v>64</v>
      </c>
      <c r="E1437" t="s">
        <v>7</v>
      </c>
    </row>
    <row r="1438" spans="1:5" x14ac:dyDescent="0.25">
      <c r="A1438" s="1" t="s">
        <v>1446</v>
      </c>
      <c r="B1438" t="s">
        <v>6</v>
      </c>
      <c r="C1438">
        <v>0</v>
      </c>
      <c r="D1438">
        <v>64</v>
      </c>
      <c r="E1438" t="s">
        <v>10</v>
      </c>
    </row>
    <row r="1439" spans="1:5" x14ac:dyDescent="0.25">
      <c r="A1439" t="s">
        <v>1447</v>
      </c>
      <c r="B1439" t="s">
        <v>12</v>
      </c>
      <c r="C1439">
        <v>0</v>
      </c>
      <c r="D1439">
        <v>37</v>
      </c>
      <c r="E1439" t="s">
        <v>7</v>
      </c>
    </row>
    <row r="1440" spans="1:5" x14ac:dyDescent="0.25">
      <c r="A1440" t="s">
        <v>1448</v>
      </c>
      <c r="B1440" t="s">
        <v>6</v>
      </c>
      <c r="C1440">
        <v>0</v>
      </c>
      <c r="D1440">
        <v>29</v>
      </c>
      <c r="E1440" t="s">
        <v>10</v>
      </c>
    </row>
    <row r="1441" spans="1:5" x14ac:dyDescent="0.25">
      <c r="A1441" t="s">
        <v>1449</v>
      </c>
      <c r="B1441" t="s">
        <v>12</v>
      </c>
      <c r="C1441">
        <v>0</v>
      </c>
      <c r="D1441">
        <v>68</v>
      </c>
      <c r="E1441" t="s">
        <v>7</v>
      </c>
    </row>
    <row r="1442" spans="1:5" x14ac:dyDescent="0.25">
      <c r="A1442" t="s">
        <v>1450</v>
      </c>
      <c r="B1442" t="s">
        <v>6</v>
      </c>
      <c r="C1442">
        <v>0</v>
      </c>
      <c r="D1442">
        <v>73</v>
      </c>
      <c r="E1442" t="s">
        <v>7</v>
      </c>
    </row>
    <row r="1443" spans="1:5" x14ac:dyDescent="0.25">
      <c r="A1443" t="s">
        <v>1451</v>
      </c>
      <c r="B1443" t="s">
        <v>6</v>
      </c>
      <c r="C1443">
        <v>0</v>
      </c>
      <c r="D1443">
        <v>50</v>
      </c>
      <c r="E1443" t="s">
        <v>7</v>
      </c>
    </row>
    <row r="1444" spans="1:5" x14ac:dyDescent="0.25">
      <c r="A1444" t="s">
        <v>1452</v>
      </c>
      <c r="B1444" t="s">
        <v>14</v>
      </c>
      <c r="C1444">
        <v>1</v>
      </c>
      <c r="D1444">
        <v>26</v>
      </c>
      <c r="E1444" t="s">
        <v>10</v>
      </c>
    </row>
    <row r="1445" spans="1:5" x14ac:dyDescent="0.25">
      <c r="A1445" t="s">
        <v>1453</v>
      </c>
      <c r="B1445" t="s">
        <v>12</v>
      </c>
      <c r="C1445">
        <v>0</v>
      </c>
      <c r="D1445">
        <v>9</v>
      </c>
      <c r="E1445" t="s">
        <v>10</v>
      </c>
    </row>
    <row r="1446" spans="1:5" x14ac:dyDescent="0.25">
      <c r="A1446" t="s">
        <v>1454</v>
      </c>
      <c r="B1446" t="s">
        <v>12</v>
      </c>
      <c r="C1446">
        <v>0</v>
      </c>
      <c r="D1446">
        <v>39</v>
      </c>
      <c r="E1446" t="s">
        <v>10</v>
      </c>
    </row>
    <row r="1447" spans="1:5" x14ac:dyDescent="0.25">
      <c r="A1447" t="s">
        <v>1455</v>
      </c>
      <c r="B1447" t="s">
        <v>6</v>
      </c>
      <c r="C1447">
        <v>0</v>
      </c>
      <c r="D1447">
        <v>65</v>
      </c>
      <c r="E1447" t="s">
        <v>7</v>
      </c>
    </row>
    <row r="1448" spans="1:5" x14ac:dyDescent="0.25">
      <c r="A1448" t="s">
        <v>1456</v>
      </c>
      <c r="B1448" t="s">
        <v>12</v>
      </c>
      <c r="C1448">
        <v>0</v>
      </c>
      <c r="D1448">
        <v>35</v>
      </c>
      <c r="E1448" t="s">
        <v>7</v>
      </c>
    </row>
    <row r="1449" spans="1:5" x14ac:dyDescent="0.25">
      <c r="A1449" t="s">
        <v>1457</v>
      </c>
      <c r="B1449" t="s">
        <v>12</v>
      </c>
      <c r="C1449">
        <v>0</v>
      </c>
      <c r="D1449">
        <v>42</v>
      </c>
      <c r="E1449" t="s">
        <v>7</v>
      </c>
    </row>
    <row r="1450" spans="1:5" x14ac:dyDescent="0.25">
      <c r="A1450" t="s">
        <v>1458</v>
      </c>
      <c r="B1450" t="s">
        <v>14</v>
      </c>
      <c r="C1450">
        <v>1</v>
      </c>
      <c r="D1450">
        <v>54</v>
      </c>
      <c r="E1450" t="s">
        <v>7</v>
      </c>
    </row>
    <row r="1451" spans="1:5" x14ac:dyDescent="0.25">
      <c r="A1451" t="s">
        <v>1459</v>
      </c>
      <c r="B1451" t="s">
        <v>12</v>
      </c>
      <c r="C1451">
        <v>0</v>
      </c>
      <c r="D1451">
        <v>58</v>
      </c>
      <c r="E1451" t="s">
        <v>7</v>
      </c>
    </row>
    <row r="1452" spans="1:5" x14ac:dyDescent="0.25">
      <c r="A1452" t="s">
        <v>1460</v>
      </c>
      <c r="B1452" t="s">
        <v>6</v>
      </c>
      <c r="C1452">
        <v>0</v>
      </c>
      <c r="D1452">
        <v>58</v>
      </c>
      <c r="E1452" t="s">
        <v>7</v>
      </c>
    </row>
    <row r="1453" spans="1:5" x14ac:dyDescent="0.25">
      <c r="A1453" t="s">
        <v>1461</v>
      </c>
      <c r="B1453" t="s">
        <v>12</v>
      </c>
      <c r="C1453">
        <v>0</v>
      </c>
      <c r="D1453">
        <v>52</v>
      </c>
      <c r="E1453" t="s">
        <v>10</v>
      </c>
    </row>
    <row r="1454" spans="1:5" x14ac:dyDescent="0.25">
      <c r="A1454" t="s">
        <v>1462</v>
      </c>
      <c r="B1454" t="s">
        <v>14</v>
      </c>
      <c r="C1454">
        <v>1</v>
      </c>
      <c r="D1454">
        <v>34</v>
      </c>
      <c r="E1454" t="s">
        <v>7</v>
      </c>
    </row>
    <row r="1455" spans="1:5" x14ac:dyDescent="0.25">
      <c r="A1455" t="s">
        <v>1463</v>
      </c>
      <c r="B1455" t="s">
        <v>6</v>
      </c>
      <c r="C1455">
        <v>0</v>
      </c>
      <c r="D1455">
        <v>74</v>
      </c>
      <c r="E1455" t="s">
        <v>10</v>
      </c>
    </row>
    <row r="1456" spans="1:5" x14ac:dyDescent="0.25">
      <c r="A1456" t="s">
        <v>1464</v>
      </c>
      <c r="B1456" t="s">
        <v>6</v>
      </c>
      <c r="C1456">
        <v>0</v>
      </c>
      <c r="D1456">
        <v>45</v>
      </c>
      <c r="E1456" t="s">
        <v>7</v>
      </c>
    </row>
    <row r="1457" spans="1:5" x14ac:dyDescent="0.25">
      <c r="A1457" t="s">
        <v>1465</v>
      </c>
      <c r="B1457" t="s">
        <v>12</v>
      </c>
      <c r="C1457">
        <v>0</v>
      </c>
      <c r="D1457">
        <v>73</v>
      </c>
      <c r="E1457" t="s">
        <v>10</v>
      </c>
    </row>
    <row r="1458" spans="1:5" x14ac:dyDescent="0.25">
      <c r="A1458" t="s">
        <v>1466</v>
      </c>
      <c r="B1458" t="s">
        <v>6</v>
      </c>
      <c r="C1458">
        <v>0</v>
      </c>
      <c r="D1458">
        <v>61</v>
      </c>
      <c r="E1458" t="s">
        <v>10</v>
      </c>
    </row>
    <row r="1459" spans="1:5" x14ac:dyDescent="0.25">
      <c r="A1459" t="s">
        <v>1467</v>
      </c>
      <c r="B1459" t="s">
        <v>14</v>
      </c>
      <c r="C1459">
        <v>1</v>
      </c>
      <c r="D1459">
        <v>59</v>
      </c>
      <c r="E1459" t="s">
        <v>7</v>
      </c>
    </row>
    <row r="1460" spans="1:5" x14ac:dyDescent="0.25">
      <c r="A1460" t="s">
        <v>1468</v>
      </c>
      <c r="B1460" t="s">
        <v>12</v>
      </c>
      <c r="C1460">
        <v>0</v>
      </c>
      <c r="D1460">
        <v>7</v>
      </c>
      <c r="E1460" t="s">
        <v>7</v>
      </c>
    </row>
    <row r="1461" spans="1:5" x14ac:dyDescent="0.25">
      <c r="A1461" t="s">
        <v>1469</v>
      </c>
      <c r="B1461" t="s">
        <v>6</v>
      </c>
      <c r="C1461">
        <v>0</v>
      </c>
      <c r="D1461">
        <v>59</v>
      </c>
      <c r="E1461" t="s">
        <v>10</v>
      </c>
    </row>
    <row r="1462" spans="1:5" x14ac:dyDescent="0.25">
      <c r="A1462" t="s">
        <v>1470</v>
      </c>
      <c r="B1462" t="s">
        <v>12</v>
      </c>
      <c r="C1462">
        <v>0</v>
      </c>
      <c r="D1462">
        <v>67</v>
      </c>
      <c r="E1462" t="s">
        <v>7</v>
      </c>
    </row>
    <row r="1463" spans="1:5" x14ac:dyDescent="0.25">
      <c r="A1463" t="s">
        <v>1471</v>
      </c>
      <c r="B1463" t="s">
        <v>12</v>
      </c>
      <c r="C1463">
        <v>0</v>
      </c>
      <c r="D1463">
        <v>47</v>
      </c>
      <c r="E1463" t="s">
        <v>10</v>
      </c>
    </row>
    <row r="1464" spans="1:5" x14ac:dyDescent="0.25">
      <c r="A1464" t="s">
        <v>1472</v>
      </c>
      <c r="B1464" t="s">
        <v>6</v>
      </c>
      <c r="C1464">
        <v>0</v>
      </c>
      <c r="D1464">
        <v>66</v>
      </c>
      <c r="E1464" t="s">
        <v>7</v>
      </c>
    </row>
    <row r="1465" spans="1:5" x14ac:dyDescent="0.25">
      <c r="A1465" t="s">
        <v>1473</v>
      </c>
      <c r="B1465" t="s">
        <v>6</v>
      </c>
      <c r="C1465">
        <v>0</v>
      </c>
      <c r="D1465">
        <v>63</v>
      </c>
      <c r="E1465" t="s">
        <v>10</v>
      </c>
    </row>
    <row r="1466" spans="1:5" x14ac:dyDescent="0.25">
      <c r="A1466" t="s">
        <v>1474</v>
      </c>
      <c r="B1466" t="s">
        <v>6</v>
      </c>
      <c r="C1466">
        <v>0</v>
      </c>
      <c r="D1466">
        <v>21</v>
      </c>
      <c r="E1466" t="s">
        <v>7</v>
      </c>
    </row>
    <row r="1467" spans="1:5" x14ac:dyDescent="0.25">
      <c r="A1467" t="s">
        <v>1475</v>
      </c>
      <c r="B1467" t="s">
        <v>12</v>
      </c>
      <c r="C1467">
        <v>0</v>
      </c>
      <c r="D1467">
        <v>51</v>
      </c>
      <c r="E1467" t="s">
        <v>7</v>
      </c>
    </row>
    <row r="1468" spans="1:5" x14ac:dyDescent="0.25">
      <c r="A1468" t="s">
        <v>1476</v>
      </c>
      <c r="B1468" t="s">
        <v>12</v>
      </c>
      <c r="C1468">
        <v>0</v>
      </c>
      <c r="D1468">
        <v>40</v>
      </c>
      <c r="E1468" t="s">
        <v>10</v>
      </c>
    </row>
    <row r="1469" spans="1:5" x14ac:dyDescent="0.25">
      <c r="A1469" t="s">
        <v>1477</v>
      </c>
      <c r="B1469" t="s">
        <v>14</v>
      </c>
      <c r="C1469">
        <v>1</v>
      </c>
      <c r="D1469">
        <v>22</v>
      </c>
      <c r="E1469" t="s">
        <v>7</v>
      </c>
    </row>
    <row r="1470" spans="1:5" x14ac:dyDescent="0.25">
      <c r="A1470" t="s">
        <v>1478</v>
      </c>
      <c r="B1470" t="s">
        <v>6</v>
      </c>
      <c r="C1470">
        <v>0</v>
      </c>
      <c r="D1470">
        <v>70</v>
      </c>
      <c r="E1470" t="s">
        <v>10</v>
      </c>
    </row>
    <row r="1471" spans="1:5" x14ac:dyDescent="0.25">
      <c r="A1471" t="s">
        <v>1479</v>
      </c>
      <c r="B1471" t="s">
        <v>14</v>
      </c>
      <c r="C1471">
        <v>1</v>
      </c>
      <c r="D1471">
        <v>23</v>
      </c>
      <c r="E1471" t="s">
        <v>10</v>
      </c>
    </row>
    <row r="1472" spans="1:5" x14ac:dyDescent="0.25">
      <c r="A1472" t="s">
        <v>1480</v>
      </c>
      <c r="B1472" t="s">
        <v>12</v>
      </c>
      <c r="C1472">
        <v>0</v>
      </c>
      <c r="D1472">
        <v>31</v>
      </c>
      <c r="E1472" t="s">
        <v>7</v>
      </c>
    </row>
    <row r="1473" spans="1:5" x14ac:dyDescent="0.25">
      <c r="A1473" t="s">
        <v>1481</v>
      </c>
      <c r="B1473" t="s">
        <v>14</v>
      </c>
      <c r="C1473">
        <v>1</v>
      </c>
      <c r="D1473">
        <v>26</v>
      </c>
      <c r="E1473" t="s">
        <v>10</v>
      </c>
    </row>
    <row r="1474" spans="1:5" x14ac:dyDescent="0.25">
      <c r="A1474" t="s">
        <v>1482</v>
      </c>
      <c r="B1474" t="s">
        <v>12</v>
      </c>
      <c r="C1474">
        <v>0</v>
      </c>
      <c r="D1474">
        <v>62</v>
      </c>
      <c r="E1474" t="s">
        <v>7</v>
      </c>
    </row>
    <row r="1475" spans="1:5" x14ac:dyDescent="0.25">
      <c r="A1475" t="s">
        <v>1483</v>
      </c>
      <c r="B1475" t="s">
        <v>14</v>
      </c>
      <c r="C1475">
        <v>1</v>
      </c>
      <c r="D1475">
        <v>38</v>
      </c>
      <c r="E1475" t="s">
        <v>7</v>
      </c>
    </row>
    <row r="1476" spans="1:5" x14ac:dyDescent="0.25">
      <c r="A1476" t="s">
        <v>1484</v>
      </c>
      <c r="B1476" t="s">
        <v>14</v>
      </c>
      <c r="C1476">
        <v>1</v>
      </c>
      <c r="D1476">
        <v>56</v>
      </c>
      <c r="E1476" t="s">
        <v>10</v>
      </c>
    </row>
    <row r="1477" spans="1:5" x14ac:dyDescent="0.25">
      <c r="A1477" t="s">
        <v>1485</v>
      </c>
      <c r="B1477" t="s">
        <v>14</v>
      </c>
      <c r="C1477">
        <v>1</v>
      </c>
      <c r="D1477">
        <v>57</v>
      </c>
      <c r="E1477" t="s">
        <v>7</v>
      </c>
    </row>
    <row r="1478" spans="1:5" x14ac:dyDescent="0.25">
      <c r="A1478" t="s">
        <v>1486</v>
      </c>
      <c r="B1478" t="s">
        <v>14</v>
      </c>
      <c r="C1478">
        <v>1</v>
      </c>
      <c r="D1478">
        <v>67</v>
      </c>
      <c r="E1478" t="s">
        <v>10</v>
      </c>
    </row>
    <row r="1479" spans="1:5" x14ac:dyDescent="0.25">
      <c r="A1479" t="s">
        <v>1487</v>
      </c>
      <c r="B1479" t="s">
        <v>6</v>
      </c>
      <c r="C1479">
        <v>0</v>
      </c>
      <c r="D1479">
        <v>51</v>
      </c>
      <c r="E1479" t="s">
        <v>10</v>
      </c>
    </row>
    <row r="1480" spans="1:5" x14ac:dyDescent="0.25">
      <c r="A1480" t="s">
        <v>1488</v>
      </c>
      <c r="B1480" t="s">
        <v>14</v>
      </c>
      <c r="C1480">
        <v>1</v>
      </c>
      <c r="D1480">
        <v>57</v>
      </c>
      <c r="E1480" t="s">
        <v>7</v>
      </c>
    </row>
    <row r="1481" spans="1:5" x14ac:dyDescent="0.25">
      <c r="A1481" t="s">
        <v>1489</v>
      </c>
      <c r="B1481" t="s">
        <v>12</v>
      </c>
      <c r="C1481">
        <v>0</v>
      </c>
      <c r="D1481">
        <v>69</v>
      </c>
      <c r="E1481" t="s">
        <v>10</v>
      </c>
    </row>
    <row r="1482" spans="1:5" x14ac:dyDescent="0.25">
      <c r="A1482" t="s">
        <v>1490</v>
      </c>
      <c r="B1482" t="s">
        <v>6</v>
      </c>
      <c r="C1482">
        <v>0</v>
      </c>
      <c r="D1482">
        <v>63</v>
      </c>
      <c r="E1482" t="s">
        <v>7</v>
      </c>
    </row>
    <row r="1483" spans="1:5" x14ac:dyDescent="0.25">
      <c r="A1483" t="s">
        <v>1491</v>
      </c>
      <c r="B1483" t="s">
        <v>14</v>
      </c>
      <c r="C1483">
        <v>1</v>
      </c>
      <c r="D1483">
        <v>63</v>
      </c>
      <c r="E1483" t="s">
        <v>10</v>
      </c>
    </row>
    <row r="1484" spans="1:5" x14ac:dyDescent="0.25">
      <c r="A1484" t="s">
        <v>1492</v>
      </c>
      <c r="B1484" t="s">
        <v>12</v>
      </c>
      <c r="C1484">
        <v>0</v>
      </c>
      <c r="D1484">
        <v>19</v>
      </c>
      <c r="E1484" t="s">
        <v>10</v>
      </c>
    </row>
    <row r="1485" spans="1:5" x14ac:dyDescent="0.25">
      <c r="A1485" t="s">
        <v>1493</v>
      </c>
      <c r="B1485" t="s">
        <v>6</v>
      </c>
      <c r="C1485">
        <v>0</v>
      </c>
      <c r="D1485">
        <v>58</v>
      </c>
      <c r="E1485" t="s">
        <v>7</v>
      </c>
    </row>
    <row r="1486" spans="1:5" x14ac:dyDescent="0.25">
      <c r="A1486" t="s">
        <v>1494</v>
      </c>
      <c r="B1486" t="s">
        <v>6</v>
      </c>
      <c r="C1486">
        <v>0</v>
      </c>
      <c r="D1486">
        <v>44</v>
      </c>
      <c r="E1486" t="s">
        <v>7</v>
      </c>
    </row>
    <row r="1487" spans="1:5" x14ac:dyDescent="0.25">
      <c r="A1487" t="s">
        <v>1495</v>
      </c>
      <c r="B1487" t="s">
        <v>6</v>
      </c>
      <c r="C1487">
        <v>0</v>
      </c>
      <c r="D1487">
        <v>65</v>
      </c>
      <c r="E1487" t="s">
        <v>10</v>
      </c>
    </row>
    <row r="1488" spans="1:5" x14ac:dyDescent="0.25">
      <c r="A1488" t="s">
        <v>1496</v>
      </c>
      <c r="B1488" t="s">
        <v>12</v>
      </c>
      <c r="C1488">
        <v>0</v>
      </c>
      <c r="D1488">
        <v>28</v>
      </c>
      <c r="E1488" t="s">
        <v>7</v>
      </c>
    </row>
    <row r="1489" spans="1:5" x14ac:dyDescent="0.25">
      <c r="A1489" t="s">
        <v>1497</v>
      </c>
      <c r="B1489" t="s">
        <v>6</v>
      </c>
      <c r="C1489">
        <v>0</v>
      </c>
      <c r="D1489">
        <v>65</v>
      </c>
      <c r="E1489" t="s">
        <v>7</v>
      </c>
    </row>
    <row r="1490" spans="1:5" x14ac:dyDescent="0.25">
      <c r="A1490" t="s">
        <v>1498</v>
      </c>
      <c r="B1490" t="s">
        <v>12</v>
      </c>
      <c r="C1490">
        <v>0</v>
      </c>
      <c r="D1490">
        <v>64</v>
      </c>
      <c r="E1490" t="s">
        <v>10</v>
      </c>
    </row>
    <row r="1491" spans="1:5" x14ac:dyDescent="0.25">
      <c r="A1491" t="s">
        <v>1499</v>
      </c>
      <c r="B1491" t="s">
        <v>6</v>
      </c>
      <c r="C1491">
        <v>0</v>
      </c>
      <c r="D1491">
        <v>55</v>
      </c>
      <c r="E1491" t="s">
        <v>7</v>
      </c>
    </row>
    <row r="1492" spans="1:5" x14ac:dyDescent="0.25">
      <c r="A1492" t="s">
        <v>1500</v>
      </c>
      <c r="B1492" t="s">
        <v>12</v>
      </c>
      <c r="C1492">
        <v>0</v>
      </c>
      <c r="D1492">
        <v>27</v>
      </c>
      <c r="E1492" t="s">
        <v>10</v>
      </c>
    </row>
    <row r="1493" spans="1:5" x14ac:dyDescent="0.25">
      <c r="A1493" t="s">
        <v>1501</v>
      </c>
      <c r="B1493" t="s">
        <v>6</v>
      </c>
      <c r="C1493">
        <v>0</v>
      </c>
      <c r="D1493">
        <v>65</v>
      </c>
      <c r="E1493" t="s">
        <v>10</v>
      </c>
    </row>
    <row r="1494" spans="1:5" x14ac:dyDescent="0.25">
      <c r="A1494" t="s">
        <v>1502</v>
      </c>
      <c r="B1494" t="s">
        <v>6</v>
      </c>
      <c r="C1494">
        <v>0</v>
      </c>
      <c r="D1494">
        <v>28</v>
      </c>
      <c r="E1494" t="s">
        <v>10</v>
      </c>
    </row>
    <row r="1495" spans="1:5" x14ac:dyDescent="0.25">
      <c r="A1495" t="s">
        <v>1503</v>
      </c>
      <c r="B1495" t="s">
        <v>12</v>
      </c>
      <c r="C1495">
        <v>0</v>
      </c>
      <c r="D1495">
        <v>43</v>
      </c>
      <c r="E1495" t="s">
        <v>7</v>
      </c>
    </row>
    <row r="1496" spans="1:5" x14ac:dyDescent="0.25">
      <c r="A1496" t="s">
        <v>1504</v>
      </c>
      <c r="B1496" t="s">
        <v>6</v>
      </c>
      <c r="C1496">
        <v>0</v>
      </c>
      <c r="D1496">
        <v>35</v>
      </c>
      <c r="E1496" t="s">
        <v>10</v>
      </c>
    </row>
    <row r="1497" spans="1:5" x14ac:dyDescent="0.25">
      <c r="A1497" t="s">
        <v>1505</v>
      </c>
      <c r="B1497" t="s">
        <v>6</v>
      </c>
      <c r="C1497">
        <v>0</v>
      </c>
      <c r="D1497">
        <v>72</v>
      </c>
      <c r="E1497" t="s">
        <v>7</v>
      </c>
    </row>
    <row r="1498" spans="1:5" x14ac:dyDescent="0.25">
      <c r="A1498" t="s">
        <v>1506</v>
      </c>
      <c r="B1498" t="s">
        <v>12</v>
      </c>
      <c r="C1498">
        <v>0</v>
      </c>
      <c r="D1498">
        <v>35</v>
      </c>
      <c r="E1498" t="s">
        <v>7</v>
      </c>
    </row>
    <row r="1499" spans="1:5" x14ac:dyDescent="0.25">
      <c r="A1499" t="s">
        <v>1507</v>
      </c>
      <c r="B1499" t="s">
        <v>14</v>
      </c>
      <c r="C1499">
        <v>1</v>
      </c>
      <c r="D1499">
        <v>55</v>
      </c>
      <c r="E1499" t="s">
        <v>7</v>
      </c>
    </row>
    <row r="1500" spans="1:5" x14ac:dyDescent="0.25">
      <c r="A1500" t="s">
        <v>1508</v>
      </c>
      <c r="B1500" t="s">
        <v>6</v>
      </c>
      <c r="C1500">
        <v>0</v>
      </c>
      <c r="D1500">
        <v>60</v>
      </c>
      <c r="E1500" t="s">
        <v>10</v>
      </c>
    </row>
    <row r="1501" spans="1:5" x14ac:dyDescent="0.25">
      <c r="A1501" t="s">
        <v>1509</v>
      </c>
      <c r="B1501" t="s">
        <v>6</v>
      </c>
      <c r="C1501">
        <v>0</v>
      </c>
      <c r="D1501">
        <v>31</v>
      </c>
      <c r="E1501" t="s">
        <v>7</v>
      </c>
    </row>
    <row r="1502" spans="1:5" x14ac:dyDescent="0.25">
      <c r="A1502" t="s">
        <v>1510</v>
      </c>
      <c r="B1502" t="s">
        <v>6</v>
      </c>
      <c r="C1502">
        <v>0</v>
      </c>
      <c r="D1502">
        <v>16</v>
      </c>
      <c r="E1502" t="s">
        <v>10</v>
      </c>
    </row>
    <row r="1503" spans="1:5" x14ac:dyDescent="0.25">
      <c r="A1503" t="s">
        <v>1511</v>
      </c>
      <c r="B1503" t="s">
        <v>14</v>
      </c>
      <c r="C1503">
        <v>1</v>
      </c>
      <c r="D1503">
        <v>62</v>
      </c>
      <c r="E1503" t="s">
        <v>10</v>
      </c>
    </row>
    <row r="1504" spans="1:5" x14ac:dyDescent="0.25">
      <c r="A1504" t="s">
        <v>1512</v>
      </c>
      <c r="B1504" t="s">
        <v>14</v>
      </c>
      <c r="C1504">
        <v>1</v>
      </c>
      <c r="D1504">
        <v>56</v>
      </c>
      <c r="E1504" t="s">
        <v>7</v>
      </c>
    </row>
    <row r="1505" spans="1:5" x14ac:dyDescent="0.25">
      <c r="A1505" t="s">
        <v>1513</v>
      </c>
      <c r="B1505" t="s">
        <v>12</v>
      </c>
      <c r="C1505">
        <v>0</v>
      </c>
      <c r="D1505">
        <v>65</v>
      </c>
      <c r="E1505" t="s">
        <v>7</v>
      </c>
    </row>
    <row r="1506" spans="1:5" x14ac:dyDescent="0.25">
      <c r="A1506" t="s">
        <v>1514</v>
      </c>
      <c r="B1506" t="s">
        <v>14</v>
      </c>
      <c r="C1506">
        <v>1</v>
      </c>
      <c r="D1506">
        <v>62</v>
      </c>
      <c r="E1506" t="s">
        <v>10</v>
      </c>
    </row>
    <row r="1507" spans="1:5" x14ac:dyDescent="0.25">
      <c r="A1507" t="s">
        <v>1515</v>
      </c>
      <c r="B1507" t="s">
        <v>14</v>
      </c>
      <c r="C1507">
        <v>1</v>
      </c>
      <c r="D1507">
        <v>51</v>
      </c>
      <c r="E1507" t="s">
        <v>10</v>
      </c>
    </row>
    <row r="1508" spans="1:5" x14ac:dyDescent="0.25">
      <c r="A1508" t="s">
        <v>1516</v>
      </c>
      <c r="B1508" t="s">
        <v>6</v>
      </c>
      <c r="C1508">
        <v>0</v>
      </c>
      <c r="D1508">
        <v>36</v>
      </c>
      <c r="E1508" t="s">
        <v>10</v>
      </c>
    </row>
    <row r="1509" spans="1:5" x14ac:dyDescent="0.25">
      <c r="A1509" t="s">
        <v>1517</v>
      </c>
      <c r="B1509" t="s">
        <v>12</v>
      </c>
      <c r="C1509">
        <v>0</v>
      </c>
      <c r="D1509">
        <v>65</v>
      </c>
      <c r="E1509" t="s">
        <v>7</v>
      </c>
    </row>
    <row r="1510" spans="1:5" x14ac:dyDescent="0.25">
      <c r="A1510" t="s">
        <v>1518</v>
      </c>
      <c r="B1510" t="s">
        <v>12</v>
      </c>
      <c r="C1510">
        <v>0</v>
      </c>
      <c r="D1510">
        <v>47</v>
      </c>
      <c r="E1510" t="s">
        <v>7</v>
      </c>
    </row>
    <row r="1511" spans="1:5" x14ac:dyDescent="0.25">
      <c r="A1511" t="s">
        <v>1519</v>
      </c>
      <c r="B1511" t="s">
        <v>12</v>
      </c>
      <c r="C1511">
        <v>0</v>
      </c>
      <c r="D1511">
        <v>48</v>
      </c>
      <c r="E1511" t="s">
        <v>10</v>
      </c>
    </row>
    <row r="1512" spans="1:5" x14ac:dyDescent="0.25">
      <c r="A1512" t="s">
        <v>1520</v>
      </c>
      <c r="B1512" t="s">
        <v>6</v>
      </c>
      <c r="C1512">
        <v>0</v>
      </c>
      <c r="D1512">
        <v>60</v>
      </c>
      <c r="E1512" t="s">
        <v>7</v>
      </c>
    </row>
    <row r="1513" spans="1:5" x14ac:dyDescent="0.25">
      <c r="A1513" t="s">
        <v>1521</v>
      </c>
      <c r="B1513" t="s">
        <v>14</v>
      </c>
      <c r="C1513">
        <v>1</v>
      </c>
      <c r="D1513">
        <v>52</v>
      </c>
      <c r="E1513" t="s">
        <v>10</v>
      </c>
    </row>
    <row r="1514" spans="1:5" x14ac:dyDescent="0.25">
      <c r="A1514" s="1" t="s">
        <v>1522</v>
      </c>
      <c r="B1514" t="s">
        <v>12</v>
      </c>
      <c r="C1514">
        <v>0</v>
      </c>
      <c r="D1514">
        <v>30</v>
      </c>
      <c r="E1514" t="s">
        <v>7</v>
      </c>
    </row>
    <row r="1515" spans="1:5" x14ac:dyDescent="0.25">
      <c r="A1515" s="1" t="s">
        <v>1523</v>
      </c>
      <c r="B1515" t="s">
        <v>14</v>
      </c>
      <c r="C1515">
        <v>1</v>
      </c>
      <c r="D1515">
        <v>22</v>
      </c>
      <c r="E1515" t="s">
        <v>10</v>
      </c>
    </row>
    <row r="1516" spans="1:5" x14ac:dyDescent="0.25">
      <c r="A1516" t="s">
        <v>1524</v>
      </c>
      <c r="B1516" t="s">
        <v>14</v>
      </c>
      <c r="C1516">
        <v>1</v>
      </c>
      <c r="D1516">
        <v>65</v>
      </c>
      <c r="E1516" t="s">
        <v>7</v>
      </c>
    </row>
    <row r="1517" spans="1:5" x14ac:dyDescent="0.25">
      <c r="A1517" t="s">
        <v>1525</v>
      </c>
      <c r="B1517" t="s">
        <v>6</v>
      </c>
      <c r="C1517">
        <v>0</v>
      </c>
      <c r="D1517">
        <v>36</v>
      </c>
      <c r="E1517" t="s">
        <v>7</v>
      </c>
    </row>
    <row r="1518" spans="1:5" x14ac:dyDescent="0.25">
      <c r="A1518" t="s">
        <v>1526</v>
      </c>
      <c r="B1518" t="s">
        <v>12</v>
      </c>
      <c r="C1518">
        <v>0</v>
      </c>
      <c r="D1518">
        <v>22</v>
      </c>
      <c r="E1518" t="s">
        <v>10</v>
      </c>
    </row>
    <row r="1519" spans="1:5" x14ac:dyDescent="0.25">
      <c r="A1519" t="s">
        <v>1527</v>
      </c>
      <c r="B1519" t="s">
        <v>14</v>
      </c>
      <c r="C1519">
        <v>1</v>
      </c>
      <c r="D1519">
        <v>24</v>
      </c>
      <c r="E1519" t="s">
        <v>10</v>
      </c>
    </row>
    <row r="1520" spans="1:5" x14ac:dyDescent="0.25">
      <c r="A1520" t="s">
        <v>1528</v>
      </c>
      <c r="B1520" t="s">
        <v>14</v>
      </c>
      <c r="C1520">
        <v>1</v>
      </c>
      <c r="D1520">
        <v>41</v>
      </c>
      <c r="E1520" t="s">
        <v>10</v>
      </c>
    </row>
    <row r="1521" spans="1:5" x14ac:dyDescent="0.25">
      <c r="A1521" t="s">
        <v>1529</v>
      </c>
      <c r="B1521" t="s">
        <v>6</v>
      </c>
      <c r="C1521">
        <v>0</v>
      </c>
      <c r="D1521">
        <v>47</v>
      </c>
      <c r="E1521" t="s">
        <v>7</v>
      </c>
    </row>
    <row r="1522" spans="1:5" x14ac:dyDescent="0.25">
      <c r="A1522" t="s">
        <v>1530</v>
      </c>
      <c r="B1522" t="s">
        <v>12</v>
      </c>
      <c r="C1522">
        <v>0</v>
      </c>
      <c r="D1522">
        <v>34</v>
      </c>
      <c r="E1522" t="s">
        <v>10</v>
      </c>
    </row>
    <row r="1523" spans="1:5" x14ac:dyDescent="0.25">
      <c r="A1523" t="s">
        <v>1531</v>
      </c>
      <c r="B1523" t="s">
        <v>14</v>
      </c>
      <c r="C1523">
        <v>1</v>
      </c>
      <c r="D1523">
        <v>34</v>
      </c>
      <c r="E1523" t="s">
        <v>10</v>
      </c>
    </row>
    <row r="1524" spans="1:5" x14ac:dyDescent="0.25">
      <c r="A1524" t="s">
        <v>1532</v>
      </c>
      <c r="B1524" t="s">
        <v>6</v>
      </c>
      <c r="C1524">
        <v>0</v>
      </c>
      <c r="D1524">
        <v>20</v>
      </c>
      <c r="E1524" t="s">
        <v>7</v>
      </c>
    </row>
    <row r="1525" spans="1:5" x14ac:dyDescent="0.25">
      <c r="A1525" t="s">
        <v>1533</v>
      </c>
      <c r="B1525" t="s">
        <v>6</v>
      </c>
      <c r="C1525">
        <v>0</v>
      </c>
      <c r="D1525">
        <v>56</v>
      </c>
      <c r="E1525" t="s">
        <v>7</v>
      </c>
    </row>
    <row r="1526" spans="1:5" x14ac:dyDescent="0.25">
      <c r="A1526" t="s">
        <v>1534</v>
      </c>
      <c r="B1526" t="s">
        <v>12</v>
      </c>
      <c r="C1526">
        <v>0</v>
      </c>
      <c r="D1526">
        <v>33</v>
      </c>
      <c r="E1526" t="s">
        <v>10</v>
      </c>
    </row>
    <row r="1527" spans="1:5" x14ac:dyDescent="0.25">
      <c r="A1527" t="s">
        <v>1535</v>
      </c>
      <c r="B1527" t="s">
        <v>6</v>
      </c>
      <c r="C1527">
        <v>0</v>
      </c>
      <c r="D1527">
        <v>67</v>
      </c>
      <c r="E1527" t="s">
        <v>7</v>
      </c>
    </row>
    <row r="1528" spans="1:5" x14ac:dyDescent="0.25">
      <c r="A1528" t="s">
        <v>1536</v>
      </c>
      <c r="B1528" t="s">
        <v>12</v>
      </c>
      <c r="C1528">
        <v>0</v>
      </c>
      <c r="D1528">
        <v>36</v>
      </c>
      <c r="E1528" t="s">
        <v>7</v>
      </c>
    </row>
    <row r="1529" spans="1:5" x14ac:dyDescent="0.25">
      <c r="A1529" t="s">
        <v>1537</v>
      </c>
      <c r="B1529" t="s">
        <v>6</v>
      </c>
      <c r="C1529">
        <v>0</v>
      </c>
      <c r="D1529">
        <v>51</v>
      </c>
      <c r="E1529" t="s">
        <v>10</v>
      </c>
    </row>
    <row r="1530" spans="1:5" x14ac:dyDescent="0.25">
      <c r="A1530" t="s">
        <v>1538</v>
      </c>
      <c r="B1530" t="s">
        <v>6</v>
      </c>
      <c r="C1530">
        <v>0</v>
      </c>
      <c r="D1530">
        <v>45</v>
      </c>
      <c r="E1530" t="s">
        <v>10</v>
      </c>
    </row>
    <row r="1531" spans="1:5" x14ac:dyDescent="0.25">
      <c r="A1531" t="s">
        <v>1539</v>
      </c>
      <c r="B1531" t="s">
        <v>6</v>
      </c>
      <c r="C1531">
        <v>0</v>
      </c>
      <c r="D1531">
        <v>51</v>
      </c>
      <c r="E1531" t="s">
        <v>10</v>
      </c>
    </row>
    <row r="1532" spans="1:5" x14ac:dyDescent="0.25">
      <c r="A1532" t="s">
        <v>1540</v>
      </c>
      <c r="B1532" t="s">
        <v>6</v>
      </c>
      <c r="C1532">
        <v>0</v>
      </c>
      <c r="D1532">
        <v>34</v>
      </c>
      <c r="E1532" t="s">
        <v>7</v>
      </c>
    </row>
    <row r="1533" spans="1:5" x14ac:dyDescent="0.25">
      <c r="A1533" t="s">
        <v>1541</v>
      </c>
      <c r="B1533" t="s">
        <v>6</v>
      </c>
      <c r="C1533">
        <v>0</v>
      </c>
      <c r="D1533">
        <v>53</v>
      </c>
      <c r="E1533" t="s">
        <v>10</v>
      </c>
    </row>
    <row r="1534" spans="1:5" x14ac:dyDescent="0.25">
      <c r="A1534" t="s">
        <v>1542</v>
      </c>
      <c r="B1534" t="s">
        <v>6</v>
      </c>
      <c r="C1534">
        <v>0</v>
      </c>
      <c r="D1534">
        <v>71</v>
      </c>
      <c r="E1534" t="s">
        <v>10</v>
      </c>
    </row>
    <row r="1535" spans="1:5" x14ac:dyDescent="0.25">
      <c r="A1535" t="s">
        <v>1543</v>
      </c>
      <c r="B1535" t="s">
        <v>6</v>
      </c>
      <c r="C1535">
        <v>0</v>
      </c>
      <c r="D1535">
        <v>68</v>
      </c>
      <c r="E1535" t="s">
        <v>10</v>
      </c>
    </row>
    <row r="1536" spans="1:5" x14ac:dyDescent="0.25">
      <c r="A1536" s="1" t="s">
        <v>1544</v>
      </c>
      <c r="B1536" t="s">
        <v>6</v>
      </c>
      <c r="C1536">
        <v>0</v>
      </c>
      <c r="D1536">
        <v>45</v>
      </c>
      <c r="E1536" t="s">
        <v>7</v>
      </c>
    </row>
    <row r="1537" spans="1:5" x14ac:dyDescent="0.25">
      <c r="A1537" t="s">
        <v>1545</v>
      </c>
      <c r="B1537" t="s">
        <v>12</v>
      </c>
      <c r="C1537">
        <v>0</v>
      </c>
      <c r="D1537">
        <v>25</v>
      </c>
      <c r="E1537" t="s">
        <v>10</v>
      </c>
    </row>
    <row r="1538" spans="1:5" x14ac:dyDescent="0.25">
      <c r="A1538" t="s">
        <v>1546</v>
      </c>
      <c r="B1538" t="s">
        <v>14</v>
      </c>
      <c r="C1538">
        <v>1</v>
      </c>
      <c r="D1538">
        <v>53</v>
      </c>
      <c r="E1538" t="s">
        <v>10</v>
      </c>
    </row>
    <row r="1539" spans="1:5" x14ac:dyDescent="0.25">
      <c r="A1539" t="s">
        <v>1547</v>
      </c>
      <c r="B1539" t="s">
        <v>14</v>
      </c>
      <c r="C1539">
        <v>1</v>
      </c>
      <c r="D1539">
        <v>42</v>
      </c>
      <c r="E1539" t="s">
        <v>10</v>
      </c>
    </row>
    <row r="1540" spans="1:5" x14ac:dyDescent="0.25">
      <c r="A1540" t="s">
        <v>1548</v>
      </c>
      <c r="B1540" t="s">
        <v>6</v>
      </c>
      <c r="C1540">
        <v>0</v>
      </c>
      <c r="D1540">
        <v>18</v>
      </c>
      <c r="E1540" t="s">
        <v>7</v>
      </c>
    </row>
    <row r="1541" spans="1:5" x14ac:dyDescent="0.25">
      <c r="A1541" t="s">
        <v>1549</v>
      </c>
      <c r="B1541" t="s">
        <v>12</v>
      </c>
      <c r="C1541">
        <v>0</v>
      </c>
      <c r="D1541">
        <v>65</v>
      </c>
      <c r="E1541" t="s">
        <v>7</v>
      </c>
    </row>
    <row r="1542" spans="1:5" x14ac:dyDescent="0.25">
      <c r="A1542" t="s">
        <v>1550</v>
      </c>
      <c r="B1542" t="s">
        <v>12</v>
      </c>
      <c r="C1542">
        <v>0</v>
      </c>
      <c r="D1542">
        <v>54</v>
      </c>
      <c r="E1542" t="s">
        <v>10</v>
      </c>
    </row>
    <row r="1543" spans="1:5" x14ac:dyDescent="0.25">
      <c r="A1543" t="s">
        <v>1551</v>
      </c>
      <c r="B1543" t="s">
        <v>14</v>
      </c>
      <c r="C1543">
        <v>1</v>
      </c>
      <c r="D1543">
        <v>65</v>
      </c>
      <c r="E1543" t="s">
        <v>10</v>
      </c>
    </row>
    <row r="1544" spans="1:5" x14ac:dyDescent="0.25">
      <c r="A1544" t="s">
        <v>1552</v>
      </c>
      <c r="B1544" t="s">
        <v>6</v>
      </c>
      <c r="C1544">
        <v>0</v>
      </c>
      <c r="D1544">
        <v>47</v>
      </c>
      <c r="E1544" t="s">
        <v>7</v>
      </c>
    </row>
    <row r="1545" spans="1:5" x14ac:dyDescent="0.25">
      <c r="A1545" t="s">
        <v>1553</v>
      </c>
      <c r="B1545" t="s">
        <v>14</v>
      </c>
      <c r="C1545">
        <v>1</v>
      </c>
      <c r="D1545">
        <v>38</v>
      </c>
      <c r="E1545" t="s">
        <v>10</v>
      </c>
    </row>
    <row r="1546" spans="1:5" x14ac:dyDescent="0.25">
      <c r="A1546" t="s">
        <v>1554</v>
      </c>
      <c r="B1546" t="s">
        <v>14</v>
      </c>
      <c r="C1546">
        <v>1</v>
      </c>
      <c r="D1546">
        <v>40</v>
      </c>
      <c r="E1546" t="s">
        <v>7</v>
      </c>
    </row>
    <row r="1547" spans="1:5" x14ac:dyDescent="0.25">
      <c r="A1547" t="s">
        <v>1555</v>
      </c>
      <c r="B1547" t="s">
        <v>14</v>
      </c>
      <c r="C1547">
        <v>1</v>
      </c>
      <c r="D1547">
        <v>40</v>
      </c>
      <c r="E1547" t="s">
        <v>7</v>
      </c>
    </row>
    <row r="1548" spans="1:5" x14ac:dyDescent="0.25">
      <c r="A1548" t="s">
        <v>1556</v>
      </c>
      <c r="B1548" t="s">
        <v>12</v>
      </c>
      <c r="C1548">
        <v>0</v>
      </c>
      <c r="D1548">
        <v>39</v>
      </c>
      <c r="E1548" t="s">
        <v>7</v>
      </c>
    </row>
    <row r="1549" spans="1:5" x14ac:dyDescent="0.25">
      <c r="A1549" t="s">
        <v>1557</v>
      </c>
      <c r="B1549" t="s">
        <v>14</v>
      </c>
      <c r="C1549">
        <v>1</v>
      </c>
      <c r="D1549">
        <v>34</v>
      </c>
      <c r="E1549" t="s">
        <v>10</v>
      </c>
    </row>
    <row r="1550" spans="1:5" x14ac:dyDescent="0.25">
      <c r="A1550" t="s">
        <v>1558</v>
      </c>
      <c r="B1550" t="s">
        <v>14</v>
      </c>
      <c r="C1550">
        <v>1</v>
      </c>
      <c r="D1550">
        <v>40</v>
      </c>
      <c r="E1550" t="s">
        <v>10</v>
      </c>
    </row>
    <row r="1551" spans="1:5" x14ac:dyDescent="0.25">
      <c r="A1551" t="s">
        <v>1559</v>
      </c>
      <c r="B1551" t="s">
        <v>12</v>
      </c>
      <c r="C1551">
        <v>0</v>
      </c>
      <c r="D1551">
        <v>65</v>
      </c>
      <c r="E1551" t="s">
        <v>10</v>
      </c>
    </row>
    <row r="1552" spans="1:5" x14ac:dyDescent="0.25">
      <c r="A1552" t="s">
        <v>1560</v>
      </c>
      <c r="B1552" t="s">
        <v>14</v>
      </c>
      <c r="C1552">
        <v>1</v>
      </c>
      <c r="D1552">
        <v>53</v>
      </c>
      <c r="E1552" t="s">
        <v>10</v>
      </c>
    </row>
    <row r="1553" spans="1:5" x14ac:dyDescent="0.25">
      <c r="A1553" t="s">
        <v>1561</v>
      </c>
      <c r="B1553" t="s">
        <v>14</v>
      </c>
      <c r="C1553">
        <v>1</v>
      </c>
      <c r="D1553">
        <v>54</v>
      </c>
      <c r="E1553" t="s">
        <v>10</v>
      </c>
    </row>
    <row r="1554" spans="1:5" x14ac:dyDescent="0.25">
      <c r="A1554" t="s">
        <v>1562</v>
      </c>
      <c r="B1554" t="s">
        <v>12</v>
      </c>
      <c r="C1554">
        <v>0</v>
      </c>
      <c r="D1554">
        <v>42</v>
      </c>
      <c r="E1554" t="s">
        <v>10</v>
      </c>
    </row>
    <row r="1555" spans="1:5" x14ac:dyDescent="0.25">
      <c r="A1555" t="s">
        <v>1563</v>
      </c>
      <c r="B1555" t="s">
        <v>14</v>
      </c>
      <c r="C1555">
        <v>1</v>
      </c>
      <c r="D1555">
        <v>16</v>
      </c>
      <c r="E1555" t="s">
        <v>7</v>
      </c>
    </row>
    <row r="1556" spans="1:5" x14ac:dyDescent="0.25">
      <c r="A1556" t="s">
        <v>1564</v>
      </c>
      <c r="B1556" t="s">
        <v>6</v>
      </c>
      <c r="C1556">
        <v>0</v>
      </c>
      <c r="D1556">
        <v>60</v>
      </c>
      <c r="E1556" t="s">
        <v>7</v>
      </c>
    </row>
    <row r="1557" spans="1:5" x14ac:dyDescent="0.25">
      <c r="A1557" t="s">
        <v>1565</v>
      </c>
      <c r="B1557" t="s">
        <v>6</v>
      </c>
      <c r="C1557">
        <v>0</v>
      </c>
      <c r="D1557">
        <v>47</v>
      </c>
      <c r="E1557" t="s">
        <v>10</v>
      </c>
    </row>
    <row r="1558" spans="1:5" x14ac:dyDescent="0.25">
      <c r="A1558" t="s">
        <v>1566</v>
      </c>
      <c r="B1558" t="s">
        <v>6</v>
      </c>
      <c r="C1558">
        <v>0</v>
      </c>
      <c r="D1558">
        <v>37</v>
      </c>
      <c r="E1558" t="s">
        <v>7</v>
      </c>
    </row>
    <row r="1559" spans="1:5" x14ac:dyDescent="0.25">
      <c r="A1559" t="s">
        <v>1567</v>
      </c>
      <c r="B1559" t="s">
        <v>14</v>
      </c>
      <c r="C1559">
        <v>1</v>
      </c>
      <c r="D1559">
        <v>22</v>
      </c>
      <c r="E1559" t="s">
        <v>10</v>
      </c>
    </row>
    <row r="1560" spans="1:5" x14ac:dyDescent="0.25">
      <c r="A1560" t="s">
        <v>1568</v>
      </c>
      <c r="B1560" t="s">
        <v>6</v>
      </c>
      <c r="C1560">
        <v>0</v>
      </c>
      <c r="D1560">
        <v>66</v>
      </c>
      <c r="E1560" t="s">
        <v>10</v>
      </c>
    </row>
    <row r="1561" spans="1:5" x14ac:dyDescent="0.25">
      <c r="A1561" t="s">
        <v>1569</v>
      </c>
      <c r="B1561" t="s">
        <v>6</v>
      </c>
      <c r="C1561">
        <v>0</v>
      </c>
      <c r="D1561">
        <v>52</v>
      </c>
      <c r="E1561" t="s">
        <v>10</v>
      </c>
    </row>
    <row r="1562" spans="1:5" x14ac:dyDescent="0.25">
      <c r="A1562" t="s">
        <v>1570</v>
      </c>
      <c r="B1562" t="s">
        <v>14</v>
      </c>
      <c r="C1562">
        <v>1</v>
      </c>
      <c r="D1562">
        <v>55</v>
      </c>
      <c r="E1562" t="s">
        <v>7</v>
      </c>
    </row>
    <row r="1563" spans="1:5" x14ac:dyDescent="0.25">
      <c r="A1563" t="s">
        <v>1571</v>
      </c>
      <c r="B1563" t="s">
        <v>12</v>
      </c>
      <c r="C1563">
        <v>0</v>
      </c>
      <c r="D1563">
        <v>41</v>
      </c>
      <c r="E1563" t="s">
        <v>7</v>
      </c>
    </row>
    <row r="1564" spans="1:5" x14ac:dyDescent="0.25">
      <c r="A1564" t="s">
        <v>1572</v>
      </c>
      <c r="B1564" t="s">
        <v>6</v>
      </c>
      <c r="C1564">
        <v>0</v>
      </c>
      <c r="D1564">
        <v>42</v>
      </c>
      <c r="E1564" t="s">
        <v>10</v>
      </c>
    </row>
    <row r="1565" spans="1:5" x14ac:dyDescent="0.25">
      <c r="A1565" t="s">
        <v>1573</v>
      </c>
      <c r="B1565" t="s">
        <v>6</v>
      </c>
      <c r="C1565">
        <v>0</v>
      </c>
      <c r="D1565">
        <v>33</v>
      </c>
      <c r="E1565" t="s">
        <v>10</v>
      </c>
    </row>
    <row r="1566" spans="1:5" x14ac:dyDescent="0.25">
      <c r="A1566" t="s">
        <v>1574</v>
      </c>
      <c r="B1566" t="s">
        <v>6</v>
      </c>
      <c r="C1566">
        <v>0</v>
      </c>
      <c r="D1566">
        <v>54</v>
      </c>
      <c r="E1566" t="s">
        <v>7</v>
      </c>
    </row>
    <row r="1567" spans="1:5" x14ac:dyDescent="0.25">
      <c r="A1567" t="s">
        <v>1575</v>
      </c>
      <c r="B1567" t="s">
        <v>14</v>
      </c>
      <c r="C1567">
        <v>1</v>
      </c>
      <c r="D1567">
        <v>82</v>
      </c>
      <c r="E1567" t="s">
        <v>7</v>
      </c>
    </row>
    <row r="1568" spans="1:5" x14ac:dyDescent="0.25">
      <c r="A1568" t="s">
        <v>1576</v>
      </c>
      <c r="B1568" t="s">
        <v>6</v>
      </c>
      <c r="C1568">
        <v>0</v>
      </c>
      <c r="D1568">
        <v>28</v>
      </c>
      <c r="E1568" t="s">
        <v>10</v>
      </c>
    </row>
    <row r="1569" spans="1:5" x14ac:dyDescent="0.25">
      <c r="A1569" t="s">
        <v>1577</v>
      </c>
      <c r="B1569" t="s">
        <v>6</v>
      </c>
      <c r="C1569">
        <v>0</v>
      </c>
      <c r="D1569">
        <v>75</v>
      </c>
      <c r="E1569" t="s">
        <v>10</v>
      </c>
    </row>
    <row r="1570" spans="1:5" x14ac:dyDescent="0.25">
      <c r="A1570" t="s">
        <v>1578</v>
      </c>
      <c r="B1570" t="s">
        <v>6</v>
      </c>
      <c r="C1570">
        <v>0</v>
      </c>
      <c r="D1570">
        <v>24</v>
      </c>
      <c r="E1570" t="s">
        <v>10</v>
      </c>
    </row>
    <row r="1571" spans="1:5" x14ac:dyDescent="0.25">
      <c r="A1571" t="s">
        <v>1579</v>
      </c>
      <c r="B1571" t="s">
        <v>12</v>
      </c>
      <c r="C1571">
        <v>0</v>
      </c>
      <c r="D1571">
        <v>53</v>
      </c>
      <c r="E1571" t="s">
        <v>10</v>
      </c>
    </row>
    <row r="1572" spans="1:5" x14ac:dyDescent="0.25">
      <c r="A1572" t="s">
        <v>1580</v>
      </c>
      <c r="B1572" t="s">
        <v>12</v>
      </c>
      <c r="C1572">
        <v>0</v>
      </c>
      <c r="D1572">
        <v>55</v>
      </c>
      <c r="E1572" t="s">
        <v>7</v>
      </c>
    </row>
    <row r="1573" spans="1:5" x14ac:dyDescent="0.25">
      <c r="A1573" t="s">
        <v>1581</v>
      </c>
      <c r="B1573" t="s">
        <v>14</v>
      </c>
      <c r="C1573">
        <v>1</v>
      </c>
      <c r="D1573">
        <v>57</v>
      </c>
      <c r="E1573" t="s">
        <v>10</v>
      </c>
    </row>
    <row r="1574" spans="1:5" x14ac:dyDescent="0.25">
      <c r="A1574" t="s">
        <v>1582</v>
      </c>
      <c r="B1574" t="s">
        <v>6</v>
      </c>
      <c r="C1574">
        <v>0</v>
      </c>
      <c r="D1574">
        <v>50</v>
      </c>
      <c r="E1574" t="s">
        <v>10</v>
      </c>
    </row>
    <row r="1575" spans="1:5" x14ac:dyDescent="0.25">
      <c r="A1575" t="s">
        <v>1583</v>
      </c>
      <c r="B1575" t="s">
        <v>12</v>
      </c>
      <c r="C1575">
        <v>0</v>
      </c>
      <c r="D1575">
        <v>35</v>
      </c>
      <c r="E1575" t="s">
        <v>7</v>
      </c>
    </row>
    <row r="1576" spans="1:5" x14ac:dyDescent="0.25">
      <c r="A1576" t="s">
        <v>1584</v>
      </c>
      <c r="B1576" t="s">
        <v>14</v>
      </c>
      <c r="C1576">
        <v>1</v>
      </c>
      <c r="D1576">
        <v>30</v>
      </c>
      <c r="E1576" t="s">
        <v>10</v>
      </c>
    </row>
    <row r="1577" spans="1:5" x14ac:dyDescent="0.25">
      <c r="A1577" t="s">
        <v>1585</v>
      </c>
      <c r="B1577" t="s">
        <v>6</v>
      </c>
      <c r="C1577">
        <v>0</v>
      </c>
      <c r="D1577">
        <v>18</v>
      </c>
      <c r="E1577" t="s">
        <v>10</v>
      </c>
    </row>
    <row r="1578" spans="1:5" x14ac:dyDescent="0.25">
      <c r="A1578" t="s">
        <v>1586</v>
      </c>
      <c r="B1578" t="s">
        <v>6</v>
      </c>
      <c r="C1578">
        <v>0</v>
      </c>
      <c r="D1578">
        <v>40</v>
      </c>
      <c r="E1578" t="s">
        <v>10</v>
      </c>
    </row>
    <row r="1579" spans="1:5" x14ac:dyDescent="0.25">
      <c r="A1579" t="s">
        <v>1587</v>
      </c>
      <c r="B1579" t="s">
        <v>12</v>
      </c>
      <c r="C1579">
        <v>0</v>
      </c>
      <c r="D1579">
        <v>61</v>
      </c>
      <c r="E1579" t="s">
        <v>10</v>
      </c>
    </row>
    <row r="1580" spans="1:5" x14ac:dyDescent="0.25">
      <c r="A1580" t="s">
        <v>1588</v>
      </c>
      <c r="B1580" t="s">
        <v>14</v>
      </c>
      <c r="C1580">
        <v>1</v>
      </c>
      <c r="D1580">
        <v>61</v>
      </c>
      <c r="E1580" t="s">
        <v>7</v>
      </c>
    </row>
    <row r="1581" spans="1:5" x14ac:dyDescent="0.25">
      <c r="A1581" t="s">
        <v>1589</v>
      </c>
      <c r="B1581" t="s">
        <v>14</v>
      </c>
      <c r="C1581">
        <v>1</v>
      </c>
      <c r="D1581">
        <v>53</v>
      </c>
      <c r="E1581" t="s">
        <v>7</v>
      </c>
    </row>
    <row r="1582" spans="1:5" x14ac:dyDescent="0.25">
      <c r="A1582" t="s">
        <v>1590</v>
      </c>
      <c r="B1582" t="s">
        <v>6</v>
      </c>
      <c r="C1582">
        <v>0</v>
      </c>
      <c r="D1582">
        <v>56</v>
      </c>
      <c r="E1582" t="s">
        <v>10</v>
      </c>
    </row>
    <row r="1583" spans="1:5" x14ac:dyDescent="0.25">
      <c r="A1583" t="s">
        <v>1591</v>
      </c>
      <c r="B1583" t="s">
        <v>12</v>
      </c>
      <c r="C1583">
        <v>0</v>
      </c>
      <c r="D1583">
        <v>46</v>
      </c>
      <c r="E1583" t="s">
        <v>7</v>
      </c>
    </row>
    <row r="1584" spans="1:5" x14ac:dyDescent="0.25">
      <c r="A1584" t="s">
        <v>1592</v>
      </c>
      <c r="B1584" t="s">
        <v>6</v>
      </c>
      <c r="C1584">
        <v>0</v>
      </c>
      <c r="D1584">
        <v>65</v>
      </c>
      <c r="E1584" t="s">
        <v>7</v>
      </c>
    </row>
    <row r="1585" spans="1:5" x14ac:dyDescent="0.25">
      <c r="A1585" t="s">
        <v>1593</v>
      </c>
      <c r="B1585" t="s">
        <v>6</v>
      </c>
      <c r="C1585">
        <v>0</v>
      </c>
      <c r="D1585">
        <v>64</v>
      </c>
      <c r="E1585" t="s">
        <v>10</v>
      </c>
    </row>
    <row r="1586" spans="1:5" x14ac:dyDescent="0.25">
      <c r="A1586" t="s">
        <v>1594</v>
      </c>
      <c r="B1586" t="s">
        <v>12</v>
      </c>
      <c r="C1586">
        <v>0</v>
      </c>
      <c r="D1586">
        <v>32</v>
      </c>
      <c r="E1586" t="s">
        <v>10</v>
      </c>
    </row>
    <row r="1587" spans="1:5" x14ac:dyDescent="0.25">
      <c r="A1587" t="s">
        <v>1595</v>
      </c>
      <c r="B1587" t="s">
        <v>12</v>
      </c>
      <c r="C1587">
        <v>0</v>
      </c>
      <c r="D1587">
        <v>24</v>
      </c>
      <c r="E1587" t="s">
        <v>10</v>
      </c>
    </row>
    <row r="1588" spans="1:5" x14ac:dyDescent="0.25">
      <c r="A1588" t="s">
        <v>1596</v>
      </c>
      <c r="B1588" t="s">
        <v>6</v>
      </c>
      <c r="C1588">
        <v>0</v>
      </c>
      <c r="D1588">
        <v>64</v>
      </c>
      <c r="E1588" t="s">
        <v>10</v>
      </c>
    </row>
    <row r="1589" spans="1:5" x14ac:dyDescent="0.25">
      <c r="A1589" t="s">
        <v>1597</v>
      </c>
      <c r="B1589" t="s">
        <v>12</v>
      </c>
      <c r="C1589">
        <v>0</v>
      </c>
      <c r="D1589">
        <v>27</v>
      </c>
      <c r="E1589" t="s">
        <v>10</v>
      </c>
    </row>
    <row r="1590" spans="1:5" x14ac:dyDescent="0.25">
      <c r="A1590" t="s">
        <v>1598</v>
      </c>
      <c r="B1590" t="s">
        <v>6</v>
      </c>
      <c r="C1590">
        <v>0</v>
      </c>
      <c r="D1590">
        <v>45</v>
      </c>
      <c r="E1590" t="s">
        <v>7</v>
      </c>
    </row>
    <row r="1591" spans="1:5" x14ac:dyDescent="0.25">
      <c r="A1591" t="s">
        <v>1599</v>
      </c>
      <c r="B1591" t="s">
        <v>6</v>
      </c>
      <c r="C1591">
        <v>0</v>
      </c>
      <c r="D1591">
        <v>50</v>
      </c>
      <c r="E1591" t="s">
        <v>10</v>
      </c>
    </row>
    <row r="1592" spans="1:5" x14ac:dyDescent="0.25">
      <c r="A1592" s="1" t="s">
        <v>1600</v>
      </c>
      <c r="B1592" t="s">
        <v>12</v>
      </c>
      <c r="C1592">
        <v>0</v>
      </c>
      <c r="D1592">
        <v>74</v>
      </c>
      <c r="E1592" t="s">
        <v>10</v>
      </c>
    </row>
    <row r="1593" spans="1:5" x14ac:dyDescent="0.25">
      <c r="A1593" t="s">
        <v>1601</v>
      </c>
      <c r="B1593" t="s">
        <v>6</v>
      </c>
      <c r="C1593">
        <v>0</v>
      </c>
      <c r="D1593">
        <v>47</v>
      </c>
      <c r="E1593" t="s">
        <v>10</v>
      </c>
    </row>
    <row r="1594" spans="1:5" x14ac:dyDescent="0.25">
      <c r="A1594" t="s">
        <v>1602</v>
      </c>
      <c r="B1594" t="s">
        <v>14</v>
      </c>
      <c r="C1594">
        <v>1</v>
      </c>
      <c r="D1594">
        <v>33</v>
      </c>
      <c r="E1594" t="s">
        <v>10</v>
      </c>
    </row>
    <row r="1595" spans="1:5" x14ac:dyDescent="0.25">
      <c r="A1595" t="s">
        <v>1603</v>
      </c>
      <c r="B1595" t="s">
        <v>6</v>
      </c>
      <c r="C1595">
        <v>0</v>
      </c>
      <c r="D1595">
        <v>60</v>
      </c>
      <c r="E1595" t="s">
        <v>10</v>
      </c>
    </row>
    <row r="1596" spans="1:5" x14ac:dyDescent="0.25">
      <c r="A1596" t="s">
        <v>1604</v>
      </c>
      <c r="B1596" t="s">
        <v>14</v>
      </c>
      <c r="C1596">
        <v>1</v>
      </c>
      <c r="D1596">
        <v>34</v>
      </c>
      <c r="E1596" t="s">
        <v>7</v>
      </c>
    </row>
    <row r="1597" spans="1:5" x14ac:dyDescent="0.25">
      <c r="A1597" t="s">
        <v>1605</v>
      </c>
      <c r="B1597" t="s">
        <v>12</v>
      </c>
      <c r="C1597">
        <v>0</v>
      </c>
      <c r="D1597">
        <v>44</v>
      </c>
      <c r="E1597" t="s">
        <v>7</v>
      </c>
    </row>
    <row r="1598" spans="1:5" x14ac:dyDescent="0.25">
      <c r="A1598" t="s">
        <v>1606</v>
      </c>
      <c r="B1598" t="s">
        <v>6</v>
      </c>
      <c r="C1598">
        <v>0</v>
      </c>
      <c r="D1598">
        <v>57</v>
      </c>
      <c r="E1598" t="s">
        <v>7</v>
      </c>
    </row>
    <row r="1599" spans="1:5" x14ac:dyDescent="0.25">
      <c r="A1599" t="s">
        <v>1607</v>
      </c>
      <c r="B1599" t="s">
        <v>14</v>
      </c>
      <c r="C1599">
        <v>1</v>
      </c>
      <c r="D1599">
        <v>24</v>
      </c>
      <c r="E1599" t="s">
        <v>7</v>
      </c>
    </row>
    <row r="1600" spans="1:5" x14ac:dyDescent="0.25">
      <c r="A1600" t="s">
        <v>1608</v>
      </c>
      <c r="B1600" t="s">
        <v>12</v>
      </c>
      <c r="C1600">
        <v>0</v>
      </c>
      <c r="D1600">
        <v>25</v>
      </c>
      <c r="E1600" t="s">
        <v>10</v>
      </c>
    </row>
    <row r="1601" spans="1:5" x14ac:dyDescent="0.25">
      <c r="A1601" t="s">
        <v>1609</v>
      </c>
      <c r="B1601" t="s">
        <v>14</v>
      </c>
      <c r="C1601">
        <v>1</v>
      </c>
      <c r="D1601">
        <v>48</v>
      </c>
      <c r="E1601" t="s">
        <v>10</v>
      </c>
    </row>
    <row r="1602" spans="1:5" x14ac:dyDescent="0.25">
      <c r="A1602" t="s">
        <v>1610</v>
      </c>
      <c r="B1602" t="s">
        <v>14</v>
      </c>
      <c r="C1602">
        <v>1</v>
      </c>
      <c r="D1602">
        <v>63</v>
      </c>
      <c r="E1602" t="s">
        <v>7</v>
      </c>
    </row>
    <row r="1603" spans="1:5" x14ac:dyDescent="0.25">
      <c r="A1603" t="s">
        <v>1611</v>
      </c>
      <c r="B1603" t="s">
        <v>12</v>
      </c>
      <c r="C1603">
        <v>0</v>
      </c>
      <c r="D1603">
        <v>43</v>
      </c>
      <c r="E1603" t="s">
        <v>10</v>
      </c>
    </row>
    <row r="1604" spans="1:5" x14ac:dyDescent="0.25">
      <c r="A1604" t="s">
        <v>1612</v>
      </c>
      <c r="B1604" t="s">
        <v>12</v>
      </c>
      <c r="C1604">
        <v>0</v>
      </c>
      <c r="D1604">
        <v>59</v>
      </c>
      <c r="E1604" t="s">
        <v>7</v>
      </c>
    </row>
    <row r="1605" spans="1:5" x14ac:dyDescent="0.25">
      <c r="A1605" t="s">
        <v>1613</v>
      </c>
      <c r="B1605" t="s">
        <v>14</v>
      </c>
      <c r="C1605">
        <v>1</v>
      </c>
      <c r="D1605">
        <v>40</v>
      </c>
      <c r="E1605" t="s">
        <v>10</v>
      </c>
    </row>
    <row r="1606" spans="1:5" x14ac:dyDescent="0.25">
      <c r="A1606" t="s">
        <v>1614</v>
      </c>
      <c r="B1606" t="s">
        <v>12</v>
      </c>
      <c r="C1606">
        <v>0</v>
      </c>
      <c r="D1606">
        <v>26</v>
      </c>
      <c r="E1606" t="s">
        <v>10</v>
      </c>
    </row>
    <row r="1607" spans="1:5" x14ac:dyDescent="0.25">
      <c r="A1607" t="s">
        <v>1615</v>
      </c>
      <c r="B1607" t="s">
        <v>12</v>
      </c>
      <c r="C1607">
        <v>0</v>
      </c>
      <c r="D1607">
        <v>49</v>
      </c>
      <c r="E1607" t="s">
        <v>10</v>
      </c>
    </row>
    <row r="1608" spans="1:5" x14ac:dyDescent="0.25">
      <c r="A1608" t="s">
        <v>1616</v>
      </c>
      <c r="B1608" t="s">
        <v>12</v>
      </c>
      <c r="C1608">
        <v>0</v>
      </c>
      <c r="D1608">
        <v>52</v>
      </c>
      <c r="E1608" t="s">
        <v>7</v>
      </c>
    </row>
    <row r="1609" spans="1:5" x14ac:dyDescent="0.25">
      <c r="A1609" t="s">
        <v>1617</v>
      </c>
      <c r="B1609" t="s">
        <v>14</v>
      </c>
      <c r="C1609">
        <v>1</v>
      </c>
      <c r="D1609">
        <v>38</v>
      </c>
      <c r="E1609" t="s">
        <v>7</v>
      </c>
    </row>
    <row r="1610" spans="1:5" x14ac:dyDescent="0.25">
      <c r="A1610" t="s">
        <v>1618</v>
      </c>
      <c r="B1610" t="s">
        <v>12</v>
      </c>
      <c r="C1610">
        <v>0</v>
      </c>
      <c r="D1610">
        <v>38</v>
      </c>
      <c r="E1610" t="s">
        <v>10</v>
      </c>
    </row>
    <row r="1611" spans="1:5" x14ac:dyDescent="0.25">
      <c r="A1611" t="s">
        <v>1619</v>
      </c>
      <c r="B1611" t="s">
        <v>14</v>
      </c>
      <c r="C1611">
        <v>1</v>
      </c>
      <c r="D1611">
        <v>21</v>
      </c>
      <c r="E1611" t="s">
        <v>10</v>
      </c>
    </row>
    <row r="1612" spans="1:5" x14ac:dyDescent="0.25">
      <c r="A1612" t="s">
        <v>1620</v>
      </c>
      <c r="B1612" t="s">
        <v>12</v>
      </c>
      <c r="C1612">
        <v>0</v>
      </c>
      <c r="D1612">
        <v>52</v>
      </c>
      <c r="E1612" t="s">
        <v>7</v>
      </c>
    </row>
    <row r="1613" spans="1:5" x14ac:dyDescent="0.25">
      <c r="A1613" t="s">
        <v>1621</v>
      </c>
      <c r="B1613" t="s">
        <v>6</v>
      </c>
      <c r="C1613">
        <v>0</v>
      </c>
      <c r="D1613">
        <v>33</v>
      </c>
      <c r="E1613" t="s">
        <v>10</v>
      </c>
    </row>
    <row r="1614" spans="1:5" x14ac:dyDescent="0.25">
      <c r="A1614" t="s">
        <v>1622</v>
      </c>
      <c r="B1614" t="s">
        <v>6</v>
      </c>
      <c r="C1614">
        <v>0</v>
      </c>
      <c r="D1614">
        <v>75</v>
      </c>
      <c r="E1614" t="s">
        <v>10</v>
      </c>
    </row>
    <row r="1615" spans="1:5" x14ac:dyDescent="0.25">
      <c r="A1615" t="s">
        <v>1623</v>
      </c>
      <c r="B1615" t="s">
        <v>14</v>
      </c>
      <c r="C1615">
        <v>1</v>
      </c>
      <c r="D1615">
        <v>57</v>
      </c>
      <c r="E1615" t="s">
        <v>10</v>
      </c>
    </row>
    <row r="1616" spans="1:5" x14ac:dyDescent="0.25">
      <c r="A1616" t="s">
        <v>1624</v>
      </c>
      <c r="B1616" t="s">
        <v>12</v>
      </c>
      <c r="C1616">
        <v>0</v>
      </c>
      <c r="D1616">
        <v>46</v>
      </c>
      <c r="E1616" t="s">
        <v>7</v>
      </c>
    </row>
    <row r="1617" spans="1:5" x14ac:dyDescent="0.25">
      <c r="A1617" t="s">
        <v>1625</v>
      </c>
      <c r="B1617" t="s">
        <v>6</v>
      </c>
      <c r="C1617">
        <v>0</v>
      </c>
      <c r="D1617">
        <v>46</v>
      </c>
      <c r="E1617" t="s">
        <v>10</v>
      </c>
    </row>
    <row r="1618" spans="1:5" x14ac:dyDescent="0.25">
      <c r="A1618" t="s">
        <v>1626</v>
      </c>
      <c r="B1618" t="s">
        <v>12</v>
      </c>
      <c r="C1618">
        <v>0</v>
      </c>
      <c r="D1618">
        <v>49</v>
      </c>
      <c r="E1618" t="s">
        <v>10</v>
      </c>
    </row>
    <row r="1619" spans="1:5" x14ac:dyDescent="0.25">
      <c r="A1619" t="s">
        <v>1627</v>
      </c>
      <c r="B1619" t="s">
        <v>12</v>
      </c>
      <c r="C1619">
        <v>0</v>
      </c>
      <c r="D1619">
        <v>54</v>
      </c>
      <c r="E1619" t="s">
        <v>10</v>
      </c>
    </row>
    <row r="1620" spans="1:5" x14ac:dyDescent="0.25">
      <c r="A1620" t="s">
        <v>1628</v>
      </c>
      <c r="B1620" t="s">
        <v>14</v>
      </c>
      <c r="C1620">
        <v>1</v>
      </c>
      <c r="D1620">
        <v>35</v>
      </c>
      <c r="E1620" t="s">
        <v>7</v>
      </c>
    </row>
    <row r="1621" spans="1:5" x14ac:dyDescent="0.25">
      <c r="A1621" t="s">
        <v>1629</v>
      </c>
      <c r="B1621" t="s">
        <v>14</v>
      </c>
      <c r="C1621">
        <v>1</v>
      </c>
      <c r="D1621">
        <v>21</v>
      </c>
      <c r="E1621" t="s">
        <v>7</v>
      </c>
    </row>
    <row r="1622" spans="1:5" x14ac:dyDescent="0.25">
      <c r="A1622" t="s">
        <v>1630</v>
      </c>
      <c r="B1622" t="s">
        <v>14</v>
      </c>
      <c r="C1622">
        <v>1</v>
      </c>
      <c r="D1622">
        <v>66</v>
      </c>
      <c r="E1622" t="s">
        <v>7</v>
      </c>
    </row>
    <row r="1623" spans="1:5" x14ac:dyDescent="0.25">
      <c r="A1623" t="s">
        <v>1631</v>
      </c>
      <c r="B1623" t="s">
        <v>14</v>
      </c>
      <c r="C1623">
        <v>1</v>
      </c>
      <c r="D1623">
        <v>62</v>
      </c>
      <c r="E1623" t="s">
        <v>7</v>
      </c>
    </row>
    <row r="1624" spans="1:5" x14ac:dyDescent="0.25">
      <c r="A1624" t="s">
        <v>1632</v>
      </c>
      <c r="B1624" t="s">
        <v>12</v>
      </c>
      <c r="C1624">
        <v>0</v>
      </c>
      <c r="D1624">
        <v>36</v>
      </c>
      <c r="E1624" t="s">
        <v>7</v>
      </c>
    </row>
    <row r="1625" spans="1:5" x14ac:dyDescent="0.25">
      <c r="A1625" t="s">
        <v>1633</v>
      </c>
      <c r="B1625" t="s">
        <v>12</v>
      </c>
      <c r="C1625">
        <v>0</v>
      </c>
      <c r="D1625">
        <v>44</v>
      </c>
      <c r="E1625" t="s">
        <v>7</v>
      </c>
    </row>
    <row r="1626" spans="1:5" x14ac:dyDescent="0.25">
      <c r="A1626" t="s">
        <v>1634</v>
      </c>
      <c r="B1626" t="s">
        <v>14</v>
      </c>
      <c r="C1626">
        <v>1</v>
      </c>
      <c r="D1626">
        <v>76</v>
      </c>
      <c r="E1626" t="s">
        <v>10</v>
      </c>
    </row>
    <row r="1627" spans="1:5" x14ac:dyDescent="0.25">
      <c r="A1627" t="s">
        <v>1635</v>
      </c>
      <c r="B1627" t="s">
        <v>12</v>
      </c>
      <c r="C1627">
        <v>0</v>
      </c>
      <c r="D1627">
        <v>52</v>
      </c>
      <c r="E1627" t="s">
        <v>7</v>
      </c>
    </row>
    <row r="1628" spans="1:5" x14ac:dyDescent="0.25">
      <c r="A1628" t="s">
        <v>1636</v>
      </c>
      <c r="B1628" t="s">
        <v>14</v>
      </c>
      <c r="C1628">
        <v>1</v>
      </c>
      <c r="D1628">
        <v>67</v>
      </c>
      <c r="E1628" t="s">
        <v>10</v>
      </c>
    </row>
    <row r="1629" spans="1:5" x14ac:dyDescent="0.25">
      <c r="A1629" t="s">
        <v>1637</v>
      </c>
      <c r="B1629" t="s">
        <v>14</v>
      </c>
      <c r="C1629">
        <v>1</v>
      </c>
      <c r="D1629">
        <v>66</v>
      </c>
      <c r="E1629" t="s">
        <v>10</v>
      </c>
    </row>
    <row r="1630" spans="1:5" x14ac:dyDescent="0.25">
      <c r="A1630" t="s">
        <v>1638</v>
      </c>
      <c r="B1630" t="s">
        <v>6</v>
      </c>
      <c r="C1630">
        <v>0</v>
      </c>
      <c r="D1630">
        <v>51</v>
      </c>
      <c r="E1630" t="s">
        <v>10</v>
      </c>
    </row>
    <row r="1631" spans="1:5" x14ac:dyDescent="0.25">
      <c r="A1631" t="s">
        <v>1639</v>
      </c>
      <c r="B1631" t="s">
        <v>14</v>
      </c>
      <c r="C1631">
        <v>1</v>
      </c>
      <c r="D1631">
        <v>34</v>
      </c>
      <c r="E1631" t="s">
        <v>7</v>
      </c>
    </row>
    <row r="1632" spans="1:5" x14ac:dyDescent="0.25">
      <c r="A1632" t="s">
        <v>1640</v>
      </c>
      <c r="B1632" t="s">
        <v>12</v>
      </c>
      <c r="C1632">
        <v>0</v>
      </c>
      <c r="D1632">
        <v>64</v>
      </c>
      <c r="E1632" t="s">
        <v>7</v>
      </c>
    </row>
    <row r="1633" spans="1:5" x14ac:dyDescent="0.25">
      <c r="A1633" t="s">
        <v>1641</v>
      </c>
      <c r="B1633" t="s">
        <v>12</v>
      </c>
      <c r="C1633">
        <v>0</v>
      </c>
      <c r="D1633">
        <v>60</v>
      </c>
      <c r="E1633" t="s">
        <v>7</v>
      </c>
    </row>
    <row r="1634" spans="1:5" x14ac:dyDescent="0.25">
      <c r="A1634" t="s">
        <v>1642</v>
      </c>
      <c r="B1634" t="s">
        <v>14</v>
      </c>
      <c r="C1634">
        <v>1</v>
      </c>
      <c r="D1634">
        <v>59</v>
      </c>
      <c r="E1634" t="s">
        <v>7</v>
      </c>
    </row>
    <row r="1635" spans="1:5" x14ac:dyDescent="0.25">
      <c r="A1635" t="s">
        <v>1643</v>
      </c>
      <c r="B1635" t="s">
        <v>12</v>
      </c>
      <c r="C1635">
        <v>0</v>
      </c>
      <c r="D1635">
        <v>46</v>
      </c>
      <c r="E1635" t="s">
        <v>10</v>
      </c>
    </row>
    <row r="1636" spans="1:5" x14ac:dyDescent="0.25">
      <c r="A1636" t="s">
        <v>1644</v>
      </c>
      <c r="B1636" t="s">
        <v>6</v>
      </c>
      <c r="C1636">
        <v>0</v>
      </c>
      <c r="D1636">
        <v>35</v>
      </c>
      <c r="E1636" t="s">
        <v>10</v>
      </c>
    </row>
    <row r="1637" spans="1:5" x14ac:dyDescent="0.25">
      <c r="A1637" t="s">
        <v>1645</v>
      </c>
      <c r="B1637" t="s">
        <v>14</v>
      </c>
      <c r="C1637">
        <v>1</v>
      </c>
      <c r="D1637">
        <v>35</v>
      </c>
      <c r="E1637" t="s">
        <v>10</v>
      </c>
    </row>
    <row r="1638" spans="1:5" x14ac:dyDescent="0.25">
      <c r="A1638" t="s">
        <v>1646</v>
      </c>
      <c r="B1638" t="s">
        <v>14</v>
      </c>
      <c r="C1638">
        <v>1</v>
      </c>
      <c r="D1638">
        <v>41</v>
      </c>
      <c r="E1638" t="s">
        <v>10</v>
      </c>
    </row>
    <row r="1639" spans="1:5" x14ac:dyDescent="0.25">
      <c r="A1639" t="s">
        <v>1647</v>
      </c>
      <c r="B1639" t="s">
        <v>6</v>
      </c>
      <c r="C1639">
        <v>0</v>
      </c>
      <c r="D1639">
        <v>43</v>
      </c>
      <c r="E1639" t="s">
        <v>7</v>
      </c>
    </row>
    <row r="1640" spans="1:5" x14ac:dyDescent="0.25">
      <c r="A1640" t="s">
        <v>1648</v>
      </c>
      <c r="B1640" t="s">
        <v>14</v>
      </c>
      <c r="C1640">
        <v>1</v>
      </c>
      <c r="D1640">
        <v>45</v>
      </c>
      <c r="E1640" t="s">
        <v>10</v>
      </c>
    </row>
    <row r="1641" spans="1:5" x14ac:dyDescent="0.25">
      <c r="A1641" t="s">
        <v>1649</v>
      </c>
      <c r="B1641" t="s">
        <v>6</v>
      </c>
      <c r="C1641">
        <v>0</v>
      </c>
      <c r="D1641">
        <v>40</v>
      </c>
      <c r="E1641" t="s">
        <v>7</v>
      </c>
    </row>
    <row r="1642" spans="1:5" x14ac:dyDescent="0.25">
      <c r="A1642" t="s">
        <v>1650</v>
      </c>
      <c r="B1642" t="s">
        <v>6</v>
      </c>
      <c r="C1642">
        <v>0</v>
      </c>
      <c r="D1642">
        <v>62</v>
      </c>
      <c r="E1642" t="s">
        <v>10</v>
      </c>
    </row>
    <row r="1643" spans="1:5" x14ac:dyDescent="0.25">
      <c r="A1643" t="s">
        <v>1651</v>
      </c>
      <c r="B1643" t="s">
        <v>12</v>
      </c>
      <c r="C1643">
        <v>0</v>
      </c>
      <c r="D1643">
        <v>48</v>
      </c>
      <c r="E1643" t="s">
        <v>10</v>
      </c>
    </row>
    <row r="1644" spans="1:5" x14ac:dyDescent="0.25">
      <c r="A1644" t="s">
        <v>1652</v>
      </c>
      <c r="B1644" t="s">
        <v>14</v>
      </c>
      <c r="C1644">
        <v>1</v>
      </c>
      <c r="D1644">
        <v>67</v>
      </c>
      <c r="E1644" t="s">
        <v>7</v>
      </c>
    </row>
    <row r="1645" spans="1:5" x14ac:dyDescent="0.25">
      <c r="A1645" t="s">
        <v>1653</v>
      </c>
      <c r="B1645" t="s">
        <v>14</v>
      </c>
      <c r="C1645">
        <v>1</v>
      </c>
      <c r="D1645">
        <v>32</v>
      </c>
      <c r="E1645" t="s">
        <v>7</v>
      </c>
    </row>
    <row r="1646" spans="1:5" x14ac:dyDescent="0.25">
      <c r="A1646" t="s">
        <v>1654</v>
      </c>
      <c r="B1646" t="s">
        <v>12</v>
      </c>
      <c r="C1646">
        <v>0</v>
      </c>
      <c r="D1646">
        <v>45</v>
      </c>
      <c r="E1646" t="s">
        <v>10</v>
      </c>
    </row>
    <row r="1647" spans="1:5" x14ac:dyDescent="0.25">
      <c r="A1647" t="s">
        <v>1655</v>
      </c>
      <c r="B1647" t="s">
        <v>14</v>
      </c>
      <c r="C1647">
        <v>1</v>
      </c>
      <c r="D1647">
        <v>19</v>
      </c>
      <c r="E1647" t="s">
        <v>7</v>
      </c>
    </row>
    <row r="1648" spans="1:5" x14ac:dyDescent="0.25">
      <c r="A1648" t="s">
        <v>1656</v>
      </c>
      <c r="B1648" t="s">
        <v>12</v>
      </c>
      <c r="C1648">
        <v>0</v>
      </c>
      <c r="D1648">
        <v>58</v>
      </c>
      <c r="E1648" t="s">
        <v>10</v>
      </c>
    </row>
    <row r="1649" spans="1:5" x14ac:dyDescent="0.25">
      <c r="A1649" t="s">
        <v>1657</v>
      </c>
      <c r="B1649" t="s">
        <v>14</v>
      </c>
      <c r="C1649">
        <v>1</v>
      </c>
      <c r="D1649">
        <v>14</v>
      </c>
      <c r="E1649" t="s">
        <v>7</v>
      </c>
    </row>
    <row r="1650" spans="1:5" x14ac:dyDescent="0.25">
      <c r="A1650" t="s">
        <v>1658</v>
      </c>
      <c r="B1650" t="s">
        <v>12</v>
      </c>
      <c r="C1650">
        <v>0</v>
      </c>
      <c r="D1650">
        <v>52</v>
      </c>
      <c r="E1650" t="s">
        <v>7</v>
      </c>
    </row>
    <row r="1651" spans="1:5" x14ac:dyDescent="0.25">
      <c r="A1651" t="s">
        <v>1659</v>
      </c>
      <c r="B1651" t="s">
        <v>14</v>
      </c>
      <c r="C1651">
        <v>1</v>
      </c>
      <c r="D1651">
        <v>56</v>
      </c>
      <c r="E1651" t="s">
        <v>7</v>
      </c>
    </row>
    <row r="1652" spans="1:5" x14ac:dyDescent="0.25">
      <c r="A1652" s="1" t="s">
        <v>1660</v>
      </c>
      <c r="B1652" t="s">
        <v>6</v>
      </c>
      <c r="C1652">
        <v>0</v>
      </c>
      <c r="D1652">
        <v>28</v>
      </c>
      <c r="E1652" t="s">
        <v>10</v>
      </c>
    </row>
    <row r="1653" spans="1:5" x14ac:dyDescent="0.25">
      <c r="A1653" s="1" t="s">
        <v>1661</v>
      </c>
      <c r="B1653" t="s">
        <v>12</v>
      </c>
      <c r="C1653">
        <v>0</v>
      </c>
      <c r="D1653">
        <v>63</v>
      </c>
      <c r="E1653" t="s">
        <v>10</v>
      </c>
    </row>
    <row r="1654" spans="1:5" x14ac:dyDescent="0.25">
      <c r="A1654" t="s">
        <v>1662</v>
      </c>
      <c r="B1654" t="s">
        <v>14</v>
      </c>
      <c r="C1654">
        <v>1</v>
      </c>
      <c r="D1654">
        <v>72</v>
      </c>
      <c r="E1654" t="s">
        <v>7</v>
      </c>
    </row>
    <row r="1655" spans="1:5" x14ac:dyDescent="0.25">
      <c r="A1655" t="s">
        <v>1663</v>
      </c>
      <c r="B1655" t="s">
        <v>12</v>
      </c>
      <c r="C1655">
        <v>0</v>
      </c>
      <c r="D1655">
        <v>21</v>
      </c>
      <c r="E1655" t="s">
        <v>7</v>
      </c>
    </row>
    <row r="1656" spans="1:5" x14ac:dyDescent="0.25">
      <c r="A1656" t="s">
        <v>1664</v>
      </c>
      <c r="B1656" t="s">
        <v>6</v>
      </c>
      <c r="C1656">
        <v>0</v>
      </c>
      <c r="D1656">
        <v>78</v>
      </c>
      <c r="E1656" t="s">
        <v>7</v>
      </c>
    </row>
    <row r="1657" spans="1:5" x14ac:dyDescent="0.25">
      <c r="A1657" t="s">
        <v>1665</v>
      </c>
      <c r="B1657" t="s">
        <v>6</v>
      </c>
      <c r="C1657">
        <v>0</v>
      </c>
      <c r="D1657">
        <v>64</v>
      </c>
      <c r="E1657" t="s">
        <v>10</v>
      </c>
    </row>
    <row r="1658" spans="1:5" x14ac:dyDescent="0.25">
      <c r="A1658" t="s">
        <v>1666</v>
      </c>
      <c r="B1658" t="s">
        <v>14</v>
      </c>
      <c r="C1658">
        <v>1</v>
      </c>
      <c r="D1658">
        <v>11</v>
      </c>
      <c r="E1658" t="s">
        <v>7</v>
      </c>
    </row>
    <row r="1659" spans="1:5" x14ac:dyDescent="0.25">
      <c r="A1659" t="s">
        <v>1667</v>
      </c>
      <c r="B1659" t="s">
        <v>6</v>
      </c>
      <c r="C1659">
        <v>0</v>
      </c>
      <c r="D1659">
        <v>57</v>
      </c>
      <c r="E1659" t="s">
        <v>10</v>
      </c>
    </row>
    <row r="1660" spans="1:5" x14ac:dyDescent="0.25">
      <c r="A1660" t="s">
        <v>1668</v>
      </c>
      <c r="B1660" t="s">
        <v>14</v>
      </c>
      <c r="C1660">
        <v>1</v>
      </c>
      <c r="D1660">
        <v>71</v>
      </c>
      <c r="E1660" t="s">
        <v>10</v>
      </c>
    </row>
    <row r="1661" spans="1:5" x14ac:dyDescent="0.25">
      <c r="A1661" t="s">
        <v>1669</v>
      </c>
      <c r="B1661" t="s">
        <v>14</v>
      </c>
      <c r="C1661">
        <v>1</v>
      </c>
      <c r="D1661">
        <v>38</v>
      </c>
      <c r="E1661" t="s">
        <v>7</v>
      </c>
    </row>
    <row r="1662" spans="1:5" x14ac:dyDescent="0.25">
      <c r="A1662" t="s">
        <v>1670</v>
      </c>
      <c r="B1662" t="s">
        <v>14</v>
      </c>
      <c r="C1662">
        <v>1</v>
      </c>
      <c r="D1662">
        <v>55</v>
      </c>
      <c r="E1662" t="s">
        <v>10</v>
      </c>
    </row>
    <row r="1663" spans="1:5" x14ac:dyDescent="0.25">
      <c r="A1663" t="s">
        <v>1671</v>
      </c>
      <c r="B1663" t="s">
        <v>6</v>
      </c>
      <c r="C1663">
        <v>0</v>
      </c>
      <c r="D1663">
        <v>21</v>
      </c>
      <c r="E1663" t="s">
        <v>10</v>
      </c>
    </row>
    <row r="1664" spans="1:5" x14ac:dyDescent="0.25">
      <c r="A1664" t="s">
        <v>1672</v>
      </c>
      <c r="B1664" t="s">
        <v>14</v>
      </c>
      <c r="C1664">
        <v>1</v>
      </c>
      <c r="D1664">
        <v>60</v>
      </c>
      <c r="E1664" t="s">
        <v>7</v>
      </c>
    </row>
    <row r="1665" spans="1:5" x14ac:dyDescent="0.25">
      <c r="A1665" t="s">
        <v>1673</v>
      </c>
      <c r="B1665" t="s">
        <v>14</v>
      </c>
      <c r="C1665">
        <v>1</v>
      </c>
      <c r="D1665">
        <v>52</v>
      </c>
      <c r="E1665" t="s">
        <v>10</v>
      </c>
    </row>
    <row r="1666" spans="1:5" x14ac:dyDescent="0.25">
      <c r="A1666" t="s">
        <v>1674</v>
      </c>
      <c r="B1666" t="s">
        <v>12</v>
      </c>
      <c r="C1666">
        <v>0</v>
      </c>
      <c r="D1666">
        <v>32</v>
      </c>
      <c r="E1666" t="s">
        <v>7</v>
      </c>
    </row>
    <row r="1667" spans="1:5" x14ac:dyDescent="0.25">
      <c r="A1667" t="s">
        <v>1675</v>
      </c>
      <c r="B1667" t="s">
        <v>14</v>
      </c>
      <c r="C1667">
        <v>1</v>
      </c>
      <c r="D1667">
        <v>51</v>
      </c>
      <c r="E1667" t="s">
        <v>10</v>
      </c>
    </row>
    <row r="1668" spans="1:5" x14ac:dyDescent="0.25">
      <c r="A1668" t="s">
        <v>1676</v>
      </c>
      <c r="B1668" t="s">
        <v>12</v>
      </c>
      <c r="C1668">
        <v>0</v>
      </c>
      <c r="D1668">
        <v>42</v>
      </c>
      <c r="E1668" t="s">
        <v>10</v>
      </c>
    </row>
    <row r="1669" spans="1:5" x14ac:dyDescent="0.25">
      <c r="A1669" t="s">
        <v>1677</v>
      </c>
      <c r="B1669" t="s">
        <v>12</v>
      </c>
      <c r="C1669">
        <v>0</v>
      </c>
      <c r="D1669">
        <v>52</v>
      </c>
      <c r="E1669" t="s">
        <v>7</v>
      </c>
    </row>
    <row r="1670" spans="1:5" x14ac:dyDescent="0.25">
      <c r="A1670" t="s">
        <v>1678</v>
      </c>
      <c r="B1670" t="s">
        <v>12</v>
      </c>
      <c r="C1670">
        <v>0</v>
      </c>
      <c r="D1670">
        <v>71</v>
      </c>
      <c r="E1670" t="s">
        <v>10</v>
      </c>
    </row>
    <row r="1671" spans="1:5" x14ac:dyDescent="0.25">
      <c r="A1671" t="s">
        <v>1679</v>
      </c>
      <c r="B1671" t="s">
        <v>12</v>
      </c>
      <c r="C1671">
        <v>0</v>
      </c>
      <c r="D1671">
        <v>29</v>
      </c>
      <c r="E1671" t="s">
        <v>7</v>
      </c>
    </row>
    <row r="1672" spans="1:5" x14ac:dyDescent="0.25">
      <c r="A1672" t="s">
        <v>1680</v>
      </c>
      <c r="B1672" t="s">
        <v>12</v>
      </c>
      <c r="C1672">
        <v>0</v>
      </c>
      <c r="D1672">
        <v>43</v>
      </c>
      <c r="E1672" t="s">
        <v>7</v>
      </c>
    </row>
    <row r="1673" spans="1:5" x14ac:dyDescent="0.25">
      <c r="A1673" t="s">
        <v>1681</v>
      </c>
      <c r="B1673" t="s">
        <v>12</v>
      </c>
      <c r="C1673">
        <v>0</v>
      </c>
      <c r="D1673">
        <v>57</v>
      </c>
      <c r="E1673" t="s">
        <v>10</v>
      </c>
    </row>
    <row r="1674" spans="1:5" x14ac:dyDescent="0.25">
      <c r="A1674" t="s">
        <v>1682</v>
      </c>
      <c r="B1674" t="s">
        <v>6</v>
      </c>
      <c r="C1674">
        <v>0</v>
      </c>
      <c r="D1674">
        <v>36</v>
      </c>
      <c r="E1674" t="s">
        <v>7</v>
      </c>
    </row>
    <row r="1675" spans="1:5" x14ac:dyDescent="0.25">
      <c r="A1675" t="s">
        <v>1683</v>
      </c>
      <c r="B1675" t="s">
        <v>14</v>
      </c>
      <c r="C1675">
        <v>1</v>
      </c>
      <c r="D1675">
        <v>57</v>
      </c>
      <c r="E1675" t="s">
        <v>10</v>
      </c>
    </row>
    <row r="1676" spans="1:5" x14ac:dyDescent="0.25">
      <c r="A1676" t="s">
        <v>1684</v>
      </c>
      <c r="B1676" t="s">
        <v>12</v>
      </c>
      <c r="C1676">
        <v>0</v>
      </c>
      <c r="D1676">
        <v>66</v>
      </c>
      <c r="E1676" t="s">
        <v>10</v>
      </c>
    </row>
    <row r="1677" spans="1:5" x14ac:dyDescent="0.25">
      <c r="A1677" t="s">
        <v>1685</v>
      </c>
      <c r="B1677" t="s">
        <v>12</v>
      </c>
      <c r="C1677">
        <v>0</v>
      </c>
      <c r="D1677">
        <v>42</v>
      </c>
      <c r="E1677" t="s">
        <v>10</v>
      </c>
    </row>
    <row r="1678" spans="1:5" x14ac:dyDescent="0.25">
      <c r="A1678" t="s">
        <v>1686</v>
      </c>
      <c r="B1678" t="s">
        <v>12</v>
      </c>
      <c r="C1678">
        <v>0</v>
      </c>
      <c r="D1678">
        <v>52</v>
      </c>
      <c r="E1678" t="s">
        <v>7</v>
      </c>
    </row>
    <row r="1679" spans="1:5" x14ac:dyDescent="0.25">
      <c r="A1679" t="s">
        <v>1687</v>
      </c>
      <c r="B1679" t="s">
        <v>14</v>
      </c>
      <c r="C1679">
        <v>1</v>
      </c>
      <c r="D1679">
        <v>24</v>
      </c>
      <c r="E1679" t="s">
        <v>10</v>
      </c>
    </row>
    <row r="1680" spans="1:5" x14ac:dyDescent="0.25">
      <c r="A1680" t="s">
        <v>1688</v>
      </c>
      <c r="B1680" t="s">
        <v>6</v>
      </c>
      <c r="C1680">
        <v>0</v>
      </c>
      <c r="D1680">
        <v>62</v>
      </c>
      <c r="E1680" t="s">
        <v>7</v>
      </c>
    </row>
    <row r="1681" spans="1:5" x14ac:dyDescent="0.25">
      <c r="A1681" t="s">
        <v>1689</v>
      </c>
      <c r="B1681" t="s">
        <v>6</v>
      </c>
      <c r="C1681">
        <v>0</v>
      </c>
      <c r="D1681">
        <v>59</v>
      </c>
      <c r="E1681" t="s">
        <v>10</v>
      </c>
    </row>
    <row r="1682" spans="1:5" x14ac:dyDescent="0.25">
      <c r="A1682" t="s">
        <v>1690</v>
      </c>
      <c r="B1682" t="s">
        <v>12</v>
      </c>
      <c r="C1682">
        <v>0</v>
      </c>
      <c r="D1682">
        <v>69</v>
      </c>
      <c r="E1682" t="s">
        <v>10</v>
      </c>
    </row>
    <row r="1683" spans="1:5" x14ac:dyDescent="0.25">
      <c r="A1683" t="s">
        <v>1691</v>
      </c>
      <c r="B1683" t="s">
        <v>12</v>
      </c>
      <c r="C1683">
        <v>0</v>
      </c>
      <c r="D1683">
        <v>50</v>
      </c>
      <c r="E1683" t="s">
        <v>10</v>
      </c>
    </row>
    <row r="1684" spans="1:5" x14ac:dyDescent="0.25">
      <c r="A1684" t="s">
        <v>1692</v>
      </c>
      <c r="B1684" t="s">
        <v>14</v>
      </c>
      <c r="C1684">
        <v>1</v>
      </c>
      <c r="D1684">
        <v>59</v>
      </c>
      <c r="E1684" t="s">
        <v>10</v>
      </c>
    </row>
    <row r="1685" spans="1:5" x14ac:dyDescent="0.25">
      <c r="A1685" t="s">
        <v>1693</v>
      </c>
      <c r="B1685" t="s">
        <v>14</v>
      </c>
      <c r="C1685">
        <v>1</v>
      </c>
      <c r="D1685">
        <v>46</v>
      </c>
      <c r="E1685" t="s">
        <v>10</v>
      </c>
    </row>
    <row r="1686" spans="1:5" x14ac:dyDescent="0.25">
      <c r="A1686" t="s">
        <v>1694</v>
      </c>
      <c r="B1686" t="s">
        <v>14</v>
      </c>
      <c r="C1686">
        <v>1</v>
      </c>
      <c r="D1686">
        <v>57</v>
      </c>
      <c r="E1686" t="s">
        <v>7</v>
      </c>
    </row>
    <row r="1687" spans="1:5" x14ac:dyDescent="0.25">
      <c r="A1687" t="s">
        <v>1695</v>
      </c>
      <c r="B1687" t="s">
        <v>12</v>
      </c>
      <c r="C1687">
        <v>0</v>
      </c>
      <c r="D1687">
        <v>32</v>
      </c>
      <c r="E1687" t="s">
        <v>7</v>
      </c>
    </row>
    <row r="1688" spans="1:5" x14ac:dyDescent="0.25">
      <c r="A1688" t="s">
        <v>1696</v>
      </c>
      <c r="B1688" t="s">
        <v>14</v>
      </c>
      <c r="C1688">
        <v>1</v>
      </c>
      <c r="D1688">
        <v>29</v>
      </c>
      <c r="E1688" t="s">
        <v>10</v>
      </c>
    </row>
    <row r="1689" spans="1:5" x14ac:dyDescent="0.25">
      <c r="A1689" t="s">
        <v>1697</v>
      </c>
      <c r="B1689" t="s">
        <v>6</v>
      </c>
      <c r="C1689">
        <v>0</v>
      </c>
      <c r="D1689">
        <v>56</v>
      </c>
      <c r="E1689" t="s">
        <v>10</v>
      </c>
    </row>
    <row r="1690" spans="1:5" x14ac:dyDescent="0.25">
      <c r="A1690" t="s">
        <v>1698</v>
      </c>
      <c r="B1690" t="s">
        <v>6</v>
      </c>
      <c r="C1690">
        <v>0</v>
      </c>
      <c r="D1690">
        <v>65</v>
      </c>
      <c r="E1690" t="s">
        <v>10</v>
      </c>
    </row>
    <row r="1691" spans="1:5" x14ac:dyDescent="0.25">
      <c r="A1691" t="s">
        <v>1699</v>
      </c>
      <c r="B1691" t="s">
        <v>12</v>
      </c>
      <c r="C1691">
        <v>0</v>
      </c>
      <c r="D1691">
        <v>45</v>
      </c>
      <c r="E1691" t="s">
        <v>10</v>
      </c>
    </row>
    <row r="1692" spans="1:5" x14ac:dyDescent="0.25">
      <c r="A1692" t="s">
        <v>1700</v>
      </c>
      <c r="B1692" t="s">
        <v>6</v>
      </c>
      <c r="C1692">
        <v>0</v>
      </c>
      <c r="D1692">
        <v>22</v>
      </c>
      <c r="E1692" t="s">
        <v>10</v>
      </c>
    </row>
    <row r="1693" spans="1:5" x14ac:dyDescent="0.25">
      <c r="A1693" t="s">
        <v>1701</v>
      </c>
      <c r="B1693" t="s">
        <v>14</v>
      </c>
      <c r="C1693">
        <v>1</v>
      </c>
      <c r="D1693">
        <v>29</v>
      </c>
      <c r="E1693" t="s">
        <v>10</v>
      </c>
    </row>
    <row r="1694" spans="1:5" x14ac:dyDescent="0.25">
      <c r="A1694" s="1" t="s">
        <v>1702</v>
      </c>
      <c r="B1694" t="s">
        <v>12</v>
      </c>
      <c r="C1694">
        <v>0</v>
      </c>
      <c r="D1694">
        <v>55</v>
      </c>
      <c r="E1694" t="s">
        <v>7</v>
      </c>
    </row>
    <row r="1695" spans="1:5" x14ac:dyDescent="0.25">
      <c r="A1695" s="1" t="s">
        <v>1703</v>
      </c>
      <c r="B1695" t="s">
        <v>6</v>
      </c>
      <c r="C1695">
        <v>0</v>
      </c>
      <c r="D1695">
        <v>17</v>
      </c>
      <c r="E1695" t="s">
        <v>7</v>
      </c>
    </row>
    <row r="1696" spans="1:5" x14ac:dyDescent="0.25">
      <c r="A1696" t="s">
        <v>1704</v>
      </c>
      <c r="B1696" t="s">
        <v>6</v>
      </c>
      <c r="C1696">
        <v>0</v>
      </c>
      <c r="D1696">
        <v>34</v>
      </c>
      <c r="E1696" t="s">
        <v>7</v>
      </c>
    </row>
    <row r="1697" spans="1:5" x14ac:dyDescent="0.25">
      <c r="A1697" t="s">
        <v>1705</v>
      </c>
      <c r="B1697" t="s">
        <v>14</v>
      </c>
      <c r="C1697">
        <v>1</v>
      </c>
      <c r="D1697">
        <v>31</v>
      </c>
      <c r="E1697" t="s">
        <v>10</v>
      </c>
    </row>
    <row r="1698" spans="1:5" x14ac:dyDescent="0.25">
      <c r="A1698" t="s">
        <v>1706</v>
      </c>
      <c r="B1698" t="s">
        <v>6</v>
      </c>
      <c r="C1698">
        <v>0</v>
      </c>
      <c r="D1698">
        <v>24</v>
      </c>
      <c r="E1698" t="s">
        <v>10</v>
      </c>
    </row>
    <row r="1699" spans="1:5" x14ac:dyDescent="0.25">
      <c r="A1699" t="s">
        <v>1707</v>
      </c>
      <c r="B1699" t="s">
        <v>6</v>
      </c>
      <c r="C1699">
        <v>0</v>
      </c>
      <c r="D1699">
        <v>50</v>
      </c>
      <c r="E1699" t="s">
        <v>10</v>
      </c>
    </row>
    <row r="1700" spans="1:5" x14ac:dyDescent="0.25">
      <c r="A1700" t="s">
        <v>1708</v>
      </c>
      <c r="B1700" t="s">
        <v>14</v>
      </c>
      <c r="C1700">
        <v>1</v>
      </c>
      <c r="D1700">
        <v>49</v>
      </c>
      <c r="E1700" t="s">
        <v>10</v>
      </c>
    </row>
    <row r="1701" spans="1:5" x14ac:dyDescent="0.25">
      <c r="A1701" t="s">
        <v>1709</v>
      </c>
      <c r="B1701" t="s">
        <v>12</v>
      </c>
      <c r="C1701">
        <v>0</v>
      </c>
      <c r="D1701">
        <v>49</v>
      </c>
      <c r="E1701" t="s">
        <v>10</v>
      </c>
    </row>
    <row r="1702" spans="1:5" x14ac:dyDescent="0.25">
      <c r="A1702" t="s">
        <v>1710</v>
      </c>
      <c r="B1702" t="s">
        <v>14</v>
      </c>
      <c r="C1702">
        <v>1</v>
      </c>
      <c r="D1702">
        <v>29</v>
      </c>
      <c r="E1702" t="s">
        <v>7</v>
      </c>
    </row>
    <row r="1703" spans="1:5" x14ac:dyDescent="0.25">
      <c r="A1703" t="s">
        <v>1711</v>
      </c>
      <c r="B1703" t="s">
        <v>14</v>
      </c>
      <c r="C1703">
        <v>1</v>
      </c>
      <c r="D1703">
        <v>48</v>
      </c>
      <c r="E1703" t="s">
        <v>7</v>
      </c>
    </row>
    <row r="1704" spans="1:5" x14ac:dyDescent="0.25">
      <c r="A1704" t="s">
        <v>1712</v>
      </c>
      <c r="B1704" t="s">
        <v>12</v>
      </c>
      <c r="C1704">
        <v>0</v>
      </c>
      <c r="D1704">
        <v>57</v>
      </c>
      <c r="E1704" t="s">
        <v>10</v>
      </c>
    </row>
    <row r="1705" spans="1:5" x14ac:dyDescent="0.25">
      <c r="A1705" t="s">
        <v>1713</v>
      </c>
      <c r="B1705" t="s">
        <v>6</v>
      </c>
      <c r="C1705">
        <v>0</v>
      </c>
      <c r="D1705">
        <v>30</v>
      </c>
      <c r="E1705" t="s">
        <v>7</v>
      </c>
    </row>
    <row r="1706" spans="1:5" x14ac:dyDescent="0.25">
      <c r="A1706" t="s">
        <v>1714</v>
      </c>
      <c r="B1706" t="s">
        <v>12</v>
      </c>
      <c r="C1706">
        <v>0</v>
      </c>
      <c r="D1706">
        <v>26</v>
      </c>
      <c r="E1706" t="s">
        <v>10</v>
      </c>
    </row>
    <row r="1707" spans="1:5" x14ac:dyDescent="0.25">
      <c r="A1707" t="s">
        <v>1715</v>
      </c>
      <c r="B1707" t="s">
        <v>12</v>
      </c>
      <c r="C1707">
        <v>0</v>
      </c>
      <c r="D1707">
        <v>48</v>
      </c>
      <c r="E1707" t="s">
        <v>7</v>
      </c>
    </row>
    <row r="1708" spans="1:5" x14ac:dyDescent="0.25">
      <c r="A1708" t="s">
        <v>1716</v>
      </c>
      <c r="B1708" t="s">
        <v>12</v>
      </c>
      <c r="C1708">
        <v>0</v>
      </c>
      <c r="D1708">
        <v>45</v>
      </c>
      <c r="E1708" t="s">
        <v>7</v>
      </c>
    </row>
    <row r="1709" spans="1:5" x14ac:dyDescent="0.25">
      <c r="A1709" t="s">
        <v>1717</v>
      </c>
      <c r="B1709" t="s">
        <v>6</v>
      </c>
      <c r="C1709">
        <v>0</v>
      </c>
      <c r="D1709">
        <v>63</v>
      </c>
      <c r="E1709" t="s">
        <v>7</v>
      </c>
    </row>
    <row r="1710" spans="1:5" x14ac:dyDescent="0.25">
      <c r="A1710" t="s">
        <v>1718</v>
      </c>
      <c r="B1710" t="s">
        <v>14</v>
      </c>
      <c r="C1710">
        <v>1</v>
      </c>
      <c r="D1710">
        <v>49</v>
      </c>
      <c r="E1710" t="s">
        <v>7</v>
      </c>
    </row>
    <row r="1711" spans="1:5" x14ac:dyDescent="0.25">
      <c r="A1711" t="s">
        <v>1719</v>
      </c>
      <c r="B1711" t="s">
        <v>14</v>
      </c>
      <c r="C1711">
        <v>1</v>
      </c>
      <c r="D1711">
        <v>45</v>
      </c>
      <c r="E1711" t="s">
        <v>7</v>
      </c>
    </row>
    <row r="1712" spans="1:5" x14ac:dyDescent="0.25">
      <c r="A1712" t="s">
        <v>1720</v>
      </c>
      <c r="B1712" t="s">
        <v>12</v>
      </c>
      <c r="C1712">
        <v>0</v>
      </c>
      <c r="D1712">
        <v>47</v>
      </c>
      <c r="E1712" t="s">
        <v>10</v>
      </c>
    </row>
    <row r="1713" spans="1:5" x14ac:dyDescent="0.25">
      <c r="A1713" t="s">
        <v>1721</v>
      </c>
      <c r="B1713" t="s">
        <v>14</v>
      </c>
      <c r="C1713">
        <v>1</v>
      </c>
      <c r="D1713">
        <v>70</v>
      </c>
      <c r="E1713" t="s">
        <v>7</v>
      </c>
    </row>
    <row r="1714" spans="1:5" x14ac:dyDescent="0.25">
      <c r="A1714" t="s">
        <v>1722</v>
      </c>
      <c r="B1714" t="s">
        <v>12</v>
      </c>
      <c r="C1714">
        <v>0</v>
      </c>
      <c r="D1714">
        <v>55</v>
      </c>
      <c r="E1714" t="s">
        <v>7</v>
      </c>
    </row>
    <row r="1715" spans="1:5" x14ac:dyDescent="0.25">
      <c r="A1715" t="s">
        <v>1723</v>
      </c>
      <c r="B1715" t="s">
        <v>6</v>
      </c>
      <c r="C1715">
        <v>0</v>
      </c>
      <c r="D1715">
        <v>57</v>
      </c>
      <c r="E1715" t="s">
        <v>7</v>
      </c>
    </row>
    <row r="1716" spans="1:5" x14ac:dyDescent="0.25">
      <c r="A1716" t="s">
        <v>1724</v>
      </c>
      <c r="B1716" t="s">
        <v>12</v>
      </c>
      <c r="C1716">
        <v>0</v>
      </c>
      <c r="D1716">
        <v>64</v>
      </c>
      <c r="E1716" t="s">
        <v>10</v>
      </c>
    </row>
    <row r="1717" spans="1:5" x14ac:dyDescent="0.25">
      <c r="A1717" t="s">
        <v>1725</v>
      </c>
      <c r="B1717" t="s">
        <v>14</v>
      </c>
      <c r="C1717">
        <v>1</v>
      </c>
      <c r="D1717">
        <v>30</v>
      </c>
      <c r="E1717" t="s">
        <v>10</v>
      </c>
    </row>
    <row r="1718" spans="1:5" x14ac:dyDescent="0.25">
      <c r="A1718" t="s">
        <v>1726</v>
      </c>
      <c r="B1718" t="s">
        <v>12</v>
      </c>
      <c r="C1718">
        <v>0</v>
      </c>
      <c r="D1718">
        <v>63</v>
      </c>
      <c r="E1718" t="s">
        <v>10</v>
      </c>
    </row>
    <row r="1719" spans="1:5" x14ac:dyDescent="0.25">
      <c r="A1719" t="s">
        <v>1727</v>
      </c>
      <c r="B1719" t="s">
        <v>12</v>
      </c>
      <c r="C1719">
        <v>0</v>
      </c>
      <c r="D1719">
        <v>60</v>
      </c>
      <c r="E1719" t="s">
        <v>10</v>
      </c>
    </row>
    <row r="1720" spans="1:5" x14ac:dyDescent="0.25">
      <c r="A1720" t="s">
        <v>1728</v>
      </c>
      <c r="B1720" t="s">
        <v>12</v>
      </c>
      <c r="C1720">
        <v>0</v>
      </c>
      <c r="D1720">
        <v>56</v>
      </c>
      <c r="E1720" t="s">
        <v>10</v>
      </c>
    </row>
    <row r="1721" spans="1:5" x14ac:dyDescent="0.25">
      <c r="A1721" t="s">
        <v>1729</v>
      </c>
      <c r="B1721" t="s">
        <v>14</v>
      </c>
      <c r="C1721">
        <v>1</v>
      </c>
      <c r="D1721">
        <v>63</v>
      </c>
      <c r="E1721" t="s">
        <v>10</v>
      </c>
    </row>
    <row r="1722" spans="1:5" x14ac:dyDescent="0.25">
      <c r="A1722" t="s">
        <v>1730</v>
      </c>
      <c r="B1722" t="s">
        <v>6</v>
      </c>
      <c r="C1722">
        <v>0</v>
      </c>
      <c r="D1722">
        <v>68</v>
      </c>
      <c r="E1722" t="s">
        <v>7</v>
      </c>
    </row>
    <row r="1723" spans="1:5" x14ac:dyDescent="0.25">
      <c r="A1723" t="s">
        <v>1731</v>
      </c>
      <c r="B1723" t="s">
        <v>14</v>
      </c>
      <c r="C1723">
        <v>1</v>
      </c>
      <c r="D1723">
        <v>42</v>
      </c>
      <c r="E1723" t="s">
        <v>10</v>
      </c>
    </row>
    <row r="1724" spans="1:5" x14ac:dyDescent="0.25">
      <c r="A1724" t="s">
        <v>1732</v>
      </c>
      <c r="B1724" t="s">
        <v>12</v>
      </c>
      <c r="C1724">
        <v>0</v>
      </c>
      <c r="D1724">
        <v>86</v>
      </c>
      <c r="E1724" t="s">
        <v>7</v>
      </c>
    </row>
    <row r="1725" spans="1:5" x14ac:dyDescent="0.25">
      <c r="A1725" t="s">
        <v>1733</v>
      </c>
      <c r="B1725" t="s">
        <v>14</v>
      </c>
      <c r="C1725">
        <v>1</v>
      </c>
      <c r="D1725">
        <v>57</v>
      </c>
      <c r="E1725" t="s">
        <v>7</v>
      </c>
    </row>
    <row r="1726" spans="1:5" x14ac:dyDescent="0.25">
      <c r="A1726" t="s">
        <v>1734</v>
      </c>
      <c r="B1726" t="s">
        <v>14</v>
      </c>
      <c r="C1726">
        <v>1</v>
      </c>
      <c r="D1726">
        <v>46</v>
      </c>
      <c r="E1726" t="s">
        <v>7</v>
      </c>
    </row>
    <row r="1727" spans="1:5" x14ac:dyDescent="0.25">
      <c r="A1727" t="s">
        <v>1735</v>
      </c>
      <c r="B1727" t="s">
        <v>14</v>
      </c>
      <c r="C1727">
        <v>1</v>
      </c>
      <c r="D1727">
        <v>51</v>
      </c>
      <c r="E1727" t="s">
        <v>7</v>
      </c>
    </row>
    <row r="1728" spans="1:5" x14ac:dyDescent="0.25">
      <c r="A1728" t="s">
        <v>1736</v>
      </c>
      <c r="B1728" t="s">
        <v>14</v>
      </c>
      <c r="C1728">
        <v>1</v>
      </c>
      <c r="D1728">
        <v>14</v>
      </c>
      <c r="E1728" t="s">
        <v>10</v>
      </c>
    </row>
    <row r="1729" spans="1:5" x14ac:dyDescent="0.25">
      <c r="A1729" t="s">
        <v>1737</v>
      </c>
      <c r="B1729" t="s">
        <v>6</v>
      </c>
      <c r="C1729">
        <v>0</v>
      </c>
      <c r="D1729">
        <v>54</v>
      </c>
      <c r="E1729" t="s">
        <v>10</v>
      </c>
    </row>
    <row r="1730" spans="1:5" x14ac:dyDescent="0.25">
      <c r="A1730" t="s">
        <v>1738</v>
      </c>
      <c r="B1730" t="s">
        <v>6</v>
      </c>
      <c r="C1730">
        <v>0</v>
      </c>
      <c r="D1730">
        <v>43</v>
      </c>
      <c r="E1730" t="s">
        <v>7</v>
      </c>
    </row>
    <row r="1731" spans="1:5" x14ac:dyDescent="0.25">
      <c r="A1731" t="s">
        <v>1739</v>
      </c>
      <c r="B1731" t="s">
        <v>6</v>
      </c>
      <c r="C1731">
        <v>0</v>
      </c>
      <c r="D1731">
        <v>46</v>
      </c>
      <c r="E1731" t="s">
        <v>10</v>
      </c>
    </row>
    <row r="1732" spans="1:5" x14ac:dyDescent="0.25">
      <c r="A1732" t="s">
        <v>1740</v>
      </c>
      <c r="B1732" t="s">
        <v>12</v>
      </c>
      <c r="C1732">
        <v>0</v>
      </c>
      <c r="D1732">
        <v>10</v>
      </c>
      <c r="E1732" t="s">
        <v>7</v>
      </c>
    </row>
    <row r="1733" spans="1:5" x14ac:dyDescent="0.25">
      <c r="A1733" t="s">
        <v>1741</v>
      </c>
      <c r="B1733" t="s">
        <v>6</v>
      </c>
      <c r="C1733">
        <v>0</v>
      </c>
      <c r="D1733">
        <v>64</v>
      </c>
      <c r="E1733" t="s">
        <v>7</v>
      </c>
    </row>
    <row r="1734" spans="1:5" x14ac:dyDescent="0.25">
      <c r="A1734" t="s">
        <v>1742</v>
      </c>
      <c r="B1734" t="s">
        <v>14</v>
      </c>
      <c r="C1734">
        <v>1</v>
      </c>
      <c r="D1734">
        <v>59</v>
      </c>
      <c r="E1734" t="s">
        <v>7</v>
      </c>
    </row>
    <row r="1735" spans="1:5" x14ac:dyDescent="0.25">
      <c r="A1735" t="s">
        <v>1743</v>
      </c>
      <c r="B1735" t="s">
        <v>14</v>
      </c>
      <c r="C1735">
        <v>1</v>
      </c>
      <c r="D1735">
        <v>36</v>
      </c>
      <c r="E1735" t="s">
        <v>7</v>
      </c>
    </row>
    <row r="1736" spans="1:5" x14ac:dyDescent="0.25">
      <c r="A1736" t="s">
        <v>1744</v>
      </c>
      <c r="B1736" t="s">
        <v>6</v>
      </c>
      <c r="C1736">
        <v>0</v>
      </c>
      <c r="D1736">
        <v>44</v>
      </c>
      <c r="E1736" t="s">
        <v>10</v>
      </c>
    </row>
    <row r="1737" spans="1:5" x14ac:dyDescent="0.25">
      <c r="A1737" t="s">
        <v>1745</v>
      </c>
      <c r="B1737" t="s">
        <v>14</v>
      </c>
      <c r="C1737">
        <v>1</v>
      </c>
      <c r="D1737">
        <v>35</v>
      </c>
      <c r="E1737" t="s">
        <v>10</v>
      </c>
    </row>
    <row r="1738" spans="1:5" x14ac:dyDescent="0.25">
      <c r="A1738" t="s">
        <v>1746</v>
      </c>
      <c r="B1738" t="s">
        <v>14</v>
      </c>
      <c r="C1738">
        <v>1</v>
      </c>
      <c r="D1738">
        <v>45</v>
      </c>
      <c r="E1738" t="s">
        <v>7</v>
      </c>
    </row>
    <row r="1739" spans="1:5" x14ac:dyDescent="0.25">
      <c r="A1739" t="s">
        <v>1747</v>
      </c>
      <c r="B1739" t="s">
        <v>14</v>
      </c>
      <c r="C1739">
        <v>1</v>
      </c>
      <c r="D1739">
        <v>54</v>
      </c>
      <c r="E1739" t="s">
        <v>10</v>
      </c>
    </row>
    <row r="1740" spans="1:5" x14ac:dyDescent="0.25">
      <c r="A1740" t="s">
        <v>1748</v>
      </c>
      <c r="B1740" t="s">
        <v>6</v>
      </c>
      <c r="C1740">
        <v>0</v>
      </c>
      <c r="D1740">
        <v>72</v>
      </c>
      <c r="E1740" t="s">
        <v>10</v>
      </c>
    </row>
    <row r="1741" spans="1:5" x14ac:dyDescent="0.25">
      <c r="A1741" t="s">
        <v>1749</v>
      </c>
      <c r="B1741" t="s">
        <v>12</v>
      </c>
      <c r="C1741">
        <v>0</v>
      </c>
      <c r="D1741">
        <v>48</v>
      </c>
      <c r="E1741" t="s">
        <v>7</v>
      </c>
    </row>
    <row r="1742" spans="1:5" x14ac:dyDescent="0.25">
      <c r="A1742" t="s">
        <v>1750</v>
      </c>
      <c r="B1742" t="s">
        <v>6</v>
      </c>
      <c r="C1742">
        <v>0</v>
      </c>
      <c r="D1742">
        <v>57</v>
      </c>
      <c r="E1742" t="s">
        <v>10</v>
      </c>
    </row>
    <row r="1743" spans="1:5" x14ac:dyDescent="0.25">
      <c r="A1743" t="s">
        <v>1751</v>
      </c>
      <c r="B1743" t="s">
        <v>6</v>
      </c>
      <c r="C1743">
        <v>0</v>
      </c>
      <c r="D1743">
        <v>24</v>
      </c>
      <c r="E1743" t="s">
        <v>10</v>
      </c>
    </row>
    <row r="1744" spans="1:5" x14ac:dyDescent="0.25">
      <c r="A1744" t="s">
        <v>1752</v>
      </c>
      <c r="B1744" t="s">
        <v>12</v>
      </c>
      <c r="C1744">
        <v>0</v>
      </c>
      <c r="D1744">
        <v>51</v>
      </c>
      <c r="E1744" t="s">
        <v>7</v>
      </c>
    </row>
    <row r="1745" spans="1:5" x14ac:dyDescent="0.25">
      <c r="A1745" t="s">
        <v>1753</v>
      </c>
      <c r="B1745" t="s">
        <v>12</v>
      </c>
      <c r="C1745">
        <v>0</v>
      </c>
      <c r="D1745">
        <v>25</v>
      </c>
      <c r="E1745" t="s">
        <v>7</v>
      </c>
    </row>
    <row r="1746" spans="1:5" x14ac:dyDescent="0.25">
      <c r="A1746" t="s">
        <v>1754</v>
      </c>
      <c r="B1746" t="s">
        <v>12</v>
      </c>
      <c r="C1746">
        <v>0</v>
      </c>
      <c r="D1746">
        <v>48</v>
      </c>
      <c r="E1746" t="s">
        <v>7</v>
      </c>
    </row>
    <row r="1747" spans="1:5" x14ac:dyDescent="0.25">
      <c r="A1747" t="s">
        <v>1755</v>
      </c>
      <c r="B1747" t="s">
        <v>12</v>
      </c>
      <c r="C1747">
        <v>0</v>
      </c>
      <c r="D1747">
        <v>58</v>
      </c>
      <c r="E1747" t="s">
        <v>10</v>
      </c>
    </row>
    <row r="1748" spans="1:5" x14ac:dyDescent="0.25">
      <c r="A1748" t="s">
        <v>1756</v>
      </c>
      <c r="B1748" t="s">
        <v>12</v>
      </c>
      <c r="C1748">
        <v>0</v>
      </c>
      <c r="D1748">
        <v>69</v>
      </c>
      <c r="E1748" t="s">
        <v>10</v>
      </c>
    </row>
    <row r="1749" spans="1:5" x14ac:dyDescent="0.25">
      <c r="A1749" t="s">
        <v>1757</v>
      </c>
      <c r="B1749" t="s">
        <v>14</v>
      </c>
      <c r="C1749">
        <v>1</v>
      </c>
      <c r="D1749">
        <v>52</v>
      </c>
      <c r="E1749" t="s">
        <v>10</v>
      </c>
    </row>
    <row r="1750" spans="1:5" x14ac:dyDescent="0.25">
      <c r="A1750" t="s">
        <v>1758</v>
      </c>
      <c r="B1750" t="s">
        <v>14</v>
      </c>
      <c r="C1750">
        <v>1</v>
      </c>
      <c r="D1750">
        <v>15</v>
      </c>
      <c r="E1750" t="s">
        <v>10</v>
      </c>
    </row>
    <row r="1751" spans="1:5" x14ac:dyDescent="0.25">
      <c r="A1751" t="s">
        <v>1759</v>
      </c>
      <c r="B1751" t="s">
        <v>12</v>
      </c>
      <c r="C1751">
        <v>0</v>
      </c>
      <c r="D1751">
        <v>50</v>
      </c>
      <c r="E1751" t="s">
        <v>10</v>
      </c>
    </row>
    <row r="1752" spans="1:5" x14ac:dyDescent="0.25">
      <c r="A1752" t="s">
        <v>1760</v>
      </c>
      <c r="B1752" t="s">
        <v>12</v>
      </c>
      <c r="C1752">
        <v>0</v>
      </c>
      <c r="D1752">
        <v>32</v>
      </c>
      <c r="E1752" t="s">
        <v>7</v>
      </c>
    </row>
    <row r="1753" spans="1:5" x14ac:dyDescent="0.25">
      <c r="A1753" t="s">
        <v>1761</v>
      </c>
      <c r="B1753" t="s">
        <v>6</v>
      </c>
      <c r="C1753">
        <v>0</v>
      </c>
      <c r="D1753">
        <v>59</v>
      </c>
      <c r="E1753" t="s">
        <v>10</v>
      </c>
    </row>
    <row r="1754" spans="1:5" x14ac:dyDescent="0.25">
      <c r="A1754" t="s">
        <v>1762</v>
      </c>
      <c r="B1754" t="s">
        <v>12</v>
      </c>
      <c r="C1754">
        <v>0</v>
      </c>
      <c r="D1754">
        <v>37</v>
      </c>
      <c r="E1754" t="s">
        <v>10</v>
      </c>
    </row>
    <row r="1755" spans="1:5" x14ac:dyDescent="0.25">
      <c r="A1755" t="s">
        <v>1763</v>
      </c>
      <c r="B1755" t="s">
        <v>12</v>
      </c>
      <c r="C1755">
        <v>0</v>
      </c>
      <c r="D1755">
        <v>57</v>
      </c>
      <c r="E1755" t="s">
        <v>10</v>
      </c>
    </row>
    <row r="1756" spans="1:5" x14ac:dyDescent="0.25">
      <c r="A1756" t="s">
        <v>1764</v>
      </c>
      <c r="B1756" t="s">
        <v>6</v>
      </c>
      <c r="C1756">
        <v>0</v>
      </c>
      <c r="D1756">
        <v>65</v>
      </c>
      <c r="E1756" t="s">
        <v>7</v>
      </c>
    </row>
    <row r="1757" spans="1:5" x14ac:dyDescent="0.25">
      <c r="A1757" t="s">
        <v>1765</v>
      </c>
      <c r="B1757" t="s">
        <v>12</v>
      </c>
      <c r="C1757">
        <v>0</v>
      </c>
      <c r="D1757">
        <v>41</v>
      </c>
      <c r="E1757" t="s">
        <v>10</v>
      </c>
    </row>
    <row r="1758" spans="1:5" x14ac:dyDescent="0.25">
      <c r="A1758" t="s">
        <v>1766</v>
      </c>
      <c r="B1758" t="s">
        <v>6</v>
      </c>
      <c r="C1758">
        <v>0</v>
      </c>
      <c r="D1758">
        <v>52</v>
      </c>
      <c r="E1758" t="s">
        <v>10</v>
      </c>
    </row>
    <row r="1759" spans="1:5" x14ac:dyDescent="0.25">
      <c r="A1759" t="s">
        <v>1767</v>
      </c>
      <c r="B1759" t="s">
        <v>14</v>
      </c>
      <c r="C1759">
        <v>1</v>
      </c>
      <c r="D1759">
        <v>72</v>
      </c>
      <c r="E1759" t="s">
        <v>10</v>
      </c>
    </row>
    <row r="1760" spans="1:5" x14ac:dyDescent="0.25">
      <c r="A1760" t="s">
        <v>1768</v>
      </c>
      <c r="B1760" t="s">
        <v>6</v>
      </c>
      <c r="C1760">
        <v>0</v>
      </c>
      <c r="D1760">
        <v>19</v>
      </c>
      <c r="E1760" t="s">
        <v>7</v>
      </c>
    </row>
    <row r="1761" spans="1:5" x14ac:dyDescent="0.25">
      <c r="A1761" t="s">
        <v>1769</v>
      </c>
      <c r="B1761" t="s">
        <v>6</v>
      </c>
      <c r="C1761">
        <v>0</v>
      </c>
      <c r="D1761">
        <v>72</v>
      </c>
      <c r="E1761" t="s">
        <v>10</v>
      </c>
    </row>
    <row r="1762" spans="1:5" x14ac:dyDescent="0.25">
      <c r="A1762" t="s">
        <v>1770</v>
      </c>
      <c r="B1762" t="s">
        <v>12</v>
      </c>
      <c r="C1762">
        <v>0</v>
      </c>
      <c r="D1762">
        <v>45</v>
      </c>
      <c r="E1762" t="s">
        <v>10</v>
      </c>
    </row>
    <row r="1763" spans="1:5" x14ac:dyDescent="0.25">
      <c r="A1763" t="s">
        <v>1771</v>
      </c>
      <c r="B1763" t="s">
        <v>14</v>
      </c>
      <c r="C1763">
        <v>1</v>
      </c>
      <c r="D1763">
        <v>58</v>
      </c>
      <c r="E1763" t="s">
        <v>10</v>
      </c>
    </row>
    <row r="1764" spans="1:5" x14ac:dyDescent="0.25">
      <c r="A1764" t="s">
        <v>1772</v>
      </c>
      <c r="B1764" t="s">
        <v>12</v>
      </c>
      <c r="C1764">
        <v>0</v>
      </c>
      <c r="D1764">
        <v>28</v>
      </c>
      <c r="E1764" t="s">
        <v>10</v>
      </c>
    </row>
    <row r="1765" spans="1:5" x14ac:dyDescent="0.25">
      <c r="A1765" t="s">
        <v>1773</v>
      </c>
      <c r="B1765" t="s">
        <v>12</v>
      </c>
      <c r="C1765">
        <v>0</v>
      </c>
      <c r="D1765">
        <v>25</v>
      </c>
      <c r="E1765" t="s">
        <v>7</v>
      </c>
    </row>
    <row r="1766" spans="1:5" x14ac:dyDescent="0.25">
      <c r="A1766" t="s">
        <v>1774</v>
      </c>
      <c r="B1766" t="s">
        <v>14</v>
      </c>
      <c r="C1766">
        <v>1</v>
      </c>
      <c r="D1766">
        <v>45</v>
      </c>
      <c r="E1766" t="s">
        <v>7</v>
      </c>
    </row>
    <row r="1767" spans="1:5" x14ac:dyDescent="0.25">
      <c r="A1767" t="s">
        <v>1775</v>
      </c>
      <c r="B1767" t="s">
        <v>14</v>
      </c>
      <c r="C1767">
        <v>1</v>
      </c>
      <c r="D1767">
        <v>73</v>
      </c>
      <c r="E1767" t="s">
        <v>7</v>
      </c>
    </row>
    <row r="1768" spans="1:5" x14ac:dyDescent="0.25">
      <c r="A1768" t="s">
        <v>1776</v>
      </c>
      <c r="B1768" t="s">
        <v>6</v>
      </c>
      <c r="C1768">
        <v>0</v>
      </c>
      <c r="D1768">
        <v>30</v>
      </c>
      <c r="E1768" t="s">
        <v>10</v>
      </c>
    </row>
    <row r="1769" spans="1:5" x14ac:dyDescent="0.25">
      <c r="A1769" t="s">
        <v>1777</v>
      </c>
      <c r="B1769" t="s">
        <v>14</v>
      </c>
      <c r="C1769">
        <v>1</v>
      </c>
      <c r="D1769">
        <v>8</v>
      </c>
      <c r="E1769" t="s">
        <v>10</v>
      </c>
    </row>
    <row r="1770" spans="1:5" x14ac:dyDescent="0.25">
      <c r="A1770" s="1" t="s">
        <v>1778</v>
      </c>
      <c r="B1770" t="s">
        <v>6</v>
      </c>
      <c r="C1770">
        <v>0</v>
      </c>
      <c r="D1770">
        <v>64</v>
      </c>
      <c r="E1770" t="s">
        <v>10</v>
      </c>
    </row>
    <row r="1771" spans="1:5" x14ac:dyDescent="0.25">
      <c r="A1771" t="s">
        <v>1779</v>
      </c>
      <c r="B1771" t="s">
        <v>6</v>
      </c>
      <c r="C1771">
        <v>0</v>
      </c>
      <c r="D1771">
        <v>68</v>
      </c>
      <c r="E1771" t="s">
        <v>7</v>
      </c>
    </row>
    <row r="1772" spans="1:5" x14ac:dyDescent="0.25">
      <c r="A1772" t="s">
        <v>1780</v>
      </c>
      <c r="B1772" t="s">
        <v>12</v>
      </c>
      <c r="C1772">
        <v>0</v>
      </c>
      <c r="D1772">
        <v>33</v>
      </c>
      <c r="E1772" t="s">
        <v>10</v>
      </c>
    </row>
    <row r="1773" spans="1:5" x14ac:dyDescent="0.25">
      <c r="A1773" t="s">
        <v>1781</v>
      </c>
      <c r="B1773" t="s">
        <v>14</v>
      </c>
      <c r="C1773">
        <v>1</v>
      </c>
      <c r="D1773">
        <v>60</v>
      </c>
      <c r="E1773" t="s">
        <v>7</v>
      </c>
    </row>
    <row r="1774" spans="1:5" x14ac:dyDescent="0.25">
      <c r="A1774" t="s">
        <v>1782</v>
      </c>
      <c r="B1774" t="s">
        <v>6</v>
      </c>
      <c r="C1774">
        <v>0</v>
      </c>
      <c r="D1774">
        <v>65</v>
      </c>
      <c r="E1774" t="s">
        <v>10</v>
      </c>
    </row>
    <row r="1775" spans="1:5" x14ac:dyDescent="0.25">
      <c r="A1775" t="s">
        <v>1783</v>
      </c>
      <c r="B1775" t="s">
        <v>14</v>
      </c>
      <c r="C1775">
        <v>1</v>
      </c>
      <c r="D1775">
        <v>67</v>
      </c>
      <c r="E1775" t="s">
        <v>10</v>
      </c>
    </row>
    <row r="1776" spans="1:5" x14ac:dyDescent="0.25">
      <c r="A1776" t="s">
        <v>1784</v>
      </c>
      <c r="B1776" t="s">
        <v>6</v>
      </c>
      <c r="C1776">
        <v>0</v>
      </c>
      <c r="D1776">
        <v>53</v>
      </c>
      <c r="E1776" t="s">
        <v>10</v>
      </c>
    </row>
    <row r="1777" spans="1:5" x14ac:dyDescent="0.25">
      <c r="A1777" t="s">
        <v>1785</v>
      </c>
      <c r="B1777" t="s">
        <v>14</v>
      </c>
      <c r="C1777">
        <v>1</v>
      </c>
      <c r="D1777">
        <v>31</v>
      </c>
      <c r="E1777" t="s">
        <v>7</v>
      </c>
    </row>
    <row r="1778" spans="1:5" x14ac:dyDescent="0.25">
      <c r="A1778" t="s">
        <v>1786</v>
      </c>
      <c r="B1778" t="s">
        <v>6</v>
      </c>
      <c r="C1778">
        <v>0</v>
      </c>
      <c r="D1778">
        <v>42</v>
      </c>
      <c r="E1778" t="s">
        <v>10</v>
      </c>
    </row>
    <row r="1779" spans="1:5" x14ac:dyDescent="0.25">
      <c r="A1779" t="s">
        <v>1787</v>
      </c>
      <c r="B1779" t="s">
        <v>12</v>
      </c>
      <c r="C1779">
        <v>0</v>
      </c>
      <c r="D1779">
        <v>34</v>
      </c>
      <c r="E1779" t="s">
        <v>7</v>
      </c>
    </row>
    <row r="1780" spans="1:5" x14ac:dyDescent="0.25">
      <c r="A1780" t="s">
        <v>1788</v>
      </c>
      <c r="B1780" t="s">
        <v>6</v>
      </c>
      <c r="C1780">
        <v>0</v>
      </c>
      <c r="D1780">
        <v>42</v>
      </c>
      <c r="E1780" t="s">
        <v>7</v>
      </c>
    </row>
    <row r="1781" spans="1:5" x14ac:dyDescent="0.25">
      <c r="A1781" t="s">
        <v>1789</v>
      </c>
      <c r="B1781" t="s">
        <v>14</v>
      </c>
      <c r="C1781">
        <v>1</v>
      </c>
      <c r="D1781">
        <v>29</v>
      </c>
      <c r="E1781" t="s">
        <v>7</v>
      </c>
    </row>
    <row r="1782" spans="1:5" x14ac:dyDescent="0.25">
      <c r="A1782" t="s">
        <v>1790</v>
      </c>
      <c r="B1782" t="s">
        <v>12</v>
      </c>
      <c r="C1782">
        <v>0</v>
      </c>
      <c r="D1782">
        <v>64</v>
      </c>
      <c r="E1782" t="s">
        <v>10</v>
      </c>
    </row>
    <row r="1783" spans="1:5" x14ac:dyDescent="0.25">
      <c r="A1783" t="s">
        <v>1791</v>
      </c>
      <c r="B1783" t="s">
        <v>6</v>
      </c>
      <c r="C1783">
        <v>0</v>
      </c>
      <c r="D1783">
        <v>32</v>
      </c>
      <c r="E1783" t="s">
        <v>10</v>
      </c>
    </row>
    <row r="1784" spans="1:5" x14ac:dyDescent="0.25">
      <c r="A1784" t="s">
        <v>1792</v>
      </c>
      <c r="B1784" t="s">
        <v>6</v>
      </c>
      <c r="C1784">
        <v>0</v>
      </c>
      <c r="D1784">
        <v>56</v>
      </c>
      <c r="E1784" t="s">
        <v>10</v>
      </c>
    </row>
    <row r="1785" spans="1:5" x14ac:dyDescent="0.25">
      <c r="A1785" t="s">
        <v>1793</v>
      </c>
      <c r="B1785" t="s">
        <v>14</v>
      </c>
      <c r="C1785">
        <v>1</v>
      </c>
      <c r="D1785">
        <v>58</v>
      </c>
      <c r="E1785" t="s">
        <v>10</v>
      </c>
    </row>
    <row r="1786" spans="1:5" x14ac:dyDescent="0.25">
      <c r="A1786" t="s">
        <v>1794</v>
      </c>
      <c r="B1786" t="s">
        <v>6</v>
      </c>
      <c r="C1786">
        <v>0</v>
      </c>
      <c r="D1786">
        <v>38</v>
      </c>
      <c r="E1786" t="s">
        <v>10</v>
      </c>
    </row>
    <row r="1787" spans="1:5" x14ac:dyDescent="0.25">
      <c r="A1787" t="s">
        <v>1795</v>
      </c>
      <c r="B1787" t="s">
        <v>12</v>
      </c>
      <c r="C1787">
        <v>0</v>
      </c>
      <c r="D1787">
        <v>46</v>
      </c>
      <c r="E1787" t="s">
        <v>10</v>
      </c>
    </row>
    <row r="1788" spans="1:5" x14ac:dyDescent="0.25">
      <c r="A1788" t="s">
        <v>1796</v>
      </c>
      <c r="B1788" t="s">
        <v>6</v>
      </c>
      <c r="C1788">
        <v>0</v>
      </c>
      <c r="D1788">
        <v>62</v>
      </c>
      <c r="E1788" t="s">
        <v>7</v>
      </c>
    </row>
    <row r="1789" spans="1:5" x14ac:dyDescent="0.25">
      <c r="A1789" t="s">
        <v>1797</v>
      </c>
      <c r="B1789" t="s">
        <v>12</v>
      </c>
      <c r="C1789">
        <v>0</v>
      </c>
      <c r="D1789">
        <v>32</v>
      </c>
      <c r="E1789" t="s">
        <v>7</v>
      </c>
    </row>
    <row r="1790" spans="1:5" x14ac:dyDescent="0.25">
      <c r="A1790" t="s">
        <v>1798</v>
      </c>
      <c r="B1790" t="s">
        <v>12</v>
      </c>
      <c r="C1790">
        <v>0</v>
      </c>
      <c r="D1790">
        <v>56</v>
      </c>
      <c r="E1790" t="s">
        <v>7</v>
      </c>
    </row>
    <row r="1791" spans="1:5" x14ac:dyDescent="0.25">
      <c r="A1791" t="s">
        <v>1799</v>
      </c>
      <c r="B1791" t="s">
        <v>12</v>
      </c>
      <c r="C1791">
        <v>0</v>
      </c>
      <c r="D1791">
        <v>55</v>
      </c>
      <c r="E1791" t="s">
        <v>7</v>
      </c>
    </row>
    <row r="1792" spans="1:5" x14ac:dyDescent="0.25">
      <c r="A1792" t="s">
        <v>1800</v>
      </c>
      <c r="B1792" t="s">
        <v>6</v>
      </c>
      <c r="C1792">
        <v>0</v>
      </c>
      <c r="D1792">
        <v>59</v>
      </c>
      <c r="E1792" t="s">
        <v>10</v>
      </c>
    </row>
    <row r="1793" spans="1:5" x14ac:dyDescent="0.25">
      <c r="A1793" t="s">
        <v>1801</v>
      </c>
      <c r="B1793" t="s">
        <v>12</v>
      </c>
      <c r="C1793">
        <v>0</v>
      </c>
      <c r="D1793">
        <v>32</v>
      </c>
      <c r="E1793" t="s">
        <v>7</v>
      </c>
    </row>
    <row r="1794" spans="1:5" x14ac:dyDescent="0.25">
      <c r="A1794" s="1" t="s">
        <v>1802</v>
      </c>
      <c r="B1794" t="s">
        <v>12</v>
      </c>
      <c r="C1794">
        <v>0</v>
      </c>
      <c r="D1794">
        <v>57</v>
      </c>
      <c r="E1794" t="s">
        <v>10</v>
      </c>
    </row>
    <row r="1795" spans="1:5" x14ac:dyDescent="0.25">
      <c r="A1795" t="s">
        <v>1803</v>
      </c>
      <c r="B1795" t="s">
        <v>12</v>
      </c>
      <c r="C1795">
        <v>0</v>
      </c>
      <c r="D1795">
        <v>63</v>
      </c>
      <c r="E1795" t="s">
        <v>10</v>
      </c>
    </row>
    <row r="1796" spans="1:5" x14ac:dyDescent="0.25">
      <c r="A1796" t="s">
        <v>1804</v>
      </c>
      <c r="B1796" t="s">
        <v>12</v>
      </c>
      <c r="C1796">
        <v>0</v>
      </c>
      <c r="D1796">
        <v>69</v>
      </c>
      <c r="E1796" t="s">
        <v>10</v>
      </c>
    </row>
    <row r="1797" spans="1:5" x14ac:dyDescent="0.25">
      <c r="A1797" t="s">
        <v>1805</v>
      </c>
      <c r="B1797" t="s">
        <v>12</v>
      </c>
      <c r="C1797">
        <v>0</v>
      </c>
      <c r="D1797">
        <v>45</v>
      </c>
      <c r="E1797" t="s">
        <v>10</v>
      </c>
    </row>
    <row r="1798" spans="1:5" x14ac:dyDescent="0.25">
      <c r="A1798" t="s">
        <v>1806</v>
      </c>
      <c r="B1798" t="s">
        <v>12</v>
      </c>
      <c r="C1798">
        <v>0</v>
      </c>
      <c r="D1798">
        <v>24</v>
      </c>
      <c r="E1798" t="s">
        <v>7</v>
      </c>
    </row>
    <row r="1799" spans="1:5" x14ac:dyDescent="0.25">
      <c r="A1799" t="s">
        <v>1807</v>
      </c>
      <c r="B1799" t="s">
        <v>12</v>
      </c>
      <c r="C1799">
        <v>0</v>
      </c>
      <c r="D1799">
        <v>39</v>
      </c>
      <c r="E1799" t="s">
        <v>7</v>
      </c>
    </row>
    <row r="1800" spans="1:5" x14ac:dyDescent="0.25">
      <c r="A1800" t="s">
        <v>1808</v>
      </c>
      <c r="B1800" t="s">
        <v>6</v>
      </c>
      <c r="C1800">
        <v>0</v>
      </c>
      <c r="D1800">
        <v>21</v>
      </c>
      <c r="E1800" t="s">
        <v>7</v>
      </c>
    </row>
    <row r="1801" spans="1:5" x14ac:dyDescent="0.25">
      <c r="A1801" t="s">
        <v>1809</v>
      </c>
      <c r="B1801" t="s">
        <v>6</v>
      </c>
      <c r="C1801">
        <v>0</v>
      </c>
      <c r="D1801">
        <v>69</v>
      </c>
      <c r="E1801" t="s">
        <v>10</v>
      </c>
    </row>
    <row r="1802" spans="1:5" x14ac:dyDescent="0.25">
      <c r="A1802" t="s">
        <v>1810</v>
      </c>
      <c r="B1802" t="s">
        <v>6</v>
      </c>
      <c r="C1802">
        <v>0</v>
      </c>
      <c r="D1802">
        <v>40</v>
      </c>
      <c r="E1802" t="s">
        <v>7</v>
      </c>
    </row>
    <row r="1803" spans="1:5" x14ac:dyDescent="0.25">
      <c r="A1803" t="s">
        <v>1811</v>
      </c>
      <c r="B1803" t="s">
        <v>12</v>
      </c>
      <c r="C1803">
        <v>0</v>
      </c>
      <c r="D1803">
        <v>37</v>
      </c>
      <c r="E1803" t="s">
        <v>7</v>
      </c>
    </row>
    <row r="1804" spans="1:5" x14ac:dyDescent="0.25">
      <c r="A1804" t="s">
        <v>1812</v>
      </c>
      <c r="B1804" t="s">
        <v>12</v>
      </c>
      <c r="C1804">
        <v>0</v>
      </c>
      <c r="D1804">
        <v>53</v>
      </c>
      <c r="E1804" t="s">
        <v>10</v>
      </c>
    </row>
    <row r="1805" spans="1:5" x14ac:dyDescent="0.25">
      <c r="A1805" t="s">
        <v>1813</v>
      </c>
      <c r="B1805" t="s">
        <v>14</v>
      </c>
      <c r="C1805">
        <v>1</v>
      </c>
      <c r="D1805">
        <v>36</v>
      </c>
      <c r="E1805" t="s">
        <v>10</v>
      </c>
    </row>
    <row r="1806" spans="1:5" x14ac:dyDescent="0.25">
      <c r="A1806" t="s">
        <v>1814</v>
      </c>
      <c r="B1806" t="s">
        <v>12</v>
      </c>
      <c r="C1806">
        <v>0</v>
      </c>
      <c r="D1806">
        <v>5</v>
      </c>
      <c r="E1806" t="s">
        <v>10</v>
      </c>
    </row>
    <row r="1807" spans="1:5" x14ac:dyDescent="0.25">
      <c r="A1807" t="s">
        <v>1815</v>
      </c>
      <c r="B1807" t="s">
        <v>12</v>
      </c>
      <c r="C1807">
        <v>0</v>
      </c>
      <c r="D1807">
        <v>53</v>
      </c>
      <c r="E1807" t="s">
        <v>10</v>
      </c>
    </row>
    <row r="1808" spans="1:5" x14ac:dyDescent="0.25">
      <c r="A1808" t="s">
        <v>1816</v>
      </c>
      <c r="B1808" t="s">
        <v>6</v>
      </c>
      <c r="C1808">
        <v>0</v>
      </c>
      <c r="D1808">
        <v>54</v>
      </c>
      <c r="E1808" t="s">
        <v>7</v>
      </c>
    </row>
    <row r="1809" spans="1:5" x14ac:dyDescent="0.25">
      <c r="A1809" t="s">
        <v>1817</v>
      </c>
      <c r="B1809" t="s">
        <v>12</v>
      </c>
      <c r="C1809">
        <v>0</v>
      </c>
      <c r="D1809">
        <v>44</v>
      </c>
      <c r="E1809" t="s">
        <v>10</v>
      </c>
    </row>
    <row r="1810" spans="1:5" x14ac:dyDescent="0.25">
      <c r="A1810" t="s">
        <v>1818</v>
      </c>
      <c r="B1810" t="s">
        <v>6</v>
      </c>
      <c r="C1810">
        <v>0</v>
      </c>
      <c r="D1810">
        <v>65</v>
      </c>
      <c r="E1810" t="s">
        <v>10</v>
      </c>
    </row>
    <row r="1811" spans="1:5" x14ac:dyDescent="0.25">
      <c r="A1811" t="s">
        <v>1819</v>
      </c>
      <c r="B1811" t="s">
        <v>12</v>
      </c>
      <c r="C1811">
        <v>0</v>
      </c>
      <c r="D1811">
        <v>35</v>
      </c>
      <c r="E1811" t="s">
        <v>10</v>
      </c>
    </row>
    <row r="1812" spans="1:5" x14ac:dyDescent="0.25">
      <c r="A1812" t="s">
        <v>1820</v>
      </c>
      <c r="B1812" t="s">
        <v>6</v>
      </c>
      <c r="C1812">
        <v>0</v>
      </c>
      <c r="D1812">
        <v>49</v>
      </c>
      <c r="E1812" t="s">
        <v>7</v>
      </c>
    </row>
    <row r="1813" spans="1:5" x14ac:dyDescent="0.25">
      <c r="A1813" t="s">
        <v>1821</v>
      </c>
      <c r="B1813" t="s">
        <v>14</v>
      </c>
      <c r="C1813">
        <v>1</v>
      </c>
      <c r="D1813">
        <v>39</v>
      </c>
      <c r="E1813" t="s">
        <v>10</v>
      </c>
    </row>
    <row r="1814" spans="1:5" x14ac:dyDescent="0.25">
      <c r="A1814" t="s">
        <v>1822</v>
      </c>
      <c r="B1814" t="s">
        <v>6</v>
      </c>
      <c r="C1814">
        <v>0</v>
      </c>
      <c r="D1814">
        <v>24</v>
      </c>
      <c r="E1814" t="s">
        <v>7</v>
      </c>
    </row>
    <row r="1815" spans="1:5" x14ac:dyDescent="0.25">
      <c r="A1815" t="s">
        <v>1823</v>
      </c>
      <c r="B1815" t="s">
        <v>12</v>
      </c>
      <c r="C1815">
        <v>0</v>
      </c>
      <c r="D1815">
        <v>8</v>
      </c>
      <c r="E1815" t="s">
        <v>7</v>
      </c>
    </row>
    <row r="1816" spans="1:5" x14ac:dyDescent="0.25">
      <c r="A1816" t="s">
        <v>1824</v>
      </c>
      <c r="B1816" t="s">
        <v>14</v>
      </c>
      <c r="C1816">
        <v>1</v>
      </c>
      <c r="D1816">
        <v>56</v>
      </c>
      <c r="E1816" t="s">
        <v>7</v>
      </c>
    </row>
    <row r="1817" spans="1:5" x14ac:dyDescent="0.25">
      <c r="A1817" t="s">
        <v>1825</v>
      </c>
      <c r="B1817" t="s">
        <v>12</v>
      </c>
      <c r="C1817">
        <v>0</v>
      </c>
      <c r="D1817">
        <v>19</v>
      </c>
      <c r="E1817" t="s">
        <v>10</v>
      </c>
    </row>
    <row r="1818" spans="1:5" x14ac:dyDescent="0.25">
      <c r="A1818" t="s">
        <v>1826</v>
      </c>
      <c r="B1818" t="s">
        <v>14</v>
      </c>
      <c r="C1818">
        <v>1</v>
      </c>
      <c r="D1818">
        <v>38</v>
      </c>
      <c r="E1818" t="s">
        <v>10</v>
      </c>
    </row>
    <row r="1819" spans="1:5" x14ac:dyDescent="0.25">
      <c r="A1819" t="s">
        <v>1827</v>
      </c>
      <c r="B1819" t="s">
        <v>14</v>
      </c>
      <c r="C1819">
        <v>1</v>
      </c>
      <c r="D1819">
        <v>21</v>
      </c>
      <c r="E1819" t="s">
        <v>10</v>
      </c>
    </row>
    <row r="1820" spans="1:5" x14ac:dyDescent="0.25">
      <c r="A1820" t="s">
        <v>1828</v>
      </c>
      <c r="B1820" t="s">
        <v>14</v>
      </c>
      <c r="C1820">
        <v>1</v>
      </c>
      <c r="D1820">
        <v>27</v>
      </c>
      <c r="E1820" t="s">
        <v>7</v>
      </c>
    </row>
    <row r="1821" spans="1:5" x14ac:dyDescent="0.25">
      <c r="A1821" t="s">
        <v>1829</v>
      </c>
      <c r="B1821" t="s">
        <v>12</v>
      </c>
      <c r="C1821">
        <v>0</v>
      </c>
      <c r="D1821">
        <v>63</v>
      </c>
      <c r="E1821" t="s">
        <v>10</v>
      </c>
    </row>
    <row r="1822" spans="1:5" x14ac:dyDescent="0.25">
      <c r="A1822" t="s">
        <v>1830</v>
      </c>
      <c r="B1822" t="s">
        <v>14</v>
      </c>
      <c r="C1822">
        <v>1</v>
      </c>
      <c r="D1822">
        <v>59</v>
      </c>
      <c r="E1822" t="s">
        <v>10</v>
      </c>
    </row>
    <row r="1823" spans="1:5" x14ac:dyDescent="0.25">
      <c r="A1823" t="s">
        <v>1831</v>
      </c>
      <c r="B1823" t="s">
        <v>14</v>
      </c>
      <c r="C1823">
        <v>1</v>
      </c>
      <c r="D1823">
        <v>40</v>
      </c>
      <c r="E1823" t="s">
        <v>7</v>
      </c>
    </row>
    <row r="1824" spans="1:5" x14ac:dyDescent="0.25">
      <c r="A1824" t="s">
        <v>1832</v>
      </c>
      <c r="B1824" t="s">
        <v>14</v>
      </c>
      <c r="C1824">
        <v>1</v>
      </c>
      <c r="D1824">
        <v>76</v>
      </c>
      <c r="E1824" t="s">
        <v>10</v>
      </c>
    </row>
    <row r="1825" spans="1:5" x14ac:dyDescent="0.25">
      <c r="A1825" t="s">
        <v>1833</v>
      </c>
      <c r="B1825" t="s">
        <v>12</v>
      </c>
      <c r="C1825">
        <v>0</v>
      </c>
      <c r="D1825">
        <v>66</v>
      </c>
      <c r="E1825" t="s">
        <v>10</v>
      </c>
    </row>
    <row r="1826" spans="1:5" x14ac:dyDescent="0.25">
      <c r="A1826" s="1" t="s">
        <v>1834</v>
      </c>
      <c r="B1826" t="s">
        <v>12</v>
      </c>
      <c r="C1826">
        <v>0</v>
      </c>
      <c r="D1826">
        <v>60</v>
      </c>
      <c r="E1826" t="s">
        <v>10</v>
      </c>
    </row>
    <row r="1827" spans="1:5" x14ac:dyDescent="0.25">
      <c r="A1827" t="s">
        <v>1835</v>
      </c>
      <c r="B1827" t="s">
        <v>6</v>
      </c>
      <c r="C1827">
        <v>0</v>
      </c>
      <c r="D1827">
        <v>66</v>
      </c>
      <c r="E1827" t="s">
        <v>10</v>
      </c>
    </row>
    <row r="1828" spans="1:5" x14ac:dyDescent="0.25">
      <c r="A1828" t="s">
        <v>1836</v>
      </c>
      <c r="B1828" t="s">
        <v>12</v>
      </c>
      <c r="C1828">
        <v>0</v>
      </c>
      <c r="D1828">
        <v>37</v>
      </c>
      <c r="E1828" t="s">
        <v>7</v>
      </c>
    </row>
    <row r="1829" spans="1:5" x14ac:dyDescent="0.25">
      <c r="A1829" t="s">
        <v>1837</v>
      </c>
      <c r="B1829" t="s">
        <v>6</v>
      </c>
      <c r="C1829">
        <v>0</v>
      </c>
      <c r="D1829">
        <v>47</v>
      </c>
      <c r="E1829" t="s">
        <v>10</v>
      </c>
    </row>
    <row r="1830" spans="1:5" x14ac:dyDescent="0.25">
      <c r="A1830" t="s">
        <v>1838</v>
      </c>
      <c r="B1830" t="s">
        <v>14</v>
      </c>
      <c r="C1830">
        <v>1</v>
      </c>
      <c r="D1830">
        <v>9</v>
      </c>
      <c r="E1830" t="s">
        <v>10</v>
      </c>
    </row>
    <row r="1831" spans="1:5" x14ac:dyDescent="0.25">
      <c r="A1831" t="s">
        <v>1839</v>
      </c>
      <c r="B1831" t="s">
        <v>6</v>
      </c>
      <c r="C1831">
        <v>0</v>
      </c>
      <c r="D1831">
        <v>55</v>
      </c>
      <c r="E1831" t="s">
        <v>7</v>
      </c>
    </row>
    <row r="1832" spans="1:5" x14ac:dyDescent="0.25">
      <c r="A1832" t="s">
        <v>1840</v>
      </c>
      <c r="B1832" t="s">
        <v>6</v>
      </c>
      <c r="C1832">
        <v>0</v>
      </c>
      <c r="D1832">
        <v>58</v>
      </c>
      <c r="E1832" t="s">
        <v>7</v>
      </c>
    </row>
    <row r="1833" spans="1:5" x14ac:dyDescent="0.25">
      <c r="A1833" t="s">
        <v>1841</v>
      </c>
      <c r="B1833" t="s">
        <v>12</v>
      </c>
      <c r="C1833">
        <v>0</v>
      </c>
      <c r="D1833">
        <v>68</v>
      </c>
      <c r="E1833" t="s">
        <v>7</v>
      </c>
    </row>
    <row r="1834" spans="1:5" x14ac:dyDescent="0.25">
      <c r="A1834" t="s">
        <v>1842</v>
      </c>
      <c r="B1834" t="s">
        <v>6</v>
      </c>
      <c r="C1834">
        <v>0</v>
      </c>
      <c r="D1834">
        <v>48</v>
      </c>
      <c r="E1834" t="s">
        <v>7</v>
      </c>
    </row>
    <row r="1835" spans="1:5" x14ac:dyDescent="0.25">
      <c r="A1835" t="s">
        <v>1843</v>
      </c>
      <c r="B1835" t="s">
        <v>12</v>
      </c>
      <c r="C1835">
        <v>0</v>
      </c>
      <c r="D1835">
        <v>46</v>
      </c>
      <c r="E1835" t="s">
        <v>10</v>
      </c>
    </row>
    <row r="1836" spans="1:5" x14ac:dyDescent="0.25">
      <c r="A1836" t="s">
        <v>1844</v>
      </c>
      <c r="B1836" t="s">
        <v>14</v>
      </c>
      <c r="C1836">
        <v>1</v>
      </c>
      <c r="D1836">
        <v>51</v>
      </c>
      <c r="E1836" t="s">
        <v>10</v>
      </c>
    </row>
    <row r="1837" spans="1:5" x14ac:dyDescent="0.25">
      <c r="A1837" t="s">
        <v>1845</v>
      </c>
      <c r="B1837" t="s">
        <v>14</v>
      </c>
      <c r="C1837">
        <v>1</v>
      </c>
      <c r="D1837">
        <v>38</v>
      </c>
      <c r="E1837" t="s">
        <v>10</v>
      </c>
    </row>
    <row r="1838" spans="1:5" x14ac:dyDescent="0.25">
      <c r="A1838" t="s">
        <v>1846</v>
      </c>
      <c r="B1838" t="s">
        <v>6</v>
      </c>
      <c r="C1838">
        <v>0</v>
      </c>
      <c r="D1838">
        <v>57</v>
      </c>
      <c r="E1838" t="s">
        <v>7</v>
      </c>
    </row>
    <row r="1839" spans="1:5" x14ac:dyDescent="0.25">
      <c r="A1839" t="s">
        <v>1847</v>
      </c>
      <c r="B1839" t="s">
        <v>12</v>
      </c>
      <c r="C1839">
        <v>0</v>
      </c>
      <c r="D1839">
        <v>29</v>
      </c>
      <c r="E1839" t="s">
        <v>10</v>
      </c>
    </row>
    <row r="1840" spans="1:5" x14ac:dyDescent="0.25">
      <c r="A1840" t="s">
        <v>1848</v>
      </c>
      <c r="B1840" t="s">
        <v>14</v>
      </c>
      <c r="C1840">
        <v>1</v>
      </c>
      <c r="D1840">
        <v>48</v>
      </c>
      <c r="E1840" t="s">
        <v>7</v>
      </c>
    </row>
    <row r="1841" spans="1:5" x14ac:dyDescent="0.25">
      <c r="A1841" t="s">
        <v>1849</v>
      </c>
      <c r="B1841" t="s">
        <v>14</v>
      </c>
      <c r="C1841">
        <v>1</v>
      </c>
      <c r="D1841">
        <v>3</v>
      </c>
      <c r="E1841" t="s">
        <v>7</v>
      </c>
    </row>
    <row r="1842" spans="1:5" x14ac:dyDescent="0.25">
      <c r="A1842" t="s">
        <v>1850</v>
      </c>
      <c r="B1842" t="s">
        <v>12</v>
      </c>
      <c r="C1842">
        <v>0</v>
      </c>
      <c r="D1842">
        <v>51</v>
      </c>
      <c r="E1842" t="s">
        <v>10</v>
      </c>
    </row>
    <row r="1843" spans="1:5" x14ac:dyDescent="0.25">
      <c r="A1843" t="s">
        <v>1851</v>
      </c>
      <c r="B1843" t="s">
        <v>6</v>
      </c>
      <c r="C1843">
        <v>0</v>
      </c>
      <c r="D1843">
        <v>47</v>
      </c>
      <c r="E1843" t="s">
        <v>10</v>
      </c>
    </row>
    <row r="1844" spans="1:5" x14ac:dyDescent="0.25">
      <c r="A1844" t="s">
        <v>1852</v>
      </c>
      <c r="B1844" t="s">
        <v>6</v>
      </c>
      <c r="C1844">
        <v>0</v>
      </c>
      <c r="D1844">
        <v>23</v>
      </c>
      <c r="E1844" t="s">
        <v>7</v>
      </c>
    </row>
    <row r="1845" spans="1:5" x14ac:dyDescent="0.25">
      <c r="A1845" t="s">
        <v>1853</v>
      </c>
      <c r="B1845" t="s">
        <v>12</v>
      </c>
      <c r="C1845">
        <v>0</v>
      </c>
      <c r="D1845">
        <v>28</v>
      </c>
      <c r="E1845" t="s">
        <v>7</v>
      </c>
    </row>
    <row r="1846" spans="1:5" x14ac:dyDescent="0.25">
      <c r="A1846" t="s">
        <v>1854</v>
      </c>
      <c r="B1846" t="s">
        <v>6</v>
      </c>
      <c r="C1846">
        <v>0</v>
      </c>
      <c r="D1846">
        <v>53</v>
      </c>
      <c r="E1846" t="s">
        <v>7</v>
      </c>
    </row>
    <row r="1847" spans="1:5" x14ac:dyDescent="0.25">
      <c r="A1847" t="s">
        <v>1855</v>
      </c>
      <c r="B1847" t="s">
        <v>14</v>
      </c>
      <c r="C1847">
        <v>1</v>
      </c>
      <c r="D1847">
        <v>62</v>
      </c>
      <c r="E1847" t="s">
        <v>10</v>
      </c>
    </row>
    <row r="1848" spans="1:5" x14ac:dyDescent="0.25">
      <c r="A1848" t="s">
        <v>1856</v>
      </c>
      <c r="B1848" t="s">
        <v>6</v>
      </c>
      <c r="C1848">
        <v>0</v>
      </c>
      <c r="D1848">
        <v>45</v>
      </c>
      <c r="E1848" t="s">
        <v>10</v>
      </c>
    </row>
    <row r="1849" spans="1:5" x14ac:dyDescent="0.25">
      <c r="A1849" t="s">
        <v>1857</v>
      </c>
      <c r="B1849" t="s">
        <v>12</v>
      </c>
      <c r="C1849">
        <v>0</v>
      </c>
      <c r="D1849">
        <v>52</v>
      </c>
      <c r="E1849" t="s">
        <v>10</v>
      </c>
    </row>
    <row r="1850" spans="1:5" x14ac:dyDescent="0.25">
      <c r="A1850" t="s">
        <v>1858</v>
      </c>
      <c r="B1850" t="s">
        <v>14</v>
      </c>
      <c r="C1850">
        <v>1</v>
      </c>
      <c r="D1850">
        <v>62</v>
      </c>
      <c r="E1850" t="s">
        <v>7</v>
      </c>
    </row>
    <row r="1851" spans="1:5" x14ac:dyDescent="0.25">
      <c r="A1851" t="s">
        <v>1859</v>
      </c>
      <c r="B1851" t="s">
        <v>14</v>
      </c>
      <c r="C1851">
        <v>1</v>
      </c>
      <c r="D1851">
        <v>56</v>
      </c>
      <c r="E1851" t="s">
        <v>10</v>
      </c>
    </row>
    <row r="1852" spans="1:5" x14ac:dyDescent="0.25">
      <c r="A1852" t="s">
        <v>1860</v>
      </c>
      <c r="B1852" t="s">
        <v>12</v>
      </c>
      <c r="C1852">
        <v>0</v>
      </c>
      <c r="D1852">
        <v>54</v>
      </c>
      <c r="E1852" t="s">
        <v>7</v>
      </c>
    </row>
    <row r="1853" spans="1:5" x14ac:dyDescent="0.25">
      <c r="A1853" t="s">
        <v>1861</v>
      </c>
      <c r="B1853" t="s">
        <v>6</v>
      </c>
      <c r="C1853">
        <v>0</v>
      </c>
      <c r="D1853">
        <v>37</v>
      </c>
      <c r="E1853" t="s">
        <v>10</v>
      </c>
    </row>
    <row r="1854" spans="1:5" x14ac:dyDescent="0.25">
      <c r="A1854" t="s">
        <v>1862</v>
      </c>
      <c r="B1854" t="s">
        <v>12</v>
      </c>
      <c r="C1854">
        <v>0</v>
      </c>
      <c r="D1854">
        <v>65</v>
      </c>
      <c r="E1854" t="s">
        <v>7</v>
      </c>
    </row>
    <row r="1855" spans="1:5" x14ac:dyDescent="0.25">
      <c r="A1855" t="s">
        <v>1863</v>
      </c>
      <c r="B1855" t="s">
        <v>12</v>
      </c>
      <c r="C1855">
        <v>0</v>
      </c>
      <c r="D1855">
        <v>46</v>
      </c>
      <c r="E1855" t="s">
        <v>7</v>
      </c>
    </row>
    <row r="1856" spans="1:5" x14ac:dyDescent="0.25">
      <c r="A1856" t="s">
        <v>1864</v>
      </c>
      <c r="B1856" t="s">
        <v>14</v>
      </c>
      <c r="C1856">
        <v>1</v>
      </c>
      <c r="D1856">
        <v>80</v>
      </c>
      <c r="E1856" t="s">
        <v>7</v>
      </c>
    </row>
    <row r="1857" spans="1:5" x14ac:dyDescent="0.25">
      <c r="A1857" t="s">
        <v>1865</v>
      </c>
      <c r="B1857" t="s">
        <v>14</v>
      </c>
      <c r="C1857">
        <v>1</v>
      </c>
      <c r="D1857">
        <v>45</v>
      </c>
      <c r="E1857" t="s">
        <v>10</v>
      </c>
    </row>
    <row r="1858" spans="1:5" x14ac:dyDescent="0.25">
      <c r="A1858" t="s">
        <v>1866</v>
      </c>
      <c r="B1858" t="s">
        <v>12</v>
      </c>
      <c r="C1858">
        <v>0</v>
      </c>
      <c r="D1858">
        <v>30</v>
      </c>
      <c r="E1858" t="s">
        <v>10</v>
      </c>
    </row>
    <row r="1859" spans="1:5" x14ac:dyDescent="0.25">
      <c r="A1859" t="s">
        <v>1867</v>
      </c>
      <c r="B1859" t="s">
        <v>14</v>
      </c>
      <c r="C1859">
        <v>1</v>
      </c>
      <c r="D1859">
        <v>28</v>
      </c>
      <c r="E1859" t="s">
        <v>7</v>
      </c>
    </row>
    <row r="1860" spans="1:5" x14ac:dyDescent="0.25">
      <c r="A1860" t="s">
        <v>1868</v>
      </c>
      <c r="B1860" t="s">
        <v>12</v>
      </c>
      <c r="C1860">
        <v>0</v>
      </c>
      <c r="D1860">
        <v>45</v>
      </c>
      <c r="E1860" t="s">
        <v>10</v>
      </c>
    </row>
    <row r="1861" spans="1:5" x14ac:dyDescent="0.25">
      <c r="A1861" t="s">
        <v>1869</v>
      </c>
      <c r="B1861" t="s">
        <v>6</v>
      </c>
      <c r="C1861">
        <v>0</v>
      </c>
      <c r="D1861">
        <v>70</v>
      </c>
      <c r="E1861" t="s">
        <v>10</v>
      </c>
    </row>
    <row r="1862" spans="1:5" x14ac:dyDescent="0.25">
      <c r="A1862" t="s">
        <v>1870</v>
      </c>
      <c r="B1862" t="s">
        <v>6</v>
      </c>
      <c r="C1862">
        <v>0</v>
      </c>
      <c r="D1862">
        <v>77</v>
      </c>
      <c r="E1862" t="s">
        <v>10</v>
      </c>
    </row>
    <row r="1863" spans="1:5" x14ac:dyDescent="0.25">
      <c r="A1863" t="s">
        <v>1871</v>
      </c>
      <c r="B1863" t="s">
        <v>12</v>
      </c>
      <c r="C1863">
        <v>0</v>
      </c>
      <c r="D1863">
        <v>61</v>
      </c>
      <c r="E1863" t="s">
        <v>7</v>
      </c>
    </row>
    <row r="1864" spans="1:5" x14ac:dyDescent="0.25">
      <c r="A1864" t="s">
        <v>1872</v>
      </c>
      <c r="B1864" t="s">
        <v>14</v>
      </c>
      <c r="C1864">
        <v>1</v>
      </c>
      <c r="D1864">
        <v>39</v>
      </c>
      <c r="E1864" t="s">
        <v>10</v>
      </c>
    </row>
    <row r="1865" spans="1:5" x14ac:dyDescent="0.25">
      <c r="A1865" t="s">
        <v>1873</v>
      </c>
      <c r="B1865" t="s">
        <v>14</v>
      </c>
      <c r="C1865">
        <v>1</v>
      </c>
      <c r="D1865">
        <v>28</v>
      </c>
      <c r="E1865" t="s">
        <v>10</v>
      </c>
    </row>
    <row r="1866" spans="1:5" x14ac:dyDescent="0.25">
      <c r="A1866" t="s">
        <v>1874</v>
      </c>
      <c r="B1866" t="s">
        <v>6</v>
      </c>
      <c r="C1866">
        <v>0</v>
      </c>
      <c r="D1866">
        <v>50</v>
      </c>
      <c r="E1866" t="s">
        <v>7</v>
      </c>
    </row>
    <row r="1867" spans="1:5" x14ac:dyDescent="0.25">
      <c r="A1867" t="s">
        <v>1875</v>
      </c>
      <c r="B1867" t="s">
        <v>14</v>
      </c>
      <c r="C1867">
        <v>1</v>
      </c>
      <c r="D1867">
        <v>54</v>
      </c>
      <c r="E1867" t="s">
        <v>10</v>
      </c>
    </row>
    <row r="1868" spans="1:5" x14ac:dyDescent="0.25">
      <c r="A1868" t="s">
        <v>1876</v>
      </c>
      <c r="B1868" t="s">
        <v>14</v>
      </c>
      <c r="C1868">
        <v>1</v>
      </c>
      <c r="D1868">
        <v>16</v>
      </c>
      <c r="E1868" t="s">
        <v>7</v>
      </c>
    </row>
    <row r="1869" spans="1:5" x14ac:dyDescent="0.25">
      <c r="A1869" t="s">
        <v>1877</v>
      </c>
      <c r="B1869" t="s">
        <v>14</v>
      </c>
      <c r="C1869">
        <v>1</v>
      </c>
      <c r="D1869">
        <v>59</v>
      </c>
      <c r="E1869" t="s">
        <v>10</v>
      </c>
    </row>
    <row r="1870" spans="1:5" x14ac:dyDescent="0.25">
      <c r="A1870" t="s">
        <v>1878</v>
      </c>
      <c r="B1870" t="s">
        <v>14</v>
      </c>
      <c r="C1870">
        <v>1</v>
      </c>
      <c r="D1870">
        <v>64</v>
      </c>
      <c r="E1870" t="s">
        <v>10</v>
      </c>
    </row>
    <row r="1871" spans="1:5" x14ac:dyDescent="0.25">
      <c r="A1871" t="s">
        <v>1879</v>
      </c>
      <c r="B1871" t="s">
        <v>6</v>
      </c>
      <c r="C1871">
        <v>0</v>
      </c>
      <c r="D1871">
        <v>64</v>
      </c>
      <c r="E1871" t="s">
        <v>10</v>
      </c>
    </row>
    <row r="1872" spans="1:5" x14ac:dyDescent="0.25">
      <c r="A1872" t="s">
        <v>1880</v>
      </c>
      <c r="B1872" t="s">
        <v>6</v>
      </c>
      <c r="C1872">
        <v>0</v>
      </c>
      <c r="D1872">
        <v>40</v>
      </c>
      <c r="E1872" t="s">
        <v>7</v>
      </c>
    </row>
    <row r="1873" spans="1:5" x14ac:dyDescent="0.25">
      <c r="A1873" t="s">
        <v>1881</v>
      </c>
      <c r="B1873" t="s">
        <v>6</v>
      </c>
      <c r="C1873">
        <v>0</v>
      </c>
      <c r="D1873">
        <v>49</v>
      </c>
      <c r="E1873" t="s">
        <v>10</v>
      </c>
    </row>
    <row r="1874" spans="1:5" x14ac:dyDescent="0.25">
      <c r="A1874" t="s">
        <v>1882</v>
      </c>
      <c r="B1874" t="s">
        <v>12</v>
      </c>
      <c r="C1874">
        <v>0</v>
      </c>
      <c r="D1874">
        <v>63</v>
      </c>
      <c r="E1874" t="s">
        <v>10</v>
      </c>
    </row>
    <row r="1875" spans="1:5" x14ac:dyDescent="0.25">
      <c r="A1875" t="s">
        <v>1883</v>
      </c>
      <c r="B1875" t="s">
        <v>12</v>
      </c>
      <c r="C1875">
        <v>0</v>
      </c>
      <c r="D1875">
        <v>26</v>
      </c>
      <c r="E1875" t="s">
        <v>10</v>
      </c>
    </row>
    <row r="1876" spans="1:5" x14ac:dyDescent="0.25">
      <c r="A1876" t="s">
        <v>1884</v>
      </c>
      <c r="B1876" t="s">
        <v>12</v>
      </c>
      <c r="C1876">
        <v>0</v>
      </c>
      <c r="D1876">
        <v>63</v>
      </c>
      <c r="E1876" t="s">
        <v>10</v>
      </c>
    </row>
    <row r="1877" spans="1:5" x14ac:dyDescent="0.25">
      <c r="A1877" t="s">
        <v>1885</v>
      </c>
      <c r="B1877" t="s">
        <v>14</v>
      </c>
      <c r="C1877">
        <v>1</v>
      </c>
      <c r="D1877">
        <v>81</v>
      </c>
      <c r="E1877" t="s">
        <v>7</v>
      </c>
    </row>
    <row r="1878" spans="1:5" x14ac:dyDescent="0.25">
      <c r="A1878" t="s">
        <v>1886</v>
      </c>
      <c r="B1878" t="s">
        <v>12</v>
      </c>
      <c r="C1878">
        <v>0</v>
      </c>
      <c r="D1878">
        <v>56</v>
      </c>
      <c r="E1878" t="s">
        <v>10</v>
      </c>
    </row>
    <row r="1879" spans="1:5" x14ac:dyDescent="0.25">
      <c r="A1879" t="s">
        <v>1887</v>
      </c>
      <c r="B1879" t="s">
        <v>6</v>
      </c>
      <c r="C1879">
        <v>0</v>
      </c>
      <c r="D1879">
        <v>54</v>
      </c>
      <c r="E1879" t="s">
        <v>7</v>
      </c>
    </row>
    <row r="1880" spans="1:5" x14ac:dyDescent="0.25">
      <c r="A1880" t="s">
        <v>1888</v>
      </c>
      <c r="B1880" t="s">
        <v>14</v>
      </c>
      <c r="C1880">
        <v>1</v>
      </c>
      <c r="D1880">
        <v>58</v>
      </c>
      <c r="E1880" t="s">
        <v>7</v>
      </c>
    </row>
    <row r="1881" spans="1:5" x14ac:dyDescent="0.25">
      <c r="A1881" t="s">
        <v>1889</v>
      </c>
      <c r="B1881" t="s">
        <v>6</v>
      </c>
      <c r="C1881">
        <v>0</v>
      </c>
      <c r="D1881">
        <v>28</v>
      </c>
      <c r="E1881" t="s">
        <v>10</v>
      </c>
    </row>
    <row r="1882" spans="1:5" x14ac:dyDescent="0.25">
      <c r="A1882" t="s">
        <v>1890</v>
      </c>
      <c r="B1882" t="s">
        <v>14</v>
      </c>
      <c r="C1882">
        <v>1</v>
      </c>
      <c r="D1882">
        <v>14</v>
      </c>
      <c r="E1882" t="s">
        <v>7</v>
      </c>
    </row>
    <row r="1883" spans="1:5" x14ac:dyDescent="0.25">
      <c r="A1883" t="s">
        <v>1891</v>
      </c>
      <c r="B1883" t="s">
        <v>14</v>
      </c>
      <c r="C1883">
        <v>1</v>
      </c>
      <c r="D1883">
        <v>62</v>
      </c>
      <c r="E1883" t="s">
        <v>10</v>
      </c>
    </row>
    <row r="1884" spans="1:5" x14ac:dyDescent="0.25">
      <c r="A1884" t="s">
        <v>1892</v>
      </c>
      <c r="B1884" t="s">
        <v>12</v>
      </c>
      <c r="C1884">
        <v>0</v>
      </c>
      <c r="D1884">
        <v>38</v>
      </c>
      <c r="E1884" t="s">
        <v>10</v>
      </c>
    </row>
    <row r="1885" spans="1:5" x14ac:dyDescent="0.25">
      <c r="A1885" t="s">
        <v>1893</v>
      </c>
      <c r="B1885" t="s">
        <v>6</v>
      </c>
      <c r="C1885">
        <v>0</v>
      </c>
      <c r="D1885">
        <v>59</v>
      </c>
      <c r="E1885" t="s">
        <v>10</v>
      </c>
    </row>
    <row r="1886" spans="1:5" x14ac:dyDescent="0.25">
      <c r="A1886" t="s">
        <v>1894</v>
      </c>
      <c r="B1886" t="s">
        <v>12</v>
      </c>
      <c r="C1886">
        <v>0</v>
      </c>
      <c r="D1886">
        <v>54</v>
      </c>
      <c r="E1886" t="s">
        <v>7</v>
      </c>
    </row>
    <row r="1887" spans="1:5" x14ac:dyDescent="0.25">
      <c r="A1887" t="s">
        <v>1895</v>
      </c>
      <c r="B1887" t="s">
        <v>14</v>
      </c>
      <c r="C1887">
        <v>1</v>
      </c>
      <c r="D1887">
        <v>29</v>
      </c>
      <c r="E1887" t="s">
        <v>7</v>
      </c>
    </row>
    <row r="1888" spans="1:5" x14ac:dyDescent="0.25">
      <c r="A1888" t="s">
        <v>1896</v>
      </c>
      <c r="B1888" t="s">
        <v>6</v>
      </c>
      <c r="C1888">
        <v>0</v>
      </c>
      <c r="D1888">
        <v>21</v>
      </c>
      <c r="E1888" t="s">
        <v>10</v>
      </c>
    </row>
    <row r="1889" spans="1:5" x14ac:dyDescent="0.25">
      <c r="A1889" t="s">
        <v>1897</v>
      </c>
      <c r="B1889" t="s">
        <v>14</v>
      </c>
      <c r="C1889">
        <v>1</v>
      </c>
      <c r="D1889">
        <v>66</v>
      </c>
      <c r="E1889" t="s">
        <v>10</v>
      </c>
    </row>
    <row r="1890" spans="1:5" x14ac:dyDescent="0.25">
      <c r="A1890" t="s">
        <v>1898</v>
      </c>
      <c r="B1890" t="s">
        <v>6</v>
      </c>
      <c r="C1890">
        <v>0</v>
      </c>
      <c r="D1890">
        <v>35</v>
      </c>
      <c r="E1890" t="s">
        <v>10</v>
      </c>
    </row>
    <row r="1891" spans="1:5" x14ac:dyDescent="0.25">
      <c r="A1891" t="s">
        <v>1899</v>
      </c>
      <c r="B1891" t="s">
        <v>12</v>
      </c>
      <c r="C1891">
        <v>0</v>
      </c>
      <c r="D1891">
        <v>46</v>
      </c>
      <c r="E1891" t="s">
        <v>7</v>
      </c>
    </row>
    <row r="1892" spans="1:5" x14ac:dyDescent="0.25">
      <c r="A1892" t="s">
        <v>1900</v>
      </c>
      <c r="B1892" t="s">
        <v>14</v>
      </c>
      <c r="C1892">
        <v>1</v>
      </c>
      <c r="D1892">
        <v>26</v>
      </c>
      <c r="E1892" t="s">
        <v>7</v>
      </c>
    </row>
    <row r="1893" spans="1:5" x14ac:dyDescent="0.25">
      <c r="A1893" t="s">
        <v>1901</v>
      </c>
      <c r="B1893" t="s">
        <v>14</v>
      </c>
      <c r="C1893">
        <v>1</v>
      </c>
      <c r="D1893">
        <v>46</v>
      </c>
      <c r="E1893" t="s">
        <v>10</v>
      </c>
    </row>
    <row r="1894" spans="1:5" x14ac:dyDescent="0.25">
      <c r="A1894" t="s">
        <v>1902</v>
      </c>
      <c r="B1894" t="s">
        <v>12</v>
      </c>
      <c r="C1894">
        <v>0</v>
      </c>
      <c r="D1894">
        <v>21</v>
      </c>
      <c r="E1894" t="s">
        <v>7</v>
      </c>
    </row>
    <row r="1895" spans="1:5" x14ac:dyDescent="0.25">
      <c r="A1895" t="s">
        <v>1903</v>
      </c>
      <c r="B1895" t="s">
        <v>6</v>
      </c>
      <c r="C1895">
        <v>0</v>
      </c>
      <c r="D1895">
        <v>15</v>
      </c>
      <c r="E1895" t="s">
        <v>7</v>
      </c>
    </row>
    <row r="1896" spans="1:5" x14ac:dyDescent="0.25">
      <c r="A1896" s="1" t="s">
        <v>1904</v>
      </c>
      <c r="B1896" t="s">
        <v>12</v>
      </c>
      <c r="C1896">
        <v>0</v>
      </c>
      <c r="D1896">
        <v>36</v>
      </c>
      <c r="E1896" t="s">
        <v>7</v>
      </c>
    </row>
    <row r="1897" spans="1:5" x14ac:dyDescent="0.25">
      <c r="A1897" t="s">
        <v>1905</v>
      </c>
      <c r="B1897" t="s">
        <v>14</v>
      </c>
      <c r="C1897">
        <v>1</v>
      </c>
      <c r="D1897">
        <v>57</v>
      </c>
      <c r="E1897" t="s">
        <v>10</v>
      </c>
    </row>
    <row r="1898" spans="1:5" x14ac:dyDescent="0.25">
      <c r="A1898" t="s">
        <v>1906</v>
      </c>
      <c r="B1898" t="s">
        <v>12</v>
      </c>
      <c r="C1898">
        <v>0</v>
      </c>
      <c r="D1898">
        <v>67</v>
      </c>
      <c r="E1898" t="s">
        <v>10</v>
      </c>
    </row>
    <row r="1899" spans="1:5" x14ac:dyDescent="0.25">
      <c r="A1899" s="1" t="s">
        <v>1907</v>
      </c>
      <c r="B1899" t="s">
        <v>6</v>
      </c>
      <c r="C1899">
        <v>0</v>
      </c>
      <c r="D1899">
        <v>59</v>
      </c>
      <c r="E1899" t="s">
        <v>7</v>
      </c>
    </row>
    <row r="1900" spans="1:5" x14ac:dyDescent="0.25">
      <c r="A1900" s="1" t="s">
        <v>1908</v>
      </c>
      <c r="B1900" t="s">
        <v>6</v>
      </c>
      <c r="C1900">
        <v>0</v>
      </c>
      <c r="D1900">
        <v>46</v>
      </c>
      <c r="E1900" t="s">
        <v>10</v>
      </c>
    </row>
    <row r="1901" spans="1:5" x14ac:dyDescent="0.25">
      <c r="A1901" s="1" t="s">
        <v>1909</v>
      </c>
      <c r="B1901" t="s">
        <v>14</v>
      </c>
      <c r="C1901">
        <v>1</v>
      </c>
      <c r="D1901">
        <v>33</v>
      </c>
      <c r="E1901" t="s">
        <v>10</v>
      </c>
    </row>
    <row r="1902" spans="1:5" x14ac:dyDescent="0.25">
      <c r="A1902" t="s">
        <v>1910</v>
      </c>
      <c r="B1902" t="s">
        <v>12</v>
      </c>
      <c r="C1902">
        <v>0</v>
      </c>
      <c r="D1902">
        <v>54</v>
      </c>
      <c r="E1902" t="s">
        <v>7</v>
      </c>
    </row>
    <row r="1903" spans="1:5" x14ac:dyDescent="0.25">
      <c r="A1903" t="s">
        <v>1911</v>
      </c>
      <c r="B1903" t="s">
        <v>12</v>
      </c>
      <c r="C1903">
        <v>0</v>
      </c>
      <c r="D1903">
        <v>33</v>
      </c>
      <c r="E1903" t="s">
        <v>10</v>
      </c>
    </row>
    <row r="1904" spans="1:5" x14ac:dyDescent="0.25">
      <c r="A1904" t="s">
        <v>1912</v>
      </c>
      <c r="B1904" t="s">
        <v>6</v>
      </c>
      <c r="C1904">
        <v>0</v>
      </c>
      <c r="D1904">
        <v>68</v>
      </c>
      <c r="E1904" t="s">
        <v>7</v>
      </c>
    </row>
    <row r="1905" spans="1:5" x14ac:dyDescent="0.25">
      <c r="A1905" t="s">
        <v>1913</v>
      </c>
      <c r="B1905" t="s">
        <v>12</v>
      </c>
      <c r="C1905">
        <v>0</v>
      </c>
      <c r="D1905">
        <v>73</v>
      </c>
      <c r="E1905" t="s">
        <v>7</v>
      </c>
    </row>
    <row r="1906" spans="1:5" x14ac:dyDescent="0.25">
      <c r="A1906" t="s">
        <v>1914</v>
      </c>
      <c r="B1906" t="s">
        <v>12</v>
      </c>
      <c r="C1906">
        <v>0</v>
      </c>
      <c r="D1906">
        <v>45</v>
      </c>
      <c r="E1906" t="s">
        <v>7</v>
      </c>
    </row>
    <row r="1907" spans="1:5" x14ac:dyDescent="0.25">
      <c r="A1907" t="s">
        <v>1915</v>
      </c>
      <c r="B1907" t="s">
        <v>12</v>
      </c>
      <c r="C1907">
        <v>0</v>
      </c>
      <c r="D1907">
        <v>53</v>
      </c>
      <c r="E1907" t="s">
        <v>10</v>
      </c>
    </row>
    <row r="1908" spans="1:5" x14ac:dyDescent="0.25">
      <c r="A1908" t="s">
        <v>1916</v>
      </c>
      <c r="B1908" t="s">
        <v>12</v>
      </c>
      <c r="C1908">
        <v>0</v>
      </c>
      <c r="D1908">
        <v>16</v>
      </c>
      <c r="E1908" t="s">
        <v>10</v>
      </c>
    </row>
    <row r="1909" spans="1:5" x14ac:dyDescent="0.25">
      <c r="A1909" t="s">
        <v>1917</v>
      </c>
      <c r="B1909" t="s">
        <v>6</v>
      </c>
      <c r="C1909">
        <v>0</v>
      </c>
      <c r="D1909">
        <v>68</v>
      </c>
      <c r="E1909" t="s">
        <v>7</v>
      </c>
    </row>
    <row r="1910" spans="1:5" x14ac:dyDescent="0.25">
      <c r="A1910" t="s">
        <v>1918</v>
      </c>
      <c r="B1910" t="s">
        <v>12</v>
      </c>
      <c r="C1910">
        <v>0</v>
      </c>
      <c r="D1910">
        <v>64</v>
      </c>
      <c r="E1910" t="s">
        <v>7</v>
      </c>
    </row>
    <row r="1911" spans="1:5" x14ac:dyDescent="0.25">
      <c r="A1911" t="s">
        <v>1919</v>
      </c>
      <c r="B1911" t="s">
        <v>6</v>
      </c>
      <c r="C1911">
        <v>0</v>
      </c>
      <c r="D1911">
        <v>26</v>
      </c>
      <c r="E1911" t="s">
        <v>7</v>
      </c>
    </row>
    <row r="1912" spans="1:5" x14ac:dyDescent="0.25">
      <c r="A1912" t="s">
        <v>1920</v>
      </c>
      <c r="B1912" t="s">
        <v>12</v>
      </c>
      <c r="C1912">
        <v>0</v>
      </c>
      <c r="D1912">
        <v>22</v>
      </c>
      <c r="E1912" t="s">
        <v>7</v>
      </c>
    </row>
    <row r="1913" spans="1:5" x14ac:dyDescent="0.25">
      <c r="A1913" t="s">
        <v>1921</v>
      </c>
      <c r="B1913" t="s">
        <v>14</v>
      </c>
      <c r="C1913">
        <v>1</v>
      </c>
      <c r="D1913">
        <v>64</v>
      </c>
      <c r="E1913" t="s">
        <v>7</v>
      </c>
    </row>
    <row r="1914" spans="1:5" x14ac:dyDescent="0.25">
      <c r="A1914" t="s">
        <v>1922</v>
      </c>
      <c r="B1914" t="s">
        <v>14</v>
      </c>
      <c r="C1914">
        <v>1</v>
      </c>
      <c r="D1914">
        <v>68</v>
      </c>
      <c r="E1914" t="s">
        <v>7</v>
      </c>
    </row>
    <row r="1915" spans="1:5" x14ac:dyDescent="0.25">
      <c r="A1915" t="s">
        <v>1923</v>
      </c>
      <c r="B1915" t="s">
        <v>12</v>
      </c>
      <c r="C1915">
        <v>0</v>
      </c>
      <c r="D1915">
        <v>77</v>
      </c>
      <c r="E1915" t="s">
        <v>10</v>
      </c>
    </row>
    <row r="1916" spans="1:5" x14ac:dyDescent="0.25">
      <c r="A1916" t="s">
        <v>1924</v>
      </c>
      <c r="B1916" t="s">
        <v>12</v>
      </c>
      <c r="C1916">
        <v>0</v>
      </c>
      <c r="D1916">
        <v>57</v>
      </c>
      <c r="E1916" t="s">
        <v>7</v>
      </c>
    </row>
    <row r="1917" spans="1:5" x14ac:dyDescent="0.25">
      <c r="A1917" t="s">
        <v>1925</v>
      </c>
      <c r="B1917" t="s">
        <v>14</v>
      </c>
      <c r="C1917">
        <v>1</v>
      </c>
      <c r="D1917">
        <v>75</v>
      </c>
      <c r="E1917" t="s">
        <v>7</v>
      </c>
    </row>
    <row r="1918" spans="1:5" x14ac:dyDescent="0.25">
      <c r="A1918" t="s">
        <v>1926</v>
      </c>
      <c r="B1918" t="s">
        <v>6</v>
      </c>
      <c r="C1918">
        <v>0</v>
      </c>
      <c r="D1918">
        <v>40</v>
      </c>
      <c r="E1918" t="s">
        <v>10</v>
      </c>
    </row>
    <row r="1919" spans="1:5" x14ac:dyDescent="0.25">
      <c r="A1919" t="s">
        <v>1927</v>
      </c>
      <c r="B1919" t="s">
        <v>12</v>
      </c>
      <c r="C1919">
        <v>0</v>
      </c>
      <c r="D1919">
        <v>16</v>
      </c>
      <c r="E1919" t="s">
        <v>10</v>
      </c>
    </row>
    <row r="1920" spans="1:5" x14ac:dyDescent="0.25">
      <c r="A1920" t="s">
        <v>1928</v>
      </c>
      <c r="B1920" t="s">
        <v>14</v>
      </c>
      <c r="C1920">
        <v>1</v>
      </c>
      <c r="D1920">
        <v>34</v>
      </c>
      <c r="E1920" t="s">
        <v>10</v>
      </c>
    </row>
    <row r="1921" spans="1:5" x14ac:dyDescent="0.25">
      <c r="A1921" t="s">
        <v>1929</v>
      </c>
      <c r="B1921" t="s">
        <v>6</v>
      </c>
      <c r="C1921">
        <v>0</v>
      </c>
      <c r="D1921">
        <v>77</v>
      </c>
      <c r="E1921" t="s">
        <v>10</v>
      </c>
    </row>
    <row r="1922" spans="1:5" x14ac:dyDescent="0.25">
      <c r="A1922" t="s">
        <v>1930</v>
      </c>
      <c r="B1922" t="s">
        <v>14</v>
      </c>
      <c r="C1922">
        <v>1</v>
      </c>
      <c r="D1922">
        <v>54</v>
      </c>
      <c r="E1922" t="s">
        <v>10</v>
      </c>
    </row>
    <row r="1923" spans="1:5" x14ac:dyDescent="0.25">
      <c r="A1923" t="s">
        <v>1931</v>
      </c>
      <c r="B1923" t="s">
        <v>12</v>
      </c>
      <c r="C1923">
        <v>0</v>
      </c>
      <c r="D1923">
        <v>61</v>
      </c>
      <c r="E1923" t="s">
        <v>10</v>
      </c>
    </row>
    <row r="1924" spans="1:5" x14ac:dyDescent="0.25">
      <c r="A1924" t="s">
        <v>1932</v>
      </c>
      <c r="B1924" t="s">
        <v>6</v>
      </c>
      <c r="C1924">
        <v>0</v>
      </c>
      <c r="D1924">
        <v>62</v>
      </c>
      <c r="E1924" t="s">
        <v>10</v>
      </c>
    </row>
    <row r="1925" spans="1:5" x14ac:dyDescent="0.25">
      <c r="A1925" t="s">
        <v>1933</v>
      </c>
      <c r="B1925" t="s">
        <v>14</v>
      </c>
      <c r="C1925">
        <v>1</v>
      </c>
      <c r="D1925">
        <v>57</v>
      </c>
      <c r="E1925" t="s">
        <v>7</v>
      </c>
    </row>
    <row r="1926" spans="1:5" x14ac:dyDescent="0.25">
      <c r="A1926" t="s">
        <v>1934</v>
      </c>
      <c r="B1926" t="s">
        <v>6</v>
      </c>
      <c r="C1926">
        <v>0</v>
      </c>
      <c r="D1926">
        <v>57</v>
      </c>
      <c r="E1926" t="s">
        <v>10</v>
      </c>
    </row>
    <row r="1927" spans="1:5" x14ac:dyDescent="0.25">
      <c r="A1927" t="s">
        <v>1935</v>
      </c>
      <c r="B1927" t="s">
        <v>6</v>
      </c>
      <c r="C1927">
        <v>0</v>
      </c>
      <c r="D1927">
        <v>66</v>
      </c>
      <c r="E1927" t="s">
        <v>7</v>
      </c>
    </row>
    <row r="1928" spans="1:5" x14ac:dyDescent="0.25">
      <c r="A1928" t="s">
        <v>1936</v>
      </c>
      <c r="B1928" t="s">
        <v>12</v>
      </c>
      <c r="C1928">
        <v>0</v>
      </c>
      <c r="D1928">
        <v>24</v>
      </c>
      <c r="E1928" t="s">
        <v>7</v>
      </c>
    </row>
    <row r="1929" spans="1:5" x14ac:dyDescent="0.25">
      <c r="A1929" t="s">
        <v>1937</v>
      </c>
      <c r="B1929" t="s">
        <v>14</v>
      </c>
      <c r="C1929">
        <v>1</v>
      </c>
      <c r="D1929">
        <v>31</v>
      </c>
      <c r="E1929" t="s">
        <v>7</v>
      </c>
    </row>
    <row r="1930" spans="1:5" x14ac:dyDescent="0.25">
      <c r="A1930" t="s">
        <v>1938</v>
      </c>
      <c r="B1930" t="s">
        <v>14</v>
      </c>
      <c r="C1930">
        <v>1</v>
      </c>
      <c r="D1930">
        <v>30</v>
      </c>
      <c r="E1930" t="s">
        <v>10</v>
      </c>
    </row>
    <row r="1931" spans="1:5" x14ac:dyDescent="0.25">
      <c r="A1931" t="s">
        <v>1939</v>
      </c>
      <c r="B1931" t="s">
        <v>6</v>
      </c>
      <c r="C1931">
        <v>0</v>
      </c>
      <c r="D1931">
        <v>56</v>
      </c>
      <c r="E1931" t="s">
        <v>10</v>
      </c>
    </row>
    <row r="1932" spans="1:5" x14ac:dyDescent="0.25">
      <c r="A1932" t="s">
        <v>1940</v>
      </c>
      <c r="B1932" t="s">
        <v>12</v>
      </c>
      <c r="C1932">
        <v>0</v>
      </c>
      <c r="D1932">
        <v>67</v>
      </c>
      <c r="E1932" t="s">
        <v>10</v>
      </c>
    </row>
    <row r="1933" spans="1:5" x14ac:dyDescent="0.25">
      <c r="A1933" t="s">
        <v>1941</v>
      </c>
      <c r="B1933" t="s">
        <v>14</v>
      </c>
      <c r="C1933">
        <v>1</v>
      </c>
      <c r="D1933">
        <v>53</v>
      </c>
      <c r="E1933" t="s">
        <v>10</v>
      </c>
    </row>
    <row r="1934" spans="1:5" x14ac:dyDescent="0.25">
      <c r="A1934" t="s">
        <v>1942</v>
      </c>
      <c r="B1934" t="s">
        <v>14</v>
      </c>
      <c r="C1934">
        <v>1</v>
      </c>
      <c r="D1934">
        <v>68</v>
      </c>
      <c r="E1934" t="s">
        <v>10</v>
      </c>
    </row>
    <row r="1935" spans="1:5" x14ac:dyDescent="0.25">
      <c r="A1935" t="s">
        <v>1943</v>
      </c>
      <c r="B1935" t="s">
        <v>14</v>
      </c>
      <c r="C1935">
        <v>1</v>
      </c>
      <c r="D1935">
        <v>14</v>
      </c>
      <c r="E1935" t="s">
        <v>10</v>
      </c>
    </row>
    <row r="1936" spans="1:5" x14ac:dyDescent="0.25">
      <c r="A1936" t="s">
        <v>1944</v>
      </c>
      <c r="B1936" t="s">
        <v>6</v>
      </c>
      <c r="C1936">
        <v>0</v>
      </c>
      <c r="D1936">
        <v>55</v>
      </c>
      <c r="E1936" t="s">
        <v>7</v>
      </c>
    </row>
    <row r="1937" spans="1:5" x14ac:dyDescent="0.25">
      <c r="A1937" t="s">
        <v>1945</v>
      </c>
      <c r="B1937" t="s">
        <v>6</v>
      </c>
      <c r="C1937">
        <v>0</v>
      </c>
      <c r="D1937">
        <v>55</v>
      </c>
      <c r="E1937" t="s">
        <v>7</v>
      </c>
    </row>
    <row r="1938" spans="1:5" x14ac:dyDescent="0.25">
      <c r="A1938" t="s">
        <v>1946</v>
      </c>
      <c r="B1938" t="s">
        <v>6</v>
      </c>
      <c r="C1938">
        <v>0</v>
      </c>
      <c r="D1938">
        <v>56</v>
      </c>
      <c r="E1938" t="s">
        <v>7</v>
      </c>
    </row>
    <row r="1939" spans="1:5" x14ac:dyDescent="0.25">
      <c r="A1939" t="s">
        <v>1947</v>
      </c>
      <c r="B1939" t="s">
        <v>14</v>
      </c>
      <c r="C1939">
        <v>1</v>
      </c>
      <c r="D1939">
        <v>67</v>
      </c>
      <c r="E1939" t="s">
        <v>7</v>
      </c>
    </row>
    <row r="1940" spans="1:5" x14ac:dyDescent="0.25">
      <c r="A1940" t="s">
        <v>1948</v>
      </c>
      <c r="B1940" t="s">
        <v>12</v>
      </c>
      <c r="C1940">
        <v>0</v>
      </c>
      <c r="D1940">
        <v>58</v>
      </c>
      <c r="E1940" t="s">
        <v>10</v>
      </c>
    </row>
    <row r="1941" spans="1:5" x14ac:dyDescent="0.25">
      <c r="A1941" t="s">
        <v>1949</v>
      </c>
      <c r="B1941" t="s">
        <v>14</v>
      </c>
      <c r="C1941">
        <v>1</v>
      </c>
      <c r="D1941">
        <v>84</v>
      </c>
      <c r="E1941" t="s">
        <v>10</v>
      </c>
    </row>
    <row r="1942" spans="1:5" x14ac:dyDescent="0.25">
      <c r="A1942" t="s">
        <v>1950</v>
      </c>
      <c r="B1942" t="s">
        <v>12</v>
      </c>
      <c r="C1942">
        <v>0</v>
      </c>
      <c r="D1942">
        <v>32</v>
      </c>
      <c r="E1942" t="s">
        <v>7</v>
      </c>
    </row>
    <row r="1943" spans="1:5" x14ac:dyDescent="0.25">
      <c r="A1943" t="s">
        <v>1951</v>
      </c>
      <c r="B1943" t="s">
        <v>14</v>
      </c>
      <c r="C1943">
        <v>1</v>
      </c>
      <c r="D1943">
        <v>66</v>
      </c>
      <c r="E1943" t="s">
        <v>7</v>
      </c>
    </row>
    <row r="1944" spans="1:5" x14ac:dyDescent="0.25">
      <c r="A1944" t="s">
        <v>1952</v>
      </c>
      <c r="B1944" t="s">
        <v>6</v>
      </c>
      <c r="C1944">
        <v>0</v>
      </c>
      <c r="D1944">
        <v>39</v>
      </c>
      <c r="E1944" t="s">
        <v>7</v>
      </c>
    </row>
    <row r="1945" spans="1:5" x14ac:dyDescent="0.25">
      <c r="A1945" t="s">
        <v>1953</v>
      </c>
      <c r="B1945" t="s">
        <v>14</v>
      </c>
      <c r="C1945">
        <v>1</v>
      </c>
      <c r="D1945">
        <v>71</v>
      </c>
      <c r="E1945" t="s">
        <v>10</v>
      </c>
    </row>
    <row r="1946" spans="1:5" x14ac:dyDescent="0.25">
      <c r="A1946" t="s">
        <v>1954</v>
      </c>
      <c r="B1946" t="s">
        <v>6</v>
      </c>
      <c r="C1946">
        <v>0</v>
      </c>
      <c r="D1946">
        <v>44</v>
      </c>
      <c r="E1946" t="s">
        <v>7</v>
      </c>
    </row>
    <row r="1947" spans="1:5" x14ac:dyDescent="0.25">
      <c r="A1947" t="s">
        <v>1955</v>
      </c>
      <c r="B1947" t="s">
        <v>12</v>
      </c>
      <c r="C1947">
        <v>0</v>
      </c>
      <c r="D1947">
        <v>59</v>
      </c>
      <c r="E1947" t="s">
        <v>7</v>
      </c>
    </row>
    <row r="1948" spans="1:5" x14ac:dyDescent="0.25">
      <c r="A1948" t="s">
        <v>1956</v>
      </c>
      <c r="B1948" t="s">
        <v>14</v>
      </c>
      <c r="C1948">
        <v>1</v>
      </c>
      <c r="D1948">
        <v>41</v>
      </c>
      <c r="E1948" t="s">
        <v>7</v>
      </c>
    </row>
    <row r="1949" spans="1:5" x14ac:dyDescent="0.25">
      <c r="A1949" t="s">
        <v>1957</v>
      </c>
      <c r="B1949" t="s">
        <v>6</v>
      </c>
      <c r="C1949">
        <v>0</v>
      </c>
      <c r="D1949">
        <v>80</v>
      </c>
      <c r="E1949" t="s">
        <v>7</v>
      </c>
    </row>
    <row r="1950" spans="1:5" x14ac:dyDescent="0.25">
      <c r="A1950" t="s">
        <v>1958</v>
      </c>
      <c r="B1950" t="s">
        <v>6</v>
      </c>
      <c r="C1950">
        <v>0</v>
      </c>
      <c r="D1950">
        <v>43</v>
      </c>
      <c r="E1950" t="s">
        <v>10</v>
      </c>
    </row>
    <row r="1951" spans="1:5" x14ac:dyDescent="0.25">
      <c r="A1951" t="s">
        <v>1959</v>
      </c>
      <c r="B1951" t="s">
        <v>14</v>
      </c>
      <c r="C1951">
        <v>1</v>
      </c>
      <c r="D1951">
        <v>46</v>
      </c>
      <c r="E1951" t="s">
        <v>10</v>
      </c>
    </row>
    <row r="1952" spans="1:5" x14ac:dyDescent="0.25">
      <c r="A1952" t="s">
        <v>1960</v>
      </c>
      <c r="B1952" t="s">
        <v>6</v>
      </c>
      <c r="C1952">
        <v>0</v>
      </c>
      <c r="D1952">
        <v>51</v>
      </c>
      <c r="E1952" t="s">
        <v>10</v>
      </c>
    </row>
    <row r="1953" spans="1:5" x14ac:dyDescent="0.25">
      <c r="A1953" t="s">
        <v>1961</v>
      </c>
      <c r="B1953" t="s">
        <v>14</v>
      </c>
      <c r="C1953">
        <v>1</v>
      </c>
      <c r="D1953">
        <v>5</v>
      </c>
      <c r="E1953" t="s">
        <v>10</v>
      </c>
    </row>
    <row r="1954" spans="1:5" x14ac:dyDescent="0.25">
      <c r="A1954" t="s">
        <v>1962</v>
      </c>
      <c r="B1954" t="s">
        <v>6</v>
      </c>
      <c r="C1954">
        <v>0</v>
      </c>
      <c r="D1954">
        <v>73</v>
      </c>
      <c r="E1954" t="s">
        <v>10</v>
      </c>
    </row>
    <row r="1955" spans="1:5" x14ac:dyDescent="0.25">
      <c r="A1955" t="s">
        <v>1963</v>
      </c>
      <c r="B1955" t="s">
        <v>6</v>
      </c>
      <c r="C1955">
        <v>0</v>
      </c>
      <c r="D1955">
        <v>26</v>
      </c>
      <c r="E1955" t="s">
        <v>7</v>
      </c>
    </row>
    <row r="1956" spans="1:5" x14ac:dyDescent="0.25">
      <c r="A1956" t="s">
        <v>1964</v>
      </c>
      <c r="B1956" t="s">
        <v>14</v>
      </c>
      <c r="C1956">
        <v>1</v>
      </c>
      <c r="D1956">
        <v>72</v>
      </c>
      <c r="E1956" t="s">
        <v>7</v>
      </c>
    </row>
    <row r="1957" spans="1:5" x14ac:dyDescent="0.25">
      <c r="A1957" t="s">
        <v>1965</v>
      </c>
      <c r="B1957" t="s">
        <v>14</v>
      </c>
      <c r="C1957">
        <v>1</v>
      </c>
      <c r="D1957">
        <v>64</v>
      </c>
      <c r="E1957" t="s">
        <v>10</v>
      </c>
    </row>
    <row r="1958" spans="1:5" x14ac:dyDescent="0.25">
      <c r="A1958" t="s">
        <v>1966</v>
      </c>
      <c r="B1958" t="s">
        <v>12</v>
      </c>
      <c r="C1958">
        <v>0</v>
      </c>
      <c r="D1958">
        <v>22</v>
      </c>
      <c r="E1958" t="s">
        <v>7</v>
      </c>
    </row>
    <row r="1959" spans="1:5" x14ac:dyDescent="0.25">
      <c r="A1959" t="s">
        <v>1967</v>
      </c>
      <c r="B1959" t="s">
        <v>12</v>
      </c>
      <c r="C1959">
        <v>0</v>
      </c>
      <c r="D1959">
        <v>48</v>
      </c>
      <c r="E1959" t="s">
        <v>7</v>
      </c>
    </row>
    <row r="1960" spans="1:5" x14ac:dyDescent="0.25">
      <c r="A1960" t="s">
        <v>1968</v>
      </c>
      <c r="B1960" t="s">
        <v>14</v>
      </c>
      <c r="C1960">
        <v>1</v>
      </c>
      <c r="D1960">
        <v>55</v>
      </c>
      <c r="E1960" t="s">
        <v>10</v>
      </c>
    </row>
    <row r="1961" spans="1:5" x14ac:dyDescent="0.25">
      <c r="A1961" t="s">
        <v>1969</v>
      </c>
      <c r="B1961" t="s">
        <v>6</v>
      </c>
      <c r="C1961">
        <v>0</v>
      </c>
      <c r="D1961">
        <v>38</v>
      </c>
      <c r="E1961" t="s">
        <v>10</v>
      </c>
    </row>
    <row r="1962" spans="1:5" x14ac:dyDescent="0.25">
      <c r="A1962" t="s">
        <v>1970</v>
      </c>
      <c r="B1962" t="s">
        <v>14</v>
      </c>
      <c r="C1962">
        <v>1</v>
      </c>
      <c r="D1962">
        <v>14</v>
      </c>
      <c r="E1962" t="s">
        <v>10</v>
      </c>
    </row>
    <row r="1963" spans="1:5" x14ac:dyDescent="0.25">
      <c r="A1963" t="s">
        <v>1971</v>
      </c>
      <c r="B1963" t="s">
        <v>12</v>
      </c>
      <c r="C1963">
        <v>0</v>
      </c>
      <c r="D1963">
        <v>53</v>
      </c>
      <c r="E1963" t="s">
        <v>7</v>
      </c>
    </row>
    <row r="1964" spans="1:5" x14ac:dyDescent="0.25">
      <c r="A1964" t="s">
        <v>1972</v>
      </c>
      <c r="B1964" t="s">
        <v>6</v>
      </c>
      <c r="C1964">
        <v>0</v>
      </c>
      <c r="D1964">
        <v>14</v>
      </c>
      <c r="E1964" t="s">
        <v>7</v>
      </c>
    </row>
    <row r="1965" spans="1:5" x14ac:dyDescent="0.25">
      <c r="A1965" t="s">
        <v>1973</v>
      </c>
      <c r="B1965" t="s">
        <v>6</v>
      </c>
      <c r="C1965">
        <v>0</v>
      </c>
      <c r="D1965">
        <v>35</v>
      </c>
      <c r="E1965" t="s">
        <v>10</v>
      </c>
    </row>
    <row r="1966" spans="1:5" x14ac:dyDescent="0.25">
      <c r="A1966" t="s">
        <v>1974</v>
      </c>
      <c r="B1966" t="s">
        <v>14</v>
      </c>
      <c r="C1966">
        <v>1</v>
      </c>
      <c r="D1966">
        <v>56</v>
      </c>
      <c r="E1966" t="s">
        <v>7</v>
      </c>
    </row>
    <row r="1967" spans="1:5" x14ac:dyDescent="0.25">
      <c r="A1967" t="s">
        <v>1975</v>
      </c>
      <c r="B1967" t="s">
        <v>14</v>
      </c>
      <c r="C1967">
        <v>1</v>
      </c>
      <c r="D1967">
        <v>67</v>
      </c>
      <c r="E1967" t="s">
        <v>10</v>
      </c>
    </row>
    <row r="1968" spans="1:5" x14ac:dyDescent="0.25">
      <c r="A1968" t="s">
        <v>1976</v>
      </c>
      <c r="B1968" t="s">
        <v>12</v>
      </c>
      <c r="C1968">
        <v>0</v>
      </c>
      <c r="D1968">
        <v>34</v>
      </c>
      <c r="E1968" t="s">
        <v>10</v>
      </c>
    </row>
    <row r="1969" spans="1:5" x14ac:dyDescent="0.25">
      <c r="A1969" t="s">
        <v>1977</v>
      </c>
      <c r="B1969" t="s">
        <v>12</v>
      </c>
      <c r="C1969">
        <v>0</v>
      </c>
      <c r="D1969">
        <v>23</v>
      </c>
      <c r="E1969" t="s">
        <v>7</v>
      </c>
    </row>
    <row r="1970" spans="1:5" x14ac:dyDescent="0.25">
      <c r="A1970" t="s">
        <v>1978</v>
      </c>
      <c r="B1970" t="s">
        <v>14</v>
      </c>
      <c r="C1970">
        <v>1</v>
      </c>
      <c r="D1970">
        <v>49</v>
      </c>
      <c r="E1970" t="s">
        <v>7</v>
      </c>
    </row>
    <row r="1971" spans="1:5" x14ac:dyDescent="0.25">
      <c r="A1971" t="s">
        <v>1979</v>
      </c>
      <c r="B1971" t="s">
        <v>6</v>
      </c>
      <c r="C1971">
        <v>0</v>
      </c>
      <c r="D1971">
        <v>46</v>
      </c>
      <c r="E1971" t="s">
        <v>7</v>
      </c>
    </row>
    <row r="1972" spans="1:5" x14ac:dyDescent="0.25">
      <c r="A1972" t="s">
        <v>1980</v>
      </c>
      <c r="B1972" t="s">
        <v>14</v>
      </c>
      <c r="C1972">
        <v>1</v>
      </c>
      <c r="D1972">
        <v>67</v>
      </c>
      <c r="E1972" t="s">
        <v>10</v>
      </c>
    </row>
    <row r="1973" spans="1:5" x14ac:dyDescent="0.25">
      <c r="A1973" t="s">
        <v>1981</v>
      </c>
      <c r="B1973" t="s">
        <v>14</v>
      </c>
      <c r="C1973">
        <v>1</v>
      </c>
      <c r="D1973">
        <v>18</v>
      </c>
      <c r="E1973" t="s">
        <v>7</v>
      </c>
    </row>
    <row r="1974" spans="1:5" x14ac:dyDescent="0.25">
      <c r="A1974" t="s">
        <v>1982</v>
      </c>
      <c r="B1974" t="s">
        <v>14</v>
      </c>
      <c r="C1974">
        <v>1</v>
      </c>
      <c r="D1974">
        <v>27</v>
      </c>
      <c r="E1974" t="s">
        <v>7</v>
      </c>
    </row>
    <row r="1975" spans="1:5" x14ac:dyDescent="0.25">
      <c r="A1975" t="s">
        <v>1983</v>
      </c>
      <c r="B1975" t="s">
        <v>14</v>
      </c>
      <c r="C1975">
        <v>1</v>
      </c>
      <c r="D1975">
        <v>53</v>
      </c>
      <c r="E1975" t="s">
        <v>10</v>
      </c>
    </row>
    <row r="1976" spans="1:5" x14ac:dyDescent="0.25">
      <c r="A1976" t="s">
        <v>1984</v>
      </c>
      <c r="B1976" t="s">
        <v>14</v>
      </c>
      <c r="C1976">
        <v>1</v>
      </c>
      <c r="D1976">
        <v>49</v>
      </c>
      <c r="E1976" t="s">
        <v>7</v>
      </c>
    </row>
    <row r="1977" spans="1:5" x14ac:dyDescent="0.25">
      <c r="A1977" t="s">
        <v>1985</v>
      </c>
      <c r="B1977" t="s">
        <v>14</v>
      </c>
      <c r="C1977">
        <v>1</v>
      </c>
      <c r="D1977">
        <v>64</v>
      </c>
      <c r="E1977" t="s">
        <v>10</v>
      </c>
    </row>
    <row r="1978" spans="1:5" x14ac:dyDescent="0.25">
      <c r="A1978" t="s">
        <v>1986</v>
      </c>
      <c r="B1978" t="s">
        <v>14</v>
      </c>
      <c r="C1978">
        <v>1</v>
      </c>
      <c r="D1978">
        <v>61</v>
      </c>
      <c r="E1978" t="s">
        <v>10</v>
      </c>
    </row>
    <row r="1979" spans="1:5" x14ac:dyDescent="0.25">
      <c r="A1979" t="s">
        <v>1987</v>
      </c>
      <c r="B1979" t="s">
        <v>12</v>
      </c>
      <c r="C1979">
        <v>0</v>
      </c>
      <c r="D1979">
        <v>46</v>
      </c>
      <c r="E1979" t="s">
        <v>10</v>
      </c>
    </row>
    <row r="1980" spans="1:5" x14ac:dyDescent="0.25">
      <c r="A1980" t="s">
        <v>1988</v>
      </c>
      <c r="B1980" t="s">
        <v>6</v>
      </c>
      <c r="C1980">
        <v>0</v>
      </c>
      <c r="D1980">
        <v>23</v>
      </c>
      <c r="E1980" t="s">
        <v>10</v>
      </c>
    </row>
    <row r="1981" spans="1:5" x14ac:dyDescent="0.25">
      <c r="A1981" t="s">
        <v>1989</v>
      </c>
      <c r="B1981" t="s">
        <v>14</v>
      </c>
      <c r="C1981">
        <v>1</v>
      </c>
      <c r="D1981">
        <v>14</v>
      </c>
      <c r="E1981" t="s">
        <v>7</v>
      </c>
    </row>
    <row r="1982" spans="1:5" x14ac:dyDescent="0.25">
      <c r="A1982" t="s">
        <v>1990</v>
      </c>
      <c r="B1982" t="s">
        <v>14</v>
      </c>
      <c r="C1982">
        <v>1</v>
      </c>
      <c r="D1982">
        <v>48</v>
      </c>
      <c r="E1982" t="s">
        <v>10</v>
      </c>
    </row>
    <row r="1983" spans="1:5" x14ac:dyDescent="0.25">
      <c r="A1983" t="s">
        <v>1991</v>
      </c>
      <c r="B1983" t="s">
        <v>6</v>
      </c>
      <c r="C1983">
        <v>0</v>
      </c>
      <c r="D1983">
        <v>31</v>
      </c>
      <c r="E1983" t="s">
        <v>7</v>
      </c>
    </row>
    <row r="1984" spans="1:5" x14ac:dyDescent="0.25">
      <c r="A1984" t="s">
        <v>1992</v>
      </c>
      <c r="B1984" t="s">
        <v>14</v>
      </c>
      <c r="C1984">
        <v>1</v>
      </c>
      <c r="D1984">
        <v>38</v>
      </c>
      <c r="E1984" t="s">
        <v>7</v>
      </c>
    </row>
    <row r="1985" spans="1:5" x14ac:dyDescent="0.25">
      <c r="A1985" t="s">
        <v>1993</v>
      </c>
      <c r="B1985" t="s">
        <v>6</v>
      </c>
      <c r="C1985">
        <v>0</v>
      </c>
      <c r="D1985">
        <v>45</v>
      </c>
      <c r="E1985" t="s">
        <v>10</v>
      </c>
    </row>
    <row r="1986" spans="1:5" x14ac:dyDescent="0.25">
      <c r="A1986" t="s">
        <v>1994</v>
      </c>
      <c r="B1986" t="s">
        <v>6</v>
      </c>
      <c r="C1986">
        <v>0</v>
      </c>
      <c r="D1986">
        <v>49</v>
      </c>
      <c r="E1986" t="s">
        <v>7</v>
      </c>
    </row>
    <row r="1987" spans="1:5" x14ac:dyDescent="0.25">
      <c r="A1987" t="s">
        <v>1995</v>
      </c>
      <c r="B1987" t="s">
        <v>6</v>
      </c>
      <c r="C1987">
        <v>0</v>
      </c>
      <c r="D1987">
        <v>62</v>
      </c>
      <c r="E1987" t="s">
        <v>7</v>
      </c>
    </row>
    <row r="1988" spans="1:5" x14ac:dyDescent="0.25">
      <c r="A1988" t="s">
        <v>1996</v>
      </c>
      <c r="B1988" t="s">
        <v>6</v>
      </c>
      <c r="C1988">
        <v>0</v>
      </c>
      <c r="D1988">
        <v>60</v>
      </c>
      <c r="E1988" t="s">
        <v>10</v>
      </c>
    </row>
    <row r="1989" spans="1:5" x14ac:dyDescent="0.25">
      <c r="A1989" t="s">
        <v>1997</v>
      </c>
      <c r="B1989" t="s">
        <v>6</v>
      </c>
      <c r="C1989">
        <v>0</v>
      </c>
      <c r="D1989">
        <v>57</v>
      </c>
      <c r="E1989" t="s">
        <v>10</v>
      </c>
    </row>
    <row r="1990" spans="1:5" x14ac:dyDescent="0.25">
      <c r="A1990" t="s">
        <v>1998</v>
      </c>
      <c r="B1990" t="s">
        <v>14</v>
      </c>
      <c r="C1990">
        <v>1</v>
      </c>
      <c r="D1990">
        <v>24</v>
      </c>
      <c r="E1990" t="s">
        <v>10</v>
      </c>
    </row>
    <row r="1991" spans="1:5" x14ac:dyDescent="0.25">
      <c r="A1991" t="s">
        <v>1999</v>
      </c>
      <c r="B1991" t="s">
        <v>6</v>
      </c>
      <c r="C1991">
        <v>0</v>
      </c>
      <c r="D1991">
        <v>47</v>
      </c>
      <c r="E1991" t="s">
        <v>10</v>
      </c>
    </row>
    <row r="1992" spans="1:5" x14ac:dyDescent="0.25">
      <c r="A1992" t="s">
        <v>2000</v>
      </c>
      <c r="B1992" t="s">
        <v>6</v>
      </c>
      <c r="C1992">
        <v>0</v>
      </c>
      <c r="D1992">
        <v>61</v>
      </c>
      <c r="E1992" t="s">
        <v>10</v>
      </c>
    </row>
    <row r="1993" spans="1:5" x14ac:dyDescent="0.25">
      <c r="A1993" t="s">
        <v>2001</v>
      </c>
      <c r="B1993" t="s">
        <v>6</v>
      </c>
      <c r="C1993">
        <v>0</v>
      </c>
      <c r="D1993">
        <v>49</v>
      </c>
      <c r="E1993" t="s">
        <v>7</v>
      </c>
    </row>
    <row r="1994" spans="1:5" x14ac:dyDescent="0.25">
      <c r="A1994" t="s">
        <v>2002</v>
      </c>
      <c r="B1994" t="s">
        <v>14</v>
      </c>
      <c r="C1994">
        <v>1</v>
      </c>
      <c r="D1994">
        <v>28</v>
      </c>
      <c r="E1994" t="s">
        <v>7</v>
      </c>
    </row>
    <row r="1995" spans="1:5" x14ac:dyDescent="0.25">
      <c r="A1995" t="s">
        <v>2003</v>
      </c>
      <c r="B1995" t="s">
        <v>14</v>
      </c>
      <c r="C1995">
        <v>1</v>
      </c>
      <c r="D1995">
        <v>58</v>
      </c>
      <c r="E1995" t="s">
        <v>10</v>
      </c>
    </row>
    <row r="1996" spans="1:5" x14ac:dyDescent="0.25">
      <c r="A1996" t="s">
        <v>2004</v>
      </c>
      <c r="B1996" t="s">
        <v>14</v>
      </c>
      <c r="C1996">
        <v>1</v>
      </c>
      <c r="D1996">
        <v>31</v>
      </c>
      <c r="E1996" t="s">
        <v>7</v>
      </c>
    </row>
    <row r="1997" spans="1:5" x14ac:dyDescent="0.25">
      <c r="A1997" s="1" t="s">
        <v>2005</v>
      </c>
      <c r="B1997" t="s">
        <v>14</v>
      </c>
      <c r="C1997">
        <v>1</v>
      </c>
      <c r="D1997">
        <v>36</v>
      </c>
      <c r="E1997" t="s">
        <v>10</v>
      </c>
    </row>
    <row r="1998" spans="1:5" x14ac:dyDescent="0.25">
      <c r="A1998" t="s">
        <v>2006</v>
      </c>
      <c r="B1998" t="s">
        <v>14</v>
      </c>
      <c r="C1998">
        <v>1</v>
      </c>
      <c r="D1998">
        <v>28</v>
      </c>
      <c r="E1998" t="s">
        <v>10</v>
      </c>
    </row>
    <row r="1999" spans="1:5" x14ac:dyDescent="0.25">
      <c r="A1999" t="s">
        <v>2007</v>
      </c>
      <c r="B1999" t="s">
        <v>14</v>
      </c>
      <c r="C1999">
        <v>1</v>
      </c>
      <c r="D1999">
        <v>33</v>
      </c>
      <c r="E1999" t="s">
        <v>10</v>
      </c>
    </row>
    <row r="2000" spans="1:5" x14ac:dyDescent="0.25">
      <c r="A2000" t="s">
        <v>2008</v>
      </c>
      <c r="B2000" t="s">
        <v>6</v>
      </c>
      <c r="C2000">
        <v>0</v>
      </c>
      <c r="D2000">
        <v>66</v>
      </c>
      <c r="E2000" t="s">
        <v>7</v>
      </c>
    </row>
    <row r="2001" spans="1:5" x14ac:dyDescent="0.25">
      <c r="A2001" t="s">
        <v>2009</v>
      </c>
      <c r="B2001" t="s">
        <v>14</v>
      </c>
      <c r="C2001">
        <v>1</v>
      </c>
      <c r="D2001">
        <v>66</v>
      </c>
      <c r="E2001" t="s">
        <v>7</v>
      </c>
    </row>
    <row r="2002" spans="1:5" x14ac:dyDescent="0.25">
      <c r="A2002" t="s">
        <v>2010</v>
      </c>
      <c r="B2002" t="s">
        <v>6</v>
      </c>
      <c r="C2002">
        <v>0</v>
      </c>
      <c r="D2002">
        <v>73</v>
      </c>
      <c r="E2002" t="s">
        <v>10</v>
      </c>
    </row>
    <row r="2003" spans="1:5" x14ac:dyDescent="0.25">
      <c r="A2003" t="s">
        <v>2011</v>
      </c>
      <c r="B2003" t="s">
        <v>6</v>
      </c>
      <c r="C2003">
        <v>0</v>
      </c>
      <c r="D2003">
        <v>51</v>
      </c>
      <c r="E2003" t="s">
        <v>10</v>
      </c>
    </row>
    <row r="2004" spans="1:5" x14ac:dyDescent="0.25">
      <c r="A2004" t="s">
        <v>2012</v>
      </c>
      <c r="B2004" t="s">
        <v>6</v>
      </c>
      <c r="C2004">
        <v>0</v>
      </c>
      <c r="D2004">
        <v>56</v>
      </c>
      <c r="E2004" t="s">
        <v>10</v>
      </c>
    </row>
    <row r="2005" spans="1:5" x14ac:dyDescent="0.25">
      <c r="A2005" t="s">
        <v>2013</v>
      </c>
      <c r="B2005" t="s">
        <v>14</v>
      </c>
      <c r="C2005">
        <v>1</v>
      </c>
      <c r="D2005">
        <v>12</v>
      </c>
      <c r="E2005" t="s">
        <v>10</v>
      </c>
    </row>
    <row r="2006" spans="1:5" x14ac:dyDescent="0.25">
      <c r="A2006" t="s">
        <v>2014</v>
      </c>
      <c r="B2006" t="s">
        <v>6</v>
      </c>
      <c r="C2006">
        <v>0</v>
      </c>
      <c r="D2006">
        <v>52</v>
      </c>
      <c r="E2006" t="s">
        <v>10</v>
      </c>
    </row>
    <row r="2007" spans="1:5" x14ac:dyDescent="0.25">
      <c r="A2007" t="s">
        <v>2015</v>
      </c>
      <c r="B2007" t="s">
        <v>14</v>
      </c>
      <c r="C2007">
        <v>1</v>
      </c>
      <c r="D2007">
        <v>63</v>
      </c>
      <c r="E2007" t="s">
        <v>10</v>
      </c>
    </row>
    <row r="2008" spans="1:5" x14ac:dyDescent="0.25">
      <c r="A2008" t="s">
        <v>2016</v>
      </c>
      <c r="B2008" t="s">
        <v>14</v>
      </c>
      <c r="C2008">
        <v>1</v>
      </c>
      <c r="D2008">
        <v>39</v>
      </c>
      <c r="E2008" t="s">
        <v>7</v>
      </c>
    </row>
    <row r="2009" spans="1:5" x14ac:dyDescent="0.25">
      <c r="A2009" t="s">
        <v>2017</v>
      </c>
      <c r="B2009" t="s">
        <v>14</v>
      </c>
      <c r="C2009">
        <v>1</v>
      </c>
      <c r="D2009">
        <v>87</v>
      </c>
      <c r="E2009" t="s">
        <v>10</v>
      </c>
    </row>
    <row r="2010" spans="1:5" x14ac:dyDescent="0.25">
      <c r="A2010" t="s">
        <v>2018</v>
      </c>
      <c r="B2010" t="s">
        <v>14</v>
      </c>
      <c r="C2010">
        <v>1</v>
      </c>
      <c r="D2010">
        <v>64</v>
      </c>
      <c r="E2010" t="s">
        <v>10</v>
      </c>
    </row>
    <row r="2011" spans="1:5" x14ac:dyDescent="0.25">
      <c r="A2011" t="s">
        <v>2019</v>
      </c>
      <c r="B2011" t="s">
        <v>14</v>
      </c>
      <c r="C2011">
        <v>1</v>
      </c>
      <c r="D2011">
        <v>30</v>
      </c>
      <c r="E2011" t="s">
        <v>7</v>
      </c>
    </row>
    <row r="2012" spans="1:5" x14ac:dyDescent="0.25">
      <c r="A2012" t="s">
        <v>2020</v>
      </c>
      <c r="B2012" t="s">
        <v>14</v>
      </c>
      <c r="C2012">
        <v>1</v>
      </c>
      <c r="D2012">
        <v>90</v>
      </c>
      <c r="E2012" t="s">
        <v>7</v>
      </c>
    </row>
    <row r="2013" spans="1:5" x14ac:dyDescent="0.25">
      <c r="A2013" t="s">
        <v>2021</v>
      </c>
      <c r="B2013" t="s">
        <v>12</v>
      </c>
      <c r="C2013">
        <v>0</v>
      </c>
      <c r="D2013">
        <v>47</v>
      </c>
      <c r="E2013" t="s">
        <v>10</v>
      </c>
    </row>
    <row r="2014" spans="1:5" x14ac:dyDescent="0.25">
      <c r="A2014" t="s">
        <v>2022</v>
      </c>
      <c r="B2014" t="s">
        <v>6</v>
      </c>
      <c r="C2014">
        <v>0</v>
      </c>
      <c r="D2014">
        <v>35</v>
      </c>
      <c r="E2014" t="s">
        <v>7</v>
      </c>
    </row>
    <row r="2015" spans="1:5" x14ac:dyDescent="0.25">
      <c r="A2015" t="s">
        <v>2023</v>
      </c>
      <c r="B2015" t="s">
        <v>6</v>
      </c>
      <c r="C2015">
        <v>0</v>
      </c>
      <c r="D2015">
        <v>32</v>
      </c>
      <c r="E2015" t="s">
        <v>10</v>
      </c>
    </row>
    <row r="2016" spans="1:5" x14ac:dyDescent="0.25">
      <c r="A2016" t="s">
        <v>2024</v>
      </c>
      <c r="B2016" t="s">
        <v>12</v>
      </c>
      <c r="C2016">
        <v>0</v>
      </c>
      <c r="D2016">
        <v>47</v>
      </c>
      <c r="E2016" t="s">
        <v>10</v>
      </c>
    </row>
    <row r="2017" spans="1:5" x14ac:dyDescent="0.25">
      <c r="A2017" t="s">
        <v>2025</v>
      </c>
      <c r="B2017" t="s">
        <v>14</v>
      </c>
      <c r="C2017">
        <v>1</v>
      </c>
      <c r="D2017">
        <v>58</v>
      </c>
      <c r="E2017" t="s">
        <v>10</v>
      </c>
    </row>
    <row r="2018" spans="1:5" x14ac:dyDescent="0.25">
      <c r="A2018" t="s">
        <v>2026</v>
      </c>
      <c r="B2018" t="s">
        <v>12</v>
      </c>
      <c r="C2018">
        <v>0</v>
      </c>
      <c r="D2018">
        <v>56</v>
      </c>
      <c r="E2018" t="s">
        <v>7</v>
      </c>
    </row>
    <row r="2019" spans="1:5" x14ac:dyDescent="0.25">
      <c r="A2019" t="s">
        <v>2027</v>
      </c>
      <c r="B2019" t="s">
        <v>6</v>
      </c>
      <c r="C2019">
        <v>0</v>
      </c>
      <c r="D2019">
        <v>47</v>
      </c>
      <c r="E2019" t="s">
        <v>7</v>
      </c>
    </row>
    <row r="2020" spans="1:5" x14ac:dyDescent="0.25">
      <c r="A2020" t="s">
        <v>2028</v>
      </c>
      <c r="B2020" t="s">
        <v>14</v>
      </c>
      <c r="C2020">
        <v>1</v>
      </c>
      <c r="D2020">
        <v>20</v>
      </c>
      <c r="E2020" t="s">
        <v>10</v>
      </c>
    </row>
    <row r="2021" spans="1:5" x14ac:dyDescent="0.25">
      <c r="A2021" t="s">
        <v>2029</v>
      </c>
      <c r="B2021" t="s">
        <v>6</v>
      </c>
      <c r="C2021">
        <v>0</v>
      </c>
      <c r="D2021">
        <v>37</v>
      </c>
      <c r="E2021" t="s">
        <v>10</v>
      </c>
    </row>
    <row r="2022" spans="1:5" x14ac:dyDescent="0.25">
      <c r="A2022" t="s">
        <v>2030</v>
      </c>
      <c r="B2022" t="s">
        <v>6</v>
      </c>
      <c r="C2022">
        <v>0</v>
      </c>
      <c r="D2022">
        <v>22</v>
      </c>
      <c r="E2022" t="s">
        <v>10</v>
      </c>
    </row>
    <row r="2023" spans="1:5" x14ac:dyDescent="0.25">
      <c r="A2023" t="s">
        <v>2031</v>
      </c>
      <c r="B2023" t="s">
        <v>14</v>
      </c>
      <c r="C2023">
        <v>1</v>
      </c>
      <c r="D2023">
        <v>32</v>
      </c>
      <c r="E2023" t="s">
        <v>10</v>
      </c>
    </row>
    <row r="2024" spans="1:5" x14ac:dyDescent="0.25">
      <c r="A2024" t="s">
        <v>2032</v>
      </c>
      <c r="B2024" t="s">
        <v>6</v>
      </c>
      <c r="C2024">
        <v>0</v>
      </c>
      <c r="D2024">
        <v>52</v>
      </c>
      <c r="E2024" t="s">
        <v>10</v>
      </c>
    </row>
    <row r="2025" spans="1:5" x14ac:dyDescent="0.25">
      <c r="A2025" t="s">
        <v>2033</v>
      </c>
      <c r="B2025" t="s">
        <v>6</v>
      </c>
      <c r="C2025">
        <v>0</v>
      </c>
      <c r="D2025">
        <v>45</v>
      </c>
      <c r="E2025" t="s">
        <v>10</v>
      </c>
    </row>
    <row r="2026" spans="1:5" x14ac:dyDescent="0.25">
      <c r="A2026" t="s">
        <v>2034</v>
      </c>
      <c r="B2026" t="s">
        <v>6</v>
      </c>
      <c r="C2026">
        <v>0</v>
      </c>
      <c r="D2026">
        <v>51</v>
      </c>
      <c r="E2026" t="s">
        <v>10</v>
      </c>
    </row>
    <row r="2027" spans="1:5" x14ac:dyDescent="0.25">
      <c r="A2027" t="s">
        <v>2035</v>
      </c>
      <c r="B2027" t="s">
        <v>12</v>
      </c>
      <c r="C2027">
        <v>0</v>
      </c>
      <c r="D2027">
        <v>61</v>
      </c>
      <c r="E2027" t="s">
        <v>7</v>
      </c>
    </row>
    <row r="2028" spans="1:5" x14ac:dyDescent="0.25">
      <c r="A2028" t="s">
        <v>2036</v>
      </c>
      <c r="B2028" t="s">
        <v>6</v>
      </c>
      <c r="C2028">
        <v>0</v>
      </c>
      <c r="D2028">
        <v>34</v>
      </c>
      <c r="E2028" t="s">
        <v>7</v>
      </c>
    </row>
    <row r="2029" spans="1:5" x14ac:dyDescent="0.25">
      <c r="A2029" t="s">
        <v>2037</v>
      </c>
      <c r="B2029" t="s">
        <v>14</v>
      </c>
      <c r="C2029">
        <v>1</v>
      </c>
      <c r="D2029">
        <v>48</v>
      </c>
      <c r="E2029" t="s">
        <v>10</v>
      </c>
    </row>
    <row r="2030" spans="1:5" x14ac:dyDescent="0.25">
      <c r="A2030" t="s">
        <v>2038</v>
      </c>
      <c r="B2030" t="s">
        <v>14</v>
      </c>
      <c r="C2030">
        <v>1</v>
      </c>
      <c r="D2030">
        <v>56</v>
      </c>
      <c r="E2030" t="s">
        <v>7</v>
      </c>
    </row>
    <row r="2031" spans="1:5" x14ac:dyDescent="0.25">
      <c r="A2031" t="s">
        <v>2039</v>
      </c>
      <c r="B2031" t="s">
        <v>6</v>
      </c>
      <c r="C2031">
        <v>0</v>
      </c>
      <c r="D2031">
        <v>54</v>
      </c>
      <c r="E2031" t="s">
        <v>10</v>
      </c>
    </row>
    <row r="2032" spans="1:5" x14ac:dyDescent="0.25">
      <c r="A2032" t="s">
        <v>2040</v>
      </c>
      <c r="B2032" t="s">
        <v>14</v>
      </c>
      <c r="C2032">
        <v>1</v>
      </c>
      <c r="D2032">
        <v>53</v>
      </c>
      <c r="E2032" t="s">
        <v>10</v>
      </c>
    </row>
    <row r="2033" spans="1:5" x14ac:dyDescent="0.25">
      <c r="A2033" t="s">
        <v>2041</v>
      </c>
      <c r="B2033" t="s">
        <v>6</v>
      </c>
      <c r="C2033">
        <v>0</v>
      </c>
      <c r="D2033">
        <v>52</v>
      </c>
      <c r="E2033" t="s">
        <v>7</v>
      </c>
    </row>
    <row r="2034" spans="1:5" x14ac:dyDescent="0.25">
      <c r="A2034" t="s">
        <v>2042</v>
      </c>
      <c r="B2034" t="s">
        <v>14</v>
      </c>
      <c r="C2034">
        <v>1</v>
      </c>
      <c r="D2034">
        <v>69</v>
      </c>
      <c r="E2034" t="s">
        <v>10</v>
      </c>
    </row>
    <row r="2035" spans="1:5" x14ac:dyDescent="0.25">
      <c r="A2035" t="s">
        <v>2043</v>
      </c>
      <c r="B2035" t="s">
        <v>6</v>
      </c>
      <c r="C2035">
        <v>0</v>
      </c>
      <c r="D2035">
        <v>61</v>
      </c>
      <c r="E2035" t="s">
        <v>10</v>
      </c>
    </row>
    <row r="2036" spans="1:5" x14ac:dyDescent="0.25">
      <c r="A2036" t="s">
        <v>2044</v>
      </c>
      <c r="B2036" t="s">
        <v>14</v>
      </c>
      <c r="C2036">
        <v>1</v>
      </c>
      <c r="D2036">
        <v>32</v>
      </c>
      <c r="E2036" t="s">
        <v>7</v>
      </c>
    </row>
    <row r="2037" spans="1:5" x14ac:dyDescent="0.25">
      <c r="A2037" t="s">
        <v>2045</v>
      </c>
      <c r="B2037" t="s">
        <v>14</v>
      </c>
      <c r="C2037">
        <v>1</v>
      </c>
      <c r="D2037">
        <v>42</v>
      </c>
      <c r="E2037" t="s">
        <v>10</v>
      </c>
    </row>
    <row r="2038" spans="1:5" x14ac:dyDescent="0.25">
      <c r="A2038" t="s">
        <v>2046</v>
      </c>
      <c r="B2038" t="s">
        <v>6</v>
      </c>
      <c r="C2038">
        <v>0</v>
      </c>
      <c r="D2038">
        <v>47</v>
      </c>
      <c r="E2038" t="s">
        <v>10</v>
      </c>
    </row>
    <row r="2039" spans="1:5" x14ac:dyDescent="0.25">
      <c r="A2039" t="s">
        <v>2047</v>
      </c>
      <c r="B2039" t="s">
        <v>14</v>
      </c>
      <c r="C2039">
        <v>1</v>
      </c>
      <c r="D2039">
        <v>50</v>
      </c>
      <c r="E2039" t="s">
        <v>10</v>
      </c>
    </row>
    <row r="2040" spans="1:5" x14ac:dyDescent="0.25">
      <c r="A2040" t="s">
        <v>2048</v>
      </c>
      <c r="B2040" t="s">
        <v>14</v>
      </c>
      <c r="C2040">
        <v>1</v>
      </c>
      <c r="D2040">
        <v>47</v>
      </c>
      <c r="E2040" t="s">
        <v>10</v>
      </c>
    </row>
    <row r="2041" spans="1:5" x14ac:dyDescent="0.25">
      <c r="A2041" t="s">
        <v>2049</v>
      </c>
      <c r="B2041" t="s">
        <v>14</v>
      </c>
      <c r="C2041">
        <v>1</v>
      </c>
      <c r="D2041">
        <v>61</v>
      </c>
      <c r="E2041" t="s">
        <v>10</v>
      </c>
    </row>
    <row r="2042" spans="1:5" x14ac:dyDescent="0.25">
      <c r="A2042" s="1" t="s">
        <v>2050</v>
      </c>
      <c r="B2042" t="s">
        <v>12</v>
      </c>
      <c r="C2042">
        <v>0</v>
      </c>
      <c r="D2042">
        <v>42</v>
      </c>
      <c r="E2042" t="s">
        <v>10</v>
      </c>
    </row>
    <row r="2043" spans="1:5" x14ac:dyDescent="0.25">
      <c r="A2043" t="s">
        <v>2051</v>
      </c>
      <c r="B2043" t="s">
        <v>14</v>
      </c>
      <c r="C2043">
        <v>1</v>
      </c>
      <c r="D2043">
        <v>58</v>
      </c>
      <c r="E2043" t="s">
        <v>10</v>
      </c>
    </row>
    <row r="2044" spans="1:5" x14ac:dyDescent="0.25">
      <c r="A2044" t="s">
        <v>2052</v>
      </c>
      <c r="B2044" t="s">
        <v>14</v>
      </c>
      <c r="C2044">
        <v>1</v>
      </c>
      <c r="D2044">
        <v>69</v>
      </c>
      <c r="E2044" t="s">
        <v>10</v>
      </c>
    </row>
    <row r="2045" spans="1:5" x14ac:dyDescent="0.25">
      <c r="A2045" t="s">
        <v>2053</v>
      </c>
      <c r="B2045" t="s">
        <v>14</v>
      </c>
      <c r="C2045">
        <v>1</v>
      </c>
      <c r="D2045">
        <v>57</v>
      </c>
      <c r="E2045" t="s">
        <v>7</v>
      </c>
    </row>
    <row r="2046" spans="1:5" x14ac:dyDescent="0.25">
      <c r="A2046" t="s">
        <v>2054</v>
      </c>
      <c r="B2046" t="s">
        <v>14</v>
      </c>
      <c r="C2046">
        <v>1</v>
      </c>
      <c r="D2046">
        <v>67</v>
      </c>
      <c r="E2046" t="s">
        <v>10</v>
      </c>
    </row>
    <row r="2047" spans="1:5" x14ac:dyDescent="0.25">
      <c r="A2047" t="s">
        <v>2055</v>
      </c>
      <c r="B2047" t="s">
        <v>6</v>
      </c>
      <c r="C2047">
        <v>0</v>
      </c>
      <c r="D2047">
        <v>60</v>
      </c>
      <c r="E2047" t="s">
        <v>7</v>
      </c>
    </row>
    <row r="2048" spans="1:5" x14ac:dyDescent="0.25">
      <c r="A2048" t="s">
        <v>2056</v>
      </c>
      <c r="B2048" t="s">
        <v>14</v>
      </c>
      <c r="C2048">
        <v>1</v>
      </c>
      <c r="D2048">
        <v>43</v>
      </c>
      <c r="E2048" t="s">
        <v>10</v>
      </c>
    </row>
    <row r="2049" spans="1:5" x14ac:dyDescent="0.25">
      <c r="A2049" t="s">
        <v>2057</v>
      </c>
      <c r="B2049" t="s">
        <v>6</v>
      </c>
      <c r="C2049">
        <v>0</v>
      </c>
      <c r="D2049">
        <v>61</v>
      </c>
      <c r="E2049" t="s">
        <v>7</v>
      </c>
    </row>
    <row r="2050" spans="1:5" x14ac:dyDescent="0.25">
      <c r="A2050" t="s">
        <v>2058</v>
      </c>
      <c r="B2050" t="s">
        <v>14</v>
      </c>
      <c r="C2050">
        <v>1</v>
      </c>
      <c r="D2050">
        <v>50</v>
      </c>
      <c r="E2050" t="s">
        <v>7</v>
      </c>
    </row>
    <row r="2051" spans="1:5" x14ac:dyDescent="0.25">
      <c r="A2051" t="s">
        <v>2059</v>
      </c>
      <c r="B2051" t="s">
        <v>14</v>
      </c>
      <c r="C2051">
        <v>1</v>
      </c>
      <c r="D2051">
        <v>65</v>
      </c>
      <c r="E2051" t="s">
        <v>7</v>
      </c>
    </row>
    <row r="2052" spans="1:5" x14ac:dyDescent="0.25">
      <c r="A2052" t="s">
        <v>2060</v>
      </c>
      <c r="B2052" t="s">
        <v>14</v>
      </c>
      <c r="C2052">
        <v>1</v>
      </c>
      <c r="D2052">
        <v>55</v>
      </c>
      <c r="E2052" t="s">
        <v>10</v>
      </c>
    </row>
    <row r="2053" spans="1:5" x14ac:dyDescent="0.25">
      <c r="A2053" t="s">
        <v>2061</v>
      </c>
      <c r="B2053" t="s">
        <v>14</v>
      </c>
      <c r="C2053">
        <v>1</v>
      </c>
      <c r="D2053">
        <v>48</v>
      </c>
      <c r="E2053" t="s">
        <v>7</v>
      </c>
    </row>
    <row r="2054" spans="1:5" x14ac:dyDescent="0.25">
      <c r="A2054" t="s">
        <v>2062</v>
      </c>
      <c r="B2054" t="s">
        <v>14</v>
      </c>
      <c r="C2054">
        <v>1</v>
      </c>
      <c r="D2054">
        <v>36</v>
      </c>
      <c r="E2054" t="s">
        <v>10</v>
      </c>
    </row>
    <row r="2055" spans="1:5" x14ac:dyDescent="0.25">
      <c r="A2055" t="s">
        <v>2063</v>
      </c>
      <c r="B2055" t="s">
        <v>6</v>
      </c>
      <c r="C2055">
        <v>0</v>
      </c>
      <c r="D2055">
        <v>40</v>
      </c>
      <c r="E2055" t="s">
        <v>7</v>
      </c>
    </row>
    <row r="2056" spans="1:5" x14ac:dyDescent="0.25">
      <c r="A2056" t="s">
        <v>2064</v>
      </c>
      <c r="B2056" t="s">
        <v>6</v>
      </c>
      <c r="C2056">
        <v>0</v>
      </c>
      <c r="D2056">
        <v>61</v>
      </c>
      <c r="E2056" t="s">
        <v>7</v>
      </c>
    </row>
    <row r="2057" spans="1:5" x14ac:dyDescent="0.25">
      <c r="A2057" t="s">
        <v>2065</v>
      </c>
      <c r="B2057" t="s">
        <v>6</v>
      </c>
      <c r="C2057">
        <v>0</v>
      </c>
      <c r="D2057">
        <v>62</v>
      </c>
      <c r="E2057" t="s">
        <v>10</v>
      </c>
    </row>
    <row r="2058" spans="1:5" x14ac:dyDescent="0.25">
      <c r="A2058" t="s">
        <v>2066</v>
      </c>
      <c r="B2058" t="s">
        <v>6</v>
      </c>
      <c r="C2058">
        <v>0</v>
      </c>
      <c r="D2058">
        <v>55</v>
      </c>
      <c r="E2058" t="s">
        <v>10</v>
      </c>
    </row>
    <row r="2059" spans="1:5" x14ac:dyDescent="0.25">
      <c r="A2059" t="s">
        <v>2067</v>
      </c>
      <c r="B2059" t="s">
        <v>12</v>
      </c>
      <c r="C2059">
        <v>0</v>
      </c>
      <c r="D2059">
        <v>38</v>
      </c>
      <c r="E2059" t="s">
        <v>10</v>
      </c>
    </row>
    <row r="2060" spans="1:5" x14ac:dyDescent="0.25">
      <c r="A2060" t="s">
        <v>2068</v>
      </c>
      <c r="B2060" t="s">
        <v>6</v>
      </c>
      <c r="C2060">
        <v>0</v>
      </c>
      <c r="D2060">
        <v>66</v>
      </c>
      <c r="E2060" t="s">
        <v>7</v>
      </c>
    </row>
    <row r="2061" spans="1:5" x14ac:dyDescent="0.25">
      <c r="A2061" t="s">
        <v>2069</v>
      </c>
      <c r="B2061" t="s">
        <v>6</v>
      </c>
      <c r="C2061">
        <v>0</v>
      </c>
      <c r="D2061">
        <v>50</v>
      </c>
      <c r="E2061" t="s">
        <v>7</v>
      </c>
    </row>
    <row r="2062" spans="1:5" x14ac:dyDescent="0.25">
      <c r="A2062" t="s">
        <v>2070</v>
      </c>
      <c r="B2062" t="s">
        <v>12</v>
      </c>
      <c r="C2062">
        <v>0</v>
      </c>
      <c r="D2062">
        <v>23</v>
      </c>
      <c r="E2062" t="s">
        <v>10</v>
      </c>
    </row>
    <row r="2063" spans="1:5" x14ac:dyDescent="0.25">
      <c r="A2063" t="s">
        <v>2071</v>
      </c>
      <c r="B2063" t="s">
        <v>6</v>
      </c>
      <c r="C2063">
        <v>0</v>
      </c>
      <c r="D2063">
        <v>67</v>
      </c>
      <c r="E2063" t="s">
        <v>10</v>
      </c>
    </row>
    <row r="2064" spans="1:5" x14ac:dyDescent="0.25">
      <c r="A2064" t="s">
        <v>2072</v>
      </c>
      <c r="B2064" t="s">
        <v>6</v>
      </c>
      <c r="C2064">
        <v>0</v>
      </c>
      <c r="D2064">
        <v>39</v>
      </c>
      <c r="E2064" t="s">
        <v>10</v>
      </c>
    </row>
    <row r="2065" spans="1:5" x14ac:dyDescent="0.25">
      <c r="A2065" t="s">
        <v>2073</v>
      </c>
      <c r="B2065" t="s">
        <v>14</v>
      </c>
      <c r="C2065">
        <v>1</v>
      </c>
      <c r="D2065">
        <v>35</v>
      </c>
      <c r="E2065" t="s">
        <v>7</v>
      </c>
    </row>
    <row r="2066" spans="1:5" x14ac:dyDescent="0.25">
      <c r="A2066" t="s">
        <v>2074</v>
      </c>
      <c r="B2066" t="s">
        <v>6</v>
      </c>
      <c r="C2066">
        <v>0</v>
      </c>
      <c r="D2066">
        <v>20</v>
      </c>
      <c r="E2066" t="s">
        <v>7</v>
      </c>
    </row>
    <row r="2067" spans="1:5" x14ac:dyDescent="0.25">
      <c r="A2067" t="s">
        <v>2075</v>
      </c>
      <c r="B2067" t="s">
        <v>6</v>
      </c>
      <c r="C2067">
        <v>0</v>
      </c>
      <c r="D2067">
        <v>48</v>
      </c>
      <c r="E2067" t="s">
        <v>7</v>
      </c>
    </row>
    <row r="2068" spans="1:5" x14ac:dyDescent="0.25">
      <c r="A2068" t="s">
        <v>2076</v>
      </c>
      <c r="B2068" t="s">
        <v>14</v>
      </c>
      <c r="C2068">
        <v>1</v>
      </c>
      <c r="D2068">
        <v>53</v>
      </c>
      <c r="E2068" t="s">
        <v>10</v>
      </c>
    </row>
    <row r="2069" spans="1:5" x14ac:dyDescent="0.25">
      <c r="A2069" t="s">
        <v>2077</v>
      </c>
      <c r="B2069" t="s">
        <v>14</v>
      </c>
      <c r="C2069">
        <v>1</v>
      </c>
      <c r="D2069">
        <v>46</v>
      </c>
      <c r="E2069" t="s">
        <v>10</v>
      </c>
    </row>
    <row r="2070" spans="1:5" x14ac:dyDescent="0.25">
      <c r="A2070" t="s">
        <v>2078</v>
      </c>
      <c r="B2070" t="s">
        <v>14</v>
      </c>
      <c r="C2070">
        <v>1</v>
      </c>
      <c r="D2070">
        <v>3</v>
      </c>
      <c r="E2070" t="s">
        <v>7</v>
      </c>
    </row>
    <row r="2071" spans="1:5" x14ac:dyDescent="0.25">
      <c r="A2071" t="s">
        <v>2079</v>
      </c>
      <c r="B2071" t="s">
        <v>14</v>
      </c>
      <c r="C2071">
        <v>1</v>
      </c>
      <c r="D2071">
        <v>43</v>
      </c>
      <c r="E2071" t="s">
        <v>7</v>
      </c>
    </row>
    <row r="2072" spans="1:5" x14ac:dyDescent="0.25">
      <c r="A2072" t="s">
        <v>2080</v>
      </c>
      <c r="B2072" t="s">
        <v>6</v>
      </c>
      <c r="C2072">
        <v>0</v>
      </c>
      <c r="D2072">
        <v>32</v>
      </c>
      <c r="E2072" t="s">
        <v>7</v>
      </c>
    </row>
    <row r="2073" spans="1:5" x14ac:dyDescent="0.25">
      <c r="A2073" t="s">
        <v>2081</v>
      </c>
      <c r="B2073" t="s">
        <v>6</v>
      </c>
      <c r="C2073">
        <v>0</v>
      </c>
      <c r="D2073">
        <v>83</v>
      </c>
      <c r="E2073" t="s">
        <v>7</v>
      </c>
    </row>
    <row r="2074" spans="1:5" x14ac:dyDescent="0.25">
      <c r="A2074" t="s">
        <v>2082</v>
      </c>
      <c r="B2074" t="s">
        <v>6</v>
      </c>
      <c r="C2074">
        <v>0</v>
      </c>
      <c r="D2074">
        <v>64</v>
      </c>
      <c r="E2074" t="s">
        <v>10</v>
      </c>
    </row>
    <row r="2075" spans="1:5" x14ac:dyDescent="0.25">
      <c r="A2075" t="s">
        <v>2083</v>
      </c>
      <c r="B2075" t="s">
        <v>6</v>
      </c>
      <c r="C2075">
        <v>0</v>
      </c>
      <c r="D2075">
        <v>60</v>
      </c>
      <c r="E2075" t="s">
        <v>7</v>
      </c>
    </row>
    <row r="2076" spans="1:5" x14ac:dyDescent="0.25">
      <c r="A2076" t="s">
        <v>2084</v>
      </c>
      <c r="B2076" t="s">
        <v>14</v>
      </c>
      <c r="C2076">
        <v>1</v>
      </c>
      <c r="D2076">
        <v>24</v>
      </c>
      <c r="E2076" t="s">
        <v>10</v>
      </c>
    </row>
    <row r="2077" spans="1:5" x14ac:dyDescent="0.25">
      <c r="A2077" t="s">
        <v>2085</v>
      </c>
      <c r="B2077" t="s">
        <v>6</v>
      </c>
      <c r="C2077">
        <v>0</v>
      </c>
      <c r="D2077">
        <v>40</v>
      </c>
      <c r="E2077" t="s">
        <v>7</v>
      </c>
    </row>
    <row r="2078" spans="1:5" x14ac:dyDescent="0.25">
      <c r="A2078" t="s">
        <v>2086</v>
      </c>
      <c r="B2078" t="s">
        <v>6</v>
      </c>
      <c r="C2078">
        <v>0</v>
      </c>
      <c r="D2078">
        <v>28</v>
      </c>
      <c r="E2078" t="s">
        <v>10</v>
      </c>
    </row>
    <row r="2079" spans="1:5" x14ac:dyDescent="0.25">
      <c r="A2079" t="s">
        <v>2087</v>
      </c>
      <c r="B2079" t="s">
        <v>14</v>
      </c>
      <c r="C2079">
        <v>1</v>
      </c>
      <c r="D2079">
        <v>22</v>
      </c>
      <c r="E2079" t="s">
        <v>7</v>
      </c>
    </row>
    <row r="2080" spans="1:5" x14ac:dyDescent="0.25">
      <c r="A2080" t="s">
        <v>2088</v>
      </c>
      <c r="B2080" t="s">
        <v>6</v>
      </c>
      <c r="C2080">
        <v>0</v>
      </c>
      <c r="D2080">
        <v>35</v>
      </c>
      <c r="E2080" t="s">
        <v>7</v>
      </c>
    </row>
    <row r="2081" spans="1:5" x14ac:dyDescent="0.25">
      <c r="A2081" t="s">
        <v>2089</v>
      </c>
      <c r="B2081" t="s">
        <v>6</v>
      </c>
      <c r="C2081">
        <v>0</v>
      </c>
      <c r="D2081">
        <v>55</v>
      </c>
      <c r="E2081" t="s">
        <v>7</v>
      </c>
    </row>
    <row r="2082" spans="1:5" x14ac:dyDescent="0.25">
      <c r="A2082" t="s">
        <v>2090</v>
      </c>
      <c r="B2082" t="s">
        <v>14</v>
      </c>
      <c r="C2082">
        <v>1</v>
      </c>
      <c r="D2082">
        <v>73</v>
      </c>
      <c r="E2082" t="s">
        <v>10</v>
      </c>
    </row>
    <row r="2083" spans="1:5" x14ac:dyDescent="0.25">
      <c r="A2083" t="s">
        <v>2091</v>
      </c>
      <c r="B2083" t="s">
        <v>14</v>
      </c>
      <c r="C2083">
        <v>1</v>
      </c>
      <c r="D2083">
        <v>86</v>
      </c>
      <c r="E2083" t="s">
        <v>7</v>
      </c>
    </row>
    <row r="2084" spans="1:5" x14ac:dyDescent="0.25">
      <c r="A2084" t="s">
        <v>2092</v>
      </c>
      <c r="B2084" t="s">
        <v>12</v>
      </c>
      <c r="C2084">
        <v>0</v>
      </c>
      <c r="D2084">
        <v>56</v>
      </c>
      <c r="E2084" t="s">
        <v>10</v>
      </c>
    </row>
    <row r="2085" spans="1:5" x14ac:dyDescent="0.25">
      <c r="A2085" t="s">
        <v>2093</v>
      </c>
      <c r="B2085" t="s">
        <v>12</v>
      </c>
      <c r="C2085">
        <v>0</v>
      </c>
      <c r="D2085">
        <v>78</v>
      </c>
      <c r="E2085" t="s">
        <v>7</v>
      </c>
    </row>
    <row r="2086" spans="1:5" x14ac:dyDescent="0.25">
      <c r="A2086" t="s">
        <v>2094</v>
      </c>
      <c r="B2086" t="s">
        <v>6</v>
      </c>
      <c r="C2086">
        <v>0</v>
      </c>
      <c r="D2086">
        <v>45</v>
      </c>
      <c r="E2086" t="s">
        <v>10</v>
      </c>
    </row>
    <row r="2087" spans="1:5" x14ac:dyDescent="0.25">
      <c r="A2087" t="s">
        <v>2095</v>
      </c>
      <c r="B2087" t="s">
        <v>6</v>
      </c>
      <c r="C2087">
        <v>0</v>
      </c>
      <c r="D2087">
        <v>61</v>
      </c>
      <c r="E2087" t="s">
        <v>10</v>
      </c>
    </row>
    <row r="2088" spans="1:5" x14ac:dyDescent="0.25">
      <c r="A2088" t="s">
        <v>2096</v>
      </c>
      <c r="B2088" t="s">
        <v>6</v>
      </c>
      <c r="C2088">
        <v>0</v>
      </c>
      <c r="D2088">
        <v>55</v>
      </c>
      <c r="E2088" t="s">
        <v>7</v>
      </c>
    </row>
    <row r="2089" spans="1:5" x14ac:dyDescent="0.25">
      <c r="A2089" t="s">
        <v>2097</v>
      </c>
      <c r="B2089" t="s">
        <v>12</v>
      </c>
      <c r="C2089">
        <v>0</v>
      </c>
      <c r="D2089">
        <v>72</v>
      </c>
      <c r="E2089" t="s">
        <v>10</v>
      </c>
    </row>
    <row r="2090" spans="1:5" x14ac:dyDescent="0.25">
      <c r="A2090" t="s">
        <v>2098</v>
      </c>
      <c r="B2090" t="s">
        <v>14</v>
      </c>
      <c r="C2090">
        <v>1</v>
      </c>
      <c r="D2090">
        <v>19</v>
      </c>
      <c r="E2090" t="s">
        <v>10</v>
      </c>
    </row>
    <row r="2091" spans="1:5" x14ac:dyDescent="0.25">
      <c r="A2091" t="s">
        <v>2099</v>
      </c>
      <c r="B2091" t="s">
        <v>14</v>
      </c>
      <c r="C2091">
        <v>1</v>
      </c>
      <c r="D2091">
        <v>54</v>
      </c>
      <c r="E2091" t="s">
        <v>7</v>
      </c>
    </row>
    <row r="2092" spans="1:5" x14ac:dyDescent="0.25">
      <c r="A2092" t="s">
        <v>2100</v>
      </c>
      <c r="B2092" t="s">
        <v>14</v>
      </c>
      <c r="C2092">
        <v>1</v>
      </c>
      <c r="D2092">
        <v>63</v>
      </c>
      <c r="E2092" t="s">
        <v>10</v>
      </c>
    </row>
    <row r="2093" spans="1:5" x14ac:dyDescent="0.25">
      <c r="A2093" t="s">
        <v>2101</v>
      </c>
      <c r="B2093" t="s">
        <v>14</v>
      </c>
      <c r="C2093">
        <v>1</v>
      </c>
      <c r="D2093">
        <v>30</v>
      </c>
      <c r="E2093" t="s">
        <v>10</v>
      </c>
    </row>
    <row r="2094" spans="1:5" x14ac:dyDescent="0.25">
      <c r="A2094" t="s">
        <v>2102</v>
      </c>
      <c r="B2094" t="s">
        <v>14</v>
      </c>
      <c r="C2094">
        <v>1</v>
      </c>
      <c r="D2094">
        <v>26</v>
      </c>
      <c r="E2094" t="s">
        <v>7</v>
      </c>
    </row>
    <row r="2095" spans="1:5" x14ac:dyDescent="0.25">
      <c r="A2095" t="s">
        <v>2103</v>
      </c>
      <c r="B2095" t="s">
        <v>6</v>
      </c>
      <c r="C2095">
        <v>0</v>
      </c>
      <c r="D2095">
        <v>34</v>
      </c>
      <c r="E2095" t="s">
        <v>10</v>
      </c>
    </row>
    <row r="2096" spans="1:5" x14ac:dyDescent="0.25">
      <c r="A2096" t="s">
        <v>2104</v>
      </c>
      <c r="B2096" t="s">
        <v>14</v>
      </c>
      <c r="C2096">
        <v>1</v>
      </c>
      <c r="D2096">
        <v>68</v>
      </c>
      <c r="E2096" t="s">
        <v>10</v>
      </c>
    </row>
    <row r="2097" spans="1:5" x14ac:dyDescent="0.25">
      <c r="A2097" t="s">
        <v>2105</v>
      </c>
      <c r="B2097" t="s">
        <v>6</v>
      </c>
      <c r="C2097">
        <v>0</v>
      </c>
      <c r="D2097">
        <v>64</v>
      </c>
      <c r="E2097" t="s">
        <v>10</v>
      </c>
    </row>
    <row r="2098" spans="1:5" x14ac:dyDescent="0.25">
      <c r="A2098" t="s">
        <v>2106</v>
      </c>
      <c r="B2098" t="s">
        <v>14</v>
      </c>
      <c r="C2098">
        <v>1</v>
      </c>
      <c r="D2098">
        <v>54</v>
      </c>
      <c r="E2098" t="s">
        <v>7</v>
      </c>
    </row>
    <row r="2099" spans="1:5" x14ac:dyDescent="0.25">
      <c r="A2099" t="s">
        <v>2107</v>
      </c>
      <c r="B2099" t="s">
        <v>6</v>
      </c>
      <c r="C2099">
        <v>0</v>
      </c>
      <c r="D2099">
        <v>63</v>
      </c>
      <c r="E2099" t="s">
        <v>10</v>
      </c>
    </row>
    <row r="2100" spans="1:5" x14ac:dyDescent="0.25">
      <c r="A2100" t="s">
        <v>2108</v>
      </c>
      <c r="B2100" t="s">
        <v>6</v>
      </c>
      <c r="C2100">
        <v>0</v>
      </c>
      <c r="D2100">
        <v>41</v>
      </c>
      <c r="E2100" t="s">
        <v>10</v>
      </c>
    </row>
    <row r="2101" spans="1:5" x14ac:dyDescent="0.25">
      <c r="A2101" t="s">
        <v>2109</v>
      </c>
      <c r="B2101" t="s">
        <v>6</v>
      </c>
      <c r="C2101">
        <v>0</v>
      </c>
      <c r="D2101">
        <v>30</v>
      </c>
      <c r="E2101" t="s">
        <v>7</v>
      </c>
    </row>
    <row r="2102" spans="1:5" x14ac:dyDescent="0.25">
      <c r="A2102" t="s">
        <v>2110</v>
      </c>
      <c r="B2102" t="s">
        <v>14</v>
      </c>
      <c r="C2102">
        <v>1</v>
      </c>
      <c r="D2102">
        <v>25</v>
      </c>
      <c r="E2102" t="s">
        <v>10</v>
      </c>
    </row>
    <row r="2103" spans="1:5" x14ac:dyDescent="0.25">
      <c r="A2103" t="s">
        <v>2111</v>
      </c>
      <c r="B2103" t="s">
        <v>14</v>
      </c>
      <c r="C2103">
        <v>1</v>
      </c>
      <c r="D2103">
        <v>62</v>
      </c>
      <c r="E2103" t="s">
        <v>7</v>
      </c>
    </row>
    <row r="2104" spans="1:5" x14ac:dyDescent="0.25">
      <c r="A2104" t="s">
        <v>2112</v>
      </c>
      <c r="B2104" t="s">
        <v>6</v>
      </c>
      <c r="C2104">
        <v>0</v>
      </c>
      <c r="D2104">
        <v>50</v>
      </c>
      <c r="E2104" t="s">
        <v>7</v>
      </c>
    </row>
    <row r="2105" spans="1:5" x14ac:dyDescent="0.25">
      <c r="A2105" t="s">
        <v>2113</v>
      </c>
      <c r="B2105" t="s">
        <v>6</v>
      </c>
      <c r="C2105">
        <v>0</v>
      </c>
      <c r="D2105">
        <v>56</v>
      </c>
      <c r="E2105" t="s">
        <v>10</v>
      </c>
    </row>
    <row r="2106" spans="1:5" x14ac:dyDescent="0.25">
      <c r="A2106" t="s">
        <v>2114</v>
      </c>
      <c r="B2106" t="s">
        <v>6</v>
      </c>
      <c r="C2106">
        <v>0</v>
      </c>
      <c r="D2106">
        <v>49</v>
      </c>
      <c r="E2106" t="s">
        <v>10</v>
      </c>
    </row>
    <row r="2107" spans="1:5" x14ac:dyDescent="0.25">
      <c r="A2107" t="s">
        <v>2115</v>
      </c>
      <c r="B2107" t="s">
        <v>6</v>
      </c>
      <c r="C2107">
        <v>0</v>
      </c>
      <c r="D2107">
        <v>60</v>
      </c>
      <c r="E2107" t="s">
        <v>10</v>
      </c>
    </row>
    <row r="2108" spans="1:5" x14ac:dyDescent="0.25">
      <c r="A2108" t="s">
        <v>2116</v>
      </c>
      <c r="B2108" t="s">
        <v>14</v>
      </c>
      <c r="C2108">
        <v>1</v>
      </c>
      <c r="D2108">
        <v>58</v>
      </c>
      <c r="E2108" t="s">
        <v>7</v>
      </c>
    </row>
    <row r="2109" spans="1:5" x14ac:dyDescent="0.25">
      <c r="A2109" t="s">
        <v>2117</v>
      </c>
      <c r="B2109" t="s">
        <v>6</v>
      </c>
      <c r="C2109">
        <v>0</v>
      </c>
      <c r="D2109">
        <v>50</v>
      </c>
      <c r="E2109" t="s">
        <v>10</v>
      </c>
    </row>
    <row r="2110" spans="1:5" x14ac:dyDescent="0.25">
      <c r="A2110" t="s">
        <v>2118</v>
      </c>
      <c r="B2110" t="s">
        <v>6</v>
      </c>
      <c r="C2110">
        <v>0</v>
      </c>
      <c r="D2110">
        <v>19</v>
      </c>
      <c r="E2110" t="s">
        <v>10</v>
      </c>
    </row>
    <row r="2111" spans="1:5" x14ac:dyDescent="0.25">
      <c r="A2111" t="s">
        <v>2119</v>
      </c>
      <c r="B2111" t="s">
        <v>6</v>
      </c>
      <c r="C2111">
        <v>0</v>
      </c>
      <c r="D2111">
        <v>54</v>
      </c>
      <c r="E2111" t="s">
        <v>10</v>
      </c>
    </row>
    <row r="2112" spans="1:5" x14ac:dyDescent="0.25">
      <c r="A2112" t="s">
        <v>2120</v>
      </c>
      <c r="B2112" t="s">
        <v>14</v>
      </c>
      <c r="C2112">
        <v>1</v>
      </c>
      <c r="D2112">
        <v>62</v>
      </c>
      <c r="E2112" t="s">
        <v>10</v>
      </c>
    </row>
    <row r="2113" spans="1:5" x14ac:dyDescent="0.25">
      <c r="A2113" t="s">
        <v>2121</v>
      </c>
      <c r="B2113" t="s">
        <v>12</v>
      </c>
      <c r="C2113">
        <v>0</v>
      </c>
      <c r="D2113">
        <v>20</v>
      </c>
      <c r="E2113" t="s">
        <v>10</v>
      </c>
    </row>
    <row r="2114" spans="1:5" x14ac:dyDescent="0.25">
      <c r="A2114" t="s">
        <v>2122</v>
      </c>
      <c r="B2114" t="s">
        <v>6</v>
      </c>
      <c r="C2114">
        <v>0</v>
      </c>
      <c r="D2114">
        <v>66</v>
      </c>
      <c r="E2114" t="s">
        <v>7</v>
      </c>
    </row>
    <row r="2115" spans="1:5" x14ac:dyDescent="0.25">
      <c r="A2115" t="s">
        <v>2123</v>
      </c>
      <c r="B2115" t="s">
        <v>14</v>
      </c>
      <c r="C2115">
        <v>1</v>
      </c>
      <c r="D2115">
        <v>54</v>
      </c>
      <c r="E2115" t="s">
        <v>10</v>
      </c>
    </row>
    <row r="2116" spans="1:5" x14ac:dyDescent="0.25">
      <c r="A2116" t="s">
        <v>2124</v>
      </c>
      <c r="B2116" t="s">
        <v>6</v>
      </c>
      <c r="C2116">
        <v>0</v>
      </c>
      <c r="D2116">
        <v>40</v>
      </c>
      <c r="E2116" t="s">
        <v>7</v>
      </c>
    </row>
    <row r="2117" spans="1:5" x14ac:dyDescent="0.25">
      <c r="A2117" t="s">
        <v>2125</v>
      </c>
      <c r="B2117" t="s">
        <v>6</v>
      </c>
      <c r="C2117">
        <v>0</v>
      </c>
      <c r="D2117">
        <v>47</v>
      </c>
      <c r="E2117" t="s">
        <v>10</v>
      </c>
    </row>
    <row r="2118" spans="1:5" x14ac:dyDescent="0.25">
      <c r="A2118" t="s">
        <v>2126</v>
      </c>
      <c r="B2118" t="s">
        <v>6</v>
      </c>
      <c r="C2118">
        <v>0</v>
      </c>
      <c r="D2118">
        <v>64</v>
      </c>
      <c r="E2118" t="s">
        <v>10</v>
      </c>
    </row>
    <row r="2119" spans="1:5" x14ac:dyDescent="0.25">
      <c r="A2119" t="s">
        <v>2127</v>
      </c>
      <c r="B2119" t="s">
        <v>6</v>
      </c>
      <c r="C2119">
        <v>0</v>
      </c>
      <c r="D2119">
        <v>57</v>
      </c>
      <c r="E2119" t="s">
        <v>7</v>
      </c>
    </row>
    <row r="2120" spans="1:5" x14ac:dyDescent="0.25">
      <c r="A2120" t="s">
        <v>2128</v>
      </c>
      <c r="B2120" t="s">
        <v>14</v>
      </c>
      <c r="C2120">
        <v>1</v>
      </c>
      <c r="D2120">
        <v>40</v>
      </c>
      <c r="E2120" t="s">
        <v>7</v>
      </c>
    </row>
    <row r="2121" spans="1:5" x14ac:dyDescent="0.25">
      <c r="A2121" t="s">
        <v>2129</v>
      </c>
      <c r="B2121" t="s">
        <v>14</v>
      </c>
      <c r="C2121">
        <v>1</v>
      </c>
      <c r="D2121">
        <v>20</v>
      </c>
      <c r="E2121" t="s">
        <v>10</v>
      </c>
    </row>
    <row r="2122" spans="1:5" x14ac:dyDescent="0.25">
      <c r="A2122" t="s">
        <v>2130</v>
      </c>
      <c r="B2122" t="s">
        <v>14</v>
      </c>
      <c r="C2122">
        <v>1</v>
      </c>
      <c r="D2122">
        <v>58</v>
      </c>
      <c r="E2122" t="s">
        <v>10</v>
      </c>
    </row>
    <row r="2123" spans="1:5" x14ac:dyDescent="0.25">
      <c r="A2123" t="s">
        <v>2131</v>
      </c>
      <c r="B2123" t="s">
        <v>14</v>
      </c>
      <c r="C2123">
        <v>1</v>
      </c>
      <c r="D2123">
        <v>38</v>
      </c>
      <c r="E2123" t="s">
        <v>7</v>
      </c>
    </row>
    <row r="2124" spans="1:5" x14ac:dyDescent="0.25">
      <c r="A2124" t="s">
        <v>2132</v>
      </c>
      <c r="B2124" t="s">
        <v>12</v>
      </c>
      <c r="C2124">
        <v>0</v>
      </c>
      <c r="D2124">
        <v>45</v>
      </c>
      <c r="E2124" t="s">
        <v>10</v>
      </c>
    </row>
    <row r="2125" spans="1:5" x14ac:dyDescent="0.25">
      <c r="A2125" t="s">
        <v>2133</v>
      </c>
      <c r="B2125" t="s">
        <v>14</v>
      </c>
      <c r="C2125">
        <v>1</v>
      </c>
      <c r="D2125">
        <v>57</v>
      </c>
      <c r="E2125" t="s">
        <v>10</v>
      </c>
    </row>
    <row r="2126" spans="1:5" x14ac:dyDescent="0.25">
      <c r="A2126" t="s">
        <v>2134</v>
      </c>
      <c r="B2126" t="s">
        <v>14</v>
      </c>
      <c r="C2126">
        <v>1</v>
      </c>
      <c r="D2126">
        <v>41</v>
      </c>
      <c r="E2126" t="s">
        <v>7</v>
      </c>
    </row>
    <row r="2127" spans="1:5" x14ac:dyDescent="0.25">
      <c r="A2127" t="s">
        <v>2135</v>
      </c>
      <c r="B2127" t="s">
        <v>14</v>
      </c>
      <c r="C2127">
        <v>1</v>
      </c>
      <c r="D2127">
        <v>44</v>
      </c>
      <c r="E2127" t="s">
        <v>7</v>
      </c>
    </row>
    <row r="2128" spans="1:5" x14ac:dyDescent="0.25">
      <c r="A2128" t="s">
        <v>2136</v>
      </c>
      <c r="B2128" t="s">
        <v>6</v>
      </c>
      <c r="C2128">
        <v>0</v>
      </c>
      <c r="D2128">
        <v>65</v>
      </c>
      <c r="E2128" t="s">
        <v>10</v>
      </c>
    </row>
    <row r="2129" spans="1:5" x14ac:dyDescent="0.25">
      <c r="A2129" t="s">
        <v>2137</v>
      </c>
      <c r="B2129" t="s">
        <v>6</v>
      </c>
      <c r="C2129">
        <v>0</v>
      </c>
      <c r="D2129">
        <v>52</v>
      </c>
      <c r="E2129" t="s">
        <v>7</v>
      </c>
    </row>
    <row r="2130" spans="1:5" x14ac:dyDescent="0.25">
      <c r="A2130" t="s">
        <v>2138</v>
      </c>
      <c r="B2130" t="s">
        <v>6</v>
      </c>
      <c r="C2130">
        <v>0</v>
      </c>
      <c r="D2130">
        <v>39</v>
      </c>
      <c r="E2130" t="s">
        <v>7</v>
      </c>
    </row>
    <row r="2131" spans="1:5" x14ac:dyDescent="0.25">
      <c r="A2131" t="s">
        <v>2139</v>
      </c>
      <c r="B2131" t="s">
        <v>6</v>
      </c>
      <c r="C2131">
        <v>0</v>
      </c>
      <c r="D2131">
        <v>71</v>
      </c>
      <c r="E2131" t="s">
        <v>10</v>
      </c>
    </row>
    <row r="2132" spans="1:5" x14ac:dyDescent="0.25">
      <c r="A2132" t="s">
        <v>2140</v>
      </c>
      <c r="B2132" t="s">
        <v>14</v>
      </c>
      <c r="C2132">
        <v>1</v>
      </c>
      <c r="D2132">
        <v>20</v>
      </c>
      <c r="E2132" t="s">
        <v>10</v>
      </c>
    </row>
    <row r="2133" spans="1:5" x14ac:dyDescent="0.25">
      <c r="A2133" t="s">
        <v>2141</v>
      </c>
      <c r="B2133" t="s">
        <v>14</v>
      </c>
      <c r="C2133">
        <v>1</v>
      </c>
      <c r="D2133">
        <v>74</v>
      </c>
      <c r="E2133" t="s">
        <v>10</v>
      </c>
    </row>
    <row r="2134" spans="1:5" x14ac:dyDescent="0.25">
      <c r="A2134" t="s">
        <v>2142</v>
      </c>
      <c r="B2134" t="s">
        <v>14</v>
      </c>
      <c r="C2134">
        <v>1</v>
      </c>
      <c r="D2134">
        <v>52</v>
      </c>
      <c r="E2134" t="s">
        <v>10</v>
      </c>
    </row>
    <row r="2135" spans="1:5" x14ac:dyDescent="0.25">
      <c r="A2135" t="s">
        <v>2143</v>
      </c>
      <c r="B2135" t="s">
        <v>6</v>
      </c>
      <c r="C2135">
        <v>0</v>
      </c>
      <c r="D2135">
        <v>22</v>
      </c>
      <c r="E2135" t="s">
        <v>10</v>
      </c>
    </row>
    <row r="2136" spans="1:5" x14ac:dyDescent="0.25">
      <c r="A2136" t="s">
        <v>2144</v>
      </c>
      <c r="B2136" t="s">
        <v>14</v>
      </c>
      <c r="C2136">
        <v>1</v>
      </c>
      <c r="D2136">
        <v>31</v>
      </c>
      <c r="E2136" t="s">
        <v>7</v>
      </c>
    </row>
    <row r="2137" spans="1:5" x14ac:dyDescent="0.25">
      <c r="A2137" t="s">
        <v>2145</v>
      </c>
      <c r="B2137" t="s">
        <v>6</v>
      </c>
      <c r="C2137">
        <v>0</v>
      </c>
      <c r="D2137">
        <v>55</v>
      </c>
      <c r="E2137" t="s">
        <v>10</v>
      </c>
    </row>
    <row r="2138" spans="1:5" x14ac:dyDescent="0.25">
      <c r="A2138" t="s">
        <v>2146</v>
      </c>
      <c r="B2138" t="s">
        <v>12</v>
      </c>
      <c r="C2138">
        <v>0</v>
      </c>
      <c r="D2138">
        <v>43</v>
      </c>
      <c r="E2138" t="s">
        <v>7</v>
      </c>
    </row>
    <row r="2139" spans="1:5" x14ac:dyDescent="0.25">
      <c r="A2139" t="s">
        <v>2147</v>
      </c>
      <c r="B2139" t="s">
        <v>14</v>
      </c>
      <c r="C2139">
        <v>1</v>
      </c>
      <c r="D2139">
        <v>61</v>
      </c>
      <c r="E2139" t="s">
        <v>10</v>
      </c>
    </row>
    <row r="2140" spans="1:5" x14ac:dyDescent="0.25">
      <c r="A2140" t="s">
        <v>2148</v>
      </c>
      <c r="B2140" t="s">
        <v>6</v>
      </c>
      <c r="C2140">
        <v>0</v>
      </c>
      <c r="D2140">
        <v>56</v>
      </c>
      <c r="E2140" t="s">
        <v>10</v>
      </c>
    </row>
    <row r="2141" spans="1:5" x14ac:dyDescent="0.25">
      <c r="A2141" t="s">
        <v>2149</v>
      </c>
      <c r="B2141" t="s">
        <v>14</v>
      </c>
      <c r="C2141">
        <v>1</v>
      </c>
      <c r="D2141">
        <v>56</v>
      </c>
      <c r="E2141" t="s">
        <v>7</v>
      </c>
    </row>
    <row r="2142" spans="1:5" x14ac:dyDescent="0.25">
      <c r="A2142" t="s">
        <v>2150</v>
      </c>
      <c r="B2142" t="s">
        <v>14</v>
      </c>
      <c r="C2142">
        <v>1</v>
      </c>
      <c r="D2142">
        <v>41</v>
      </c>
      <c r="E2142" t="s">
        <v>7</v>
      </c>
    </row>
    <row r="2143" spans="1:5" x14ac:dyDescent="0.25">
      <c r="A2143" t="s">
        <v>2151</v>
      </c>
      <c r="B2143" t="s">
        <v>6</v>
      </c>
      <c r="C2143">
        <v>0</v>
      </c>
      <c r="D2143">
        <v>39</v>
      </c>
      <c r="E2143" t="s">
        <v>10</v>
      </c>
    </row>
    <row r="2144" spans="1:5" x14ac:dyDescent="0.25">
      <c r="A2144" t="s">
        <v>2152</v>
      </c>
      <c r="B2144" t="s">
        <v>6</v>
      </c>
      <c r="C2144">
        <v>0</v>
      </c>
      <c r="D2144">
        <v>56</v>
      </c>
      <c r="E2144" t="s">
        <v>7</v>
      </c>
    </row>
    <row r="2145" spans="1:5" x14ac:dyDescent="0.25">
      <c r="A2145" t="s">
        <v>2153</v>
      </c>
      <c r="B2145" t="s">
        <v>14</v>
      </c>
      <c r="C2145">
        <v>1</v>
      </c>
      <c r="D2145">
        <v>70</v>
      </c>
      <c r="E2145" t="s">
        <v>10</v>
      </c>
    </row>
    <row r="2146" spans="1:5" x14ac:dyDescent="0.25">
      <c r="A2146" t="s">
        <v>2154</v>
      </c>
      <c r="B2146" t="s">
        <v>6</v>
      </c>
      <c r="C2146">
        <v>0</v>
      </c>
      <c r="D2146">
        <v>43</v>
      </c>
      <c r="E2146" t="s">
        <v>10</v>
      </c>
    </row>
    <row r="2147" spans="1:5" x14ac:dyDescent="0.25">
      <c r="A2147" t="s">
        <v>2155</v>
      </c>
      <c r="B2147" t="s">
        <v>12</v>
      </c>
      <c r="C2147">
        <v>0</v>
      </c>
      <c r="D2147">
        <v>33</v>
      </c>
      <c r="E2147" t="s">
        <v>10</v>
      </c>
    </row>
    <row r="2148" spans="1:5" x14ac:dyDescent="0.25">
      <c r="A2148" t="s">
        <v>2156</v>
      </c>
      <c r="B2148" t="s">
        <v>6</v>
      </c>
      <c r="C2148">
        <v>0</v>
      </c>
      <c r="D2148">
        <v>17</v>
      </c>
      <c r="E2148" t="s">
        <v>10</v>
      </c>
    </row>
    <row r="2149" spans="1:5" x14ac:dyDescent="0.25">
      <c r="A2149" s="1" t="s">
        <v>2157</v>
      </c>
      <c r="B2149" t="s">
        <v>12</v>
      </c>
      <c r="C2149">
        <v>0</v>
      </c>
      <c r="D2149">
        <v>40</v>
      </c>
      <c r="E2149" t="s">
        <v>10</v>
      </c>
    </row>
    <row r="2150" spans="1:5" x14ac:dyDescent="0.25">
      <c r="A2150" t="s">
        <v>2158</v>
      </c>
      <c r="B2150" t="s">
        <v>14</v>
      </c>
      <c r="C2150">
        <v>1</v>
      </c>
      <c r="D2150">
        <v>46</v>
      </c>
      <c r="E2150" t="s">
        <v>7</v>
      </c>
    </row>
    <row r="2151" spans="1:5" x14ac:dyDescent="0.25">
      <c r="A2151" t="s">
        <v>2159</v>
      </c>
      <c r="B2151" t="s">
        <v>14</v>
      </c>
      <c r="C2151">
        <v>1</v>
      </c>
      <c r="D2151">
        <v>63</v>
      </c>
      <c r="E2151" t="s">
        <v>7</v>
      </c>
    </row>
    <row r="2152" spans="1:5" x14ac:dyDescent="0.25">
      <c r="A2152" t="s">
        <v>2160</v>
      </c>
      <c r="B2152" t="s">
        <v>6</v>
      </c>
      <c r="C2152">
        <v>0</v>
      </c>
      <c r="D2152">
        <v>16</v>
      </c>
      <c r="E2152" t="s">
        <v>10</v>
      </c>
    </row>
    <row r="2153" spans="1:5" x14ac:dyDescent="0.25">
      <c r="A2153" t="s">
        <v>2161</v>
      </c>
      <c r="B2153" t="s">
        <v>6</v>
      </c>
      <c r="C2153">
        <v>0</v>
      </c>
      <c r="D2153">
        <v>27</v>
      </c>
      <c r="E2153" t="s">
        <v>10</v>
      </c>
    </row>
    <row r="2154" spans="1:5" x14ac:dyDescent="0.25">
      <c r="A2154" t="s">
        <v>2162</v>
      </c>
      <c r="B2154" t="s">
        <v>14</v>
      </c>
      <c r="C2154">
        <v>1</v>
      </c>
      <c r="D2154">
        <v>47</v>
      </c>
      <c r="E2154" t="s">
        <v>7</v>
      </c>
    </row>
    <row r="2155" spans="1:5" x14ac:dyDescent="0.25">
      <c r="A2155" t="s">
        <v>2163</v>
      </c>
      <c r="B2155" t="s">
        <v>14</v>
      </c>
      <c r="C2155">
        <v>1</v>
      </c>
      <c r="D2155">
        <v>72</v>
      </c>
      <c r="E2155" t="s">
        <v>7</v>
      </c>
    </row>
    <row r="2156" spans="1:5" x14ac:dyDescent="0.25">
      <c r="A2156" t="s">
        <v>2164</v>
      </c>
      <c r="B2156" t="s">
        <v>14</v>
      </c>
      <c r="C2156">
        <v>1</v>
      </c>
      <c r="D2156">
        <v>29</v>
      </c>
      <c r="E2156" t="s">
        <v>10</v>
      </c>
    </row>
    <row r="2157" spans="1:5" x14ac:dyDescent="0.25">
      <c r="A2157" t="s">
        <v>2165</v>
      </c>
      <c r="B2157" t="s">
        <v>6</v>
      </c>
      <c r="C2157">
        <v>0</v>
      </c>
      <c r="D2157">
        <v>23</v>
      </c>
      <c r="E2157" t="s">
        <v>10</v>
      </c>
    </row>
    <row r="2158" spans="1:5" x14ac:dyDescent="0.25">
      <c r="A2158" t="s">
        <v>2166</v>
      </c>
      <c r="B2158" t="s">
        <v>6</v>
      </c>
      <c r="C2158">
        <v>0</v>
      </c>
      <c r="D2158">
        <v>65</v>
      </c>
      <c r="E2158" t="s">
        <v>10</v>
      </c>
    </row>
    <row r="2159" spans="1:5" x14ac:dyDescent="0.25">
      <c r="A2159" t="s">
        <v>2167</v>
      </c>
      <c r="B2159" t="s">
        <v>14</v>
      </c>
      <c r="C2159">
        <v>1</v>
      </c>
      <c r="D2159">
        <v>26</v>
      </c>
      <c r="E2159" t="s">
        <v>7</v>
      </c>
    </row>
    <row r="2160" spans="1:5" x14ac:dyDescent="0.25">
      <c r="A2160" t="s">
        <v>2168</v>
      </c>
      <c r="B2160" t="s">
        <v>14</v>
      </c>
      <c r="C2160">
        <v>1</v>
      </c>
      <c r="D2160">
        <v>67</v>
      </c>
      <c r="E2160" t="s">
        <v>10</v>
      </c>
    </row>
    <row r="2161" spans="1:5" x14ac:dyDescent="0.25">
      <c r="A2161" t="s">
        <v>2169</v>
      </c>
      <c r="B2161" t="s">
        <v>6</v>
      </c>
      <c r="C2161">
        <v>0</v>
      </c>
      <c r="D2161">
        <v>35</v>
      </c>
      <c r="E2161" t="s">
        <v>7</v>
      </c>
    </row>
    <row r="2162" spans="1:5" x14ac:dyDescent="0.25">
      <c r="A2162" t="s">
        <v>2170</v>
      </c>
      <c r="B2162" t="s">
        <v>6</v>
      </c>
      <c r="C2162">
        <v>0</v>
      </c>
      <c r="D2162">
        <v>29</v>
      </c>
      <c r="E2162" t="s">
        <v>7</v>
      </c>
    </row>
    <row r="2163" spans="1:5" x14ac:dyDescent="0.25">
      <c r="A2163" t="s">
        <v>2171</v>
      </c>
      <c r="B2163" t="s">
        <v>6</v>
      </c>
      <c r="C2163">
        <v>0</v>
      </c>
      <c r="D2163">
        <v>57</v>
      </c>
      <c r="E2163" t="s">
        <v>7</v>
      </c>
    </row>
    <row r="2164" spans="1:5" x14ac:dyDescent="0.25">
      <c r="A2164" t="s">
        <v>2172</v>
      </c>
      <c r="B2164" t="s">
        <v>6</v>
      </c>
      <c r="C2164">
        <v>0</v>
      </c>
      <c r="D2164">
        <v>55</v>
      </c>
      <c r="E2164" t="s">
        <v>10</v>
      </c>
    </row>
    <row r="2165" spans="1:5" x14ac:dyDescent="0.25">
      <c r="A2165" t="s">
        <v>2173</v>
      </c>
      <c r="B2165" t="s">
        <v>6</v>
      </c>
      <c r="C2165">
        <v>0</v>
      </c>
      <c r="D2165">
        <v>41</v>
      </c>
      <c r="E2165" t="s">
        <v>7</v>
      </c>
    </row>
    <row r="2166" spans="1:5" x14ac:dyDescent="0.25">
      <c r="A2166" t="s">
        <v>2174</v>
      </c>
      <c r="B2166" t="s">
        <v>12</v>
      </c>
      <c r="C2166">
        <v>0</v>
      </c>
      <c r="D2166">
        <v>41</v>
      </c>
      <c r="E2166" t="s">
        <v>10</v>
      </c>
    </row>
    <row r="2167" spans="1:5" x14ac:dyDescent="0.25">
      <c r="A2167" t="s">
        <v>2175</v>
      </c>
      <c r="B2167" t="s">
        <v>6</v>
      </c>
      <c r="C2167">
        <v>0</v>
      </c>
      <c r="D2167">
        <v>50</v>
      </c>
      <c r="E2167" t="s">
        <v>7</v>
      </c>
    </row>
    <row r="2168" spans="1:5" x14ac:dyDescent="0.25">
      <c r="A2168" t="s">
        <v>2176</v>
      </c>
      <c r="B2168" t="s">
        <v>6</v>
      </c>
      <c r="C2168">
        <v>0</v>
      </c>
      <c r="D2168">
        <v>39</v>
      </c>
      <c r="E2168" t="s">
        <v>10</v>
      </c>
    </row>
    <row r="2169" spans="1:5" x14ac:dyDescent="0.25">
      <c r="A2169" t="s">
        <v>2177</v>
      </c>
      <c r="B2169" t="s">
        <v>14</v>
      </c>
      <c r="C2169">
        <v>1</v>
      </c>
      <c r="D2169">
        <v>60</v>
      </c>
      <c r="E2169" t="s">
        <v>10</v>
      </c>
    </row>
    <row r="2170" spans="1:5" x14ac:dyDescent="0.25">
      <c r="A2170" t="s">
        <v>2178</v>
      </c>
      <c r="B2170" t="s">
        <v>6</v>
      </c>
      <c r="C2170">
        <v>0</v>
      </c>
      <c r="D2170">
        <v>53</v>
      </c>
      <c r="E2170" t="s">
        <v>7</v>
      </c>
    </row>
    <row r="2171" spans="1:5" x14ac:dyDescent="0.25">
      <c r="A2171" t="s">
        <v>2179</v>
      </c>
      <c r="B2171" t="s">
        <v>6</v>
      </c>
      <c r="C2171">
        <v>0</v>
      </c>
      <c r="D2171">
        <v>48</v>
      </c>
      <c r="E2171" t="s">
        <v>7</v>
      </c>
    </row>
    <row r="2172" spans="1:5" x14ac:dyDescent="0.25">
      <c r="A2172" t="s">
        <v>2180</v>
      </c>
      <c r="B2172" t="s">
        <v>6</v>
      </c>
      <c r="C2172">
        <v>0</v>
      </c>
      <c r="D2172">
        <v>44</v>
      </c>
      <c r="E2172" t="s">
        <v>10</v>
      </c>
    </row>
    <row r="2173" spans="1:5" x14ac:dyDescent="0.25">
      <c r="A2173" t="s">
        <v>2181</v>
      </c>
      <c r="B2173" t="s">
        <v>14</v>
      </c>
      <c r="C2173">
        <v>1</v>
      </c>
      <c r="D2173">
        <v>53</v>
      </c>
      <c r="E2173" t="s">
        <v>7</v>
      </c>
    </row>
    <row r="2174" spans="1:5" x14ac:dyDescent="0.25">
      <c r="A2174" t="s">
        <v>2182</v>
      </c>
      <c r="B2174" t="s">
        <v>6</v>
      </c>
      <c r="C2174">
        <v>0</v>
      </c>
      <c r="D2174">
        <v>25</v>
      </c>
      <c r="E2174" t="s">
        <v>7</v>
      </c>
    </row>
    <row r="2175" spans="1:5" x14ac:dyDescent="0.25">
      <c r="A2175" t="s">
        <v>2183</v>
      </c>
      <c r="B2175" t="s">
        <v>14</v>
      </c>
      <c r="C2175">
        <v>1</v>
      </c>
      <c r="D2175">
        <v>69</v>
      </c>
      <c r="E2175" t="s">
        <v>7</v>
      </c>
    </row>
    <row r="2176" spans="1:5" x14ac:dyDescent="0.25">
      <c r="A2176" t="s">
        <v>2184</v>
      </c>
      <c r="B2176" t="s">
        <v>6</v>
      </c>
      <c r="C2176">
        <v>0</v>
      </c>
      <c r="D2176">
        <v>60</v>
      </c>
      <c r="E2176" t="s">
        <v>7</v>
      </c>
    </row>
    <row r="2177" spans="1:5" x14ac:dyDescent="0.25">
      <c r="A2177" t="s">
        <v>2185</v>
      </c>
      <c r="B2177" t="s">
        <v>14</v>
      </c>
      <c r="C2177">
        <v>1</v>
      </c>
      <c r="D2177">
        <v>31</v>
      </c>
      <c r="E2177" t="s">
        <v>10</v>
      </c>
    </row>
    <row r="2178" spans="1:5" x14ac:dyDescent="0.25">
      <c r="A2178" t="s">
        <v>2186</v>
      </c>
      <c r="B2178" t="s">
        <v>6</v>
      </c>
      <c r="C2178">
        <v>0</v>
      </c>
      <c r="D2178">
        <v>67</v>
      </c>
      <c r="E2178" t="s">
        <v>10</v>
      </c>
    </row>
    <row r="2179" spans="1:5" x14ac:dyDescent="0.25">
      <c r="A2179" t="s">
        <v>2187</v>
      </c>
      <c r="B2179" t="s">
        <v>6</v>
      </c>
      <c r="C2179">
        <v>0</v>
      </c>
      <c r="D2179">
        <v>63</v>
      </c>
      <c r="E2179" t="s">
        <v>10</v>
      </c>
    </row>
    <row r="2180" spans="1:5" x14ac:dyDescent="0.25">
      <c r="A2180" t="s">
        <v>2188</v>
      </c>
      <c r="B2180" t="s">
        <v>14</v>
      </c>
      <c r="C2180">
        <v>1</v>
      </c>
      <c r="D2180">
        <v>48</v>
      </c>
      <c r="E2180" t="s">
        <v>7</v>
      </c>
    </row>
    <row r="2181" spans="1:5" x14ac:dyDescent="0.25">
      <c r="A2181" t="s">
        <v>2189</v>
      </c>
      <c r="B2181" t="s">
        <v>12</v>
      </c>
      <c r="C2181">
        <v>0</v>
      </c>
      <c r="D2181">
        <v>22</v>
      </c>
      <c r="E2181" t="s">
        <v>10</v>
      </c>
    </row>
    <row r="2182" spans="1:5" x14ac:dyDescent="0.25">
      <c r="A2182" t="s">
        <v>2190</v>
      </c>
      <c r="B2182" t="s">
        <v>6</v>
      </c>
      <c r="C2182">
        <v>0</v>
      </c>
      <c r="D2182">
        <v>52</v>
      </c>
      <c r="E2182" t="s">
        <v>7</v>
      </c>
    </row>
    <row r="2183" spans="1:5" x14ac:dyDescent="0.25">
      <c r="A2183" t="s">
        <v>2191</v>
      </c>
      <c r="B2183" t="s">
        <v>12</v>
      </c>
      <c r="C2183">
        <v>0</v>
      </c>
      <c r="D2183">
        <v>42</v>
      </c>
      <c r="E2183" t="s">
        <v>10</v>
      </c>
    </row>
    <row r="2184" spans="1:5" x14ac:dyDescent="0.25">
      <c r="A2184" t="s">
        <v>2192</v>
      </c>
      <c r="B2184" t="s">
        <v>14</v>
      </c>
      <c r="C2184">
        <v>1</v>
      </c>
      <c r="D2184">
        <v>58</v>
      </c>
      <c r="E2184" t="s">
        <v>10</v>
      </c>
    </row>
    <row r="2185" spans="1:5" x14ac:dyDescent="0.25">
      <c r="A2185" t="s">
        <v>2193</v>
      </c>
      <c r="B2185" t="s">
        <v>6</v>
      </c>
      <c r="C2185">
        <v>0</v>
      </c>
      <c r="D2185">
        <v>28</v>
      </c>
      <c r="E2185" t="s">
        <v>7</v>
      </c>
    </row>
    <row r="2186" spans="1:5" x14ac:dyDescent="0.25">
      <c r="A2186" t="s">
        <v>2194</v>
      </c>
      <c r="B2186" t="s">
        <v>6</v>
      </c>
      <c r="C2186">
        <v>0</v>
      </c>
      <c r="D2186">
        <v>56</v>
      </c>
      <c r="E2186" t="s">
        <v>10</v>
      </c>
    </row>
    <row r="2187" spans="1:5" x14ac:dyDescent="0.25">
      <c r="A2187" t="s">
        <v>2195</v>
      </c>
      <c r="B2187" t="s">
        <v>14</v>
      </c>
      <c r="C2187">
        <v>1</v>
      </c>
      <c r="D2187">
        <v>59</v>
      </c>
      <c r="E2187" t="s">
        <v>7</v>
      </c>
    </row>
    <row r="2188" spans="1:5" x14ac:dyDescent="0.25">
      <c r="A2188" t="s">
        <v>2196</v>
      </c>
      <c r="B2188" t="s">
        <v>12</v>
      </c>
      <c r="C2188">
        <v>0</v>
      </c>
      <c r="D2188">
        <v>49</v>
      </c>
      <c r="E2188" t="s">
        <v>10</v>
      </c>
    </row>
    <row r="2189" spans="1:5" x14ac:dyDescent="0.25">
      <c r="A2189" t="s">
        <v>2197</v>
      </c>
      <c r="B2189" t="s">
        <v>14</v>
      </c>
      <c r="C2189">
        <v>1</v>
      </c>
      <c r="D2189">
        <v>40</v>
      </c>
      <c r="E2189" t="s">
        <v>7</v>
      </c>
    </row>
    <row r="2190" spans="1:5" x14ac:dyDescent="0.25">
      <c r="A2190" s="1" t="s">
        <v>2198</v>
      </c>
      <c r="B2190" t="s">
        <v>12</v>
      </c>
      <c r="C2190">
        <v>0</v>
      </c>
      <c r="D2190">
        <v>43</v>
      </c>
      <c r="E2190" t="s">
        <v>10</v>
      </c>
    </row>
    <row r="2191" spans="1:5" x14ac:dyDescent="0.25">
      <c r="A2191" t="s">
        <v>2199</v>
      </c>
      <c r="B2191" t="s">
        <v>6</v>
      </c>
      <c r="C2191">
        <v>0</v>
      </c>
      <c r="D2191">
        <v>70</v>
      </c>
      <c r="E2191" t="s">
        <v>10</v>
      </c>
    </row>
    <row r="2192" spans="1:5" x14ac:dyDescent="0.25">
      <c r="A2192" t="s">
        <v>2200</v>
      </c>
      <c r="B2192" t="s">
        <v>6</v>
      </c>
      <c r="C2192">
        <v>0</v>
      </c>
      <c r="D2192">
        <v>33</v>
      </c>
      <c r="E2192" t="s">
        <v>10</v>
      </c>
    </row>
    <row r="2193" spans="1:5" x14ac:dyDescent="0.25">
      <c r="A2193" t="s">
        <v>2201</v>
      </c>
      <c r="B2193" t="s">
        <v>6</v>
      </c>
      <c r="C2193">
        <v>0</v>
      </c>
      <c r="D2193">
        <v>54</v>
      </c>
      <c r="E2193" t="s">
        <v>7</v>
      </c>
    </row>
    <row r="2194" spans="1:5" x14ac:dyDescent="0.25">
      <c r="A2194" t="s">
        <v>2202</v>
      </c>
      <c r="B2194" t="s">
        <v>12</v>
      </c>
      <c r="C2194">
        <v>0</v>
      </c>
      <c r="D2194">
        <v>27</v>
      </c>
      <c r="E2194" t="s">
        <v>7</v>
      </c>
    </row>
    <row r="2195" spans="1:5" x14ac:dyDescent="0.25">
      <c r="A2195" t="s">
        <v>2203</v>
      </c>
      <c r="B2195" t="s">
        <v>12</v>
      </c>
      <c r="C2195">
        <v>0</v>
      </c>
      <c r="D2195">
        <v>56</v>
      </c>
      <c r="E2195" t="s">
        <v>7</v>
      </c>
    </row>
    <row r="2196" spans="1:5" x14ac:dyDescent="0.25">
      <c r="A2196" t="s">
        <v>2204</v>
      </c>
      <c r="B2196" t="s">
        <v>14</v>
      </c>
      <c r="C2196">
        <v>1</v>
      </c>
      <c r="D2196">
        <v>9</v>
      </c>
      <c r="E2196" t="s">
        <v>7</v>
      </c>
    </row>
    <row r="2197" spans="1:5" x14ac:dyDescent="0.25">
      <c r="A2197" t="s">
        <v>2205</v>
      </c>
      <c r="B2197" t="s">
        <v>14</v>
      </c>
      <c r="C2197">
        <v>1</v>
      </c>
      <c r="D2197">
        <v>38</v>
      </c>
      <c r="E2197" t="s">
        <v>10</v>
      </c>
    </row>
    <row r="2198" spans="1:5" x14ac:dyDescent="0.25">
      <c r="A2198" s="1" t="s">
        <v>2206</v>
      </c>
      <c r="B2198" t="s">
        <v>6</v>
      </c>
      <c r="C2198">
        <v>0</v>
      </c>
      <c r="D2198">
        <v>67</v>
      </c>
      <c r="E2198" t="s">
        <v>10</v>
      </c>
    </row>
    <row r="2199" spans="1:5" x14ac:dyDescent="0.25">
      <c r="A2199" t="s">
        <v>2207</v>
      </c>
      <c r="B2199" t="s">
        <v>14</v>
      </c>
      <c r="C2199">
        <v>1</v>
      </c>
      <c r="D2199">
        <v>50</v>
      </c>
      <c r="E2199" t="s">
        <v>7</v>
      </c>
    </row>
    <row r="2200" spans="1:5" x14ac:dyDescent="0.25">
      <c r="A2200" t="s">
        <v>2208</v>
      </c>
      <c r="B2200" t="s">
        <v>6</v>
      </c>
      <c r="C2200">
        <v>0</v>
      </c>
      <c r="D2200">
        <v>72</v>
      </c>
      <c r="E2200" t="s">
        <v>10</v>
      </c>
    </row>
    <row r="2201" spans="1:5" x14ac:dyDescent="0.25">
      <c r="A2201" t="s">
        <v>2209</v>
      </c>
      <c r="B2201" t="s">
        <v>12</v>
      </c>
      <c r="C2201">
        <v>0</v>
      </c>
      <c r="D2201">
        <v>61</v>
      </c>
      <c r="E2201" t="s">
        <v>7</v>
      </c>
    </row>
    <row r="2202" spans="1:5" x14ac:dyDescent="0.25">
      <c r="A2202" t="s">
        <v>2210</v>
      </c>
      <c r="B2202" t="s">
        <v>14</v>
      </c>
      <c r="C2202">
        <v>1</v>
      </c>
      <c r="D2202">
        <v>63</v>
      </c>
      <c r="E2202" t="s">
        <v>7</v>
      </c>
    </row>
    <row r="2203" spans="1:5" x14ac:dyDescent="0.25">
      <c r="A2203" t="s">
        <v>2211</v>
      </c>
      <c r="B2203" t="s">
        <v>12</v>
      </c>
      <c r="C2203">
        <v>0</v>
      </c>
      <c r="D2203">
        <v>38</v>
      </c>
      <c r="E2203" t="s">
        <v>7</v>
      </c>
    </row>
    <row r="2204" spans="1:5" x14ac:dyDescent="0.25">
      <c r="A2204" t="s">
        <v>2212</v>
      </c>
      <c r="B2204" t="s">
        <v>14</v>
      </c>
      <c r="C2204">
        <v>1</v>
      </c>
      <c r="D2204">
        <v>67</v>
      </c>
      <c r="E2204" t="s">
        <v>10</v>
      </c>
    </row>
    <row r="2205" spans="1:5" x14ac:dyDescent="0.25">
      <c r="A2205" t="s">
        <v>2213</v>
      </c>
      <c r="B2205" t="s">
        <v>6</v>
      </c>
      <c r="C2205">
        <v>0</v>
      </c>
      <c r="D2205">
        <v>15</v>
      </c>
      <c r="E2205" t="s">
        <v>10</v>
      </c>
    </row>
    <row r="2206" spans="1:5" x14ac:dyDescent="0.25">
      <c r="A2206" t="s">
        <v>2214</v>
      </c>
      <c r="B2206" t="s">
        <v>14</v>
      </c>
      <c r="C2206">
        <v>1</v>
      </c>
      <c r="D2206">
        <v>60</v>
      </c>
      <c r="E2206" t="s">
        <v>7</v>
      </c>
    </row>
    <row r="2207" spans="1:5" x14ac:dyDescent="0.25">
      <c r="A2207" t="s">
        <v>2215</v>
      </c>
      <c r="B2207" t="s">
        <v>12</v>
      </c>
      <c r="C2207">
        <v>0</v>
      </c>
      <c r="D2207">
        <v>55</v>
      </c>
      <c r="E2207" t="s">
        <v>10</v>
      </c>
    </row>
    <row r="2208" spans="1:5" x14ac:dyDescent="0.25">
      <c r="A2208" t="s">
        <v>2216</v>
      </c>
      <c r="B2208" t="s">
        <v>6</v>
      </c>
      <c r="C2208">
        <v>0</v>
      </c>
      <c r="D2208">
        <v>28</v>
      </c>
      <c r="E2208" t="s">
        <v>10</v>
      </c>
    </row>
    <row r="2209" spans="1:5" x14ac:dyDescent="0.25">
      <c r="A2209" t="s">
        <v>2217</v>
      </c>
      <c r="B2209" t="s">
        <v>14</v>
      </c>
      <c r="C2209">
        <v>1</v>
      </c>
      <c r="D2209">
        <v>59</v>
      </c>
      <c r="E2209" t="s">
        <v>7</v>
      </c>
    </row>
    <row r="2210" spans="1:5" x14ac:dyDescent="0.25">
      <c r="A2210" t="s">
        <v>2218</v>
      </c>
      <c r="B2210" t="s">
        <v>14</v>
      </c>
      <c r="C2210">
        <v>1</v>
      </c>
      <c r="D2210">
        <v>47</v>
      </c>
      <c r="E2210" t="s">
        <v>10</v>
      </c>
    </row>
    <row r="2211" spans="1:5" x14ac:dyDescent="0.25">
      <c r="A2211" t="s">
        <v>2219</v>
      </c>
      <c r="B2211" t="s">
        <v>12</v>
      </c>
      <c r="C2211">
        <v>0</v>
      </c>
      <c r="D2211">
        <v>47</v>
      </c>
      <c r="E2211" t="s">
        <v>7</v>
      </c>
    </row>
    <row r="2212" spans="1:5" x14ac:dyDescent="0.25">
      <c r="A2212" t="s">
        <v>2220</v>
      </c>
      <c r="B2212" t="s">
        <v>14</v>
      </c>
      <c r="C2212">
        <v>1</v>
      </c>
      <c r="D2212">
        <v>12</v>
      </c>
      <c r="E2212" t="s">
        <v>7</v>
      </c>
    </row>
    <row r="2213" spans="1:5" x14ac:dyDescent="0.25">
      <c r="A2213" t="s">
        <v>2221</v>
      </c>
      <c r="B2213" t="s">
        <v>6</v>
      </c>
      <c r="C2213">
        <v>0</v>
      </c>
      <c r="D2213">
        <v>34</v>
      </c>
      <c r="E2213" t="s">
        <v>7</v>
      </c>
    </row>
    <row r="2214" spans="1:5" x14ac:dyDescent="0.25">
      <c r="A2214" t="s">
        <v>2222</v>
      </c>
      <c r="B2214" t="s">
        <v>14</v>
      </c>
      <c r="C2214">
        <v>1</v>
      </c>
      <c r="D2214">
        <v>40</v>
      </c>
      <c r="E2214" t="s">
        <v>10</v>
      </c>
    </row>
    <row r="2215" spans="1:5" x14ac:dyDescent="0.25">
      <c r="A2215" t="s">
        <v>2223</v>
      </c>
      <c r="B2215" t="s">
        <v>6</v>
      </c>
      <c r="C2215">
        <v>0</v>
      </c>
      <c r="D2215">
        <v>53</v>
      </c>
      <c r="E2215" t="s">
        <v>10</v>
      </c>
    </row>
    <row r="2216" spans="1:5" x14ac:dyDescent="0.25">
      <c r="A2216" t="s">
        <v>2224</v>
      </c>
      <c r="B2216" t="s">
        <v>14</v>
      </c>
      <c r="C2216">
        <v>1</v>
      </c>
      <c r="D2216">
        <v>56</v>
      </c>
      <c r="E2216" t="s">
        <v>7</v>
      </c>
    </row>
    <row r="2217" spans="1:5" x14ac:dyDescent="0.25">
      <c r="A2217" t="s">
        <v>2225</v>
      </c>
      <c r="B2217" t="s">
        <v>14</v>
      </c>
      <c r="C2217">
        <v>1</v>
      </c>
      <c r="D2217">
        <v>57</v>
      </c>
      <c r="E2217" t="s">
        <v>7</v>
      </c>
    </row>
    <row r="2218" spans="1:5" x14ac:dyDescent="0.25">
      <c r="A2218" t="s">
        <v>2226</v>
      </c>
      <c r="B2218" t="s">
        <v>12</v>
      </c>
      <c r="C2218">
        <v>0</v>
      </c>
      <c r="D2218">
        <v>30</v>
      </c>
      <c r="E2218" t="s">
        <v>10</v>
      </c>
    </row>
    <row r="2219" spans="1:5" x14ac:dyDescent="0.25">
      <c r="A2219" t="s">
        <v>2227</v>
      </c>
      <c r="B2219" t="s">
        <v>14</v>
      </c>
      <c r="C2219">
        <v>1</v>
      </c>
      <c r="D2219">
        <v>76</v>
      </c>
      <c r="E2219" t="s">
        <v>10</v>
      </c>
    </row>
    <row r="2220" spans="1:5" x14ac:dyDescent="0.25">
      <c r="A2220" t="s">
        <v>2228</v>
      </c>
      <c r="B2220" t="s">
        <v>14</v>
      </c>
      <c r="C2220">
        <v>1</v>
      </c>
      <c r="D2220">
        <v>46</v>
      </c>
      <c r="E2220" t="s">
        <v>10</v>
      </c>
    </row>
    <row r="2221" spans="1:5" x14ac:dyDescent="0.25">
      <c r="A2221" t="s">
        <v>2229</v>
      </c>
      <c r="B2221" t="s">
        <v>12</v>
      </c>
      <c r="C2221">
        <v>0</v>
      </c>
      <c r="D2221">
        <v>51</v>
      </c>
      <c r="E2221" t="s">
        <v>10</v>
      </c>
    </row>
    <row r="2222" spans="1:5" x14ac:dyDescent="0.25">
      <c r="A2222" t="s">
        <v>2230</v>
      </c>
      <c r="B2222" t="s">
        <v>14</v>
      </c>
      <c r="C2222">
        <v>1</v>
      </c>
      <c r="D2222">
        <v>58</v>
      </c>
      <c r="E2222" t="s">
        <v>7</v>
      </c>
    </row>
    <row r="2223" spans="1:5" x14ac:dyDescent="0.25">
      <c r="A2223" t="s">
        <v>2231</v>
      </c>
      <c r="B2223" t="s">
        <v>6</v>
      </c>
      <c r="C2223">
        <v>0</v>
      </c>
      <c r="D2223">
        <v>65</v>
      </c>
      <c r="E2223" t="s">
        <v>10</v>
      </c>
    </row>
    <row r="2224" spans="1:5" x14ac:dyDescent="0.25">
      <c r="A2224" t="s">
        <v>2232</v>
      </c>
      <c r="B2224" t="s">
        <v>12</v>
      </c>
      <c r="C2224">
        <v>0</v>
      </c>
      <c r="D2224">
        <v>57</v>
      </c>
      <c r="E2224" t="s">
        <v>10</v>
      </c>
    </row>
    <row r="2225" spans="1:5" x14ac:dyDescent="0.25">
      <c r="A2225" t="s">
        <v>2233</v>
      </c>
      <c r="B2225" t="s">
        <v>12</v>
      </c>
      <c r="C2225">
        <v>0</v>
      </c>
      <c r="D2225">
        <v>69</v>
      </c>
      <c r="E2225" t="s">
        <v>10</v>
      </c>
    </row>
    <row r="2226" spans="1:5" x14ac:dyDescent="0.25">
      <c r="A2226" t="s">
        <v>2234</v>
      </c>
      <c r="B2226" t="s">
        <v>14</v>
      </c>
      <c r="C2226">
        <v>1</v>
      </c>
      <c r="D2226">
        <v>64</v>
      </c>
      <c r="E2226" t="s">
        <v>10</v>
      </c>
    </row>
    <row r="2227" spans="1:5" x14ac:dyDescent="0.25">
      <c r="A2227" t="s">
        <v>2235</v>
      </c>
      <c r="B2227" t="s">
        <v>14</v>
      </c>
      <c r="C2227">
        <v>1</v>
      </c>
      <c r="D2227">
        <v>34</v>
      </c>
      <c r="E2227" t="s">
        <v>10</v>
      </c>
    </row>
    <row r="2228" spans="1:5" x14ac:dyDescent="0.25">
      <c r="A2228" t="s">
        <v>2236</v>
      </c>
      <c r="B2228" t="s">
        <v>6</v>
      </c>
      <c r="C2228">
        <v>0</v>
      </c>
      <c r="D2228">
        <v>53</v>
      </c>
      <c r="E2228" t="s">
        <v>7</v>
      </c>
    </row>
    <row r="2229" spans="1:5" x14ac:dyDescent="0.25">
      <c r="A2229" t="s">
        <v>2237</v>
      </c>
      <c r="B2229" t="s">
        <v>6</v>
      </c>
      <c r="C2229">
        <v>0</v>
      </c>
      <c r="D2229">
        <v>37</v>
      </c>
      <c r="E2229" t="s">
        <v>7</v>
      </c>
    </row>
    <row r="2230" spans="1:5" x14ac:dyDescent="0.25">
      <c r="A2230" t="s">
        <v>2238</v>
      </c>
      <c r="B2230" t="s">
        <v>6</v>
      </c>
      <c r="C2230">
        <v>0</v>
      </c>
      <c r="D2230">
        <v>52</v>
      </c>
      <c r="E2230" t="s">
        <v>7</v>
      </c>
    </row>
    <row r="2231" spans="1:5" x14ac:dyDescent="0.25">
      <c r="A2231" t="s">
        <v>2239</v>
      </c>
      <c r="B2231" t="s">
        <v>6</v>
      </c>
      <c r="C2231">
        <v>0</v>
      </c>
      <c r="D2231">
        <v>65</v>
      </c>
      <c r="E2231" t="s">
        <v>10</v>
      </c>
    </row>
    <row r="2232" spans="1:5" x14ac:dyDescent="0.25">
      <c r="A2232" t="s">
        <v>2240</v>
      </c>
      <c r="B2232" t="s">
        <v>6</v>
      </c>
      <c r="C2232">
        <v>0</v>
      </c>
      <c r="D2232">
        <v>50</v>
      </c>
      <c r="E2232" t="s">
        <v>7</v>
      </c>
    </row>
    <row r="2233" spans="1:5" x14ac:dyDescent="0.25">
      <c r="A2233" t="s">
        <v>2241</v>
      </c>
      <c r="B2233" t="s">
        <v>12</v>
      </c>
      <c r="C2233">
        <v>0</v>
      </c>
      <c r="D2233">
        <v>20</v>
      </c>
      <c r="E2233" t="s">
        <v>10</v>
      </c>
    </row>
    <row r="2234" spans="1:5" x14ac:dyDescent="0.25">
      <c r="A2234" t="s">
        <v>2242</v>
      </c>
      <c r="B2234" t="s">
        <v>14</v>
      </c>
      <c r="C2234">
        <v>1</v>
      </c>
      <c r="D2234">
        <v>53</v>
      </c>
      <c r="E2234" t="s">
        <v>7</v>
      </c>
    </row>
    <row r="2235" spans="1:5" x14ac:dyDescent="0.25">
      <c r="A2235" t="s">
        <v>2243</v>
      </c>
      <c r="B2235" t="s">
        <v>14</v>
      </c>
      <c r="C2235">
        <v>1</v>
      </c>
      <c r="D2235">
        <v>59</v>
      </c>
      <c r="E2235" t="s">
        <v>7</v>
      </c>
    </row>
    <row r="2236" spans="1:5" x14ac:dyDescent="0.25">
      <c r="A2236" t="s">
        <v>2244</v>
      </c>
      <c r="B2236" t="s">
        <v>6</v>
      </c>
      <c r="C2236">
        <v>0</v>
      </c>
      <c r="D2236">
        <v>65</v>
      </c>
      <c r="E2236" t="s">
        <v>10</v>
      </c>
    </row>
    <row r="2237" spans="1:5" x14ac:dyDescent="0.25">
      <c r="A2237" t="s">
        <v>2245</v>
      </c>
      <c r="B2237" t="s">
        <v>6</v>
      </c>
      <c r="C2237">
        <v>0</v>
      </c>
      <c r="D2237">
        <v>42</v>
      </c>
      <c r="E2237" t="s">
        <v>10</v>
      </c>
    </row>
    <row r="2238" spans="1:5" x14ac:dyDescent="0.25">
      <c r="A2238" t="s">
        <v>2246</v>
      </c>
      <c r="B2238" t="s">
        <v>6</v>
      </c>
      <c r="C2238">
        <v>0</v>
      </c>
      <c r="D2238">
        <v>51</v>
      </c>
      <c r="E2238" t="s">
        <v>10</v>
      </c>
    </row>
    <row r="2239" spans="1:5" x14ac:dyDescent="0.25">
      <c r="A2239" t="s">
        <v>2247</v>
      </c>
      <c r="B2239" t="s">
        <v>14</v>
      </c>
      <c r="C2239">
        <v>1</v>
      </c>
      <c r="D2239">
        <v>69</v>
      </c>
      <c r="E2239" t="s">
        <v>10</v>
      </c>
    </row>
    <row r="2240" spans="1:5" x14ac:dyDescent="0.25">
      <c r="A2240" t="s">
        <v>2248</v>
      </c>
      <c r="B2240" t="s">
        <v>6</v>
      </c>
      <c r="C2240">
        <v>0</v>
      </c>
      <c r="D2240">
        <v>58</v>
      </c>
      <c r="E2240" t="s">
        <v>7</v>
      </c>
    </row>
    <row r="2241" spans="1:5" x14ac:dyDescent="0.25">
      <c r="A2241" t="s">
        <v>2249</v>
      </c>
      <c r="B2241" t="s">
        <v>14</v>
      </c>
      <c r="C2241">
        <v>1</v>
      </c>
      <c r="D2241">
        <v>53</v>
      </c>
      <c r="E2241" t="s">
        <v>7</v>
      </c>
    </row>
    <row r="2242" spans="1:5" x14ac:dyDescent="0.25">
      <c r="A2242" t="s">
        <v>2250</v>
      </c>
      <c r="B2242" t="s">
        <v>14</v>
      </c>
      <c r="C2242">
        <v>1</v>
      </c>
      <c r="D2242">
        <v>56</v>
      </c>
      <c r="E2242" t="s">
        <v>7</v>
      </c>
    </row>
    <row r="2243" spans="1:5" x14ac:dyDescent="0.25">
      <c r="A2243" t="s">
        <v>2251</v>
      </c>
      <c r="B2243" t="s">
        <v>6</v>
      </c>
      <c r="C2243">
        <v>0</v>
      </c>
      <c r="D2243">
        <v>58</v>
      </c>
      <c r="E2243" t="s">
        <v>10</v>
      </c>
    </row>
    <row r="2244" spans="1:5" x14ac:dyDescent="0.25">
      <c r="A2244" t="s">
        <v>2252</v>
      </c>
      <c r="B2244" t="s">
        <v>6</v>
      </c>
      <c r="C2244">
        <v>0</v>
      </c>
      <c r="D2244">
        <v>24</v>
      </c>
      <c r="E2244" t="s">
        <v>7</v>
      </c>
    </row>
    <row r="2245" spans="1:5" x14ac:dyDescent="0.25">
      <c r="A2245" t="s">
        <v>2253</v>
      </c>
      <c r="B2245" t="s">
        <v>12</v>
      </c>
      <c r="C2245">
        <v>0</v>
      </c>
      <c r="D2245">
        <v>31</v>
      </c>
      <c r="E2245" t="s">
        <v>7</v>
      </c>
    </row>
    <row r="2246" spans="1:5" x14ac:dyDescent="0.25">
      <c r="A2246" t="s">
        <v>2254</v>
      </c>
      <c r="B2246" t="s">
        <v>12</v>
      </c>
      <c r="C2246">
        <v>0</v>
      </c>
      <c r="D2246">
        <v>71</v>
      </c>
      <c r="E2246" t="s">
        <v>7</v>
      </c>
    </row>
    <row r="2247" spans="1:5" x14ac:dyDescent="0.25">
      <c r="A2247" t="s">
        <v>2255</v>
      </c>
      <c r="B2247" t="s">
        <v>14</v>
      </c>
      <c r="C2247">
        <v>1</v>
      </c>
      <c r="D2247">
        <v>67</v>
      </c>
      <c r="E2247" t="s">
        <v>10</v>
      </c>
    </row>
    <row r="2248" spans="1:5" x14ac:dyDescent="0.25">
      <c r="A2248" t="s">
        <v>2256</v>
      </c>
      <c r="B2248" t="s">
        <v>14</v>
      </c>
      <c r="C2248">
        <v>1</v>
      </c>
      <c r="D2248">
        <v>90</v>
      </c>
      <c r="E2248" t="s">
        <v>7</v>
      </c>
    </row>
    <row r="2249" spans="1:5" x14ac:dyDescent="0.25">
      <c r="A2249" t="s">
        <v>2257</v>
      </c>
      <c r="B2249" t="s">
        <v>14</v>
      </c>
      <c r="C2249">
        <v>1</v>
      </c>
      <c r="D2249">
        <v>74</v>
      </c>
      <c r="E2249" t="s">
        <v>7</v>
      </c>
    </row>
    <row r="2250" spans="1:5" x14ac:dyDescent="0.25">
      <c r="A2250" t="s">
        <v>2258</v>
      </c>
      <c r="B2250" t="s">
        <v>12</v>
      </c>
      <c r="C2250">
        <v>0</v>
      </c>
      <c r="D2250">
        <v>73</v>
      </c>
      <c r="E2250" t="s">
        <v>7</v>
      </c>
    </row>
    <row r="2251" spans="1:5" x14ac:dyDescent="0.25">
      <c r="A2251" t="s">
        <v>2259</v>
      </c>
      <c r="B2251" t="s">
        <v>12</v>
      </c>
      <c r="C2251">
        <v>0</v>
      </c>
      <c r="D2251">
        <v>39</v>
      </c>
      <c r="E2251" t="s">
        <v>10</v>
      </c>
    </row>
    <row r="2252" spans="1:5" x14ac:dyDescent="0.25">
      <c r="A2252" t="s">
        <v>2260</v>
      </c>
      <c r="B2252" t="s">
        <v>6</v>
      </c>
      <c r="C2252">
        <v>0</v>
      </c>
      <c r="D2252">
        <v>39</v>
      </c>
      <c r="E2252" t="s">
        <v>7</v>
      </c>
    </row>
    <row r="2253" spans="1:5" x14ac:dyDescent="0.25">
      <c r="A2253" t="s">
        <v>2261</v>
      </c>
      <c r="B2253" t="s">
        <v>14</v>
      </c>
      <c r="C2253">
        <v>1</v>
      </c>
      <c r="D2253">
        <v>58</v>
      </c>
      <c r="E2253" t="s">
        <v>10</v>
      </c>
    </row>
    <row r="2254" spans="1:5" x14ac:dyDescent="0.25">
      <c r="A2254" t="s">
        <v>2262</v>
      </c>
      <c r="B2254" t="s">
        <v>12</v>
      </c>
      <c r="C2254">
        <v>0</v>
      </c>
      <c r="D2254">
        <v>45</v>
      </c>
      <c r="E2254" t="s">
        <v>10</v>
      </c>
    </row>
    <row r="2255" spans="1:5" x14ac:dyDescent="0.25">
      <c r="A2255" t="s">
        <v>2263</v>
      </c>
      <c r="B2255" t="s">
        <v>12</v>
      </c>
      <c r="C2255">
        <v>0</v>
      </c>
      <c r="D2255">
        <v>3</v>
      </c>
      <c r="E2255" t="s">
        <v>10</v>
      </c>
    </row>
    <row r="2256" spans="1:5" x14ac:dyDescent="0.25">
      <c r="A2256" t="s">
        <v>2264</v>
      </c>
      <c r="B2256" t="s">
        <v>14</v>
      </c>
      <c r="C2256">
        <v>1</v>
      </c>
      <c r="D2256">
        <v>61</v>
      </c>
      <c r="E2256" t="s">
        <v>10</v>
      </c>
    </row>
    <row r="2257" spans="1:5" x14ac:dyDescent="0.25">
      <c r="A2257" t="s">
        <v>2265</v>
      </c>
      <c r="B2257" t="s">
        <v>14</v>
      </c>
      <c r="C2257">
        <v>1</v>
      </c>
      <c r="D2257">
        <v>43</v>
      </c>
      <c r="E2257" t="s">
        <v>10</v>
      </c>
    </row>
    <row r="2258" spans="1:5" x14ac:dyDescent="0.25">
      <c r="A2258" s="1" t="s">
        <v>2266</v>
      </c>
      <c r="B2258" t="s">
        <v>14</v>
      </c>
      <c r="C2258">
        <v>1</v>
      </c>
      <c r="D2258">
        <v>35</v>
      </c>
      <c r="E2258" t="s">
        <v>10</v>
      </c>
    </row>
    <row r="2259" spans="1:5" x14ac:dyDescent="0.25">
      <c r="A2259" t="s">
        <v>2267</v>
      </c>
      <c r="B2259" t="s">
        <v>12</v>
      </c>
      <c r="C2259">
        <v>0</v>
      </c>
      <c r="D2259">
        <v>76</v>
      </c>
      <c r="E2259" t="s">
        <v>10</v>
      </c>
    </row>
    <row r="2260" spans="1:5" x14ac:dyDescent="0.25">
      <c r="A2260" t="s">
        <v>2268</v>
      </c>
      <c r="B2260" t="s">
        <v>14</v>
      </c>
      <c r="C2260">
        <v>1</v>
      </c>
      <c r="D2260">
        <v>62</v>
      </c>
      <c r="E2260" t="s">
        <v>10</v>
      </c>
    </row>
    <row r="2261" spans="1:5" x14ac:dyDescent="0.25">
      <c r="A2261" t="s">
        <v>2269</v>
      </c>
      <c r="B2261" t="s">
        <v>6</v>
      </c>
      <c r="C2261">
        <v>0</v>
      </c>
      <c r="D2261">
        <v>25</v>
      </c>
      <c r="E2261" t="s">
        <v>7</v>
      </c>
    </row>
    <row r="2262" spans="1:5" x14ac:dyDescent="0.25">
      <c r="A2262" t="s">
        <v>2270</v>
      </c>
      <c r="B2262" t="s">
        <v>12</v>
      </c>
      <c r="C2262">
        <v>0</v>
      </c>
      <c r="D2262">
        <v>16</v>
      </c>
      <c r="E2262" t="s">
        <v>10</v>
      </c>
    </row>
    <row r="2263" spans="1:5" x14ac:dyDescent="0.25">
      <c r="A2263" t="s">
        <v>2271</v>
      </c>
      <c r="B2263" t="s">
        <v>12</v>
      </c>
      <c r="C2263">
        <v>0</v>
      </c>
      <c r="D2263">
        <v>43</v>
      </c>
      <c r="E2263" t="s">
        <v>10</v>
      </c>
    </row>
    <row r="2264" spans="1:5" x14ac:dyDescent="0.25">
      <c r="A2264" t="s">
        <v>2272</v>
      </c>
      <c r="B2264" t="s">
        <v>12</v>
      </c>
      <c r="C2264">
        <v>0</v>
      </c>
      <c r="D2264">
        <v>59</v>
      </c>
      <c r="E2264" t="s">
        <v>10</v>
      </c>
    </row>
    <row r="2265" spans="1:5" x14ac:dyDescent="0.25">
      <c r="A2265" t="s">
        <v>2273</v>
      </c>
      <c r="B2265" t="s">
        <v>14</v>
      </c>
      <c r="C2265">
        <v>1</v>
      </c>
      <c r="D2265">
        <v>63</v>
      </c>
      <c r="E2265" t="s">
        <v>10</v>
      </c>
    </row>
    <row r="2266" spans="1:5" x14ac:dyDescent="0.25">
      <c r="A2266" t="s">
        <v>2274</v>
      </c>
      <c r="B2266" t="s">
        <v>12</v>
      </c>
      <c r="C2266">
        <v>0</v>
      </c>
      <c r="D2266">
        <v>48</v>
      </c>
      <c r="E2266" t="s">
        <v>7</v>
      </c>
    </row>
    <row r="2267" spans="1:5" x14ac:dyDescent="0.25">
      <c r="A2267" t="s">
        <v>2275</v>
      </c>
      <c r="B2267" t="s">
        <v>12</v>
      </c>
      <c r="C2267">
        <v>0</v>
      </c>
      <c r="D2267">
        <v>38</v>
      </c>
      <c r="E2267" t="s">
        <v>10</v>
      </c>
    </row>
    <row r="2268" spans="1:5" x14ac:dyDescent="0.25">
      <c r="A2268" t="s">
        <v>2276</v>
      </c>
      <c r="B2268" t="s">
        <v>6</v>
      </c>
      <c r="C2268">
        <v>0</v>
      </c>
      <c r="D2268">
        <v>66</v>
      </c>
      <c r="E2268" t="s">
        <v>10</v>
      </c>
    </row>
    <row r="2269" spans="1:5" x14ac:dyDescent="0.25">
      <c r="A2269" t="s">
        <v>2277</v>
      </c>
      <c r="B2269" t="s">
        <v>14</v>
      </c>
      <c r="C2269">
        <v>1</v>
      </c>
      <c r="D2269">
        <v>53</v>
      </c>
      <c r="E2269" t="s">
        <v>10</v>
      </c>
    </row>
    <row r="2270" spans="1:5" x14ac:dyDescent="0.25">
      <c r="A2270" t="s">
        <v>2278</v>
      </c>
      <c r="B2270" t="s">
        <v>6</v>
      </c>
      <c r="C2270">
        <v>0</v>
      </c>
      <c r="D2270">
        <v>56</v>
      </c>
      <c r="E2270" t="s">
        <v>7</v>
      </c>
    </row>
    <row r="2271" spans="1:5" x14ac:dyDescent="0.25">
      <c r="A2271" t="s">
        <v>2279</v>
      </c>
      <c r="B2271" t="s">
        <v>14</v>
      </c>
      <c r="C2271">
        <v>1</v>
      </c>
      <c r="D2271">
        <v>52</v>
      </c>
      <c r="E2271" t="s">
        <v>7</v>
      </c>
    </row>
    <row r="2272" spans="1:5" x14ac:dyDescent="0.25">
      <c r="A2272" t="s">
        <v>2280</v>
      </c>
      <c r="B2272" t="s">
        <v>6</v>
      </c>
      <c r="C2272">
        <v>0</v>
      </c>
      <c r="D2272">
        <v>60</v>
      </c>
      <c r="E2272" t="s">
        <v>10</v>
      </c>
    </row>
    <row r="2273" spans="1:5" x14ac:dyDescent="0.25">
      <c r="A2273" t="s">
        <v>2281</v>
      </c>
      <c r="B2273" t="s">
        <v>14</v>
      </c>
      <c r="C2273">
        <v>1</v>
      </c>
      <c r="D2273">
        <v>49</v>
      </c>
      <c r="E2273" t="s">
        <v>7</v>
      </c>
    </row>
    <row r="2274" spans="1:5" x14ac:dyDescent="0.25">
      <c r="A2274" t="s">
        <v>2282</v>
      </c>
      <c r="B2274" t="s">
        <v>12</v>
      </c>
      <c r="C2274">
        <v>0</v>
      </c>
      <c r="D2274">
        <v>28</v>
      </c>
      <c r="E2274" t="s">
        <v>10</v>
      </c>
    </row>
    <row r="2275" spans="1:5" x14ac:dyDescent="0.25">
      <c r="A2275" t="s">
        <v>2283</v>
      </c>
      <c r="B2275" t="s">
        <v>14</v>
      </c>
      <c r="C2275">
        <v>1</v>
      </c>
      <c r="D2275">
        <v>52</v>
      </c>
      <c r="E2275" t="s">
        <v>10</v>
      </c>
    </row>
    <row r="2276" spans="1:5" x14ac:dyDescent="0.25">
      <c r="A2276" t="s">
        <v>2284</v>
      </c>
      <c r="B2276" t="s">
        <v>6</v>
      </c>
      <c r="C2276">
        <v>0</v>
      </c>
      <c r="D2276">
        <v>68</v>
      </c>
      <c r="E2276" t="s">
        <v>10</v>
      </c>
    </row>
    <row r="2277" spans="1:5" x14ac:dyDescent="0.25">
      <c r="A2277" t="s">
        <v>2285</v>
      </c>
      <c r="B2277" t="s">
        <v>12</v>
      </c>
      <c r="C2277">
        <v>0</v>
      </c>
      <c r="D2277">
        <v>23</v>
      </c>
      <c r="E2277" t="s">
        <v>10</v>
      </c>
    </row>
    <row r="2278" spans="1:5" x14ac:dyDescent="0.25">
      <c r="A2278" t="s">
        <v>2286</v>
      </c>
      <c r="B2278" t="s">
        <v>6</v>
      </c>
      <c r="C2278">
        <v>0</v>
      </c>
      <c r="D2278">
        <v>33</v>
      </c>
      <c r="E2278" t="s">
        <v>10</v>
      </c>
    </row>
    <row r="2279" spans="1:5" x14ac:dyDescent="0.25">
      <c r="A2279" t="s">
        <v>2287</v>
      </c>
      <c r="B2279" t="s">
        <v>14</v>
      </c>
      <c r="C2279">
        <v>1</v>
      </c>
      <c r="D2279">
        <v>52</v>
      </c>
      <c r="E2279" t="s">
        <v>10</v>
      </c>
    </row>
    <row r="2280" spans="1:5" x14ac:dyDescent="0.25">
      <c r="A2280" t="s">
        <v>2288</v>
      </c>
      <c r="B2280" t="s">
        <v>12</v>
      </c>
      <c r="C2280">
        <v>0</v>
      </c>
      <c r="D2280">
        <v>54</v>
      </c>
      <c r="E2280" t="s">
        <v>10</v>
      </c>
    </row>
    <row r="2281" spans="1:5" x14ac:dyDescent="0.25">
      <c r="A2281" t="s">
        <v>2289</v>
      </c>
      <c r="B2281" t="s">
        <v>14</v>
      </c>
      <c r="C2281">
        <v>1</v>
      </c>
      <c r="D2281">
        <v>43</v>
      </c>
      <c r="E2281" t="s">
        <v>7</v>
      </c>
    </row>
    <row r="2282" spans="1:5" x14ac:dyDescent="0.25">
      <c r="A2282" t="s">
        <v>2290</v>
      </c>
      <c r="B2282" t="s">
        <v>14</v>
      </c>
      <c r="C2282">
        <v>1</v>
      </c>
      <c r="D2282">
        <v>63</v>
      </c>
      <c r="E2282" t="s">
        <v>7</v>
      </c>
    </row>
    <row r="2283" spans="1:5" x14ac:dyDescent="0.25">
      <c r="A2283" t="s">
        <v>2291</v>
      </c>
      <c r="B2283" t="s">
        <v>6</v>
      </c>
      <c r="C2283">
        <v>0</v>
      </c>
      <c r="D2283">
        <v>45</v>
      </c>
      <c r="E2283" t="s">
        <v>10</v>
      </c>
    </row>
    <row r="2284" spans="1:5" x14ac:dyDescent="0.25">
      <c r="A2284" t="s">
        <v>2292</v>
      </c>
      <c r="B2284" t="s">
        <v>14</v>
      </c>
      <c r="C2284">
        <v>1</v>
      </c>
      <c r="D2284">
        <v>54</v>
      </c>
      <c r="E2284" t="s">
        <v>7</v>
      </c>
    </row>
    <row r="2285" spans="1:5" x14ac:dyDescent="0.25">
      <c r="A2285" t="s">
        <v>2293</v>
      </c>
      <c r="B2285" t="s">
        <v>14</v>
      </c>
      <c r="C2285">
        <v>1</v>
      </c>
      <c r="D2285">
        <v>21</v>
      </c>
      <c r="E2285" t="s">
        <v>7</v>
      </c>
    </row>
    <row r="2286" spans="1:5" x14ac:dyDescent="0.25">
      <c r="A2286" t="s">
        <v>2294</v>
      </c>
      <c r="B2286" t="s">
        <v>6</v>
      </c>
      <c r="C2286">
        <v>0</v>
      </c>
      <c r="D2286">
        <v>16</v>
      </c>
      <c r="E2286" t="s">
        <v>10</v>
      </c>
    </row>
    <row r="2287" spans="1:5" x14ac:dyDescent="0.25">
      <c r="A2287" t="s">
        <v>2295</v>
      </c>
      <c r="B2287" t="s">
        <v>12</v>
      </c>
      <c r="C2287">
        <v>0</v>
      </c>
      <c r="D2287">
        <v>37</v>
      </c>
      <c r="E2287" t="s">
        <v>10</v>
      </c>
    </row>
    <row r="2288" spans="1:5" x14ac:dyDescent="0.25">
      <c r="A2288" t="s">
        <v>2296</v>
      </c>
      <c r="B2288" t="s">
        <v>14</v>
      </c>
      <c r="C2288">
        <v>1</v>
      </c>
      <c r="D2288">
        <v>54</v>
      </c>
      <c r="E2288" t="s">
        <v>7</v>
      </c>
    </row>
    <row r="2289" spans="1:5" x14ac:dyDescent="0.25">
      <c r="A2289" t="s">
        <v>2297</v>
      </c>
      <c r="B2289" t="s">
        <v>14</v>
      </c>
      <c r="C2289">
        <v>1</v>
      </c>
      <c r="D2289">
        <v>28</v>
      </c>
      <c r="E2289" t="s">
        <v>7</v>
      </c>
    </row>
    <row r="2290" spans="1:5" x14ac:dyDescent="0.25">
      <c r="A2290" t="s">
        <v>2298</v>
      </c>
      <c r="B2290" t="s">
        <v>14</v>
      </c>
      <c r="C2290">
        <v>1</v>
      </c>
      <c r="D2290">
        <v>52</v>
      </c>
      <c r="E2290" t="s">
        <v>7</v>
      </c>
    </row>
    <row r="2291" spans="1:5" x14ac:dyDescent="0.25">
      <c r="A2291" t="s">
        <v>2299</v>
      </c>
      <c r="B2291" t="s">
        <v>6</v>
      </c>
      <c r="C2291">
        <v>0</v>
      </c>
      <c r="D2291">
        <v>67</v>
      </c>
      <c r="E2291" t="s">
        <v>10</v>
      </c>
    </row>
    <row r="2292" spans="1:5" x14ac:dyDescent="0.25">
      <c r="A2292" t="s">
        <v>2300</v>
      </c>
      <c r="B2292" t="s">
        <v>12</v>
      </c>
      <c r="C2292">
        <v>0</v>
      </c>
      <c r="D2292">
        <v>60</v>
      </c>
      <c r="E2292" t="s">
        <v>10</v>
      </c>
    </row>
    <row r="2293" spans="1:5" x14ac:dyDescent="0.25">
      <c r="A2293" t="s">
        <v>2301</v>
      </c>
      <c r="B2293" t="s">
        <v>6</v>
      </c>
      <c r="C2293">
        <v>0</v>
      </c>
      <c r="D2293">
        <v>81</v>
      </c>
      <c r="E2293" t="s">
        <v>10</v>
      </c>
    </row>
    <row r="2294" spans="1:5" x14ac:dyDescent="0.25">
      <c r="A2294" t="s">
        <v>2302</v>
      </c>
      <c r="B2294" t="s">
        <v>14</v>
      </c>
      <c r="C2294">
        <v>1</v>
      </c>
      <c r="D2294">
        <v>50</v>
      </c>
      <c r="E2294" t="s">
        <v>7</v>
      </c>
    </row>
    <row r="2295" spans="1:5" x14ac:dyDescent="0.25">
      <c r="A2295" t="s">
        <v>2303</v>
      </c>
      <c r="B2295" t="s">
        <v>12</v>
      </c>
      <c r="C2295">
        <v>0</v>
      </c>
      <c r="D2295">
        <v>35</v>
      </c>
      <c r="E2295" t="s">
        <v>10</v>
      </c>
    </row>
    <row r="2296" spans="1:5" x14ac:dyDescent="0.25">
      <c r="A2296" t="s">
        <v>2304</v>
      </c>
      <c r="B2296" t="s">
        <v>6</v>
      </c>
      <c r="C2296">
        <v>0</v>
      </c>
      <c r="D2296">
        <v>13</v>
      </c>
      <c r="E2296" t="s">
        <v>7</v>
      </c>
    </row>
    <row r="2297" spans="1:5" x14ac:dyDescent="0.25">
      <c r="A2297" t="s">
        <v>2305</v>
      </c>
      <c r="B2297" t="s">
        <v>6</v>
      </c>
      <c r="C2297">
        <v>0</v>
      </c>
      <c r="D2297">
        <v>63</v>
      </c>
      <c r="E2297" t="s">
        <v>10</v>
      </c>
    </row>
    <row r="2298" spans="1:5" x14ac:dyDescent="0.25">
      <c r="A2298" t="s">
        <v>2306</v>
      </c>
      <c r="B2298" t="s">
        <v>6</v>
      </c>
      <c r="C2298">
        <v>0</v>
      </c>
      <c r="D2298">
        <v>64</v>
      </c>
      <c r="E2298" t="s">
        <v>10</v>
      </c>
    </row>
    <row r="2299" spans="1:5" x14ac:dyDescent="0.25">
      <c r="A2299" t="s">
        <v>2307</v>
      </c>
      <c r="B2299" t="s">
        <v>12</v>
      </c>
      <c r="C2299">
        <v>0</v>
      </c>
      <c r="D2299">
        <v>61</v>
      </c>
      <c r="E2299" t="s">
        <v>7</v>
      </c>
    </row>
    <row r="2300" spans="1:5" x14ac:dyDescent="0.25">
      <c r="A2300" t="s">
        <v>2308</v>
      </c>
      <c r="B2300" t="s">
        <v>6</v>
      </c>
      <c r="C2300">
        <v>0</v>
      </c>
      <c r="D2300">
        <v>40</v>
      </c>
      <c r="E2300" t="s">
        <v>7</v>
      </c>
    </row>
    <row r="2301" spans="1:5" x14ac:dyDescent="0.25">
      <c r="A2301" t="s">
        <v>2309</v>
      </c>
      <c r="B2301" t="s">
        <v>12</v>
      </c>
      <c r="C2301">
        <v>0</v>
      </c>
      <c r="D2301">
        <v>69</v>
      </c>
      <c r="E2301" t="s">
        <v>10</v>
      </c>
    </row>
    <row r="2302" spans="1:5" x14ac:dyDescent="0.25">
      <c r="A2302" t="s">
        <v>2310</v>
      </c>
      <c r="B2302" t="s">
        <v>12</v>
      </c>
      <c r="C2302">
        <v>0</v>
      </c>
      <c r="D2302">
        <v>64</v>
      </c>
      <c r="E2302" t="s">
        <v>10</v>
      </c>
    </row>
    <row r="2303" spans="1:5" x14ac:dyDescent="0.25">
      <c r="A2303" t="s">
        <v>2311</v>
      </c>
      <c r="B2303" t="s">
        <v>12</v>
      </c>
      <c r="C2303">
        <v>0</v>
      </c>
      <c r="D2303">
        <v>55</v>
      </c>
      <c r="E2303" t="s">
        <v>7</v>
      </c>
    </row>
    <row r="2304" spans="1:5" x14ac:dyDescent="0.25">
      <c r="A2304" t="s">
        <v>2312</v>
      </c>
      <c r="B2304" t="s">
        <v>14</v>
      </c>
      <c r="C2304">
        <v>1</v>
      </c>
      <c r="D2304">
        <v>74</v>
      </c>
      <c r="E2304" t="s">
        <v>7</v>
      </c>
    </row>
    <row r="2305" spans="1:5" x14ac:dyDescent="0.25">
      <c r="A2305" t="s">
        <v>2313</v>
      </c>
      <c r="B2305" t="s">
        <v>6</v>
      </c>
      <c r="C2305">
        <v>0</v>
      </c>
      <c r="D2305">
        <v>63</v>
      </c>
      <c r="E2305" t="s">
        <v>7</v>
      </c>
    </row>
    <row r="2306" spans="1:5" x14ac:dyDescent="0.25">
      <c r="A2306" t="s">
        <v>2314</v>
      </c>
      <c r="B2306" t="s">
        <v>6</v>
      </c>
      <c r="C2306">
        <v>0</v>
      </c>
      <c r="D2306">
        <v>51</v>
      </c>
      <c r="E2306" t="s">
        <v>10</v>
      </c>
    </row>
    <row r="2307" spans="1:5" x14ac:dyDescent="0.25">
      <c r="A2307" t="s">
        <v>2315</v>
      </c>
      <c r="B2307" t="s">
        <v>14</v>
      </c>
      <c r="C2307">
        <v>1</v>
      </c>
      <c r="D2307">
        <v>75</v>
      </c>
      <c r="E2307" t="s">
        <v>7</v>
      </c>
    </row>
    <row r="2308" spans="1:5" x14ac:dyDescent="0.25">
      <c r="A2308" t="s">
        <v>2316</v>
      </c>
      <c r="B2308" t="s">
        <v>14</v>
      </c>
      <c r="C2308">
        <v>1</v>
      </c>
      <c r="D2308">
        <v>23</v>
      </c>
      <c r="E2308" t="s">
        <v>7</v>
      </c>
    </row>
    <row r="2309" spans="1:5" x14ac:dyDescent="0.25">
      <c r="A2309" s="1" t="s">
        <v>2317</v>
      </c>
      <c r="B2309" t="s">
        <v>14</v>
      </c>
      <c r="C2309">
        <v>1</v>
      </c>
      <c r="D2309">
        <v>47</v>
      </c>
      <c r="E2309" t="s">
        <v>7</v>
      </c>
    </row>
    <row r="2310" spans="1:5" x14ac:dyDescent="0.25">
      <c r="A2310" t="s">
        <v>2318</v>
      </c>
      <c r="B2310" t="s">
        <v>14</v>
      </c>
      <c r="C2310">
        <v>1</v>
      </c>
      <c r="D2310">
        <v>57</v>
      </c>
      <c r="E2310" t="s">
        <v>10</v>
      </c>
    </row>
    <row r="2311" spans="1:5" x14ac:dyDescent="0.25">
      <c r="A2311" t="s">
        <v>2319</v>
      </c>
      <c r="B2311" t="s">
        <v>14</v>
      </c>
      <c r="C2311">
        <v>1</v>
      </c>
      <c r="D2311">
        <v>47</v>
      </c>
      <c r="E2311" t="s">
        <v>10</v>
      </c>
    </row>
    <row r="2312" spans="1:5" x14ac:dyDescent="0.25">
      <c r="A2312" t="s">
        <v>2320</v>
      </c>
      <c r="B2312" t="s">
        <v>6</v>
      </c>
      <c r="C2312">
        <v>0</v>
      </c>
      <c r="D2312">
        <v>38</v>
      </c>
      <c r="E2312" t="s">
        <v>7</v>
      </c>
    </row>
    <row r="2313" spans="1:5" x14ac:dyDescent="0.25">
      <c r="A2313" t="s">
        <v>2321</v>
      </c>
      <c r="B2313" t="s">
        <v>6</v>
      </c>
      <c r="C2313">
        <v>0</v>
      </c>
      <c r="D2313">
        <v>57</v>
      </c>
      <c r="E2313" t="s">
        <v>7</v>
      </c>
    </row>
    <row r="2314" spans="1:5" x14ac:dyDescent="0.25">
      <c r="A2314" t="s">
        <v>2322</v>
      </c>
      <c r="B2314" t="s">
        <v>12</v>
      </c>
      <c r="C2314">
        <v>0</v>
      </c>
      <c r="D2314">
        <v>75</v>
      </c>
      <c r="E2314" t="s">
        <v>7</v>
      </c>
    </row>
    <row r="2315" spans="1:5" x14ac:dyDescent="0.25">
      <c r="A2315" t="s">
        <v>2323</v>
      </c>
      <c r="B2315" t="s">
        <v>12</v>
      </c>
      <c r="C2315">
        <v>0</v>
      </c>
      <c r="D2315">
        <v>51</v>
      </c>
      <c r="E2315" t="s">
        <v>10</v>
      </c>
    </row>
    <row r="2316" spans="1:5" x14ac:dyDescent="0.25">
      <c r="A2316" t="s">
        <v>2324</v>
      </c>
      <c r="B2316" t="s">
        <v>14</v>
      </c>
      <c r="C2316">
        <v>1</v>
      </c>
      <c r="D2316">
        <v>48</v>
      </c>
      <c r="E2316" t="s">
        <v>7</v>
      </c>
    </row>
    <row r="2317" spans="1:5" x14ac:dyDescent="0.25">
      <c r="A2317" t="s">
        <v>2325</v>
      </c>
      <c r="B2317" t="s">
        <v>12</v>
      </c>
      <c r="C2317">
        <v>0</v>
      </c>
      <c r="D2317">
        <v>15</v>
      </c>
      <c r="E2317" t="s">
        <v>7</v>
      </c>
    </row>
    <row r="2318" spans="1:5" x14ac:dyDescent="0.25">
      <c r="A2318" t="s">
        <v>2326</v>
      </c>
      <c r="B2318" t="s">
        <v>14</v>
      </c>
      <c r="C2318">
        <v>1</v>
      </c>
      <c r="D2318">
        <v>30</v>
      </c>
      <c r="E2318" t="s">
        <v>7</v>
      </c>
    </row>
    <row r="2319" spans="1:5" x14ac:dyDescent="0.25">
      <c r="A2319" t="s">
        <v>2327</v>
      </c>
      <c r="B2319" t="s">
        <v>14</v>
      </c>
      <c r="C2319">
        <v>1</v>
      </c>
      <c r="D2319">
        <v>11</v>
      </c>
      <c r="E2319" t="s">
        <v>7</v>
      </c>
    </row>
    <row r="2320" spans="1:5" x14ac:dyDescent="0.25">
      <c r="A2320" t="s">
        <v>2328</v>
      </c>
      <c r="B2320" t="s">
        <v>12</v>
      </c>
      <c r="C2320">
        <v>0</v>
      </c>
      <c r="D2320">
        <v>61</v>
      </c>
      <c r="E2320" t="s">
        <v>10</v>
      </c>
    </row>
    <row r="2321" spans="1:5" x14ac:dyDescent="0.25">
      <c r="A2321" t="s">
        <v>2329</v>
      </c>
      <c r="B2321" t="s">
        <v>12</v>
      </c>
      <c r="C2321">
        <v>0</v>
      </c>
      <c r="D2321">
        <v>28</v>
      </c>
      <c r="E2321" t="s">
        <v>7</v>
      </c>
    </row>
    <row r="2322" spans="1:5" x14ac:dyDescent="0.25">
      <c r="A2322" t="s">
        <v>2330</v>
      </c>
      <c r="B2322" t="s">
        <v>14</v>
      </c>
      <c r="C2322">
        <v>1</v>
      </c>
      <c r="D2322">
        <v>60</v>
      </c>
      <c r="E2322" t="s">
        <v>10</v>
      </c>
    </row>
    <row r="2323" spans="1:5" x14ac:dyDescent="0.25">
      <c r="A2323" t="s">
        <v>2331</v>
      </c>
      <c r="B2323" t="s">
        <v>12</v>
      </c>
      <c r="C2323">
        <v>0</v>
      </c>
      <c r="D2323">
        <v>67</v>
      </c>
      <c r="E2323" t="s">
        <v>10</v>
      </c>
    </row>
    <row r="2324" spans="1:5" x14ac:dyDescent="0.25">
      <c r="A2324" t="s">
        <v>2332</v>
      </c>
      <c r="B2324" t="s">
        <v>6</v>
      </c>
      <c r="C2324">
        <v>0</v>
      </c>
      <c r="D2324">
        <v>46</v>
      </c>
      <c r="E2324" t="s">
        <v>7</v>
      </c>
    </row>
    <row r="2325" spans="1:5" x14ac:dyDescent="0.25">
      <c r="A2325" t="s">
        <v>2333</v>
      </c>
      <c r="B2325" t="s">
        <v>14</v>
      </c>
      <c r="C2325">
        <v>1</v>
      </c>
      <c r="D2325">
        <v>45</v>
      </c>
      <c r="E2325" t="s">
        <v>7</v>
      </c>
    </row>
    <row r="2326" spans="1:5" x14ac:dyDescent="0.25">
      <c r="A2326" t="s">
        <v>2334</v>
      </c>
      <c r="B2326" t="s">
        <v>14</v>
      </c>
      <c r="C2326">
        <v>1</v>
      </c>
      <c r="D2326">
        <v>64</v>
      </c>
      <c r="E2326" t="s">
        <v>10</v>
      </c>
    </row>
    <row r="2327" spans="1:5" x14ac:dyDescent="0.25">
      <c r="A2327" t="s">
        <v>2335</v>
      </c>
      <c r="B2327" t="s">
        <v>14</v>
      </c>
      <c r="C2327">
        <v>1</v>
      </c>
      <c r="D2327">
        <v>76</v>
      </c>
      <c r="E2327" t="s">
        <v>7</v>
      </c>
    </row>
    <row r="2328" spans="1:5" x14ac:dyDescent="0.25">
      <c r="A2328" t="s">
        <v>2336</v>
      </c>
      <c r="B2328" t="s">
        <v>14</v>
      </c>
      <c r="C2328">
        <v>1</v>
      </c>
      <c r="D2328">
        <v>54</v>
      </c>
      <c r="E2328" t="s">
        <v>10</v>
      </c>
    </row>
    <row r="2329" spans="1:5" x14ac:dyDescent="0.25">
      <c r="A2329" t="s">
        <v>2337</v>
      </c>
      <c r="B2329" t="s">
        <v>14</v>
      </c>
      <c r="C2329">
        <v>1</v>
      </c>
      <c r="D2329">
        <v>26</v>
      </c>
      <c r="E2329" t="s">
        <v>10</v>
      </c>
    </row>
    <row r="2330" spans="1:5" x14ac:dyDescent="0.25">
      <c r="A2330" t="s">
        <v>2338</v>
      </c>
      <c r="B2330" t="s">
        <v>14</v>
      </c>
      <c r="C2330">
        <v>1</v>
      </c>
      <c r="D2330">
        <v>52</v>
      </c>
      <c r="E2330" t="s">
        <v>7</v>
      </c>
    </row>
    <row r="2331" spans="1:5" x14ac:dyDescent="0.25">
      <c r="A2331" t="s">
        <v>2339</v>
      </c>
      <c r="B2331" t="s">
        <v>6</v>
      </c>
      <c r="C2331">
        <v>0</v>
      </c>
      <c r="D2331">
        <v>62</v>
      </c>
      <c r="E2331" t="s">
        <v>7</v>
      </c>
    </row>
    <row r="2332" spans="1:5" x14ac:dyDescent="0.25">
      <c r="A2332" t="s">
        <v>2340</v>
      </c>
      <c r="B2332" t="s">
        <v>14</v>
      </c>
      <c r="C2332">
        <v>1</v>
      </c>
      <c r="D2332">
        <v>42</v>
      </c>
      <c r="E2332" t="s">
        <v>7</v>
      </c>
    </row>
    <row r="2333" spans="1:5" x14ac:dyDescent="0.25">
      <c r="A2333" t="s">
        <v>2341</v>
      </c>
      <c r="B2333" t="s">
        <v>14</v>
      </c>
      <c r="C2333">
        <v>1</v>
      </c>
      <c r="D2333">
        <v>37</v>
      </c>
      <c r="E2333" t="s">
        <v>7</v>
      </c>
    </row>
    <row r="2334" spans="1:5" x14ac:dyDescent="0.25">
      <c r="A2334" t="s">
        <v>2342</v>
      </c>
      <c r="B2334" t="s">
        <v>12</v>
      </c>
      <c r="C2334">
        <v>0</v>
      </c>
      <c r="D2334">
        <v>62</v>
      </c>
      <c r="E2334" t="s">
        <v>10</v>
      </c>
    </row>
    <row r="2335" spans="1:5" x14ac:dyDescent="0.25">
      <c r="A2335" t="s">
        <v>2343</v>
      </c>
      <c r="B2335" t="s">
        <v>6</v>
      </c>
      <c r="C2335">
        <v>0</v>
      </c>
      <c r="D2335">
        <v>51</v>
      </c>
      <c r="E2335" t="s">
        <v>7</v>
      </c>
    </row>
    <row r="2336" spans="1:5" x14ac:dyDescent="0.25">
      <c r="A2336" t="s">
        <v>2344</v>
      </c>
      <c r="B2336" t="s">
        <v>14</v>
      </c>
      <c r="C2336">
        <v>1</v>
      </c>
      <c r="D2336">
        <v>36</v>
      </c>
      <c r="E2336" t="s">
        <v>7</v>
      </c>
    </row>
    <row r="2337" spans="1:5" x14ac:dyDescent="0.25">
      <c r="A2337" t="s">
        <v>2345</v>
      </c>
      <c r="B2337" t="s">
        <v>6</v>
      </c>
      <c r="C2337">
        <v>0</v>
      </c>
      <c r="D2337">
        <v>61</v>
      </c>
      <c r="E2337" t="s">
        <v>10</v>
      </c>
    </row>
    <row r="2338" spans="1:5" x14ac:dyDescent="0.25">
      <c r="A2338" t="s">
        <v>2346</v>
      </c>
      <c r="B2338" t="s">
        <v>14</v>
      </c>
      <c r="C2338">
        <v>1</v>
      </c>
      <c r="D2338">
        <v>21</v>
      </c>
      <c r="E2338" t="s">
        <v>7</v>
      </c>
    </row>
    <row r="2339" spans="1:5" x14ac:dyDescent="0.25">
      <c r="A2339" t="s">
        <v>2347</v>
      </c>
      <c r="B2339" t="s">
        <v>14</v>
      </c>
      <c r="C2339">
        <v>1</v>
      </c>
      <c r="D2339">
        <v>46</v>
      </c>
      <c r="E2339" t="s">
        <v>7</v>
      </c>
    </row>
    <row r="2340" spans="1:5" x14ac:dyDescent="0.25">
      <c r="A2340" t="s">
        <v>2348</v>
      </c>
      <c r="B2340" t="s">
        <v>6</v>
      </c>
      <c r="C2340">
        <v>0</v>
      </c>
      <c r="D2340">
        <v>26</v>
      </c>
      <c r="E2340" t="s">
        <v>7</v>
      </c>
    </row>
    <row r="2341" spans="1:5" x14ac:dyDescent="0.25">
      <c r="A2341" t="s">
        <v>2349</v>
      </c>
      <c r="B2341" t="s">
        <v>12</v>
      </c>
      <c r="C2341">
        <v>0</v>
      </c>
      <c r="D2341">
        <v>34</v>
      </c>
      <c r="E2341" t="s">
        <v>10</v>
      </c>
    </row>
    <row r="2342" spans="1:5" x14ac:dyDescent="0.25">
      <c r="A2342" t="s">
        <v>2350</v>
      </c>
      <c r="B2342" t="s">
        <v>12</v>
      </c>
      <c r="C2342">
        <v>0</v>
      </c>
      <c r="D2342">
        <v>39</v>
      </c>
      <c r="E2342" t="s">
        <v>10</v>
      </c>
    </row>
    <row r="2343" spans="1:5" x14ac:dyDescent="0.25">
      <c r="A2343" t="s">
        <v>2351</v>
      </c>
      <c r="B2343" t="s">
        <v>14</v>
      </c>
      <c r="C2343">
        <v>1</v>
      </c>
      <c r="D2343">
        <v>64</v>
      </c>
      <c r="E2343" t="s">
        <v>10</v>
      </c>
    </row>
    <row r="2344" spans="1:5" x14ac:dyDescent="0.25">
      <c r="A2344" t="s">
        <v>2352</v>
      </c>
      <c r="B2344" t="s">
        <v>14</v>
      </c>
      <c r="C2344">
        <v>1</v>
      </c>
      <c r="D2344">
        <v>56</v>
      </c>
      <c r="E2344" t="s">
        <v>10</v>
      </c>
    </row>
    <row r="2345" spans="1:5" x14ac:dyDescent="0.25">
      <c r="A2345" t="s">
        <v>2353</v>
      </c>
      <c r="B2345" t="s">
        <v>14</v>
      </c>
      <c r="C2345">
        <v>1</v>
      </c>
      <c r="D2345">
        <v>33</v>
      </c>
      <c r="E2345" t="s">
        <v>7</v>
      </c>
    </row>
    <row r="2346" spans="1:5" x14ac:dyDescent="0.25">
      <c r="A2346" t="s">
        <v>2354</v>
      </c>
      <c r="B2346" t="s">
        <v>14</v>
      </c>
      <c r="C2346">
        <v>1</v>
      </c>
      <c r="D2346">
        <v>55</v>
      </c>
      <c r="E2346" t="s">
        <v>7</v>
      </c>
    </row>
    <row r="2347" spans="1:5" x14ac:dyDescent="0.25">
      <c r="A2347" t="s">
        <v>2355</v>
      </c>
      <c r="B2347" t="s">
        <v>6</v>
      </c>
      <c r="C2347">
        <v>0</v>
      </c>
      <c r="D2347">
        <v>45</v>
      </c>
      <c r="E2347" t="s">
        <v>7</v>
      </c>
    </row>
    <row r="2348" spans="1:5" x14ac:dyDescent="0.25">
      <c r="A2348" t="s">
        <v>2356</v>
      </c>
      <c r="B2348" t="s">
        <v>14</v>
      </c>
      <c r="C2348">
        <v>1</v>
      </c>
      <c r="D2348">
        <v>56</v>
      </c>
      <c r="E2348" t="s">
        <v>10</v>
      </c>
    </row>
    <row r="2349" spans="1:5" x14ac:dyDescent="0.25">
      <c r="A2349" t="s">
        <v>2357</v>
      </c>
      <c r="B2349" t="s">
        <v>6</v>
      </c>
      <c r="C2349">
        <v>0</v>
      </c>
      <c r="D2349">
        <v>29</v>
      </c>
      <c r="E2349" t="s">
        <v>10</v>
      </c>
    </row>
    <row r="2350" spans="1:5" x14ac:dyDescent="0.25">
      <c r="A2350" t="s">
        <v>2358</v>
      </c>
      <c r="B2350" t="s">
        <v>14</v>
      </c>
      <c r="C2350">
        <v>1</v>
      </c>
      <c r="D2350">
        <v>40</v>
      </c>
      <c r="E2350" t="s">
        <v>7</v>
      </c>
    </row>
    <row r="2351" spans="1:5" x14ac:dyDescent="0.25">
      <c r="A2351" t="s">
        <v>2359</v>
      </c>
      <c r="B2351" t="s">
        <v>12</v>
      </c>
      <c r="C2351">
        <v>0</v>
      </c>
      <c r="D2351">
        <v>37</v>
      </c>
      <c r="E2351" t="s">
        <v>10</v>
      </c>
    </row>
    <row r="2352" spans="1:5" x14ac:dyDescent="0.25">
      <c r="A2352" t="s">
        <v>2360</v>
      </c>
      <c r="B2352" t="s">
        <v>6</v>
      </c>
      <c r="C2352">
        <v>0</v>
      </c>
      <c r="D2352">
        <v>18</v>
      </c>
      <c r="E2352" t="s">
        <v>10</v>
      </c>
    </row>
    <row r="2353" spans="1:5" x14ac:dyDescent="0.25">
      <c r="A2353" t="s">
        <v>2361</v>
      </c>
      <c r="B2353" t="s">
        <v>14</v>
      </c>
      <c r="C2353">
        <v>1</v>
      </c>
      <c r="D2353">
        <v>32</v>
      </c>
      <c r="E2353" t="s">
        <v>10</v>
      </c>
    </row>
    <row r="2354" spans="1:5" x14ac:dyDescent="0.25">
      <c r="A2354" t="s">
        <v>2362</v>
      </c>
      <c r="B2354" t="s">
        <v>12</v>
      </c>
      <c r="C2354">
        <v>0</v>
      </c>
      <c r="D2354">
        <v>43</v>
      </c>
      <c r="E2354" t="s">
        <v>10</v>
      </c>
    </row>
    <row r="2355" spans="1:5" x14ac:dyDescent="0.25">
      <c r="A2355" t="s">
        <v>2363</v>
      </c>
      <c r="B2355" t="s">
        <v>6</v>
      </c>
      <c r="C2355">
        <v>0</v>
      </c>
      <c r="D2355">
        <v>56</v>
      </c>
      <c r="E2355" t="s">
        <v>10</v>
      </c>
    </row>
    <row r="2356" spans="1:5" x14ac:dyDescent="0.25">
      <c r="A2356" t="s">
        <v>2364</v>
      </c>
      <c r="B2356" t="s">
        <v>14</v>
      </c>
      <c r="C2356">
        <v>1</v>
      </c>
      <c r="D2356">
        <v>20</v>
      </c>
      <c r="E2356" t="s">
        <v>10</v>
      </c>
    </row>
    <row r="2357" spans="1:5" x14ac:dyDescent="0.25">
      <c r="A2357" t="s">
        <v>2365</v>
      </c>
      <c r="B2357" t="s">
        <v>14</v>
      </c>
      <c r="C2357">
        <v>1</v>
      </c>
      <c r="D2357">
        <v>38</v>
      </c>
      <c r="E2357" t="s">
        <v>10</v>
      </c>
    </row>
    <row r="2358" spans="1:5" x14ac:dyDescent="0.25">
      <c r="A2358" t="s">
        <v>2366</v>
      </c>
      <c r="B2358" t="s">
        <v>14</v>
      </c>
      <c r="C2358">
        <v>1</v>
      </c>
      <c r="D2358">
        <v>21</v>
      </c>
      <c r="E2358" t="s">
        <v>10</v>
      </c>
    </row>
    <row r="2359" spans="1:5" x14ac:dyDescent="0.25">
      <c r="A2359" t="s">
        <v>2367</v>
      </c>
      <c r="B2359" t="s">
        <v>12</v>
      </c>
      <c r="C2359">
        <v>0</v>
      </c>
      <c r="D2359">
        <v>34</v>
      </c>
      <c r="E2359" t="s">
        <v>7</v>
      </c>
    </row>
    <row r="2360" spans="1:5" x14ac:dyDescent="0.25">
      <c r="A2360" t="s">
        <v>2368</v>
      </c>
      <c r="B2360" t="s">
        <v>14</v>
      </c>
      <c r="C2360">
        <v>1</v>
      </c>
      <c r="D2360">
        <v>63</v>
      </c>
      <c r="E2360" t="s">
        <v>10</v>
      </c>
    </row>
    <row r="2361" spans="1:5" x14ac:dyDescent="0.25">
      <c r="A2361" t="s">
        <v>2369</v>
      </c>
      <c r="B2361" t="s">
        <v>12</v>
      </c>
      <c r="C2361">
        <v>0</v>
      </c>
      <c r="D2361">
        <v>51</v>
      </c>
      <c r="E2361" t="s">
        <v>10</v>
      </c>
    </row>
    <row r="2362" spans="1:5" x14ac:dyDescent="0.25">
      <c r="A2362" t="s">
        <v>2370</v>
      </c>
      <c r="B2362" t="s">
        <v>6</v>
      </c>
      <c r="C2362">
        <v>0</v>
      </c>
      <c r="D2362">
        <v>55</v>
      </c>
      <c r="E2362" t="s">
        <v>10</v>
      </c>
    </row>
    <row r="2363" spans="1:5" x14ac:dyDescent="0.25">
      <c r="A2363" t="s">
        <v>2371</v>
      </c>
      <c r="B2363" t="s">
        <v>12</v>
      </c>
      <c r="C2363">
        <v>0</v>
      </c>
      <c r="D2363">
        <v>31</v>
      </c>
      <c r="E2363" t="s">
        <v>7</v>
      </c>
    </row>
    <row r="2364" spans="1:5" x14ac:dyDescent="0.25">
      <c r="A2364" t="s">
        <v>2372</v>
      </c>
      <c r="B2364" t="s">
        <v>6</v>
      </c>
      <c r="C2364">
        <v>0</v>
      </c>
      <c r="D2364">
        <v>23</v>
      </c>
      <c r="E2364" t="s">
        <v>10</v>
      </c>
    </row>
    <row r="2365" spans="1:5" x14ac:dyDescent="0.25">
      <c r="A2365" t="s">
        <v>2373</v>
      </c>
      <c r="B2365" t="s">
        <v>14</v>
      </c>
      <c r="C2365">
        <v>1</v>
      </c>
      <c r="D2365">
        <v>42</v>
      </c>
      <c r="E2365" t="s">
        <v>7</v>
      </c>
    </row>
    <row r="2366" spans="1:5" x14ac:dyDescent="0.25">
      <c r="A2366" t="s">
        <v>2374</v>
      </c>
      <c r="B2366" t="s">
        <v>14</v>
      </c>
      <c r="C2366">
        <v>1</v>
      </c>
      <c r="D2366">
        <v>58</v>
      </c>
      <c r="E2366" t="s">
        <v>7</v>
      </c>
    </row>
    <row r="2367" spans="1:5" x14ac:dyDescent="0.25">
      <c r="A2367" t="s">
        <v>2375</v>
      </c>
      <c r="B2367" t="s">
        <v>12</v>
      </c>
      <c r="C2367">
        <v>0</v>
      </c>
      <c r="D2367">
        <v>58</v>
      </c>
      <c r="E2367" t="s">
        <v>10</v>
      </c>
    </row>
    <row r="2368" spans="1:5" x14ac:dyDescent="0.25">
      <c r="A2368" t="s">
        <v>2376</v>
      </c>
      <c r="B2368" t="s">
        <v>6</v>
      </c>
      <c r="C2368">
        <v>0</v>
      </c>
      <c r="D2368">
        <v>47</v>
      </c>
      <c r="E2368" t="s">
        <v>7</v>
      </c>
    </row>
    <row r="2369" spans="1:5" x14ac:dyDescent="0.25">
      <c r="A2369" t="s">
        <v>2377</v>
      </c>
      <c r="B2369" t="s">
        <v>6</v>
      </c>
      <c r="C2369">
        <v>0</v>
      </c>
      <c r="D2369">
        <v>49</v>
      </c>
      <c r="E2369" t="s">
        <v>7</v>
      </c>
    </row>
    <row r="2370" spans="1:5" x14ac:dyDescent="0.25">
      <c r="A2370" t="s">
        <v>2378</v>
      </c>
      <c r="B2370" t="s">
        <v>14</v>
      </c>
      <c r="C2370">
        <v>1</v>
      </c>
      <c r="D2370">
        <v>68</v>
      </c>
      <c r="E2370" t="s">
        <v>10</v>
      </c>
    </row>
    <row r="2371" spans="1:5" x14ac:dyDescent="0.25">
      <c r="A2371" t="s">
        <v>2379</v>
      </c>
      <c r="B2371" t="s">
        <v>14</v>
      </c>
      <c r="C2371">
        <v>1</v>
      </c>
      <c r="D2371">
        <v>31</v>
      </c>
      <c r="E2371" t="s">
        <v>7</v>
      </c>
    </row>
    <row r="2372" spans="1:5" x14ac:dyDescent="0.25">
      <c r="A2372" t="s">
        <v>2380</v>
      </c>
      <c r="B2372" t="s">
        <v>14</v>
      </c>
      <c r="C2372">
        <v>1</v>
      </c>
      <c r="D2372">
        <v>60</v>
      </c>
      <c r="E2372" t="s">
        <v>7</v>
      </c>
    </row>
    <row r="2373" spans="1:5" x14ac:dyDescent="0.25">
      <c r="A2373" t="s">
        <v>2381</v>
      </c>
      <c r="B2373" t="s">
        <v>6</v>
      </c>
      <c r="C2373">
        <v>0</v>
      </c>
      <c r="D2373">
        <v>59</v>
      </c>
      <c r="E2373" t="s">
        <v>7</v>
      </c>
    </row>
    <row r="2374" spans="1:5" x14ac:dyDescent="0.25">
      <c r="A2374" t="s">
        <v>2382</v>
      </c>
      <c r="B2374" t="s">
        <v>6</v>
      </c>
      <c r="C2374">
        <v>0</v>
      </c>
      <c r="D2374">
        <v>64</v>
      </c>
      <c r="E2374" t="s">
        <v>7</v>
      </c>
    </row>
    <row r="2375" spans="1:5" x14ac:dyDescent="0.25">
      <c r="A2375" t="s">
        <v>2383</v>
      </c>
      <c r="B2375" t="s">
        <v>12</v>
      </c>
      <c r="C2375">
        <v>0</v>
      </c>
      <c r="D2375">
        <v>38</v>
      </c>
      <c r="E2375" t="s">
        <v>7</v>
      </c>
    </row>
    <row r="2376" spans="1:5" x14ac:dyDescent="0.25">
      <c r="A2376" t="s">
        <v>2384</v>
      </c>
      <c r="B2376" t="s">
        <v>14</v>
      </c>
      <c r="C2376">
        <v>1</v>
      </c>
      <c r="D2376">
        <v>56</v>
      </c>
      <c r="E2376" t="s">
        <v>7</v>
      </c>
    </row>
    <row r="2377" spans="1:5" x14ac:dyDescent="0.25">
      <c r="A2377" t="s">
        <v>2385</v>
      </c>
      <c r="B2377" t="s">
        <v>14</v>
      </c>
      <c r="C2377">
        <v>1</v>
      </c>
      <c r="D2377">
        <v>58</v>
      </c>
      <c r="E2377" t="s">
        <v>10</v>
      </c>
    </row>
    <row r="2378" spans="1:5" x14ac:dyDescent="0.25">
      <c r="A2378" t="s">
        <v>2386</v>
      </c>
      <c r="B2378" t="s">
        <v>12</v>
      </c>
      <c r="C2378">
        <v>0</v>
      </c>
      <c r="D2378">
        <v>13</v>
      </c>
      <c r="E2378" t="s">
        <v>10</v>
      </c>
    </row>
    <row r="2379" spans="1:5" x14ac:dyDescent="0.25">
      <c r="A2379" t="s">
        <v>2387</v>
      </c>
      <c r="B2379" t="s">
        <v>14</v>
      </c>
      <c r="C2379">
        <v>1</v>
      </c>
      <c r="D2379">
        <v>47</v>
      </c>
      <c r="E2379" t="s">
        <v>10</v>
      </c>
    </row>
    <row r="2380" spans="1:5" x14ac:dyDescent="0.25">
      <c r="A2380" t="s">
        <v>2388</v>
      </c>
      <c r="B2380" t="s">
        <v>12</v>
      </c>
      <c r="C2380">
        <v>0</v>
      </c>
      <c r="D2380">
        <v>19</v>
      </c>
      <c r="E2380" t="s">
        <v>10</v>
      </c>
    </row>
    <row r="2381" spans="1:5" x14ac:dyDescent="0.25">
      <c r="A2381" t="s">
        <v>2389</v>
      </c>
      <c r="B2381" t="s">
        <v>6</v>
      </c>
      <c r="C2381">
        <v>0</v>
      </c>
      <c r="D2381">
        <v>36</v>
      </c>
      <c r="E2381" t="s">
        <v>10</v>
      </c>
    </row>
    <row r="2382" spans="1:5" x14ac:dyDescent="0.25">
      <c r="A2382" t="s">
        <v>2390</v>
      </c>
      <c r="B2382" t="s">
        <v>14</v>
      </c>
      <c r="C2382">
        <v>1</v>
      </c>
      <c r="D2382">
        <v>58</v>
      </c>
      <c r="E2382" t="s">
        <v>10</v>
      </c>
    </row>
    <row r="2383" spans="1:5" x14ac:dyDescent="0.25">
      <c r="A2383" t="s">
        <v>2391</v>
      </c>
      <c r="B2383" t="s">
        <v>12</v>
      </c>
      <c r="C2383">
        <v>0</v>
      </c>
      <c r="D2383">
        <v>62</v>
      </c>
      <c r="E2383" t="s">
        <v>7</v>
      </c>
    </row>
    <row r="2384" spans="1:5" x14ac:dyDescent="0.25">
      <c r="A2384" t="s">
        <v>2392</v>
      </c>
      <c r="B2384" t="s">
        <v>12</v>
      </c>
      <c r="C2384">
        <v>0</v>
      </c>
      <c r="D2384">
        <v>52</v>
      </c>
      <c r="E2384" t="s">
        <v>7</v>
      </c>
    </row>
    <row r="2385" spans="1:5" x14ac:dyDescent="0.25">
      <c r="A2385" t="s">
        <v>2393</v>
      </c>
      <c r="B2385" t="s">
        <v>12</v>
      </c>
      <c r="C2385">
        <v>0</v>
      </c>
      <c r="D2385">
        <v>48</v>
      </c>
      <c r="E2385" t="s">
        <v>10</v>
      </c>
    </row>
    <row r="2386" spans="1:5" x14ac:dyDescent="0.25">
      <c r="A2386" t="s">
        <v>2394</v>
      </c>
      <c r="B2386" t="s">
        <v>14</v>
      </c>
      <c r="C2386">
        <v>1</v>
      </c>
      <c r="D2386">
        <v>7</v>
      </c>
      <c r="E2386" t="s">
        <v>7</v>
      </c>
    </row>
    <row r="2387" spans="1:5" x14ac:dyDescent="0.25">
      <c r="A2387" t="s">
        <v>2395</v>
      </c>
      <c r="B2387" t="s">
        <v>14</v>
      </c>
      <c r="C2387">
        <v>1</v>
      </c>
      <c r="D2387">
        <v>72</v>
      </c>
      <c r="E2387" t="s">
        <v>10</v>
      </c>
    </row>
    <row r="2388" spans="1:5" x14ac:dyDescent="0.25">
      <c r="A2388" t="s">
        <v>2396</v>
      </c>
      <c r="B2388" t="s">
        <v>14</v>
      </c>
      <c r="C2388">
        <v>1</v>
      </c>
      <c r="D2388">
        <v>37</v>
      </c>
      <c r="E2388" t="s">
        <v>10</v>
      </c>
    </row>
    <row r="2389" spans="1:5" x14ac:dyDescent="0.25">
      <c r="A2389" t="s">
        <v>2397</v>
      </c>
      <c r="B2389" t="s">
        <v>12</v>
      </c>
      <c r="C2389">
        <v>0</v>
      </c>
      <c r="D2389">
        <v>51</v>
      </c>
      <c r="E2389" t="s">
        <v>10</v>
      </c>
    </row>
    <row r="2390" spans="1:5" x14ac:dyDescent="0.25">
      <c r="A2390" t="s">
        <v>2398</v>
      </c>
      <c r="B2390" t="s">
        <v>12</v>
      </c>
      <c r="C2390">
        <v>0</v>
      </c>
      <c r="D2390">
        <v>30</v>
      </c>
      <c r="E2390" t="s">
        <v>10</v>
      </c>
    </row>
    <row r="2391" spans="1:5" x14ac:dyDescent="0.25">
      <c r="A2391" t="s">
        <v>2399</v>
      </c>
      <c r="B2391" t="s">
        <v>14</v>
      </c>
      <c r="C2391">
        <v>1</v>
      </c>
      <c r="D2391">
        <v>50</v>
      </c>
      <c r="E2391" t="s">
        <v>7</v>
      </c>
    </row>
    <row r="2392" spans="1:5" x14ac:dyDescent="0.25">
      <c r="A2392" t="s">
        <v>2400</v>
      </c>
      <c r="B2392" t="s">
        <v>14</v>
      </c>
      <c r="C2392">
        <v>1</v>
      </c>
      <c r="D2392">
        <v>60</v>
      </c>
      <c r="E2392" t="s">
        <v>10</v>
      </c>
    </row>
    <row r="2393" spans="1:5" x14ac:dyDescent="0.25">
      <c r="A2393" t="s">
        <v>2401</v>
      </c>
      <c r="B2393" t="s">
        <v>14</v>
      </c>
      <c r="C2393">
        <v>1</v>
      </c>
      <c r="D2393">
        <v>48</v>
      </c>
      <c r="E2393" t="s">
        <v>7</v>
      </c>
    </row>
    <row r="2394" spans="1:5" x14ac:dyDescent="0.25">
      <c r="A2394" t="s">
        <v>2402</v>
      </c>
      <c r="B2394" t="s">
        <v>14</v>
      </c>
      <c r="C2394">
        <v>1</v>
      </c>
      <c r="D2394">
        <v>46</v>
      </c>
      <c r="E2394" t="s">
        <v>10</v>
      </c>
    </row>
    <row r="2395" spans="1:5" x14ac:dyDescent="0.25">
      <c r="A2395" t="s">
        <v>2403</v>
      </c>
      <c r="B2395" t="s">
        <v>12</v>
      </c>
      <c r="C2395">
        <v>0</v>
      </c>
      <c r="D2395">
        <v>56</v>
      </c>
      <c r="E2395" t="s">
        <v>10</v>
      </c>
    </row>
    <row r="2396" spans="1:5" x14ac:dyDescent="0.25">
      <c r="A2396" t="s">
        <v>2404</v>
      </c>
      <c r="B2396" t="s">
        <v>12</v>
      </c>
      <c r="C2396">
        <v>0</v>
      </c>
      <c r="D2396">
        <v>15</v>
      </c>
      <c r="E2396" t="s">
        <v>7</v>
      </c>
    </row>
    <row r="2397" spans="1:5" x14ac:dyDescent="0.25">
      <c r="A2397" t="s">
        <v>2405</v>
      </c>
      <c r="B2397" t="s">
        <v>12</v>
      </c>
      <c r="C2397">
        <v>0</v>
      </c>
      <c r="D2397">
        <v>46</v>
      </c>
      <c r="E2397" t="s">
        <v>7</v>
      </c>
    </row>
    <row r="2398" spans="1:5" x14ac:dyDescent="0.25">
      <c r="A2398" t="s">
        <v>2406</v>
      </c>
      <c r="B2398" t="s">
        <v>12</v>
      </c>
      <c r="C2398">
        <v>0</v>
      </c>
      <c r="D2398">
        <v>61</v>
      </c>
      <c r="E2398" t="s">
        <v>7</v>
      </c>
    </row>
    <row r="2399" spans="1:5" x14ac:dyDescent="0.25">
      <c r="A2399" t="s">
        <v>2407</v>
      </c>
      <c r="B2399" t="s">
        <v>14</v>
      </c>
      <c r="C2399">
        <v>1</v>
      </c>
      <c r="D2399">
        <v>46</v>
      </c>
      <c r="E2399" t="s">
        <v>10</v>
      </c>
    </row>
    <row r="2400" spans="1:5" x14ac:dyDescent="0.25">
      <c r="A2400" t="s">
        <v>2408</v>
      </c>
      <c r="B2400" t="s">
        <v>14</v>
      </c>
      <c r="C2400">
        <v>1</v>
      </c>
      <c r="D2400">
        <v>53</v>
      </c>
      <c r="E2400" t="s">
        <v>10</v>
      </c>
    </row>
    <row r="2401" spans="1:5" x14ac:dyDescent="0.25">
      <c r="A2401" t="s">
        <v>2409</v>
      </c>
      <c r="B2401" t="s">
        <v>14</v>
      </c>
      <c r="C2401">
        <v>1</v>
      </c>
      <c r="D2401">
        <v>25</v>
      </c>
      <c r="E2401" t="s">
        <v>7</v>
      </c>
    </row>
    <row r="2402" spans="1:5" x14ac:dyDescent="0.25">
      <c r="A2402" t="s">
        <v>2410</v>
      </c>
      <c r="B2402" t="s">
        <v>12</v>
      </c>
      <c r="C2402">
        <v>0</v>
      </c>
      <c r="D2402">
        <v>59</v>
      </c>
      <c r="E2402" t="s">
        <v>10</v>
      </c>
    </row>
    <row r="2403" spans="1:5" x14ac:dyDescent="0.25">
      <c r="A2403" t="s">
        <v>2411</v>
      </c>
      <c r="B2403" t="s">
        <v>14</v>
      </c>
      <c r="C2403">
        <v>1</v>
      </c>
      <c r="D2403">
        <v>46</v>
      </c>
      <c r="E2403" t="s">
        <v>10</v>
      </c>
    </row>
    <row r="2404" spans="1:5" x14ac:dyDescent="0.25">
      <c r="A2404" t="s">
        <v>2412</v>
      </c>
      <c r="B2404" t="s">
        <v>12</v>
      </c>
      <c r="C2404">
        <v>0</v>
      </c>
      <c r="D2404">
        <v>44</v>
      </c>
      <c r="E2404" t="s">
        <v>7</v>
      </c>
    </row>
    <row r="2405" spans="1:5" x14ac:dyDescent="0.25">
      <c r="A2405" t="s">
        <v>2413</v>
      </c>
      <c r="B2405" t="s">
        <v>6</v>
      </c>
      <c r="C2405">
        <v>0</v>
      </c>
      <c r="D2405">
        <v>11</v>
      </c>
      <c r="E2405" t="s">
        <v>7</v>
      </c>
    </row>
    <row r="2406" spans="1:5" x14ac:dyDescent="0.25">
      <c r="A2406" t="s">
        <v>2414</v>
      </c>
      <c r="B2406" t="s">
        <v>14</v>
      </c>
      <c r="C2406">
        <v>1</v>
      </c>
      <c r="D2406">
        <v>57</v>
      </c>
      <c r="E2406" t="s">
        <v>10</v>
      </c>
    </row>
    <row r="2407" spans="1:5" x14ac:dyDescent="0.25">
      <c r="A2407" t="s">
        <v>2415</v>
      </c>
      <c r="B2407" t="s">
        <v>12</v>
      </c>
      <c r="C2407">
        <v>0</v>
      </c>
      <c r="D2407">
        <v>77</v>
      </c>
      <c r="E2407" t="s">
        <v>7</v>
      </c>
    </row>
    <row r="2408" spans="1:5" x14ac:dyDescent="0.25">
      <c r="A2408" t="s">
        <v>2416</v>
      </c>
      <c r="B2408" t="s">
        <v>14</v>
      </c>
      <c r="C2408">
        <v>1</v>
      </c>
      <c r="D2408">
        <v>40</v>
      </c>
      <c r="E2408" t="s">
        <v>10</v>
      </c>
    </row>
    <row r="2409" spans="1:5" x14ac:dyDescent="0.25">
      <c r="A2409" t="s">
        <v>2417</v>
      </c>
      <c r="B2409" t="s">
        <v>6</v>
      </c>
      <c r="C2409">
        <v>0</v>
      </c>
      <c r="D2409">
        <v>19</v>
      </c>
      <c r="E2409" t="s">
        <v>10</v>
      </c>
    </row>
    <row r="2410" spans="1:5" x14ac:dyDescent="0.25">
      <c r="A2410" t="s">
        <v>2418</v>
      </c>
      <c r="B2410" t="s">
        <v>14</v>
      </c>
      <c r="C2410">
        <v>1</v>
      </c>
      <c r="D2410">
        <v>27</v>
      </c>
      <c r="E2410" t="s">
        <v>7</v>
      </c>
    </row>
    <row r="2411" spans="1:5" x14ac:dyDescent="0.25">
      <c r="A2411" t="s">
        <v>2419</v>
      </c>
      <c r="B2411" t="s">
        <v>6</v>
      </c>
      <c r="C2411">
        <v>0</v>
      </c>
      <c r="D2411">
        <v>51</v>
      </c>
      <c r="E2411" t="s">
        <v>7</v>
      </c>
    </row>
    <row r="2412" spans="1:5" x14ac:dyDescent="0.25">
      <c r="A2412" t="s">
        <v>2420</v>
      </c>
      <c r="B2412" t="s">
        <v>12</v>
      </c>
      <c r="C2412">
        <v>0</v>
      </c>
      <c r="D2412">
        <v>23</v>
      </c>
      <c r="E2412" t="s">
        <v>10</v>
      </c>
    </row>
    <row r="2413" spans="1:5" x14ac:dyDescent="0.25">
      <c r="A2413" t="s">
        <v>2421</v>
      </c>
      <c r="B2413" t="s">
        <v>12</v>
      </c>
      <c r="C2413">
        <v>0</v>
      </c>
      <c r="D2413">
        <v>26</v>
      </c>
      <c r="E2413" t="s">
        <v>10</v>
      </c>
    </row>
    <row r="2414" spans="1:5" x14ac:dyDescent="0.25">
      <c r="A2414" t="s">
        <v>2422</v>
      </c>
      <c r="B2414" t="s">
        <v>14</v>
      </c>
      <c r="C2414">
        <v>1</v>
      </c>
      <c r="D2414">
        <v>22</v>
      </c>
      <c r="E2414" t="s">
        <v>10</v>
      </c>
    </row>
    <row r="2415" spans="1:5" x14ac:dyDescent="0.25">
      <c r="A2415" t="s">
        <v>2423</v>
      </c>
      <c r="B2415" t="s">
        <v>12</v>
      </c>
      <c r="C2415">
        <v>0</v>
      </c>
      <c r="D2415">
        <v>33</v>
      </c>
      <c r="E2415" t="s">
        <v>10</v>
      </c>
    </row>
    <row r="2416" spans="1:5" x14ac:dyDescent="0.25">
      <c r="A2416" t="s">
        <v>2424</v>
      </c>
      <c r="B2416" t="s">
        <v>14</v>
      </c>
      <c r="C2416">
        <v>1</v>
      </c>
      <c r="D2416">
        <v>65</v>
      </c>
      <c r="E2416" t="s">
        <v>10</v>
      </c>
    </row>
    <row r="2417" spans="1:5" x14ac:dyDescent="0.25">
      <c r="A2417" t="s">
        <v>2425</v>
      </c>
      <c r="B2417" t="s">
        <v>12</v>
      </c>
      <c r="C2417">
        <v>0</v>
      </c>
      <c r="D2417">
        <v>59</v>
      </c>
      <c r="E2417" t="s">
        <v>10</v>
      </c>
    </row>
    <row r="2418" spans="1:5" x14ac:dyDescent="0.25">
      <c r="A2418" t="s">
        <v>2426</v>
      </c>
      <c r="B2418" t="s">
        <v>6</v>
      </c>
      <c r="C2418">
        <v>0</v>
      </c>
      <c r="D2418">
        <v>60</v>
      </c>
      <c r="E2418" t="s">
        <v>7</v>
      </c>
    </row>
    <row r="2419" spans="1:5" x14ac:dyDescent="0.25">
      <c r="A2419" t="s">
        <v>2427</v>
      </c>
      <c r="B2419" t="s">
        <v>14</v>
      </c>
      <c r="C2419">
        <v>1</v>
      </c>
      <c r="D2419">
        <v>44</v>
      </c>
      <c r="E2419" t="s">
        <v>10</v>
      </c>
    </row>
    <row r="2420" spans="1:5" x14ac:dyDescent="0.25">
      <c r="A2420" t="s">
        <v>2428</v>
      </c>
      <c r="B2420" t="s">
        <v>12</v>
      </c>
      <c r="C2420">
        <v>0</v>
      </c>
      <c r="D2420">
        <v>51</v>
      </c>
      <c r="E2420" t="s">
        <v>10</v>
      </c>
    </row>
    <row r="2421" spans="1:5" x14ac:dyDescent="0.25">
      <c r="A2421" t="s">
        <v>2429</v>
      </c>
      <c r="B2421" t="s">
        <v>12</v>
      </c>
      <c r="C2421">
        <v>0</v>
      </c>
      <c r="D2421">
        <v>56</v>
      </c>
      <c r="E2421" t="s">
        <v>7</v>
      </c>
    </row>
    <row r="2422" spans="1:5" x14ac:dyDescent="0.25">
      <c r="A2422" t="s">
        <v>2430</v>
      </c>
      <c r="B2422" t="s">
        <v>6</v>
      </c>
      <c r="C2422">
        <v>0</v>
      </c>
      <c r="D2422">
        <v>30</v>
      </c>
      <c r="E2422" t="s">
        <v>10</v>
      </c>
    </row>
    <row r="2423" spans="1:5" x14ac:dyDescent="0.25">
      <c r="A2423" t="s">
        <v>2431</v>
      </c>
      <c r="B2423" t="s">
        <v>14</v>
      </c>
      <c r="C2423">
        <v>1</v>
      </c>
      <c r="D2423">
        <v>37</v>
      </c>
      <c r="E2423" t="s">
        <v>7</v>
      </c>
    </row>
    <row r="2424" spans="1:5" x14ac:dyDescent="0.25">
      <c r="A2424" t="s">
        <v>2432</v>
      </c>
      <c r="B2424" t="s">
        <v>12</v>
      </c>
      <c r="C2424">
        <v>0</v>
      </c>
      <c r="D2424">
        <v>75</v>
      </c>
      <c r="E2424" t="s">
        <v>7</v>
      </c>
    </row>
    <row r="2425" spans="1:5" x14ac:dyDescent="0.25">
      <c r="A2425" t="s">
        <v>2433</v>
      </c>
      <c r="B2425" t="s">
        <v>12</v>
      </c>
      <c r="C2425">
        <v>0</v>
      </c>
      <c r="D2425">
        <v>41</v>
      </c>
      <c r="E2425" t="s">
        <v>10</v>
      </c>
    </row>
    <row r="2426" spans="1:5" x14ac:dyDescent="0.25">
      <c r="A2426" t="s">
        <v>2434</v>
      </c>
      <c r="B2426" t="s">
        <v>12</v>
      </c>
      <c r="C2426">
        <v>0</v>
      </c>
      <c r="D2426">
        <v>46</v>
      </c>
      <c r="E2426" t="s">
        <v>7</v>
      </c>
    </row>
    <row r="2427" spans="1:5" x14ac:dyDescent="0.25">
      <c r="A2427" t="s">
        <v>2435</v>
      </c>
      <c r="B2427" t="s">
        <v>12</v>
      </c>
      <c r="C2427">
        <v>0</v>
      </c>
      <c r="D2427">
        <v>49</v>
      </c>
      <c r="E2427" t="s">
        <v>10</v>
      </c>
    </row>
    <row r="2428" spans="1:5" x14ac:dyDescent="0.25">
      <c r="A2428" t="s">
        <v>2436</v>
      </c>
      <c r="B2428" t="s">
        <v>6</v>
      </c>
      <c r="C2428">
        <v>0</v>
      </c>
      <c r="D2428">
        <v>49</v>
      </c>
      <c r="E2428" t="s">
        <v>7</v>
      </c>
    </row>
    <row r="2429" spans="1:5" x14ac:dyDescent="0.25">
      <c r="A2429" t="s">
        <v>2437</v>
      </c>
      <c r="B2429" t="s">
        <v>12</v>
      </c>
      <c r="C2429">
        <v>0</v>
      </c>
      <c r="D2429">
        <v>38</v>
      </c>
      <c r="E2429" t="s">
        <v>10</v>
      </c>
    </row>
    <row r="2430" spans="1:5" x14ac:dyDescent="0.25">
      <c r="A2430" t="s">
        <v>2438</v>
      </c>
      <c r="B2430" t="s">
        <v>12</v>
      </c>
      <c r="C2430">
        <v>0</v>
      </c>
      <c r="D2430">
        <v>65</v>
      </c>
      <c r="E2430" t="s">
        <v>10</v>
      </c>
    </row>
    <row r="2431" spans="1:5" x14ac:dyDescent="0.25">
      <c r="A2431" t="s">
        <v>2439</v>
      </c>
      <c r="B2431" t="s">
        <v>12</v>
      </c>
      <c r="C2431">
        <v>0</v>
      </c>
      <c r="D2431">
        <v>59</v>
      </c>
      <c r="E2431" t="s">
        <v>7</v>
      </c>
    </row>
    <row r="2432" spans="1:5" x14ac:dyDescent="0.25">
      <c r="A2432" t="s">
        <v>2440</v>
      </c>
      <c r="B2432" t="s">
        <v>6</v>
      </c>
      <c r="C2432">
        <v>0</v>
      </c>
      <c r="D2432">
        <v>55</v>
      </c>
      <c r="E2432" t="s">
        <v>7</v>
      </c>
    </row>
    <row r="2433" spans="1:5" x14ac:dyDescent="0.25">
      <c r="A2433" t="s">
        <v>2441</v>
      </c>
      <c r="B2433" t="s">
        <v>14</v>
      </c>
      <c r="C2433">
        <v>1</v>
      </c>
      <c r="D2433">
        <v>47</v>
      </c>
      <c r="E2433" t="s">
        <v>10</v>
      </c>
    </row>
    <row r="2434" spans="1:5" x14ac:dyDescent="0.25">
      <c r="A2434" t="s">
        <v>2442</v>
      </c>
      <c r="B2434" t="s">
        <v>12</v>
      </c>
      <c r="C2434">
        <v>0</v>
      </c>
      <c r="D2434">
        <v>2</v>
      </c>
      <c r="E2434" t="s">
        <v>7</v>
      </c>
    </row>
    <row r="2435" spans="1:5" x14ac:dyDescent="0.25">
      <c r="A2435" t="s">
        <v>2443</v>
      </c>
      <c r="B2435" t="s">
        <v>12</v>
      </c>
      <c r="C2435">
        <v>0</v>
      </c>
      <c r="D2435">
        <v>37</v>
      </c>
      <c r="E2435" t="s">
        <v>10</v>
      </c>
    </row>
    <row r="2436" spans="1:5" x14ac:dyDescent="0.25">
      <c r="A2436" t="s">
        <v>2444</v>
      </c>
      <c r="B2436" t="s">
        <v>6</v>
      </c>
      <c r="C2436">
        <v>0</v>
      </c>
      <c r="D2436">
        <v>50</v>
      </c>
      <c r="E2436" t="s">
        <v>7</v>
      </c>
    </row>
    <row r="2437" spans="1:5" x14ac:dyDescent="0.25">
      <c r="A2437" t="s">
        <v>2445</v>
      </c>
      <c r="B2437" t="s">
        <v>12</v>
      </c>
      <c r="C2437">
        <v>0</v>
      </c>
      <c r="D2437">
        <v>46</v>
      </c>
      <c r="E2437" t="s">
        <v>10</v>
      </c>
    </row>
    <row r="2438" spans="1:5" x14ac:dyDescent="0.25">
      <c r="A2438" t="s">
        <v>2446</v>
      </c>
      <c r="B2438" t="s">
        <v>14</v>
      </c>
      <c r="C2438">
        <v>1</v>
      </c>
      <c r="D2438">
        <v>36</v>
      </c>
      <c r="E2438" t="s">
        <v>10</v>
      </c>
    </row>
    <row r="2439" spans="1:5" x14ac:dyDescent="0.25">
      <c r="A2439" t="s">
        <v>2447</v>
      </c>
      <c r="B2439" t="s">
        <v>14</v>
      </c>
      <c r="C2439">
        <v>1</v>
      </c>
      <c r="D2439">
        <v>76</v>
      </c>
      <c r="E2439" t="s">
        <v>7</v>
      </c>
    </row>
    <row r="2440" spans="1:5" x14ac:dyDescent="0.25">
      <c r="A2440" t="s">
        <v>2448</v>
      </c>
      <c r="B2440" t="s">
        <v>14</v>
      </c>
      <c r="C2440">
        <v>1</v>
      </c>
      <c r="D2440">
        <v>47</v>
      </c>
      <c r="E2440" t="s">
        <v>10</v>
      </c>
    </row>
    <row r="2441" spans="1:5" x14ac:dyDescent="0.25">
      <c r="A2441" t="s">
        <v>2449</v>
      </c>
      <c r="B2441" t="s">
        <v>12</v>
      </c>
      <c r="C2441">
        <v>0</v>
      </c>
      <c r="D2441">
        <v>43</v>
      </c>
      <c r="E2441" t="s">
        <v>10</v>
      </c>
    </row>
    <row r="2442" spans="1:5" x14ac:dyDescent="0.25">
      <c r="A2442" t="s">
        <v>2450</v>
      </c>
      <c r="B2442" t="s">
        <v>12</v>
      </c>
      <c r="C2442">
        <v>0</v>
      </c>
      <c r="D2442">
        <v>36</v>
      </c>
      <c r="E2442" t="s">
        <v>7</v>
      </c>
    </row>
    <row r="2443" spans="1:5" x14ac:dyDescent="0.25">
      <c r="A2443" t="s">
        <v>2451</v>
      </c>
      <c r="B2443" t="s">
        <v>14</v>
      </c>
      <c r="C2443">
        <v>1</v>
      </c>
      <c r="D2443">
        <v>67</v>
      </c>
      <c r="E2443" t="s">
        <v>10</v>
      </c>
    </row>
    <row r="2444" spans="1:5" x14ac:dyDescent="0.25">
      <c r="A2444" t="s">
        <v>2452</v>
      </c>
      <c r="B2444" t="s">
        <v>6</v>
      </c>
      <c r="C2444">
        <v>0</v>
      </c>
      <c r="D2444">
        <v>59</v>
      </c>
      <c r="E2444" t="s">
        <v>7</v>
      </c>
    </row>
    <row r="2445" spans="1:5" x14ac:dyDescent="0.25">
      <c r="A2445" t="s">
        <v>2453</v>
      </c>
      <c r="B2445" t="s">
        <v>6</v>
      </c>
      <c r="C2445">
        <v>0</v>
      </c>
      <c r="D2445">
        <v>81</v>
      </c>
      <c r="E2445" t="s">
        <v>7</v>
      </c>
    </row>
    <row r="2446" spans="1:5" x14ac:dyDescent="0.25">
      <c r="A2446" t="s">
        <v>2454</v>
      </c>
      <c r="B2446" t="s">
        <v>14</v>
      </c>
      <c r="C2446">
        <v>1</v>
      </c>
      <c r="D2446">
        <v>66</v>
      </c>
      <c r="E2446" t="s">
        <v>10</v>
      </c>
    </row>
    <row r="2447" spans="1:5" x14ac:dyDescent="0.25">
      <c r="A2447" t="s">
        <v>2455</v>
      </c>
      <c r="B2447" t="s">
        <v>14</v>
      </c>
      <c r="C2447">
        <v>1</v>
      </c>
      <c r="D2447">
        <v>29</v>
      </c>
      <c r="E2447" t="s">
        <v>10</v>
      </c>
    </row>
    <row r="2448" spans="1:5" x14ac:dyDescent="0.25">
      <c r="A2448" t="s">
        <v>2456</v>
      </c>
      <c r="B2448" t="s">
        <v>12</v>
      </c>
      <c r="C2448">
        <v>0</v>
      </c>
      <c r="D2448">
        <v>29</v>
      </c>
      <c r="E2448" t="s">
        <v>10</v>
      </c>
    </row>
    <row r="2449" spans="1:5" x14ac:dyDescent="0.25">
      <c r="A2449" t="s">
        <v>2457</v>
      </c>
      <c r="B2449" t="s">
        <v>14</v>
      </c>
      <c r="C2449">
        <v>1</v>
      </c>
      <c r="D2449">
        <v>73</v>
      </c>
      <c r="E2449" t="s">
        <v>10</v>
      </c>
    </row>
    <row r="2450" spans="1:5" x14ac:dyDescent="0.25">
      <c r="A2450" t="s">
        <v>2458</v>
      </c>
      <c r="B2450" t="s">
        <v>14</v>
      </c>
      <c r="C2450">
        <v>1</v>
      </c>
      <c r="D2450">
        <v>28</v>
      </c>
      <c r="E2450" t="s">
        <v>7</v>
      </c>
    </row>
    <row r="2451" spans="1:5" x14ac:dyDescent="0.25">
      <c r="A2451" t="s">
        <v>2459</v>
      </c>
      <c r="B2451" t="s">
        <v>14</v>
      </c>
      <c r="C2451">
        <v>1</v>
      </c>
      <c r="D2451">
        <v>19</v>
      </c>
      <c r="E2451" t="s">
        <v>10</v>
      </c>
    </row>
    <row r="2452" spans="1:5" x14ac:dyDescent="0.25">
      <c r="A2452" t="s">
        <v>2460</v>
      </c>
      <c r="B2452" t="s">
        <v>14</v>
      </c>
      <c r="C2452">
        <v>1</v>
      </c>
      <c r="D2452">
        <v>37</v>
      </c>
      <c r="E2452" t="s">
        <v>10</v>
      </c>
    </row>
    <row r="2453" spans="1:5" x14ac:dyDescent="0.25">
      <c r="A2453" t="s">
        <v>2461</v>
      </c>
      <c r="B2453" t="s">
        <v>12</v>
      </c>
      <c r="C2453">
        <v>0</v>
      </c>
      <c r="D2453">
        <v>11</v>
      </c>
      <c r="E2453" t="s">
        <v>7</v>
      </c>
    </row>
    <row r="2454" spans="1:5" x14ac:dyDescent="0.25">
      <c r="A2454" t="s">
        <v>2462</v>
      </c>
      <c r="B2454" t="s">
        <v>14</v>
      </c>
      <c r="C2454">
        <v>1</v>
      </c>
      <c r="D2454">
        <v>58</v>
      </c>
      <c r="E2454" t="s">
        <v>10</v>
      </c>
    </row>
    <row r="2455" spans="1:5" x14ac:dyDescent="0.25">
      <c r="A2455" t="s">
        <v>2463</v>
      </c>
      <c r="B2455" t="s">
        <v>12</v>
      </c>
      <c r="C2455">
        <v>0</v>
      </c>
      <c r="D2455">
        <v>45</v>
      </c>
      <c r="E2455" t="s">
        <v>10</v>
      </c>
    </row>
    <row r="2456" spans="1:5" x14ac:dyDescent="0.25">
      <c r="A2456" t="s">
        <v>2464</v>
      </c>
      <c r="B2456" t="s">
        <v>14</v>
      </c>
      <c r="C2456">
        <v>1</v>
      </c>
      <c r="D2456">
        <v>41</v>
      </c>
      <c r="E2456" t="s">
        <v>7</v>
      </c>
    </row>
    <row r="2457" spans="1:5" x14ac:dyDescent="0.25">
      <c r="A2457" t="s">
        <v>2465</v>
      </c>
      <c r="B2457" t="s">
        <v>14</v>
      </c>
      <c r="C2457">
        <v>1</v>
      </c>
      <c r="D2457">
        <v>58</v>
      </c>
      <c r="E2457" t="s">
        <v>10</v>
      </c>
    </row>
    <row r="2458" spans="1:5" x14ac:dyDescent="0.25">
      <c r="A2458" t="s">
        <v>2466</v>
      </c>
      <c r="B2458" t="s">
        <v>6</v>
      </c>
      <c r="C2458">
        <v>0</v>
      </c>
      <c r="D2458">
        <v>62</v>
      </c>
      <c r="E2458" t="s">
        <v>7</v>
      </c>
    </row>
    <row r="2459" spans="1:5" x14ac:dyDescent="0.25">
      <c r="A2459" t="s">
        <v>2467</v>
      </c>
      <c r="B2459" t="s">
        <v>14</v>
      </c>
      <c r="C2459">
        <v>1</v>
      </c>
      <c r="D2459">
        <v>58</v>
      </c>
      <c r="E2459" t="s">
        <v>7</v>
      </c>
    </row>
    <row r="2460" spans="1:5" x14ac:dyDescent="0.25">
      <c r="A2460" t="s">
        <v>2468</v>
      </c>
      <c r="B2460" t="s">
        <v>14</v>
      </c>
      <c r="C2460">
        <v>1</v>
      </c>
      <c r="D2460">
        <v>13</v>
      </c>
      <c r="E2460" t="s">
        <v>10</v>
      </c>
    </row>
    <row r="2461" spans="1:5" x14ac:dyDescent="0.25">
      <c r="A2461" t="s">
        <v>2469</v>
      </c>
      <c r="B2461" t="s">
        <v>14</v>
      </c>
      <c r="C2461">
        <v>1</v>
      </c>
      <c r="D2461">
        <v>55</v>
      </c>
      <c r="E2461" t="s">
        <v>10</v>
      </c>
    </row>
    <row r="2462" spans="1:5" x14ac:dyDescent="0.25">
      <c r="A2462" t="s">
        <v>2470</v>
      </c>
      <c r="B2462" t="s">
        <v>14</v>
      </c>
      <c r="C2462">
        <v>1</v>
      </c>
      <c r="D2462">
        <v>33</v>
      </c>
      <c r="E2462" t="s">
        <v>7</v>
      </c>
    </row>
    <row r="2463" spans="1:5" x14ac:dyDescent="0.25">
      <c r="A2463" t="s">
        <v>2471</v>
      </c>
      <c r="B2463" t="s">
        <v>12</v>
      </c>
      <c r="C2463">
        <v>0</v>
      </c>
      <c r="D2463">
        <v>48</v>
      </c>
      <c r="E2463" t="s">
        <v>10</v>
      </c>
    </row>
    <row r="2464" spans="1:5" x14ac:dyDescent="0.25">
      <c r="A2464" t="s">
        <v>2472</v>
      </c>
      <c r="B2464" t="s">
        <v>12</v>
      </c>
      <c r="C2464">
        <v>0</v>
      </c>
      <c r="D2464">
        <v>51</v>
      </c>
      <c r="E2464" t="s">
        <v>10</v>
      </c>
    </row>
    <row r="2465" spans="1:5" x14ac:dyDescent="0.25">
      <c r="A2465" t="s">
        <v>2473</v>
      </c>
      <c r="B2465" t="s">
        <v>14</v>
      </c>
      <c r="C2465">
        <v>1</v>
      </c>
      <c r="D2465">
        <v>51</v>
      </c>
      <c r="E2465" t="s">
        <v>7</v>
      </c>
    </row>
    <row r="2466" spans="1:5" x14ac:dyDescent="0.25">
      <c r="A2466" t="s">
        <v>2474</v>
      </c>
      <c r="B2466" t="s">
        <v>14</v>
      </c>
      <c r="C2466">
        <v>1</v>
      </c>
      <c r="D2466">
        <v>53</v>
      </c>
      <c r="E2466" t="s">
        <v>10</v>
      </c>
    </row>
    <row r="2467" spans="1:5" x14ac:dyDescent="0.25">
      <c r="A2467" t="s">
        <v>2475</v>
      </c>
      <c r="B2467" t="s">
        <v>6</v>
      </c>
      <c r="C2467">
        <v>0</v>
      </c>
      <c r="D2467">
        <v>85</v>
      </c>
      <c r="E2467" t="s">
        <v>7</v>
      </c>
    </row>
    <row r="2468" spans="1:5" x14ac:dyDescent="0.25">
      <c r="A2468" t="s">
        <v>2476</v>
      </c>
      <c r="B2468" t="s">
        <v>14</v>
      </c>
      <c r="C2468">
        <v>1</v>
      </c>
      <c r="D2468">
        <v>53</v>
      </c>
      <c r="E2468" t="s">
        <v>7</v>
      </c>
    </row>
    <row r="2469" spans="1:5" x14ac:dyDescent="0.25">
      <c r="A2469" t="s">
        <v>2477</v>
      </c>
      <c r="B2469" t="s">
        <v>14</v>
      </c>
      <c r="C2469">
        <v>1</v>
      </c>
      <c r="D2469">
        <v>63</v>
      </c>
      <c r="E2469" t="s">
        <v>7</v>
      </c>
    </row>
    <row r="2470" spans="1:5" x14ac:dyDescent="0.25">
      <c r="A2470" t="s">
        <v>2478</v>
      </c>
      <c r="B2470" t="s">
        <v>12</v>
      </c>
      <c r="C2470">
        <v>0</v>
      </c>
      <c r="D2470">
        <v>17</v>
      </c>
      <c r="E2470" t="s">
        <v>10</v>
      </c>
    </row>
    <row r="2471" spans="1:5" x14ac:dyDescent="0.25">
      <c r="A2471" t="s">
        <v>2479</v>
      </c>
      <c r="B2471" t="s">
        <v>12</v>
      </c>
      <c r="C2471">
        <v>0</v>
      </c>
      <c r="D2471">
        <v>6</v>
      </c>
      <c r="E2471" t="s">
        <v>7</v>
      </c>
    </row>
    <row r="2472" spans="1:5" x14ac:dyDescent="0.25">
      <c r="A2472" t="s">
        <v>2480</v>
      </c>
      <c r="B2472" t="s">
        <v>14</v>
      </c>
      <c r="C2472">
        <v>1</v>
      </c>
      <c r="D2472">
        <v>48</v>
      </c>
      <c r="E2472" t="s">
        <v>10</v>
      </c>
    </row>
    <row r="2473" spans="1:5" x14ac:dyDescent="0.25">
      <c r="A2473" t="s">
        <v>2481</v>
      </c>
      <c r="B2473" t="s">
        <v>14</v>
      </c>
      <c r="C2473">
        <v>1</v>
      </c>
      <c r="D2473">
        <v>47</v>
      </c>
      <c r="E2473" t="s">
        <v>10</v>
      </c>
    </row>
    <row r="2474" spans="1:5" x14ac:dyDescent="0.25">
      <c r="A2474" t="s">
        <v>2482</v>
      </c>
      <c r="B2474" t="s">
        <v>12</v>
      </c>
      <c r="C2474">
        <v>0</v>
      </c>
      <c r="D2474">
        <v>42</v>
      </c>
      <c r="E2474" t="s">
        <v>10</v>
      </c>
    </row>
    <row r="2475" spans="1:5" x14ac:dyDescent="0.25">
      <c r="A2475" t="s">
        <v>2483</v>
      </c>
      <c r="B2475" t="s">
        <v>12</v>
      </c>
      <c r="C2475">
        <v>0</v>
      </c>
      <c r="D2475">
        <v>43</v>
      </c>
      <c r="E2475" t="s">
        <v>10</v>
      </c>
    </row>
    <row r="2476" spans="1:5" x14ac:dyDescent="0.25">
      <c r="A2476" t="s">
        <v>2484</v>
      </c>
      <c r="B2476" t="s">
        <v>14</v>
      </c>
      <c r="C2476">
        <v>1</v>
      </c>
      <c r="D2476">
        <v>42</v>
      </c>
      <c r="E2476" t="s">
        <v>7</v>
      </c>
    </row>
    <row r="2477" spans="1:5" x14ac:dyDescent="0.25">
      <c r="A2477" t="s">
        <v>2485</v>
      </c>
      <c r="B2477" t="s">
        <v>12</v>
      </c>
      <c r="C2477">
        <v>0</v>
      </c>
      <c r="D2477">
        <v>51</v>
      </c>
      <c r="E2477" t="s">
        <v>7</v>
      </c>
    </row>
    <row r="2478" spans="1:5" x14ac:dyDescent="0.25">
      <c r="A2478" t="s">
        <v>2486</v>
      </c>
      <c r="B2478" t="s">
        <v>6</v>
      </c>
      <c r="C2478">
        <v>0</v>
      </c>
      <c r="D2478">
        <v>43</v>
      </c>
      <c r="E2478" t="s">
        <v>7</v>
      </c>
    </row>
    <row r="2479" spans="1:5" x14ac:dyDescent="0.25">
      <c r="A2479" t="s">
        <v>2487</v>
      </c>
      <c r="B2479" t="s">
        <v>6</v>
      </c>
      <c r="C2479">
        <v>0</v>
      </c>
      <c r="D2479">
        <v>61</v>
      </c>
      <c r="E2479" t="s">
        <v>10</v>
      </c>
    </row>
    <row r="2480" spans="1:5" x14ac:dyDescent="0.25">
      <c r="A2480" t="s">
        <v>2488</v>
      </c>
      <c r="B2480" t="s">
        <v>12</v>
      </c>
      <c r="C2480">
        <v>0</v>
      </c>
      <c r="D2480">
        <v>40</v>
      </c>
      <c r="E2480" t="s">
        <v>7</v>
      </c>
    </row>
    <row r="2481" spans="1:5" x14ac:dyDescent="0.25">
      <c r="A2481" t="s">
        <v>2489</v>
      </c>
      <c r="B2481" t="s">
        <v>6</v>
      </c>
      <c r="C2481">
        <v>0</v>
      </c>
      <c r="D2481">
        <v>55</v>
      </c>
      <c r="E2481" t="s">
        <v>7</v>
      </c>
    </row>
    <row r="2482" spans="1:5" x14ac:dyDescent="0.25">
      <c r="A2482" t="s">
        <v>2490</v>
      </c>
      <c r="B2482" t="s">
        <v>14</v>
      </c>
      <c r="C2482">
        <v>1</v>
      </c>
      <c r="D2482">
        <v>32</v>
      </c>
      <c r="E2482" t="s">
        <v>7</v>
      </c>
    </row>
    <row r="2483" spans="1:5" x14ac:dyDescent="0.25">
      <c r="A2483" t="s">
        <v>2491</v>
      </c>
      <c r="B2483" t="s">
        <v>6</v>
      </c>
      <c r="C2483">
        <v>0</v>
      </c>
      <c r="D2483">
        <v>52</v>
      </c>
      <c r="E2483" t="s">
        <v>7</v>
      </c>
    </row>
    <row r="2484" spans="1:5" x14ac:dyDescent="0.25">
      <c r="A2484" t="s">
        <v>2492</v>
      </c>
      <c r="B2484" t="s">
        <v>6</v>
      </c>
      <c r="C2484">
        <v>0</v>
      </c>
      <c r="D2484">
        <v>49</v>
      </c>
      <c r="E2484" t="s">
        <v>7</v>
      </c>
    </row>
    <row r="2485" spans="1:5" x14ac:dyDescent="0.25">
      <c r="A2485" t="s">
        <v>2493</v>
      </c>
      <c r="B2485" t="s">
        <v>14</v>
      </c>
      <c r="C2485">
        <v>1</v>
      </c>
      <c r="D2485">
        <v>52</v>
      </c>
      <c r="E2485" t="s">
        <v>10</v>
      </c>
    </row>
    <row r="2486" spans="1:5" x14ac:dyDescent="0.25">
      <c r="A2486" t="s">
        <v>2494</v>
      </c>
      <c r="B2486" t="s">
        <v>12</v>
      </c>
      <c r="C2486">
        <v>0</v>
      </c>
      <c r="D2486">
        <v>42</v>
      </c>
      <c r="E2486" t="s">
        <v>10</v>
      </c>
    </row>
    <row r="2487" spans="1:5" x14ac:dyDescent="0.25">
      <c r="A2487" t="s">
        <v>2495</v>
      </c>
      <c r="B2487" t="s">
        <v>14</v>
      </c>
      <c r="C2487">
        <v>1</v>
      </c>
      <c r="D2487">
        <v>49</v>
      </c>
      <c r="E2487" t="s">
        <v>7</v>
      </c>
    </row>
    <row r="2488" spans="1:5" x14ac:dyDescent="0.25">
      <c r="A2488" t="s">
        <v>2496</v>
      </c>
      <c r="B2488" t="s">
        <v>12</v>
      </c>
      <c r="C2488">
        <v>0</v>
      </c>
      <c r="D2488">
        <v>59</v>
      </c>
      <c r="E2488" t="s">
        <v>7</v>
      </c>
    </row>
    <row r="2489" spans="1:5" x14ac:dyDescent="0.25">
      <c r="A2489" t="s">
        <v>2497</v>
      </c>
      <c r="B2489" t="s">
        <v>12</v>
      </c>
      <c r="C2489">
        <v>0</v>
      </c>
      <c r="D2489">
        <v>71</v>
      </c>
      <c r="E2489" t="s">
        <v>10</v>
      </c>
    </row>
    <row r="2490" spans="1:5" x14ac:dyDescent="0.25">
      <c r="A2490" t="s">
        <v>2498</v>
      </c>
      <c r="B2490" t="s">
        <v>12</v>
      </c>
      <c r="C2490">
        <v>0</v>
      </c>
      <c r="D2490">
        <v>56</v>
      </c>
      <c r="E2490" t="s">
        <v>7</v>
      </c>
    </row>
    <row r="2491" spans="1:5" x14ac:dyDescent="0.25">
      <c r="A2491" t="s">
        <v>2499</v>
      </c>
      <c r="B2491" t="s">
        <v>12</v>
      </c>
      <c r="C2491">
        <v>0</v>
      </c>
      <c r="D2491">
        <v>36</v>
      </c>
      <c r="E2491" t="s">
        <v>7</v>
      </c>
    </row>
    <row r="2492" spans="1:5" x14ac:dyDescent="0.25">
      <c r="A2492" t="s">
        <v>2500</v>
      </c>
      <c r="B2492" t="s">
        <v>12</v>
      </c>
      <c r="C2492">
        <v>0</v>
      </c>
      <c r="D2492">
        <v>46</v>
      </c>
      <c r="E2492" t="s">
        <v>7</v>
      </c>
    </row>
    <row r="2493" spans="1:5" x14ac:dyDescent="0.25">
      <c r="A2493" t="s">
        <v>2501</v>
      </c>
      <c r="B2493" t="s">
        <v>14</v>
      </c>
      <c r="C2493">
        <v>1</v>
      </c>
      <c r="D2493">
        <v>61</v>
      </c>
      <c r="E2493" t="s">
        <v>10</v>
      </c>
    </row>
    <row r="2494" spans="1:5" x14ac:dyDescent="0.25">
      <c r="A2494" t="s">
        <v>2502</v>
      </c>
      <c r="B2494" t="s">
        <v>12</v>
      </c>
      <c r="C2494">
        <v>0</v>
      </c>
      <c r="D2494">
        <v>62</v>
      </c>
      <c r="E2494" t="s">
        <v>7</v>
      </c>
    </row>
    <row r="2495" spans="1:5" x14ac:dyDescent="0.25">
      <c r="A2495" t="s">
        <v>2503</v>
      </c>
      <c r="B2495" t="s">
        <v>12</v>
      </c>
      <c r="C2495">
        <v>0</v>
      </c>
      <c r="D2495">
        <v>14</v>
      </c>
      <c r="E2495" t="s">
        <v>7</v>
      </c>
    </row>
    <row r="2496" spans="1:5" x14ac:dyDescent="0.25">
      <c r="A2496" t="s">
        <v>2504</v>
      </c>
      <c r="B2496" t="s">
        <v>14</v>
      </c>
      <c r="C2496">
        <v>1</v>
      </c>
      <c r="D2496">
        <v>47</v>
      </c>
      <c r="E2496" t="s">
        <v>7</v>
      </c>
    </row>
    <row r="2497" spans="1:5" x14ac:dyDescent="0.25">
      <c r="A2497" t="s">
        <v>2505</v>
      </c>
      <c r="B2497" t="s">
        <v>14</v>
      </c>
      <c r="C2497">
        <v>1</v>
      </c>
      <c r="D2497">
        <v>58</v>
      </c>
      <c r="E2497" t="s">
        <v>10</v>
      </c>
    </row>
    <row r="2498" spans="1:5" x14ac:dyDescent="0.25">
      <c r="A2498" t="s">
        <v>2506</v>
      </c>
      <c r="B2498" t="s">
        <v>14</v>
      </c>
      <c r="C2498">
        <v>1</v>
      </c>
      <c r="D2498">
        <v>56</v>
      </c>
      <c r="E2498" t="s">
        <v>7</v>
      </c>
    </row>
    <row r="2499" spans="1:5" x14ac:dyDescent="0.25">
      <c r="A2499" t="s">
        <v>2507</v>
      </c>
      <c r="B2499" t="s">
        <v>12</v>
      </c>
      <c r="C2499">
        <v>0</v>
      </c>
      <c r="D2499">
        <v>23</v>
      </c>
      <c r="E2499" t="s">
        <v>10</v>
      </c>
    </row>
    <row r="2500" spans="1:5" x14ac:dyDescent="0.25">
      <c r="A2500" t="s">
        <v>2508</v>
      </c>
      <c r="B2500" t="s">
        <v>14</v>
      </c>
      <c r="C2500">
        <v>1</v>
      </c>
      <c r="D2500">
        <v>26</v>
      </c>
      <c r="E2500" t="s">
        <v>7</v>
      </c>
    </row>
    <row r="2501" spans="1:5" x14ac:dyDescent="0.25">
      <c r="A2501" t="s">
        <v>2509</v>
      </c>
      <c r="B2501" t="s">
        <v>12</v>
      </c>
      <c r="C2501">
        <v>0</v>
      </c>
      <c r="D2501">
        <v>50</v>
      </c>
      <c r="E2501" t="s">
        <v>10</v>
      </c>
    </row>
    <row r="2502" spans="1:5" x14ac:dyDescent="0.25">
      <c r="A2502" t="s">
        <v>2510</v>
      </c>
      <c r="B2502" t="s">
        <v>14</v>
      </c>
      <c r="C2502">
        <v>1</v>
      </c>
      <c r="D2502">
        <v>32</v>
      </c>
      <c r="E2502" t="s">
        <v>7</v>
      </c>
    </row>
    <row r="2503" spans="1:5" x14ac:dyDescent="0.25">
      <c r="A2503" t="s">
        <v>2511</v>
      </c>
      <c r="B2503" t="s">
        <v>12</v>
      </c>
      <c r="C2503">
        <v>0</v>
      </c>
      <c r="D2503">
        <v>52</v>
      </c>
      <c r="E2503" t="s">
        <v>7</v>
      </c>
    </row>
    <row r="2504" spans="1:5" x14ac:dyDescent="0.25">
      <c r="A2504" t="s">
        <v>2512</v>
      </c>
      <c r="B2504" t="s">
        <v>14</v>
      </c>
      <c r="C2504">
        <v>1</v>
      </c>
      <c r="D2504">
        <v>22</v>
      </c>
      <c r="E2504" t="s">
        <v>10</v>
      </c>
    </row>
    <row r="2505" spans="1:5" x14ac:dyDescent="0.25">
      <c r="A2505" t="s">
        <v>2513</v>
      </c>
      <c r="B2505" t="s">
        <v>6</v>
      </c>
      <c r="C2505">
        <v>0</v>
      </c>
      <c r="D2505">
        <v>61</v>
      </c>
      <c r="E2505" t="s">
        <v>10</v>
      </c>
    </row>
    <row r="2506" spans="1:5" x14ac:dyDescent="0.25">
      <c r="A2506" t="s">
        <v>2514</v>
      </c>
      <c r="B2506" t="s">
        <v>14</v>
      </c>
      <c r="C2506">
        <v>1</v>
      </c>
      <c r="D2506">
        <v>58</v>
      </c>
      <c r="E2506" t="s">
        <v>10</v>
      </c>
    </row>
    <row r="2507" spans="1:5" x14ac:dyDescent="0.25">
      <c r="A2507" t="s">
        <v>2515</v>
      </c>
      <c r="B2507" t="s">
        <v>6</v>
      </c>
      <c r="C2507">
        <v>0</v>
      </c>
      <c r="D2507">
        <v>22</v>
      </c>
      <c r="E2507" t="s">
        <v>10</v>
      </c>
    </row>
    <row r="2508" spans="1:5" x14ac:dyDescent="0.25">
      <c r="A2508" t="s">
        <v>2516</v>
      </c>
      <c r="B2508" t="s">
        <v>12</v>
      </c>
      <c r="C2508">
        <v>0</v>
      </c>
      <c r="D2508">
        <v>44</v>
      </c>
      <c r="E2508" t="s">
        <v>7</v>
      </c>
    </row>
    <row r="2509" spans="1:5" x14ac:dyDescent="0.25">
      <c r="A2509" t="s">
        <v>2517</v>
      </c>
      <c r="B2509" t="s">
        <v>14</v>
      </c>
      <c r="C2509">
        <v>1</v>
      </c>
      <c r="D2509">
        <v>42</v>
      </c>
      <c r="E2509" t="s">
        <v>10</v>
      </c>
    </row>
    <row r="2510" spans="1:5" x14ac:dyDescent="0.25">
      <c r="A2510" t="s">
        <v>2518</v>
      </c>
      <c r="B2510" t="s">
        <v>6</v>
      </c>
      <c r="C2510">
        <v>0</v>
      </c>
      <c r="D2510">
        <v>57</v>
      </c>
      <c r="E2510" t="s">
        <v>7</v>
      </c>
    </row>
    <row r="2511" spans="1:5" x14ac:dyDescent="0.25">
      <c r="A2511" t="s">
        <v>2519</v>
      </c>
      <c r="B2511" t="s">
        <v>6</v>
      </c>
      <c r="C2511">
        <v>0</v>
      </c>
      <c r="D2511">
        <v>67</v>
      </c>
      <c r="E2511" t="s">
        <v>7</v>
      </c>
    </row>
    <row r="2512" spans="1:5" x14ac:dyDescent="0.25">
      <c r="A2512" t="s">
        <v>2520</v>
      </c>
      <c r="B2512" t="s">
        <v>14</v>
      </c>
      <c r="C2512">
        <v>1</v>
      </c>
      <c r="D2512">
        <v>59</v>
      </c>
      <c r="E2512" t="s">
        <v>7</v>
      </c>
    </row>
    <row r="2513" spans="1:5" x14ac:dyDescent="0.25">
      <c r="A2513" t="s">
        <v>2521</v>
      </c>
      <c r="B2513" t="s">
        <v>14</v>
      </c>
      <c r="C2513">
        <v>1</v>
      </c>
      <c r="D2513">
        <v>57</v>
      </c>
      <c r="E2513" t="s">
        <v>10</v>
      </c>
    </row>
    <row r="2514" spans="1:5" x14ac:dyDescent="0.25">
      <c r="A2514" t="s">
        <v>2522</v>
      </c>
      <c r="B2514" t="s">
        <v>12</v>
      </c>
      <c r="C2514">
        <v>0</v>
      </c>
      <c r="D2514">
        <v>46</v>
      </c>
      <c r="E2514" t="s">
        <v>10</v>
      </c>
    </row>
    <row r="2515" spans="1:5" x14ac:dyDescent="0.25">
      <c r="A2515" t="s">
        <v>2523</v>
      </c>
      <c r="B2515" t="s">
        <v>14</v>
      </c>
      <c r="C2515">
        <v>1</v>
      </c>
      <c r="D2515">
        <v>57</v>
      </c>
      <c r="E2515" t="s">
        <v>10</v>
      </c>
    </row>
    <row r="2516" spans="1:5" x14ac:dyDescent="0.25">
      <c r="A2516" t="s">
        <v>2524</v>
      </c>
      <c r="B2516" t="s">
        <v>12</v>
      </c>
      <c r="C2516">
        <v>0</v>
      </c>
      <c r="D2516">
        <v>35</v>
      </c>
      <c r="E2516" t="s">
        <v>7</v>
      </c>
    </row>
    <row r="2517" spans="1:5" x14ac:dyDescent="0.25">
      <c r="A2517" t="s">
        <v>2525</v>
      </c>
      <c r="B2517" t="s">
        <v>6</v>
      </c>
      <c r="C2517">
        <v>0</v>
      </c>
      <c r="D2517">
        <v>47</v>
      </c>
      <c r="E2517" t="s">
        <v>7</v>
      </c>
    </row>
    <row r="2518" spans="1:5" x14ac:dyDescent="0.25">
      <c r="A2518" t="s">
        <v>2526</v>
      </c>
      <c r="B2518" t="s">
        <v>14</v>
      </c>
      <c r="C2518">
        <v>1</v>
      </c>
      <c r="D2518">
        <v>21</v>
      </c>
      <c r="E2518" t="s">
        <v>10</v>
      </c>
    </row>
    <row r="2519" spans="1:5" x14ac:dyDescent="0.25">
      <c r="A2519" t="s">
        <v>2527</v>
      </c>
      <c r="B2519" t="s">
        <v>14</v>
      </c>
      <c r="C2519">
        <v>1</v>
      </c>
      <c r="D2519">
        <v>15</v>
      </c>
      <c r="E2519" t="s">
        <v>10</v>
      </c>
    </row>
    <row r="2520" spans="1:5" x14ac:dyDescent="0.25">
      <c r="A2520" t="s">
        <v>2528</v>
      </c>
      <c r="B2520" t="s">
        <v>14</v>
      </c>
      <c r="C2520">
        <v>1</v>
      </c>
      <c r="D2520">
        <v>62</v>
      </c>
      <c r="E2520" t="s">
        <v>10</v>
      </c>
    </row>
    <row r="2521" spans="1:5" x14ac:dyDescent="0.25">
      <c r="A2521" t="s">
        <v>2529</v>
      </c>
      <c r="B2521" t="s">
        <v>12</v>
      </c>
      <c r="C2521">
        <v>0</v>
      </c>
      <c r="D2521">
        <v>11</v>
      </c>
      <c r="E2521" t="s">
        <v>7</v>
      </c>
    </row>
    <row r="2522" spans="1:5" x14ac:dyDescent="0.25">
      <c r="A2522" t="s">
        <v>2530</v>
      </c>
      <c r="B2522" t="s">
        <v>12</v>
      </c>
      <c r="C2522">
        <v>0</v>
      </c>
      <c r="D2522">
        <v>57</v>
      </c>
      <c r="E2522" t="s">
        <v>7</v>
      </c>
    </row>
    <row r="2523" spans="1:5" x14ac:dyDescent="0.25">
      <c r="A2523" t="s">
        <v>2531</v>
      </c>
      <c r="B2523" t="s">
        <v>14</v>
      </c>
      <c r="C2523">
        <v>1</v>
      </c>
      <c r="D2523">
        <v>50</v>
      </c>
      <c r="E2523" t="s">
        <v>7</v>
      </c>
    </row>
    <row r="2524" spans="1:5" x14ac:dyDescent="0.25">
      <c r="A2524" t="s">
        <v>2532</v>
      </c>
      <c r="B2524" t="s">
        <v>12</v>
      </c>
      <c r="C2524">
        <v>0</v>
      </c>
      <c r="D2524">
        <v>36</v>
      </c>
      <c r="E2524" t="s">
        <v>7</v>
      </c>
    </row>
    <row r="2525" spans="1:5" x14ac:dyDescent="0.25">
      <c r="A2525" t="s">
        <v>2533</v>
      </c>
      <c r="B2525" t="s">
        <v>14</v>
      </c>
      <c r="C2525">
        <v>1</v>
      </c>
      <c r="D2525">
        <v>45</v>
      </c>
      <c r="E2525" t="s">
        <v>7</v>
      </c>
    </row>
    <row r="2526" spans="1:5" x14ac:dyDescent="0.25">
      <c r="A2526" t="s">
        <v>2534</v>
      </c>
      <c r="B2526" t="s">
        <v>12</v>
      </c>
      <c r="C2526">
        <v>0</v>
      </c>
      <c r="D2526">
        <v>70</v>
      </c>
      <c r="E2526" t="s">
        <v>7</v>
      </c>
    </row>
    <row r="2527" spans="1:5" x14ac:dyDescent="0.25">
      <c r="A2527" t="s">
        <v>2535</v>
      </c>
      <c r="B2527" t="s">
        <v>14</v>
      </c>
      <c r="C2527">
        <v>1</v>
      </c>
      <c r="D2527">
        <v>16</v>
      </c>
      <c r="E2527" t="s">
        <v>10</v>
      </c>
    </row>
    <row r="2528" spans="1:5" x14ac:dyDescent="0.25">
      <c r="A2528" t="s">
        <v>2536</v>
      </c>
      <c r="B2528" t="s">
        <v>14</v>
      </c>
      <c r="C2528">
        <v>1</v>
      </c>
      <c r="D2528">
        <v>42</v>
      </c>
      <c r="E2528" t="s">
        <v>7</v>
      </c>
    </row>
    <row r="2529" spans="1:5" x14ac:dyDescent="0.25">
      <c r="A2529" t="s">
        <v>2537</v>
      </c>
      <c r="B2529" t="s">
        <v>14</v>
      </c>
      <c r="C2529">
        <v>1</v>
      </c>
      <c r="D2529">
        <v>56</v>
      </c>
      <c r="E2529" t="s">
        <v>10</v>
      </c>
    </row>
    <row r="2530" spans="1:5" x14ac:dyDescent="0.25">
      <c r="A2530" t="s">
        <v>2538</v>
      </c>
      <c r="B2530" t="s">
        <v>14</v>
      </c>
      <c r="C2530">
        <v>1</v>
      </c>
      <c r="D2530">
        <v>34</v>
      </c>
      <c r="E2530" t="s">
        <v>7</v>
      </c>
    </row>
    <row r="2531" spans="1:5" x14ac:dyDescent="0.25">
      <c r="A2531" t="s">
        <v>2539</v>
      </c>
      <c r="B2531" t="s">
        <v>14</v>
      </c>
      <c r="C2531">
        <v>1</v>
      </c>
      <c r="D2531">
        <v>22</v>
      </c>
      <c r="E2531" t="s">
        <v>10</v>
      </c>
    </row>
    <row r="2532" spans="1:5" x14ac:dyDescent="0.25">
      <c r="A2532" t="s">
        <v>2540</v>
      </c>
      <c r="B2532" t="s">
        <v>14</v>
      </c>
      <c r="C2532">
        <v>1</v>
      </c>
      <c r="D2532">
        <v>58</v>
      </c>
      <c r="E2532" t="s">
        <v>10</v>
      </c>
    </row>
    <row r="2533" spans="1:5" x14ac:dyDescent="0.25">
      <c r="A2533" t="s">
        <v>2541</v>
      </c>
      <c r="B2533" t="s">
        <v>6</v>
      </c>
      <c r="C2533">
        <v>0</v>
      </c>
      <c r="D2533">
        <v>64</v>
      </c>
      <c r="E2533" t="s">
        <v>10</v>
      </c>
    </row>
    <row r="2534" spans="1:5" x14ac:dyDescent="0.25">
      <c r="A2534" t="s">
        <v>2542</v>
      </c>
      <c r="B2534" t="s">
        <v>14</v>
      </c>
      <c r="C2534">
        <v>1</v>
      </c>
      <c r="D2534">
        <v>40</v>
      </c>
      <c r="E2534" t="s">
        <v>7</v>
      </c>
    </row>
    <row r="2535" spans="1:5" x14ac:dyDescent="0.25">
      <c r="A2535" t="s">
        <v>2543</v>
      </c>
      <c r="B2535" t="s">
        <v>14</v>
      </c>
      <c r="C2535">
        <v>1</v>
      </c>
      <c r="D2535">
        <v>68</v>
      </c>
      <c r="E2535" t="s">
        <v>10</v>
      </c>
    </row>
    <row r="2536" spans="1:5" x14ac:dyDescent="0.25">
      <c r="A2536" t="s">
        <v>2544</v>
      </c>
      <c r="B2536" t="s">
        <v>12</v>
      </c>
      <c r="C2536">
        <v>0</v>
      </c>
      <c r="D2536">
        <v>59</v>
      </c>
      <c r="E2536" t="s">
        <v>7</v>
      </c>
    </row>
    <row r="2537" spans="1:5" x14ac:dyDescent="0.25">
      <c r="A2537" t="s">
        <v>2545</v>
      </c>
      <c r="B2537" t="s">
        <v>6</v>
      </c>
      <c r="C2537">
        <v>0</v>
      </c>
      <c r="D2537">
        <v>39</v>
      </c>
      <c r="E2537" t="s">
        <v>10</v>
      </c>
    </row>
    <row r="2538" spans="1:5" x14ac:dyDescent="0.25">
      <c r="A2538" t="s">
        <v>2546</v>
      </c>
      <c r="B2538" t="s">
        <v>6</v>
      </c>
      <c r="C2538">
        <v>0</v>
      </c>
      <c r="D2538">
        <v>38</v>
      </c>
      <c r="E2538" t="s">
        <v>10</v>
      </c>
    </row>
    <row r="2539" spans="1:5" x14ac:dyDescent="0.25">
      <c r="A2539" t="s">
        <v>2547</v>
      </c>
      <c r="B2539" t="s">
        <v>12</v>
      </c>
      <c r="C2539">
        <v>0</v>
      </c>
      <c r="D2539">
        <v>36</v>
      </c>
      <c r="E2539" t="s">
        <v>7</v>
      </c>
    </row>
    <row r="2540" spans="1:5" x14ac:dyDescent="0.25">
      <c r="A2540" t="s">
        <v>2548</v>
      </c>
      <c r="B2540" t="s">
        <v>12</v>
      </c>
      <c r="C2540">
        <v>0</v>
      </c>
      <c r="D2540">
        <v>28</v>
      </c>
      <c r="E2540" t="s">
        <v>7</v>
      </c>
    </row>
    <row r="2541" spans="1:5" x14ac:dyDescent="0.25">
      <c r="A2541" t="s">
        <v>2549</v>
      </c>
      <c r="B2541" t="s">
        <v>12</v>
      </c>
      <c r="C2541">
        <v>0</v>
      </c>
      <c r="D2541">
        <v>23</v>
      </c>
      <c r="E2541" t="s">
        <v>10</v>
      </c>
    </row>
    <row r="2542" spans="1:5" x14ac:dyDescent="0.25">
      <c r="A2542" t="s">
        <v>2550</v>
      </c>
      <c r="B2542" t="s">
        <v>6</v>
      </c>
      <c r="C2542">
        <v>0</v>
      </c>
      <c r="D2542">
        <v>62</v>
      </c>
      <c r="E2542" t="s">
        <v>7</v>
      </c>
    </row>
    <row r="2543" spans="1:5" x14ac:dyDescent="0.25">
      <c r="A2543" t="s">
        <v>2551</v>
      </c>
      <c r="B2543" t="s">
        <v>12</v>
      </c>
      <c r="C2543">
        <v>0</v>
      </c>
      <c r="D2543">
        <v>43</v>
      </c>
      <c r="E2543" t="s">
        <v>7</v>
      </c>
    </row>
    <row r="2544" spans="1:5" x14ac:dyDescent="0.25">
      <c r="A2544" t="s">
        <v>2552</v>
      </c>
      <c r="B2544" t="s">
        <v>12</v>
      </c>
      <c r="C2544">
        <v>0</v>
      </c>
      <c r="D2544">
        <v>59</v>
      </c>
      <c r="E2544" t="s">
        <v>10</v>
      </c>
    </row>
    <row r="2545" spans="1:5" x14ac:dyDescent="0.25">
      <c r="A2545" t="s">
        <v>2553</v>
      </c>
      <c r="B2545" t="s">
        <v>14</v>
      </c>
      <c r="C2545">
        <v>1</v>
      </c>
      <c r="D2545">
        <v>60</v>
      </c>
      <c r="E2545" t="s">
        <v>10</v>
      </c>
    </row>
    <row r="2546" spans="1:5" x14ac:dyDescent="0.25">
      <c r="A2546" t="s">
        <v>2554</v>
      </c>
      <c r="B2546" t="s">
        <v>12</v>
      </c>
      <c r="C2546">
        <v>0</v>
      </c>
      <c r="D2546">
        <v>29</v>
      </c>
      <c r="E2546" t="s">
        <v>10</v>
      </c>
    </row>
    <row r="2547" spans="1:5" x14ac:dyDescent="0.25">
      <c r="A2547" t="s">
        <v>2555</v>
      </c>
      <c r="B2547" t="s">
        <v>14</v>
      </c>
      <c r="C2547">
        <v>1</v>
      </c>
      <c r="D2547">
        <v>46</v>
      </c>
      <c r="E2547" t="s">
        <v>7</v>
      </c>
    </row>
    <row r="2548" spans="1:5" x14ac:dyDescent="0.25">
      <c r="A2548" t="s">
        <v>2556</v>
      </c>
      <c r="B2548" t="s">
        <v>14</v>
      </c>
      <c r="C2548">
        <v>1</v>
      </c>
      <c r="D2548">
        <v>30</v>
      </c>
      <c r="E2548" t="s">
        <v>10</v>
      </c>
    </row>
    <row r="2549" spans="1:5" x14ac:dyDescent="0.25">
      <c r="A2549" t="s">
        <v>2557</v>
      </c>
      <c r="B2549" t="s">
        <v>14</v>
      </c>
      <c r="C2549">
        <v>1</v>
      </c>
      <c r="D2549">
        <v>54</v>
      </c>
      <c r="E2549" t="s">
        <v>10</v>
      </c>
    </row>
    <row r="2550" spans="1:5" x14ac:dyDescent="0.25">
      <c r="A2550" t="s">
        <v>2558</v>
      </c>
      <c r="B2550" t="s">
        <v>14</v>
      </c>
      <c r="C2550">
        <v>1</v>
      </c>
      <c r="D2550">
        <v>59</v>
      </c>
      <c r="E2550" t="s">
        <v>7</v>
      </c>
    </row>
    <row r="2551" spans="1:5" x14ac:dyDescent="0.25">
      <c r="A2551" t="s">
        <v>2559</v>
      </c>
      <c r="B2551" t="s">
        <v>6</v>
      </c>
      <c r="C2551">
        <v>0</v>
      </c>
      <c r="D2551">
        <v>67</v>
      </c>
      <c r="E2551" t="s">
        <v>10</v>
      </c>
    </row>
    <row r="2552" spans="1:5" x14ac:dyDescent="0.25">
      <c r="A2552" t="s">
        <v>2560</v>
      </c>
      <c r="B2552" t="s">
        <v>6</v>
      </c>
      <c r="C2552">
        <v>0</v>
      </c>
      <c r="D2552">
        <v>70</v>
      </c>
      <c r="E2552" t="s">
        <v>10</v>
      </c>
    </row>
    <row r="2553" spans="1:5" x14ac:dyDescent="0.25">
      <c r="A2553" t="s">
        <v>2561</v>
      </c>
      <c r="B2553" t="s">
        <v>12</v>
      </c>
      <c r="C2553">
        <v>0</v>
      </c>
      <c r="D2553">
        <v>73</v>
      </c>
      <c r="E2553" t="s">
        <v>7</v>
      </c>
    </row>
    <row r="2554" spans="1:5" x14ac:dyDescent="0.25">
      <c r="A2554" t="s">
        <v>2562</v>
      </c>
      <c r="B2554" t="s">
        <v>12</v>
      </c>
      <c r="C2554">
        <v>0</v>
      </c>
      <c r="D2554">
        <v>23</v>
      </c>
      <c r="E2554" t="s">
        <v>10</v>
      </c>
    </row>
    <row r="2555" spans="1:5" x14ac:dyDescent="0.25">
      <c r="A2555" t="s">
        <v>2563</v>
      </c>
      <c r="B2555" t="s">
        <v>14</v>
      </c>
      <c r="C2555">
        <v>1</v>
      </c>
      <c r="D2555">
        <v>31</v>
      </c>
      <c r="E2555" t="s">
        <v>10</v>
      </c>
    </row>
    <row r="2556" spans="1:5" x14ac:dyDescent="0.25">
      <c r="A2556" t="s">
        <v>2564</v>
      </c>
      <c r="B2556" t="s">
        <v>14</v>
      </c>
      <c r="C2556">
        <v>1</v>
      </c>
      <c r="D2556">
        <v>50</v>
      </c>
      <c r="E2556" t="s">
        <v>10</v>
      </c>
    </row>
    <row r="2557" spans="1:5" x14ac:dyDescent="0.25">
      <c r="A2557" t="s">
        <v>2565</v>
      </c>
      <c r="B2557" t="s">
        <v>12</v>
      </c>
      <c r="C2557">
        <v>0</v>
      </c>
      <c r="D2557">
        <v>60</v>
      </c>
      <c r="E2557" t="s">
        <v>10</v>
      </c>
    </row>
    <row r="2558" spans="1:5" x14ac:dyDescent="0.25">
      <c r="A2558" t="s">
        <v>2566</v>
      </c>
      <c r="B2558" t="s">
        <v>12</v>
      </c>
      <c r="C2558">
        <v>0</v>
      </c>
      <c r="D2558">
        <v>55</v>
      </c>
      <c r="E2558" t="s">
        <v>10</v>
      </c>
    </row>
    <row r="2559" spans="1:5" x14ac:dyDescent="0.25">
      <c r="A2559" t="s">
        <v>2567</v>
      </c>
      <c r="B2559" t="s">
        <v>12</v>
      </c>
      <c r="C2559">
        <v>0</v>
      </c>
      <c r="D2559">
        <v>44</v>
      </c>
      <c r="E2559" t="s">
        <v>10</v>
      </c>
    </row>
    <row r="2560" spans="1:5" x14ac:dyDescent="0.25">
      <c r="A2560" t="s">
        <v>2568</v>
      </c>
      <c r="B2560" t="s">
        <v>12</v>
      </c>
      <c r="C2560">
        <v>0</v>
      </c>
      <c r="D2560">
        <v>40</v>
      </c>
      <c r="E2560" t="s">
        <v>10</v>
      </c>
    </row>
    <row r="2561" spans="1:5" x14ac:dyDescent="0.25">
      <c r="A2561" t="s">
        <v>2569</v>
      </c>
      <c r="B2561" t="s">
        <v>14</v>
      </c>
      <c r="C2561">
        <v>1</v>
      </c>
      <c r="D2561">
        <v>17</v>
      </c>
      <c r="E2561" t="s">
        <v>10</v>
      </c>
    </row>
    <row r="2562" spans="1:5" x14ac:dyDescent="0.25">
      <c r="A2562" t="s">
        <v>2570</v>
      </c>
      <c r="B2562" t="s">
        <v>14</v>
      </c>
      <c r="C2562">
        <v>1</v>
      </c>
      <c r="D2562">
        <v>52</v>
      </c>
      <c r="E2562" t="s">
        <v>10</v>
      </c>
    </row>
    <row r="2563" spans="1:5" x14ac:dyDescent="0.25">
      <c r="A2563" t="s">
        <v>2571</v>
      </c>
      <c r="B2563" t="s">
        <v>6</v>
      </c>
      <c r="C2563">
        <v>0</v>
      </c>
      <c r="D2563">
        <v>26</v>
      </c>
      <c r="E2563" t="s">
        <v>7</v>
      </c>
    </row>
    <row r="2564" spans="1:5" x14ac:dyDescent="0.25">
      <c r="A2564" t="s">
        <v>2572</v>
      </c>
      <c r="B2564" t="s">
        <v>14</v>
      </c>
      <c r="C2564">
        <v>1</v>
      </c>
      <c r="D2564">
        <v>57</v>
      </c>
      <c r="E2564" t="s">
        <v>10</v>
      </c>
    </row>
    <row r="2565" spans="1:5" x14ac:dyDescent="0.25">
      <c r="A2565" t="s">
        <v>2573</v>
      </c>
      <c r="B2565" t="s">
        <v>14</v>
      </c>
      <c r="C2565">
        <v>1</v>
      </c>
      <c r="D2565">
        <v>39</v>
      </c>
      <c r="E2565" t="s">
        <v>7</v>
      </c>
    </row>
    <row r="2566" spans="1:5" x14ac:dyDescent="0.25">
      <c r="A2566" t="s">
        <v>2574</v>
      </c>
      <c r="B2566" t="s">
        <v>14</v>
      </c>
      <c r="C2566">
        <v>1</v>
      </c>
      <c r="D2566">
        <v>52</v>
      </c>
      <c r="E2566" t="s">
        <v>7</v>
      </c>
    </row>
    <row r="2567" spans="1:5" x14ac:dyDescent="0.25">
      <c r="A2567" t="s">
        <v>2575</v>
      </c>
      <c r="B2567" t="s">
        <v>6</v>
      </c>
      <c r="C2567">
        <v>0</v>
      </c>
      <c r="D2567">
        <v>40</v>
      </c>
      <c r="E2567" t="s">
        <v>10</v>
      </c>
    </row>
    <row r="2568" spans="1:5" x14ac:dyDescent="0.25">
      <c r="A2568" t="s">
        <v>2576</v>
      </c>
      <c r="B2568" t="s">
        <v>14</v>
      </c>
      <c r="C2568">
        <v>1</v>
      </c>
      <c r="D2568">
        <v>65</v>
      </c>
      <c r="E2568" t="s">
        <v>10</v>
      </c>
    </row>
    <row r="2569" spans="1:5" x14ac:dyDescent="0.25">
      <c r="A2569" t="s">
        <v>2577</v>
      </c>
      <c r="B2569" t="s">
        <v>14</v>
      </c>
      <c r="C2569">
        <v>1</v>
      </c>
      <c r="D2569">
        <v>59</v>
      </c>
      <c r="E2569" t="s">
        <v>10</v>
      </c>
    </row>
    <row r="2570" spans="1:5" x14ac:dyDescent="0.25">
      <c r="A2570" t="s">
        <v>2578</v>
      </c>
      <c r="B2570" t="s">
        <v>12</v>
      </c>
      <c r="C2570">
        <v>0</v>
      </c>
      <c r="D2570">
        <v>15</v>
      </c>
      <c r="E2570" t="s">
        <v>7</v>
      </c>
    </row>
    <row r="2571" spans="1:5" x14ac:dyDescent="0.25">
      <c r="A2571" t="s">
        <v>2579</v>
      </c>
      <c r="B2571" t="s">
        <v>14</v>
      </c>
      <c r="C2571">
        <v>1</v>
      </c>
      <c r="D2571">
        <v>78</v>
      </c>
      <c r="E2571" t="s">
        <v>10</v>
      </c>
    </row>
    <row r="2572" spans="1:5" x14ac:dyDescent="0.25">
      <c r="A2572" t="s">
        <v>2580</v>
      </c>
      <c r="B2572" t="s">
        <v>14</v>
      </c>
      <c r="C2572">
        <v>1</v>
      </c>
      <c r="D2572">
        <v>35</v>
      </c>
      <c r="E2572" t="s">
        <v>10</v>
      </c>
    </row>
    <row r="2573" spans="1:5" x14ac:dyDescent="0.25">
      <c r="A2573" t="s">
        <v>2581</v>
      </c>
      <c r="B2573" t="s">
        <v>14</v>
      </c>
      <c r="C2573">
        <v>1</v>
      </c>
      <c r="D2573">
        <v>46</v>
      </c>
      <c r="E2573" t="s">
        <v>10</v>
      </c>
    </row>
    <row r="2574" spans="1:5" x14ac:dyDescent="0.25">
      <c r="A2574" t="s">
        <v>2582</v>
      </c>
      <c r="B2574" t="s">
        <v>14</v>
      </c>
      <c r="C2574">
        <v>1</v>
      </c>
      <c r="D2574">
        <v>51</v>
      </c>
      <c r="E2574" t="s">
        <v>10</v>
      </c>
    </row>
    <row r="2575" spans="1:5" x14ac:dyDescent="0.25">
      <c r="A2575" t="s">
        <v>2583</v>
      </c>
      <c r="B2575" t="s">
        <v>12</v>
      </c>
      <c r="C2575">
        <v>0</v>
      </c>
      <c r="D2575">
        <v>61</v>
      </c>
      <c r="E2575" t="s">
        <v>7</v>
      </c>
    </row>
    <row r="2576" spans="1:5" x14ac:dyDescent="0.25">
      <c r="A2576" t="s">
        <v>2584</v>
      </c>
      <c r="B2576" t="s">
        <v>6</v>
      </c>
      <c r="C2576">
        <v>0</v>
      </c>
      <c r="D2576">
        <v>60</v>
      </c>
      <c r="E2576" t="s">
        <v>7</v>
      </c>
    </row>
    <row r="2577" spans="1:5" x14ac:dyDescent="0.25">
      <c r="A2577" t="s">
        <v>2585</v>
      </c>
      <c r="B2577" t="s">
        <v>12</v>
      </c>
      <c r="C2577">
        <v>0</v>
      </c>
      <c r="D2577">
        <v>34</v>
      </c>
      <c r="E2577" t="s">
        <v>7</v>
      </c>
    </row>
    <row r="2578" spans="1:5" x14ac:dyDescent="0.25">
      <c r="A2578" t="s">
        <v>2586</v>
      </c>
      <c r="B2578" t="s">
        <v>12</v>
      </c>
      <c r="C2578">
        <v>0</v>
      </c>
      <c r="D2578">
        <v>47</v>
      </c>
      <c r="E2578" t="s">
        <v>7</v>
      </c>
    </row>
    <row r="2579" spans="1:5" x14ac:dyDescent="0.25">
      <c r="A2579" t="s">
        <v>2587</v>
      </c>
      <c r="B2579" t="s">
        <v>14</v>
      </c>
      <c r="C2579">
        <v>1</v>
      </c>
      <c r="D2579">
        <v>62</v>
      </c>
      <c r="E2579" t="s">
        <v>10</v>
      </c>
    </row>
    <row r="2580" spans="1:5" x14ac:dyDescent="0.25">
      <c r="A2580" t="s">
        <v>2588</v>
      </c>
      <c r="B2580" t="s">
        <v>14</v>
      </c>
      <c r="C2580">
        <v>1</v>
      </c>
      <c r="D2580">
        <v>60</v>
      </c>
      <c r="E2580" t="s">
        <v>10</v>
      </c>
    </row>
    <row r="2581" spans="1:5" x14ac:dyDescent="0.25">
      <c r="A2581" t="s">
        <v>2589</v>
      </c>
      <c r="B2581" t="s">
        <v>14</v>
      </c>
      <c r="C2581">
        <v>1</v>
      </c>
      <c r="D2581">
        <v>20</v>
      </c>
      <c r="E2581" t="s">
        <v>10</v>
      </c>
    </row>
    <row r="2582" spans="1:5" x14ac:dyDescent="0.25">
      <c r="A2582" t="s">
        <v>2590</v>
      </c>
      <c r="B2582" t="s">
        <v>14</v>
      </c>
      <c r="C2582">
        <v>1</v>
      </c>
      <c r="D2582">
        <v>35</v>
      </c>
      <c r="E2582" t="s">
        <v>7</v>
      </c>
    </row>
    <row r="2583" spans="1:5" x14ac:dyDescent="0.25">
      <c r="A2583" t="s">
        <v>2591</v>
      </c>
      <c r="B2583" t="s">
        <v>12</v>
      </c>
      <c r="C2583">
        <v>0</v>
      </c>
      <c r="D2583">
        <v>53</v>
      </c>
      <c r="E2583" t="s">
        <v>10</v>
      </c>
    </row>
    <row r="2584" spans="1:5" x14ac:dyDescent="0.25">
      <c r="A2584" t="s">
        <v>2592</v>
      </c>
      <c r="B2584" t="s">
        <v>14</v>
      </c>
      <c r="C2584">
        <v>1</v>
      </c>
      <c r="D2584">
        <v>39</v>
      </c>
      <c r="E2584" t="s">
        <v>7</v>
      </c>
    </row>
    <row r="2585" spans="1:5" x14ac:dyDescent="0.25">
      <c r="A2585" t="s">
        <v>2593</v>
      </c>
      <c r="B2585" t="s">
        <v>14</v>
      </c>
      <c r="C2585">
        <v>1</v>
      </c>
      <c r="D2585">
        <v>46</v>
      </c>
      <c r="E2585" t="s">
        <v>10</v>
      </c>
    </row>
    <row r="2586" spans="1:5" x14ac:dyDescent="0.25">
      <c r="A2586" t="s">
        <v>2594</v>
      </c>
      <c r="B2586" t="s">
        <v>12</v>
      </c>
      <c r="C2586">
        <v>0</v>
      </c>
      <c r="D2586">
        <v>25</v>
      </c>
      <c r="E2586" t="s">
        <v>7</v>
      </c>
    </row>
    <row r="2587" spans="1:5" x14ac:dyDescent="0.25">
      <c r="A2587" t="s">
        <v>2595</v>
      </c>
      <c r="B2587" t="s">
        <v>14</v>
      </c>
      <c r="C2587">
        <v>1</v>
      </c>
      <c r="D2587">
        <v>41</v>
      </c>
      <c r="E2587" t="s">
        <v>10</v>
      </c>
    </row>
    <row r="2588" spans="1:5" x14ac:dyDescent="0.25">
      <c r="A2588" t="s">
        <v>2596</v>
      </c>
      <c r="B2588" t="s">
        <v>14</v>
      </c>
      <c r="C2588">
        <v>1</v>
      </c>
      <c r="D2588">
        <v>66</v>
      </c>
      <c r="E2588" t="s">
        <v>10</v>
      </c>
    </row>
    <row r="2589" spans="1:5" x14ac:dyDescent="0.25">
      <c r="A2589" t="s">
        <v>2597</v>
      </c>
      <c r="B2589" t="s">
        <v>14</v>
      </c>
      <c r="C2589">
        <v>1</v>
      </c>
      <c r="D2589">
        <v>52</v>
      </c>
      <c r="E2589" t="s">
        <v>7</v>
      </c>
    </row>
    <row r="2590" spans="1:5" x14ac:dyDescent="0.25">
      <c r="A2590" t="s">
        <v>2598</v>
      </c>
      <c r="B2590" t="s">
        <v>14</v>
      </c>
      <c r="C2590">
        <v>1</v>
      </c>
      <c r="D2590">
        <v>31</v>
      </c>
      <c r="E2590" t="s">
        <v>10</v>
      </c>
    </row>
    <row r="2591" spans="1:5" x14ac:dyDescent="0.25">
      <c r="A2591" t="s">
        <v>2599</v>
      </c>
      <c r="B2591" t="s">
        <v>6</v>
      </c>
      <c r="C2591">
        <v>0</v>
      </c>
      <c r="D2591">
        <v>70</v>
      </c>
      <c r="E2591" t="s">
        <v>10</v>
      </c>
    </row>
    <row r="2592" spans="1:5" x14ac:dyDescent="0.25">
      <c r="A2592" t="s">
        <v>2600</v>
      </c>
      <c r="B2592" t="s">
        <v>6</v>
      </c>
      <c r="C2592">
        <v>0</v>
      </c>
      <c r="D2592">
        <v>22</v>
      </c>
      <c r="E2592" t="s">
        <v>10</v>
      </c>
    </row>
    <row r="2593" spans="1:5" x14ac:dyDescent="0.25">
      <c r="A2593" t="s">
        <v>2601</v>
      </c>
      <c r="B2593" t="s">
        <v>14</v>
      </c>
      <c r="C2593">
        <v>1</v>
      </c>
      <c r="D2593">
        <v>35</v>
      </c>
      <c r="E2593" t="s">
        <v>10</v>
      </c>
    </row>
    <row r="2594" spans="1:5" x14ac:dyDescent="0.25">
      <c r="A2594" t="s">
        <v>2602</v>
      </c>
      <c r="B2594" t="s">
        <v>6</v>
      </c>
      <c r="C2594">
        <v>0</v>
      </c>
      <c r="D2594">
        <v>51</v>
      </c>
      <c r="E2594" t="s">
        <v>10</v>
      </c>
    </row>
    <row r="2595" spans="1:5" x14ac:dyDescent="0.25">
      <c r="A2595" t="s">
        <v>2603</v>
      </c>
      <c r="B2595" t="s">
        <v>14</v>
      </c>
      <c r="C2595">
        <v>1</v>
      </c>
      <c r="D2595">
        <v>63</v>
      </c>
      <c r="E2595" t="s">
        <v>10</v>
      </c>
    </row>
    <row r="2596" spans="1:5" x14ac:dyDescent="0.25">
      <c r="A2596" t="s">
        <v>2604</v>
      </c>
      <c r="B2596" t="s">
        <v>12</v>
      </c>
      <c r="C2596">
        <v>0</v>
      </c>
      <c r="D2596">
        <v>46</v>
      </c>
      <c r="E2596" t="s">
        <v>10</v>
      </c>
    </row>
    <row r="2597" spans="1:5" x14ac:dyDescent="0.25">
      <c r="A2597" t="s">
        <v>2605</v>
      </c>
      <c r="B2597" t="s">
        <v>14</v>
      </c>
      <c r="C2597">
        <v>1</v>
      </c>
      <c r="D2597">
        <v>62</v>
      </c>
      <c r="E2597" t="s">
        <v>7</v>
      </c>
    </row>
    <row r="2598" spans="1:5" x14ac:dyDescent="0.25">
      <c r="A2598" t="s">
        <v>2606</v>
      </c>
      <c r="B2598" t="s">
        <v>14</v>
      </c>
      <c r="C2598">
        <v>1</v>
      </c>
      <c r="D2598">
        <v>29</v>
      </c>
      <c r="E2598" t="s">
        <v>10</v>
      </c>
    </row>
    <row r="2599" spans="1:5" x14ac:dyDescent="0.25">
      <c r="A2599" t="s">
        <v>2607</v>
      </c>
      <c r="B2599" t="s">
        <v>6</v>
      </c>
      <c r="C2599">
        <v>0</v>
      </c>
      <c r="D2599">
        <v>26</v>
      </c>
      <c r="E2599" t="s">
        <v>10</v>
      </c>
    </row>
    <row r="2600" spans="1:5" x14ac:dyDescent="0.25">
      <c r="A2600" t="s">
        <v>2608</v>
      </c>
      <c r="B2600" t="s">
        <v>12</v>
      </c>
      <c r="C2600">
        <v>0</v>
      </c>
      <c r="D2600">
        <v>34</v>
      </c>
      <c r="E2600" t="s">
        <v>10</v>
      </c>
    </row>
    <row r="2601" spans="1:5" x14ac:dyDescent="0.25">
      <c r="A2601" t="s">
        <v>2609</v>
      </c>
      <c r="B2601" t="s">
        <v>6</v>
      </c>
      <c r="C2601">
        <v>0</v>
      </c>
      <c r="D2601">
        <v>68</v>
      </c>
      <c r="E2601" t="s">
        <v>7</v>
      </c>
    </row>
    <row r="2602" spans="1:5" x14ac:dyDescent="0.25">
      <c r="A2602" t="s">
        <v>2610</v>
      </c>
      <c r="B2602" t="s">
        <v>12</v>
      </c>
      <c r="C2602">
        <v>0</v>
      </c>
      <c r="D2602">
        <v>64</v>
      </c>
      <c r="E2602" t="s">
        <v>10</v>
      </c>
    </row>
    <row r="2603" spans="1:5" x14ac:dyDescent="0.25">
      <c r="A2603" t="s">
        <v>2611</v>
      </c>
      <c r="B2603" t="s">
        <v>12</v>
      </c>
      <c r="C2603">
        <v>0</v>
      </c>
      <c r="D2603">
        <v>29</v>
      </c>
      <c r="E2603" t="s">
        <v>10</v>
      </c>
    </row>
    <row r="2604" spans="1:5" x14ac:dyDescent="0.25">
      <c r="A2604" t="s">
        <v>2612</v>
      </c>
      <c r="B2604" t="s">
        <v>14</v>
      </c>
      <c r="C2604">
        <v>1</v>
      </c>
      <c r="D2604">
        <v>63</v>
      </c>
      <c r="E2604" t="s">
        <v>10</v>
      </c>
    </row>
    <row r="2605" spans="1:5" x14ac:dyDescent="0.25">
      <c r="A2605" t="s">
        <v>2613</v>
      </c>
      <c r="B2605" t="s">
        <v>14</v>
      </c>
      <c r="C2605">
        <v>1</v>
      </c>
      <c r="D2605">
        <v>54</v>
      </c>
      <c r="E2605" t="s">
        <v>10</v>
      </c>
    </row>
    <row r="2606" spans="1:5" x14ac:dyDescent="0.25">
      <c r="A2606" t="s">
        <v>2614</v>
      </c>
      <c r="B2606" t="s">
        <v>14</v>
      </c>
      <c r="C2606">
        <v>1</v>
      </c>
      <c r="D2606">
        <v>52</v>
      </c>
      <c r="E2606" t="s">
        <v>7</v>
      </c>
    </row>
    <row r="2607" spans="1:5" x14ac:dyDescent="0.25">
      <c r="A2607" t="s">
        <v>2615</v>
      </c>
      <c r="B2607" t="s">
        <v>6</v>
      </c>
      <c r="C2607">
        <v>0</v>
      </c>
      <c r="D2607">
        <v>47</v>
      </c>
      <c r="E2607" t="s">
        <v>10</v>
      </c>
    </row>
    <row r="2608" spans="1:5" x14ac:dyDescent="0.25">
      <c r="A2608" t="s">
        <v>2616</v>
      </c>
      <c r="B2608" t="s">
        <v>14</v>
      </c>
      <c r="C2608">
        <v>1</v>
      </c>
      <c r="D2608">
        <v>15</v>
      </c>
      <c r="E2608" t="s">
        <v>10</v>
      </c>
    </row>
    <row r="2609" spans="1:5" x14ac:dyDescent="0.25">
      <c r="A2609" t="s">
        <v>2617</v>
      </c>
      <c r="B2609" t="s">
        <v>12</v>
      </c>
      <c r="C2609">
        <v>0</v>
      </c>
      <c r="D2609">
        <v>59</v>
      </c>
      <c r="E2609" t="s">
        <v>10</v>
      </c>
    </row>
    <row r="2610" spans="1:5" x14ac:dyDescent="0.25">
      <c r="A2610" t="s">
        <v>2618</v>
      </c>
      <c r="B2610" t="s">
        <v>12</v>
      </c>
      <c r="C2610">
        <v>0</v>
      </c>
      <c r="D2610">
        <v>58</v>
      </c>
      <c r="E2610" t="s">
        <v>7</v>
      </c>
    </row>
    <row r="2611" spans="1:5" x14ac:dyDescent="0.25">
      <c r="A2611" t="s">
        <v>2619</v>
      </c>
      <c r="B2611" t="s">
        <v>14</v>
      </c>
      <c r="C2611">
        <v>1</v>
      </c>
      <c r="D2611">
        <v>49</v>
      </c>
      <c r="E2611" t="s">
        <v>7</v>
      </c>
    </row>
    <row r="2612" spans="1:5" x14ac:dyDescent="0.25">
      <c r="A2612" t="s">
        <v>2620</v>
      </c>
      <c r="B2612" t="s">
        <v>12</v>
      </c>
      <c r="C2612">
        <v>0</v>
      </c>
      <c r="D2612">
        <v>52</v>
      </c>
      <c r="E2612" t="s">
        <v>10</v>
      </c>
    </row>
    <row r="2613" spans="1:5" x14ac:dyDescent="0.25">
      <c r="A2613" t="s">
        <v>2621</v>
      </c>
      <c r="B2613" t="s">
        <v>12</v>
      </c>
      <c r="C2613">
        <v>0</v>
      </c>
      <c r="D2613">
        <v>43</v>
      </c>
      <c r="E2613" t="s">
        <v>7</v>
      </c>
    </row>
    <row r="2614" spans="1:5" x14ac:dyDescent="0.25">
      <c r="A2614" t="s">
        <v>2622</v>
      </c>
      <c r="B2614" t="s">
        <v>6</v>
      </c>
      <c r="C2614">
        <v>0</v>
      </c>
      <c r="D2614">
        <v>55</v>
      </c>
      <c r="E2614" t="s">
        <v>7</v>
      </c>
    </row>
    <row r="2615" spans="1:5" x14ac:dyDescent="0.25">
      <c r="A2615" t="s">
        <v>2623</v>
      </c>
      <c r="B2615" t="s">
        <v>12</v>
      </c>
      <c r="C2615">
        <v>0</v>
      </c>
      <c r="D2615">
        <v>60</v>
      </c>
      <c r="E2615" t="s">
        <v>7</v>
      </c>
    </row>
    <row r="2616" spans="1:5" x14ac:dyDescent="0.25">
      <c r="A2616" t="s">
        <v>2624</v>
      </c>
      <c r="B2616" t="s">
        <v>14</v>
      </c>
      <c r="C2616">
        <v>1</v>
      </c>
      <c r="D2616">
        <v>27</v>
      </c>
      <c r="E2616" t="s">
        <v>10</v>
      </c>
    </row>
    <row r="2617" spans="1:5" x14ac:dyDescent="0.25">
      <c r="A2617" t="s">
        <v>2625</v>
      </c>
      <c r="B2617" t="s">
        <v>12</v>
      </c>
      <c r="C2617">
        <v>0</v>
      </c>
      <c r="D2617">
        <v>60</v>
      </c>
      <c r="E2617" t="s">
        <v>7</v>
      </c>
    </row>
    <row r="2618" spans="1:5" x14ac:dyDescent="0.25">
      <c r="A2618" t="s">
        <v>2626</v>
      </c>
      <c r="B2618" t="s">
        <v>14</v>
      </c>
      <c r="C2618">
        <v>1</v>
      </c>
      <c r="D2618">
        <v>55</v>
      </c>
      <c r="E2618" t="s">
        <v>7</v>
      </c>
    </row>
    <row r="2619" spans="1:5" x14ac:dyDescent="0.25">
      <c r="A2619" t="s">
        <v>2627</v>
      </c>
      <c r="B2619" t="s">
        <v>6</v>
      </c>
      <c r="C2619">
        <v>0</v>
      </c>
      <c r="D2619">
        <v>14</v>
      </c>
      <c r="E2619" t="s">
        <v>10</v>
      </c>
    </row>
    <row r="2620" spans="1:5" x14ac:dyDescent="0.25">
      <c r="A2620" t="s">
        <v>2628</v>
      </c>
      <c r="B2620" t="s">
        <v>12</v>
      </c>
      <c r="C2620">
        <v>0</v>
      </c>
      <c r="D2620">
        <v>54</v>
      </c>
      <c r="E2620" t="s">
        <v>10</v>
      </c>
    </row>
    <row r="2621" spans="1:5" x14ac:dyDescent="0.25">
      <c r="A2621" t="s">
        <v>2629</v>
      </c>
      <c r="B2621" t="s">
        <v>14</v>
      </c>
      <c r="C2621">
        <v>1</v>
      </c>
      <c r="D2621">
        <v>52</v>
      </c>
      <c r="E2621" t="s">
        <v>10</v>
      </c>
    </row>
    <row r="2622" spans="1:5" x14ac:dyDescent="0.25">
      <c r="A2622" t="s">
        <v>2630</v>
      </c>
      <c r="B2622" t="s">
        <v>12</v>
      </c>
      <c r="C2622">
        <v>0</v>
      </c>
      <c r="D2622">
        <v>30</v>
      </c>
      <c r="E2622" t="s">
        <v>10</v>
      </c>
    </row>
    <row r="2623" spans="1:5" x14ac:dyDescent="0.25">
      <c r="A2623" t="s">
        <v>2631</v>
      </c>
      <c r="B2623" t="s">
        <v>6</v>
      </c>
      <c r="C2623">
        <v>0</v>
      </c>
      <c r="D2623">
        <v>67</v>
      </c>
      <c r="E2623" t="s">
        <v>7</v>
      </c>
    </row>
    <row r="2624" spans="1:5" x14ac:dyDescent="0.25">
      <c r="A2624" s="1" t="s">
        <v>2632</v>
      </c>
      <c r="B2624" t="s">
        <v>14</v>
      </c>
      <c r="C2624">
        <v>1</v>
      </c>
      <c r="D2624">
        <v>49</v>
      </c>
      <c r="E2624" t="s">
        <v>7</v>
      </c>
    </row>
    <row r="2625" spans="1:5" x14ac:dyDescent="0.25">
      <c r="A2625" s="1" t="s">
        <v>2633</v>
      </c>
      <c r="B2625" t="s">
        <v>12</v>
      </c>
      <c r="C2625">
        <v>0</v>
      </c>
      <c r="D2625">
        <v>49</v>
      </c>
      <c r="E2625" t="s">
        <v>7</v>
      </c>
    </row>
    <row r="2626" spans="1:5" x14ac:dyDescent="0.25">
      <c r="A2626" t="s">
        <v>2634</v>
      </c>
      <c r="B2626" t="s">
        <v>6</v>
      </c>
      <c r="C2626">
        <v>0</v>
      </c>
      <c r="D2626">
        <v>32</v>
      </c>
      <c r="E2626" t="s">
        <v>7</v>
      </c>
    </row>
    <row r="2627" spans="1:5" x14ac:dyDescent="0.25">
      <c r="A2627" t="s">
        <v>2635</v>
      </c>
      <c r="B2627" t="s">
        <v>12</v>
      </c>
      <c r="C2627">
        <v>0</v>
      </c>
      <c r="D2627">
        <v>54</v>
      </c>
      <c r="E2627" t="s">
        <v>10</v>
      </c>
    </row>
    <row r="2628" spans="1:5" x14ac:dyDescent="0.25">
      <c r="A2628" s="1" t="s">
        <v>2636</v>
      </c>
      <c r="B2628" t="s">
        <v>14</v>
      </c>
      <c r="C2628">
        <v>1</v>
      </c>
      <c r="D2628">
        <v>33</v>
      </c>
      <c r="E2628" t="s">
        <v>10</v>
      </c>
    </row>
    <row r="2629" spans="1:5" x14ac:dyDescent="0.25">
      <c r="A2629" t="s">
        <v>2637</v>
      </c>
      <c r="B2629" t="s">
        <v>14</v>
      </c>
      <c r="C2629">
        <v>1</v>
      </c>
      <c r="D2629">
        <v>37</v>
      </c>
      <c r="E2629" t="s">
        <v>7</v>
      </c>
    </row>
    <row r="2630" spans="1:5" x14ac:dyDescent="0.25">
      <c r="A2630" t="s">
        <v>2638</v>
      </c>
      <c r="B2630" t="s">
        <v>6</v>
      </c>
      <c r="C2630">
        <v>0</v>
      </c>
      <c r="D2630">
        <v>55</v>
      </c>
      <c r="E2630" t="s">
        <v>10</v>
      </c>
    </row>
    <row r="2631" spans="1:5" x14ac:dyDescent="0.25">
      <c r="A2631" t="s">
        <v>2639</v>
      </c>
      <c r="B2631" t="s">
        <v>12</v>
      </c>
      <c r="C2631">
        <v>0</v>
      </c>
      <c r="D2631">
        <v>60</v>
      </c>
      <c r="E2631" t="s">
        <v>7</v>
      </c>
    </row>
    <row r="2632" spans="1:5" x14ac:dyDescent="0.25">
      <c r="A2632" t="s">
        <v>2640</v>
      </c>
      <c r="B2632" t="s">
        <v>14</v>
      </c>
      <c r="C2632">
        <v>1</v>
      </c>
      <c r="D2632">
        <v>52</v>
      </c>
      <c r="E2632" t="s">
        <v>10</v>
      </c>
    </row>
    <row r="2633" spans="1:5" x14ac:dyDescent="0.25">
      <c r="A2633" t="s">
        <v>2641</v>
      </c>
      <c r="B2633" t="s">
        <v>14</v>
      </c>
      <c r="C2633">
        <v>1</v>
      </c>
      <c r="D2633">
        <v>40</v>
      </c>
      <c r="E2633" t="s">
        <v>7</v>
      </c>
    </row>
    <row r="2634" spans="1:5" x14ac:dyDescent="0.25">
      <c r="A2634" t="s">
        <v>2642</v>
      </c>
      <c r="B2634" t="s">
        <v>14</v>
      </c>
      <c r="C2634">
        <v>1</v>
      </c>
      <c r="D2634">
        <v>34</v>
      </c>
      <c r="E2634" t="s">
        <v>7</v>
      </c>
    </row>
    <row r="2635" spans="1:5" x14ac:dyDescent="0.25">
      <c r="A2635" t="s">
        <v>2643</v>
      </c>
      <c r="B2635" t="s">
        <v>14</v>
      </c>
      <c r="C2635">
        <v>1</v>
      </c>
      <c r="D2635">
        <v>68</v>
      </c>
      <c r="E2635" t="s">
        <v>7</v>
      </c>
    </row>
    <row r="2636" spans="1:5" x14ac:dyDescent="0.25">
      <c r="A2636" t="s">
        <v>2644</v>
      </c>
      <c r="B2636" t="s">
        <v>12</v>
      </c>
      <c r="C2636">
        <v>0</v>
      </c>
      <c r="D2636">
        <v>52</v>
      </c>
      <c r="E2636" t="s">
        <v>10</v>
      </c>
    </row>
    <row r="2637" spans="1:5" x14ac:dyDescent="0.25">
      <c r="A2637" t="s">
        <v>2645</v>
      </c>
      <c r="B2637" t="s">
        <v>14</v>
      </c>
      <c r="C2637">
        <v>1</v>
      </c>
      <c r="D2637">
        <v>75</v>
      </c>
      <c r="E2637" t="s">
        <v>7</v>
      </c>
    </row>
    <row r="2638" spans="1:5" x14ac:dyDescent="0.25">
      <c r="A2638" t="s">
        <v>2646</v>
      </c>
      <c r="B2638" t="s">
        <v>14</v>
      </c>
      <c r="C2638">
        <v>1</v>
      </c>
      <c r="D2638">
        <v>44</v>
      </c>
      <c r="E2638" t="s">
        <v>7</v>
      </c>
    </row>
    <row r="2639" spans="1:5" x14ac:dyDescent="0.25">
      <c r="A2639" t="s">
        <v>2647</v>
      </c>
      <c r="B2639" t="s">
        <v>14</v>
      </c>
      <c r="C2639">
        <v>1</v>
      </c>
      <c r="D2639">
        <v>62</v>
      </c>
      <c r="E2639" t="s">
        <v>7</v>
      </c>
    </row>
    <row r="2640" spans="1:5" x14ac:dyDescent="0.25">
      <c r="A2640" t="s">
        <v>2648</v>
      </c>
      <c r="B2640" t="s">
        <v>14</v>
      </c>
      <c r="C2640">
        <v>1</v>
      </c>
      <c r="D2640">
        <v>55</v>
      </c>
      <c r="E2640" t="s">
        <v>10</v>
      </c>
    </row>
    <row r="2641" spans="1:5" x14ac:dyDescent="0.25">
      <c r="A2641" t="s">
        <v>2649</v>
      </c>
      <c r="B2641" t="s">
        <v>12</v>
      </c>
      <c r="C2641">
        <v>0</v>
      </c>
      <c r="D2641">
        <v>24</v>
      </c>
      <c r="E2641" t="s">
        <v>7</v>
      </c>
    </row>
    <row r="2642" spans="1:5" x14ac:dyDescent="0.25">
      <c r="A2642" t="s">
        <v>2650</v>
      </c>
      <c r="B2642" t="s">
        <v>6</v>
      </c>
      <c r="C2642">
        <v>0</v>
      </c>
      <c r="D2642">
        <v>53</v>
      </c>
      <c r="E2642" t="s">
        <v>10</v>
      </c>
    </row>
    <row r="2643" spans="1:5" x14ac:dyDescent="0.25">
      <c r="A2643" t="s">
        <v>2651</v>
      </c>
      <c r="B2643" t="s">
        <v>14</v>
      </c>
      <c r="C2643">
        <v>1</v>
      </c>
      <c r="D2643">
        <v>27</v>
      </c>
      <c r="E2643" t="s">
        <v>10</v>
      </c>
    </row>
    <row r="2644" spans="1:5" x14ac:dyDescent="0.25">
      <c r="A2644" t="s">
        <v>2652</v>
      </c>
      <c r="B2644" t="s">
        <v>14</v>
      </c>
      <c r="C2644">
        <v>1</v>
      </c>
      <c r="D2644">
        <v>51</v>
      </c>
      <c r="E2644" t="s">
        <v>7</v>
      </c>
    </row>
    <row r="2645" spans="1:5" x14ac:dyDescent="0.25">
      <c r="A2645" t="s">
        <v>2653</v>
      </c>
      <c r="B2645" t="s">
        <v>14</v>
      </c>
      <c r="C2645">
        <v>1</v>
      </c>
      <c r="D2645">
        <v>49</v>
      </c>
      <c r="E2645" t="s">
        <v>10</v>
      </c>
    </row>
    <row r="2646" spans="1:5" x14ac:dyDescent="0.25">
      <c r="A2646" t="s">
        <v>2654</v>
      </c>
      <c r="B2646" t="s">
        <v>6</v>
      </c>
      <c r="C2646">
        <v>0</v>
      </c>
      <c r="D2646">
        <v>40</v>
      </c>
      <c r="E2646" t="s">
        <v>10</v>
      </c>
    </row>
    <row r="2647" spans="1:5" x14ac:dyDescent="0.25">
      <c r="A2647" t="s">
        <v>2655</v>
      </c>
      <c r="B2647" t="s">
        <v>12</v>
      </c>
      <c r="C2647">
        <v>0</v>
      </c>
      <c r="D2647">
        <v>67</v>
      </c>
      <c r="E2647" t="s">
        <v>7</v>
      </c>
    </row>
    <row r="2648" spans="1:5" x14ac:dyDescent="0.25">
      <c r="A2648" t="s">
        <v>2656</v>
      </c>
      <c r="B2648" t="s">
        <v>12</v>
      </c>
      <c r="C2648">
        <v>0</v>
      </c>
      <c r="D2648">
        <v>17</v>
      </c>
      <c r="E2648" t="s">
        <v>10</v>
      </c>
    </row>
    <row r="2649" spans="1:5" x14ac:dyDescent="0.25">
      <c r="A2649" t="s">
        <v>2657</v>
      </c>
      <c r="B2649" t="s">
        <v>12</v>
      </c>
      <c r="C2649">
        <v>0</v>
      </c>
      <c r="D2649">
        <v>29</v>
      </c>
      <c r="E2649" t="s">
        <v>10</v>
      </c>
    </row>
    <row r="2650" spans="1:5" x14ac:dyDescent="0.25">
      <c r="A2650" t="s">
        <v>2658</v>
      </c>
      <c r="B2650" t="s">
        <v>12</v>
      </c>
      <c r="C2650">
        <v>0</v>
      </c>
      <c r="D2650">
        <v>56</v>
      </c>
      <c r="E2650" t="s">
        <v>7</v>
      </c>
    </row>
    <row r="2651" spans="1:5" x14ac:dyDescent="0.25">
      <c r="A2651" t="s">
        <v>2659</v>
      </c>
      <c r="B2651" t="s">
        <v>6</v>
      </c>
      <c r="C2651">
        <v>0</v>
      </c>
      <c r="D2651">
        <v>36</v>
      </c>
      <c r="E2651" t="s">
        <v>7</v>
      </c>
    </row>
    <row r="2652" spans="1:5" x14ac:dyDescent="0.25">
      <c r="A2652" t="s">
        <v>2660</v>
      </c>
      <c r="B2652" t="s">
        <v>14</v>
      </c>
      <c r="C2652">
        <v>1</v>
      </c>
      <c r="D2652">
        <v>64</v>
      </c>
      <c r="E2652" t="s">
        <v>7</v>
      </c>
    </row>
    <row r="2653" spans="1:5" x14ac:dyDescent="0.25">
      <c r="A2653" t="s">
        <v>2661</v>
      </c>
      <c r="B2653" t="s">
        <v>12</v>
      </c>
      <c r="C2653">
        <v>0</v>
      </c>
      <c r="D2653">
        <v>65</v>
      </c>
      <c r="E2653" t="s">
        <v>10</v>
      </c>
    </row>
    <row r="2654" spans="1:5" x14ac:dyDescent="0.25">
      <c r="A2654" t="s">
        <v>2662</v>
      </c>
      <c r="B2654" t="s">
        <v>14</v>
      </c>
      <c r="C2654">
        <v>1</v>
      </c>
      <c r="D2654">
        <v>64</v>
      </c>
      <c r="E2654" t="s">
        <v>10</v>
      </c>
    </row>
    <row r="2655" spans="1:5" x14ac:dyDescent="0.25">
      <c r="A2655" t="s">
        <v>2663</v>
      </c>
      <c r="B2655" t="s">
        <v>14</v>
      </c>
      <c r="C2655">
        <v>1</v>
      </c>
      <c r="D2655">
        <v>66</v>
      </c>
      <c r="E2655" t="s">
        <v>10</v>
      </c>
    </row>
    <row r="2656" spans="1:5" x14ac:dyDescent="0.25">
      <c r="A2656" t="s">
        <v>2664</v>
      </c>
      <c r="B2656" t="s">
        <v>12</v>
      </c>
      <c r="C2656">
        <v>0</v>
      </c>
      <c r="D2656">
        <v>28</v>
      </c>
      <c r="E2656" t="s">
        <v>10</v>
      </c>
    </row>
    <row r="2657" spans="1:5" x14ac:dyDescent="0.25">
      <c r="A2657" t="s">
        <v>2665</v>
      </c>
      <c r="B2657" t="s">
        <v>14</v>
      </c>
      <c r="C2657">
        <v>1</v>
      </c>
      <c r="D2657">
        <v>46</v>
      </c>
      <c r="E2657" t="s">
        <v>10</v>
      </c>
    </row>
    <row r="2658" spans="1:5" x14ac:dyDescent="0.25">
      <c r="A2658" t="s">
        <v>2666</v>
      </c>
      <c r="B2658" t="s">
        <v>14</v>
      </c>
      <c r="C2658">
        <v>1</v>
      </c>
      <c r="D2658">
        <v>59</v>
      </c>
      <c r="E2658" t="s">
        <v>7</v>
      </c>
    </row>
    <row r="2659" spans="1:5" x14ac:dyDescent="0.25">
      <c r="A2659" t="s">
        <v>2667</v>
      </c>
      <c r="B2659" t="s">
        <v>6</v>
      </c>
      <c r="C2659">
        <v>0</v>
      </c>
      <c r="D2659">
        <v>55</v>
      </c>
      <c r="E2659" t="s">
        <v>10</v>
      </c>
    </row>
    <row r="2660" spans="1:5" x14ac:dyDescent="0.25">
      <c r="A2660" s="1" t="s">
        <v>2668</v>
      </c>
      <c r="B2660" t="s">
        <v>14</v>
      </c>
      <c r="C2660">
        <v>1</v>
      </c>
      <c r="D2660">
        <v>58</v>
      </c>
      <c r="E2660" t="s">
        <v>10</v>
      </c>
    </row>
    <row r="2661" spans="1:5" x14ac:dyDescent="0.25">
      <c r="A2661" t="s">
        <v>2669</v>
      </c>
      <c r="B2661" t="s">
        <v>12</v>
      </c>
      <c r="C2661">
        <v>0</v>
      </c>
      <c r="D2661">
        <v>56</v>
      </c>
      <c r="E2661" t="s">
        <v>10</v>
      </c>
    </row>
    <row r="2662" spans="1:5" x14ac:dyDescent="0.25">
      <c r="A2662" t="s">
        <v>2670</v>
      </c>
      <c r="B2662" t="s">
        <v>14</v>
      </c>
      <c r="C2662">
        <v>1</v>
      </c>
      <c r="D2662">
        <v>30</v>
      </c>
      <c r="E2662" t="s">
        <v>10</v>
      </c>
    </row>
    <row r="2663" spans="1:5" x14ac:dyDescent="0.25">
      <c r="A2663" t="s">
        <v>2671</v>
      </c>
      <c r="B2663" t="s">
        <v>14</v>
      </c>
      <c r="C2663">
        <v>1</v>
      </c>
      <c r="D2663">
        <v>32</v>
      </c>
      <c r="E2663" t="s">
        <v>7</v>
      </c>
    </row>
    <row r="2664" spans="1:5" x14ac:dyDescent="0.25">
      <c r="A2664" t="s">
        <v>2672</v>
      </c>
      <c r="B2664" t="s">
        <v>14</v>
      </c>
      <c r="C2664">
        <v>1</v>
      </c>
      <c r="D2664">
        <v>26</v>
      </c>
      <c r="E2664" t="s">
        <v>7</v>
      </c>
    </row>
    <row r="2665" spans="1:5" x14ac:dyDescent="0.25">
      <c r="A2665" t="s">
        <v>2673</v>
      </c>
      <c r="B2665" t="s">
        <v>14</v>
      </c>
      <c r="C2665">
        <v>1</v>
      </c>
      <c r="D2665">
        <v>35</v>
      </c>
      <c r="E2665" t="s">
        <v>10</v>
      </c>
    </row>
    <row r="2666" spans="1:5" x14ac:dyDescent="0.25">
      <c r="A2666" t="s">
        <v>2674</v>
      </c>
      <c r="B2666" t="s">
        <v>14</v>
      </c>
      <c r="C2666">
        <v>1</v>
      </c>
      <c r="D2666">
        <v>8</v>
      </c>
      <c r="E2666" t="s">
        <v>10</v>
      </c>
    </row>
    <row r="2667" spans="1:5" x14ac:dyDescent="0.25">
      <c r="A2667" t="s">
        <v>2675</v>
      </c>
      <c r="B2667" t="s">
        <v>12</v>
      </c>
      <c r="C2667">
        <v>0</v>
      </c>
      <c r="D2667">
        <v>31</v>
      </c>
      <c r="E2667" t="s">
        <v>7</v>
      </c>
    </row>
    <row r="2668" spans="1:5" x14ac:dyDescent="0.25">
      <c r="A2668" t="s">
        <v>2676</v>
      </c>
      <c r="B2668" t="s">
        <v>6</v>
      </c>
      <c r="C2668">
        <v>0</v>
      </c>
      <c r="D2668">
        <v>51</v>
      </c>
      <c r="E2668" t="s">
        <v>10</v>
      </c>
    </row>
    <row r="2669" spans="1:5" x14ac:dyDescent="0.25">
      <c r="A2669" t="s">
        <v>2677</v>
      </c>
      <c r="B2669" t="s">
        <v>12</v>
      </c>
      <c r="C2669">
        <v>0</v>
      </c>
      <c r="D2669">
        <v>29</v>
      </c>
      <c r="E2669" t="s">
        <v>7</v>
      </c>
    </row>
    <row r="2670" spans="1:5" x14ac:dyDescent="0.25">
      <c r="A2670" t="s">
        <v>2678</v>
      </c>
      <c r="B2670" t="s">
        <v>12</v>
      </c>
      <c r="C2670">
        <v>0</v>
      </c>
      <c r="D2670">
        <v>56</v>
      </c>
      <c r="E2670" t="s">
        <v>10</v>
      </c>
    </row>
    <row r="2671" spans="1:5" x14ac:dyDescent="0.25">
      <c r="A2671" t="s">
        <v>2679</v>
      </c>
      <c r="B2671" t="s">
        <v>12</v>
      </c>
      <c r="C2671">
        <v>0</v>
      </c>
      <c r="D2671">
        <v>7</v>
      </c>
      <c r="E2671" t="s">
        <v>7</v>
      </c>
    </row>
    <row r="2672" spans="1:5" x14ac:dyDescent="0.25">
      <c r="A2672" t="s">
        <v>2680</v>
      </c>
      <c r="B2672" t="s">
        <v>12</v>
      </c>
      <c r="C2672">
        <v>0</v>
      </c>
      <c r="D2672">
        <v>31</v>
      </c>
      <c r="E2672" t="s">
        <v>10</v>
      </c>
    </row>
    <row r="2673" spans="1:5" x14ac:dyDescent="0.25">
      <c r="A2673" t="s">
        <v>2681</v>
      </c>
      <c r="B2673" t="s">
        <v>12</v>
      </c>
      <c r="C2673">
        <v>0</v>
      </c>
      <c r="D2673">
        <v>44</v>
      </c>
      <c r="E2673" t="s">
        <v>10</v>
      </c>
    </row>
    <row r="2674" spans="1:5" x14ac:dyDescent="0.25">
      <c r="A2674" t="s">
        <v>2682</v>
      </c>
      <c r="B2674" t="s">
        <v>12</v>
      </c>
      <c r="C2674">
        <v>0</v>
      </c>
      <c r="D2674">
        <v>64</v>
      </c>
      <c r="E2674" t="s">
        <v>10</v>
      </c>
    </row>
    <row r="2675" spans="1:5" x14ac:dyDescent="0.25">
      <c r="A2675" t="s">
        <v>2683</v>
      </c>
      <c r="B2675" t="s">
        <v>12</v>
      </c>
      <c r="C2675">
        <v>0</v>
      </c>
      <c r="D2675">
        <v>19</v>
      </c>
      <c r="E2675" t="s">
        <v>10</v>
      </c>
    </row>
    <row r="2676" spans="1:5" x14ac:dyDescent="0.25">
      <c r="A2676" t="s">
        <v>2684</v>
      </c>
      <c r="B2676" t="s">
        <v>12</v>
      </c>
      <c r="C2676">
        <v>0</v>
      </c>
      <c r="D2676">
        <v>50</v>
      </c>
      <c r="E2676" t="s">
        <v>10</v>
      </c>
    </row>
    <row r="2677" spans="1:5" x14ac:dyDescent="0.25">
      <c r="A2677" t="s">
        <v>2685</v>
      </c>
      <c r="B2677" t="s">
        <v>6</v>
      </c>
      <c r="C2677">
        <v>0</v>
      </c>
      <c r="D2677">
        <v>64</v>
      </c>
      <c r="E2677" t="s">
        <v>10</v>
      </c>
    </row>
    <row r="2678" spans="1:5" x14ac:dyDescent="0.25">
      <c r="A2678" t="s">
        <v>2686</v>
      </c>
      <c r="B2678" t="s">
        <v>12</v>
      </c>
      <c r="C2678">
        <v>0</v>
      </c>
      <c r="D2678">
        <v>54</v>
      </c>
      <c r="E2678" t="s">
        <v>10</v>
      </c>
    </row>
    <row r="2679" spans="1:5" x14ac:dyDescent="0.25">
      <c r="A2679" t="s">
        <v>2687</v>
      </c>
      <c r="B2679" t="s">
        <v>14</v>
      </c>
      <c r="C2679">
        <v>1</v>
      </c>
      <c r="D2679">
        <v>54</v>
      </c>
      <c r="E2679" t="s">
        <v>10</v>
      </c>
    </row>
    <row r="2680" spans="1:5" x14ac:dyDescent="0.25">
      <c r="A2680" t="s">
        <v>2688</v>
      </c>
      <c r="B2680" t="s">
        <v>6</v>
      </c>
      <c r="C2680">
        <v>0</v>
      </c>
      <c r="D2680">
        <v>59</v>
      </c>
      <c r="E2680" t="s">
        <v>7</v>
      </c>
    </row>
    <row r="2681" spans="1:5" x14ac:dyDescent="0.25">
      <c r="A2681" t="s">
        <v>2689</v>
      </c>
      <c r="B2681" t="s">
        <v>12</v>
      </c>
      <c r="C2681">
        <v>0</v>
      </c>
      <c r="D2681">
        <v>47</v>
      </c>
      <c r="E2681" t="s">
        <v>10</v>
      </c>
    </row>
    <row r="2682" spans="1:5" x14ac:dyDescent="0.25">
      <c r="A2682" t="s">
        <v>2690</v>
      </c>
      <c r="B2682" t="s">
        <v>6</v>
      </c>
      <c r="C2682">
        <v>0</v>
      </c>
      <c r="D2682">
        <v>57</v>
      </c>
      <c r="E2682" t="s">
        <v>10</v>
      </c>
    </row>
    <row r="2683" spans="1:5" x14ac:dyDescent="0.25">
      <c r="A2683" t="s">
        <v>2691</v>
      </c>
      <c r="B2683" t="s">
        <v>14</v>
      </c>
      <c r="C2683">
        <v>1</v>
      </c>
      <c r="D2683">
        <v>68</v>
      </c>
      <c r="E2683" t="s">
        <v>10</v>
      </c>
    </row>
    <row r="2684" spans="1:5" x14ac:dyDescent="0.25">
      <c r="A2684" t="s">
        <v>2692</v>
      </c>
      <c r="B2684" t="s">
        <v>14</v>
      </c>
      <c r="C2684">
        <v>1</v>
      </c>
      <c r="D2684">
        <v>32</v>
      </c>
      <c r="E2684" t="s">
        <v>10</v>
      </c>
    </row>
    <row r="2685" spans="1:5" x14ac:dyDescent="0.25">
      <c r="A2685" t="s">
        <v>2693</v>
      </c>
      <c r="B2685" t="s">
        <v>6</v>
      </c>
      <c r="C2685">
        <v>0</v>
      </c>
      <c r="D2685">
        <v>62</v>
      </c>
      <c r="E2685" t="s">
        <v>10</v>
      </c>
    </row>
    <row r="2686" spans="1:5" x14ac:dyDescent="0.25">
      <c r="A2686" t="s">
        <v>2694</v>
      </c>
      <c r="B2686" t="s">
        <v>6</v>
      </c>
      <c r="C2686">
        <v>0</v>
      </c>
      <c r="D2686">
        <v>59</v>
      </c>
      <c r="E2686" t="s">
        <v>7</v>
      </c>
    </row>
    <row r="2687" spans="1:5" x14ac:dyDescent="0.25">
      <c r="A2687" t="s">
        <v>2695</v>
      </c>
      <c r="B2687" t="s">
        <v>12</v>
      </c>
      <c r="C2687">
        <v>0</v>
      </c>
      <c r="D2687">
        <v>62</v>
      </c>
      <c r="E2687" t="s">
        <v>7</v>
      </c>
    </row>
    <row r="2688" spans="1:5" x14ac:dyDescent="0.25">
      <c r="A2688" t="s">
        <v>2696</v>
      </c>
      <c r="B2688" t="s">
        <v>6</v>
      </c>
      <c r="C2688">
        <v>0</v>
      </c>
      <c r="D2688">
        <v>36</v>
      </c>
      <c r="E2688" t="s">
        <v>7</v>
      </c>
    </row>
    <row r="2689" spans="1:5" x14ac:dyDescent="0.25">
      <c r="A2689" t="s">
        <v>2697</v>
      </c>
      <c r="B2689" t="s">
        <v>14</v>
      </c>
      <c r="C2689">
        <v>1</v>
      </c>
      <c r="D2689">
        <v>49</v>
      </c>
      <c r="E2689" t="s">
        <v>7</v>
      </c>
    </row>
    <row r="2690" spans="1:5" x14ac:dyDescent="0.25">
      <c r="A2690" t="s">
        <v>2698</v>
      </c>
      <c r="B2690" t="s">
        <v>12</v>
      </c>
      <c r="C2690">
        <v>0</v>
      </c>
      <c r="D2690">
        <v>49</v>
      </c>
      <c r="E2690" t="s">
        <v>7</v>
      </c>
    </row>
    <row r="2691" spans="1:5" x14ac:dyDescent="0.25">
      <c r="A2691" t="s">
        <v>2699</v>
      </c>
      <c r="B2691" t="s">
        <v>14</v>
      </c>
      <c r="C2691">
        <v>1</v>
      </c>
      <c r="D2691">
        <v>59</v>
      </c>
      <c r="E2691" t="s">
        <v>10</v>
      </c>
    </row>
    <row r="2692" spans="1:5" x14ac:dyDescent="0.25">
      <c r="A2692" t="s">
        <v>2700</v>
      </c>
      <c r="B2692" t="s">
        <v>14</v>
      </c>
      <c r="C2692">
        <v>1</v>
      </c>
      <c r="D2692">
        <v>43</v>
      </c>
      <c r="E2692" t="s">
        <v>10</v>
      </c>
    </row>
    <row r="2693" spans="1:5" x14ac:dyDescent="0.25">
      <c r="A2693" t="s">
        <v>2701</v>
      </c>
      <c r="B2693" t="s">
        <v>12</v>
      </c>
      <c r="C2693">
        <v>0</v>
      </c>
      <c r="D2693">
        <v>55</v>
      </c>
      <c r="E2693" t="s">
        <v>10</v>
      </c>
    </row>
    <row r="2694" spans="1:5" x14ac:dyDescent="0.25">
      <c r="A2694" t="s">
        <v>2702</v>
      </c>
      <c r="B2694" t="s">
        <v>14</v>
      </c>
      <c r="C2694">
        <v>1</v>
      </c>
      <c r="D2694">
        <v>57</v>
      </c>
      <c r="E2694" t="s">
        <v>10</v>
      </c>
    </row>
    <row r="2695" spans="1:5" x14ac:dyDescent="0.25">
      <c r="A2695" t="s">
        <v>2703</v>
      </c>
      <c r="B2695" t="s">
        <v>14</v>
      </c>
      <c r="C2695">
        <v>1</v>
      </c>
      <c r="D2695">
        <v>33</v>
      </c>
      <c r="E2695" t="s">
        <v>7</v>
      </c>
    </row>
    <row r="2696" spans="1:5" x14ac:dyDescent="0.25">
      <c r="A2696" t="s">
        <v>2704</v>
      </c>
      <c r="B2696" t="s">
        <v>6</v>
      </c>
      <c r="C2696">
        <v>0</v>
      </c>
      <c r="D2696">
        <v>65</v>
      </c>
      <c r="E2696" t="s">
        <v>7</v>
      </c>
    </row>
    <row r="2697" spans="1:5" x14ac:dyDescent="0.25">
      <c r="A2697" t="s">
        <v>2705</v>
      </c>
      <c r="B2697" t="s">
        <v>14</v>
      </c>
      <c r="C2697">
        <v>1</v>
      </c>
      <c r="D2697">
        <v>42</v>
      </c>
      <c r="E2697" t="s">
        <v>10</v>
      </c>
    </row>
    <row r="2698" spans="1:5" x14ac:dyDescent="0.25">
      <c r="A2698" t="s">
        <v>2706</v>
      </c>
      <c r="B2698" t="s">
        <v>12</v>
      </c>
      <c r="C2698">
        <v>0</v>
      </c>
      <c r="D2698">
        <v>52</v>
      </c>
      <c r="E2698" t="s">
        <v>10</v>
      </c>
    </row>
    <row r="2699" spans="1:5" x14ac:dyDescent="0.25">
      <c r="A2699" t="s">
        <v>2707</v>
      </c>
      <c r="B2699" t="s">
        <v>12</v>
      </c>
      <c r="C2699">
        <v>0</v>
      </c>
      <c r="D2699">
        <v>60</v>
      </c>
      <c r="E2699" t="s">
        <v>10</v>
      </c>
    </row>
    <row r="2700" spans="1:5" x14ac:dyDescent="0.25">
      <c r="A2700" t="s">
        <v>2708</v>
      </c>
      <c r="B2700" t="s">
        <v>12</v>
      </c>
      <c r="C2700">
        <v>0</v>
      </c>
      <c r="D2700">
        <v>73</v>
      </c>
      <c r="E2700" t="s">
        <v>7</v>
      </c>
    </row>
    <row r="2701" spans="1:5" x14ac:dyDescent="0.25">
      <c r="A2701" t="s">
        <v>2709</v>
      </c>
      <c r="B2701" t="s">
        <v>14</v>
      </c>
      <c r="C2701">
        <v>1</v>
      </c>
      <c r="D2701">
        <v>56</v>
      </c>
      <c r="E2701" t="s">
        <v>7</v>
      </c>
    </row>
    <row r="2702" spans="1:5" x14ac:dyDescent="0.25">
      <c r="A2702" t="s">
        <v>2710</v>
      </c>
      <c r="B2702" t="s">
        <v>6</v>
      </c>
      <c r="C2702">
        <v>0</v>
      </c>
      <c r="D2702">
        <v>30</v>
      </c>
      <c r="E2702" t="s">
        <v>10</v>
      </c>
    </row>
    <row r="2703" spans="1:5" x14ac:dyDescent="0.25">
      <c r="A2703" t="s">
        <v>2711</v>
      </c>
      <c r="B2703" t="s">
        <v>12</v>
      </c>
      <c r="C2703">
        <v>0</v>
      </c>
      <c r="D2703">
        <v>62</v>
      </c>
      <c r="E2703" t="s">
        <v>7</v>
      </c>
    </row>
    <row r="2704" spans="1:5" x14ac:dyDescent="0.25">
      <c r="A2704" t="s">
        <v>2712</v>
      </c>
      <c r="B2704" t="s">
        <v>6</v>
      </c>
      <c r="C2704">
        <v>0</v>
      </c>
      <c r="D2704">
        <v>28</v>
      </c>
      <c r="E2704" t="s">
        <v>10</v>
      </c>
    </row>
    <row r="2705" spans="1:5" x14ac:dyDescent="0.25">
      <c r="A2705" t="s">
        <v>2713</v>
      </c>
      <c r="B2705" t="s">
        <v>12</v>
      </c>
      <c r="C2705">
        <v>0</v>
      </c>
      <c r="D2705">
        <v>52</v>
      </c>
      <c r="E2705" t="s">
        <v>10</v>
      </c>
    </row>
    <row r="2706" spans="1:5" x14ac:dyDescent="0.25">
      <c r="A2706" t="s">
        <v>2714</v>
      </c>
      <c r="B2706" t="s">
        <v>12</v>
      </c>
      <c r="C2706">
        <v>0</v>
      </c>
      <c r="D2706">
        <v>20</v>
      </c>
      <c r="E2706" t="s">
        <v>10</v>
      </c>
    </row>
    <row r="2707" spans="1:5" x14ac:dyDescent="0.25">
      <c r="A2707" t="s">
        <v>2715</v>
      </c>
      <c r="B2707" t="s">
        <v>12</v>
      </c>
      <c r="C2707">
        <v>0</v>
      </c>
      <c r="D2707">
        <v>41</v>
      </c>
      <c r="E2707" t="s">
        <v>7</v>
      </c>
    </row>
    <row r="2708" spans="1:5" x14ac:dyDescent="0.25">
      <c r="A2708" t="s">
        <v>2716</v>
      </c>
      <c r="B2708" t="s">
        <v>14</v>
      </c>
      <c r="C2708">
        <v>1</v>
      </c>
      <c r="D2708">
        <v>55</v>
      </c>
      <c r="E2708" t="s">
        <v>7</v>
      </c>
    </row>
    <row r="2709" spans="1:5" x14ac:dyDescent="0.25">
      <c r="A2709" t="s">
        <v>2717</v>
      </c>
      <c r="B2709" t="s">
        <v>14</v>
      </c>
      <c r="C2709">
        <v>1</v>
      </c>
      <c r="D2709">
        <v>21</v>
      </c>
      <c r="E2709" t="s">
        <v>7</v>
      </c>
    </row>
    <row r="2710" spans="1:5" x14ac:dyDescent="0.25">
      <c r="A2710" t="s">
        <v>2718</v>
      </c>
      <c r="B2710" t="s">
        <v>6</v>
      </c>
      <c r="C2710">
        <v>0</v>
      </c>
      <c r="D2710">
        <v>61</v>
      </c>
      <c r="E2710" t="s">
        <v>10</v>
      </c>
    </row>
    <row r="2711" spans="1:5" x14ac:dyDescent="0.25">
      <c r="A2711" t="s">
        <v>2719</v>
      </c>
      <c r="B2711" t="s">
        <v>12</v>
      </c>
      <c r="C2711">
        <v>0</v>
      </c>
      <c r="D2711">
        <v>47</v>
      </c>
      <c r="E2711" t="s">
        <v>10</v>
      </c>
    </row>
    <row r="2712" spans="1:5" x14ac:dyDescent="0.25">
      <c r="A2712" t="s">
        <v>2720</v>
      </c>
      <c r="B2712" t="s">
        <v>14</v>
      </c>
      <c r="C2712">
        <v>1</v>
      </c>
      <c r="D2712">
        <v>62</v>
      </c>
      <c r="E2712" t="s">
        <v>10</v>
      </c>
    </row>
    <row r="2713" spans="1:5" x14ac:dyDescent="0.25">
      <c r="A2713" t="s">
        <v>2721</v>
      </c>
      <c r="B2713" t="s">
        <v>6</v>
      </c>
      <c r="C2713">
        <v>0</v>
      </c>
      <c r="D2713">
        <v>58</v>
      </c>
      <c r="E2713" t="s">
        <v>10</v>
      </c>
    </row>
    <row r="2714" spans="1:5" x14ac:dyDescent="0.25">
      <c r="A2714" t="s">
        <v>2722</v>
      </c>
      <c r="B2714" t="s">
        <v>6</v>
      </c>
      <c r="C2714">
        <v>0</v>
      </c>
      <c r="D2714">
        <v>30</v>
      </c>
      <c r="E2714" t="s">
        <v>7</v>
      </c>
    </row>
    <row r="2715" spans="1:5" x14ac:dyDescent="0.25">
      <c r="A2715" t="s">
        <v>2723</v>
      </c>
      <c r="B2715" t="s">
        <v>12</v>
      </c>
      <c r="C2715">
        <v>0</v>
      </c>
      <c r="D2715">
        <v>64</v>
      </c>
      <c r="E2715" t="s">
        <v>10</v>
      </c>
    </row>
    <row r="2716" spans="1:5" x14ac:dyDescent="0.25">
      <c r="A2716" t="s">
        <v>2724</v>
      </c>
      <c r="B2716" t="s">
        <v>12</v>
      </c>
      <c r="C2716">
        <v>0</v>
      </c>
      <c r="D2716">
        <v>51</v>
      </c>
      <c r="E2716" t="s">
        <v>7</v>
      </c>
    </row>
    <row r="2717" spans="1:5" x14ac:dyDescent="0.25">
      <c r="A2717" t="s">
        <v>2725</v>
      </c>
      <c r="B2717" t="s">
        <v>6</v>
      </c>
      <c r="C2717">
        <v>0</v>
      </c>
      <c r="D2717">
        <v>51</v>
      </c>
      <c r="E2717" t="s">
        <v>10</v>
      </c>
    </row>
    <row r="2718" spans="1:5" x14ac:dyDescent="0.25">
      <c r="A2718" t="s">
        <v>2726</v>
      </c>
      <c r="B2718" t="s">
        <v>14</v>
      </c>
      <c r="C2718">
        <v>1</v>
      </c>
      <c r="D2718">
        <v>58</v>
      </c>
      <c r="E2718" t="s">
        <v>10</v>
      </c>
    </row>
    <row r="2719" spans="1:5" x14ac:dyDescent="0.25">
      <c r="A2719" t="s">
        <v>2727</v>
      </c>
      <c r="B2719" t="s">
        <v>6</v>
      </c>
      <c r="C2719">
        <v>0</v>
      </c>
      <c r="D2719">
        <v>63</v>
      </c>
      <c r="E2719" t="s">
        <v>10</v>
      </c>
    </row>
    <row r="2720" spans="1:5" x14ac:dyDescent="0.25">
      <c r="A2720" t="s">
        <v>2728</v>
      </c>
      <c r="B2720" t="s">
        <v>12</v>
      </c>
      <c r="C2720">
        <v>0</v>
      </c>
      <c r="D2720">
        <v>65</v>
      </c>
      <c r="E2720" t="s">
        <v>10</v>
      </c>
    </row>
    <row r="2721" spans="1:5" x14ac:dyDescent="0.25">
      <c r="A2721" s="1" t="s">
        <v>2729</v>
      </c>
      <c r="B2721" t="s">
        <v>12</v>
      </c>
      <c r="C2721">
        <v>0</v>
      </c>
      <c r="D2721">
        <v>13</v>
      </c>
      <c r="E2721" t="s">
        <v>7</v>
      </c>
    </row>
    <row r="2722" spans="1:5" x14ac:dyDescent="0.25">
      <c r="A2722" s="1" t="s">
        <v>2730</v>
      </c>
      <c r="B2722" t="s">
        <v>12</v>
      </c>
      <c r="C2722">
        <v>0</v>
      </c>
      <c r="D2722">
        <v>25</v>
      </c>
      <c r="E2722" t="s">
        <v>7</v>
      </c>
    </row>
    <row r="2723" spans="1:5" x14ac:dyDescent="0.25">
      <c r="A2723" s="1" t="s">
        <v>2731</v>
      </c>
      <c r="B2723" t="s">
        <v>6</v>
      </c>
      <c r="C2723">
        <v>0</v>
      </c>
      <c r="D2723">
        <v>55</v>
      </c>
      <c r="E2723" t="s">
        <v>7</v>
      </c>
    </row>
    <row r="2724" spans="1:5" x14ac:dyDescent="0.25">
      <c r="A2724" t="s">
        <v>2732</v>
      </c>
      <c r="B2724" t="s">
        <v>12</v>
      </c>
      <c r="C2724">
        <v>0</v>
      </c>
      <c r="D2724">
        <v>60</v>
      </c>
      <c r="E2724" t="s">
        <v>7</v>
      </c>
    </row>
    <row r="2725" spans="1:5" x14ac:dyDescent="0.25">
      <c r="A2725" t="s">
        <v>2733</v>
      </c>
      <c r="B2725" t="s">
        <v>6</v>
      </c>
      <c r="C2725">
        <v>0</v>
      </c>
      <c r="D2725">
        <v>59</v>
      </c>
      <c r="E2725" t="s">
        <v>10</v>
      </c>
    </row>
    <row r="2726" spans="1:5" x14ac:dyDescent="0.25">
      <c r="A2726" t="s">
        <v>2734</v>
      </c>
      <c r="B2726" t="s">
        <v>14</v>
      </c>
      <c r="C2726">
        <v>1</v>
      </c>
      <c r="D2726">
        <v>47</v>
      </c>
      <c r="E2726" t="s">
        <v>10</v>
      </c>
    </row>
    <row r="2727" spans="1:5" x14ac:dyDescent="0.25">
      <c r="A2727" t="s">
        <v>2735</v>
      </c>
      <c r="B2727" t="s">
        <v>14</v>
      </c>
      <c r="C2727">
        <v>1</v>
      </c>
      <c r="D2727">
        <v>58</v>
      </c>
      <c r="E2727" t="s">
        <v>7</v>
      </c>
    </row>
    <row r="2728" spans="1:5" x14ac:dyDescent="0.25">
      <c r="A2728" t="s">
        <v>2736</v>
      </c>
      <c r="B2728" t="s">
        <v>14</v>
      </c>
      <c r="C2728">
        <v>1</v>
      </c>
      <c r="D2728">
        <v>40</v>
      </c>
      <c r="E2728" t="s">
        <v>10</v>
      </c>
    </row>
    <row r="2729" spans="1:5" x14ac:dyDescent="0.25">
      <c r="A2729" t="s">
        <v>2737</v>
      </c>
      <c r="B2729" t="s">
        <v>14</v>
      </c>
      <c r="C2729">
        <v>1</v>
      </c>
      <c r="D2729">
        <v>32</v>
      </c>
      <c r="E2729" t="s">
        <v>10</v>
      </c>
    </row>
    <row r="2730" spans="1:5" x14ac:dyDescent="0.25">
      <c r="A2730" t="s">
        <v>2738</v>
      </c>
      <c r="B2730" t="s">
        <v>6</v>
      </c>
      <c r="C2730">
        <v>0</v>
      </c>
      <c r="D2730">
        <v>73</v>
      </c>
      <c r="E2730" t="s">
        <v>10</v>
      </c>
    </row>
    <row r="2731" spans="1:5" x14ac:dyDescent="0.25">
      <c r="A2731" t="s">
        <v>2739</v>
      </c>
      <c r="B2731" t="s">
        <v>6</v>
      </c>
      <c r="C2731">
        <v>0</v>
      </c>
      <c r="D2731">
        <v>17</v>
      </c>
      <c r="E2731" t="s">
        <v>10</v>
      </c>
    </row>
    <row r="2732" spans="1:5" x14ac:dyDescent="0.25">
      <c r="A2732" t="s">
        <v>2740</v>
      </c>
      <c r="B2732" t="s">
        <v>6</v>
      </c>
      <c r="C2732">
        <v>0</v>
      </c>
      <c r="D2732">
        <v>49</v>
      </c>
      <c r="E2732" t="s">
        <v>7</v>
      </c>
    </row>
    <row r="2733" spans="1:5" x14ac:dyDescent="0.25">
      <c r="A2733" t="s">
        <v>2741</v>
      </c>
      <c r="B2733" t="s">
        <v>12</v>
      </c>
      <c r="C2733">
        <v>0</v>
      </c>
      <c r="D2733">
        <v>52</v>
      </c>
      <c r="E2733" t="s">
        <v>7</v>
      </c>
    </row>
    <row r="2734" spans="1:5" x14ac:dyDescent="0.25">
      <c r="A2734" t="s">
        <v>2742</v>
      </c>
      <c r="B2734" t="s">
        <v>12</v>
      </c>
      <c r="C2734">
        <v>0</v>
      </c>
      <c r="D2734">
        <v>57</v>
      </c>
      <c r="E2734" t="s">
        <v>10</v>
      </c>
    </row>
    <row r="2735" spans="1:5" x14ac:dyDescent="0.25">
      <c r="A2735" t="s">
        <v>2743</v>
      </c>
      <c r="B2735" t="s">
        <v>14</v>
      </c>
      <c r="C2735">
        <v>1</v>
      </c>
      <c r="D2735">
        <v>26</v>
      </c>
      <c r="E2735" t="s">
        <v>7</v>
      </c>
    </row>
    <row r="2736" spans="1:5" x14ac:dyDescent="0.25">
      <c r="A2736" t="s">
        <v>2744</v>
      </c>
      <c r="B2736" t="s">
        <v>12</v>
      </c>
      <c r="C2736">
        <v>0</v>
      </c>
      <c r="D2736">
        <v>72</v>
      </c>
      <c r="E2736" t="s">
        <v>7</v>
      </c>
    </row>
    <row r="2737" spans="1:5" x14ac:dyDescent="0.25">
      <c r="A2737" t="s">
        <v>2745</v>
      </c>
      <c r="B2737" t="s">
        <v>6</v>
      </c>
      <c r="C2737">
        <v>0</v>
      </c>
      <c r="D2737">
        <v>44</v>
      </c>
      <c r="E2737" t="s">
        <v>10</v>
      </c>
    </row>
    <row r="2738" spans="1:5" x14ac:dyDescent="0.25">
      <c r="A2738" t="s">
        <v>2746</v>
      </c>
      <c r="B2738" t="s">
        <v>6</v>
      </c>
      <c r="C2738">
        <v>0</v>
      </c>
      <c r="D2738">
        <v>46</v>
      </c>
      <c r="E2738" t="s">
        <v>7</v>
      </c>
    </row>
    <row r="2739" spans="1:5" x14ac:dyDescent="0.25">
      <c r="A2739" t="s">
        <v>2747</v>
      </c>
      <c r="B2739" t="s">
        <v>14</v>
      </c>
      <c r="C2739">
        <v>1</v>
      </c>
      <c r="D2739">
        <v>42</v>
      </c>
      <c r="E2739" t="s">
        <v>10</v>
      </c>
    </row>
    <row r="2740" spans="1:5" x14ac:dyDescent="0.25">
      <c r="A2740" t="s">
        <v>2748</v>
      </c>
      <c r="B2740" t="s">
        <v>14</v>
      </c>
      <c r="C2740">
        <v>1</v>
      </c>
      <c r="D2740">
        <v>23</v>
      </c>
      <c r="E2740" t="s">
        <v>10</v>
      </c>
    </row>
    <row r="2741" spans="1:5" x14ac:dyDescent="0.25">
      <c r="A2741" t="s">
        <v>2749</v>
      </c>
      <c r="B2741" t="s">
        <v>12</v>
      </c>
      <c r="C2741">
        <v>0</v>
      </c>
      <c r="D2741">
        <v>69</v>
      </c>
      <c r="E2741" t="s">
        <v>10</v>
      </c>
    </row>
    <row r="2742" spans="1:5" x14ac:dyDescent="0.25">
      <c r="A2742" t="s">
        <v>2750</v>
      </c>
      <c r="B2742" t="s">
        <v>12</v>
      </c>
      <c r="C2742">
        <v>0</v>
      </c>
      <c r="D2742">
        <v>6</v>
      </c>
      <c r="E2742" t="s">
        <v>7</v>
      </c>
    </row>
    <row r="2743" spans="1:5" x14ac:dyDescent="0.25">
      <c r="A2743" t="s">
        <v>2751</v>
      </c>
      <c r="B2743" t="s">
        <v>6</v>
      </c>
      <c r="C2743">
        <v>0</v>
      </c>
      <c r="D2743">
        <v>40</v>
      </c>
      <c r="E2743" t="s">
        <v>7</v>
      </c>
    </row>
    <row r="2744" spans="1:5" x14ac:dyDescent="0.25">
      <c r="A2744" t="s">
        <v>2752</v>
      </c>
      <c r="B2744" t="s">
        <v>12</v>
      </c>
      <c r="C2744">
        <v>0</v>
      </c>
      <c r="D2744">
        <v>40</v>
      </c>
      <c r="E2744" t="s">
        <v>7</v>
      </c>
    </row>
    <row r="2745" spans="1:5" x14ac:dyDescent="0.25">
      <c r="A2745" s="1" t="s">
        <v>2753</v>
      </c>
      <c r="B2745" t="s">
        <v>14</v>
      </c>
      <c r="C2745">
        <v>1</v>
      </c>
      <c r="D2745">
        <v>28</v>
      </c>
      <c r="E2745" t="s">
        <v>10</v>
      </c>
    </row>
    <row r="2746" spans="1:5" x14ac:dyDescent="0.25">
      <c r="A2746" t="s">
        <v>2754</v>
      </c>
      <c r="B2746" t="s">
        <v>14</v>
      </c>
      <c r="C2746">
        <v>1</v>
      </c>
      <c r="D2746">
        <v>30</v>
      </c>
      <c r="E2746" t="s">
        <v>10</v>
      </c>
    </row>
    <row r="2747" spans="1:5" x14ac:dyDescent="0.25">
      <c r="A2747" t="s">
        <v>2755</v>
      </c>
      <c r="B2747" t="s">
        <v>12</v>
      </c>
      <c r="C2747">
        <v>0</v>
      </c>
      <c r="D2747">
        <v>48</v>
      </c>
      <c r="E2747" t="s">
        <v>7</v>
      </c>
    </row>
    <row r="2748" spans="1:5" x14ac:dyDescent="0.25">
      <c r="A2748" t="s">
        <v>2756</v>
      </c>
      <c r="B2748" t="s">
        <v>12</v>
      </c>
      <c r="C2748">
        <v>0</v>
      </c>
      <c r="D2748">
        <v>75</v>
      </c>
      <c r="E2748" t="s">
        <v>10</v>
      </c>
    </row>
    <row r="2749" spans="1:5" x14ac:dyDescent="0.25">
      <c r="A2749" t="s">
        <v>2757</v>
      </c>
      <c r="B2749" t="s">
        <v>14</v>
      </c>
      <c r="C2749">
        <v>1</v>
      </c>
      <c r="D2749">
        <v>35</v>
      </c>
      <c r="E2749" t="s">
        <v>10</v>
      </c>
    </row>
    <row r="2750" spans="1:5" x14ac:dyDescent="0.25">
      <c r="A2750" t="s">
        <v>2758</v>
      </c>
      <c r="B2750" t="s">
        <v>6</v>
      </c>
      <c r="C2750">
        <v>0</v>
      </c>
      <c r="D2750">
        <v>73</v>
      </c>
      <c r="E2750" t="s">
        <v>10</v>
      </c>
    </row>
    <row r="2751" spans="1:5" x14ac:dyDescent="0.25">
      <c r="A2751" t="s">
        <v>2759</v>
      </c>
      <c r="B2751" t="s">
        <v>6</v>
      </c>
      <c r="C2751">
        <v>0</v>
      </c>
      <c r="D2751">
        <v>45</v>
      </c>
      <c r="E2751" t="s">
        <v>10</v>
      </c>
    </row>
    <row r="2752" spans="1:5" x14ac:dyDescent="0.25">
      <c r="A2752" t="s">
        <v>2760</v>
      </c>
      <c r="B2752" t="s">
        <v>12</v>
      </c>
      <c r="C2752">
        <v>0</v>
      </c>
      <c r="D2752">
        <v>39</v>
      </c>
      <c r="E2752" t="s">
        <v>10</v>
      </c>
    </row>
    <row r="2753" spans="1:5" x14ac:dyDescent="0.25">
      <c r="A2753" t="s">
        <v>2761</v>
      </c>
      <c r="B2753" t="s">
        <v>6</v>
      </c>
      <c r="C2753">
        <v>0</v>
      </c>
      <c r="D2753">
        <v>35</v>
      </c>
      <c r="E2753" t="s">
        <v>10</v>
      </c>
    </row>
    <row r="2754" spans="1:5" x14ac:dyDescent="0.25">
      <c r="A2754" t="s">
        <v>2762</v>
      </c>
      <c r="B2754" t="s">
        <v>14</v>
      </c>
      <c r="C2754">
        <v>1</v>
      </c>
      <c r="D2754">
        <v>57</v>
      </c>
      <c r="E2754" t="s">
        <v>7</v>
      </c>
    </row>
    <row r="2755" spans="1:5" x14ac:dyDescent="0.25">
      <c r="A2755" t="s">
        <v>2763</v>
      </c>
      <c r="B2755" t="s">
        <v>14</v>
      </c>
      <c r="C2755">
        <v>1</v>
      </c>
      <c r="D2755">
        <v>47</v>
      </c>
      <c r="E2755" t="s">
        <v>10</v>
      </c>
    </row>
    <row r="2756" spans="1:5" x14ac:dyDescent="0.25">
      <c r="A2756" t="s">
        <v>2764</v>
      </c>
      <c r="B2756" t="s">
        <v>12</v>
      </c>
      <c r="C2756">
        <v>0</v>
      </c>
      <c r="D2756">
        <v>31</v>
      </c>
      <c r="E2756" t="s">
        <v>10</v>
      </c>
    </row>
    <row r="2757" spans="1:5" x14ac:dyDescent="0.25">
      <c r="A2757" t="s">
        <v>2765</v>
      </c>
      <c r="B2757" t="s">
        <v>6</v>
      </c>
      <c r="C2757">
        <v>0</v>
      </c>
      <c r="D2757">
        <v>31</v>
      </c>
      <c r="E2757" t="s">
        <v>10</v>
      </c>
    </row>
    <row r="2758" spans="1:5" x14ac:dyDescent="0.25">
      <c r="A2758" t="s">
        <v>2766</v>
      </c>
      <c r="B2758" t="s">
        <v>6</v>
      </c>
      <c r="C2758">
        <v>0</v>
      </c>
      <c r="D2758">
        <v>19</v>
      </c>
      <c r="E2758" t="s">
        <v>10</v>
      </c>
    </row>
    <row r="2759" spans="1:5" x14ac:dyDescent="0.25">
      <c r="A2759" t="s">
        <v>2767</v>
      </c>
      <c r="B2759" t="s">
        <v>6</v>
      </c>
      <c r="C2759">
        <v>0</v>
      </c>
      <c r="D2759">
        <v>64</v>
      </c>
      <c r="E2759" t="s">
        <v>10</v>
      </c>
    </row>
    <row r="2760" spans="1:5" x14ac:dyDescent="0.25">
      <c r="A2760" t="s">
        <v>2768</v>
      </c>
      <c r="B2760" t="s">
        <v>14</v>
      </c>
      <c r="C2760">
        <v>1</v>
      </c>
      <c r="D2760">
        <v>22</v>
      </c>
      <c r="E2760" t="s">
        <v>10</v>
      </c>
    </row>
    <row r="2761" spans="1:5" x14ac:dyDescent="0.25">
      <c r="A2761" t="s">
        <v>2769</v>
      </c>
      <c r="B2761" t="s">
        <v>14</v>
      </c>
      <c r="C2761">
        <v>1</v>
      </c>
      <c r="D2761">
        <v>24</v>
      </c>
      <c r="E2761" t="s">
        <v>7</v>
      </c>
    </row>
    <row r="2762" spans="1:5" x14ac:dyDescent="0.25">
      <c r="A2762" t="s">
        <v>2770</v>
      </c>
      <c r="B2762" t="s">
        <v>14</v>
      </c>
      <c r="C2762">
        <v>1</v>
      </c>
      <c r="D2762">
        <v>31</v>
      </c>
      <c r="E2762" t="s">
        <v>10</v>
      </c>
    </row>
    <row r="2763" spans="1:5" x14ac:dyDescent="0.25">
      <c r="A2763" t="s">
        <v>2771</v>
      </c>
      <c r="B2763" t="s">
        <v>12</v>
      </c>
      <c r="C2763">
        <v>0</v>
      </c>
      <c r="D2763">
        <v>60</v>
      </c>
      <c r="E2763" t="s">
        <v>10</v>
      </c>
    </row>
    <row r="2764" spans="1:5" x14ac:dyDescent="0.25">
      <c r="A2764" t="s">
        <v>2772</v>
      </c>
      <c r="B2764" t="s">
        <v>14</v>
      </c>
      <c r="C2764">
        <v>1</v>
      </c>
      <c r="D2764">
        <v>68</v>
      </c>
      <c r="E2764" t="s">
        <v>7</v>
      </c>
    </row>
    <row r="2765" spans="1:5" x14ac:dyDescent="0.25">
      <c r="A2765" t="s">
        <v>2773</v>
      </c>
      <c r="B2765" t="s">
        <v>14</v>
      </c>
      <c r="C2765">
        <v>1</v>
      </c>
      <c r="D2765">
        <v>49</v>
      </c>
      <c r="E2765" t="s">
        <v>10</v>
      </c>
    </row>
    <row r="2766" spans="1:5" x14ac:dyDescent="0.25">
      <c r="A2766" t="s">
        <v>2774</v>
      </c>
      <c r="B2766" t="s">
        <v>12</v>
      </c>
      <c r="C2766">
        <v>0</v>
      </c>
      <c r="D2766">
        <v>43</v>
      </c>
      <c r="E2766" t="s">
        <v>10</v>
      </c>
    </row>
    <row r="2767" spans="1:5" x14ac:dyDescent="0.25">
      <c r="A2767" t="s">
        <v>2775</v>
      </c>
      <c r="B2767" t="s">
        <v>14</v>
      </c>
      <c r="C2767">
        <v>1</v>
      </c>
      <c r="D2767">
        <v>54</v>
      </c>
      <c r="E2767" t="s">
        <v>10</v>
      </c>
    </row>
    <row r="2768" spans="1:5" x14ac:dyDescent="0.25">
      <c r="A2768" s="1" t="s">
        <v>2776</v>
      </c>
      <c r="B2768" t="s">
        <v>14</v>
      </c>
      <c r="C2768">
        <v>1</v>
      </c>
      <c r="D2768">
        <v>76</v>
      </c>
      <c r="E2768" t="s">
        <v>10</v>
      </c>
    </row>
    <row r="2769" spans="1:5" x14ac:dyDescent="0.25">
      <c r="A2769" t="s">
        <v>2777</v>
      </c>
      <c r="B2769" t="s">
        <v>12</v>
      </c>
      <c r="C2769">
        <v>0</v>
      </c>
      <c r="D2769">
        <v>48</v>
      </c>
      <c r="E2769" t="s">
        <v>10</v>
      </c>
    </row>
    <row r="2770" spans="1:5" x14ac:dyDescent="0.25">
      <c r="A2770" t="s">
        <v>2778</v>
      </c>
      <c r="B2770" t="s">
        <v>6</v>
      </c>
      <c r="C2770">
        <v>0</v>
      </c>
      <c r="D2770">
        <v>35</v>
      </c>
      <c r="E2770" t="s">
        <v>10</v>
      </c>
    </row>
    <row r="2771" spans="1:5" x14ac:dyDescent="0.25">
      <c r="A2771" t="s">
        <v>2779</v>
      </c>
      <c r="B2771" t="s">
        <v>6</v>
      </c>
      <c r="C2771">
        <v>0</v>
      </c>
      <c r="D2771">
        <v>48</v>
      </c>
      <c r="E2771" t="s">
        <v>7</v>
      </c>
    </row>
    <row r="2772" spans="1:5" x14ac:dyDescent="0.25">
      <c r="A2772" t="s">
        <v>2780</v>
      </c>
      <c r="B2772" t="s">
        <v>6</v>
      </c>
      <c r="C2772">
        <v>0</v>
      </c>
      <c r="D2772">
        <v>35</v>
      </c>
      <c r="E2772" t="s">
        <v>10</v>
      </c>
    </row>
    <row r="2773" spans="1:5" x14ac:dyDescent="0.25">
      <c r="A2773" t="s">
        <v>2781</v>
      </c>
      <c r="B2773" t="s">
        <v>6</v>
      </c>
      <c r="C2773">
        <v>0</v>
      </c>
      <c r="D2773">
        <v>36</v>
      </c>
      <c r="E2773" t="s">
        <v>7</v>
      </c>
    </row>
    <row r="2774" spans="1:5" x14ac:dyDescent="0.25">
      <c r="A2774" t="s">
        <v>2782</v>
      </c>
      <c r="B2774" t="s">
        <v>12</v>
      </c>
      <c r="C2774">
        <v>0</v>
      </c>
      <c r="D2774">
        <v>49</v>
      </c>
      <c r="E2774" t="s">
        <v>10</v>
      </c>
    </row>
    <row r="2775" spans="1:5" x14ac:dyDescent="0.25">
      <c r="A2775" t="s">
        <v>2783</v>
      </c>
      <c r="B2775" t="s">
        <v>6</v>
      </c>
      <c r="C2775">
        <v>0</v>
      </c>
      <c r="D2775">
        <v>26</v>
      </c>
      <c r="E2775" t="s">
        <v>10</v>
      </c>
    </row>
    <row r="2776" spans="1:5" x14ac:dyDescent="0.25">
      <c r="A2776" t="s">
        <v>2784</v>
      </c>
      <c r="B2776" t="s">
        <v>12</v>
      </c>
      <c r="C2776">
        <v>0</v>
      </c>
      <c r="D2776">
        <v>52</v>
      </c>
      <c r="E2776" t="s">
        <v>10</v>
      </c>
    </row>
    <row r="2777" spans="1:5" x14ac:dyDescent="0.25">
      <c r="A2777" t="s">
        <v>2785</v>
      </c>
      <c r="B2777" t="s">
        <v>6</v>
      </c>
      <c r="C2777">
        <v>0</v>
      </c>
      <c r="D2777">
        <v>47</v>
      </c>
      <c r="E2777" t="s">
        <v>7</v>
      </c>
    </row>
    <row r="2778" spans="1:5" x14ac:dyDescent="0.25">
      <c r="A2778" t="s">
        <v>2786</v>
      </c>
      <c r="B2778" t="s">
        <v>6</v>
      </c>
      <c r="C2778">
        <v>0</v>
      </c>
      <c r="D2778">
        <v>34</v>
      </c>
      <c r="E2778" t="s">
        <v>10</v>
      </c>
    </row>
    <row r="2779" spans="1:5" x14ac:dyDescent="0.25">
      <c r="A2779" t="s">
        <v>2787</v>
      </c>
      <c r="B2779" t="s">
        <v>12</v>
      </c>
      <c r="C2779">
        <v>0</v>
      </c>
      <c r="D2779">
        <v>80</v>
      </c>
      <c r="E2779" t="s">
        <v>10</v>
      </c>
    </row>
    <row r="2780" spans="1:5" x14ac:dyDescent="0.25">
      <c r="A2780" t="s">
        <v>2788</v>
      </c>
      <c r="B2780" t="s">
        <v>14</v>
      </c>
      <c r="C2780">
        <v>1</v>
      </c>
      <c r="D2780">
        <v>34</v>
      </c>
      <c r="E2780" t="s">
        <v>10</v>
      </c>
    </row>
    <row r="2781" spans="1:5" x14ac:dyDescent="0.25">
      <c r="A2781" t="s">
        <v>2789</v>
      </c>
      <c r="B2781" t="s">
        <v>6</v>
      </c>
      <c r="C2781">
        <v>0</v>
      </c>
      <c r="D2781">
        <v>39</v>
      </c>
      <c r="E2781" t="s">
        <v>7</v>
      </c>
    </row>
    <row r="2782" spans="1:5" x14ac:dyDescent="0.25">
      <c r="A2782" t="s">
        <v>2790</v>
      </c>
      <c r="B2782" t="s">
        <v>12</v>
      </c>
      <c r="C2782">
        <v>0</v>
      </c>
      <c r="D2782">
        <v>61</v>
      </c>
      <c r="E2782" t="s">
        <v>10</v>
      </c>
    </row>
    <row r="2783" spans="1:5" x14ac:dyDescent="0.25">
      <c r="A2783" t="s">
        <v>2791</v>
      </c>
      <c r="B2783" t="s">
        <v>12</v>
      </c>
      <c r="C2783">
        <v>0</v>
      </c>
      <c r="D2783">
        <v>65</v>
      </c>
      <c r="E2783" t="s">
        <v>7</v>
      </c>
    </row>
    <row r="2784" spans="1:5" x14ac:dyDescent="0.25">
      <c r="A2784" t="s">
        <v>2792</v>
      </c>
      <c r="B2784" t="s">
        <v>12</v>
      </c>
      <c r="C2784">
        <v>0</v>
      </c>
      <c r="D2784">
        <v>61</v>
      </c>
      <c r="E2784" t="s">
        <v>10</v>
      </c>
    </row>
    <row r="2785" spans="1:5" x14ac:dyDescent="0.25">
      <c r="A2785" t="s">
        <v>2793</v>
      </c>
      <c r="B2785" t="s">
        <v>6</v>
      </c>
      <c r="C2785">
        <v>0</v>
      </c>
      <c r="D2785">
        <v>56</v>
      </c>
      <c r="E2785" t="s">
        <v>7</v>
      </c>
    </row>
    <row r="2786" spans="1:5" x14ac:dyDescent="0.25">
      <c r="A2786" t="s">
        <v>2794</v>
      </c>
      <c r="B2786" t="s">
        <v>14</v>
      </c>
      <c r="C2786">
        <v>1</v>
      </c>
      <c r="D2786">
        <v>41</v>
      </c>
      <c r="E2786" t="s">
        <v>10</v>
      </c>
    </row>
    <row r="2787" spans="1:5" x14ac:dyDescent="0.25">
      <c r="A2787" t="s">
        <v>2795</v>
      </c>
      <c r="B2787" t="s">
        <v>14</v>
      </c>
      <c r="C2787">
        <v>1</v>
      </c>
      <c r="D2787">
        <v>32</v>
      </c>
      <c r="E2787" t="s">
        <v>7</v>
      </c>
    </row>
    <row r="2788" spans="1:5" x14ac:dyDescent="0.25">
      <c r="A2788" t="s">
        <v>2796</v>
      </c>
      <c r="B2788" t="s">
        <v>6</v>
      </c>
      <c r="C2788">
        <v>0</v>
      </c>
      <c r="D2788">
        <v>68</v>
      </c>
      <c r="E2788" t="s">
        <v>7</v>
      </c>
    </row>
    <row r="2789" spans="1:5" x14ac:dyDescent="0.25">
      <c r="A2789" t="s">
        <v>2797</v>
      </c>
      <c r="B2789" t="s">
        <v>14</v>
      </c>
      <c r="C2789">
        <v>1</v>
      </c>
      <c r="D2789">
        <v>22</v>
      </c>
      <c r="E2789" t="s">
        <v>10</v>
      </c>
    </row>
    <row r="2790" spans="1:5" x14ac:dyDescent="0.25">
      <c r="A2790" t="s">
        <v>2798</v>
      </c>
      <c r="B2790" t="s">
        <v>12</v>
      </c>
      <c r="C2790">
        <v>0</v>
      </c>
      <c r="D2790">
        <v>60</v>
      </c>
      <c r="E2790" t="s">
        <v>7</v>
      </c>
    </row>
    <row r="2791" spans="1:5" x14ac:dyDescent="0.25">
      <c r="A2791" t="s">
        <v>2799</v>
      </c>
      <c r="B2791" t="s">
        <v>12</v>
      </c>
      <c r="C2791">
        <v>0</v>
      </c>
      <c r="D2791">
        <v>14</v>
      </c>
      <c r="E2791" t="s">
        <v>7</v>
      </c>
    </row>
    <row r="2792" spans="1:5" x14ac:dyDescent="0.25">
      <c r="A2792" t="s">
        <v>2800</v>
      </c>
      <c r="B2792" t="s">
        <v>14</v>
      </c>
      <c r="C2792">
        <v>1</v>
      </c>
      <c r="D2792">
        <v>55</v>
      </c>
      <c r="E2792" t="s">
        <v>10</v>
      </c>
    </row>
    <row r="2793" spans="1:5" x14ac:dyDescent="0.25">
      <c r="A2793" t="s">
        <v>2801</v>
      </c>
      <c r="B2793" t="s">
        <v>14</v>
      </c>
      <c r="C2793">
        <v>1</v>
      </c>
      <c r="D2793">
        <v>7</v>
      </c>
      <c r="E2793" t="s">
        <v>7</v>
      </c>
    </row>
    <row r="2794" spans="1:5" x14ac:dyDescent="0.25">
      <c r="A2794" t="s">
        <v>2802</v>
      </c>
      <c r="B2794" t="s">
        <v>12</v>
      </c>
      <c r="C2794">
        <v>0</v>
      </c>
      <c r="D2794">
        <v>43</v>
      </c>
      <c r="E2794" t="s">
        <v>10</v>
      </c>
    </row>
    <row r="2795" spans="1:5" x14ac:dyDescent="0.25">
      <c r="A2795" t="s">
        <v>2803</v>
      </c>
      <c r="B2795" t="s">
        <v>14</v>
      </c>
      <c r="C2795">
        <v>1</v>
      </c>
      <c r="D2795">
        <v>68</v>
      </c>
      <c r="E2795" t="s">
        <v>7</v>
      </c>
    </row>
    <row r="2796" spans="1:5" x14ac:dyDescent="0.25">
      <c r="A2796" t="s">
        <v>2804</v>
      </c>
      <c r="B2796" t="s">
        <v>12</v>
      </c>
      <c r="C2796">
        <v>0</v>
      </c>
      <c r="D2796">
        <v>49</v>
      </c>
      <c r="E2796" t="s">
        <v>10</v>
      </c>
    </row>
    <row r="2797" spans="1:5" x14ac:dyDescent="0.25">
      <c r="A2797" t="s">
        <v>2805</v>
      </c>
      <c r="B2797" t="s">
        <v>12</v>
      </c>
      <c r="C2797">
        <v>0</v>
      </c>
      <c r="D2797">
        <v>55</v>
      </c>
      <c r="E2797" t="s">
        <v>7</v>
      </c>
    </row>
    <row r="2798" spans="1:5" x14ac:dyDescent="0.25">
      <c r="A2798" t="s">
        <v>2806</v>
      </c>
      <c r="B2798" t="s">
        <v>6</v>
      </c>
      <c r="C2798">
        <v>0</v>
      </c>
      <c r="D2798">
        <v>57</v>
      </c>
      <c r="E2798" t="s">
        <v>7</v>
      </c>
    </row>
    <row r="2799" spans="1:5" x14ac:dyDescent="0.25">
      <c r="A2799" t="s">
        <v>2807</v>
      </c>
      <c r="B2799" t="s">
        <v>12</v>
      </c>
      <c r="C2799">
        <v>0</v>
      </c>
      <c r="D2799">
        <v>80</v>
      </c>
      <c r="E2799" t="s">
        <v>7</v>
      </c>
    </row>
    <row r="2800" spans="1:5" x14ac:dyDescent="0.25">
      <c r="A2800" t="s">
        <v>2808</v>
      </c>
      <c r="B2800" t="s">
        <v>6</v>
      </c>
      <c r="C2800">
        <v>0</v>
      </c>
      <c r="D2800">
        <v>22</v>
      </c>
      <c r="E2800" t="s">
        <v>10</v>
      </c>
    </row>
    <row r="2801" spans="1:5" x14ac:dyDescent="0.25">
      <c r="A2801" t="s">
        <v>2809</v>
      </c>
      <c r="B2801" t="s">
        <v>12</v>
      </c>
      <c r="C2801">
        <v>0</v>
      </c>
      <c r="D2801">
        <v>55</v>
      </c>
      <c r="E2801" t="s">
        <v>7</v>
      </c>
    </row>
    <row r="2802" spans="1:5" x14ac:dyDescent="0.25">
      <c r="A2802" t="s">
        <v>2810</v>
      </c>
      <c r="B2802" t="s">
        <v>6</v>
      </c>
      <c r="C2802">
        <v>0</v>
      </c>
      <c r="D2802">
        <v>64</v>
      </c>
      <c r="E2802" t="s">
        <v>10</v>
      </c>
    </row>
    <row r="2803" spans="1:5" x14ac:dyDescent="0.25">
      <c r="A2803" t="s">
        <v>2811</v>
      </c>
      <c r="B2803" t="s">
        <v>14</v>
      </c>
      <c r="C2803">
        <v>1</v>
      </c>
      <c r="D2803">
        <v>61</v>
      </c>
      <c r="E2803" t="s">
        <v>10</v>
      </c>
    </row>
    <row r="2804" spans="1:5" x14ac:dyDescent="0.25">
      <c r="A2804" t="s">
        <v>2812</v>
      </c>
      <c r="B2804" t="s">
        <v>14</v>
      </c>
      <c r="C2804">
        <v>1</v>
      </c>
      <c r="D2804">
        <v>62</v>
      </c>
      <c r="E2804" t="s">
        <v>7</v>
      </c>
    </row>
    <row r="2805" spans="1:5" x14ac:dyDescent="0.25">
      <c r="A2805" t="s">
        <v>2813</v>
      </c>
      <c r="B2805" t="s">
        <v>6</v>
      </c>
      <c r="C2805">
        <v>0</v>
      </c>
      <c r="D2805">
        <v>61</v>
      </c>
      <c r="E2805" t="s">
        <v>10</v>
      </c>
    </row>
    <row r="2806" spans="1:5" x14ac:dyDescent="0.25">
      <c r="A2806" t="s">
        <v>2814</v>
      </c>
      <c r="B2806" t="s">
        <v>14</v>
      </c>
      <c r="C2806">
        <v>1</v>
      </c>
      <c r="D2806">
        <v>88</v>
      </c>
      <c r="E2806" t="s">
        <v>10</v>
      </c>
    </row>
    <row r="2807" spans="1:5" x14ac:dyDescent="0.25">
      <c r="A2807" t="s">
        <v>2815</v>
      </c>
      <c r="B2807" t="s">
        <v>14</v>
      </c>
      <c r="C2807">
        <v>1</v>
      </c>
      <c r="D2807">
        <v>40</v>
      </c>
      <c r="E2807" t="s">
        <v>10</v>
      </c>
    </row>
    <row r="2808" spans="1:5" x14ac:dyDescent="0.25">
      <c r="A2808" t="s">
        <v>2816</v>
      </c>
      <c r="B2808" t="s">
        <v>12</v>
      </c>
      <c r="C2808">
        <v>0</v>
      </c>
      <c r="D2808">
        <v>34</v>
      </c>
      <c r="E2808" t="s">
        <v>10</v>
      </c>
    </row>
    <row r="2809" spans="1:5" x14ac:dyDescent="0.25">
      <c r="A2809" t="s">
        <v>2817</v>
      </c>
      <c r="B2809" t="s">
        <v>6</v>
      </c>
      <c r="C2809">
        <v>0</v>
      </c>
      <c r="D2809">
        <v>24</v>
      </c>
      <c r="E2809" t="s">
        <v>7</v>
      </c>
    </row>
    <row r="2810" spans="1:5" x14ac:dyDescent="0.25">
      <c r="A2810" t="s">
        <v>2818</v>
      </c>
      <c r="B2810" t="s">
        <v>6</v>
      </c>
      <c r="C2810">
        <v>0</v>
      </c>
      <c r="D2810">
        <v>62</v>
      </c>
      <c r="E2810" t="s">
        <v>7</v>
      </c>
    </row>
    <row r="2811" spans="1:5" x14ac:dyDescent="0.25">
      <c r="A2811" t="s">
        <v>2819</v>
      </c>
      <c r="B2811" t="s">
        <v>14</v>
      </c>
      <c r="C2811">
        <v>1</v>
      </c>
      <c r="D2811">
        <v>24</v>
      </c>
      <c r="E2811" t="s">
        <v>7</v>
      </c>
    </row>
    <row r="2812" spans="1:5" x14ac:dyDescent="0.25">
      <c r="A2812" t="s">
        <v>2820</v>
      </c>
      <c r="B2812" t="s">
        <v>14</v>
      </c>
      <c r="C2812">
        <v>1</v>
      </c>
      <c r="D2812">
        <v>62</v>
      </c>
      <c r="E2812" t="s">
        <v>10</v>
      </c>
    </row>
    <row r="2813" spans="1:5" x14ac:dyDescent="0.25">
      <c r="A2813" t="s">
        <v>2821</v>
      </c>
      <c r="B2813" t="s">
        <v>6</v>
      </c>
      <c r="C2813">
        <v>0</v>
      </c>
      <c r="D2813">
        <v>47</v>
      </c>
      <c r="E2813" t="s">
        <v>10</v>
      </c>
    </row>
    <row r="2814" spans="1:5" x14ac:dyDescent="0.25">
      <c r="A2814" t="s">
        <v>2822</v>
      </c>
      <c r="B2814" t="s">
        <v>6</v>
      </c>
      <c r="C2814">
        <v>0</v>
      </c>
      <c r="D2814">
        <v>58</v>
      </c>
      <c r="E2814" t="s">
        <v>7</v>
      </c>
    </row>
    <row r="2815" spans="1:5" x14ac:dyDescent="0.25">
      <c r="A2815" t="s">
        <v>2823</v>
      </c>
      <c r="B2815" t="s">
        <v>6</v>
      </c>
      <c r="C2815">
        <v>0</v>
      </c>
      <c r="D2815">
        <v>57</v>
      </c>
      <c r="E2815" t="s">
        <v>10</v>
      </c>
    </row>
    <row r="2816" spans="1:5" x14ac:dyDescent="0.25">
      <c r="A2816" t="s">
        <v>2824</v>
      </c>
      <c r="B2816" t="s">
        <v>12</v>
      </c>
      <c r="C2816">
        <v>0</v>
      </c>
      <c r="D2816">
        <v>20</v>
      </c>
      <c r="E2816" t="s">
        <v>7</v>
      </c>
    </row>
    <row r="2817" spans="1:5" x14ac:dyDescent="0.25">
      <c r="A2817" t="s">
        <v>2825</v>
      </c>
      <c r="B2817" t="s">
        <v>12</v>
      </c>
      <c r="C2817">
        <v>0</v>
      </c>
      <c r="D2817">
        <v>37</v>
      </c>
      <c r="E2817" t="s">
        <v>10</v>
      </c>
    </row>
    <row r="2818" spans="1:5" x14ac:dyDescent="0.25">
      <c r="A2818" t="s">
        <v>2826</v>
      </c>
      <c r="B2818" t="s">
        <v>12</v>
      </c>
      <c r="C2818">
        <v>0</v>
      </c>
      <c r="D2818">
        <v>28</v>
      </c>
      <c r="E2818" t="s">
        <v>7</v>
      </c>
    </row>
    <row r="2819" spans="1:5" x14ac:dyDescent="0.25">
      <c r="A2819" t="s">
        <v>2827</v>
      </c>
      <c r="B2819" t="s">
        <v>12</v>
      </c>
      <c r="C2819">
        <v>0</v>
      </c>
      <c r="D2819">
        <v>54</v>
      </c>
      <c r="E2819" t="s">
        <v>10</v>
      </c>
    </row>
    <row r="2820" spans="1:5" x14ac:dyDescent="0.25">
      <c r="A2820" t="s">
        <v>2828</v>
      </c>
      <c r="B2820" t="s">
        <v>12</v>
      </c>
      <c r="C2820">
        <v>0</v>
      </c>
      <c r="D2820">
        <v>55</v>
      </c>
      <c r="E2820" t="s">
        <v>7</v>
      </c>
    </row>
    <row r="2821" spans="1:5" x14ac:dyDescent="0.25">
      <c r="A2821" t="s">
        <v>2829</v>
      </c>
      <c r="B2821" t="s">
        <v>14</v>
      </c>
      <c r="C2821">
        <v>1</v>
      </c>
      <c r="D2821">
        <v>45</v>
      </c>
      <c r="E2821" t="s">
        <v>7</v>
      </c>
    </row>
    <row r="2822" spans="1:5" x14ac:dyDescent="0.25">
      <c r="A2822" t="s">
        <v>2830</v>
      </c>
      <c r="B2822" t="s">
        <v>12</v>
      </c>
      <c r="C2822">
        <v>0</v>
      </c>
      <c r="D2822">
        <v>44</v>
      </c>
      <c r="E2822" t="s">
        <v>10</v>
      </c>
    </row>
    <row r="2823" spans="1:5" x14ac:dyDescent="0.25">
      <c r="A2823" t="s">
        <v>2831</v>
      </c>
      <c r="B2823" t="s">
        <v>12</v>
      </c>
      <c r="C2823">
        <v>0</v>
      </c>
      <c r="D2823">
        <v>47</v>
      </c>
      <c r="E2823" t="s">
        <v>10</v>
      </c>
    </row>
    <row r="2824" spans="1:5" x14ac:dyDescent="0.25">
      <c r="A2824" t="s">
        <v>2832</v>
      </c>
      <c r="B2824" t="s">
        <v>6</v>
      </c>
      <c r="C2824">
        <v>0</v>
      </c>
      <c r="D2824">
        <v>65</v>
      </c>
      <c r="E2824" t="s">
        <v>10</v>
      </c>
    </row>
    <row r="2825" spans="1:5" x14ac:dyDescent="0.25">
      <c r="A2825" t="s">
        <v>2833</v>
      </c>
      <c r="B2825" t="s">
        <v>14</v>
      </c>
      <c r="C2825">
        <v>1</v>
      </c>
      <c r="D2825">
        <v>45</v>
      </c>
      <c r="E2825" t="s">
        <v>7</v>
      </c>
    </row>
    <row r="2826" spans="1:5" x14ac:dyDescent="0.25">
      <c r="A2826" t="s">
        <v>2834</v>
      </c>
      <c r="B2826" t="s">
        <v>12</v>
      </c>
      <c r="C2826">
        <v>0</v>
      </c>
      <c r="D2826">
        <v>64</v>
      </c>
      <c r="E2826" t="s">
        <v>7</v>
      </c>
    </row>
    <row r="2827" spans="1:5" x14ac:dyDescent="0.25">
      <c r="A2827" t="s">
        <v>2835</v>
      </c>
      <c r="B2827" t="s">
        <v>12</v>
      </c>
      <c r="C2827">
        <v>0</v>
      </c>
      <c r="D2827">
        <v>28</v>
      </c>
      <c r="E2827" t="s">
        <v>10</v>
      </c>
    </row>
    <row r="2828" spans="1:5" x14ac:dyDescent="0.25">
      <c r="A2828" t="s">
        <v>2836</v>
      </c>
      <c r="B2828" t="s">
        <v>14</v>
      </c>
      <c r="C2828">
        <v>1</v>
      </c>
      <c r="D2828">
        <v>75</v>
      </c>
      <c r="E2828" t="s">
        <v>7</v>
      </c>
    </row>
    <row r="2829" spans="1:5" x14ac:dyDescent="0.25">
      <c r="A2829" t="s">
        <v>2837</v>
      </c>
      <c r="B2829" t="s">
        <v>14</v>
      </c>
      <c r="C2829">
        <v>1</v>
      </c>
      <c r="D2829">
        <v>58</v>
      </c>
      <c r="E2829" t="s">
        <v>10</v>
      </c>
    </row>
    <row r="2830" spans="1:5" x14ac:dyDescent="0.25">
      <c r="A2830" t="s">
        <v>2838</v>
      </c>
      <c r="B2830" t="s">
        <v>6</v>
      </c>
      <c r="C2830">
        <v>0</v>
      </c>
      <c r="D2830">
        <v>22</v>
      </c>
      <c r="E2830" t="s">
        <v>7</v>
      </c>
    </row>
    <row r="2831" spans="1:5" x14ac:dyDescent="0.25">
      <c r="A2831" t="s">
        <v>2839</v>
      </c>
      <c r="B2831" t="s">
        <v>6</v>
      </c>
      <c r="C2831">
        <v>0</v>
      </c>
      <c r="D2831">
        <v>44</v>
      </c>
      <c r="E2831" t="s">
        <v>7</v>
      </c>
    </row>
    <row r="2832" spans="1:5" x14ac:dyDescent="0.25">
      <c r="A2832" t="s">
        <v>2840</v>
      </c>
      <c r="B2832" t="s">
        <v>6</v>
      </c>
      <c r="C2832">
        <v>0</v>
      </c>
      <c r="D2832">
        <v>20</v>
      </c>
      <c r="E2832" t="s">
        <v>7</v>
      </c>
    </row>
    <row r="2833" spans="1:5" x14ac:dyDescent="0.25">
      <c r="A2833" t="s">
        <v>2841</v>
      </c>
      <c r="B2833" t="s">
        <v>12</v>
      </c>
      <c r="C2833">
        <v>0</v>
      </c>
      <c r="D2833">
        <v>46</v>
      </c>
      <c r="E2833" t="s">
        <v>7</v>
      </c>
    </row>
    <row r="2834" spans="1:5" x14ac:dyDescent="0.25">
      <c r="A2834" t="s">
        <v>2842</v>
      </c>
      <c r="B2834" t="s">
        <v>6</v>
      </c>
      <c r="C2834">
        <v>0</v>
      </c>
      <c r="D2834">
        <v>65</v>
      </c>
      <c r="E2834" t="s">
        <v>7</v>
      </c>
    </row>
    <row r="2835" spans="1:5" x14ac:dyDescent="0.25">
      <c r="A2835" t="s">
        <v>2843</v>
      </c>
      <c r="B2835" t="s">
        <v>6</v>
      </c>
      <c r="C2835">
        <v>0</v>
      </c>
      <c r="D2835">
        <v>71</v>
      </c>
      <c r="E2835" t="s">
        <v>10</v>
      </c>
    </row>
    <row r="2836" spans="1:5" x14ac:dyDescent="0.25">
      <c r="A2836" t="s">
        <v>2844</v>
      </c>
      <c r="B2836" t="s">
        <v>14</v>
      </c>
      <c r="C2836">
        <v>1</v>
      </c>
      <c r="D2836">
        <v>25</v>
      </c>
      <c r="E2836" t="s">
        <v>10</v>
      </c>
    </row>
    <row r="2837" spans="1:5" x14ac:dyDescent="0.25">
      <c r="A2837" t="s">
        <v>2845</v>
      </c>
      <c r="B2837" t="s">
        <v>6</v>
      </c>
      <c r="C2837">
        <v>0</v>
      </c>
      <c r="D2837">
        <v>43</v>
      </c>
      <c r="E2837" t="s">
        <v>10</v>
      </c>
    </row>
    <row r="2838" spans="1:5" x14ac:dyDescent="0.25">
      <c r="A2838" t="s">
        <v>2846</v>
      </c>
      <c r="B2838" t="s">
        <v>12</v>
      </c>
      <c r="C2838">
        <v>0</v>
      </c>
      <c r="D2838">
        <v>58</v>
      </c>
      <c r="E2838" t="s">
        <v>7</v>
      </c>
    </row>
    <row r="2839" spans="1:5" x14ac:dyDescent="0.25">
      <c r="A2839" t="s">
        <v>2847</v>
      </c>
      <c r="B2839" t="s">
        <v>12</v>
      </c>
      <c r="C2839">
        <v>0</v>
      </c>
      <c r="D2839">
        <v>36</v>
      </c>
      <c r="E2839" t="s">
        <v>7</v>
      </c>
    </row>
    <row r="2840" spans="1:5" x14ac:dyDescent="0.25">
      <c r="A2840" t="s">
        <v>2848</v>
      </c>
      <c r="B2840" t="s">
        <v>12</v>
      </c>
      <c r="C2840">
        <v>0</v>
      </c>
      <c r="D2840">
        <v>54</v>
      </c>
      <c r="E2840" t="s">
        <v>7</v>
      </c>
    </row>
    <row r="2841" spans="1:5" x14ac:dyDescent="0.25">
      <c r="A2841" t="s">
        <v>2849</v>
      </c>
      <c r="B2841" t="s">
        <v>14</v>
      </c>
      <c r="C2841">
        <v>1</v>
      </c>
      <c r="D2841">
        <v>44</v>
      </c>
      <c r="E2841" t="s">
        <v>10</v>
      </c>
    </row>
    <row r="2842" spans="1:5" x14ac:dyDescent="0.25">
      <c r="A2842" t="s">
        <v>2850</v>
      </c>
      <c r="B2842" t="s">
        <v>12</v>
      </c>
      <c r="C2842">
        <v>0</v>
      </c>
      <c r="D2842">
        <v>39</v>
      </c>
      <c r="E2842" t="s">
        <v>7</v>
      </c>
    </row>
    <row r="2843" spans="1:5" x14ac:dyDescent="0.25">
      <c r="A2843" t="s">
        <v>2851</v>
      </c>
      <c r="B2843" t="s">
        <v>14</v>
      </c>
      <c r="C2843">
        <v>1</v>
      </c>
      <c r="D2843">
        <v>72</v>
      </c>
      <c r="E2843" t="s">
        <v>7</v>
      </c>
    </row>
    <row r="2844" spans="1:5" x14ac:dyDescent="0.25">
      <c r="A2844" t="s">
        <v>2852</v>
      </c>
      <c r="B2844" t="s">
        <v>14</v>
      </c>
      <c r="C2844">
        <v>1</v>
      </c>
      <c r="D2844">
        <v>48</v>
      </c>
      <c r="E2844" t="s">
        <v>7</v>
      </c>
    </row>
    <row r="2845" spans="1:5" x14ac:dyDescent="0.25">
      <c r="A2845" t="s">
        <v>2853</v>
      </c>
      <c r="B2845" t="s">
        <v>12</v>
      </c>
      <c r="C2845">
        <v>0</v>
      </c>
      <c r="D2845">
        <v>59</v>
      </c>
      <c r="E2845" t="s">
        <v>10</v>
      </c>
    </row>
    <row r="2846" spans="1:5" x14ac:dyDescent="0.25">
      <c r="A2846" t="s">
        <v>2854</v>
      </c>
      <c r="B2846" t="s">
        <v>12</v>
      </c>
      <c r="C2846">
        <v>0</v>
      </c>
      <c r="D2846">
        <v>55</v>
      </c>
      <c r="E2846" t="s">
        <v>10</v>
      </c>
    </row>
    <row r="2847" spans="1:5" x14ac:dyDescent="0.25">
      <c r="A2847" t="s">
        <v>2855</v>
      </c>
      <c r="B2847" t="s">
        <v>14</v>
      </c>
      <c r="C2847">
        <v>1</v>
      </c>
      <c r="D2847">
        <v>61</v>
      </c>
      <c r="E2847" t="s">
        <v>10</v>
      </c>
    </row>
    <row r="2848" spans="1:5" x14ac:dyDescent="0.25">
      <c r="A2848" t="s">
        <v>2856</v>
      </c>
      <c r="B2848" t="s">
        <v>6</v>
      </c>
      <c r="C2848">
        <v>0</v>
      </c>
      <c r="D2848">
        <v>26</v>
      </c>
      <c r="E2848" t="s">
        <v>7</v>
      </c>
    </row>
    <row r="2849" spans="1:5" x14ac:dyDescent="0.25">
      <c r="A2849" t="s">
        <v>2857</v>
      </c>
      <c r="B2849" t="s">
        <v>12</v>
      </c>
      <c r="C2849">
        <v>0</v>
      </c>
      <c r="D2849">
        <v>18</v>
      </c>
      <c r="E2849" t="s">
        <v>7</v>
      </c>
    </row>
    <row r="2850" spans="1:5" x14ac:dyDescent="0.25">
      <c r="A2850" t="s">
        <v>2858</v>
      </c>
      <c r="B2850" t="s">
        <v>12</v>
      </c>
      <c r="C2850">
        <v>0</v>
      </c>
      <c r="D2850">
        <v>57</v>
      </c>
      <c r="E2850" t="s">
        <v>7</v>
      </c>
    </row>
    <row r="2851" spans="1:5" x14ac:dyDescent="0.25">
      <c r="A2851" t="s">
        <v>2859</v>
      </c>
      <c r="B2851" t="s">
        <v>12</v>
      </c>
      <c r="C2851">
        <v>0</v>
      </c>
      <c r="D2851">
        <v>50</v>
      </c>
      <c r="E2851" t="s">
        <v>7</v>
      </c>
    </row>
    <row r="2852" spans="1:5" x14ac:dyDescent="0.25">
      <c r="A2852" t="s">
        <v>2860</v>
      </c>
      <c r="B2852" t="s">
        <v>6</v>
      </c>
      <c r="C2852">
        <v>0</v>
      </c>
      <c r="D2852">
        <v>53</v>
      </c>
      <c r="E2852" t="s">
        <v>7</v>
      </c>
    </row>
    <row r="2853" spans="1:5" x14ac:dyDescent="0.25">
      <c r="A2853" t="s">
        <v>2861</v>
      </c>
      <c r="B2853" t="s">
        <v>12</v>
      </c>
      <c r="C2853">
        <v>0</v>
      </c>
      <c r="D2853">
        <v>50</v>
      </c>
      <c r="E2853" t="s">
        <v>7</v>
      </c>
    </row>
    <row r="2854" spans="1:5" x14ac:dyDescent="0.25">
      <c r="A2854" t="s">
        <v>2862</v>
      </c>
      <c r="B2854" t="s">
        <v>12</v>
      </c>
      <c r="C2854">
        <v>0</v>
      </c>
      <c r="D2854">
        <v>39</v>
      </c>
      <c r="E2854" t="s">
        <v>10</v>
      </c>
    </row>
    <row r="2855" spans="1:5" x14ac:dyDescent="0.25">
      <c r="A2855" t="s">
        <v>2863</v>
      </c>
      <c r="B2855" t="s">
        <v>14</v>
      </c>
      <c r="C2855">
        <v>1</v>
      </c>
      <c r="D2855">
        <v>62</v>
      </c>
      <c r="E2855" t="s">
        <v>7</v>
      </c>
    </row>
    <row r="2856" spans="1:5" x14ac:dyDescent="0.25">
      <c r="A2856" t="s">
        <v>2864</v>
      </c>
      <c r="B2856" t="s">
        <v>14</v>
      </c>
      <c r="C2856">
        <v>1</v>
      </c>
      <c r="D2856">
        <v>23</v>
      </c>
      <c r="E2856" t="s">
        <v>7</v>
      </c>
    </row>
    <row r="2857" spans="1:5" x14ac:dyDescent="0.25">
      <c r="A2857" t="s">
        <v>2865</v>
      </c>
      <c r="B2857" t="s">
        <v>14</v>
      </c>
      <c r="C2857">
        <v>1</v>
      </c>
      <c r="D2857">
        <v>54</v>
      </c>
      <c r="E2857" t="s">
        <v>10</v>
      </c>
    </row>
    <row r="2858" spans="1:5" x14ac:dyDescent="0.25">
      <c r="A2858" t="s">
        <v>2866</v>
      </c>
      <c r="B2858" t="s">
        <v>12</v>
      </c>
      <c r="C2858">
        <v>0</v>
      </c>
      <c r="D2858">
        <v>64</v>
      </c>
      <c r="E2858" t="s">
        <v>7</v>
      </c>
    </row>
    <row r="2859" spans="1:5" x14ac:dyDescent="0.25">
      <c r="A2859" s="1" t="s">
        <v>2867</v>
      </c>
      <c r="B2859" t="s">
        <v>6</v>
      </c>
      <c r="C2859">
        <v>0</v>
      </c>
      <c r="D2859">
        <v>51</v>
      </c>
      <c r="E2859" t="s">
        <v>10</v>
      </c>
    </row>
    <row r="2860" spans="1:5" x14ac:dyDescent="0.25">
      <c r="A2860" t="s">
        <v>2868</v>
      </c>
      <c r="B2860" t="s">
        <v>6</v>
      </c>
      <c r="C2860">
        <v>0</v>
      </c>
      <c r="D2860">
        <v>60</v>
      </c>
      <c r="E2860" t="s">
        <v>10</v>
      </c>
    </row>
    <row r="2861" spans="1:5" x14ac:dyDescent="0.25">
      <c r="A2861" t="s">
        <v>2869</v>
      </c>
      <c r="B2861" t="s">
        <v>14</v>
      </c>
      <c r="C2861">
        <v>1</v>
      </c>
      <c r="D2861">
        <v>21</v>
      </c>
      <c r="E2861" t="s">
        <v>10</v>
      </c>
    </row>
    <row r="2862" spans="1:5" x14ac:dyDescent="0.25">
      <c r="A2862" s="1" t="s">
        <v>2870</v>
      </c>
      <c r="B2862" t="s">
        <v>6</v>
      </c>
      <c r="C2862">
        <v>0</v>
      </c>
      <c r="D2862">
        <v>64</v>
      </c>
      <c r="E2862" t="s">
        <v>7</v>
      </c>
    </row>
    <row r="2863" spans="1:5" x14ac:dyDescent="0.25">
      <c r="A2863" t="s">
        <v>2871</v>
      </c>
      <c r="B2863" t="s">
        <v>14</v>
      </c>
      <c r="C2863">
        <v>1</v>
      </c>
      <c r="D2863">
        <v>29</v>
      </c>
      <c r="E2863" t="s">
        <v>10</v>
      </c>
    </row>
    <row r="2864" spans="1:5" x14ac:dyDescent="0.25">
      <c r="A2864" t="s">
        <v>2872</v>
      </c>
      <c r="B2864" t="s">
        <v>6</v>
      </c>
      <c r="C2864">
        <v>0</v>
      </c>
      <c r="D2864">
        <v>61</v>
      </c>
      <c r="E2864" t="s">
        <v>10</v>
      </c>
    </row>
    <row r="2865" spans="1:5" x14ac:dyDescent="0.25">
      <c r="A2865" t="s">
        <v>2873</v>
      </c>
      <c r="B2865" t="s">
        <v>14</v>
      </c>
      <c r="C2865">
        <v>1</v>
      </c>
      <c r="D2865">
        <v>13</v>
      </c>
      <c r="E2865" t="s">
        <v>10</v>
      </c>
    </row>
    <row r="2866" spans="1:5" x14ac:dyDescent="0.25">
      <c r="A2866" t="s">
        <v>2874</v>
      </c>
      <c r="B2866" t="s">
        <v>6</v>
      </c>
      <c r="C2866">
        <v>0</v>
      </c>
      <c r="D2866">
        <v>64</v>
      </c>
      <c r="E2866" t="s">
        <v>10</v>
      </c>
    </row>
    <row r="2867" spans="1:5" x14ac:dyDescent="0.25">
      <c r="A2867" t="s">
        <v>2875</v>
      </c>
      <c r="B2867" t="s">
        <v>6</v>
      </c>
      <c r="C2867">
        <v>0</v>
      </c>
      <c r="D2867">
        <v>66</v>
      </c>
      <c r="E2867" t="s">
        <v>7</v>
      </c>
    </row>
    <row r="2868" spans="1:5" x14ac:dyDescent="0.25">
      <c r="A2868" t="s">
        <v>2876</v>
      </c>
      <c r="B2868" t="s">
        <v>12</v>
      </c>
      <c r="C2868">
        <v>0</v>
      </c>
      <c r="D2868">
        <v>29</v>
      </c>
      <c r="E2868" t="s">
        <v>7</v>
      </c>
    </row>
    <row r="2869" spans="1:5" x14ac:dyDescent="0.25">
      <c r="A2869" t="s">
        <v>2877</v>
      </c>
      <c r="B2869" t="s">
        <v>6</v>
      </c>
      <c r="C2869">
        <v>0</v>
      </c>
      <c r="D2869">
        <v>50</v>
      </c>
      <c r="E2869" t="s">
        <v>10</v>
      </c>
    </row>
    <row r="2870" spans="1:5" x14ac:dyDescent="0.25">
      <c r="A2870" t="s">
        <v>2878</v>
      </c>
      <c r="B2870" t="s">
        <v>6</v>
      </c>
      <c r="C2870">
        <v>0</v>
      </c>
      <c r="D2870">
        <v>34</v>
      </c>
      <c r="E2870" t="s">
        <v>10</v>
      </c>
    </row>
    <row r="2871" spans="1:5" x14ac:dyDescent="0.25">
      <c r="A2871" t="s">
        <v>2879</v>
      </c>
      <c r="B2871" t="s">
        <v>14</v>
      </c>
      <c r="C2871">
        <v>1</v>
      </c>
      <c r="D2871">
        <v>60</v>
      </c>
      <c r="E2871" t="s">
        <v>10</v>
      </c>
    </row>
    <row r="2872" spans="1:5" x14ac:dyDescent="0.25">
      <c r="A2872" t="s">
        <v>2880</v>
      </c>
      <c r="B2872" t="s">
        <v>12</v>
      </c>
      <c r="C2872">
        <v>0</v>
      </c>
      <c r="D2872">
        <v>45</v>
      </c>
      <c r="E2872" t="s">
        <v>10</v>
      </c>
    </row>
    <row r="2873" spans="1:5" x14ac:dyDescent="0.25">
      <c r="A2873" t="s">
        <v>2881</v>
      </c>
      <c r="B2873" t="s">
        <v>6</v>
      </c>
      <c r="C2873">
        <v>0</v>
      </c>
      <c r="D2873">
        <v>54</v>
      </c>
      <c r="E2873" t="s">
        <v>10</v>
      </c>
    </row>
    <row r="2874" spans="1:5" x14ac:dyDescent="0.25">
      <c r="A2874" t="s">
        <v>2882</v>
      </c>
      <c r="B2874" t="s">
        <v>12</v>
      </c>
      <c r="C2874">
        <v>0</v>
      </c>
      <c r="D2874">
        <v>37</v>
      </c>
      <c r="E2874" t="s">
        <v>7</v>
      </c>
    </row>
    <row r="2875" spans="1:5" x14ac:dyDescent="0.25">
      <c r="A2875" t="s">
        <v>2883</v>
      </c>
      <c r="B2875" t="s">
        <v>6</v>
      </c>
      <c r="C2875">
        <v>0</v>
      </c>
      <c r="D2875">
        <v>25</v>
      </c>
      <c r="E2875" t="s">
        <v>7</v>
      </c>
    </row>
    <row r="2876" spans="1:5" x14ac:dyDescent="0.25">
      <c r="A2876" t="s">
        <v>2884</v>
      </c>
      <c r="B2876" t="s">
        <v>6</v>
      </c>
      <c r="C2876">
        <v>0</v>
      </c>
      <c r="D2876">
        <v>49</v>
      </c>
      <c r="E2876" t="s">
        <v>7</v>
      </c>
    </row>
    <row r="2877" spans="1:5" x14ac:dyDescent="0.25">
      <c r="A2877" t="s">
        <v>2885</v>
      </c>
      <c r="B2877" t="s">
        <v>6</v>
      </c>
      <c r="C2877">
        <v>0</v>
      </c>
      <c r="D2877">
        <v>75</v>
      </c>
      <c r="E2877" t="s">
        <v>10</v>
      </c>
    </row>
    <row r="2878" spans="1:5" x14ac:dyDescent="0.25">
      <c r="A2878" t="s">
        <v>2886</v>
      </c>
      <c r="B2878" t="s">
        <v>6</v>
      </c>
      <c r="C2878">
        <v>0</v>
      </c>
      <c r="D2878">
        <v>59</v>
      </c>
      <c r="E2878" t="s">
        <v>10</v>
      </c>
    </row>
    <row r="2879" spans="1:5" x14ac:dyDescent="0.25">
      <c r="A2879" t="s">
        <v>2887</v>
      </c>
      <c r="B2879" t="s">
        <v>6</v>
      </c>
      <c r="C2879">
        <v>0</v>
      </c>
      <c r="D2879">
        <v>52</v>
      </c>
      <c r="E2879" t="s">
        <v>7</v>
      </c>
    </row>
    <row r="2880" spans="1:5" x14ac:dyDescent="0.25">
      <c r="A2880" t="s">
        <v>2888</v>
      </c>
      <c r="B2880" t="s">
        <v>12</v>
      </c>
      <c r="C2880">
        <v>0</v>
      </c>
      <c r="D2880">
        <v>45</v>
      </c>
      <c r="E2880" t="s">
        <v>10</v>
      </c>
    </row>
    <row r="2881" spans="1:5" x14ac:dyDescent="0.25">
      <c r="A2881" t="s">
        <v>2889</v>
      </c>
      <c r="B2881" t="s">
        <v>14</v>
      </c>
      <c r="C2881">
        <v>1</v>
      </c>
      <c r="D2881">
        <v>55</v>
      </c>
      <c r="E2881" t="s">
        <v>7</v>
      </c>
    </row>
    <row r="2882" spans="1:5" x14ac:dyDescent="0.25">
      <c r="A2882" t="s">
        <v>2890</v>
      </c>
      <c r="B2882" t="s">
        <v>6</v>
      </c>
      <c r="C2882">
        <v>0</v>
      </c>
      <c r="D2882">
        <v>50</v>
      </c>
      <c r="E2882" t="s">
        <v>10</v>
      </c>
    </row>
    <row r="2883" spans="1:5" x14ac:dyDescent="0.25">
      <c r="A2883" t="s">
        <v>2891</v>
      </c>
      <c r="B2883" t="s">
        <v>14</v>
      </c>
      <c r="C2883">
        <v>1</v>
      </c>
      <c r="D2883">
        <v>54</v>
      </c>
      <c r="E2883" t="s">
        <v>10</v>
      </c>
    </row>
    <row r="2884" spans="1:5" x14ac:dyDescent="0.25">
      <c r="A2884" t="s">
        <v>2892</v>
      </c>
      <c r="B2884" t="s">
        <v>6</v>
      </c>
      <c r="C2884">
        <v>0</v>
      </c>
      <c r="D2884">
        <v>48</v>
      </c>
      <c r="E2884" t="s">
        <v>7</v>
      </c>
    </row>
    <row r="2885" spans="1:5" x14ac:dyDescent="0.25">
      <c r="A2885" t="s">
        <v>2893</v>
      </c>
      <c r="B2885" t="s">
        <v>12</v>
      </c>
      <c r="C2885">
        <v>0</v>
      </c>
      <c r="D2885">
        <v>59</v>
      </c>
      <c r="E2885" t="s">
        <v>10</v>
      </c>
    </row>
    <row r="2886" spans="1:5" x14ac:dyDescent="0.25">
      <c r="A2886" t="s">
        <v>2894</v>
      </c>
      <c r="B2886" t="s">
        <v>14</v>
      </c>
      <c r="C2886">
        <v>1</v>
      </c>
      <c r="D2886">
        <v>56</v>
      </c>
      <c r="E2886" t="s">
        <v>10</v>
      </c>
    </row>
    <row r="2887" spans="1:5" x14ac:dyDescent="0.25">
      <c r="A2887" t="s">
        <v>2895</v>
      </c>
      <c r="B2887" t="s">
        <v>12</v>
      </c>
      <c r="C2887">
        <v>0</v>
      </c>
      <c r="D2887">
        <v>52</v>
      </c>
      <c r="E2887" t="s">
        <v>10</v>
      </c>
    </row>
    <row r="2888" spans="1:5" x14ac:dyDescent="0.25">
      <c r="A2888" t="s">
        <v>2896</v>
      </c>
      <c r="B2888" t="s">
        <v>14</v>
      </c>
      <c r="C2888">
        <v>1</v>
      </c>
      <c r="D2888">
        <v>38</v>
      </c>
      <c r="E2888" t="s">
        <v>7</v>
      </c>
    </row>
    <row r="2889" spans="1:5" x14ac:dyDescent="0.25">
      <c r="A2889" t="s">
        <v>2897</v>
      </c>
      <c r="B2889" t="s">
        <v>6</v>
      </c>
      <c r="C2889">
        <v>0</v>
      </c>
      <c r="D2889">
        <v>58</v>
      </c>
      <c r="E2889" t="s">
        <v>10</v>
      </c>
    </row>
    <row r="2890" spans="1:5" x14ac:dyDescent="0.25">
      <c r="A2890" t="s">
        <v>2898</v>
      </c>
      <c r="B2890" t="s">
        <v>14</v>
      </c>
      <c r="C2890">
        <v>1</v>
      </c>
      <c r="D2890">
        <v>59</v>
      </c>
      <c r="E2890" t="s">
        <v>10</v>
      </c>
    </row>
    <row r="2891" spans="1:5" x14ac:dyDescent="0.25">
      <c r="A2891" t="s">
        <v>2899</v>
      </c>
      <c r="B2891" t="s">
        <v>6</v>
      </c>
      <c r="C2891">
        <v>0</v>
      </c>
      <c r="D2891">
        <v>63</v>
      </c>
      <c r="E2891" t="s">
        <v>7</v>
      </c>
    </row>
    <row r="2892" spans="1:5" x14ac:dyDescent="0.25">
      <c r="A2892" s="1" t="s">
        <v>2900</v>
      </c>
      <c r="B2892" t="s">
        <v>6</v>
      </c>
      <c r="C2892">
        <v>0</v>
      </c>
      <c r="D2892">
        <v>46</v>
      </c>
      <c r="E2892" t="s">
        <v>7</v>
      </c>
    </row>
    <row r="2893" spans="1:5" x14ac:dyDescent="0.25">
      <c r="A2893" t="s">
        <v>2901</v>
      </c>
      <c r="B2893" t="s">
        <v>14</v>
      </c>
      <c r="C2893">
        <v>1</v>
      </c>
      <c r="D2893">
        <v>61</v>
      </c>
      <c r="E2893" t="s">
        <v>10</v>
      </c>
    </row>
    <row r="2894" spans="1:5" x14ac:dyDescent="0.25">
      <c r="A2894" t="s">
        <v>2902</v>
      </c>
      <c r="B2894" t="s">
        <v>12</v>
      </c>
      <c r="C2894">
        <v>0</v>
      </c>
      <c r="D2894">
        <v>54</v>
      </c>
      <c r="E2894" t="s">
        <v>10</v>
      </c>
    </row>
    <row r="2895" spans="1:5" x14ac:dyDescent="0.25">
      <c r="A2895" t="s">
        <v>2903</v>
      </c>
      <c r="B2895" t="s">
        <v>14</v>
      </c>
      <c r="C2895">
        <v>1</v>
      </c>
      <c r="D2895">
        <v>34</v>
      </c>
      <c r="E2895" t="s">
        <v>7</v>
      </c>
    </row>
    <row r="2896" spans="1:5" x14ac:dyDescent="0.25">
      <c r="A2896" t="s">
        <v>2904</v>
      </c>
      <c r="B2896" t="s">
        <v>6</v>
      </c>
      <c r="C2896">
        <v>0</v>
      </c>
      <c r="D2896">
        <v>51</v>
      </c>
      <c r="E2896" t="s">
        <v>10</v>
      </c>
    </row>
    <row r="2897" spans="1:5" x14ac:dyDescent="0.25">
      <c r="A2897" t="s">
        <v>2905</v>
      </c>
      <c r="B2897" t="s">
        <v>6</v>
      </c>
      <c r="C2897">
        <v>0</v>
      </c>
      <c r="D2897">
        <v>47</v>
      </c>
      <c r="E2897" t="s">
        <v>10</v>
      </c>
    </row>
    <row r="2898" spans="1:5" x14ac:dyDescent="0.25">
      <c r="A2898" t="s">
        <v>2906</v>
      </c>
      <c r="B2898" t="s">
        <v>6</v>
      </c>
      <c r="C2898">
        <v>0</v>
      </c>
      <c r="D2898">
        <v>30</v>
      </c>
      <c r="E2898" t="s">
        <v>7</v>
      </c>
    </row>
    <row r="2899" spans="1:5" x14ac:dyDescent="0.25">
      <c r="A2899" t="s">
        <v>2907</v>
      </c>
      <c r="B2899" t="s">
        <v>14</v>
      </c>
      <c r="C2899">
        <v>1</v>
      </c>
      <c r="D2899">
        <v>61</v>
      </c>
      <c r="E2899" t="s">
        <v>7</v>
      </c>
    </row>
    <row r="2900" spans="1:5" x14ac:dyDescent="0.25">
      <c r="A2900" t="s">
        <v>2908</v>
      </c>
      <c r="B2900" t="s">
        <v>6</v>
      </c>
      <c r="C2900">
        <v>0</v>
      </c>
      <c r="D2900">
        <v>68</v>
      </c>
      <c r="E2900" t="s">
        <v>7</v>
      </c>
    </row>
    <row r="2901" spans="1:5" x14ac:dyDescent="0.25">
      <c r="A2901" t="s">
        <v>2909</v>
      </c>
      <c r="B2901" t="s">
        <v>6</v>
      </c>
      <c r="C2901">
        <v>0</v>
      </c>
      <c r="D2901">
        <v>52</v>
      </c>
      <c r="E2901" t="s">
        <v>7</v>
      </c>
    </row>
    <row r="2902" spans="1:5" x14ac:dyDescent="0.25">
      <c r="A2902" t="s">
        <v>2910</v>
      </c>
      <c r="B2902" t="s">
        <v>12</v>
      </c>
      <c r="C2902">
        <v>0</v>
      </c>
      <c r="D2902">
        <v>63</v>
      </c>
      <c r="E2902" t="s">
        <v>10</v>
      </c>
    </row>
    <row r="2903" spans="1:5" x14ac:dyDescent="0.25">
      <c r="A2903" t="s">
        <v>2911</v>
      </c>
      <c r="B2903" t="s">
        <v>12</v>
      </c>
      <c r="C2903">
        <v>0</v>
      </c>
      <c r="D2903">
        <v>61</v>
      </c>
      <c r="E2903" t="s">
        <v>10</v>
      </c>
    </row>
    <row r="2904" spans="1:5" x14ac:dyDescent="0.25">
      <c r="A2904" t="s">
        <v>2912</v>
      </c>
      <c r="B2904" t="s">
        <v>6</v>
      </c>
      <c r="C2904">
        <v>0</v>
      </c>
      <c r="D2904">
        <v>53</v>
      </c>
      <c r="E2904" t="s">
        <v>10</v>
      </c>
    </row>
    <row r="2905" spans="1:5" x14ac:dyDescent="0.25">
      <c r="A2905" t="s">
        <v>2913</v>
      </c>
      <c r="B2905" t="s">
        <v>6</v>
      </c>
      <c r="C2905">
        <v>0</v>
      </c>
      <c r="D2905">
        <v>12</v>
      </c>
      <c r="E2905" t="s">
        <v>7</v>
      </c>
    </row>
    <row r="2906" spans="1:5" x14ac:dyDescent="0.25">
      <c r="A2906" t="s">
        <v>2914</v>
      </c>
      <c r="B2906" t="s">
        <v>12</v>
      </c>
      <c r="C2906">
        <v>0</v>
      </c>
      <c r="D2906">
        <v>70</v>
      </c>
      <c r="E2906" t="s">
        <v>10</v>
      </c>
    </row>
    <row r="2907" spans="1:5" x14ac:dyDescent="0.25">
      <c r="A2907" t="s">
        <v>2915</v>
      </c>
      <c r="B2907" t="s">
        <v>14</v>
      </c>
      <c r="C2907">
        <v>1</v>
      </c>
      <c r="D2907">
        <v>36</v>
      </c>
      <c r="E2907" t="s">
        <v>10</v>
      </c>
    </row>
    <row r="2908" spans="1:5" x14ac:dyDescent="0.25">
      <c r="A2908" s="1" t="s">
        <v>2916</v>
      </c>
      <c r="B2908" t="s">
        <v>14</v>
      </c>
      <c r="C2908">
        <v>1</v>
      </c>
      <c r="D2908">
        <v>24</v>
      </c>
      <c r="E2908" t="s">
        <v>10</v>
      </c>
    </row>
    <row r="2909" spans="1:5" x14ac:dyDescent="0.25">
      <c r="A2909" t="s">
        <v>2917</v>
      </c>
      <c r="B2909" t="s">
        <v>6</v>
      </c>
      <c r="C2909">
        <v>0</v>
      </c>
      <c r="D2909">
        <v>67</v>
      </c>
      <c r="E2909" t="s">
        <v>10</v>
      </c>
    </row>
    <row r="2910" spans="1:5" x14ac:dyDescent="0.25">
      <c r="A2910" t="s">
        <v>2918</v>
      </c>
      <c r="B2910" t="s">
        <v>6</v>
      </c>
      <c r="C2910">
        <v>0</v>
      </c>
      <c r="D2910">
        <v>61</v>
      </c>
      <c r="E2910" t="s">
        <v>10</v>
      </c>
    </row>
    <row r="2911" spans="1:5" x14ac:dyDescent="0.25">
      <c r="A2911" t="s">
        <v>2919</v>
      </c>
      <c r="B2911" t="s">
        <v>6</v>
      </c>
      <c r="C2911">
        <v>0</v>
      </c>
      <c r="D2911">
        <v>71</v>
      </c>
      <c r="E2911" t="s">
        <v>10</v>
      </c>
    </row>
    <row r="2912" spans="1:5" x14ac:dyDescent="0.25">
      <c r="A2912" t="s">
        <v>2920</v>
      </c>
      <c r="B2912" t="s">
        <v>6</v>
      </c>
      <c r="C2912">
        <v>0</v>
      </c>
      <c r="D2912">
        <v>26</v>
      </c>
      <c r="E2912" t="s">
        <v>10</v>
      </c>
    </row>
    <row r="2913" spans="1:5" x14ac:dyDescent="0.25">
      <c r="A2913" t="s">
        <v>2921</v>
      </c>
      <c r="B2913" t="s">
        <v>14</v>
      </c>
      <c r="C2913">
        <v>1</v>
      </c>
      <c r="D2913">
        <v>62</v>
      </c>
      <c r="E2913" t="s">
        <v>10</v>
      </c>
    </row>
    <row r="2914" spans="1:5" x14ac:dyDescent="0.25">
      <c r="A2914" t="s">
        <v>2922</v>
      </c>
      <c r="B2914" t="s">
        <v>14</v>
      </c>
      <c r="C2914">
        <v>1</v>
      </c>
      <c r="D2914">
        <v>31</v>
      </c>
      <c r="E2914" t="s">
        <v>7</v>
      </c>
    </row>
    <row r="2915" spans="1:5" x14ac:dyDescent="0.25">
      <c r="A2915" t="s">
        <v>2923</v>
      </c>
      <c r="B2915" t="s">
        <v>14</v>
      </c>
      <c r="C2915">
        <v>1</v>
      </c>
      <c r="D2915">
        <v>58</v>
      </c>
      <c r="E2915" t="s">
        <v>7</v>
      </c>
    </row>
    <row r="2916" spans="1:5" x14ac:dyDescent="0.25">
      <c r="A2916" t="s">
        <v>2924</v>
      </c>
      <c r="B2916" t="s">
        <v>6</v>
      </c>
      <c r="C2916">
        <v>0</v>
      </c>
      <c r="D2916">
        <v>31</v>
      </c>
      <c r="E2916" t="s">
        <v>7</v>
      </c>
    </row>
    <row r="2917" spans="1:5" x14ac:dyDescent="0.25">
      <c r="A2917" t="s">
        <v>2925</v>
      </c>
      <c r="B2917" t="s">
        <v>6</v>
      </c>
      <c r="C2917">
        <v>0</v>
      </c>
      <c r="D2917">
        <v>60</v>
      </c>
      <c r="E2917" t="s">
        <v>10</v>
      </c>
    </row>
    <row r="2918" spans="1:5" x14ac:dyDescent="0.25">
      <c r="A2918" t="s">
        <v>2926</v>
      </c>
      <c r="B2918" t="s">
        <v>6</v>
      </c>
      <c r="C2918">
        <v>0</v>
      </c>
      <c r="D2918">
        <v>57</v>
      </c>
      <c r="E2918" t="s">
        <v>7</v>
      </c>
    </row>
    <row r="2919" spans="1:5" x14ac:dyDescent="0.25">
      <c r="A2919" t="s">
        <v>2927</v>
      </c>
      <c r="B2919" t="s">
        <v>6</v>
      </c>
      <c r="C2919">
        <v>0</v>
      </c>
      <c r="D2919">
        <v>44</v>
      </c>
      <c r="E2919" t="s">
        <v>7</v>
      </c>
    </row>
    <row r="2920" spans="1:5" x14ac:dyDescent="0.25">
      <c r="A2920" t="s">
        <v>2928</v>
      </c>
      <c r="B2920" t="s">
        <v>14</v>
      </c>
      <c r="C2920">
        <v>1</v>
      </c>
      <c r="D2920">
        <v>32</v>
      </c>
      <c r="E2920" t="s">
        <v>7</v>
      </c>
    </row>
    <row r="2921" spans="1:5" x14ac:dyDescent="0.25">
      <c r="A2921" t="s">
        <v>2929</v>
      </c>
      <c r="B2921" t="s">
        <v>12</v>
      </c>
      <c r="C2921">
        <v>0</v>
      </c>
      <c r="D2921">
        <v>67</v>
      </c>
      <c r="E2921" t="s">
        <v>10</v>
      </c>
    </row>
    <row r="2922" spans="1:5" x14ac:dyDescent="0.25">
      <c r="A2922" t="s">
        <v>2930</v>
      </c>
      <c r="B2922" t="s">
        <v>12</v>
      </c>
      <c r="C2922">
        <v>0</v>
      </c>
      <c r="D2922">
        <v>43</v>
      </c>
      <c r="E2922" t="s">
        <v>7</v>
      </c>
    </row>
    <row r="2923" spans="1:5" x14ac:dyDescent="0.25">
      <c r="A2923" t="s">
        <v>2931</v>
      </c>
      <c r="B2923" t="s">
        <v>14</v>
      </c>
      <c r="C2923">
        <v>1</v>
      </c>
      <c r="D2923">
        <v>51</v>
      </c>
      <c r="E2923" t="s">
        <v>7</v>
      </c>
    </row>
    <row r="2924" spans="1:5" x14ac:dyDescent="0.25">
      <c r="A2924" t="s">
        <v>2932</v>
      </c>
      <c r="B2924" t="s">
        <v>12</v>
      </c>
      <c r="C2924">
        <v>0</v>
      </c>
      <c r="D2924">
        <v>4</v>
      </c>
      <c r="E2924" t="s">
        <v>10</v>
      </c>
    </row>
    <row r="2925" spans="1:5" x14ac:dyDescent="0.25">
      <c r="A2925" t="s">
        <v>2933</v>
      </c>
      <c r="B2925" t="s">
        <v>12</v>
      </c>
      <c r="C2925">
        <v>0</v>
      </c>
      <c r="D2925">
        <v>50</v>
      </c>
      <c r="E2925" t="s">
        <v>10</v>
      </c>
    </row>
    <row r="2926" spans="1:5" x14ac:dyDescent="0.25">
      <c r="A2926" t="s">
        <v>2934</v>
      </c>
      <c r="B2926" t="s">
        <v>14</v>
      </c>
      <c r="C2926">
        <v>1</v>
      </c>
      <c r="D2926">
        <v>2</v>
      </c>
      <c r="E2926" t="s">
        <v>10</v>
      </c>
    </row>
    <row r="2927" spans="1:5" x14ac:dyDescent="0.25">
      <c r="A2927" t="s">
        <v>2935</v>
      </c>
      <c r="B2927" t="s">
        <v>6</v>
      </c>
      <c r="C2927">
        <v>0</v>
      </c>
      <c r="D2927">
        <v>39</v>
      </c>
      <c r="E2927" t="s">
        <v>7</v>
      </c>
    </row>
    <row r="2928" spans="1:5" x14ac:dyDescent="0.25">
      <c r="A2928" t="s">
        <v>2936</v>
      </c>
      <c r="B2928" t="s">
        <v>14</v>
      </c>
      <c r="C2928">
        <v>1</v>
      </c>
      <c r="D2928">
        <v>53</v>
      </c>
      <c r="E2928" t="s">
        <v>10</v>
      </c>
    </row>
    <row r="2929" spans="1:5" x14ac:dyDescent="0.25">
      <c r="A2929" t="s">
        <v>2937</v>
      </c>
      <c r="B2929" t="s">
        <v>6</v>
      </c>
      <c r="C2929">
        <v>0</v>
      </c>
      <c r="D2929">
        <v>63</v>
      </c>
      <c r="E2929" t="s">
        <v>10</v>
      </c>
    </row>
    <row r="2930" spans="1:5" x14ac:dyDescent="0.25">
      <c r="A2930" t="s">
        <v>2938</v>
      </c>
      <c r="B2930" t="s">
        <v>6</v>
      </c>
      <c r="C2930">
        <v>0</v>
      </c>
      <c r="D2930">
        <v>39</v>
      </c>
      <c r="E2930" t="s">
        <v>7</v>
      </c>
    </row>
    <row r="2931" spans="1:5" x14ac:dyDescent="0.25">
      <c r="A2931" t="s">
        <v>2939</v>
      </c>
      <c r="B2931" t="s">
        <v>12</v>
      </c>
      <c r="C2931">
        <v>0</v>
      </c>
      <c r="D2931">
        <v>59</v>
      </c>
      <c r="E2931" t="s">
        <v>10</v>
      </c>
    </row>
    <row r="2932" spans="1:5" x14ac:dyDescent="0.25">
      <c r="A2932" t="s">
        <v>2940</v>
      </c>
      <c r="B2932" t="s">
        <v>6</v>
      </c>
      <c r="C2932">
        <v>0</v>
      </c>
      <c r="D2932">
        <v>60</v>
      </c>
      <c r="E2932" t="s">
        <v>10</v>
      </c>
    </row>
    <row r="2933" spans="1:5" x14ac:dyDescent="0.25">
      <c r="A2933" t="s">
        <v>2941</v>
      </c>
      <c r="B2933" t="s">
        <v>6</v>
      </c>
      <c r="C2933">
        <v>0</v>
      </c>
      <c r="D2933">
        <v>42</v>
      </c>
      <c r="E2933" t="s">
        <v>10</v>
      </c>
    </row>
    <row r="2934" spans="1:5" x14ac:dyDescent="0.25">
      <c r="A2934" t="s">
        <v>2942</v>
      </c>
      <c r="B2934" t="s">
        <v>14</v>
      </c>
      <c r="C2934">
        <v>1</v>
      </c>
      <c r="D2934">
        <v>46</v>
      </c>
      <c r="E2934" t="s">
        <v>7</v>
      </c>
    </row>
    <row r="2935" spans="1:5" x14ac:dyDescent="0.25">
      <c r="A2935" t="s">
        <v>2943</v>
      </c>
      <c r="B2935" t="s">
        <v>14</v>
      </c>
      <c r="C2935">
        <v>1</v>
      </c>
      <c r="D2935">
        <v>55</v>
      </c>
      <c r="E2935" t="s">
        <v>7</v>
      </c>
    </row>
    <row r="2936" spans="1:5" x14ac:dyDescent="0.25">
      <c r="A2936" t="s">
        <v>2944</v>
      </c>
      <c r="B2936" t="s">
        <v>6</v>
      </c>
      <c r="C2936">
        <v>0</v>
      </c>
      <c r="D2936">
        <v>50</v>
      </c>
      <c r="E2936" t="s">
        <v>10</v>
      </c>
    </row>
    <row r="2937" spans="1:5" x14ac:dyDescent="0.25">
      <c r="A2937" t="s">
        <v>2945</v>
      </c>
      <c r="B2937" t="s">
        <v>14</v>
      </c>
      <c r="C2937">
        <v>1</v>
      </c>
      <c r="D2937">
        <v>29</v>
      </c>
      <c r="E2937" t="s">
        <v>7</v>
      </c>
    </row>
    <row r="2938" spans="1:5" x14ac:dyDescent="0.25">
      <c r="A2938" t="s">
        <v>2946</v>
      </c>
      <c r="B2938" t="s">
        <v>12</v>
      </c>
      <c r="C2938">
        <v>0</v>
      </c>
      <c r="D2938">
        <v>51</v>
      </c>
      <c r="E2938" t="s">
        <v>10</v>
      </c>
    </row>
    <row r="2939" spans="1:5" x14ac:dyDescent="0.25">
      <c r="A2939" t="s">
        <v>2947</v>
      </c>
      <c r="B2939" t="s">
        <v>14</v>
      </c>
      <c r="C2939">
        <v>1</v>
      </c>
      <c r="D2939">
        <v>53</v>
      </c>
      <c r="E2939" t="s">
        <v>7</v>
      </c>
    </row>
    <row r="2940" spans="1:5" x14ac:dyDescent="0.25">
      <c r="A2940" t="s">
        <v>2948</v>
      </c>
      <c r="B2940" t="s">
        <v>12</v>
      </c>
      <c r="C2940">
        <v>0</v>
      </c>
      <c r="D2940">
        <v>51</v>
      </c>
      <c r="E2940" t="s">
        <v>10</v>
      </c>
    </row>
    <row r="2941" spans="1:5" x14ac:dyDescent="0.25">
      <c r="A2941" t="s">
        <v>2949</v>
      </c>
      <c r="B2941" t="s">
        <v>14</v>
      </c>
      <c r="C2941">
        <v>1</v>
      </c>
      <c r="D2941">
        <v>21</v>
      </c>
      <c r="E2941" t="s">
        <v>10</v>
      </c>
    </row>
    <row r="2942" spans="1:5" x14ac:dyDescent="0.25">
      <c r="A2942" t="s">
        <v>2950</v>
      </c>
      <c r="B2942" t="s">
        <v>12</v>
      </c>
      <c r="C2942">
        <v>0</v>
      </c>
      <c r="D2942">
        <v>33</v>
      </c>
      <c r="E2942" t="s">
        <v>10</v>
      </c>
    </row>
    <row r="2943" spans="1:5" x14ac:dyDescent="0.25">
      <c r="A2943" t="s">
        <v>2951</v>
      </c>
      <c r="B2943" t="s">
        <v>12</v>
      </c>
      <c r="C2943">
        <v>0</v>
      </c>
      <c r="D2943">
        <v>47</v>
      </c>
      <c r="E2943" t="s">
        <v>7</v>
      </c>
    </row>
    <row r="2944" spans="1:5" x14ac:dyDescent="0.25">
      <c r="A2944" t="s">
        <v>2952</v>
      </c>
      <c r="B2944" t="s">
        <v>14</v>
      </c>
      <c r="C2944">
        <v>1</v>
      </c>
      <c r="D2944">
        <v>72</v>
      </c>
      <c r="E2944" t="s">
        <v>7</v>
      </c>
    </row>
    <row r="2945" spans="1:5" x14ac:dyDescent="0.25">
      <c r="A2945" t="s">
        <v>2953</v>
      </c>
      <c r="B2945" t="s">
        <v>12</v>
      </c>
      <c r="C2945">
        <v>0</v>
      </c>
      <c r="D2945">
        <v>38</v>
      </c>
      <c r="E2945" t="s">
        <v>7</v>
      </c>
    </row>
    <row r="2946" spans="1:5" x14ac:dyDescent="0.25">
      <c r="A2946" t="s">
        <v>2954</v>
      </c>
      <c r="B2946" t="s">
        <v>14</v>
      </c>
      <c r="C2946">
        <v>1</v>
      </c>
      <c r="D2946">
        <v>55</v>
      </c>
      <c r="E2946" t="s">
        <v>7</v>
      </c>
    </row>
    <row r="2947" spans="1:5" x14ac:dyDescent="0.25">
      <c r="A2947" t="s">
        <v>2955</v>
      </c>
      <c r="B2947" t="s">
        <v>14</v>
      </c>
      <c r="C2947">
        <v>1</v>
      </c>
      <c r="D2947">
        <v>55</v>
      </c>
      <c r="E2947" t="s">
        <v>10</v>
      </c>
    </row>
    <row r="2948" spans="1:5" x14ac:dyDescent="0.25">
      <c r="A2948" t="s">
        <v>2956</v>
      </c>
      <c r="B2948" t="s">
        <v>6</v>
      </c>
      <c r="C2948">
        <v>0</v>
      </c>
      <c r="D2948">
        <v>66</v>
      </c>
      <c r="E2948" t="s">
        <v>10</v>
      </c>
    </row>
    <row r="2949" spans="1:5" x14ac:dyDescent="0.25">
      <c r="A2949" t="s">
        <v>2957</v>
      </c>
      <c r="B2949" t="s">
        <v>12</v>
      </c>
      <c r="C2949">
        <v>0</v>
      </c>
      <c r="D2949">
        <v>52</v>
      </c>
      <c r="E2949" t="s">
        <v>7</v>
      </c>
    </row>
    <row r="2950" spans="1:5" x14ac:dyDescent="0.25">
      <c r="A2950" t="s">
        <v>2958</v>
      </c>
      <c r="B2950" t="s">
        <v>12</v>
      </c>
      <c r="C2950">
        <v>0</v>
      </c>
      <c r="D2950">
        <v>45</v>
      </c>
      <c r="E2950" t="s">
        <v>7</v>
      </c>
    </row>
    <row r="2951" spans="1:5" x14ac:dyDescent="0.25">
      <c r="A2951" t="s">
        <v>2959</v>
      </c>
      <c r="B2951" t="s">
        <v>6</v>
      </c>
      <c r="C2951">
        <v>0</v>
      </c>
      <c r="D2951">
        <v>51</v>
      </c>
      <c r="E2951" t="s">
        <v>7</v>
      </c>
    </row>
    <row r="2952" spans="1:5" x14ac:dyDescent="0.25">
      <c r="A2952" t="s">
        <v>2960</v>
      </c>
      <c r="B2952" t="s">
        <v>6</v>
      </c>
      <c r="C2952">
        <v>0</v>
      </c>
      <c r="D2952">
        <v>48</v>
      </c>
      <c r="E2952" t="s">
        <v>10</v>
      </c>
    </row>
    <row r="2953" spans="1:5" x14ac:dyDescent="0.25">
      <c r="A2953" t="s">
        <v>2961</v>
      </c>
      <c r="B2953" t="s">
        <v>14</v>
      </c>
      <c r="C2953">
        <v>1</v>
      </c>
      <c r="D2953">
        <v>34</v>
      </c>
      <c r="E2953" t="s">
        <v>10</v>
      </c>
    </row>
    <row r="2954" spans="1:5" x14ac:dyDescent="0.25">
      <c r="A2954" t="s">
        <v>2962</v>
      </c>
      <c r="B2954" t="s">
        <v>6</v>
      </c>
      <c r="C2954">
        <v>0</v>
      </c>
      <c r="D2954">
        <v>23</v>
      </c>
      <c r="E2954" t="s">
        <v>10</v>
      </c>
    </row>
    <row r="2955" spans="1:5" x14ac:dyDescent="0.25">
      <c r="A2955" t="s">
        <v>2963</v>
      </c>
      <c r="B2955" t="s">
        <v>6</v>
      </c>
      <c r="C2955">
        <v>0</v>
      </c>
      <c r="D2955">
        <v>76</v>
      </c>
      <c r="E2955" t="s">
        <v>7</v>
      </c>
    </row>
    <row r="2956" spans="1:5" x14ac:dyDescent="0.25">
      <c r="A2956" t="s">
        <v>2964</v>
      </c>
      <c r="B2956" t="s">
        <v>12</v>
      </c>
      <c r="C2956">
        <v>0</v>
      </c>
      <c r="D2956">
        <v>26</v>
      </c>
      <c r="E2956" t="s">
        <v>10</v>
      </c>
    </row>
    <row r="2957" spans="1:5" x14ac:dyDescent="0.25">
      <c r="A2957" t="s">
        <v>2965</v>
      </c>
      <c r="B2957" t="s">
        <v>6</v>
      </c>
      <c r="C2957">
        <v>0</v>
      </c>
      <c r="D2957">
        <v>61</v>
      </c>
      <c r="E2957" t="s">
        <v>7</v>
      </c>
    </row>
    <row r="2958" spans="1:5" x14ac:dyDescent="0.25">
      <c r="A2958" t="s">
        <v>2966</v>
      </c>
      <c r="B2958" t="s">
        <v>12</v>
      </c>
      <c r="C2958">
        <v>0</v>
      </c>
      <c r="D2958">
        <v>56</v>
      </c>
      <c r="E2958" t="s">
        <v>10</v>
      </c>
    </row>
    <row r="2959" spans="1:5" x14ac:dyDescent="0.25">
      <c r="A2959" t="s">
        <v>2967</v>
      </c>
      <c r="B2959" t="s">
        <v>14</v>
      </c>
      <c r="C2959">
        <v>1</v>
      </c>
      <c r="D2959">
        <v>30</v>
      </c>
      <c r="E2959" t="s">
        <v>10</v>
      </c>
    </row>
    <row r="2960" spans="1:5" x14ac:dyDescent="0.25">
      <c r="A2960" t="s">
        <v>2968</v>
      </c>
      <c r="B2960" t="s">
        <v>14</v>
      </c>
      <c r="C2960">
        <v>1</v>
      </c>
      <c r="D2960">
        <v>44</v>
      </c>
      <c r="E2960" t="s">
        <v>7</v>
      </c>
    </row>
    <row r="2961" spans="1:5" x14ac:dyDescent="0.25">
      <c r="A2961" t="s">
        <v>2969</v>
      </c>
      <c r="B2961" t="s">
        <v>12</v>
      </c>
      <c r="C2961">
        <v>0</v>
      </c>
      <c r="D2961">
        <v>45</v>
      </c>
      <c r="E2961" t="s">
        <v>7</v>
      </c>
    </row>
    <row r="2962" spans="1:5" x14ac:dyDescent="0.25">
      <c r="A2962" t="s">
        <v>2970</v>
      </c>
      <c r="B2962" t="s">
        <v>6</v>
      </c>
      <c r="C2962">
        <v>0</v>
      </c>
      <c r="D2962">
        <v>32</v>
      </c>
      <c r="E2962" t="s">
        <v>7</v>
      </c>
    </row>
    <row r="2963" spans="1:5" x14ac:dyDescent="0.25">
      <c r="A2963" t="s">
        <v>2971</v>
      </c>
      <c r="B2963" t="s">
        <v>6</v>
      </c>
      <c r="C2963">
        <v>0</v>
      </c>
      <c r="D2963">
        <v>66</v>
      </c>
      <c r="E2963" t="s">
        <v>10</v>
      </c>
    </row>
    <row r="2964" spans="1:5" x14ac:dyDescent="0.25">
      <c r="A2964" t="s">
        <v>2972</v>
      </c>
      <c r="B2964" t="s">
        <v>6</v>
      </c>
      <c r="C2964">
        <v>0</v>
      </c>
      <c r="D2964">
        <v>63</v>
      </c>
      <c r="E2964" t="s">
        <v>7</v>
      </c>
    </row>
    <row r="2965" spans="1:5" x14ac:dyDescent="0.25">
      <c r="A2965" t="s">
        <v>2973</v>
      </c>
      <c r="B2965" t="s">
        <v>6</v>
      </c>
      <c r="C2965">
        <v>0</v>
      </c>
      <c r="D2965">
        <v>50</v>
      </c>
      <c r="E2965" t="s">
        <v>7</v>
      </c>
    </row>
    <row r="2966" spans="1:5" x14ac:dyDescent="0.25">
      <c r="A2966" t="s">
        <v>2974</v>
      </c>
      <c r="B2966" t="s">
        <v>14</v>
      </c>
      <c r="C2966">
        <v>1</v>
      </c>
      <c r="D2966">
        <v>49</v>
      </c>
      <c r="E2966" t="s">
        <v>7</v>
      </c>
    </row>
    <row r="2967" spans="1:5" x14ac:dyDescent="0.25">
      <c r="A2967" t="s">
        <v>2975</v>
      </c>
      <c r="B2967" t="s">
        <v>14</v>
      </c>
      <c r="C2967">
        <v>1</v>
      </c>
      <c r="D2967">
        <v>25</v>
      </c>
      <c r="E2967" t="s">
        <v>7</v>
      </c>
    </row>
    <row r="2968" spans="1:5" x14ac:dyDescent="0.25">
      <c r="A2968" t="s">
        <v>2976</v>
      </c>
      <c r="B2968" t="s">
        <v>12</v>
      </c>
      <c r="C2968">
        <v>0</v>
      </c>
      <c r="D2968">
        <v>55</v>
      </c>
      <c r="E2968" t="s">
        <v>10</v>
      </c>
    </row>
    <row r="2969" spans="1:5" x14ac:dyDescent="0.25">
      <c r="A2969" t="s">
        <v>2977</v>
      </c>
      <c r="B2969" t="s">
        <v>6</v>
      </c>
      <c r="C2969">
        <v>0</v>
      </c>
      <c r="D2969">
        <v>40</v>
      </c>
      <c r="E2969" t="s">
        <v>7</v>
      </c>
    </row>
    <row r="2970" spans="1:5" x14ac:dyDescent="0.25">
      <c r="A2970" t="s">
        <v>2978</v>
      </c>
      <c r="B2970" t="s">
        <v>14</v>
      </c>
      <c r="C2970">
        <v>1</v>
      </c>
      <c r="D2970">
        <v>46</v>
      </c>
      <c r="E2970" t="s">
        <v>10</v>
      </c>
    </row>
    <row r="2971" spans="1:5" x14ac:dyDescent="0.25">
      <c r="A2971" t="s">
        <v>2979</v>
      </c>
      <c r="B2971" t="s">
        <v>14</v>
      </c>
      <c r="C2971">
        <v>1</v>
      </c>
      <c r="D2971">
        <v>50</v>
      </c>
      <c r="E2971" t="s">
        <v>7</v>
      </c>
    </row>
    <row r="2972" spans="1:5" x14ac:dyDescent="0.25">
      <c r="A2972" t="s">
        <v>2980</v>
      </c>
      <c r="B2972" t="s">
        <v>14</v>
      </c>
      <c r="C2972">
        <v>1</v>
      </c>
      <c r="D2972">
        <v>55</v>
      </c>
      <c r="E2972" t="s">
        <v>10</v>
      </c>
    </row>
    <row r="2973" spans="1:5" x14ac:dyDescent="0.25">
      <c r="A2973" t="s">
        <v>2981</v>
      </c>
      <c r="B2973" t="s">
        <v>12</v>
      </c>
      <c r="C2973">
        <v>0</v>
      </c>
      <c r="D2973">
        <v>59</v>
      </c>
      <c r="E2973" t="s">
        <v>7</v>
      </c>
    </row>
    <row r="2974" spans="1:5" x14ac:dyDescent="0.25">
      <c r="A2974" t="s">
        <v>2982</v>
      </c>
      <c r="B2974" t="s">
        <v>14</v>
      </c>
      <c r="C2974">
        <v>1</v>
      </c>
      <c r="D2974">
        <v>45</v>
      </c>
      <c r="E2974" t="s">
        <v>10</v>
      </c>
    </row>
    <row r="2975" spans="1:5" x14ac:dyDescent="0.25">
      <c r="A2975" t="s">
        <v>2983</v>
      </c>
      <c r="B2975" t="s">
        <v>6</v>
      </c>
      <c r="C2975">
        <v>0</v>
      </c>
      <c r="D2975">
        <v>14</v>
      </c>
      <c r="E2975" t="s">
        <v>10</v>
      </c>
    </row>
    <row r="2976" spans="1:5" x14ac:dyDescent="0.25">
      <c r="A2976" t="s">
        <v>2984</v>
      </c>
      <c r="B2976" t="s">
        <v>12</v>
      </c>
      <c r="C2976">
        <v>0</v>
      </c>
      <c r="D2976">
        <v>53</v>
      </c>
      <c r="E2976" t="s">
        <v>10</v>
      </c>
    </row>
    <row r="2977" spans="1:5" x14ac:dyDescent="0.25">
      <c r="A2977" s="1" t="s">
        <v>2985</v>
      </c>
      <c r="B2977" t="s">
        <v>6</v>
      </c>
      <c r="C2977">
        <v>0</v>
      </c>
      <c r="D2977">
        <v>17</v>
      </c>
      <c r="E2977" t="s">
        <v>7</v>
      </c>
    </row>
    <row r="2978" spans="1:5" x14ac:dyDescent="0.25">
      <c r="A2978" t="s">
        <v>2986</v>
      </c>
      <c r="B2978" t="s">
        <v>14</v>
      </c>
      <c r="C2978">
        <v>1</v>
      </c>
      <c r="D2978">
        <v>38</v>
      </c>
      <c r="E2978" t="s">
        <v>7</v>
      </c>
    </row>
    <row r="2979" spans="1:5" x14ac:dyDescent="0.25">
      <c r="A2979" s="1" t="s">
        <v>2987</v>
      </c>
      <c r="B2979" t="s">
        <v>6</v>
      </c>
      <c r="C2979">
        <v>0</v>
      </c>
      <c r="D2979">
        <v>63</v>
      </c>
      <c r="E2979" t="s">
        <v>10</v>
      </c>
    </row>
    <row r="2980" spans="1:5" x14ac:dyDescent="0.25">
      <c r="A2980" t="s">
        <v>2988</v>
      </c>
      <c r="B2980" t="s">
        <v>6</v>
      </c>
      <c r="C2980">
        <v>0</v>
      </c>
      <c r="D2980">
        <v>51</v>
      </c>
      <c r="E2980" t="s">
        <v>10</v>
      </c>
    </row>
    <row r="2981" spans="1:5" x14ac:dyDescent="0.25">
      <c r="A2981" t="s">
        <v>2989</v>
      </c>
      <c r="B2981" t="s">
        <v>12</v>
      </c>
      <c r="C2981">
        <v>0</v>
      </c>
      <c r="D2981">
        <v>40</v>
      </c>
      <c r="E2981" t="s">
        <v>10</v>
      </c>
    </row>
    <row r="2982" spans="1:5" x14ac:dyDescent="0.25">
      <c r="A2982" t="s">
        <v>2990</v>
      </c>
      <c r="B2982" t="s">
        <v>6</v>
      </c>
      <c r="C2982">
        <v>0</v>
      </c>
      <c r="D2982">
        <v>59</v>
      </c>
      <c r="E2982" t="s">
        <v>10</v>
      </c>
    </row>
    <row r="2983" spans="1:5" x14ac:dyDescent="0.25">
      <c r="A2983" t="s">
        <v>2991</v>
      </c>
      <c r="B2983" t="s">
        <v>6</v>
      </c>
      <c r="C2983">
        <v>0</v>
      </c>
      <c r="D2983">
        <v>51</v>
      </c>
      <c r="E2983" t="s">
        <v>10</v>
      </c>
    </row>
    <row r="2984" spans="1:5" x14ac:dyDescent="0.25">
      <c r="A2984" t="s">
        <v>2992</v>
      </c>
      <c r="B2984" t="s">
        <v>6</v>
      </c>
      <c r="C2984">
        <v>0</v>
      </c>
      <c r="D2984">
        <v>47</v>
      </c>
      <c r="E2984" t="s">
        <v>10</v>
      </c>
    </row>
    <row r="2985" spans="1:5" x14ac:dyDescent="0.25">
      <c r="A2985" t="s">
        <v>2993</v>
      </c>
      <c r="B2985" t="s">
        <v>14</v>
      </c>
      <c r="C2985">
        <v>1</v>
      </c>
      <c r="D2985">
        <v>53</v>
      </c>
      <c r="E2985" t="s">
        <v>10</v>
      </c>
    </row>
    <row r="2986" spans="1:5" x14ac:dyDescent="0.25">
      <c r="A2986" t="s">
        <v>2994</v>
      </c>
      <c r="B2986" t="s">
        <v>6</v>
      </c>
      <c r="C2986">
        <v>0</v>
      </c>
      <c r="D2986">
        <v>51</v>
      </c>
      <c r="E2986" t="s">
        <v>7</v>
      </c>
    </row>
    <row r="2987" spans="1:5" x14ac:dyDescent="0.25">
      <c r="A2987" t="s">
        <v>2995</v>
      </c>
      <c r="B2987" t="s">
        <v>14</v>
      </c>
      <c r="C2987">
        <v>1</v>
      </c>
      <c r="D2987">
        <v>69</v>
      </c>
      <c r="E2987" t="s">
        <v>7</v>
      </c>
    </row>
    <row r="2988" spans="1:5" x14ac:dyDescent="0.25">
      <c r="A2988" t="s">
        <v>2996</v>
      </c>
      <c r="B2988" t="s">
        <v>6</v>
      </c>
      <c r="C2988">
        <v>0</v>
      </c>
      <c r="D2988">
        <v>44</v>
      </c>
      <c r="E2988" t="s">
        <v>7</v>
      </c>
    </row>
    <row r="2989" spans="1:5" x14ac:dyDescent="0.25">
      <c r="A2989" t="s">
        <v>2997</v>
      </c>
      <c r="B2989" t="s">
        <v>14</v>
      </c>
      <c r="C2989">
        <v>1</v>
      </c>
      <c r="D2989">
        <v>43</v>
      </c>
      <c r="E2989" t="s">
        <v>7</v>
      </c>
    </row>
    <row r="2990" spans="1:5" x14ac:dyDescent="0.25">
      <c r="A2990" t="s">
        <v>2998</v>
      </c>
      <c r="B2990" t="s">
        <v>14</v>
      </c>
      <c r="C2990">
        <v>1</v>
      </c>
      <c r="D2990">
        <v>56</v>
      </c>
      <c r="E2990" t="s">
        <v>7</v>
      </c>
    </row>
    <row r="2991" spans="1:5" x14ac:dyDescent="0.25">
      <c r="A2991" t="s">
        <v>2999</v>
      </c>
      <c r="B2991" t="s">
        <v>12</v>
      </c>
      <c r="C2991">
        <v>0</v>
      </c>
      <c r="D2991">
        <v>43</v>
      </c>
      <c r="E2991" t="s">
        <v>10</v>
      </c>
    </row>
    <row r="2992" spans="1:5" x14ac:dyDescent="0.25">
      <c r="A2992" t="s">
        <v>3000</v>
      </c>
      <c r="B2992" t="s">
        <v>6</v>
      </c>
      <c r="C2992">
        <v>0</v>
      </c>
      <c r="D2992">
        <v>32</v>
      </c>
      <c r="E2992" t="s">
        <v>7</v>
      </c>
    </row>
    <row r="2993" spans="1:5" x14ac:dyDescent="0.25">
      <c r="A2993" t="s">
        <v>3001</v>
      </c>
      <c r="B2993" t="s">
        <v>14</v>
      </c>
      <c r="C2993">
        <v>1</v>
      </c>
      <c r="D2993">
        <v>32</v>
      </c>
      <c r="E2993" t="s">
        <v>7</v>
      </c>
    </row>
    <row r="2994" spans="1:5" x14ac:dyDescent="0.25">
      <c r="A2994" t="s">
        <v>3002</v>
      </c>
      <c r="B2994" t="s">
        <v>14</v>
      </c>
      <c r="C2994">
        <v>1</v>
      </c>
      <c r="D2994">
        <v>18</v>
      </c>
      <c r="E2994" t="s">
        <v>7</v>
      </c>
    </row>
    <row r="2995" spans="1:5" x14ac:dyDescent="0.25">
      <c r="A2995" t="s">
        <v>3003</v>
      </c>
      <c r="B2995" t="s">
        <v>12</v>
      </c>
      <c r="C2995">
        <v>0</v>
      </c>
      <c r="D2995">
        <v>32</v>
      </c>
      <c r="E2995" t="s">
        <v>7</v>
      </c>
    </row>
    <row r="2996" spans="1:5" x14ac:dyDescent="0.25">
      <c r="A2996" t="s">
        <v>3004</v>
      </c>
      <c r="B2996" t="s">
        <v>12</v>
      </c>
      <c r="C2996">
        <v>0</v>
      </c>
      <c r="D2996">
        <v>28</v>
      </c>
      <c r="E2996" t="s">
        <v>7</v>
      </c>
    </row>
    <row r="2997" spans="1:5" x14ac:dyDescent="0.25">
      <c r="A2997" t="s">
        <v>3005</v>
      </c>
      <c r="B2997" t="s">
        <v>14</v>
      </c>
      <c r="C2997">
        <v>1</v>
      </c>
      <c r="D2997">
        <v>71</v>
      </c>
      <c r="E2997" t="s">
        <v>10</v>
      </c>
    </row>
    <row r="2998" spans="1:5" x14ac:dyDescent="0.25">
      <c r="A2998" t="s">
        <v>3006</v>
      </c>
      <c r="B2998" t="s">
        <v>14</v>
      </c>
      <c r="C2998">
        <v>1</v>
      </c>
      <c r="D2998">
        <v>61</v>
      </c>
      <c r="E2998" t="s">
        <v>7</v>
      </c>
    </row>
    <row r="2999" spans="1:5" x14ac:dyDescent="0.25">
      <c r="A2999" t="s">
        <v>3007</v>
      </c>
      <c r="B2999" t="s">
        <v>14</v>
      </c>
      <c r="C2999">
        <v>1</v>
      </c>
      <c r="D2999">
        <v>66</v>
      </c>
      <c r="E2999" t="s">
        <v>7</v>
      </c>
    </row>
    <row r="3000" spans="1:5" x14ac:dyDescent="0.25">
      <c r="A3000" t="s">
        <v>3008</v>
      </c>
      <c r="B3000" t="s">
        <v>6</v>
      </c>
      <c r="C3000">
        <v>0</v>
      </c>
      <c r="D3000">
        <v>28</v>
      </c>
      <c r="E3000" t="s">
        <v>7</v>
      </c>
    </row>
    <row r="3001" spans="1:5" x14ac:dyDescent="0.25">
      <c r="A3001" t="s">
        <v>3009</v>
      </c>
      <c r="B3001" t="s">
        <v>14</v>
      </c>
      <c r="C3001">
        <v>1</v>
      </c>
      <c r="D3001">
        <v>70</v>
      </c>
      <c r="E3001" t="s">
        <v>10</v>
      </c>
    </row>
    <row r="3002" spans="1:5" x14ac:dyDescent="0.25">
      <c r="A3002" t="s">
        <v>3010</v>
      </c>
      <c r="B3002" t="s">
        <v>12</v>
      </c>
      <c r="C3002">
        <v>0</v>
      </c>
      <c r="D3002">
        <v>50</v>
      </c>
      <c r="E3002" t="s">
        <v>10</v>
      </c>
    </row>
    <row r="3003" spans="1:5" x14ac:dyDescent="0.25">
      <c r="A3003" t="s">
        <v>3011</v>
      </c>
      <c r="B3003" t="s">
        <v>12</v>
      </c>
      <c r="C3003">
        <v>0</v>
      </c>
      <c r="D3003">
        <v>28</v>
      </c>
      <c r="E3003" t="s">
        <v>7</v>
      </c>
    </row>
    <row r="3004" spans="1:5" x14ac:dyDescent="0.25">
      <c r="A3004" t="s">
        <v>3012</v>
      </c>
      <c r="B3004" t="s">
        <v>12</v>
      </c>
      <c r="C3004">
        <v>0</v>
      </c>
      <c r="D3004">
        <v>14</v>
      </c>
      <c r="E3004" t="s">
        <v>7</v>
      </c>
    </row>
    <row r="3005" spans="1:5" x14ac:dyDescent="0.25">
      <c r="A3005" t="s">
        <v>3013</v>
      </c>
      <c r="B3005" t="s">
        <v>14</v>
      </c>
      <c r="C3005">
        <v>1</v>
      </c>
      <c r="D3005">
        <v>55</v>
      </c>
      <c r="E3005" t="s">
        <v>10</v>
      </c>
    </row>
    <row r="3006" spans="1:5" x14ac:dyDescent="0.25">
      <c r="A3006" t="s">
        <v>3014</v>
      </c>
      <c r="B3006" t="s">
        <v>12</v>
      </c>
      <c r="C3006">
        <v>0</v>
      </c>
      <c r="D3006">
        <v>47</v>
      </c>
      <c r="E3006" t="s">
        <v>7</v>
      </c>
    </row>
    <row r="3007" spans="1:5" x14ac:dyDescent="0.25">
      <c r="A3007" t="s">
        <v>3015</v>
      </c>
      <c r="B3007" t="s">
        <v>12</v>
      </c>
      <c r="C3007">
        <v>0</v>
      </c>
      <c r="D3007">
        <v>47</v>
      </c>
      <c r="E3007" t="s">
        <v>10</v>
      </c>
    </row>
    <row r="3008" spans="1:5" x14ac:dyDescent="0.25">
      <c r="A3008" t="s">
        <v>3016</v>
      </c>
      <c r="B3008" t="s">
        <v>12</v>
      </c>
      <c r="C3008">
        <v>0</v>
      </c>
      <c r="D3008">
        <v>49</v>
      </c>
      <c r="E3008" t="s">
        <v>10</v>
      </c>
    </row>
    <row r="3009" spans="1:5" x14ac:dyDescent="0.25">
      <c r="A3009" t="s">
        <v>3017</v>
      </c>
      <c r="B3009" t="s">
        <v>12</v>
      </c>
      <c r="C3009">
        <v>0</v>
      </c>
      <c r="D3009">
        <v>57</v>
      </c>
      <c r="E3009" t="s">
        <v>7</v>
      </c>
    </row>
    <row r="3010" spans="1:5" x14ac:dyDescent="0.25">
      <c r="A3010" t="s">
        <v>3018</v>
      </c>
      <c r="B3010" t="s">
        <v>14</v>
      </c>
      <c r="C3010">
        <v>1</v>
      </c>
      <c r="D3010">
        <v>54</v>
      </c>
      <c r="E3010" t="s">
        <v>10</v>
      </c>
    </row>
    <row r="3011" spans="1:5" x14ac:dyDescent="0.25">
      <c r="A3011" t="s">
        <v>3019</v>
      </c>
      <c r="B3011" t="s">
        <v>6</v>
      </c>
      <c r="C3011">
        <v>0</v>
      </c>
      <c r="D3011">
        <v>25</v>
      </c>
      <c r="E3011" t="s">
        <v>7</v>
      </c>
    </row>
    <row r="3012" spans="1:5" x14ac:dyDescent="0.25">
      <c r="A3012" t="s">
        <v>3020</v>
      </c>
      <c r="B3012" t="s">
        <v>12</v>
      </c>
      <c r="C3012">
        <v>0</v>
      </c>
      <c r="D3012">
        <v>52</v>
      </c>
      <c r="E3012" t="s">
        <v>10</v>
      </c>
    </row>
    <row r="3013" spans="1:5" x14ac:dyDescent="0.25">
      <c r="A3013" t="s">
        <v>3021</v>
      </c>
      <c r="B3013" t="s">
        <v>12</v>
      </c>
      <c r="C3013">
        <v>0</v>
      </c>
      <c r="D3013">
        <v>46</v>
      </c>
      <c r="E3013" t="s">
        <v>7</v>
      </c>
    </row>
    <row r="3014" spans="1:5" x14ac:dyDescent="0.25">
      <c r="A3014" t="s">
        <v>3022</v>
      </c>
      <c r="B3014" t="s">
        <v>6</v>
      </c>
      <c r="C3014">
        <v>0</v>
      </c>
      <c r="D3014">
        <v>45</v>
      </c>
      <c r="E3014" t="s">
        <v>7</v>
      </c>
    </row>
    <row r="3015" spans="1:5" x14ac:dyDescent="0.25">
      <c r="A3015" t="s">
        <v>3023</v>
      </c>
      <c r="B3015" t="s">
        <v>12</v>
      </c>
      <c r="C3015">
        <v>0</v>
      </c>
      <c r="D3015">
        <v>32</v>
      </c>
      <c r="E3015" t="s">
        <v>7</v>
      </c>
    </row>
    <row r="3016" spans="1:5" x14ac:dyDescent="0.25">
      <c r="A3016" t="s">
        <v>3024</v>
      </c>
      <c r="B3016" t="s">
        <v>14</v>
      </c>
      <c r="C3016">
        <v>1</v>
      </c>
      <c r="D3016">
        <v>20</v>
      </c>
      <c r="E3016" t="s">
        <v>10</v>
      </c>
    </row>
    <row r="3017" spans="1:5" x14ac:dyDescent="0.25">
      <c r="A3017" t="s">
        <v>3025</v>
      </c>
      <c r="B3017" t="s">
        <v>14</v>
      </c>
      <c r="C3017">
        <v>1</v>
      </c>
      <c r="D3017">
        <v>44</v>
      </c>
      <c r="E3017" t="s">
        <v>10</v>
      </c>
    </row>
    <row r="3018" spans="1:5" x14ac:dyDescent="0.25">
      <c r="A3018" t="s">
        <v>3026</v>
      </c>
      <c r="B3018" t="s">
        <v>14</v>
      </c>
      <c r="C3018">
        <v>1</v>
      </c>
      <c r="D3018">
        <v>17</v>
      </c>
      <c r="E3018" t="s">
        <v>7</v>
      </c>
    </row>
    <row r="3019" spans="1:5" x14ac:dyDescent="0.25">
      <c r="A3019" t="s">
        <v>3027</v>
      </c>
      <c r="B3019" t="s">
        <v>6</v>
      </c>
      <c r="C3019">
        <v>0</v>
      </c>
      <c r="D3019">
        <v>53</v>
      </c>
      <c r="E3019" t="s">
        <v>7</v>
      </c>
    </row>
    <row r="3020" spans="1:5" x14ac:dyDescent="0.25">
      <c r="A3020" t="s">
        <v>3028</v>
      </c>
      <c r="B3020" t="s">
        <v>14</v>
      </c>
      <c r="C3020">
        <v>1</v>
      </c>
      <c r="D3020">
        <v>56</v>
      </c>
      <c r="E3020" t="s">
        <v>7</v>
      </c>
    </row>
    <row r="3021" spans="1:5" x14ac:dyDescent="0.25">
      <c r="A3021" t="s">
        <v>3029</v>
      </c>
      <c r="B3021" t="s">
        <v>6</v>
      </c>
      <c r="C3021">
        <v>0</v>
      </c>
      <c r="D3021">
        <v>60</v>
      </c>
      <c r="E3021" t="s">
        <v>7</v>
      </c>
    </row>
    <row r="3022" spans="1:5" x14ac:dyDescent="0.25">
      <c r="A3022" t="s">
        <v>3030</v>
      </c>
      <c r="B3022" t="s">
        <v>6</v>
      </c>
      <c r="C3022">
        <v>0</v>
      </c>
      <c r="D3022">
        <v>66</v>
      </c>
      <c r="E3022" t="s">
        <v>10</v>
      </c>
    </row>
    <row r="3023" spans="1:5" x14ac:dyDescent="0.25">
      <c r="A3023" t="s">
        <v>3031</v>
      </c>
      <c r="B3023" t="s">
        <v>6</v>
      </c>
      <c r="C3023">
        <v>0</v>
      </c>
      <c r="D3023">
        <v>34</v>
      </c>
      <c r="E3023" t="s">
        <v>7</v>
      </c>
    </row>
    <row r="3024" spans="1:5" x14ac:dyDescent="0.25">
      <c r="A3024" t="s">
        <v>3032</v>
      </c>
      <c r="B3024" t="s">
        <v>6</v>
      </c>
      <c r="C3024">
        <v>0</v>
      </c>
      <c r="D3024">
        <v>45</v>
      </c>
      <c r="E3024" t="s">
        <v>10</v>
      </c>
    </row>
    <row r="3025" spans="1:5" x14ac:dyDescent="0.25">
      <c r="A3025" t="s">
        <v>3033</v>
      </c>
      <c r="B3025" t="s">
        <v>12</v>
      </c>
      <c r="C3025">
        <v>0</v>
      </c>
      <c r="D3025">
        <v>51</v>
      </c>
      <c r="E3025" t="s">
        <v>10</v>
      </c>
    </row>
    <row r="3026" spans="1:5" x14ac:dyDescent="0.25">
      <c r="A3026" t="s">
        <v>3034</v>
      </c>
      <c r="B3026" t="s">
        <v>14</v>
      </c>
      <c r="C3026">
        <v>1</v>
      </c>
      <c r="D3026">
        <v>49</v>
      </c>
      <c r="E3026" t="s">
        <v>7</v>
      </c>
    </row>
    <row r="3027" spans="1:5" x14ac:dyDescent="0.25">
      <c r="A3027" t="s">
        <v>3035</v>
      </c>
      <c r="B3027" t="s">
        <v>6</v>
      </c>
      <c r="C3027">
        <v>0</v>
      </c>
      <c r="D3027">
        <v>52</v>
      </c>
      <c r="E3027" t="s">
        <v>10</v>
      </c>
    </row>
    <row r="3028" spans="1:5" x14ac:dyDescent="0.25">
      <c r="A3028" t="s">
        <v>3036</v>
      </c>
      <c r="B3028" t="s">
        <v>14</v>
      </c>
      <c r="C3028">
        <v>1</v>
      </c>
      <c r="D3028">
        <v>40</v>
      </c>
      <c r="E3028" t="s">
        <v>10</v>
      </c>
    </row>
    <row r="3029" spans="1:5" x14ac:dyDescent="0.25">
      <c r="A3029" t="s">
        <v>3037</v>
      </c>
      <c r="B3029" t="s">
        <v>14</v>
      </c>
      <c r="C3029">
        <v>1</v>
      </c>
      <c r="D3029">
        <v>10</v>
      </c>
      <c r="E3029" t="s">
        <v>7</v>
      </c>
    </row>
    <row r="3030" spans="1:5" x14ac:dyDescent="0.25">
      <c r="A3030" t="s">
        <v>3038</v>
      </c>
      <c r="B3030" t="s">
        <v>6</v>
      </c>
      <c r="C3030">
        <v>0</v>
      </c>
      <c r="D3030">
        <v>14</v>
      </c>
      <c r="E3030" t="s">
        <v>7</v>
      </c>
    </row>
    <row r="3031" spans="1:5" x14ac:dyDescent="0.25">
      <c r="A3031" t="s">
        <v>3039</v>
      </c>
      <c r="B3031" t="s">
        <v>12</v>
      </c>
      <c r="C3031">
        <v>0</v>
      </c>
      <c r="D3031">
        <v>19</v>
      </c>
      <c r="E3031" t="s">
        <v>10</v>
      </c>
    </row>
    <row r="3032" spans="1:5" x14ac:dyDescent="0.25">
      <c r="A3032" t="s">
        <v>3040</v>
      </c>
      <c r="B3032" t="s">
        <v>14</v>
      </c>
      <c r="C3032">
        <v>1</v>
      </c>
      <c r="D3032">
        <v>49</v>
      </c>
      <c r="E3032" t="s">
        <v>7</v>
      </c>
    </row>
    <row r="3033" spans="1:5" x14ac:dyDescent="0.25">
      <c r="A3033" t="s">
        <v>3041</v>
      </c>
      <c r="B3033" t="s">
        <v>14</v>
      </c>
      <c r="C3033">
        <v>1</v>
      </c>
      <c r="D3033">
        <v>53</v>
      </c>
      <c r="E3033" t="s">
        <v>7</v>
      </c>
    </row>
    <row r="3034" spans="1:5" x14ac:dyDescent="0.25">
      <c r="A3034" t="s">
        <v>3042</v>
      </c>
      <c r="B3034" t="s">
        <v>12</v>
      </c>
      <c r="C3034">
        <v>0</v>
      </c>
      <c r="D3034">
        <v>45</v>
      </c>
      <c r="E3034" t="s">
        <v>10</v>
      </c>
    </row>
    <row r="3035" spans="1:5" x14ac:dyDescent="0.25">
      <c r="A3035" t="s">
        <v>3043</v>
      </c>
      <c r="B3035" t="s">
        <v>12</v>
      </c>
      <c r="C3035">
        <v>0</v>
      </c>
      <c r="D3035">
        <v>36</v>
      </c>
      <c r="E3035" t="s">
        <v>10</v>
      </c>
    </row>
    <row r="3036" spans="1:5" x14ac:dyDescent="0.25">
      <c r="A3036" t="s">
        <v>3044</v>
      </c>
      <c r="B3036" t="s">
        <v>12</v>
      </c>
      <c r="C3036">
        <v>0</v>
      </c>
      <c r="D3036">
        <v>51</v>
      </c>
      <c r="E3036" t="s">
        <v>7</v>
      </c>
    </row>
    <row r="3037" spans="1:5" x14ac:dyDescent="0.25">
      <c r="A3037" t="s">
        <v>3045</v>
      </c>
      <c r="B3037" t="s">
        <v>6</v>
      </c>
      <c r="C3037">
        <v>0</v>
      </c>
      <c r="D3037">
        <v>55</v>
      </c>
      <c r="E3037" t="s">
        <v>7</v>
      </c>
    </row>
    <row r="3038" spans="1:5" x14ac:dyDescent="0.25">
      <c r="A3038" t="s">
        <v>3046</v>
      </c>
      <c r="B3038" t="s">
        <v>14</v>
      </c>
      <c r="C3038">
        <v>1</v>
      </c>
      <c r="D3038">
        <v>45</v>
      </c>
      <c r="E3038" t="s">
        <v>7</v>
      </c>
    </row>
    <row r="3039" spans="1:5" x14ac:dyDescent="0.25">
      <c r="A3039" t="s">
        <v>3047</v>
      </c>
      <c r="B3039" t="s">
        <v>6</v>
      </c>
      <c r="C3039">
        <v>0</v>
      </c>
      <c r="D3039">
        <v>27</v>
      </c>
      <c r="E3039" t="s">
        <v>7</v>
      </c>
    </row>
    <row r="3040" spans="1:5" x14ac:dyDescent="0.25">
      <c r="A3040" t="s">
        <v>3048</v>
      </c>
      <c r="B3040" t="s">
        <v>14</v>
      </c>
      <c r="C3040">
        <v>1</v>
      </c>
      <c r="D3040">
        <v>62</v>
      </c>
      <c r="E3040" t="s">
        <v>10</v>
      </c>
    </row>
    <row r="3041" spans="1:5" x14ac:dyDescent="0.25">
      <c r="A3041" t="s">
        <v>3049</v>
      </c>
      <c r="B3041" t="s">
        <v>14</v>
      </c>
      <c r="C3041">
        <v>1</v>
      </c>
      <c r="D3041">
        <v>23</v>
      </c>
      <c r="E3041" t="s">
        <v>7</v>
      </c>
    </row>
    <row r="3042" spans="1:5" x14ac:dyDescent="0.25">
      <c r="A3042" t="s">
        <v>3050</v>
      </c>
      <c r="B3042" t="s">
        <v>6</v>
      </c>
      <c r="C3042">
        <v>0</v>
      </c>
      <c r="D3042">
        <v>28</v>
      </c>
      <c r="E3042" t="s">
        <v>7</v>
      </c>
    </row>
    <row r="3043" spans="1:5" x14ac:dyDescent="0.25">
      <c r="A3043" t="s">
        <v>3051</v>
      </c>
      <c r="B3043" t="s">
        <v>6</v>
      </c>
      <c r="C3043">
        <v>0</v>
      </c>
      <c r="D3043">
        <v>45</v>
      </c>
      <c r="E3043" t="s">
        <v>10</v>
      </c>
    </row>
    <row r="3044" spans="1:5" x14ac:dyDescent="0.25">
      <c r="A3044" t="s">
        <v>3052</v>
      </c>
      <c r="B3044" t="s">
        <v>14</v>
      </c>
      <c r="C3044">
        <v>1</v>
      </c>
      <c r="D3044">
        <v>42</v>
      </c>
      <c r="E3044" t="s">
        <v>10</v>
      </c>
    </row>
    <row r="3045" spans="1:5" x14ac:dyDescent="0.25">
      <c r="A3045" t="s">
        <v>3053</v>
      </c>
      <c r="B3045" t="s">
        <v>6</v>
      </c>
      <c r="C3045">
        <v>0</v>
      </c>
      <c r="D3045">
        <v>37</v>
      </c>
      <c r="E3045" t="s">
        <v>10</v>
      </c>
    </row>
    <row r="3046" spans="1:5" x14ac:dyDescent="0.25">
      <c r="A3046" t="s">
        <v>3054</v>
      </c>
      <c r="B3046" t="s">
        <v>12</v>
      </c>
      <c r="C3046">
        <v>0</v>
      </c>
      <c r="D3046">
        <v>60</v>
      </c>
      <c r="E3046" t="s">
        <v>10</v>
      </c>
    </row>
    <row r="3047" spans="1:5" x14ac:dyDescent="0.25">
      <c r="A3047" t="s">
        <v>3055</v>
      </c>
      <c r="B3047" t="s">
        <v>14</v>
      </c>
      <c r="C3047">
        <v>1</v>
      </c>
      <c r="D3047">
        <v>26</v>
      </c>
      <c r="E3047" t="s">
        <v>7</v>
      </c>
    </row>
    <row r="3048" spans="1:5" x14ac:dyDescent="0.25">
      <c r="A3048" t="s">
        <v>3056</v>
      </c>
      <c r="B3048" t="s">
        <v>6</v>
      </c>
      <c r="C3048">
        <v>0</v>
      </c>
      <c r="D3048">
        <v>55</v>
      </c>
      <c r="E3048" t="s">
        <v>7</v>
      </c>
    </row>
    <row r="3049" spans="1:5" x14ac:dyDescent="0.25">
      <c r="A3049" t="s">
        <v>3057</v>
      </c>
      <c r="B3049" t="s">
        <v>6</v>
      </c>
      <c r="C3049">
        <v>0</v>
      </c>
      <c r="D3049">
        <v>38</v>
      </c>
      <c r="E3049" t="s">
        <v>10</v>
      </c>
    </row>
    <row r="3050" spans="1:5" x14ac:dyDescent="0.25">
      <c r="A3050" t="s">
        <v>3058</v>
      </c>
      <c r="B3050" t="s">
        <v>14</v>
      </c>
      <c r="C3050">
        <v>1</v>
      </c>
      <c r="D3050">
        <v>39</v>
      </c>
      <c r="E3050" t="s">
        <v>10</v>
      </c>
    </row>
    <row r="3051" spans="1:5" x14ac:dyDescent="0.25">
      <c r="A3051" t="s">
        <v>3059</v>
      </c>
      <c r="B3051" t="s">
        <v>12</v>
      </c>
      <c r="C3051">
        <v>0</v>
      </c>
      <c r="D3051">
        <v>50</v>
      </c>
      <c r="E3051" t="s">
        <v>7</v>
      </c>
    </row>
    <row r="3052" spans="1:5" x14ac:dyDescent="0.25">
      <c r="A3052" t="s">
        <v>3060</v>
      </c>
      <c r="B3052" t="s">
        <v>14</v>
      </c>
      <c r="C3052">
        <v>1</v>
      </c>
      <c r="D3052">
        <v>67</v>
      </c>
      <c r="E3052" t="s">
        <v>10</v>
      </c>
    </row>
    <row r="3053" spans="1:5" x14ac:dyDescent="0.25">
      <c r="A3053" t="s">
        <v>3061</v>
      </c>
      <c r="B3053" t="s">
        <v>14</v>
      </c>
      <c r="C3053">
        <v>1</v>
      </c>
      <c r="D3053">
        <v>43</v>
      </c>
      <c r="E3053" t="s">
        <v>7</v>
      </c>
    </row>
    <row r="3054" spans="1:5" x14ac:dyDescent="0.25">
      <c r="A3054" t="s">
        <v>3062</v>
      </c>
      <c r="B3054" t="s">
        <v>14</v>
      </c>
      <c r="C3054">
        <v>1</v>
      </c>
      <c r="D3054">
        <v>67</v>
      </c>
      <c r="E3054" t="s">
        <v>10</v>
      </c>
    </row>
    <row r="3055" spans="1:5" x14ac:dyDescent="0.25">
      <c r="A3055" t="s">
        <v>3063</v>
      </c>
      <c r="B3055" t="s">
        <v>14</v>
      </c>
      <c r="C3055">
        <v>1</v>
      </c>
      <c r="D3055">
        <v>42</v>
      </c>
      <c r="E3055" t="s">
        <v>10</v>
      </c>
    </row>
    <row r="3056" spans="1:5" x14ac:dyDescent="0.25">
      <c r="A3056" t="s">
        <v>3064</v>
      </c>
      <c r="B3056" t="s">
        <v>12</v>
      </c>
      <c r="C3056">
        <v>0</v>
      </c>
      <c r="D3056">
        <v>54</v>
      </c>
      <c r="E3056" t="s">
        <v>10</v>
      </c>
    </row>
    <row r="3057" spans="1:5" x14ac:dyDescent="0.25">
      <c r="A3057" t="s">
        <v>3065</v>
      </c>
      <c r="B3057" t="s">
        <v>14</v>
      </c>
      <c r="C3057">
        <v>1</v>
      </c>
      <c r="D3057">
        <v>52</v>
      </c>
      <c r="E3057" t="s">
        <v>10</v>
      </c>
    </row>
    <row r="3058" spans="1:5" x14ac:dyDescent="0.25">
      <c r="A3058" t="s">
        <v>3066</v>
      </c>
      <c r="B3058" t="s">
        <v>12</v>
      </c>
      <c r="C3058">
        <v>0</v>
      </c>
      <c r="D3058">
        <v>49</v>
      </c>
      <c r="E3058" t="s">
        <v>7</v>
      </c>
    </row>
    <row r="3059" spans="1:5" x14ac:dyDescent="0.25">
      <c r="A3059" t="s">
        <v>3067</v>
      </c>
      <c r="B3059" t="s">
        <v>12</v>
      </c>
      <c r="C3059">
        <v>0</v>
      </c>
      <c r="D3059">
        <v>46</v>
      </c>
      <c r="E3059" t="s">
        <v>10</v>
      </c>
    </row>
    <row r="3060" spans="1:5" x14ac:dyDescent="0.25">
      <c r="A3060" t="s">
        <v>3068</v>
      </c>
      <c r="B3060" t="s">
        <v>14</v>
      </c>
      <c r="C3060">
        <v>1</v>
      </c>
      <c r="D3060">
        <v>12</v>
      </c>
      <c r="E3060" t="s">
        <v>10</v>
      </c>
    </row>
    <row r="3061" spans="1:5" x14ac:dyDescent="0.25">
      <c r="A3061" t="s">
        <v>3069</v>
      </c>
      <c r="B3061" t="s">
        <v>6</v>
      </c>
      <c r="C3061">
        <v>0</v>
      </c>
      <c r="D3061">
        <v>89</v>
      </c>
      <c r="E3061" t="s">
        <v>7</v>
      </c>
    </row>
    <row r="3062" spans="1:5" x14ac:dyDescent="0.25">
      <c r="A3062" t="s">
        <v>3070</v>
      </c>
      <c r="B3062" t="s">
        <v>6</v>
      </c>
      <c r="C3062">
        <v>0</v>
      </c>
      <c r="D3062">
        <v>56</v>
      </c>
      <c r="E3062" t="s">
        <v>7</v>
      </c>
    </row>
    <row r="3063" spans="1:5" x14ac:dyDescent="0.25">
      <c r="A3063" t="s">
        <v>3071</v>
      </c>
      <c r="B3063" t="s">
        <v>14</v>
      </c>
      <c r="C3063">
        <v>1</v>
      </c>
      <c r="D3063">
        <v>67</v>
      </c>
      <c r="E3063" t="s">
        <v>10</v>
      </c>
    </row>
    <row r="3064" spans="1:5" x14ac:dyDescent="0.25">
      <c r="A3064" t="s">
        <v>3072</v>
      </c>
      <c r="B3064" t="s">
        <v>12</v>
      </c>
      <c r="C3064">
        <v>0</v>
      </c>
      <c r="D3064">
        <v>59</v>
      </c>
      <c r="E3064" t="s">
        <v>10</v>
      </c>
    </row>
    <row r="3065" spans="1:5" x14ac:dyDescent="0.25">
      <c r="A3065" t="s">
        <v>3073</v>
      </c>
      <c r="B3065" t="s">
        <v>14</v>
      </c>
      <c r="C3065">
        <v>1</v>
      </c>
      <c r="D3065">
        <v>59</v>
      </c>
      <c r="E3065" t="s">
        <v>10</v>
      </c>
    </row>
    <row r="3066" spans="1:5" x14ac:dyDescent="0.25">
      <c r="A3066" t="s">
        <v>3074</v>
      </c>
      <c r="B3066" t="s">
        <v>6</v>
      </c>
      <c r="C3066">
        <v>0</v>
      </c>
      <c r="D3066">
        <v>56</v>
      </c>
      <c r="E3066" t="s">
        <v>7</v>
      </c>
    </row>
    <row r="3067" spans="1:5" x14ac:dyDescent="0.25">
      <c r="A3067" t="s">
        <v>3075</v>
      </c>
      <c r="B3067" t="s">
        <v>14</v>
      </c>
      <c r="C3067">
        <v>1</v>
      </c>
      <c r="D3067">
        <v>55</v>
      </c>
      <c r="E3067" t="s">
        <v>10</v>
      </c>
    </row>
    <row r="3068" spans="1:5" x14ac:dyDescent="0.25">
      <c r="A3068" t="s">
        <v>3076</v>
      </c>
      <c r="B3068" t="s">
        <v>14</v>
      </c>
      <c r="C3068">
        <v>1</v>
      </c>
      <c r="D3068">
        <v>73</v>
      </c>
      <c r="E3068" t="s">
        <v>7</v>
      </c>
    </row>
    <row r="3069" spans="1:5" x14ac:dyDescent="0.25">
      <c r="A3069" t="s">
        <v>3077</v>
      </c>
      <c r="B3069" t="s">
        <v>12</v>
      </c>
      <c r="C3069">
        <v>0</v>
      </c>
      <c r="D3069">
        <v>45</v>
      </c>
      <c r="E3069" t="s">
        <v>7</v>
      </c>
    </row>
    <row r="3070" spans="1:5" x14ac:dyDescent="0.25">
      <c r="A3070" t="s">
        <v>3078</v>
      </c>
      <c r="B3070" t="s">
        <v>12</v>
      </c>
      <c r="C3070">
        <v>0</v>
      </c>
      <c r="D3070">
        <v>61</v>
      </c>
      <c r="E3070" t="s">
        <v>7</v>
      </c>
    </row>
    <row r="3071" spans="1:5" x14ac:dyDescent="0.25">
      <c r="A3071" t="s">
        <v>3079</v>
      </c>
      <c r="B3071" t="s">
        <v>14</v>
      </c>
      <c r="C3071">
        <v>1</v>
      </c>
      <c r="D3071">
        <v>68</v>
      </c>
      <c r="E3071" t="s">
        <v>10</v>
      </c>
    </row>
    <row r="3072" spans="1:5" x14ac:dyDescent="0.25">
      <c r="A3072" t="s">
        <v>3080</v>
      </c>
      <c r="B3072" t="s">
        <v>12</v>
      </c>
      <c r="C3072">
        <v>0</v>
      </c>
      <c r="D3072">
        <v>54</v>
      </c>
      <c r="E3072" t="s">
        <v>10</v>
      </c>
    </row>
    <row r="3073" spans="1:5" x14ac:dyDescent="0.25">
      <c r="A3073" t="s">
        <v>3081</v>
      </c>
      <c r="B3073" t="s">
        <v>14</v>
      </c>
      <c r="C3073">
        <v>1</v>
      </c>
      <c r="D3073">
        <v>10</v>
      </c>
      <c r="E3073" t="s">
        <v>10</v>
      </c>
    </row>
    <row r="3074" spans="1:5" x14ac:dyDescent="0.25">
      <c r="A3074" t="s">
        <v>3082</v>
      </c>
      <c r="B3074" t="s">
        <v>6</v>
      </c>
      <c r="C3074">
        <v>0</v>
      </c>
      <c r="D3074">
        <v>54</v>
      </c>
      <c r="E3074" t="s">
        <v>7</v>
      </c>
    </row>
    <row r="3075" spans="1:5" x14ac:dyDescent="0.25">
      <c r="A3075" t="s">
        <v>3083</v>
      </c>
      <c r="B3075" t="s">
        <v>12</v>
      </c>
      <c r="C3075">
        <v>0</v>
      </c>
      <c r="D3075">
        <v>9</v>
      </c>
      <c r="E3075" t="s">
        <v>7</v>
      </c>
    </row>
    <row r="3076" spans="1:5" x14ac:dyDescent="0.25">
      <c r="A3076" t="s">
        <v>3084</v>
      </c>
      <c r="B3076" t="s">
        <v>6</v>
      </c>
      <c r="C3076">
        <v>0</v>
      </c>
      <c r="D3076">
        <v>30</v>
      </c>
      <c r="E3076" t="s">
        <v>10</v>
      </c>
    </row>
    <row r="3077" spans="1:5" x14ac:dyDescent="0.25">
      <c r="A3077" t="s">
        <v>3085</v>
      </c>
      <c r="B3077" t="s">
        <v>6</v>
      </c>
      <c r="C3077">
        <v>0</v>
      </c>
      <c r="D3077">
        <v>45</v>
      </c>
      <c r="E3077" t="s">
        <v>10</v>
      </c>
    </row>
    <row r="3078" spans="1:5" x14ac:dyDescent="0.25">
      <c r="A3078" t="s">
        <v>3086</v>
      </c>
      <c r="B3078" t="s">
        <v>12</v>
      </c>
      <c r="C3078">
        <v>0</v>
      </c>
      <c r="D3078">
        <v>39</v>
      </c>
      <c r="E3078" t="s">
        <v>10</v>
      </c>
    </row>
    <row r="3079" spans="1:5" x14ac:dyDescent="0.25">
      <c r="A3079" t="s">
        <v>3087</v>
      </c>
      <c r="B3079" t="s">
        <v>6</v>
      </c>
      <c r="C3079">
        <v>0</v>
      </c>
      <c r="D3079">
        <v>56</v>
      </c>
      <c r="E3079" t="s">
        <v>10</v>
      </c>
    </row>
    <row r="3080" spans="1:5" x14ac:dyDescent="0.25">
      <c r="A3080" t="s">
        <v>3088</v>
      </c>
      <c r="B3080" t="s">
        <v>14</v>
      </c>
      <c r="C3080">
        <v>1</v>
      </c>
      <c r="D3080">
        <v>33</v>
      </c>
      <c r="E3080" t="s">
        <v>10</v>
      </c>
    </row>
    <row r="3081" spans="1:5" x14ac:dyDescent="0.25">
      <c r="A3081" t="s">
        <v>3089</v>
      </c>
      <c r="B3081" t="s">
        <v>6</v>
      </c>
      <c r="C3081">
        <v>0</v>
      </c>
      <c r="D3081">
        <v>66</v>
      </c>
      <c r="E3081" t="s">
        <v>7</v>
      </c>
    </row>
    <row r="3082" spans="1:5" x14ac:dyDescent="0.25">
      <c r="A3082" t="s">
        <v>3090</v>
      </c>
      <c r="B3082" t="s">
        <v>14</v>
      </c>
      <c r="C3082">
        <v>1</v>
      </c>
      <c r="D3082">
        <v>44</v>
      </c>
      <c r="E3082" t="s">
        <v>7</v>
      </c>
    </row>
    <row r="3083" spans="1:5" x14ac:dyDescent="0.25">
      <c r="A3083" t="s">
        <v>3091</v>
      </c>
      <c r="B3083" t="s">
        <v>14</v>
      </c>
      <c r="C3083">
        <v>1</v>
      </c>
      <c r="D3083">
        <v>57</v>
      </c>
      <c r="E3083" t="s">
        <v>7</v>
      </c>
    </row>
    <row r="3084" spans="1:5" x14ac:dyDescent="0.25">
      <c r="A3084" t="s">
        <v>3092</v>
      </c>
      <c r="B3084" t="s">
        <v>6</v>
      </c>
      <c r="C3084">
        <v>0</v>
      </c>
      <c r="D3084">
        <v>49</v>
      </c>
      <c r="E3084" t="s">
        <v>10</v>
      </c>
    </row>
    <row r="3085" spans="1:5" x14ac:dyDescent="0.25">
      <c r="A3085" t="s">
        <v>3093</v>
      </c>
      <c r="B3085" t="s">
        <v>12</v>
      </c>
      <c r="C3085">
        <v>0</v>
      </c>
      <c r="D3085">
        <v>53</v>
      </c>
      <c r="E3085" t="s">
        <v>7</v>
      </c>
    </row>
    <row r="3086" spans="1:5" x14ac:dyDescent="0.25">
      <c r="A3086" t="s">
        <v>3094</v>
      </c>
      <c r="B3086" t="s">
        <v>6</v>
      </c>
      <c r="C3086">
        <v>0</v>
      </c>
      <c r="D3086">
        <v>64</v>
      </c>
      <c r="E3086" t="s">
        <v>10</v>
      </c>
    </row>
    <row r="3087" spans="1:5" x14ac:dyDescent="0.25">
      <c r="A3087" t="s">
        <v>3095</v>
      </c>
      <c r="B3087" t="s">
        <v>6</v>
      </c>
      <c r="C3087">
        <v>0</v>
      </c>
      <c r="D3087">
        <v>48</v>
      </c>
      <c r="E3087" t="s">
        <v>10</v>
      </c>
    </row>
    <row r="3088" spans="1:5" x14ac:dyDescent="0.25">
      <c r="A3088" t="s">
        <v>3096</v>
      </c>
      <c r="B3088" t="s">
        <v>14</v>
      </c>
      <c r="C3088">
        <v>1</v>
      </c>
      <c r="D3088">
        <v>32</v>
      </c>
      <c r="E3088" t="s">
        <v>10</v>
      </c>
    </row>
    <row r="3089" spans="1:5" x14ac:dyDescent="0.25">
      <c r="A3089" t="s">
        <v>3097</v>
      </c>
      <c r="B3089" t="s">
        <v>6</v>
      </c>
      <c r="C3089">
        <v>0</v>
      </c>
      <c r="D3089">
        <v>30</v>
      </c>
      <c r="E3089" t="s">
        <v>7</v>
      </c>
    </row>
    <row r="3090" spans="1:5" x14ac:dyDescent="0.25">
      <c r="A3090" t="s">
        <v>3098</v>
      </c>
      <c r="B3090" t="s">
        <v>12</v>
      </c>
      <c r="C3090">
        <v>0</v>
      </c>
      <c r="D3090">
        <v>70</v>
      </c>
      <c r="E3090" t="s">
        <v>10</v>
      </c>
    </row>
    <row r="3091" spans="1:5" x14ac:dyDescent="0.25">
      <c r="A3091" t="s">
        <v>3099</v>
      </c>
      <c r="B3091" t="s">
        <v>12</v>
      </c>
      <c r="C3091">
        <v>0</v>
      </c>
      <c r="D3091">
        <v>56</v>
      </c>
      <c r="E3091" t="s">
        <v>7</v>
      </c>
    </row>
    <row r="3092" spans="1:5" x14ac:dyDescent="0.25">
      <c r="A3092" t="s">
        <v>3100</v>
      </c>
      <c r="B3092" t="s">
        <v>6</v>
      </c>
      <c r="C3092">
        <v>0</v>
      </c>
      <c r="D3092">
        <v>45</v>
      </c>
      <c r="E3092" t="s">
        <v>10</v>
      </c>
    </row>
    <row r="3093" spans="1:5" x14ac:dyDescent="0.25">
      <c r="A3093" t="s">
        <v>3101</v>
      </c>
      <c r="B3093" t="s">
        <v>14</v>
      </c>
      <c r="C3093">
        <v>1</v>
      </c>
      <c r="D3093">
        <v>35</v>
      </c>
      <c r="E3093" t="s">
        <v>10</v>
      </c>
    </row>
    <row r="3094" spans="1:5" x14ac:dyDescent="0.25">
      <c r="A3094" t="s">
        <v>3102</v>
      </c>
      <c r="B3094" t="s">
        <v>14</v>
      </c>
      <c r="C3094">
        <v>1</v>
      </c>
      <c r="D3094">
        <v>52</v>
      </c>
      <c r="E3094" t="s">
        <v>10</v>
      </c>
    </row>
    <row r="3095" spans="1:5" x14ac:dyDescent="0.25">
      <c r="A3095" t="s">
        <v>3103</v>
      </c>
      <c r="B3095" t="s">
        <v>6</v>
      </c>
      <c r="C3095">
        <v>0</v>
      </c>
      <c r="D3095">
        <v>46</v>
      </c>
      <c r="E3095" t="s">
        <v>10</v>
      </c>
    </row>
    <row r="3096" spans="1:5" x14ac:dyDescent="0.25">
      <c r="A3096" t="s">
        <v>3104</v>
      </c>
      <c r="B3096" t="s">
        <v>6</v>
      </c>
      <c r="C3096">
        <v>0</v>
      </c>
      <c r="D3096">
        <v>59</v>
      </c>
      <c r="E3096" t="s">
        <v>10</v>
      </c>
    </row>
    <row r="3097" spans="1:5" x14ac:dyDescent="0.25">
      <c r="A3097" t="s">
        <v>3105</v>
      </c>
      <c r="B3097" t="s">
        <v>12</v>
      </c>
      <c r="C3097">
        <v>0</v>
      </c>
      <c r="D3097">
        <v>59</v>
      </c>
      <c r="E3097" t="s">
        <v>7</v>
      </c>
    </row>
    <row r="3098" spans="1:5" x14ac:dyDescent="0.25">
      <c r="A3098" t="s">
        <v>3106</v>
      </c>
      <c r="B3098" t="s">
        <v>14</v>
      </c>
      <c r="C3098">
        <v>1</v>
      </c>
      <c r="D3098">
        <v>36</v>
      </c>
      <c r="E3098" t="s">
        <v>10</v>
      </c>
    </row>
    <row r="3099" spans="1:5" x14ac:dyDescent="0.25">
      <c r="A3099" t="s">
        <v>3107</v>
      </c>
      <c r="B3099" t="s">
        <v>6</v>
      </c>
      <c r="C3099">
        <v>0</v>
      </c>
      <c r="D3099">
        <v>21</v>
      </c>
      <c r="E3099" t="s">
        <v>10</v>
      </c>
    </row>
    <row r="3100" spans="1:5" x14ac:dyDescent="0.25">
      <c r="A3100" t="s">
        <v>3108</v>
      </c>
      <c r="B3100" t="s">
        <v>14</v>
      </c>
      <c r="C3100">
        <v>1</v>
      </c>
      <c r="D3100">
        <v>66</v>
      </c>
      <c r="E3100" t="s">
        <v>7</v>
      </c>
    </row>
    <row r="3101" spans="1:5" x14ac:dyDescent="0.25">
      <c r="A3101" t="s">
        <v>3109</v>
      </c>
      <c r="B3101" t="s">
        <v>12</v>
      </c>
      <c r="C3101">
        <v>0</v>
      </c>
      <c r="D3101">
        <v>35</v>
      </c>
      <c r="E3101" t="s">
        <v>7</v>
      </c>
    </row>
    <row r="3102" spans="1:5" x14ac:dyDescent="0.25">
      <c r="A3102" t="s">
        <v>3110</v>
      </c>
      <c r="B3102" t="s">
        <v>6</v>
      </c>
      <c r="C3102">
        <v>0</v>
      </c>
      <c r="D3102">
        <v>27</v>
      </c>
      <c r="E3102" t="s">
        <v>10</v>
      </c>
    </row>
    <row r="3103" spans="1:5" x14ac:dyDescent="0.25">
      <c r="A3103" t="s">
        <v>3111</v>
      </c>
      <c r="B3103" t="s">
        <v>12</v>
      </c>
      <c r="C3103">
        <v>0</v>
      </c>
      <c r="D3103">
        <v>61</v>
      </c>
      <c r="E3103" t="s">
        <v>7</v>
      </c>
    </row>
    <row r="3104" spans="1:5" x14ac:dyDescent="0.25">
      <c r="A3104" t="s">
        <v>3112</v>
      </c>
      <c r="B3104" t="s">
        <v>12</v>
      </c>
      <c r="C3104">
        <v>0</v>
      </c>
      <c r="D3104">
        <v>27</v>
      </c>
      <c r="E3104" t="s">
        <v>7</v>
      </c>
    </row>
    <row r="3105" spans="1:5" x14ac:dyDescent="0.25">
      <c r="A3105" t="s">
        <v>3113</v>
      </c>
      <c r="B3105" t="s">
        <v>12</v>
      </c>
      <c r="C3105">
        <v>0</v>
      </c>
      <c r="D3105">
        <v>51</v>
      </c>
      <c r="E3105" t="s">
        <v>7</v>
      </c>
    </row>
    <row r="3106" spans="1:5" x14ac:dyDescent="0.25">
      <c r="A3106" t="s">
        <v>3114</v>
      </c>
      <c r="B3106" t="s">
        <v>14</v>
      </c>
      <c r="C3106">
        <v>1</v>
      </c>
      <c r="D3106">
        <v>77</v>
      </c>
      <c r="E3106" t="s">
        <v>10</v>
      </c>
    </row>
    <row r="3107" spans="1:5" x14ac:dyDescent="0.25">
      <c r="A3107" t="s">
        <v>3115</v>
      </c>
      <c r="B3107" t="s">
        <v>6</v>
      </c>
      <c r="C3107">
        <v>0</v>
      </c>
      <c r="D3107">
        <v>59</v>
      </c>
      <c r="E3107" t="s">
        <v>10</v>
      </c>
    </row>
    <row r="3108" spans="1:5" x14ac:dyDescent="0.25">
      <c r="A3108" t="s">
        <v>3116</v>
      </c>
      <c r="B3108" t="s">
        <v>14</v>
      </c>
      <c r="C3108">
        <v>1</v>
      </c>
      <c r="D3108">
        <v>64</v>
      </c>
      <c r="E3108" t="s">
        <v>7</v>
      </c>
    </row>
    <row r="3109" spans="1:5" x14ac:dyDescent="0.25">
      <c r="A3109" t="s">
        <v>3117</v>
      </c>
      <c r="B3109" t="s">
        <v>14</v>
      </c>
      <c r="C3109">
        <v>1</v>
      </c>
      <c r="D3109">
        <v>51</v>
      </c>
      <c r="E3109" t="s">
        <v>7</v>
      </c>
    </row>
    <row r="3110" spans="1:5" x14ac:dyDescent="0.25">
      <c r="A3110" t="s">
        <v>3118</v>
      </c>
      <c r="B3110" t="s">
        <v>12</v>
      </c>
      <c r="C3110">
        <v>0</v>
      </c>
      <c r="D3110">
        <v>60</v>
      </c>
      <c r="E3110" t="s">
        <v>7</v>
      </c>
    </row>
    <row r="3111" spans="1:5" x14ac:dyDescent="0.25">
      <c r="A3111" t="s">
        <v>3119</v>
      </c>
      <c r="B3111" t="s">
        <v>14</v>
      </c>
      <c r="C3111">
        <v>1</v>
      </c>
      <c r="D3111">
        <v>30</v>
      </c>
      <c r="E3111" t="s">
        <v>10</v>
      </c>
    </row>
    <row r="3112" spans="1:5" x14ac:dyDescent="0.25">
      <c r="A3112" t="s">
        <v>3120</v>
      </c>
      <c r="B3112" t="s">
        <v>6</v>
      </c>
      <c r="C3112">
        <v>0</v>
      </c>
      <c r="D3112">
        <v>52</v>
      </c>
      <c r="E3112" t="s">
        <v>10</v>
      </c>
    </row>
    <row r="3113" spans="1:5" x14ac:dyDescent="0.25">
      <c r="A3113" t="s">
        <v>3121</v>
      </c>
      <c r="B3113" t="s">
        <v>12</v>
      </c>
      <c r="C3113">
        <v>0</v>
      </c>
      <c r="D3113">
        <v>66</v>
      </c>
      <c r="E3113" t="s">
        <v>10</v>
      </c>
    </row>
    <row r="3114" spans="1:5" x14ac:dyDescent="0.25">
      <c r="A3114" t="s">
        <v>3122</v>
      </c>
      <c r="B3114" t="s">
        <v>14</v>
      </c>
      <c r="C3114">
        <v>1</v>
      </c>
      <c r="D3114">
        <v>44</v>
      </c>
      <c r="E3114" t="s">
        <v>7</v>
      </c>
    </row>
    <row r="3115" spans="1:5" x14ac:dyDescent="0.25">
      <c r="A3115" t="s">
        <v>3123</v>
      </c>
      <c r="B3115" t="s">
        <v>14</v>
      </c>
      <c r="C3115">
        <v>1</v>
      </c>
      <c r="D3115">
        <v>59</v>
      </c>
      <c r="E3115" t="s">
        <v>7</v>
      </c>
    </row>
    <row r="3116" spans="1:5" x14ac:dyDescent="0.25">
      <c r="A3116" t="s">
        <v>3124</v>
      </c>
      <c r="B3116" t="s">
        <v>12</v>
      </c>
      <c r="C3116">
        <v>0</v>
      </c>
      <c r="D3116">
        <v>51</v>
      </c>
      <c r="E3116" t="s">
        <v>10</v>
      </c>
    </row>
    <row r="3117" spans="1:5" x14ac:dyDescent="0.25">
      <c r="A3117" t="s">
        <v>3125</v>
      </c>
      <c r="B3117" t="s">
        <v>14</v>
      </c>
      <c r="C3117">
        <v>1</v>
      </c>
      <c r="D3117">
        <v>45</v>
      </c>
      <c r="E3117" t="s">
        <v>7</v>
      </c>
    </row>
    <row r="3118" spans="1:5" x14ac:dyDescent="0.25">
      <c r="A3118" t="s">
        <v>3126</v>
      </c>
      <c r="B3118" t="s">
        <v>14</v>
      </c>
      <c r="C3118">
        <v>1</v>
      </c>
      <c r="D3118">
        <v>40</v>
      </c>
      <c r="E3118" t="s">
        <v>7</v>
      </c>
    </row>
    <row r="3119" spans="1:5" x14ac:dyDescent="0.25">
      <c r="A3119" t="s">
        <v>3127</v>
      </c>
      <c r="B3119" t="s">
        <v>14</v>
      </c>
      <c r="C3119">
        <v>1</v>
      </c>
      <c r="D3119">
        <v>56</v>
      </c>
      <c r="E3119" t="s">
        <v>7</v>
      </c>
    </row>
    <row r="3120" spans="1:5" x14ac:dyDescent="0.25">
      <c r="A3120" t="s">
        <v>3128</v>
      </c>
      <c r="B3120" t="s">
        <v>12</v>
      </c>
      <c r="C3120">
        <v>0</v>
      </c>
      <c r="D3120">
        <v>60</v>
      </c>
      <c r="E3120" t="s">
        <v>7</v>
      </c>
    </row>
    <row r="3121" spans="1:5" x14ac:dyDescent="0.25">
      <c r="A3121" t="s">
        <v>3129</v>
      </c>
      <c r="B3121" t="s">
        <v>12</v>
      </c>
      <c r="C3121">
        <v>0</v>
      </c>
      <c r="D3121">
        <v>55</v>
      </c>
      <c r="E3121" t="s">
        <v>7</v>
      </c>
    </row>
    <row r="3122" spans="1:5" x14ac:dyDescent="0.25">
      <c r="A3122" t="s">
        <v>3130</v>
      </c>
      <c r="B3122" t="s">
        <v>14</v>
      </c>
      <c r="C3122">
        <v>1</v>
      </c>
      <c r="D3122">
        <v>64</v>
      </c>
      <c r="E3122" t="s">
        <v>10</v>
      </c>
    </row>
    <row r="3123" spans="1:5" x14ac:dyDescent="0.25">
      <c r="A3123" t="s">
        <v>3131</v>
      </c>
      <c r="B3123" t="s">
        <v>6</v>
      </c>
      <c r="C3123">
        <v>0</v>
      </c>
      <c r="D3123">
        <v>75</v>
      </c>
      <c r="E3123" t="s">
        <v>7</v>
      </c>
    </row>
    <row r="3124" spans="1:5" x14ac:dyDescent="0.25">
      <c r="A3124" t="s">
        <v>3132</v>
      </c>
      <c r="B3124" t="s">
        <v>14</v>
      </c>
      <c r="C3124">
        <v>1</v>
      </c>
      <c r="D3124">
        <v>32</v>
      </c>
      <c r="E3124" t="s">
        <v>7</v>
      </c>
    </row>
    <row r="3125" spans="1:5" x14ac:dyDescent="0.25">
      <c r="A3125" t="s">
        <v>3133</v>
      </c>
      <c r="B3125" t="s">
        <v>6</v>
      </c>
      <c r="C3125">
        <v>0</v>
      </c>
      <c r="D3125">
        <v>46</v>
      </c>
      <c r="E3125" t="s">
        <v>10</v>
      </c>
    </row>
    <row r="3126" spans="1:5" x14ac:dyDescent="0.25">
      <c r="A3126" t="s">
        <v>3134</v>
      </c>
      <c r="B3126" t="s">
        <v>14</v>
      </c>
      <c r="C3126">
        <v>1</v>
      </c>
      <c r="D3126">
        <v>33</v>
      </c>
      <c r="E3126" t="s">
        <v>10</v>
      </c>
    </row>
    <row r="3127" spans="1:5" x14ac:dyDescent="0.25">
      <c r="A3127" t="s">
        <v>3135</v>
      </c>
      <c r="B3127" t="s">
        <v>14</v>
      </c>
      <c r="C3127">
        <v>1</v>
      </c>
      <c r="D3127">
        <v>30</v>
      </c>
      <c r="E3127" t="s">
        <v>10</v>
      </c>
    </row>
    <row r="3128" spans="1:5" x14ac:dyDescent="0.25">
      <c r="A3128" t="s">
        <v>3136</v>
      </c>
      <c r="B3128" t="s">
        <v>12</v>
      </c>
      <c r="C3128">
        <v>0</v>
      </c>
      <c r="D3128">
        <v>25</v>
      </c>
      <c r="E3128" t="s">
        <v>7</v>
      </c>
    </row>
    <row r="3129" spans="1:5" x14ac:dyDescent="0.25">
      <c r="A3129" t="s">
        <v>3137</v>
      </c>
      <c r="B3129" t="s">
        <v>12</v>
      </c>
      <c r="C3129">
        <v>0</v>
      </c>
      <c r="D3129">
        <v>67</v>
      </c>
      <c r="E3129" t="s">
        <v>10</v>
      </c>
    </row>
    <row r="3130" spans="1:5" x14ac:dyDescent="0.25">
      <c r="A3130" t="s">
        <v>3138</v>
      </c>
      <c r="B3130" t="s">
        <v>12</v>
      </c>
      <c r="C3130">
        <v>0</v>
      </c>
      <c r="D3130">
        <v>48</v>
      </c>
      <c r="E3130" t="s">
        <v>7</v>
      </c>
    </row>
    <row r="3131" spans="1:5" x14ac:dyDescent="0.25">
      <c r="A3131" t="s">
        <v>3139</v>
      </c>
      <c r="B3131" t="s">
        <v>14</v>
      </c>
      <c r="C3131">
        <v>1</v>
      </c>
      <c r="D3131">
        <v>20</v>
      </c>
      <c r="E3131" t="s">
        <v>10</v>
      </c>
    </row>
    <row r="3132" spans="1:5" x14ac:dyDescent="0.25">
      <c r="A3132" t="s">
        <v>3140</v>
      </c>
      <c r="B3132" t="s">
        <v>14</v>
      </c>
      <c r="C3132">
        <v>1</v>
      </c>
      <c r="D3132">
        <v>81</v>
      </c>
      <c r="E3132" t="s">
        <v>7</v>
      </c>
    </row>
    <row r="3133" spans="1:5" x14ac:dyDescent="0.25">
      <c r="A3133" t="s">
        <v>3141</v>
      </c>
      <c r="B3133" t="s">
        <v>6</v>
      </c>
      <c r="C3133">
        <v>0</v>
      </c>
      <c r="D3133">
        <v>59</v>
      </c>
      <c r="E3133" t="s">
        <v>7</v>
      </c>
    </row>
    <row r="3134" spans="1:5" x14ac:dyDescent="0.25">
      <c r="A3134" t="s">
        <v>3142</v>
      </c>
      <c r="B3134" t="s">
        <v>6</v>
      </c>
      <c r="C3134">
        <v>0</v>
      </c>
      <c r="D3134">
        <v>44</v>
      </c>
      <c r="E3134" t="s">
        <v>7</v>
      </c>
    </row>
    <row r="3135" spans="1:5" x14ac:dyDescent="0.25">
      <c r="A3135" t="s">
        <v>3143</v>
      </c>
      <c r="B3135" t="s">
        <v>14</v>
      </c>
      <c r="C3135">
        <v>1</v>
      </c>
      <c r="D3135">
        <v>48</v>
      </c>
      <c r="E3135" t="s">
        <v>7</v>
      </c>
    </row>
    <row r="3136" spans="1:5" x14ac:dyDescent="0.25">
      <c r="A3136" t="s">
        <v>3144</v>
      </c>
      <c r="B3136" t="s">
        <v>12</v>
      </c>
      <c r="C3136">
        <v>0</v>
      </c>
      <c r="D3136">
        <v>69</v>
      </c>
      <c r="E3136" t="s">
        <v>10</v>
      </c>
    </row>
    <row r="3137" spans="1:5" x14ac:dyDescent="0.25">
      <c r="A3137" t="s">
        <v>3145</v>
      </c>
      <c r="B3137" t="s">
        <v>12</v>
      </c>
      <c r="C3137">
        <v>0</v>
      </c>
      <c r="D3137">
        <v>46</v>
      </c>
      <c r="E3137" t="s">
        <v>10</v>
      </c>
    </row>
    <row r="3138" spans="1:5" x14ac:dyDescent="0.25">
      <c r="A3138" t="s">
        <v>3146</v>
      </c>
      <c r="B3138" t="s">
        <v>12</v>
      </c>
      <c r="C3138">
        <v>0</v>
      </c>
      <c r="D3138">
        <v>43</v>
      </c>
      <c r="E3138" t="s">
        <v>7</v>
      </c>
    </row>
    <row r="3139" spans="1:5" x14ac:dyDescent="0.25">
      <c r="A3139" t="s">
        <v>3147</v>
      </c>
      <c r="B3139" t="s">
        <v>12</v>
      </c>
      <c r="C3139">
        <v>0</v>
      </c>
      <c r="D3139">
        <v>58</v>
      </c>
      <c r="E3139" t="s">
        <v>10</v>
      </c>
    </row>
    <row r="3140" spans="1:5" x14ac:dyDescent="0.25">
      <c r="A3140" t="s">
        <v>3148</v>
      </c>
      <c r="B3140" t="s">
        <v>12</v>
      </c>
      <c r="C3140">
        <v>0</v>
      </c>
      <c r="D3140">
        <v>65</v>
      </c>
      <c r="E3140" t="s">
        <v>7</v>
      </c>
    </row>
    <row r="3141" spans="1:5" x14ac:dyDescent="0.25">
      <c r="A3141" t="s">
        <v>3149</v>
      </c>
      <c r="B3141" t="s">
        <v>14</v>
      </c>
      <c r="C3141">
        <v>1</v>
      </c>
      <c r="D3141">
        <v>57</v>
      </c>
      <c r="E3141" t="s">
        <v>10</v>
      </c>
    </row>
    <row r="3142" spans="1:5" x14ac:dyDescent="0.25">
      <c r="A3142" t="s">
        <v>3150</v>
      </c>
      <c r="B3142" t="s">
        <v>14</v>
      </c>
      <c r="C3142">
        <v>1</v>
      </c>
      <c r="D3142">
        <v>71</v>
      </c>
      <c r="E3142" t="s">
        <v>7</v>
      </c>
    </row>
    <row r="3143" spans="1:5" x14ac:dyDescent="0.25">
      <c r="A3143" t="s">
        <v>3151</v>
      </c>
      <c r="B3143" t="s">
        <v>12</v>
      </c>
      <c r="C3143">
        <v>0</v>
      </c>
      <c r="D3143">
        <v>16</v>
      </c>
      <c r="E3143" t="s">
        <v>7</v>
      </c>
    </row>
    <row r="3144" spans="1:5" x14ac:dyDescent="0.25">
      <c r="A3144" t="s">
        <v>3152</v>
      </c>
      <c r="B3144" t="s">
        <v>14</v>
      </c>
      <c r="C3144">
        <v>1</v>
      </c>
      <c r="D3144">
        <v>81</v>
      </c>
      <c r="E3144" t="s">
        <v>7</v>
      </c>
    </row>
    <row r="3145" spans="1:5" x14ac:dyDescent="0.25">
      <c r="A3145" t="s">
        <v>3153</v>
      </c>
      <c r="B3145" t="s">
        <v>6</v>
      </c>
      <c r="C3145">
        <v>0</v>
      </c>
      <c r="D3145">
        <v>35</v>
      </c>
      <c r="E3145" t="s">
        <v>7</v>
      </c>
    </row>
    <row r="3146" spans="1:5" x14ac:dyDescent="0.25">
      <c r="A3146" t="s">
        <v>3154</v>
      </c>
      <c r="B3146" t="s">
        <v>6</v>
      </c>
      <c r="C3146">
        <v>0</v>
      </c>
      <c r="D3146">
        <v>31</v>
      </c>
      <c r="E3146" t="s">
        <v>10</v>
      </c>
    </row>
    <row r="3147" spans="1:5" x14ac:dyDescent="0.25">
      <c r="A3147" t="s">
        <v>3155</v>
      </c>
      <c r="B3147" t="s">
        <v>14</v>
      </c>
      <c r="C3147">
        <v>1</v>
      </c>
      <c r="D3147">
        <v>66</v>
      </c>
      <c r="E3147" t="s">
        <v>7</v>
      </c>
    </row>
    <row r="3148" spans="1:5" x14ac:dyDescent="0.25">
      <c r="A3148" t="s">
        <v>3156</v>
      </c>
      <c r="B3148" t="s">
        <v>14</v>
      </c>
      <c r="C3148">
        <v>1</v>
      </c>
      <c r="D3148">
        <v>27</v>
      </c>
      <c r="E3148" t="s">
        <v>7</v>
      </c>
    </row>
    <row r="3149" spans="1:5" x14ac:dyDescent="0.25">
      <c r="A3149" t="s">
        <v>3157</v>
      </c>
      <c r="B3149" t="s">
        <v>6</v>
      </c>
      <c r="C3149">
        <v>0</v>
      </c>
      <c r="D3149">
        <v>17</v>
      </c>
      <c r="E3149" t="s">
        <v>10</v>
      </c>
    </row>
    <row r="3150" spans="1:5" x14ac:dyDescent="0.25">
      <c r="A3150" t="s">
        <v>3158</v>
      </c>
      <c r="B3150" t="s">
        <v>14</v>
      </c>
      <c r="C3150">
        <v>1</v>
      </c>
      <c r="D3150">
        <v>51</v>
      </c>
      <c r="E3150" t="s">
        <v>10</v>
      </c>
    </row>
    <row r="3151" spans="1:5" x14ac:dyDescent="0.25">
      <c r="A3151" t="s">
        <v>3159</v>
      </c>
      <c r="B3151" t="s">
        <v>12</v>
      </c>
      <c r="C3151">
        <v>0</v>
      </c>
      <c r="D3151">
        <v>54</v>
      </c>
      <c r="E3151" t="s">
        <v>10</v>
      </c>
    </row>
    <row r="3152" spans="1:5" x14ac:dyDescent="0.25">
      <c r="A3152" t="s">
        <v>3160</v>
      </c>
      <c r="B3152" t="s">
        <v>14</v>
      </c>
      <c r="C3152">
        <v>1</v>
      </c>
      <c r="D3152">
        <v>45</v>
      </c>
      <c r="E3152" t="s">
        <v>7</v>
      </c>
    </row>
    <row r="3153" spans="1:5" x14ac:dyDescent="0.25">
      <c r="A3153" t="s">
        <v>3161</v>
      </c>
      <c r="B3153" t="s">
        <v>12</v>
      </c>
      <c r="C3153">
        <v>0</v>
      </c>
      <c r="D3153">
        <v>42</v>
      </c>
      <c r="E3153" t="s">
        <v>10</v>
      </c>
    </row>
    <row r="3154" spans="1:5" x14ac:dyDescent="0.25">
      <c r="A3154" t="s">
        <v>3162</v>
      </c>
      <c r="B3154" t="s">
        <v>12</v>
      </c>
      <c r="C3154">
        <v>0</v>
      </c>
      <c r="D3154">
        <v>26</v>
      </c>
      <c r="E3154" t="s">
        <v>10</v>
      </c>
    </row>
    <row r="3155" spans="1:5" x14ac:dyDescent="0.25">
      <c r="A3155" t="s">
        <v>3163</v>
      </c>
      <c r="B3155" t="s">
        <v>14</v>
      </c>
      <c r="C3155">
        <v>1</v>
      </c>
      <c r="D3155">
        <v>46</v>
      </c>
      <c r="E3155" t="s">
        <v>10</v>
      </c>
    </row>
    <row r="3156" spans="1:5" x14ac:dyDescent="0.25">
      <c r="A3156" t="s">
        <v>3164</v>
      </c>
      <c r="B3156" t="s">
        <v>12</v>
      </c>
      <c r="C3156">
        <v>0</v>
      </c>
      <c r="D3156">
        <v>54</v>
      </c>
      <c r="E3156" t="s">
        <v>10</v>
      </c>
    </row>
    <row r="3157" spans="1:5" x14ac:dyDescent="0.25">
      <c r="A3157" t="s">
        <v>3165</v>
      </c>
      <c r="B3157" t="s">
        <v>12</v>
      </c>
      <c r="C3157">
        <v>0</v>
      </c>
      <c r="D3157">
        <v>56</v>
      </c>
      <c r="E3157" t="s">
        <v>10</v>
      </c>
    </row>
    <row r="3158" spans="1:5" x14ac:dyDescent="0.25">
      <c r="A3158" t="s">
        <v>3166</v>
      </c>
      <c r="B3158" t="s">
        <v>14</v>
      </c>
      <c r="C3158">
        <v>1</v>
      </c>
      <c r="D3158">
        <v>22</v>
      </c>
      <c r="E3158" t="s">
        <v>10</v>
      </c>
    </row>
    <row r="3159" spans="1:5" x14ac:dyDescent="0.25">
      <c r="A3159" t="s">
        <v>3167</v>
      </c>
      <c r="B3159" t="s">
        <v>14</v>
      </c>
      <c r="C3159">
        <v>1</v>
      </c>
      <c r="D3159">
        <v>32</v>
      </c>
      <c r="E3159" t="s">
        <v>7</v>
      </c>
    </row>
    <row r="3160" spans="1:5" x14ac:dyDescent="0.25">
      <c r="A3160" t="s">
        <v>3168</v>
      </c>
      <c r="B3160" t="s">
        <v>14</v>
      </c>
      <c r="C3160">
        <v>1</v>
      </c>
      <c r="D3160">
        <v>58</v>
      </c>
      <c r="E3160" t="s">
        <v>7</v>
      </c>
    </row>
    <row r="3161" spans="1:5" x14ac:dyDescent="0.25">
      <c r="A3161" t="s">
        <v>3169</v>
      </c>
      <c r="B3161" t="s">
        <v>14</v>
      </c>
      <c r="C3161">
        <v>1</v>
      </c>
      <c r="D3161">
        <v>34</v>
      </c>
      <c r="E3161" t="s">
        <v>10</v>
      </c>
    </row>
    <row r="3162" spans="1:5" x14ac:dyDescent="0.25">
      <c r="A3162" t="s">
        <v>3170</v>
      </c>
      <c r="B3162" t="s">
        <v>14</v>
      </c>
      <c r="C3162">
        <v>1</v>
      </c>
      <c r="D3162">
        <v>59</v>
      </c>
      <c r="E3162" t="s">
        <v>7</v>
      </c>
    </row>
    <row r="3163" spans="1:5" x14ac:dyDescent="0.25">
      <c r="A3163" t="s">
        <v>3171</v>
      </c>
      <c r="B3163" t="s">
        <v>12</v>
      </c>
      <c r="C3163">
        <v>0</v>
      </c>
      <c r="D3163">
        <v>70</v>
      </c>
      <c r="E3163" t="s">
        <v>10</v>
      </c>
    </row>
    <row r="3164" spans="1:5" x14ac:dyDescent="0.25">
      <c r="A3164" t="s">
        <v>3172</v>
      </c>
      <c r="B3164" t="s">
        <v>6</v>
      </c>
      <c r="C3164">
        <v>0</v>
      </c>
      <c r="D3164">
        <v>71</v>
      </c>
      <c r="E3164" t="s">
        <v>7</v>
      </c>
    </row>
    <row r="3165" spans="1:5" x14ac:dyDescent="0.25">
      <c r="A3165" t="s">
        <v>3173</v>
      </c>
      <c r="B3165" t="s">
        <v>12</v>
      </c>
      <c r="C3165">
        <v>0</v>
      </c>
      <c r="D3165">
        <v>71</v>
      </c>
      <c r="E3165" t="s">
        <v>10</v>
      </c>
    </row>
    <row r="3166" spans="1:5" x14ac:dyDescent="0.25">
      <c r="A3166" t="s">
        <v>3174</v>
      </c>
      <c r="B3166" t="s">
        <v>12</v>
      </c>
      <c r="C3166">
        <v>0</v>
      </c>
      <c r="D3166">
        <v>60</v>
      </c>
      <c r="E3166" t="s">
        <v>10</v>
      </c>
    </row>
    <row r="3167" spans="1:5" x14ac:dyDescent="0.25">
      <c r="A3167" t="s">
        <v>3175</v>
      </c>
      <c r="B3167" t="s">
        <v>6</v>
      </c>
      <c r="C3167">
        <v>0</v>
      </c>
      <c r="D3167">
        <v>57</v>
      </c>
      <c r="E3167" t="s">
        <v>10</v>
      </c>
    </row>
    <row r="3168" spans="1:5" x14ac:dyDescent="0.25">
      <c r="A3168" t="s">
        <v>3176</v>
      </c>
      <c r="B3168" t="s">
        <v>6</v>
      </c>
      <c r="C3168">
        <v>0</v>
      </c>
      <c r="D3168">
        <v>53</v>
      </c>
      <c r="E3168" t="s">
        <v>10</v>
      </c>
    </row>
    <row r="3169" spans="1:5" x14ac:dyDescent="0.25">
      <c r="A3169" t="s">
        <v>3177</v>
      </c>
      <c r="B3169" t="s">
        <v>14</v>
      </c>
      <c r="C3169">
        <v>1</v>
      </c>
      <c r="D3169">
        <v>74</v>
      </c>
      <c r="E3169" t="s">
        <v>10</v>
      </c>
    </row>
    <row r="3170" spans="1:5" x14ac:dyDescent="0.25">
      <c r="A3170" t="s">
        <v>3178</v>
      </c>
      <c r="B3170" t="s">
        <v>14</v>
      </c>
      <c r="C3170">
        <v>1</v>
      </c>
      <c r="D3170">
        <v>11</v>
      </c>
      <c r="E3170" t="s">
        <v>7</v>
      </c>
    </row>
    <row r="3171" spans="1:5" x14ac:dyDescent="0.25">
      <c r="A3171" t="s">
        <v>3179</v>
      </c>
      <c r="B3171" t="s">
        <v>12</v>
      </c>
      <c r="C3171">
        <v>0</v>
      </c>
      <c r="D3171">
        <v>58</v>
      </c>
      <c r="E3171" t="s">
        <v>10</v>
      </c>
    </row>
    <row r="3172" spans="1:5" x14ac:dyDescent="0.25">
      <c r="A3172" t="s">
        <v>3180</v>
      </c>
      <c r="B3172" t="s">
        <v>12</v>
      </c>
      <c r="C3172">
        <v>0</v>
      </c>
      <c r="D3172">
        <v>21</v>
      </c>
      <c r="E3172" t="s">
        <v>7</v>
      </c>
    </row>
    <row r="3173" spans="1:5" x14ac:dyDescent="0.25">
      <c r="A3173" t="s">
        <v>3181</v>
      </c>
      <c r="B3173" t="s">
        <v>12</v>
      </c>
      <c r="C3173">
        <v>0</v>
      </c>
      <c r="D3173">
        <v>19</v>
      </c>
      <c r="E3173" t="s">
        <v>10</v>
      </c>
    </row>
    <row r="3174" spans="1:5" x14ac:dyDescent="0.25">
      <c r="A3174" t="s">
        <v>3182</v>
      </c>
      <c r="B3174" t="s">
        <v>12</v>
      </c>
      <c r="C3174">
        <v>0</v>
      </c>
      <c r="D3174">
        <v>50</v>
      </c>
      <c r="E3174" t="s">
        <v>7</v>
      </c>
    </row>
    <row r="3175" spans="1:5" x14ac:dyDescent="0.25">
      <c r="A3175" t="s">
        <v>3183</v>
      </c>
      <c r="B3175" t="s">
        <v>12</v>
      </c>
      <c r="C3175">
        <v>0</v>
      </c>
      <c r="D3175">
        <v>52</v>
      </c>
      <c r="E3175" t="s">
        <v>7</v>
      </c>
    </row>
    <row r="3176" spans="1:5" x14ac:dyDescent="0.25">
      <c r="A3176" t="s">
        <v>3184</v>
      </c>
      <c r="B3176" t="s">
        <v>14</v>
      </c>
      <c r="C3176">
        <v>1</v>
      </c>
      <c r="D3176">
        <v>34</v>
      </c>
      <c r="E3176" t="s">
        <v>10</v>
      </c>
    </row>
    <row r="3177" spans="1:5" x14ac:dyDescent="0.25">
      <c r="A3177" t="s">
        <v>3185</v>
      </c>
      <c r="B3177" t="s">
        <v>12</v>
      </c>
      <c r="C3177">
        <v>0</v>
      </c>
      <c r="D3177">
        <v>148</v>
      </c>
      <c r="E3177" t="s">
        <v>10</v>
      </c>
    </row>
    <row r="3178" spans="1:5" x14ac:dyDescent="0.25">
      <c r="A3178" t="s">
        <v>3186</v>
      </c>
      <c r="B3178" t="s">
        <v>12</v>
      </c>
      <c r="C3178">
        <v>0</v>
      </c>
      <c r="D3178">
        <v>38</v>
      </c>
      <c r="E3178" t="s">
        <v>10</v>
      </c>
    </row>
    <row r="3179" spans="1:5" x14ac:dyDescent="0.25">
      <c r="A3179" t="s">
        <v>3187</v>
      </c>
      <c r="B3179" t="s">
        <v>14</v>
      </c>
      <c r="C3179">
        <v>1</v>
      </c>
      <c r="D3179">
        <v>15</v>
      </c>
      <c r="E3179" t="s">
        <v>10</v>
      </c>
    </row>
    <row r="3180" spans="1:5" x14ac:dyDescent="0.25">
      <c r="A3180" t="s">
        <v>3188</v>
      </c>
      <c r="B3180" t="s">
        <v>14</v>
      </c>
      <c r="C3180">
        <v>1</v>
      </c>
      <c r="D3180">
        <v>41</v>
      </c>
      <c r="E3180" t="s">
        <v>7</v>
      </c>
    </row>
    <row r="3181" spans="1:5" x14ac:dyDescent="0.25">
      <c r="A3181" t="s">
        <v>3189</v>
      </c>
      <c r="B3181" t="s">
        <v>14</v>
      </c>
      <c r="C3181">
        <v>1</v>
      </c>
      <c r="D3181">
        <v>46</v>
      </c>
      <c r="E3181" t="s">
        <v>10</v>
      </c>
    </row>
    <row r="3182" spans="1:5" x14ac:dyDescent="0.25">
      <c r="A3182" t="s">
        <v>3190</v>
      </c>
      <c r="B3182" t="s">
        <v>14</v>
      </c>
      <c r="C3182">
        <v>1</v>
      </c>
      <c r="D3182">
        <v>39</v>
      </c>
      <c r="E3182" t="s">
        <v>10</v>
      </c>
    </row>
    <row r="3183" spans="1:5" x14ac:dyDescent="0.25">
      <c r="A3183" t="s">
        <v>3191</v>
      </c>
      <c r="B3183" t="s">
        <v>6</v>
      </c>
      <c r="C3183">
        <v>0</v>
      </c>
      <c r="D3183">
        <v>29</v>
      </c>
      <c r="E3183" t="s">
        <v>7</v>
      </c>
    </row>
    <row r="3184" spans="1:5" x14ac:dyDescent="0.25">
      <c r="A3184" t="s">
        <v>3192</v>
      </c>
      <c r="B3184" t="s">
        <v>14</v>
      </c>
      <c r="C3184">
        <v>1</v>
      </c>
      <c r="D3184">
        <v>67</v>
      </c>
      <c r="E3184" t="s">
        <v>10</v>
      </c>
    </row>
    <row r="3185" spans="1:5" x14ac:dyDescent="0.25">
      <c r="A3185" t="s">
        <v>3193</v>
      </c>
      <c r="B3185" t="s">
        <v>12</v>
      </c>
      <c r="C3185">
        <v>0</v>
      </c>
      <c r="D3185">
        <v>19</v>
      </c>
      <c r="E3185" t="s">
        <v>10</v>
      </c>
    </row>
    <row r="3186" spans="1:5" x14ac:dyDescent="0.25">
      <c r="A3186" t="s">
        <v>3194</v>
      </c>
      <c r="B3186" t="s">
        <v>12</v>
      </c>
      <c r="C3186">
        <v>0</v>
      </c>
      <c r="D3186">
        <v>80</v>
      </c>
      <c r="E3186" t="s">
        <v>10</v>
      </c>
    </row>
    <row r="3187" spans="1:5" x14ac:dyDescent="0.25">
      <c r="A3187" t="s">
        <v>3195</v>
      </c>
      <c r="B3187" t="s">
        <v>14</v>
      </c>
      <c r="C3187">
        <v>1</v>
      </c>
      <c r="D3187">
        <v>77</v>
      </c>
      <c r="E3187" t="s">
        <v>10</v>
      </c>
    </row>
    <row r="3188" spans="1:5" x14ac:dyDescent="0.25">
      <c r="A3188" t="s">
        <v>3196</v>
      </c>
      <c r="B3188" t="s">
        <v>14</v>
      </c>
      <c r="C3188">
        <v>1</v>
      </c>
      <c r="D3188">
        <v>16</v>
      </c>
      <c r="E3188" t="s">
        <v>7</v>
      </c>
    </row>
    <row r="3189" spans="1:5" x14ac:dyDescent="0.25">
      <c r="A3189" t="s">
        <v>3197</v>
      </c>
      <c r="B3189" t="s">
        <v>12</v>
      </c>
      <c r="C3189">
        <v>0</v>
      </c>
      <c r="D3189">
        <v>79</v>
      </c>
      <c r="E3189" t="s">
        <v>7</v>
      </c>
    </row>
    <row r="3190" spans="1:5" x14ac:dyDescent="0.25">
      <c r="A3190" t="s">
        <v>3198</v>
      </c>
      <c r="B3190" t="s">
        <v>14</v>
      </c>
      <c r="C3190">
        <v>1</v>
      </c>
      <c r="D3190">
        <v>53</v>
      </c>
      <c r="E3190" t="s">
        <v>10</v>
      </c>
    </row>
    <row r="3191" spans="1:5" x14ac:dyDescent="0.25">
      <c r="A3191" t="s">
        <v>3199</v>
      </c>
      <c r="B3191" t="s">
        <v>6</v>
      </c>
      <c r="C3191">
        <v>0</v>
      </c>
      <c r="D3191">
        <v>58</v>
      </c>
      <c r="E3191" t="s">
        <v>10</v>
      </c>
    </row>
    <row r="3192" spans="1:5" x14ac:dyDescent="0.25">
      <c r="A3192" t="s">
        <v>3200</v>
      </c>
      <c r="B3192" t="s">
        <v>12</v>
      </c>
      <c r="C3192">
        <v>0</v>
      </c>
      <c r="D3192">
        <v>66</v>
      </c>
      <c r="E3192" t="s">
        <v>10</v>
      </c>
    </row>
    <row r="3193" spans="1:5" x14ac:dyDescent="0.25">
      <c r="A3193" t="s">
        <v>3201</v>
      </c>
      <c r="B3193" t="s">
        <v>14</v>
      </c>
      <c r="C3193">
        <v>1</v>
      </c>
      <c r="D3193">
        <v>58</v>
      </c>
      <c r="E3193" t="s">
        <v>10</v>
      </c>
    </row>
    <row r="3194" spans="1:5" x14ac:dyDescent="0.25">
      <c r="A3194" t="s">
        <v>3202</v>
      </c>
      <c r="B3194" t="s">
        <v>6</v>
      </c>
      <c r="C3194">
        <v>0</v>
      </c>
      <c r="D3194">
        <v>46</v>
      </c>
      <c r="E3194" t="s">
        <v>10</v>
      </c>
    </row>
    <row r="3195" spans="1:5" x14ac:dyDescent="0.25">
      <c r="A3195" t="s">
        <v>3203</v>
      </c>
      <c r="B3195" t="s">
        <v>14</v>
      </c>
      <c r="C3195">
        <v>1</v>
      </c>
      <c r="D3195">
        <v>29</v>
      </c>
      <c r="E3195" t="s">
        <v>10</v>
      </c>
    </row>
    <row r="3196" spans="1:5" x14ac:dyDescent="0.25">
      <c r="A3196" t="s">
        <v>3204</v>
      </c>
      <c r="B3196" t="s">
        <v>6</v>
      </c>
      <c r="C3196">
        <v>0</v>
      </c>
      <c r="D3196">
        <v>65</v>
      </c>
      <c r="E3196" t="s">
        <v>7</v>
      </c>
    </row>
    <row r="3197" spans="1:5" x14ac:dyDescent="0.25">
      <c r="A3197" t="s">
        <v>3205</v>
      </c>
      <c r="B3197" t="s">
        <v>6</v>
      </c>
      <c r="C3197">
        <v>0</v>
      </c>
      <c r="D3197">
        <v>51</v>
      </c>
      <c r="E3197" t="s">
        <v>7</v>
      </c>
    </row>
    <row r="3198" spans="1:5" x14ac:dyDescent="0.25">
      <c r="A3198" t="s">
        <v>3206</v>
      </c>
      <c r="B3198" t="s">
        <v>12</v>
      </c>
      <c r="C3198">
        <v>0</v>
      </c>
      <c r="D3198">
        <v>42</v>
      </c>
      <c r="E3198" t="s">
        <v>7</v>
      </c>
    </row>
    <row r="3199" spans="1:5" x14ac:dyDescent="0.25">
      <c r="A3199" t="s">
        <v>3207</v>
      </c>
      <c r="B3199" t="s">
        <v>12</v>
      </c>
      <c r="C3199">
        <v>0</v>
      </c>
      <c r="D3199">
        <v>39</v>
      </c>
      <c r="E3199" t="s">
        <v>7</v>
      </c>
    </row>
    <row r="3200" spans="1:5" x14ac:dyDescent="0.25">
      <c r="A3200" t="s">
        <v>3208</v>
      </c>
      <c r="B3200" t="s">
        <v>6</v>
      </c>
      <c r="C3200">
        <v>0</v>
      </c>
      <c r="D3200">
        <v>39</v>
      </c>
      <c r="E3200" t="s">
        <v>7</v>
      </c>
    </row>
    <row r="3201" spans="1:5" x14ac:dyDescent="0.25">
      <c r="A3201" t="s">
        <v>3209</v>
      </c>
      <c r="B3201" t="s">
        <v>14</v>
      </c>
      <c r="C3201">
        <v>1</v>
      </c>
      <c r="D3201">
        <v>51</v>
      </c>
      <c r="E3201" t="s">
        <v>10</v>
      </c>
    </row>
    <row r="3202" spans="1:5" x14ac:dyDescent="0.25">
      <c r="A3202" t="s">
        <v>3210</v>
      </c>
      <c r="B3202" t="s">
        <v>6</v>
      </c>
      <c r="C3202">
        <v>0</v>
      </c>
      <c r="D3202">
        <v>33</v>
      </c>
      <c r="E3202" t="s">
        <v>10</v>
      </c>
    </row>
    <row r="3203" spans="1:5" x14ac:dyDescent="0.25">
      <c r="A3203" t="s">
        <v>3211</v>
      </c>
      <c r="B3203" t="s">
        <v>14</v>
      </c>
      <c r="C3203">
        <v>1</v>
      </c>
      <c r="D3203">
        <v>73</v>
      </c>
      <c r="E3203" t="s">
        <v>7</v>
      </c>
    </row>
    <row r="3204" spans="1:5" x14ac:dyDescent="0.25">
      <c r="A3204" t="s">
        <v>3212</v>
      </c>
      <c r="B3204" t="s">
        <v>14</v>
      </c>
      <c r="C3204">
        <v>1</v>
      </c>
      <c r="D3204">
        <v>24</v>
      </c>
      <c r="E3204" t="s">
        <v>7</v>
      </c>
    </row>
    <row r="3205" spans="1:5" x14ac:dyDescent="0.25">
      <c r="A3205" t="s">
        <v>3213</v>
      </c>
      <c r="B3205" t="s">
        <v>6</v>
      </c>
      <c r="C3205">
        <v>0</v>
      </c>
      <c r="D3205">
        <v>77</v>
      </c>
      <c r="E3205" t="s">
        <v>10</v>
      </c>
    </row>
    <row r="3206" spans="1:5" x14ac:dyDescent="0.25">
      <c r="A3206" t="s">
        <v>3214</v>
      </c>
      <c r="B3206" t="s">
        <v>12</v>
      </c>
      <c r="C3206">
        <v>0</v>
      </c>
      <c r="D3206">
        <v>28</v>
      </c>
      <c r="E3206" t="s">
        <v>10</v>
      </c>
    </row>
    <row r="3207" spans="1:5" x14ac:dyDescent="0.25">
      <c r="A3207" t="s">
        <v>3215</v>
      </c>
      <c r="B3207" t="s">
        <v>14</v>
      </c>
      <c r="C3207">
        <v>1</v>
      </c>
      <c r="D3207">
        <v>62</v>
      </c>
      <c r="E3207" t="s">
        <v>10</v>
      </c>
    </row>
    <row r="3208" spans="1:5" x14ac:dyDescent="0.25">
      <c r="A3208" t="s">
        <v>3216</v>
      </c>
      <c r="B3208" t="s">
        <v>6</v>
      </c>
      <c r="C3208">
        <v>0</v>
      </c>
      <c r="D3208">
        <v>55</v>
      </c>
      <c r="E3208" t="s">
        <v>7</v>
      </c>
    </row>
    <row r="3209" spans="1:5" x14ac:dyDescent="0.25">
      <c r="A3209" t="s">
        <v>3217</v>
      </c>
      <c r="B3209" t="s">
        <v>12</v>
      </c>
      <c r="C3209">
        <v>0</v>
      </c>
      <c r="D3209">
        <v>21</v>
      </c>
      <c r="E3209" t="s">
        <v>10</v>
      </c>
    </row>
    <row r="3210" spans="1:5" x14ac:dyDescent="0.25">
      <c r="A3210" t="s">
        <v>3218</v>
      </c>
      <c r="B3210" t="s">
        <v>14</v>
      </c>
      <c r="C3210">
        <v>1</v>
      </c>
      <c r="D3210">
        <v>27</v>
      </c>
      <c r="E3210" t="s">
        <v>7</v>
      </c>
    </row>
    <row r="3211" spans="1:5" x14ac:dyDescent="0.25">
      <c r="A3211" t="s">
        <v>3219</v>
      </c>
      <c r="B3211" t="s">
        <v>14</v>
      </c>
      <c r="C3211">
        <v>1</v>
      </c>
      <c r="D3211">
        <v>34</v>
      </c>
      <c r="E3211" t="s">
        <v>10</v>
      </c>
    </row>
    <row r="3212" spans="1:5" x14ac:dyDescent="0.25">
      <c r="A3212" t="s">
        <v>3220</v>
      </c>
      <c r="B3212" t="s">
        <v>14</v>
      </c>
      <c r="C3212">
        <v>1</v>
      </c>
      <c r="D3212">
        <v>70</v>
      </c>
      <c r="E3212" t="s">
        <v>10</v>
      </c>
    </row>
    <row r="3213" spans="1:5" x14ac:dyDescent="0.25">
      <c r="A3213" t="s">
        <v>3221</v>
      </c>
      <c r="B3213" t="s">
        <v>12</v>
      </c>
      <c r="C3213">
        <v>0</v>
      </c>
      <c r="D3213">
        <v>64</v>
      </c>
      <c r="E3213" t="s">
        <v>7</v>
      </c>
    </row>
    <row r="3214" spans="1:5" x14ac:dyDescent="0.25">
      <c r="A3214" t="s">
        <v>3222</v>
      </c>
      <c r="B3214" t="s">
        <v>12</v>
      </c>
      <c r="C3214">
        <v>0</v>
      </c>
      <c r="D3214">
        <v>46</v>
      </c>
      <c r="E3214" t="s">
        <v>10</v>
      </c>
    </row>
    <row r="3215" spans="1:5" x14ac:dyDescent="0.25">
      <c r="A3215" t="s">
        <v>3223</v>
      </c>
      <c r="B3215" t="s">
        <v>6</v>
      </c>
      <c r="C3215">
        <v>0</v>
      </c>
      <c r="D3215">
        <v>11</v>
      </c>
      <c r="E3215" t="s">
        <v>7</v>
      </c>
    </row>
    <row r="3216" spans="1:5" x14ac:dyDescent="0.25">
      <c r="A3216" t="s">
        <v>3224</v>
      </c>
      <c r="B3216" t="s">
        <v>14</v>
      </c>
      <c r="C3216">
        <v>1</v>
      </c>
      <c r="D3216">
        <v>65</v>
      </c>
      <c r="E3216" t="s">
        <v>7</v>
      </c>
    </row>
    <row r="3217" spans="1:5" x14ac:dyDescent="0.25">
      <c r="A3217" t="s">
        <v>3225</v>
      </c>
      <c r="B3217" t="s">
        <v>12</v>
      </c>
      <c r="C3217">
        <v>0</v>
      </c>
      <c r="D3217">
        <v>5</v>
      </c>
      <c r="E3217" t="s">
        <v>7</v>
      </c>
    </row>
    <row r="3218" spans="1:5" x14ac:dyDescent="0.25">
      <c r="A3218" t="s">
        <v>3226</v>
      </c>
      <c r="B3218" t="s">
        <v>14</v>
      </c>
      <c r="C3218">
        <v>1</v>
      </c>
      <c r="D3218">
        <v>43</v>
      </c>
      <c r="E3218" t="s">
        <v>7</v>
      </c>
    </row>
    <row r="3219" spans="1:5" x14ac:dyDescent="0.25">
      <c r="A3219" t="s">
        <v>3227</v>
      </c>
      <c r="B3219" t="s">
        <v>14</v>
      </c>
      <c r="C3219">
        <v>1</v>
      </c>
      <c r="D3219">
        <v>58</v>
      </c>
      <c r="E3219" t="s">
        <v>7</v>
      </c>
    </row>
    <row r="3220" spans="1:5" x14ac:dyDescent="0.25">
      <c r="A3220" t="s">
        <v>3228</v>
      </c>
      <c r="B3220" t="s">
        <v>6</v>
      </c>
      <c r="C3220">
        <v>0</v>
      </c>
      <c r="D3220">
        <v>52</v>
      </c>
      <c r="E3220" t="s">
        <v>10</v>
      </c>
    </row>
    <row r="3221" spans="1:5" x14ac:dyDescent="0.25">
      <c r="A3221" t="s">
        <v>3229</v>
      </c>
      <c r="B3221" t="s">
        <v>6</v>
      </c>
      <c r="C3221">
        <v>0</v>
      </c>
      <c r="D3221">
        <v>50</v>
      </c>
      <c r="E3221" t="s">
        <v>10</v>
      </c>
    </row>
    <row r="3222" spans="1:5" x14ac:dyDescent="0.25">
      <c r="A3222" t="s">
        <v>3230</v>
      </c>
      <c r="B3222" t="s">
        <v>6</v>
      </c>
      <c r="C3222">
        <v>0</v>
      </c>
      <c r="D3222">
        <v>81</v>
      </c>
      <c r="E3222" t="s">
        <v>7</v>
      </c>
    </row>
    <row r="3223" spans="1:5" x14ac:dyDescent="0.25">
      <c r="A3223" t="s">
        <v>3231</v>
      </c>
      <c r="B3223" t="s">
        <v>6</v>
      </c>
      <c r="C3223">
        <v>0</v>
      </c>
      <c r="D3223">
        <v>67</v>
      </c>
      <c r="E3223" t="s">
        <v>10</v>
      </c>
    </row>
    <row r="3224" spans="1:5" x14ac:dyDescent="0.25">
      <c r="A3224" t="s">
        <v>3232</v>
      </c>
      <c r="B3224" t="s">
        <v>12</v>
      </c>
      <c r="C3224">
        <v>0</v>
      </c>
      <c r="D3224">
        <v>46</v>
      </c>
      <c r="E3224" t="s">
        <v>10</v>
      </c>
    </row>
    <row r="3225" spans="1:5" x14ac:dyDescent="0.25">
      <c r="A3225" t="s">
        <v>3233</v>
      </c>
      <c r="B3225" t="s">
        <v>14</v>
      </c>
      <c r="C3225">
        <v>1</v>
      </c>
      <c r="D3225">
        <v>60</v>
      </c>
      <c r="E3225" t="s">
        <v>10</v>
      </c>
    </row>
    <row r="3226" spans="1:5" x14ac:dyDescent="0.25">
      <c r="A3226" t="s">
        <v>3234</v>
      </c>
      <c r="B3226" t="s">
        <v>6</v>
      </c>
      <c r="C3226">
        <v>0</v>
      </c>
      <c r="D3226">
        <v>48</v>
      </c>
      <c r="E3226" t="s">
        <v>7</v>
      </c>
    </row>
    <row r="3227" spans="1:5" x14ac:dyDescent="0.25">
      <c r="A3227" t="s">
        <v>3235</v>
      </c>
      <c r="B3227" t="s">
        <v>12</v>
      </c>
      <c r="C3227">
        <v>0</v>
      </c>
      <c r="D3227">
        <v>46</v>
      </c>
      <c r="E3227" t="s">
        <v>7</v>
      </c>
    </row>
    <row r="3228" spans="1:5" x14ac:dyDescent="0.25">
      <c r="A3228" t="s">
        <v>3236</v>
      </c>
      <c r="B3228" t="s">
        <v>12</v>
      </c>
      <c r="C3228">
        <v>0</v>
      </c>
      <c r="D3228">
        <v>21</v>
      </c>
      <c r="E3228" t="s">
        <v>7</v>
      </c>
    </row>
    <row r="3229" spans="1:5" x14ac:dyDescent="0.25">
      <c r="A3229" t="s">
        <v>3237</v>
      </c>
      <c r="B3229" t="s">
        <v>12</v>
      </c>
      <c r="C3229">
        <v>0</v>
      </c>
      <c r="D3229">
        <v>26</v>
      </c>
      <c r="E3229" t="s">
        <v>10</v>
      </c>
    </row>
    <row r="3230" spans="1:5" x14ac:dyDescent="0.25">
      <c r="A3230" t="s">
        <v>3238</v>
      </c>
      <c r="B3230" t="s">
        <v>12</v>
      </c>
      <c r="C3230">
        <v>0</v>
      </c>
      <c r="D3230">
        <v>23</v>
      </c>
      <c r="E3230" t="s">
        <v>10</v>
      </c>
    </row>
    <row r="3231" spans="1:5" x14ac:dyDescent="0.25">
      <c r="A3231" t="s">
        <v>3239</v>
      </c>
      <c r="B3231" t="s">
        <v>14</v>
      </c>
      <c r="C3231">
        <v>1</v>
      </c>
      <c r="D3231">
        <v>30</v>
      </c>
      <c r="E3231" t="s">
        <v>10</v>
      </c>
    </row>
    <row r="3232" spans="1:5" x14ac:dyDescent="0.25">
      <c r="A3232" t="s">
        <v>3240</v>
      </c>
      <c r="B3232" t="s">
        <v>14</v>
      </c>
      <c r="C3232">
        <v>1</v>
      </c>
      <c r="D3232">
        <v>56</v>
      </c>
      <c r="E3232" t="s">
        <v>10</v>
      </c>
    </row>
    <row r="3233" spans="1:5" x14ac:dyDescent="0.25">
      <c r="A3233" t="s">
        <v>3241</v>
      </c>
      <c r="B3233" t="s">
        <v>12</v>
      </c>
      <c r="C3233">
        <v>0</v>
      </c>
      <c r="D3233">
        <v>43</v>
      </c>
      <c r="E3233" t="s">
        <v>7</v>
      </c>
    </row>
    <row r="3234" spans="1:5" x14ac:dyDescent="0.25">
      <c r="A3234" t="s">
        <v>3242</v>
      </c>
      <c r="B3234" t="s">
        <v>14</v>
      </c>
      <c r="C3234">
        <v>1</v>
      </c>
      <c r="D3234">
        <v>69</v>
      </c>
      <c r="E3234" t="s">
        <v>10</v>
      </c>
    </row>
    <row r="3235" spans="1:5" x14ac:dyDescent="0.25">
      <c r="A3235" t="s">
        <v>3243</v>
      </c>
      <c r="B3235" t="s">
        <v>14</v>
      </c>
      <c r="C3235">
        <v>1</v>
      </c>
      <c r="D3235">
        <v>46</v>
      </c>
      <c r="E3235" t="s">
        <v>10</v>
      </c>
    </row>
    <row r="3236" spans="1:5" x14ac:dyDescent="0.25">
      <c r="A3236" t="s">
        <v>3244</v>
      </c>
      <c r="B3236" t="s">
        <v>12</v>
      </c>
      <c r="C3236">
        <v>0</v>
      </c>
      <c r="D3236">
        <v>47</v>
      </c>
      <c r="E3236" t="s">
        <v>10</v>
      </c>
    </row>
    <row r="3237" spans="1:5" x14ac:dyDescent="0.25">
      <c r="A3237" t="s">
        <v>3245</v>
      </c>
      <c r="B3237" t="s">
        <v>6</v>
      </c>
      <c r="C3237">
        <v>0</v>
      </c>
      <c r="D3237">
        <v>57</v>
      </c>
      <c r="E3237" t="s">
        <v>10</v>
      </c>
    </row>
    <row r="3238" spans="1:5" x14ac:dyDescent="0.25">
      <c r="A3238" t="s">
        <v>3246</v>
      </c>
      <c r="B3238" t="s">
        <v>6</v>
      </c>
      <c r="C3238">
        <v>0</v>
      </c>
      <c r="D3238">
        <v>29</v>
      </c>
      <c r="E3238" t="s">
        <v>7</v>
      </c>
    </row>
    <row r="3239" spans="1:5" x14ac:dyDescent="0.25">
      <c r="A3239" t="s">
        <v>3247</v>
      </c>
      <c r="B3239" t="s">
        <v>14</v>
      </c>
      <c r="C3239">
        <v>1</v>
      </c>
      <c r="D3239">
        <v>55</v>
      </c>
      <c r="E3239" t="s">
        <v>7</v>
      </c>
    </row>
    <row r="3240" spans="1:5" x14ac:dyDescent="0.25">
      <c r="A3240" t="s">
        <v>3248</v>
      </c>
      <c r="B3240" t="s">
        <v>6</v>
      </c>
      <c r="C3240">
        <v>0</v>
      </c>
      <c r="D3240">
        <v>75</v>
      </c>
      <c r="E3240" t="s">
        <v>10</v>
      </c>
    </row>
    <row r="3241" spans="1:5" x14ac:dyDescent="0.25">
      <c r="A3241" t="s">
        <v>3249</v>
      </c>
      <c r="B3241" t="s">
        <v>12</v>
      </c>
      <c r="C3241">
        <v>0</v>
      </c>
      <c r="D3241">
        <v>40</v>
      </c>
      <c r="E3241" t="s">
        <v>7</v>
      </c>
    </row>
    <row r="3242" spans="1:5" x14ac:dyDescent="0.25">
      <c r="A3242" t="s">
        <v>3250</v>
      </c>
      <c r="B3242" t="s">
        <v>12</v>
      </c>
      <c r="C3242">
        <v>0</v>
      </c>
      <c r="D3242">
        <v>58</v>
      </c>
      <c r="E3242" t="s">
        <v>10</v>
      </c>
    </row>
    <row r="3243" spans="1:5" x14ac:dyDescent="0.25">
      <c r="A3243" t="s">
        <v>3251</v>
      </c>
      <c r="B3243" t="s">
        <v>12</v>
      </c>
      <c r="C3243">
        <v>0</v>
      </c>
      <c r="D3243">
        <v>43</v>
      </c>
      <c r="E3243" t="s">
        <v>10</v>
      </c>
    </row>
    <row r="3244" spans="1:5" x14ac:dyDescent="0.25">
      <c r="A3244" t="s">
        <v>3252</v>
      </c>
      <c r="B3244" t="s">
        <v>14</v>
      </c>
      <c r="C3244">
        <v>1</v>
      </c>
      <c r="D3244">
        <v>55</v>
      </c>
      <c r="E3244" t="s">
        <v>7</v>
      </c>
    </row>
    <row r="3245" spans="1:5" x14ac:dyDescent="0.25">
      <c r="A3245" t="s">
        <v>3253</v>
      </c>
      <c r="B3245" t="s">
        <v>14</v>
      </c>
      <c r="C3245">
        <v>1</v>
      </c>
      <c r="D3245">
        <v>61</v>
      </c>
      <c r="E3245" t="s">
        <v>7</v>
      </c>
    </row>
    <row r="3246" spans="1:5" x14ac:dyDescent="0.25">
      <c r="A3246" t="s">
        <v>3254</v>
      </c>
      <c r="B3246" t="s">
        <v>14</v>
      </c>
      <c r="C3246">
        <v>1</v>
      </c>
      <c r="D3246">
        <v>81</v>
      </c>
      <c r="E3246" t="s">
        <v>10</v>
      </c>
    </row>
    <row r="3247" spans="1:5" x14ac:dyDescent="0.25">
      <c r="A3247" t="s">
        <v>3255</v>
      </c>
      <c r="B3247" t="s">
        <v>14</v>
      </c>
      <c r="C3247">
        <v>1</v>
      </c>
      <c r="D3247">
        <v>34</v>
      </c>
      <c r="E3247" t="s">
        <v>7</v>
      </c>
    </row>
    <row r="3248" spans="1:5" x14ac:dyDescent="0.25">
      <c r="A3248" t="s">
        <v>3256</v>
      </c>
      <c r="B3248" t="s">
        <v>6</v>
      </c>
      <c r="C3248">
        <v>0</v>
      </c>
      <c r="D3248">
        <v>55</v>
      </c>
      <c r="E3248" t="s">
        <v>7</v>
      </c>
    </row>
    <row r="3249" spans="1:5" x14ac:dyDescent="0.25">
      <c r="A3249" t="s">
        <v>3257</v>
      </c>
      <c r="B3249" t="s">
        <v>12</v>
      </c>
      <c r="C3249">
        <v>0</v>
      </c>
      <c r="D3249">
        <v>34</v>
      </c>
      <c r="E3249" t="s">
        <v>7</v>
      </c>
    </row>
    <row r="3250" spans="1:5" x14ac:dyDescent="0.25">
      <c r="A3250" t="s">
        <v>3258</v>
      </c>
      <c r="B3250" t="s">
        <v>12</v>
      </c>
      <c r="C3250">
        <v>0</v>
      </c>
      <c r="D3250">
        <v>6</v>
      </c>
      <c r="E3250" t="s">
        <v>10</v>
      </c>
    </row>
    <row r="3251" spans="1:5" x14ac:dyDescent="0.25">
      <c r="A3251" t="s">
        <v>3259</v>
      </c>
      <c r="B3251" t="s">
        <v>12</v>
      </c>
      <c r="C3251">
        <v>0</v>
      </c>
      <c r="D3251">
        <v>8</v>
      </c>
      <c r="E3251" t="s">
        <v>10</v>
      </c>
    </row>
    <row r="3252" spans="1:5" x14ac:dyDescent="0.25">
      <c r="A3252" t="s">
        <v>3260</v>
      </c>
      <c r="B3252" t="s">
        <v>12</v>
      </c>
      <c r="C3252">
        <v>0</v>
      </c>
      <c r="D3252">
        <v>44</v>
      </c>
      <c r="E3252" t="s">
        <v>10</v>
      </c>
    </row>
    <row r="3253" spans="1:5" x14ac:dyDescent="0.25">
      <c r="A3253" t="s">
        <v>3261</v>
      </c>
      <c r="B3253" t="s">
        <v>6</v>
      </c>
      <c r="C3253">
        <v>0</v>
      </c>
      <c r="D3253">
        <v>73</v>
      </c>
      <c r="E3253" t="s">
        <v>10</v>
      </c>
    </row>
    <row r="3254" spans="1:5" x14ac:dyDescent="0.25">
      <c r="A3254" t="s">
        <v>3262</v>
      </c>
      <c r="B3254" t="s">
        <v>14</v>
      </c>
      <c r="C3254">
        <v>1</v>
      </c>
      <c r="D3254">
        <v>61</v>
      </c>
      <c r="E3254" t="s">
        <v>10</v>
      </c>
    </row>
    <row r="3255" spans="1:5" x14ac:dyDescent="0.25">
      <c r="A3255" t="s">
        <v>3263</v>
      </c>
      <c r="B3255" t="s">
        <v>14</v>
      </c>
      <c r="C3255">
        <v>1</v>
      </c>
      <c r="D3255">
        <v>73</v>
      </c>
      <c r="E3255" t="s">
        <v>10</v>
      </c>
    </row>
    <row r="3256" spans="1:5" x14ac:dyDescent="0.25">
      <c r="A3256" t="s">
        <v>3264</v>
      </c>
      <c r="B3256" t="s">
        <v>6</v>
      </c>
      <c r="C3256">
        <v>0</v>
      </c>
      <c r="D3256">
        <v>49</v>
      </c>
      <c r="E3256" t="s">
        <v>10</v>
      </c>
    </row>
    <row r="3257" spans="1:5" x14ac:dyDescent="0.25">
      <c r="A3257" t="s">
        <v>3265</v>
      </c>
      <c r="B3257" t="s">
        <v>14</v>
      </c>
      <c r="C3257">
        <v>1</v>
      </c>
      <c r="D3257">
        <v>20</v>
      </c>
      <c r="E3257" t="s">
        <v>10</v>
      </c>
    </row>
    <row r="3258" spans="1:5" x14ac:dyDescent="0.25">
      <c r="A3258" t="s">
        <v>3266</v>
      </c>
      <c r="B3258" t="s">
        <v>12</v>
      </c>
      <c r="C3258">
        <v>0</v>
      </c>
      <c r="D3258">
        <v>28</v>
      </c>
      <c r="E3258" t="s">
        <v>10</v>
      </c>
    </row>
    <row r="3259" spans="1:5" x14ac:dyDescent="0.25">
      <c r="A3259" t="s">
        <v>3267</v>
      </c>
      <c r="B3259" t="s">
        <v>6</v>
      </c>
      <c r="C3259">
        <v>0</v>
      </c>
      <c r="D3259">
        <v>46</v>
      </c>
      <c r="E3259" t="s">
        <v>7</v>
      </c>
    </row>
    <row r="3260" spans="1:5" x14ac:dyDescent="0.25">
      <c r="A3260" t="s">
        <v>3268</v>
      </c>
      <c r="B3260" t="s">
        <v>14</v>
      </c>
      <c r="C3260">
        <v>1</v>
      </c>
      <c r="D3260">
        <v>63</v>
      </c>
      <c r="E3260" t="s">
        <v>10</v>
      </c>
    </row>
    <row r="3261" spans="1:5" x14ac:dyDescent="0.25">
      <c r="A3261" t="s">
        <v>3269</v>
      </c>
      <c r="B3261" t="s">
        <v>12</v>
      </c>
      <c r="C3261">
        <v>0</v>
      </c>
      <c r="D3261">
        <v>52</v>
      </c>
      <c r="E3261" t="s">
        <v>7</v>
      </c>
    </row>
    <row r="3262" spans="1:5" x14ac:dyDescent="0.25">
      <c r="A3262" t="s">
        <v>3270</v>
      </c>
      <c r="B3262" t="s">
        <v>6</v>
      </c>
      <c r="C3262">
        <v>0</v>
      </c>
      <c r="D3262">
        <v>36</v>
      </c>
      <c r="E3262" t="s">
        <v>7</v>
      </c>
    </row>
    <row r="3263" spans="1:5" x14ac:dyDescent="0.25">
      <c r="A3263" t="s">
        <v>3271</v>
      </c>
      <c r="B3263" t="s">
        <v>14</v>
      </c>
      <c r="C3263">
        <v>1</v>
      </c>
      <c r="D3263">
        <v>72</v>
      </c>
      <c r="E3263" t="s">
        <v>7</v>
      </c>
    </row>
    <row r="3264" spans="1:5" x14ac:dyDescent="0.25">
      <c r="A3264" t="s">
        <v>3272</v>
      </c>
      <c r="B3264" t="s">
        <v>14</v>
      </c>
      <c r="C3264">
        <v>1</v>
      </c>
      <c r="D3264">
        <v>24</v>
      </c>
      <c r="E3264" t="s">
        <v>7</v>
      </c>
    </row>
    <row r="3265" spans="1:5" x14ac:dyDescent="0.25">
      <c r="A3265" t="s">
        <v>3273</v>
      </c>
      <c r="B3265" t="s">
        <v>14</v>
      </c>
      <c r="C3265">
        <v>1</v>
      </c>
      <c r="D3265">
        <v>57</v>
      </c>
      <c r="E3265" t="s">
        <v>10</v>
      </c>
    </row>
    <row r="3266" spans="1:5" x14ac:dyDescent="0.25">
      <c r="A3266" t="s">
        <v>3274</v>
      </c>
      <c r="B3266" t="s">
        <v>14</v>
      </c>
      <c r="C3266">
        <v>1</v>
      </c>
      <c r="D3266">
        <v>62</v>
      </c>
      <c r="E3266" t="s">
        <v>7</v>
      </c>
    </row>
    <row r="3267" spans="1:5" x14ac:dyDescent="0.25">
      <c r="A3267" t="s">
        <v>3275</v>
      </c>
      <c r="B3267" t="s">
        <v>12</v>
      </c>
      <c r="C3267">
        <v>0</v>
      </c>
      <c r="D3267">
        <v>53</v>
      </c>
      <c r="E3267" t="s">
        <v>10</v>
      </c>
    </row>
    <row r="3268" spans="1:5" x14ac:dyDescent="0.25">
      <c r="A3268" t="s">
        <v>3276</v>
      </c>
      <c r="B3268" t="s">
        <v>14</v>
      </c>
      <c r="C3268">
        <v>1</v>
      </c>
      <c r="D3268">
        <v>33</v>
      </c>
      <c r="E3268" t="s">
        <v>10</v>
      </c>
    </row>
    <row r="3269" spans="1:5" x14ac:dyDescent="0.25">
      <c r="A3269" t="s">
        <v>3277</v>
      </c>
      <c r="B3269" t="s">
        <v>6</v>
      </c>
      <c r="C3269">
        <v>0</v>
      </c>
      <c r="D3269">
        <v>66</v>
      </c>
      <c r="E3269" t="s">
        <v>10</v>
      </c>
    </row>
    <row r="3270" spans="1:5" x14ac:dyDescent="0.25">
      <c r="A3270" t="s">
        <v>3278</v>
      </c>
      <c r="B3270" t="s">
        <v>14</v>
      </c>
      <c r="C3270">
        <v>1</v>
      </c>
      <c r="D3270">
        <v>7</v>
      </c>
      <c r="E3270" t="s">
        <v>10</v>
      </c>
    </row>
    <row r="3271" spans="1:5" x14ac:dyDescent="0.25">
      <c r="A3271" t="s">
        <v>3279</v>
      </c>
      <c r="B3271" t="s">
        <v>12</v>
      </c>
      <c r="C3271">
        <v>0</v>
      </c>
      <c r="D3271">
        <v>42</v>
      </c>
      <c r="E3271" t="s">
        <v>10</v>
      </c>
    </row>
    <row r="3272" spans="1:5" x14ac:dyDescent="0.25">
      <c r="A3272" t="s">
        <v>3280</v>
      </c>
      <c r="B3272" t="s">
        <v>12</v>
      </c>
      <c r="C3272">
        <v>0</v>
      </c>
      <c r="D3272">
        <v>23</v>
      </c>
      <c r="E3272" t="s">
        <v>10</v>
      </c>
    </row>
    <row r="3273" spans="1:5" x14ac:dyDescent="0.25">
      <c r="A3273" t="s">
        <v>3281</v>
      </c>
      <c r="B3273" t="s">
        <v>14</v>
      </c>
      <c r="C3273">
        <v>1</v>
      </c>
      <c r="D3273">
        <v>38</v>
      </c>
      <c r="E3273" t="s">
        <v>7</v>
      </c>
    </row>
    <row r="3274" spans="1:5" x14ac:dyDescent="0.25">
      <c r="A3274" t="s">
        <v>3282</v>
      </c>
      <c r="B3274" t="s">
        <v>12</v>
      </c>
      <c r="C3274">
        <v>0</v>
      </c>
      <c r="D3274">
        <v>36</v>
      </c>
      <c r="E3274" t="s">
        <v>10</v>
      </c>
    </row>
    <row r="3275" spans="1:5" x14ac:dyDescent="0.25">
      <c r="A3275" t="s">
        <v>3283</v>
      </c>
      <c r="B3275" t="s">
        <v>14</v>
      </c>
      <c r="C3275">
        <v>1</v>
      </c>
      <c r="D3275">
        <v>40</v>
      </c>
      <c r="E3275" t="s">
        <v>7</v>
      </c>
    </row>
    <row r="3276" spans="1:5" x14ac:dyDescent="0.25">
      <c r="A3276" t="s">
        <v>3284</v>
      </c>
      <c r="B3276" t="s">
        <v>12</v>
      </c>
      <c r="C3276">
        <v>0</v>
      </c>
      <c r="D3276">
        <v>38</v>
      </c>
      <c r="E3276" t="s">
        <v>7</v>
      </c>
    </row>
    <row r="3277" spans="1:5" x14ac:dyDescent="0.25">
      <c r="A3277" t="s">
        <v>3285</v>
      </c>
      <c r="B3277" t="s">
        <v>14</v>
      </c>
      <c r="C3277">
        <v>1</v>
      </c>
      <c r="D3277">
        <v>75</v>
      </c>
      <c r="E3277" t="s">
        <v>7</v>
      </c>
    </row>
    <row r="3278" spans="1:5" x14ac:dyDescent="0.25">
      <c r="A3278" t="s">
        <v>3286</v>
      </c>
      <c r="B3278" t="s">
        <v>14</v>
      </c>
      <c r="C3278">
        <v>1</v>
      </c>
      <c r="D3278">
        <v>58</v>
      </c>
      <c r="E3278" t="s">
        <v>7</v>
      </c>
    </row>
    <row r="3279" spans="1:5" x14ac:dyDescent="0.25">
      <c r="A3279" t="s">
        <v>3287</v>
      </c>
      <c r="B3279" t="s">
        <v>14</v>
      </c>
      <c r="C3279">
        <v>1</v>
      </c>
      <c r="D3279">
        <v>38</v>
      </c>
      <c r="E3279" t="s">
        <v>10</v>
      </c>
    </row>
    <row r="3280" spans="1:5" x14ac:dyDescent="0.25">
      <c r="A3280" t="s">
        <v>3288</v>
      </c>
      <c r="B3280" t="s">
        <v>12</v>
      </c>
      <c r="C3280">
        <v>0</v>
      </c>
      <c r="D3280">
        <v>19</v>
      </c>
      <c r="E3280" t="s">
        <v>10</v>
      </c>
    </row>
    <row r="3281" spans="1:5" x14ac:dyDescent="0.25">
      <c r="A3281" t="s">
        <v>3289</v>
      </c>
      <c r="B3281" t="s">
        <v>12</v>
      </c>
      <c r="C3281">
        <v>0</v>
      </c>
      <c r="D3281">
        <v>23</v>
      </c>
      <c r="E3281" t="s">
        <v>7</v>
      </c>
    </row>
    <row r="3282" spans="1:5" x14ac:dyDescent="0.25">
      <c r="A3282" t="s">
        <v>3290</v>
      </c>
      <c r="B3282" t="s">
        <v>14</v>
      </c>
      <c r="C3282">
        <v>1</v>
      </c>
      <c r="D3282">
        <v>68</v>
      </c>
      <c r="E3282" t="s">
        <v>7</v>
      </c>
    </row>
    <row r="3283" spans="1:5" x14ac:dyDescent="0.25">
      <c r="A3283" t="s">
        <v>3291</v>
      </c>
      <c r="B3283" t="s">
        <v>6</v>
      </c>
      <c r="C3283">
        <v>0</v>
      </c>
      <c r="D3283">
        <v>67</v>
      </c>
      <c r="E3283" t="s">
        <v>7</v>
      </c>
    </row>
    <row r="3284" spans="1:5" x14ac:dyDescent="0.25">
      <c r="A3284" t="s">
        <v>3292</v>
      </c>
      <c r="B3284" t="s">
        <v>6</v>
      </c>
      <c r="C3284">
        <v>0</v>
      </c>
      <c r="D3284">
        <v>23</v>
      </c>
      <c r="E3284" t="s">
        <v>10</v>
      </c>
    </row>
    <row r="3285" spans="1:5" x14ac:dyDescent="0.25">
      <c r="A3285" t="s">
        <v>3293</v>
      </c>
      <c r="B3285" t="s">
        <v>14</v>
      </c>
      <c r="C3285">
        <v>1</v>
      </c>
      <c r="D3285">
        <v>59</v>
      </c>
      <c r="E3285" t="s">
        <v>10</v>
      </c>
    </row>
    <row r="3286" spans="1:5" x14ac:dyDescent="0.25">
      <c r="A3286" t="s">
        <v>3294</v>
      </c>
      <c r="B3286" t="s">
        <v>6</v>
      </c>
      <c r="C3286">
        <v>0</v>
      </c>
      <c r="D3286">
        <v>60</v>
      </c>
      <c r="E3286" t="s">
        <v>10</v>
      </c>
    </row>
    <row r="3287" spans="1:5" x14ac:dyDescent="0.25">
      <c r="A3287" t="s">
        <v>3295</v>
      </c>
      <c r="B3287" t="s">
        <v>6</v>
      </c>
      <c r="C3287">
        <v>0</v>
      </c>
      <c r="D3287">
        <v>51</v>
      </c>
      <c r="E3287" t="s">
        <v>10</v>
      </c>
    </row>
    <row r="3288" spans="1:5" x14ac:dyDescent="0.25">
      <c r="A3288" t="s">
        <v>3296</v>
      </c>
      <c r="B3288" t="s">
        <v>6</v>
      </c>
      <c r="C3288">
        <v>0</v>
      </c>
      <c r="D3288">
        <v>39</v>
      </c>
      <c r="E3288" t="s">
        <v>7</v>
      </c>
    </row>
    <row r="3289" spans="1:5" x14ac:dyDescent="0.25">
      <c r="A3289" t="s">
        <v>3297</v>
      </c>
      <c r="B3289" t="s">
        <v>14</v>
      </c>
      <c r="C3289">
        <v>1</v>
      </c>
      <c r="D3289">
        <v>29</v>
      </c>
      <c r="E3289" t="s">
        <v>7</v>
      </c>
    </row>
    <row r="3290" spans="1:5" x14ac:dyDescent="0.25">
      <c r="A3290" t="s">
        <v>3298</v>
      </c>
      <c r="B3290" t="s">
        <v>12</v>
      </c>
      <c r="C3290">
        <v>0</v>
      </c>
      <c r="D3290">
        <v>71</v>
      </c>
      <c r="E3290" t="s">
        <v>10</v>
      </c>
    </row>
    <row r="3291" spans="1:5" x14ac:dyDescent="0.25">
      <c r="A3291" t="s">
        <v>3299</v>
      </c>
      <c r="B3291" t="s">
        <v>6</v>
      </c>
      <c r="C3291">
        <v>0</v>
      </c>
      <c r="D3291">
        <v>28</v>
      </c>
      <c r="E3291" t="s">
        <v>10</v>
      </c>
    </row>
    <row r="3292" spans="1:5" x14ac:dyDescent="0.25">
      <c r="A3292" t="s">
        <v>3300</v>
      </c>
      <c r="B3292" t="s">
        <v>14</v>
      </c>
      <c r="C3292">
        <v>1</v>
      </c>
      <c r="D3292">
        <v>68</v>
      </c>
      <c r="E3292" t="s">
        <v>10</v>
      </c>
    </row>
    <row r="3293" spans="1:5" x14ac:dyDescent="0.25">
      <c r="A3293" t="s">
        <v>3301</v>
      </c>
      <c r="B3293" t="s">
        <v>12</v>
      </c>
      <c r="C3293">
        <v>0</v>
      </c>
      <c r="D3293">
        <v>28</v>
      </c>
      <c r="E3293" t="s">
        <v>7</v>
      </c>
    </row>
    <row r="3294" spans="1:5" x14ac:dyDescent="0.25">
      <c r="A3294" t="s">
        <v>3302</v>
      </c>
      <c r="B3294" t="s">
        <v>12</v>
      </c>
      <c r="C3294">
        <v>0</v>
      </c>
      <c r="D3294">
        <v>50</v>
      </c>
      <c r="E3294" t="s">
        <v>7</v>
      </c>
    </row>
    <row r="3295" spans="1:5" x14ac:dyDescent="0.25">
      <c r="A3295" t="s">
        <v>3303</v>
      </c>
      <c r="B3295" t="s">
        <v>6</v>
      </c>
      <c r="C3295">
        <v>0</v>
      </c>
      <c r="D3295">
        <v>43</v>
      </c>
      <c r="E3295" t="s">
        <v>7</v>
      </c>
    </row>
    <row r="3296" spans="1:5" x14ac:dyDescent="0.25">
      <c r="A3296" t="s">
        <v>3304</v>
      </c>
      <c r="B3296" t="s">
        <v>14</v>
      </c>
      <c r="C3296">
        <v>1</v>
      </c>
      <c r="D3296">
        <v>35</v>
      </c>
      <c r="E3296" t="s">
        <v>10</v>
      </c>
    </row>
    <row r="3297" spans="1:5" x14ac:dyDescent="0.25">
      <c r="A3297" t="s">
        <v>3305</v>
      </c>
      <c r="B3297" t="s">
        <v>14</v>
      </c>
      <c r="C3297">
        <v>1</v>
      </c>
      <c r="D3297">
        <v>52</v>
      </c>
      <c r="E3297" t="s">
        <v>10</v>
      </c>
    </row>
    <row r="3298" spans="1:5" x14ac:dyDescent="0.25">
      <c r="A3298" t="s">
        <v>3306</v>
      </c>
      <c r="B3298" t="s">
        <v>6</v>
      </c>
      <c r="C3298">
        <v>0</v>
      </c>
      <c r="D3298">
        <v>45</v>
      </c>
      <c r="E3298" t="s">
        <v>7</v>
      </c>
    </row>
    <row r="3299" spans="1:5" x14ac:dyDescent="0.25">
      <c r="A3299" t="s">
        <v>3307</v>
      </c>
      <c r="B3299" t="s">
        <v>14</v>
      </c>
      <c r="C3299">
        <v>1</v>
      </c>
      <c r="D3299">
        <v>67</v>
      </c>
      <c r="E3299" t="s">
        <v>10</v>
      </c>
    </row>
    <row r="3300" spans="1:5" x14ac:dyDescent="0.25">
      <c r="A3300" t="s">
        <v>3308</v>
      </c>
      <c r="B3300" t="s">
        <v>12</v>
      </c>
      <c r="C3300">
        <v>0</v>
      </c>
      <c r="D3300">
        <v>24</v>
      </c>
      <c r="E3300" t="s">
        <v>10</v>
      </c>
    </row>
    <row r="3301" spans="1:5" x14ac:dyDescent="0.25">
      <c r="A3301" t="s">
        <v>3309</v>
      </c>
      <c r="B3301" t="s">
        <v>6</v>
      </c>
      <c r="C3301">
        <v>0</v>
      </c>
      <c r="D3301">
        <v>34</v>
      </c>
      <c r="E3301" t="s">
        <v>10</v>
      </c>
    </row>
    <row r="3302" spans="1:5" x14ac:dyDescent="0.25">
      <c r="A3302" t="s">
        <v>3310</v>
      </c>
      <c r="B3302" t="s">
        <v>14</v>
      </c>
      <c r="C3302">
        <v>1</v>
      </c>
      <c r="D3302">
        <v>55</v>
      </c>
      <c r="E3302" t="s">
        <v>10</v>
      </c>
    </row>
    <row r="3303" spans="1:5" x14ac:dyDescent="0.25">
      <c r="A3303" t="s">
        <v>3311</v>
      </c>
      <c r="B3303" t="s">
        <v>14</v>
      </c>
      <c r="C3303">
        <v>1</v>
      </c>
      <c r="D3303">
        <v>46</v>
      </c>
      <c r="E3303" t="s">
        <v>10</v>
      </c>
    </row>
    <row r="3304" spans="1:5" x14ac:dyDescent="0.25">
      <c r="A3304" t="s">
        <v>3312</v>
      </c>
      <c r="B3304" t="s">
        <v>6</v>
      </c>
      <c r="C3304">
        <v>0</v>
      </c>
      <c r="D3304">
        <v>60</v>
      </c>
      <c r="E3304" t="s">
        <v>7</v>
      </c>
    </row>
    <row r="3305" spans="1:5" x14ac:dyDescent="0.25">
      <c r="A3305" t="s">
        <v>3313</v>
      </c>
      <c r="B3305" t="s">
        <v>14</v>
      </c>
      <c r="C3305">
        <v>1</v>
      </c>
      <c r="D3305">
        <v>34</v>
      </c>
      <c r="E3305" t="s">
        <v>7</v>
      </c>
    </row>
    <row r="3306" spans="1:5" x14ac:dyDescent="0.25">
      <c r="A3306" t="s">
        <v>3314</v>
      </c>
      <c r="B3306" t="s">
        <v>14</v>
      </c>
      <c r="C3306">
        <v>1</v>
      </c>
      <c r="D3306">
        <v>52</v>
      </c>
      <c r="E3306" t="s">
        <v>10</v>
      </c>
    </row>
    <row r="3307" spans="1:5" x14ac:dyDescent="0.25">
      <c r="A3307" t="s">
        <v>3315</v>
      </c>
      <c r="B3307" t="s">
        <v>12</v>
      </c>
      <c r="C3307">
        <v>0</v>
      </c>
      <c r="D3307">
        <v>58</v>
      </c>
      <c r="E3307" t="s">
        <v>7</v>
      </c>
    </row>
    <row r="3308" spans="1:5" x14ac:dyDescent="0.25">
      <c r="A3308" t="s">
        <v>3316</v>
      </c>
      <c r="B3308" t="s">
        <v>6</v>
      </c>
      <c r="C3308">
        <v>0</v>
      </c>
      <c r="D3308">
        <v>30</v>
      </c>
      <c r="E3308" t="s">
        <v>10</v>
      </c>
    </row>
    <row r="3309" spans="1:5" x14ac:dyDescent="0.25">
      <c r="A3309" t="s">
        <v>3317</v>
      </c>
      <c r="B3309" t="s">
        <v>14</v>
      </c>
      <c r="C3309">
        <v>1</v>
      </c>
      <c r="D3309">
        <v>42</v>
      </c>
      <c r="E3309" t="s">
        <v>10</v>
      </c>
    </row>
    <row r="3310" spans="1:5" x14ac:dyDescent="0.25">
      <c r="A3310" t="s">
        <v>3318</v>
      </c>
      <c r="B3310" t="s">
        <v>6</v>
      </c>
      <c r="C3310">
        <v>0</v>
      </c>
      <c r="D3310">
        <v>59</v>
      </c>
      <c r="E3310" t="s">
        <v>10</v>
      </c>
    </row>
    <row r="3311" spans="1:5" x14ac:dyDescent="0.25">
      <c r="A3311" t="s">
        <v>3319</v>
      </c>
      <c r="B3311" t="s">
        <v>14</v>
      </c>
      <c r="C3311">
        <v>1</v>
      </c>
      <c r="D3311">
        <v>24</v>
      </c>
      <c r="E3311" t="s">
        <v>10</v>
      </c>
    </row>
    <row r="3312" spans="1:5" x14ac:dyDescent="0.25">
      <c r="A3312" t="s">
        <v>3320</v>
      </c>
      <c r="B3312" t="s">
        <v>6</v>
      </c>
      <c r="C3312">
        <v>0</v>
      </c>
      <c r="D3312">
        <v>42</v>
      </c>
      <c r="E3312" t="s">
        <v>10</v>
      </c>
    </row>
    <row r="3313" spans="1:5" x14ac:dyDescent="0.25">
      <c r="A3313" t="s">
        <v>3321</v>
      </c>
      <c r="B3313" t="s">
        <v>6</v>
      </c>
      <c r="C3313">
        <v>0</v>
      </c>
      <c r="D3313">
        <v>63</v>
      </c>
      <c r="E3313" t="s">
        <v>7</v>
      </c>
    </row>
    <row r="3314" spans="1:5" x14ac:dyDescent="0.25">
      <c r="A3314" t="s">
        <v>3322</v>
      </c>
      <c r="B3314" t="s">
        <v>12</v>
      </c>
      <c r="C3314">
        <v>0</v>
      </c>
      <c r="D3314">
        <v>26</v>
      </c>
      <c r="E3314" t="s">
        <v>10</v>
      </c>
    </row>
    <row r="3315" spans="1:5" x14ac:dyDescent="0.25">
      <c r="A3315" t="s">
        <v>3323</v>
      </c>
      <c r="B3315" t="s">
        <v>12</v>
      </c>
      <c r="C3315">
        <v>0</v>
      </c>
      <c r="D3315">
        <v>64</v>
      </c>
      <c r="E3315" t="s">
        <v>7</v>
      </c>
    </row>
    <row r="3316" spans="1:5" x14ac:dyDescent="0.25">
      <c r="A3316" t="s">
        <v>3324</v>
      </c>
      <c r="B3316" t="s">
        <v>12</v>
      </c>
      <c r="C3316">
        <v>0</v>
      </c>
      <c r="D3316">
        <v>61</v>
      </c>
      <c r="E3316" t="s">
        <v>7</v>
      </c>
    </row>
    <row r="3317" spans="1:5" x14ac:dyDescent="0.25">
      <c r="A3317" t="s">
        <v>3325</v>
      </c>
      <c r="B3317" t="s">
        <v>14</v>
      </c>
      <c r="C3317">
        <v>1</v>
      </c>
      <c r="D3317">
        <v>60</v>
      </c>
      <c r="E3317" t="s">
        <v>7</v>
      </c>
    </row>
    <row r="3318" spans="1:5" x14ac:dyDescent="0.25">
      <c r="A3318" t="s">
        <v>3326</v>
      </c>
      <c r="B3318" t="s">
        <v>14</v>
      </c>
      <c r="C3318">
        <v>1</v>
      </c>
      <c r="D3318">
        <v>39</v>
      </c>
      <c r="E3318" t="s">
        <v>10</v>
      </c>
    </row>
    <row r="3319" spans="1:5" x14ac:dyDescent="0.25">
      <c r="A3319" t="s">
        <v>3327</v>
      </c>
      <c r="B3319" t="s">
        <v>14</v>
      </c>
      <c r="C3319">
        <v>1</v>
      </c>
      <c r="D3319">
        <v>54</v>
      </c>
      <c r="E3319" t="s">
        <v>10</v>
      </c>
    </row>
    <row r="3320" spans="1:5" x14ac:dyDescent="0.25">
      <c r="A3320" t="s">
        <v>3328</v>
      </c>
      <c r="B3320" t="s">
        <v>6</v>
      </c>
      <c r="C3320">
        <v>0</v>
      </c>
      <c r="D3320">
        <v>73</v>
      </c>
      <c r="E3320" t="s">
        <v>10</v>
      </c>
    </row>
    <row r="3321" spans="1:5" x14ac:dyDescent="0.25">
      <c r="A3321" t="s">
        <v>3329</v>
      </c>
      <c r="B3321" t="s">
        <v>14</v>
      </c>
      <c r="C3321">
        <v>1</v>
      </c>
      <c r="D3321">
        <v>24</v>
      </c>
      <c r="E3321" t="s">
        <v>10</v>
      </c>
    </row>
    <row r="3322" spans="1:5" x14ac:dyDescent="0.25">
      <c r="A3322" t="s">
        <v>3330</v>
      </c>
      <c r="B3322" t="s">
        <v>12</v>
      </c>
      <c r="C3322">
        <v>0</v>
      </c>
      <c r="D3322">
        <v>59</v>
      </c>
      <c r="E3322" t="s">
        <v>10</v>
      </c>
    </row>
    <row r="3323" spans="1:5" x14ac:dyDescent="0.25">
      <c r="A3323" t="s">
        <v>3331</v>
      </c>
      <c r="B3323" t="s">
        <v>12</v>
      </c>
      <c r="C3323">
        <v>0</v>
      </c>
      <c r="D3323">
        <v>46</v>
      </c>
      <c r="E3323" t="s">
        <v>10</v>
      </c>
    </row>
    <row r="3324" spans="1:5" x14ac:dyDescent="0.25">
      <c r="A3324" t="s">
        <v>3332</v>
      </c>
      <c r="B3324" t="s">
        <v>6</v>
      </c>
      <c r="C3324">
        <v>0</v>
      </c>
      <c r="D3324">
        <v>68</v>
      </c>
      <c r="E3324" t="s">
        <v>7</v>
      </c>
    </row>
    <row r="3325" spans="1:5" x14ac:dyDescent="0.25">
      <c r="A3325" t="s">
        <v>3333</v>
      </c>
      <c r="B3325" t="s">
        <v>14</v>
      </c>
      <c r="C3325">
        <v>1</v>
      </c>
      <c r="D3325">
        <v>54</v>
      </c>
      <c r="E3325" t="s">
        <v>10</v>
      </c>
    </row>
    <row r="3326" spans="1:5" x14ac:dyDescent="0.25">
      <c r="A3326" t="s">
        <v>3334</v>
      </c>
      <c r="B3326" t="s">
        <v>14</v>
      </c>
      <c r="C3326">
        <v>1</v>
      </c>
      <c r="D3326">
        <v>76</v>
      </c>
      <c r="E3326" t="s">
        <v>10</v>
      </c>
    </row>
    <row r="3327" spans="1:5" x14ac:dyDescent="0.25">
      <c r="A3327" t="s">
        <v>3335</v>
      </c>
      <c r="B3327" t="s">
        <v>6</v>
      </c>
      <c r="C3327">
        <v>0</v>
      </c>
      <c r="D3327">
        <v>54</v>
      </c>
      <c r="E3327" t="s">
        <v>7</v>
      </c>
    </row>
    <row r="3328" spans="1:5" x14ac:dyDescent="0.25">
      <c r="A3328" t="s">
        <v>3336</v>
      </c>
      <c r="B3328" t="s">
        <v>12</v>
      </c>
      <c r="C3328">
        <v>0</v>
      </c>
      <c r="D3328">
        <v>32</v>
      </c>
      <c r="E3328" t="s">
        <v>10</v>
      </c>
    </row>
    <row r="3329" spans="1:5" x14ac:dyDescent="0.25">
      <c r="A3329" t="s">
        <v>3337</v>
      </c>
      <c r="B3329" t="s">
        <v>12</v>
      </c>
      <c r="C3329">
        <v>0</v>
      </c>
      <c r="D3329">
        <v>46</v>
      </c>
      <c r="E3329" t="s">
        <v>10</v>
      </c>
    </row>
    <row r="3330" spans="1:5" x14ac:dyDescent="0.25">
      <c r="A3330" t="s">
        <v>3338</v>
      </c>
      <c r="B3330" t="s">
        <v>6</v>
      </c>
      <c r="C3330">
        <v>0</v>
      </c>
      <c r="D3330">
        <v>70</v>
      </c>
      <c r="E3330" t="s">
        <v>10</v>
      </c>
    </row>
    <row r="3331" spans="1:5" x14ac:dyDescent="0.25">
      <c r="A3331" t="s">
        <v>3339</v>
      </c>
      <c r="B3331" t="s">
        <v>12</v>
      </c>
      <c r="C3331">
        <v>0</v>
      </c>
      <c r="D3331">
        <v>61</v>
      </c>
      <c r="E3331" t="s">
        <v>7</v>
      </c>
    </row>
    <row r="3332" spans="1:5" x14ac:dyDescent="0.25">
      <c r="A3332" t="s">
        <v>3340</v>
      </c>
      <c r="B3332" t="s">
        <v>14</v>
      </c>
      <c r="C3332">
        <v>1</v>
      </c>
      <c r="D3332">
        <v>58</v>
      </c>
      <c r="E3332" t="s">
        <v>7</v>
      </c>
    </row>
    <row r="3333" spans="1:5" x14ac:dyDescent="0.25">
      <c r="A3333" t="s">
        <v>3341</v>
      </c>
      <c r="B3333" t="s">
        <v>6</v>
      </c>
      <c r="C3333">
        <v>0</v>
      </c>
      <c r="D3333">
        <v>54</v>
      </c>
      <c r="E3333" t="s">
        <v>10</v>
      </c>
    </row>
    <row r="3334" spans="1:5" x14ac:dyDescent="0.25">
      <c r="A3334" t="s">
        <v>3342</v>
      </c>
      <c r="B3334" t="s">
        <v>14</v>
      </c>
      <c r="C3334">
        <v>1</v>
      </c>
      <c r="D3334">
        <v>58</v>
      </c>
      <c r="E3334" t="s">
        <v>7</v>
      </c>
    </row>
    <row r="3335" spans="1:5" x14ac:dyDescent="0.25">
      <c r="A3335" t="s">
        <v>3343</v>
      </c>
      <c r="B3335" t="s">
        <v>14</v>
      </c>
      <c r="C3335">
        <v>1</v>
      </c>
      <c r="D3335">
        <v>74</v>
      </c>
      <c r="E3335" t="s">
        <v>7</v>
      </c>
    </row>
    <row r="3336" spans="1:5" x14ac:dyDescent="0.25">
      <c r="A3336" t="s">
        <v>3344</v>
      </c>
      <c r="B3336" t="s">
        <v>6</v>
      </c>
      <c r="C3336">
        <v>0</v>
      </c>
      <c r="D3336">
        <v>22</v>
      </c>
      <c r="E3336" t="s">
        <v>7</v>
      </c>
    </row>
    <row r="3337" spans="1:5" x14ac:dyDescent="0.25">
      <c r="A3337" t="s">
        <v>3345</v>
      </c>
      <c r="B3337" t="s">
        <v>6</v>
      </c>
      <c r="C3337">
        <v>0</v>
      </c>
      <c r="D3337">
        <v>46</v>
      </c>
      <c r="E3337" t="s">
        <v>10</v>
      </c>
    </row>
    <row r="3338" spans="1:5" x14ac:dyDescent="0.25">
      <c r="A3338" t="s">
        <v>3346</v>
      </c>
      <c r="B3338" t="s">
        <v>6</v>
      </c>
      <c r="C3338">
        <v>0</v>
      </c>
      <c r="D3338">
        <v>49</v>
      </c>
      <c r="E3338" t="s">
        <v>10</v>
      </c>
    </row>
    <row r="3339" spans="1:5" x14ac:dyDescent="0.25">
      <c r="A3339" t="s">
        <v>3347</v>
      </c>
      <c r="B3339" t="s">
        <v>6</v>
      </c>
      <c r="C3339">
        <v>0</v>
      </c>
      <c r="D3339">
        <v>59</v>
      </c>
      <c r="E3339" t="s">
        <v>7</v>
      </c>
    </row>
    <row r="3340" spans="1:5" x14ac:dyDescent="0.25">
      <c r="A3340" t="s">
        <v>3348</v>
      </c>
      <c r="B3340" t="s">
        <v>14</v>
      </c>
      <c r="C3340">
        <v>1</v>
      </c>
      <c r="D3340">
        <v>22</v>
      </c>
      <c r="E3340" t="s">
        <v>10</v>
      </c>
    </row>
    <row r="3341" spans="1:5" x14ac:dyDescent="0.25">
      <c r="A3341" t="s">
        <v>3349</v>
      </c>
      <c r="B3341" t="s">
        <v>6</v>
      </c>
      <c r="C3341">
        <v>0</v>
      </c>
      <c r="D3341">
        <v>34</v>
      </c>
      <c r="E3341" t="s">
        <v>10</v>
      </c>
    </row>
    <row r="3342" spans="1:5" x14ac:dyDescent="0.25">
      <c r="A3342" t="s">
        <v>3350</v>
      </c>
      <c r="B3342" t="s">
        <v>12</v>
      </c>
      <c r="C3342">
        <v>0</v>
      </c>
      <c r="D3342">
        <v>42</v>
      </c>
      <c r="E3342" t="s">
        <v>10</v>
      </c>
    </row>
    <row r="3343" spans="1:5" x14ac:dyDescent="0.25">
      <c r="A3343" t="s">
        <v>3351</v>
      </c>
      <c r="B3343" t="s">
        <v>14</v>
      </c>
      <c r="C3343">
        <v>1</v>
      </c>
      <c r="D3343">
        <v>44</v>
      </c>
      <c r="E3343" t="s">
        <v>10</v>
      </c>
    </row>
    <row r="3344" spans="1:5" x14ac:dyDescent="0.25">
      <c r="A3344" t="s">
        <v>3352</v>
      </c>
      <c r="B3344" t="s">
        <v>12</v>
      </c>
      <c r="C3344">
        <v>0</v>
      </c>
      <c r="D3344">
        <v>66</v>
      </c>
      <c r="E3344" t="s">
        <v>7</v>
      </c>
    </row>
    <row r="3345" spans="1:5" x14ac:dyDescent="0.25">
      <c r="A3345" t="s">
        <v>3353</v>
      </c>
      <c r="B3345" t="s">
        <v>14</v>
      </c>
      <c r="C3345">
        <v>1</v>
      </c>
      <c r="D3345">
        <v>74</v>
      </c>
      <c r="E3345" t="s">
        <v>7</v>
      </c>
    </row>
    <row r="3346" spans="1:5" x14ac:dyDescent="0.25">
      <c r="A3346" t="s">
        <v>3354</v>
      </c>
      <c r="B3346" t="s">
        <v>12</v>
      </c>
      <c r="C3346">
        <v>0</v>
      </c>
      <c r="D3346">
        <v>66</v>
      </c>
      <c r="E3346" t="s">
        <v>7</v>
      </c>
    </row>
    <row r="3347" spans="1:5" x14ac:dyDescent="0.25">
      <c r="A3347" t="s">
        <v>3355</v>
      </c>
      <c r="B3347" t="s">
        <v>14</v>
      </c>
      <c r="C3347">
        <v>1</v>
      </c>
      <c r="D3347">
        <v>70</v>
      </c>
      <c r="E3347" t="s">
        <v>10</v>
      </c>
    </row>
    <row r="3348" spans="1:5" x14ac:dyDescent="0.25">
      <c r="A3348" t="s">
        <v>3356</v>
      </c>
      <c r="B3348" t="s">
        <v>6</v>
      </c>
      <c r="C3348">
        <v>0</v>
      </c>
      <c r="D3348">
        <v>19</v>
      </c>
      <c r="E3348" t="s">
        <v>7</v>
      </c>
    </row>
    <row r="3349" spans="1:5" x14ac:dyDescent="0.25">
      <c r="A3349" t="s">
        <v>3357</v>
      </c>
      <c r="B3349" t="s">
        <v>14</v>
      </c>
      <c r="C3349">
        <v>1</v>
      </c>
      <c r="D3349">
        <v>38</v>
      </c>
      <c r="E3349" t="s">
        <v>10</v>
      </c>
    </row>
    <row r="3350" spans="1:5" x14ac:dyDescent="0.25">
      <c r="A3350" t="s">
        <v>3358</v>
      </c>
      <c r="B3350" t="s">
        <v>12</v>
      </c>
      <c r="C3350">
        <v>0</v>
      </c>
      <c r="D3350">
        <v>50</v>
      </c>
      <c r="E3350" t="s">
        <v>10</v>
      </c>
    </row>
    <row r="3351" spans="1:5" x14ac:dyDescent="0.25">
      <c r="A3351" t="s">
        <v>3359</v>
      </c>
      <c r="B3351" t="s">
        <v>6</v>
      </c>
      <c r="C3351">
        <v>0</v>
      </c>
      <c r="D3351">
        <v>33</v>
      </c>
      <c r="E3351" t="s">
        <v>10</v>
      </c>
    </row>
    <row r="3352" spans="1:5" x14ac:dyDescent="0.25">
      <c r="A3352" t="s">
        <v>3360</v>
      </c>
      <c r="B3352" t="s">
        <v>14</v>
      </c>
      <c r="C3352">
        <v>1</v>
      </c>
      <c r="D3352">
        <v>16</v>
      </c>
      <c r="E3352" t="s">
        <v>7</v>
      </c>
    </row>
    <row r="3353" spans="1:5" x14ac:dyDescent="0.25">
      <c r="A3353" t="s">
        <v>3361</v>
      </c>
      <c r="B3353" t="s">
        <v>6</v>
      </c>
      <c r="C3353">
        <v>0</v>
      </c>
      <c r="D3353">
        <v>53</v>
      </c>
      <c r="E3353" t="s">
        <v>10</v>
      </c>
    </row>
    <row r="3354" spans="1:5" x14ac:dyDescent="0.25">
      <c r="A3354" t="s">
        <v>3362</v>
      </c>
      <c r="B3354" t="s">
        <v>14</v>
      </c>
      <c r="C3354">
        <v>1</v>
      </c>
      <c r="D3354">
        <v>52</v>
      </c>
      <c r="E3354" t="s">
        <v>10</v>
      </c>
    </row>
    <row r="3355" spans="1:5" x14ac:dyDescent="0.25">
      <c r="A3355" t="s">
        <v>3363</v>
      </c>
      <c r="B3355" t="s">
        <v>14</v>
      </c>
      <c r="C3355">
        <v>1</v>
      </c>
      <c r="D3355">
        <v>67</v>
      </c>
      <c r="E3355" t="s">
        <v>10</v>
      </c>
    </row>
    <row r="3356" spans="1:5" x14ac:dyDescent="0.25">
      <c r="A3356" t="s">
        <v>3364</v>
      </c>
      <c r="B3356" t="s">
        <v>6</v>
      </c>
      <c r="C3356">
        <v>0</v>
      </c>
      <c r="D3356">
        <v>50</v>
      </c>
      <c r="E3356" t="s">
        <v>10</v>
      </c>
    </row>
    <row r="3357" spans="1:5" x14ac:dyDescent="0.25">
      <c r="A3357" t="s">
        <v>3365</v>
      </c>
      <c r="B3357" t="s">
        <v>14</v>
      </c>
      <c r="C3357">
        <v>1</v>
      </c>
      <c r="D3357">
        <v>67</v>
      </c>
      <c r="E3357" t="s">
        <v>7</v>
      </c>
    </row>
    <row r="3358" spans="1:5" x14ac:dyDescent="0.25">
      <c r="A3358" t="s">
        <v>3366</v>
      </c>
      <c r="B3358" t="s">
        <v>14</v>
      </c>
      <c r="C3358">
        <v>1</v>
      </c>
      <c r="D3358">
        <v>39</v>
      </c>
      <c r="E3358" t="s">
        <v>7</v>
      </c>
    </row>
    <row r="3359" spans="1:5" x14ac:dyDescent="0.25">
      <c r="A3359" t="s">
        <v>3367</v>
      </c>
      <c r="B3359" t="s">
        <v>6</v>
      </c>
      <c r="C3359">
        <v>0</v>
      </c>
      <c r="D3359">
        <v>46</v>
      </c>
      <c r="E3359" t="s">
        <v>10</v>
      </c>
    </row>
    <row r="3360" spans="1:5" x14ac:dyDescent="0.25">
      <c r="A3360" t="s">
        <v>3368</v>
      </c>
      <c r="B3360" t="s">
        <v>14</v>
      </c>
      <c r="C3360">
        <v>1</v>
      </c>
      <c r="D3360">
        <v>58</v>
      </c>
      <c r="E3360" t="s">
        <v>10</v>
      </c>
    </row>
    <row r="3361" spans="1:5" x14ac:dyDescent="0.25">
      <c r="A3361" t="s">
        <v>3369</v>
      </c>
      <c r="B3361" t="s">
        <v>14</v>
      </c>
      <c r="C3361">
        <v>1</v>
      </c>
      <c r="D3361">
        <v>58</v>
      </c>
      <c r="E3361" t="s">
        <v>10</v>
      </c>
    </row>
    <row r="3362" spans="1:5" x14ac:dyDescent="0.25">
      <c r="A3362" t="s">
        <v>3370</v>
      </c>
      <c r="B3362" t="s">
        <v>14</v>
      </c>
      <c r="C3362">
        <v>1</v>
      </c>
      <c r="D3362">
        <v>51</v>
      </c>
      <c r="E3362" t="s">
        <v>10</v>
      </c>
    </row>
    <row r="3363" spans="1:5" x14ac:dyDescent="0.25">
      <c r="A3363" t="s">
        <v>3371</v>
      </c>
      <c r="B3363" t="s">
        <v>12</v>
      </c>
      <c r="C3363">
        <v>0</v>
      </c>
      <c r="D3363">
        <v>46</v>
      </c>
      <c r="E3363" t="s">
        <v>7</v>
      </c>
    </row>
    <row r="3364" spans="1:5" x14ac:dyDescent="0.25">
      <c r="A3364" t="s">
        <v>3372</v>
      </c>
      <c r="B3364" t="s">
        <v>12</v>
      </c>
      <c r="C3364">
        <v>0</v>
      </c>
      <c r="D3364">
        <v>54</v>
      </c>
      <c r="E3364" t="s">
        <v>10</v>
      </c>
    </row>
    <row r="3365" spans="1:5" x14ac:dyDescent="0.25">
      <c r="A3365" t="s">
        <v>3373</v>
      </c>
      <c r="B3365" t="s">
        <v>14</v>
      </c>
      <c r="C3365">
        <v>1</v>
      </c>
      <c r="D3365">
        <v>25</v>
      </c>
      <c r="E3365" t="s">
        <v>10</v>
      </c>
    </row>
    <row r="3366" spans="1:5" x14ac:dyDescent="0.25">
      <c r="A3366" t="s">
        <v>3374</v>
      </c>
      <c r="B3366" t="s">
        <v>14</v>
      </c>
      <c r="C3366">
        <v>1</v>
      </c>
      <c r="D3366">
        <v>24</v>
      </c>
      <c r="E3366" t="s">
        <v>10</v>
      </c>
    </row>
    <row r="3367" spans="1:5" x14ac:dyDescent="0.25">
      <c r="A3367" t="s">
        <v>3375</v>
      </c>
      <c r="B3367" t="s">
        <v>12</v>
      </c>
      <c r="C3367">
        <v>0</v>
      </c>
      <c r="D3367">
        <v>46</v>
      </c>
      <c r="E3367" t="s">
        <v>10</v>
      </c>
    </row>
    <row r="3368" spans="1:5" x14ac:dyDescent="0.25">
      <c r="A3368" t="s">
        <v>3376</v>
      </c>
      <c r="B3368" t="s">
        <v>14</v>
      </c>
      <c r="C3368">
        <v>1</v>
      </c>
      <c r="D3368">
        <v>30</v>
      </c>
      <c r="E3368" t="s">
        <v>7</v>
      </c>
    </row>
    <row r="3369" spans="1:5" x14ac:dyDescent="0.25">
      <c r="A3369" t="s">
        <v>3377</v>
      </c>
      <c r="B3369" t="s">
        <v>14</v>
      </c>
      <c r="C3369">
        <v>1</v>
      </c>
      <c r="D3369">
        <v>24</v>
      </c>
      <c r="E3369" t="s">
        <v>7</v>
      </c>
    </row>
    <row r="3370" spans="1:5" x14ac:dyDescent="0.25">
      <c r="A3370" t="s">
        <v>3378</v>
      </c>
      <c r="B3370" t="s">
        <v>6</v>
      </c>
      <c r="C3370">
        <v>0</v>
      </c>
      <c r="D3370">
        <v>62</v>
      </c>
      <c r="E3370" t="s">
        <v>10</v>
      </c>
    </row>
    <row r="3371" spans="1:5" x14ac:dyDescent="0.25">
      <c r="A3371" t="s">
        <v>3379</v>
      </c>
      <c r="B3371" t="s">
        <v>12</v>
      </c>
      <c r="C3371">
        <v>0</v>
      </c>
      <c r="D3371">
        <v>28</v>
      </c>
      <c r="E3371" t="s">
        <v>7</v>
      </c>
    </row>
    <row r="3372" spans="1:5" x14ac:dyDescent="0.25">
      <c r="A3372" t="s">
        <v>3380</v>
      </c>
      <c r="B3372" t="s">
        <v>6</v>
      </c>
      <c r="C3372">
        <v>0</v>
      </c>
      <c r="D3372">
        <v>59</v>
      </c>
      <c r="E3372" t="s">
        <v>10</v>
      </c>
    </row>
    <row r="3373" spans="1:5" x14ac:dyDescent="0.25">
      <c r="A3373" t="s">
        <v>3381</v>
      </c>
      <c r="B3373" t="s">
        <v>14</v>
      </c>
      <c r="C3373">
        <v>1</v>
      </c>
      <c r="D3373">
        <v>65</v>
      </c>
      <c r="E3373" t="s">
        <v>7</v>
      </c>
    </row>
    <row r="3374" spans="1:5" x14ac:dyDescent="0.25">
      <c r="A3374" t="s">
        <v>3382</v>
      </c>
      <c r="B3374" t="s">
        <v>14</v>
      </c>
      <c r="C3374">
        <v>1</v>
      </c>
      <c r="D3374">
        <v>6</v>
      </c>
      <c r="E3374" t="s">
        <v>10</v>
      </c>
    </row>
    <row r="3375" spans="1:5" x14ac:dyDescent="0.25">
      <c r="A3375" t="s">
        <v>3383</v>
      </c>
      <c r="B3375" t="s">
        <v>14</v>
      </c>
      <c r="C3375">
        <v>1</v>
      </c>
      <c r="D3375">
        <v>20</v>
      </c>
      <c r="E3375" t="s">
        <v>10</v>
      </c>
    </row>
    <row r="3376" spans="1:5" x14ac:dyDescent="0.25">
      <c r="A3376" t="s">
        <v>3384</v>
      </c>
      <c r="B3376" t="s">
        <v>6</v>
      </c>
      <c r="C3376">
        <v>0</v>
      </c>
      <c r="D3376">
        <v>48</v>
      </c>
      <c r="E3376" t="s">
        <v>10</v>
      </c>
    </row>
    <row r="3377" spans="1:5" x14ac:dyDescent="0.25">
      <c r="A3377" t="s">
        <v>3385</v>
      </c>
      <c r="B3377" t="s">
        <v>14</v>
      </c>
      <c r="C3377">
        <v>1</v>
      </c>
      <c r="D3377">
        <v>29</v>
      </c>
      <c r="E3377" t="s">
        <v>10</v>
      </c>
    </row>
    <row r="3378" spans="1:5" x14ac:dyDescent="0.25">
      <c r="A3378" t="s">
        <v>3386</v>
      </c>
      <c r="B3378" t="s">
        <v>14</v>
      </c>
      <c r="C3378">
        <v>1</v>
      </c>
      <c r="D3378">
        <v>14</v>
      </c>
      <c r="E3378" t="s">
        <v>10</v>
      </c>
    </row>
    <row r="3379" spans="1:5" x14ac:dyDescent="0.25">
      <c r="A3379" t="s">
        <v>3387</v>
      </c>
      <c r="B3379" t="s">
        <v>6</v>
      </c>
      <c r="C3379">
        <v>0</v>
      </c>
      <c r="D3379">
        <v>69</v>
      </c>
      <c r="E3379" t="s">
        <v>10</v>
      </c>
    </row>
    <row r="3380" spans="1:5" x14ac:dyDescent="0.25">
      <c r="A3380" t="s">
        <v>3388</v>
      </c>
      <c r="B3380" t="s">
        <v>6</v>
      </c>
      <c r="C3380">
        <v>0</v>
      </c>
      <c r="D3380">
        <v>57</v>
      </c>
      <c r="E3380" t="s">
        <v>10</v>
      </c>
    </row>
    <row r="3381" spans="1:5" x14ac:dyDescent="0.25">
      <c r="A3381" t="s">
        <v>3389</v>
      </c>
      <c r="B3381" t="s">
        <v>12</v>
      </c>
      <c r="C3381">
        <v>0</v>
      </c>
      <c r="D3381">
        <v>54</v>
      </c>
      <c r="E3381" t="s">
        <v>10</v>
      </c>
    </row>
    <row r="3382" spans="1:5" x14ac:dyDescent="0.25">
      <c r="A3382" t="s">
        <v>3390</v>
      </c>
      <c r="B3382" t="s">
        <v>14</v>
      </c>
      <c r="C3382">
        <v>1</v>
      </c>
      <c r="D3382">
        <v>43</v>
      </c>
      <c r="E3382" t="s">
        <v>10</v>
      </c>
    </row>
    <row r="3383" spans="1:5" x14ac:dyDescent="0.25">
      <c r="A3383" t="s">
        <v>3391</v>
      </c>
      <c r="B3383" t="s">
        <v>12</v>
      </c>
      <c r="C3383">
        <v>0</v>
      </c>
      <c r="D3383">
        <v>54</v>
      </c>
      <c r="E3383" t="s">
        <v>7</v>
      </c>
    </row>
    <row r="3384" spans="1:5" x14ac:dyDescent="0.25">
      <c r="A3384" t="s">
        <v>3392</v>
      </c>
      <c r="B3384" t="s">
        <v>14</v>
      </c>
      <c r="C3384">
        <v>1</v>
      </c>
      <c r="D3384">
        <v>32</v>
      </c>
      <c r="E3384" t="s">
        <v>10</v>
      </c>
    </row>
    <row r="3385" spans="1:5" x14ac:dyDescent="0.25">
      <c r="A3385" t="s">
        <v>3393</v>
      </c>
      <c r="B3385" t="s">
        <v>6</v>
      </c>
      <c r="C3385">
        <v>0</v>
      </c>
      <c r="D3385">
        <v>52</v>
      </c>
      <c r="E3385" t="s">
        <v>10</v>
      </c>
    </row>
    <row r="3386" spans="1:5" x14ac:dyDescent="0.25">
      <c r="A3386" t="s">
        <v>3394</v>
      </c>
      <c r="B3386" t="s">
        <v>6</v>
      </c>
      <c r="C3386">
        <v>0</v>
      </c>
      <c r="D3386">
        <v>62</v>
      </c>
      <c r="E3386" t="s">
        <v>10</v>
      </c>
    </row>
    <row r="3387" spans="1:5" x14ac:dyDescent="0.25">
      <c r="A3387" t="s">
        <v>3395</v>
      </c>
      <c r="B3387" t="s">
        <v>14</v>
      </c>
      <c r="C3387">
        <v>1</v>
      </c>
      <c r="D3387">
        <v>85</v>
      </c>
      <c r="E3387" t="s">
        <v>7</v>
      </c>
    </row>
    <row r="3388" spans="1:5" x14ac:dyDescent="0.25">
      <c r="A3388" t="s">
        <v>3396</v>
      </c>
      <c r="B3388" t="s">
        <v>14</v>
      </c>
      <c r="C3388">
        <v>1</v>
      </c>
      <c r="D3388">
        <v>58</v>
      </c>
      <c r="E3388" t="s">
        <v>10</v>
      </c>
    </row>
    <row r="3389" spans="1:5" x14ac:dyDescent="0.25">
      <c r="A3389" t="s">
        <v>3397</v>
      </c>
      <c r="B3389" t="s">
        <v>12</v>
      </c>
      <c r="C3389">
        <v>0</v>
      </c>
      <c r="D3389">
        <v>37</v>
      </c>
      <c r="E3389" t="s">
        <v>7</v>
      </c>
    </row>
    <row r="3390" spans="1:5" x14ac:dyDescent="0.25">
      <c r="A3390" t="s">
        <v>3398</v>
      </c>
      <c r="B3390" t="s">
        <v>14</v>
      </c>
      <c r="C3390">
        <v>1</v>
      </c>
      <c r="D3390">
        <v>55</v>
      </c>
      <c r="E3390" t="s">
        <v>7</v>
      </c>
    </row>
    <row r="3391" spans="1:5" x14ac:dyDescent="0.25">
      <c r="A3391" t="s">
        <v>3399</v>
      </c>
      <c r="B3391" t="s">
        <v>12</v>
      </c>
      <c r="C3391">
        <v>0</v>
      </c>
      <c r="D3391">
        <v>28</v>
      </c>
      <c r="E3391" t="s">
        <v>10</v>
      </c>
    </row>
    <row r="3392" spans="1:5" x14ac:dyDescent="0.25">
      <c r="A3392" t="s">
        <v>3400</v>
      </c>
      <c r="B3392" t="s">
        <v>14</v>
      </c>
      <c r="C3392">
        <v>1</v>
      </c>
      <c r="D3392">
        <v>55</v>
      </c>
      <c r="E3392" t="s">
        <v>10</v>
      </c>
    </row>
    <row r="3393" spans="1:5" x14ac:dyDescent="0.25">
      <c r="A3393" t="s">
        <v>3401</v>
      </c>
      <c r="B3393" t="s">
        <v>14</v>
      </c>
      <c r="C3393">
        <v>1</v>
      </c>
      <c r="D3393">
        <v>27</v>
      </c>
      <c r="E3393" t="s">
        <v>7</v>
      </c>
    </row>
    <row r="3394" spans="1:5" x14ac:dyDescent="0.25">
      <c r="A3394" t="s">
        <v>3402</v>
      </c>
      <c r="B3394" t="s">
        <v>6</v>
      </c>
      <c r="C3394">
        <v>0</v>
      </c>
      <c r="D3394">
        <v>51</v>
      </c>
      <c r="E3394" t="s">
        <v>10</v>
      </c>
    </row>
    <row r="3395" spans="1:5" x14ac:dyDescent="0.25">
      <c r="A3395" t="s">
        <v>3403</v>
      </c>
      <c r="B3395" t="s">
        <v>6</v>
      </c>
      <c r="C3395">
        <v>0</v>
      </c>
      <c r="D3395">
        <v>57</v>
      </c>
      <c r="E3395" t="s">
        <v>10</v>
      </c>
    </row>
    <row r="3396" spans="1:5" x14ac:dyDescent="0.25">
      <c r="A3396" t="s">
        <v>3404</v>
      </c>
      <c r="B3396" t="s">
        <v>14</v>
      </c>
      <c r="C3396">
        <v>1</v>
      </c>
      <c r="D3396">
        <v>75</v>
      </c>
      <c r="E3396" t="s">
        <v>7</v>
      </c>
    </row>
    <row r="3397" spans="1:5" x14ac:dyDescent="0.25">
      <c r="A3397" t="s">
        <v>3405</v>
      </c>
      <c r="B3397" t="s">
        <v>14</v>
      </c>
      <c r="C3397">
        <v>1</v>
      </c>
      <c r="D3397">
        <v>30</v>
      </c>
      <c r="E3397" t="s">
        <v>7</v>
      </c>
    </row>
    <row r="3398" spans="1:5" x14ac:dyDescent="0.25">
      <c r="A3398" t="s">
        <v>3406</v>
      </c>
      <c r="B3398" t="s">
        <v>6</v>
      </c>
      <c r="C3398">
        <v>0</v>
      </c>
      <c r="D3398">
        <v>55</v>
      </c>
      <c r="E3398" t="s">
        <v>7</v>
      </c>
    </row>
    <row r="3399" spans="1:5" x14ac:dyDescent="0.25">
      <c r="A3399" t="s">
        <v>3407</v>
      </c>
      <c r="B3399" t="s">
        <v>14</v>
      </c>
      <c r="C3399">
        <v>1</v>
      </c>
      <c r="D3399">
        <v>37</v>
      </c>
      <c r="E3399" t="s">
        <v>10</v>
      </c>
    </row>
    <row r="3400" spans="1:5" x14ac:dyDescent="0.25">
      <c r="A3400" t="s">
        <v>3408</v>
      </c>
      <c r="B3400" t="s">
        <v>12</v>
      </c>
      <c r="C3400">
        <v>0</v>
      </c>
      <c r="D3400">
        <v>54</v>
      </c>
      <c r="E3400" t="s">
        <v>10</v>
      </c>
    </row>
    <row r="3401" spans="1:5" x14ac:dyDescent="0.25">
      <c r="A3401" t="s">
        <v>3409</v>
      </c>
      <c r="B3401" t="s">
        <v>12</v>
      </c>
      <c r="C3401">
        <v>0</v>
      </c>
      <c r="D3401">
        <v>66</v>
      </c>
      <c r="E3401" t="s">
        <v>10</v>
      </c>
    </row>
    <row r="3402" spans="1:5" x14ac:dyDescent="0.25">
      <c r="A3402" t="s">
        <v>3410</v>
      </c>
      <c r="B3402" t="s">
        <v>12</v>
      </c>
      <c r="C3402">
        <v>0</v>
      </c>
      <c r="D3402">
        <v>52</v>
      </c>
      <c r="E3402" t="s">
        <v>7</v>
      </c>
    </row>
    <row r="3403" spans="1:5" x14ac:dyDescent="0.25">
      <c r="A3403" t="s">
        <v>3411</v>
      </c>
      <c r="B3403" t="s">
        <v>14</v>
      </c>
      <c r="C3403">
        <v>1</v>
      </c>
      <c r="D3403">
        <v>82</v>
      </c>
      <c r="E3403" t="s">
        <v>7</v>
      </c>
    </row>
    <row r="3404" spans="1:5" x14ac:dyDescent="0.25">
      <c r="A3404" t="s">
        <v>3412</v>
      </c>
      <c r="B3404" t="s">
        <v>12</v>
      </c>
      <c r="C3404">
        <v>0</v>
      </c>
      <c r="D3404">
        <v>46</v>
      </c>
      <c r="E3404" t="s">
        <v>10</v>
      </c>
    </row>
    <row r="3405" spans="1:5" x14ac:dyDescent="0.25">
      <c r="A3405" t="s">
        <v>3413</v>
      </c>
      <c r="B3405" t="s">
        <v>12</v>
      </c>
      <c r="C3405">
        <v>0</v>
      </c>
      <c r="D3405">
        <v>27</v>
      </c>
      <c r="E3405" t="s">
        <v>7</v>
      </c>
    </row>
    <row r="3406" spans="1:5" x14ac:dyDescent="0.25">
      <c r="A3406" t="s">
        <v>3414</v>
      </c>
      <c r="B3406" t="s">
        <v>6</v>
      </c>
      <c r="C3406">
        <v>0</v>
      </c>
      <c r="D3406">
        <v>15</v>
      </c>
      <c r="E3406" t="s">
        <v>7</v>
      </c>
    </row>
    <row r="3407" spans="1:5" x14ac:dyDescent="0.25">
      <c r="A3407" t="s">
        <v>3415</v>
      </c>
      <c r="B3407" t="s">
        <v>14</v>
      </c>
      <c r="C3407">
        <v>1</v>
      </c>
      <c r="D3407">
        <v>38</v>
      </c>
      <c r="E3407" t="s">
        <v>10</v>
      </c>
    </row>
    <row r="3408" spans="1:5" x14ac:dyDescent="0.25">
      <c r="A3408" t="s">
        <v>3416</v>
      </c>
      <c r="B3408" t="s">
        <v>14</v>
      </c>
      <c r="C3408">
        <v>1</v>
      </c>
      <c r="D3408">
        <v>47</v>
      </c>
      <c r="E3408" t="s">
        <v>7</v>
      </c>
    </row>
    <row r="3409" spans="1:5" x14ac:dyDescent="0.25">
      <c r="A3409" t="s">
        <v>3417</v>
      </c>
      <c r="B3409" t="s">
        <v>12</v>
      </c>
      <c r="C3409">
        <v>0</v>
      </c>
      <c r="D3409">
        <v>57</v>
      </c>
      <c r="E3409" t="s">
        <v>10</v>
      </c>
    </row>
    <row r="3410" spans="1:5" x14ac:dyDescent="0.25">
      <c r="A3410" t="s">
        <v>3418</v>
      </c>
      <c r="B3410" t="s">
        <v>14</v>
      </c>
      <c r="C3410">
        <v>1</v>
      </c>
      <c r="D3410">
        <v>28</v>
      </c>
      <c r="E3410" t="s">
        <v>10</v>
      </c>
    </row>
    <row r="3411" spans="1:5" x14ac:dyDescent="0.25">
      <c r="A3411" t="s">
        <v>3419</v>
      </c>
      <c r="B3411" t="s">
        <v>14</v>
      </c>
      <c r="C3411">
        <v>1</v>
      </c>
      <c r="D3411">
        <v>40</v>
      </c>
      <c r="E3411" t="s">
        <v>10</v>
      </c>
    </row>
    <row r="3412" spans="1:5" x14ac:dyDescent="0.25">
      <c r="A3412" t="s">
        <v>3420</v>
      </c>
      <c r="B3412" t="s">
        <v>14</v>
      </c>
      <c r="C3412">
        <v>1</v>
      </c>
      <c r="D3412">
        <v>75</v>
      </c>
      <c r="E3412" t="s">
        <v>10</v>
      </c>
    </row>
    <row r="3413" spans="1:5" x14ac:dyDescent="0.25">
      <c r="A3413" t="s">
        <v>3421</v>
      </c>
      <c r="B3413" t="s">
        <v>14</v>
      </c>
      <c r="C3413">
        <v>1</v>
      </c>
      <c r="D3413">
        <v>58</v>
      </c>
      <c r="E3413" t="s">
        <v>10</v>
      </c>
    </row>
    <row r="3414" spans="1:5" x14ac:dyDescent="0.25">
      <c r="A3414" t="s">
        <v>3422</v>
      </c>
      <c r="B3414" t="s">
        <v>12</v>
      </c>
      <c r="C3414">
        <v>0</v>
      </c>
      <c r="D3414">
        <v>48</v>
      </c>
      <c r="E3414" t="s">
        <v>10</v>
      </c>
    </row>
    <row r="3415" spans="1:5" x14ac:dyDescent="0.25">
      <c r="A3415" t="s">
        <v>3423</v>
      </c>
      <c r="B3415" t="s">
        <v>14</v>
      </c>
      <c r="C3415">
        <v>1</v>
      </c>
      <c r="D3415">
        <v>64</v>
      </c>
      <c r="E3415" t="s">
        <v>10</v>
      </c>
    </row>
    <row r="3416" spans="1:5" x14ac:dyDescent="0.25">
      <c r="A3416" t="s">
        <v>3424</v>
      </c>
      <c r="B3416" t="s">
        <v>6</v>
      </c>
      <c r="C3416">
        <v>0</v>
      </c>
      <c r="D3416">
        <v>32</v>
      </c>
      <c r="E3416" t="s">
        <v>10</v>
      </c>
    </row>
    <row r="3417" spans="1:5" x14ac:dyDescent="0.25">
      <c r="A3417" t="s">
        <v>3425</v>
      </c>
      <c r="B3417" t="s">
        <v>6</v>
      </c>
      <c r="C3417">
        <v>0</v>
      </c>
      <c r="D3417">
        <v>37</v>
      </c>
      <c r="E3417" t="s">
        <v>10</v>
      </c>
    </row>
    <row r="3418" spans="1:5" x14ac:dyDescent="0.25">
      <c r="A3418" t="s">
        <v>3426</v>
      </c>
      <c r="B3418" t="s">
        <v>14</v>
      </c>
      <c r="C3418">
        <v>1</v>
      </c>
      <c r="D3418">
        <v>58</v>
      </c>
      <c r="E3418" t="s">
        <v>7</v>
      </c>
    </row>
    <row r="3419" spans="1:5" x14ac:dyDescent="0.25">
      <c r="A3419" t="s">
        <v>3427</v>
      </c>
      <c r="B3419" t="s">
        <v>6</v>
      </c>
      <c r="C3419">
        <v>0</v>
      </c>
      <c r="D3419">
        <v>64</v>
      </c>
      <c r="E3419" t="s">
        <v>7</v>
      </c>
    </row>
    <row r="3420" spans="1:5" x14ac:dyDescent="0.25">
      <c r="A3420" t="s">
        <v>3428</v>
      </c>
      <c r="B3420" t="s">
        <v>6</v>
      </c>
      <c r="C3420">
        <v>0</v>
      </c>
      <c r="D3420">
        <v>20</v>
      </c>
      <c r="E3420" t="s">
        <v>7</v>
      </c>
    </row>
    <row r="3421" spans="1:5" x14ac:dyDescent="0.25">
      <c r="A3421" t="s">
        <v>3429</v>
      </c>
      <c r="B3421" t="s">
        <v>14</v>
      </c>
      <c r="C3421">
        <v>1</v>
      </c>
      <c r="D3421">
        <v>57</v>
      </c>
      <c r="E3421" t="s">
        <v>10</v>
      </c>
    </row>
    <row r="3422" spans="1:5" x14ac:dyDescent="0.25">
      <c r="A3422" t="s">
        <v>3430</v>
      </c>
      <c r="B3422" t="s">
        <v>6</v>
      </c>
      <c r="C3422">
        <v>0</v>
      </c>
      <c r="D3422">
        <v>22</v>
      </c>
      <c r="E3422" t="s">
        <v>10</v>
      </c>
    </row>
    <row r="3423" spans="1:5" x14ac:dyDescent="0.25">
      <c r="A3423" t="s">
        <v>3431</v>
      </c>
      <c r="B3423" t="s">
        <v>14</v>
      </c>
      <c r="C3423">
        <v>1</v>
      </c>
      <c r="D3423">
        <v>49</v>
      </c>
      <c r="E3423" t="s">
        <v>10</v>
      </c>
    </row>
    <row r="3424" spans="1:5" x14ac:dyDescent="0.25">
      <c r="A3424" t="s">
        <v>3432</v>
      </c>
      <c r="B3424" t="s">
        <v>6</v>
      </c>
      <c r="C3424">
        <v>0</v>
      </c>
      <c r="D3424">
        <v>62</v>
      </c>
      <c r="E3424" t="s">
        <v>10</v>
      </c>
    </row>
    <row r="3425" spans="1:5" x14ac:dyDescent="0.25">
      <c r="A3425" t="s">
        <v>3433</v>
      </c>
      <c r="B3425" t="s">
        <v>6</v>
      </c>
      <c r="C3425">
        <v>0</v>
      </c>
      <c r="D3425">
        <v>53</v>
      </c>
      <c r="E3425" t="s">
        <v>10</v>
      </c>
    </row>
    <row r="3426" spans="1:5" x14ac:dyDescent="0.25">
      <c r="A3426" t="s">
        <v>3434</v>
      </c>
      <c r="B3426" t="s">
        <v>14</v>
      </c>
      <c r="C3426">
        <v>1</v>
      </c>
      <c r="D3426">
        <v>39</v>
      </c>
      <c r="E3426" t="s">
        <v>10</v>
      </c>
    </row>
    <row r="3427" spans="1:5" x14ac:dyDescent="0.25">
      <c r="A3427" t="s">
        <v>3435</v>
      </c>
      <c r="B3427" t="s">
        <v>12</v>
      </c>
      <c r="C3427">
        <v>0</v>
      </c>
      <c r="D3427">
        <v>55</v>
      </c>
      <c r="E3427" t="s">
        <v>10</v>
      </c>
    </row>
    <row r="3428" spans="1:5" x14ac:dyDescent="0.25">
      <c r="A3428" t="s">
        <v>3436</v>
      </c>
      <c r="B3428" t="s">
        <v>14</v>
      </c>
      <c r="C3428">
        <v>1</v>
      </c>
      <c r="D3428">
        <v>58</v>
      </c>
      <c r="E3428" t="s">
        <v>7</v>
      </c>
    </row>
    <row r="3429" spans="1:5" x14ac:dyDescent="0.25">
      <c r="A3429" t="s">
        <v>3437</v>
      </c>
      <c r="B3429" t="s">
        <v>14</v>
      </c>
      <c r="C3429">
        <v>1</v>
      </c>
      <c r="D3429">
        <v>74</v>
      </c>
      <c r="E3429" t="s">
        <v>10</v>
      </c>
    </row>
    <row r="3430" spans="1:5" x14ac:dyDescent="0.25">
      <c r="A3430" t="s">
        <v>3438</v>
      </c>
      <c r="B3430" t="s">
        <v>6</v>
      </c>
      <c r="C3430">
        <v>0</v>
      </c>
      <c r="D3430">
        <v>45</v>
      </c>
      <c r="E3430" t="s">
        <v>10</v>
      </c>
    </row>
    <row r="3431" spans="1:5" x14ac:dyDescent="0.25">
      <c r="A3431" t="s">
        <v>3439</v>
      </c>
      <c r="B3431" t="s">
        <v>12</v>
      </c>
      <c r="C3431">
        <v>0</v>
      </c>
      <c r="D3431">
        <v>74</v>
      </c>
      <c r="E3431" t="s">
        <v>7</v>
      </c>
    </row>
    <row r="3432" spans="1:5" x14ac:dyDescent="0.25">
      <c r="A3432" t="s">
        <v>3440</v>
      </c>
      <c r="B3432" t="s">
        <v>6</v>
      </c>
      <c r="C3432">
        <v>0</v>
      </c>
      <c r="D3432">
        <v>72</v>
      </c>
      <c r="E3432" t="s">
        <v>7</v>
      </c>
    </row>
    <row r="3433" spans="1:5" x14ac:dyDescent="0.25">
      <c r="A3433" t="s">
        <v>3441</v>
      </c>
      <c r="B3433" t="s">
        <v>6</v>
      </c>
      <c r="C3433">
        <v>0</v>
      </c>
      <c r="D3433">
        <v>31</v>
      </c>
      <c r="E3433" t="s">
        <v>7</v>
      </c>
    </row>
    <row r="3434" spans="1:5" x14ac:dyDescent="0.25">
      <c r="A3434" t="s">
        <v>3442</v>
      </c>
      <c r="B3434" t="s">
        <v>12</v>
      </c>
      <c r="C3434">
        <v>0</v>
      </c>
      <c r="D3434">
        <v>30</v>
      </c>
      <c r="E3434" t="s">
        <v>7</v>
      </c>
    </row>
    <row r="3435" spans="1:5" x14ac:dyDescent="0.25">
      <c r="A3435" t="s">
        <v>3443</v>
      </c>
      <c r="B3435" t="s">
        <v>14</v>
      </c>
      <c r="C3435">
        <v>1</v>
      </c>
      <c r="D3435">
        <v>51</v>
      </c>
      <c r="E3435" t="s">
        <v>7</v>
      </c>
    </row>
    <row r="3436" spans="1:5" x14ac:dyDescent="0.25">
      <c r="A3436" t="s">
        <v>3444</v>
      </c>
      <c r="B3436" t="s">
        <v>6</v>
      </c>
      <c r="C3436">
        <v>0</v>
      </c>
      <c r="D3436">
        <v>53</v>
      </c>
      <c r="E3436" t="s">
        <v>10</v>
      </c>
    </row>
    <row r="3437" spans="1:5" x14ac:dyDescent="0.25">
      <c r="A3437" t="s">
        <v>3445</v>
      </c>
      <c r="B3437" t="s">
        <v>14</v>
      </c>
      <c r="C3437">
        <v>1</v>
      </c>
      <c r="D3437">
        <v>29</v>
      </c>
      <c r="E3437" t="s">
        <v>10</v>
      </c>
    </row>
    <row r="3438" spans="1:5" x14ac:dyDescent="0.25">
      <c r="A3438" t="s">
        <v>3446</v>
      </c>
      <c r="B3438" t="s">
        <v>14</v>
      </c>
      <c r="C3438">
        <v>1</v>
      </c>
      <c r="D3438">
        <v>56</v>
      </c>
      <c r="E3438" t="s">
        <v>7</v>
      </c>
    </row>
    <row r="3439" spans="1:5" x14ac:dyDescent="0.25">
      <c r="A3439" t="s">
        <v>3447</v>
      </c>
      <c r="B3439" t="s">
        <v>14</v>
      </c>
      <c r="C3439">
        <v>1</v>
      </c>
      <c r="D3439">
        <v>43</v>
      </c>
      <c r="E3439" t="s">
        <v>7</v>
      </c>
    </row>
    <row r="3440" spans="1:5" x14ac:dyDescent="0.25">
      <c r="A3440" t="s">
        <v>3448</v>
      </c>
      <c r="B3440" t="s">
        <v>6</v>
      </c>
      <c r="C3440">
        <v>0</v>
      </c>
      <c r="D3440">
        <v>66</v>
      </c>
      <c r="E3440" t="s">
        <v>10</v>
      </c>
    </row>
    <row r="3441" spans="1:5" x14ac:dyDescent="0.25">
      <c r="A3441" t="s">
        <v>3449</v>
      </c>
      <c r="B3441" t="s">
        <v>14</v>
      </c>
      <c r="C3441">
        <v>1</v>
      </c>
      <c r="D3441">
        <v>44</v>
      </c>
      <c r="E3441" t="s">
        <v>10</v>
      </c>
    </row>
    <row r="3442" spans="1:5" x14ac:dyDescent="0.25">
      <c r="A3442" t="s">
        <v>3450</v>
      </c>
      <c r="B3442" t="s">
        <v>12</v>
      </c>
      <c r="C3442">
        <v>0</v>
      </c>
      <c r="D3442">
        <v>37</v>
      </c>
      <c r="E3442" t="s">
        <v>7</v>
      </c>
    </row>
    <row r="3443" spans="1:5" x14ac:dyDescent="0.25">
      <c r="A3443" t="s">
        <v>3451</v>
      </c>
      <c r="B3443" t="s">
        <v>12</v>
      </c>
      <c r="C3443">
        <v>0</v>
      </c>
      <c r="D3443">
        <v>63</v>
      </c>
      <c r="E3443" t="s">
        <v>10</v>
      </c>
    </row>
    <row r="3444" spans="1:5" x14ac:dyDescent="0.25">
      <c r="A3444" t="s">
        <v>3452</v>
      </c>
      <c r="B3444" t="s">
        <v>6</v>
      </c>
      <c r="C3444">
        <v>0</v>
      </c>
      <c r="D3444">
        <v>22</v>
      </c>
      <c r="E3444" t="s">
        <v>10</v>
      </c>
    </row>
    <row r="3445" spans="1:5" x14ac:dyDescent="0.25">
      <c r="A3445" t="s">
        <v>3453</v>
      </c>
      <c r="B3445" t="s">
        <v>14</v>
      </c>
      <c r="C3445">
        <v>1</v>
      </c>
      <c r="D3445">
        <v>27</v>
      </c>
      <c r="E3445" t="s">
        <v>7</v>
      </c>
    </row>
    <row r="3446" spans="1:5" x14ac:dyDescent="0.25">
      <c r="A3446" t="s">
        <v>3454</v>
      </c>
      <c r="B3446" t="s">
        <v>14</v>
      </c>
      <c r="C3446">
        <v>1</v>
      </c>
      <c r="D3446">
        <v>23</v>
      </c>
      <c r="E3446" t="s">
        <v>10</v>
      </c>
    </row>
    <row r="3447" spans="1:5" x14ac:dyDescent="0.25">
      <c r="A3447" t="s">
        <v>3455</v>
      </c>
      <c r="B3447" t="s">
        <v>6</v>
      </c>
      <c r="C3447">
        <v>0</v>
      </c>
      <c r="D3447">
        <v>41</v>
      </c>
      <c r="E3447" t="s">
        <v>7</v>
      </c>
    </row>
    <row r="3448" spans="1:5" x14ac:dyDescent="0.25">
      <c r="A3448" t="s">
        <v>3456</v>
      </c>
      <c r="B3448" t="s">
        <v>6</v>
      </c>
      <c r="C3448">
        <v>0</v>
      </c>
      <c r="D3448">
        <v>76</v>
      </c>
      <c r="E3448" t="s">
        <v>7</v>
      </c>
    </row>
    <row r="3449" spans="1:5" x14ac:dyDescent="0.25">
      <c r="A3449" t="s">
        <v>3457</v>
      </c>
      <c r="B3449" t="s">
        <v>14</v>
      </c>
      <c r="C3449">
        <v>1</v>
      </c>
      <c r="D3449">
        <v>63</v>
      </c>
      <c r="E3449" t="s">
        <v>10</v>
      </c>
    </row>
    <row r="3450" spans="1:5" x14ac:dyDescent="0.25">
      <c r="A3450" t="s">
        <v>3458</v>
      </c>
      <c r="B3450" t="s">
        <v>14</v>
      </c>
      <c r="C3450">
        <v>1</v>
      </c>
      <c r="D3450">
        <v>54</v>
      </c>
      <c r="E3450" t="s">
        <v>7</v>
      </c>
    </row>
    <row r="3451" spans="1:5" x14ac:dyDescent="0.25">
      <c r="A3451" t="s">
        <v>3459</v>
      </c>
      <c r="B3451" t="s">
        <v>12</v>
      </c>
      <c r="C3451">
        <v>0</v>
      </c>
      <c r="D3451">
        <v>58</v>
      </c>
      <c r="E3451" t="s">
        <v>7</v>
      </c>
    </row>
    <row r="3452" spans="1:5" x14ac:dyDescent="0.25">
      <c r="A3452" t="s">
        <v>3460</v>
      </c>
      <c r="B3452" t="s">
        <v>14</v>
      </c>
      <c r="C3452">
        <v>1</v>
      </c>
      <c r="D3452">
        <v>81</v>
      </c>
      <c r="E3452" t="s">
        <v>7</v>
      </c>
    </row>
    <row r="3453" spans="1:5" x14ac:dyDescent="0.25">
      <c r="A3453" t="s">
        <v>3461</v>
      </c>
      <c r="B3453" t="s">
        <v>6</v>
      </c>
      <c r="C3453">
        <v>0</v>
      </c>
      <c r="D3453">
        <v>65</v>
      </c>
      <c r="E3453" t="s">
        <v>10</v>
      </c>
    </row>
    <row r="3454" spans="1:5" x14ac:dyDescent="0.25">
      <c r="A3454" t="s">
        <v>3462</v>
      </c>
      <c r="B3454" t="s">
        <v>14</v>
      </c>
      <c r="C3454">
        <v>1</v>
      </c>
      <c r="D3454">
        <v>16</v>
      </c>
      <c r="E3454" t="s">
        <v>10</v>
      </c>
    </row>
    <row r="3455" spans="1:5" x14ac:dyDescent="0.25">
      <c r="A3455" t="s">
        <v>3463</v>
      </c>
      <c r="B3455" t="s">
        <v>12</v>
      </c>
      <c r="C3455">
        <v>0</v>
      </c>
      <c r="D3455">
        <v>64</v>
      </c>
      <c r="E3455" t="s">
        <v>10</v>
      </c>
    </row>
    <row r="3456" spans="1:5" x14ac:dyDescent="0.25">
      <c r="A3456" t="s">
        <v>3464</v>
      </c>
      <c r="B3456" t="s">
        <v>12</v>
      </c>
      <c r="C3456">
        <v>0</v>
      </c>
      <c r="D3456">
        <v>59</v>
      </c>
      <c r="E3456" t="s">
        <v>10</v>
      </c>
    </row>
    <row r="3457" spans="1:5" x14ac:dyDescent="0.25">
      <c r="A3457" t="s">
        <v>3465</v>
      </c>
      <c r="B3457" t="s">
        <v>6</v>
      </c>
      <c r="C3457">
        <v>0</v>
      </c>
      <c r="D3457">
        <v>62</v>
      </c>
      <c r="E3457" t="s">
        <v>7</v>
      </c>
    </row>
    <row r="3458" spans="1:5" x14ac:dyDescent="0.25">
      <c r="A3458" t="s">
        <v>3466</v>
      </c>
      <c r="B3458" t="s">
        <v>14</v>
      </c>
      <c r="C3458">
        <v>1</v>
      </c>
      <c r="D3458">
        <v>46</v>
      </c>
      <c r="E3458" t="s">
        <v>10</v>
      </c>
    </row>
    <row r="3459" spans="1:5" x14ac:dyDescent="0.25">
      <c r="A3459" t="s">
        <v>3467</v>
      </c>
      <c r="B3459" t="s">
        <v>14</v>
      </c>
      <c r="C3459">
        <v>1</v>
      </c>
      <c r="D3459">
        <v>65</v>
      </c>
      <c r="E3459" t="s">
        <v>10</v>
      </c>
    </row>
    <row r="3460" spans="1:5" x14ac:dyDescent="0.25">
      <c r="A3460" t="s">
        <v>3468</v>
      </c>
      <c r="B3460" t="s">
        <v>6</v>
      </c>
      <c r="C3460">
        <v>0</v>
      </c>
      <c r="D3460">
        <v>56</v>
      </c>
      <c r="E3460" t="s">
        <v>10</v>
      </c>
    </row>
    <row r="3461" spans="1:5" x14ac:dyDescent="0.25">
      <c r="A3461" t="s">
        <v>3469</v>
      </c>
      <c r="B3461" t="s">
        <v>14</v>
      </c>
      <c r="C3461">
        <v>1</v>
      </c>
      <c r="D3461">
        <v>74</v>
      </c>
      <c r="E3461" t="s">
        <v>10</v>
      </c>
    </row>
    <row r="3462" spans="1:5" x14ac:dyDescent="0.25">
      <c r="A3462" t="s">
        <v>3470</v>
      </c>
      <c r="B3462" t="s">
        <v>12</v>
      </c>
      <c r="C3462">
        <v>0</v>
      </c>
      <c r="D3462">
        <v>30</v>
      </c>
      <c r="E3462" t="s">
        <v>10</v>
      </c>
    </row>
    <row r="3463" spans="1:5" x14ac:dyDescent="0.25">
      <c r="A3463" t="s">
        <v>3471</v>
      </c>
      <c r="B3463" t="s">
        <v>14</v>
      </c>
      <c r="C3463">
        <v>1</v>
      </c>
      <c r="D3463">
        <v>31</v>
      </c>
      <c r="E3463" t="s">
        <v>10</v>
      </c>
    </row>
    <row r="3464" spans="1:5" x14ac:dyDescent="0.25">
      <c r="A3464" t="s">
        <v>3472</v>
      </c>
      <c r="B3464" t="s">
        <v>6</v>
      </c>
      <c r="C3464">
        <v>0</v>
      </c>
      <c r="D3464">
        <v>32</v>
      </c>
      <c r="E3464" t="s">
        <v>7</v>
      </c>
    </row>
    <row r="3465" spans="1:5" x14ac:dyDescent="0.25">
      <c r="A3465" t="s">
        <v>3473</v>
      </c>
      <c r="B3465" t="s">
        <v>14</v>
      </c>
      <c r="C3465">
        <v>1</v>
      </c>
      <c r="D3465">
        <v>72</v>
      </c>
      <c r="E3465" t="s">
        <v>10</v>
      </c>
    </row>
    <row r="3466" spans="1:5" x14ac:dyDescent="0.25">
      <c r="A3466" s="1" t="s">
        <v>3474</v>
      </c>
      <c r="B3466" t="s">
        <v>14</v>
      </c>
      <c r="C3466">
        <v>1</v>
      </c>
      <c r="D3466">
        <v>27</v>
      </c>
      <c r="E3466" t="s">
        <v>10</v>
      </c>
    </row>
    <row r="3467" spans="1:5" x14ac:dyDescent="0.25">
      <c r="A3467" t="s">
        <v>3475</v>
      </c>
      <c r="B3467" t="s">
        <v>12</v>
      </c>
      <c r="C3467">
        <v>0</v>
      </c>
      <c r="D3467">
        <v>55</v>
      </c>
      <c r="E3467" t="s">
        <v>10</v>
      </c>
    </row>
    <row r="3468" spans="1:5" x14ac:dyDescent="0.25">
      <c r="A3468" t="s">
        <v>3476</v>
      </c>
      <c r="B3468" t="s">
        <v>14</v>
      </c>
      <c r="C3468">
        <v>1</v>
      </c>
      <c r="D3468">
        <v>66</v>
      </c>
      <c r="E3468" t="s">
        <v>10</v>
      </c>
    </row>
    <row r="3469" spans="1:5" x14ac:dyDescent="0.25">
      <c r="A3469" t="s">
        <v>3477</v>
      </c>
      <c r="B3469" t="s">
        <v>12</v>
      </c>
      <c r="C3469">
        <v>0</v>
      </c>
      <c r="D3469">
        <v>27</v>
      </c>
      <c r="E3469" t="s">
        <v>7</v>
      </c>
    </row>
    <row r="3470" spans="1:5" x14ac:dyDescent="0.25">
      <c r="A3470" t="s">
        <v>3478</v>
      </c>
      <c r="B3470" t="s">
        <v>12</v>
      </c>
      <c r="C3470">
        <v>0</v>
      </c>
      <c r="D3470">
        <v>47</v>
      </c>
      <c r="E3470" t="s">
        <v>10</v>
      </c>
    </row>
    <row r="3471" spans="1:5" x14ac:dyDescent="0.25">
      <c r="A3471" t="s">
        <v>3479</v>
      </c>
      <c r="B3471" t="s">
        <v>12</v>
      </c>
      <c r="C3471">
        <v>0</v>
      </c>
      <c r="D3471">
        <v>54</v>
      </c>
      <c r="E3471" t="s">
        <v>10</v>
      </c>
    </row>
    <row r="3472" spans="1:5" x14ac:dyDescent="0.25">
      <c r="A3472" t="s">
        <v>3480</v>
      </c>
      <c r="B3472" t="s">
        <v>14</v>
      </c>
      <c r="C3472">
        <v>1</v>
      </c>
      <c r="D3472">
        <v>45</v>
      </c>
      <c r="E3472" t="s">
        <v>10</v>
      </c>
    </row>
    <row r="3473" spans="1:5" x14ac:dyDescent="0.25">
      <c r="A3473" t="s">
        <v>3481</v>
      </c>
      <c r="B3473" t="s">
        <v>6</v>
      </c>
      <c r="C3473">
        <v>0</v>
      </c>
      <c r="D3473">
        <v>69</v>
      </c>
      <c r="E3473" t="s">
        <v>10</v>
      </c>
    </row>
    <row r="3474" spans="1:5" x14ac:dyDescent="0.25">
      <c r="A3474" t="s">
        <v>3482</v>
      </c>
      <c r="B3474" t="s">
        <v>12</v>
      </c>
      <c r="C3474">
        <v>0</v>
      </c>
      <c r="D3474">
        <v>55</v>
      </c>
      <c r="E3474" t="s">
        <v>10</v>
      </c>
    </row>
    <row r="3475" spans="1:5" x14ac:dyDescent="0.25">
      <c r="A3475" s="1" t="s">
        <v>3483</v>
      </c>
      <c r="B3475" t="s">
        <v>6</v>
      </c>
      <c r="C3475">
        <v>0</v>
      </c>
      <c r="D3475">
        <v>37</v>
      </c>
      <c r="E3475" t="s">
        <v>10</v>
      </c>
    </row>
    <row r="3476" spans="1:5" x14ac:dyDescent="0.25">
      <c r="A3476" t="s">
        <v>3484</v>
      </c>
      <c r="B3476" t="s">
        <v>14</v>
      </c>
      <c r="C3476">
        <v>1</v>
      </c>
      <c r="D3476">
        <v>3</v>
      </c>
      <c r="E3476" t="s">
        <v>7</v>
      </c>
    </row>
    <row r="3477" spans="1:5" x14ac:dyDescent="0.25">
      <c r="A3477" t="s">
        <v>3485</v>
      </c>
      <c r="B3477" t="s">
        <v>6</v>
      </c>
      <c r="C3477">
        <v>0</v>
      </c>
      <c r="D3477">
        <v>54</v>
      </c>
      <c r="E3477" t="s">
        <v>7</v>
      </c>
    </row>
    <row r="3478" spans="1:5" x14ac:dyDescent="0.25">
      <c r="A3478" t="s">
        <v>3486</v>
      </c>
      <c r="B3478" t="s">
        <v>6</v>
      </c>
      <c r="C3478">
        <v>0</v>
      </c>
      <c r="D3478">
        <v>7</v>
      </c>
      <c r="E3478" t="s">
        <v>10</v>
      </c>
    </row>
    <row r="3479" spans="1:5" x14ac:dyDescent="0.25">
      <c r="A3479" t="s">
        <v>3487</v>
      </c>
      <c r="B3479" t="s">
        <v>14</v>
      </c>
      <c r="C3479">
        <v>1</v>
      </c>
      <c r="D3479">
        <v>6</v>
      </c>
      <c r="E3479" t="s">
        <v>7</v>
      </c>
    </row>
    <row r="3480" spans="1:5" x14ac:dyDescent="0.25">
      <c r="A3480" t="s">
        <v>3488</v>
      </c>
      <c r="B3480" t="s">
        <v>14</v>
      </c>
      <c r="C3480">
        <v>1</v>
      </c>
      <c r="D3480">
        <v>32</v>
      </c>
      <c r="E3480" t="s">
        <v>10</v>
      </c>
    </row>
    <row r="3481" spans="1:5" x14ac:dyDescent="0.25">
      <c r="A3481" t="s">
        <v>3489</v>
      </c>
      <c r="B3481" t="s">
        <v>14</v>
      </c>
      <c r="C3481">
        <v>1</v>
      </c>
      <c r="D3481">
        <v>52</v>
      </c>
      <c r="E3481" t="s">
        <v>10</v>
      </c>
    </row>
    <row r="3482" spans="1:5" x14ac:dyDescent="0.25">
      <c r="A3482" s="1" t="s">
        <v>3490</v>
      </c>
      <c r="B3482" t="s">
        <v>6</v>
      </c>
      <c r="C3482">
        <v>0</v>
      </c>
      <c r="D3482">
        <v>57</v>
      </c>
      <c r="E3482" t="s">
        <v>10</v>
      </c>
    </row>
    <row r="3483" spans="1:5" x14ac:dyDescent="0.25">
      <c r="A3483" s="1" t="s">
        <v>3491</v>
      </c>
      <c r="B3483" t="s">
        <v>14</v>
      </c>
      <c r="C3483">
        <v>1</v>
      </c>
      <c r="D3483">
        <v>53</v>
      </c>
      <c r="E3483" t="s">
        <v>7</v>
      </c>
    </row>
    <row r="3484" spans="1:5" x14ac:dyDescent="0.25">
      <c r="A3484" t="s">
        <v>3492</v>
      </c>
      <c r="B3484" t="s">
        <v>14</v>
      </c>
      <c r="C3484">
        <v>1</v>
      </c>
      <c r="D3484">
        <v>34</v>
      </c>
      <c r="E3484" t="s">
        <v>7</v>
      </c>
    </row>
    <row r="3485" spans="1:5" x14ac:dyDescent="0.25">
      <c r="A3485" t="s">
        <v>3493</v>
      </c>
      <c r="B3485" t="s">
        <v>12</v>
      </c>
      <c r="C3485">
        <v>0</v>
      </c>
      <c r="D3485">
        <v>31</v>
      </c>
      <c r="E3485" t="s">
        <v>7</v>
      </c>
    </row>
    <row r="3486" spans="1:5" x14ac:dyDescent="0.25">
      <c r="A3486" s="1" t="s">
        <v>3494</v>
      </c>
      <c r="B3486" t="s">
        <v>12</v>
      </c>
      <c r="C3486">
        <v>0</v>
      </c>
      <c r="D3486">
        <v>61</v>
      </c>
      <c r="E3486" t="s">
        <v>10</v>
      </c>
    </row>
    <row r="3487" spans="1:5" x14ac:dyDescent="0.25">
      <c r="A3487" t="s">
        <v>3495</v>
      </c>
      <c r="B3487" t="s">
        <v>14</v>
      </c>
      <c r="C3487">
        <v>1</v>
      </c>
      <c r="D3487">
        <v>55</v>
      </c>
      <c r="E3487" t="s">
        <v>7</v>
      </c>
    </row>
    <row r="3488" spans="1:5" x14ac:dyDescent="0.25">
      <c r="A3488" t="s">
        <v>3496</v>
      </c>
      <c r="B3488" t="s">
        <v>6</v>
      </c>
      <c r="C3488">
        <v>0</v>
      </c>
      <c r="D3488">
        <v>30</v>
      </c>
      <c r="E3488" t="s">
        <v>10</v>
      </c>
    </row>
    <row r="3489" spans="1:5" x14ac:dyDescent="0.25">
      <c r="A3489" s="1" t="s">
        <v>3497</v>
      </c>
      <c r="B3489" t="s">
        <v>12</v>
      </c>
      <c r="C3489">
        <v>0</v>
      </c>
      <c r="D3489">
        <v>49</v>
      </c>
      <c r="E3489" t="s">
        <v>10</v>
      </c>
    </row>
    <row r="3490" spans="1:5" x14ac:dyDescent="0.25">
      <c r="A3490" s="1" t="s">
        <v>3498</v>
      </c>
      <c r="B3490" t="s">
        <v>14</v>
      </c>
      <c r="C3490">
        <v>1</v>
      </c>
      <c r="D3490">
        <v>24</v>
      </c>
      <c r="E3490" t="s">
        <v>10</v>
      </c>
    </row>
    <row r="3491" spans="1:5" x14ac:dyDescent="0.25">
      <c r="A3491" s="1" t="s">
        <v>3499</v>
      </c>
      <c r="B3491" t="s">
        <v>6</v>
      </c>
      <c r="C3491">
        <v>0</v>
      </c>
      <c r="D3491">
        <v>65</v>
      </c>
      <c r="E3491" t="s">
        <v>7</v>
      </c>
    </row>
    <row r="3492" spans="1:5" x14ac:dyDescent="0.25">
      <c r="A3492" s="1" t="s">
        <v>3500</v>
      </c>
      <c r="B3492" t="s">
        <v>14</v>
      </c>
      <c r="C3492">
        <v>1</v>
      </c>
      <c r="D3492">
        <v>41</v>
      </c>
      <c r="E3492" t="s">
        <v>10</v>
      </c>
    </row>
    <row r="3493" spans="1:5" x14ac:dyDescent="0.25">
      <c r="A3493" t="s">
        <v>3501</v>
      </c>
      <c r="B3493" t="s">
        <v>6</v>
      </c>
      <c r="C3493">
        <v>0</v>
      </c>
      <c r="D3493">
        <v>72</v>
      </c>
      <c r="E3493" t="s">
        <v>7</v>
      </c>
    </row>
    <row r="3494" spans="1:5" x14ac:dyDescent="0.25">
      <c r="A3494" t="s">
        <v>3502</v>
      </c>
      <c r="B3494" t="s">
        <v>14</v>
      </c>
      <c r="C3494">
        <v>1</v>
      </c>
      <c r="D3494">
        <v>38</v>
      </c>
      <c r="E3494" t="s">
        <v>10</v>
      </c>
    </row>
    <row r="3495" spans="1:5" x14ac:dyDescent="0.25">
      <c r="A3495" t="s">
        <v>3503</v>
      </c>
      <c r="B3495" t="s">
        <v>12</v>
      </c>
      <c r="C3495">
        <v>0</v>
      </c>
      <c r="D3495">
        <v>18</v>
      </c>
      <c r="E3495" t="s">
        <v>7</v>
      </c>
    </row>
    <row r="3496" spans="1:5" x14ac:dyDescent="0.25">
      <c r="A3496" s="1" t="s">
        <v>3504</v>
      </c>
      <c r="B3496" t="s">
        <v>14</v>
      </c>
      <c r="C3496">
        <v>1</v>
      </c>
      <c r="D3496">
        <v>46</v>
      </c>
      <c r="E3496" t="s">
        <v>10</v>
      </c>
    </row>
    <row r="3497" spans="1:5" x14ac:dyDescent="0.25">
      <c r="A3497" t="s">
        <v>3505</v>
      </c>
      <c r="B3497" t="s">
        <v>6</v>
      </c>
      <c r="C3497">
        <v>0</v>
      </c>
      <c r="D3497">
        <v>48</v>
      </c>
      <c r="E3497" t="s">
        <v>7</v>
      </c>
    </row>
    <row r="3498" spans="1:5" x14ac:dyDescent="0.25">
      <c r="A3498" t="s">
        <v>3506</v>
      </c>
      <c r="B3498" t="s">
        <v>12</v>
      </c>
      <c r="C3498">
        <v>0</v>
      </c>
      <c r="D3498">
        <v>54</v>
      </c>
      <c r="E3498" t="s">
        <v>7</v>
      </c>
    </row>
    <row r="3499" spans="1:5" x14ac:dyDescent="0.25">
      <c r="A3499" t="s">
        <v>3507</v>
      </c>
      <c r="B3499" t="s">
        <v>12</v>
      </c>
      <c r="C3499">
        <v>0</v>
      </c>
      <c r="D3499">
        <v>49</v>
      </c>
      <c r="E3499" t="s">
        <v>10</v>
      </c>
    </row>
    <row r="3500" spans="1:5" x14ac:dyDescent="0.25">
      <c r="A3500" t="s">
        <v>3508</v>
      </c>
      <c r="B3500" t="s">
        <v>12</v>
      </c>
      <c r="C3500">
        <v>0</v>
      </c>
      <c r="D3500">
        <v>59</v>
      </c>
      <c r="E3500" t="s">
        <v>7</v>
      </c>
    </row>
    <row r="3501" spans="1:5" x14ac:dyDescent="0.25">
      <c r="A3501" t="s">
        <v>3509</v>
      </c>
      <c r="B3501" t="s">
        <v>12</v>
      </c>
      <c r="C3501">
        <v>0</v>
      </c>
      <c r="D3501">
        <v>40</v>
      </c>
      <c r="E3501" t="s">
        <v>10</v>
      </c>
    </row>
    <row r="3502" spans="1:5" x14ac:dyDescent="0.25">
      <c r="A3502" t="s">
        <v>3510</v>
      </c>
      <c r="B3502" t="s">
        <v>12</v>
      </c>
      <c r="C3502">
        <v>0</v>
      </c>
      <c r="D3502">
        <v>50</v>
      </c>
      <c r="E3502" t="s">
        <v>7</v>
      </c>
    </row>
    <row r="3503" spans="1:5" x14ac:dyDescent="0.25">
      <c r="A3503" t="s">
        <v>3511</v>
      </c>
      <c r="B3503" t="s">
        <v>12</v>
      </c>
      <c r="C3503">
        <v>0</v>
      </c>
      <c r="D3503">
        <v>26</v>
      </c>
      <c r="E3503" t="s">
        <v>10</v>
      </c>
    </row>
    <row r="3504" spans="1:5" x14ac:dyDescent="0.25">
      <c r="A3504" t="s">
        <v>3512</v>
      </c>
      <c r="B3504" t="s">
        <v>14</v>
      </c>
      <c r="C3504">
        <v>1</v>
      </c>
      <c r="D3504">
        <v>32</v>
      </c>
      <c r="E3504" t="s">
        <v>10</v>
      </c>
    </row>
    <row r="3505" spans="1:5" x14ac:dyDescent="0.25">
      <c r="A3505" t="s">
        <v>3513</v>
      </c>
      <c r="B3505" t="s">
        <v>14</v>
      </c>
      <c r="C3505">
        <v>1</v>
      </c>
      <c r="D3505">
        <v>28</v>
      </c>
      <c r="E3505" t="s">
        <v>10</v>
      </c>
    </row>
    <row r="3506" spans="1:5" x14ac:dyDescent="0.25">
      <c r="A3506" t="s">
        <v>3514</v>
      </c>
      <c r="B3506" t="s">
        <v>14</v>
      </c>
      <c r="C3506">
        <v>1</v>
      </c>
      <c r="D3506">
        <v>24</v>
      </c>
      <c r="E3506" t="s">
        <v>10</v>
      </c>
    </row>
    <row r="3507" spans="1:5" x14ac:dyDescent="0.25">
      <c r="A3507" t="s">
        <v>3515</v>
      </c>
      <c r="B3507" t="s">
        <v>14</v>
      </c>
      <c r="C3507">
        <v>1</v>
      </c>
      <c r="D3507">
        <v>38</v>
      </c>
      <c r="E3507" t="s">
        <v>10</v>
      </c>
    </row>
    <row r="3508" spans="1:5" x14ac:dyDescent="0.25">
      <c r="A3508" s="1" t="s">
        <v>3516</v>
      </c>
      <c r="B3508" t="s">
        <v>6</v>
      </c>
      <c r="C3508">
        <v>0</v>
      </c>
      <c r="D3508">
        <v>26</v>
      </c>
      <c r="E3508" t="s">
        <v>7</v>
      </c>
    </row>
    <row r="3509" spans="1:5" x14ac:dyDescent="0.25">
      <c r="A3509" t="s">
        <v>3517</v>
      </c>
      <c r="B3509" t="s">
        <v>14</v>
      </c>
      <c r="C3509">
        <v>1</v>
      </c>
      <c r="D3509">
        <v>43</v>
      </c>
      <c r="E3509" t="s">
        <v>10</v>
      </c>
    </row>
    <row r="3510" spans="1:5" x14ac:dyDescent="0.25">
      <c r="A3510" t="s">
        <v>3518</v>
      </c>
      <c r="B3510" t="s">
        <v>6</v>
      </c>
      <c r="C3510">
        <v>0</v>
      </c>
      <c r="D3510">
        <v>57</v>
      </c>
      <c r="E3510" t="s">
        <v>7</v>
      </c>
    </row>
    <row r="3511" spans="1:5" x14ac:dyDescent="0.25">
      <c r="A3511" s="1" t="s">
        <v>3519</v>
      </c>
      <c r="B3511" t="s">
        <v>6</v>
      </c>
      <c r="C3511">
        <v>0</v>
      </c>
      <c r="D3511">
        <v>8</v>
      </c>
      <c r="E3511" t="s">
        <v>10</v>
      </c>
    </row>
    <row r="3512" spans="1:5" x14ac:dyDescent="0.25">
      <c r="A3512" t="s">
        <v>3520</v>
      </c>
      <c r="B3512" t="s">
        <v>6</v>
      </c>
      <c r="C3512">
        <v>0</v>
      </c>
      <c r="D3512">
        <v>65</v>
      </c>
      <c r="E3512" t="s">
        <v>10</v>
      </c>
    </row>
    <row r="3513" spans="1:5" x14ac:dyDescent="0.25">
      <c r="A3513" t="s">
        <v>3521</v>
      </c>
      <c r="B3513" t="s">
        <v>14</v>
      </c>
      <c r="C3513">
        <v>1</v>
      </c>
      <c r="D3513">
        <v>40</v>
      </c>
      <c r="E3513" t="s">
        <v>10</v>
      </c>
    </row>
    <row r="3514" spans="1:5" x14ac:dyDescent="0.25">
      <c r="A3514" t="s">
        <v>3522</v>
      </c>
      <c r="B3514" t="s">
        <v>6</v>
      </c>
      <c r="C3514">
        <v>0</v>
      </c>
      <c r="D3514">
        <v>48</v>
      </c>
      <c r="E3514" t="s">
        <v>7</v>
      </c>
    </row>
    <row r="3515" spans="1:5" x14ac:dyDescent="0.25">
      <c r="A3515" t="s">
        <v>3523</v>
      </c>
      <c r="B3515" t="s">
        <v>14</v>
      </c>
      <c r="C3515">
        <v>1</v>
      </c>
      <c r="D3515">
        <v>29</v>
      </c>
      <c r="E3515" t="s">
        <v>7</v>
      </c>
    </row>
    <row r="3516" spans="1:5" x14ac:dyDescent="0.25">
      <c r="A3516" s="1" t="s">
        <v>3524</v>
      </c>
      <c r="B3516" t="s">
        <v>14</v>
      </c>
      <c r="C3516">
        <v>1</v>
      </c>
      <c r="D3516">
        <v>13</v>
      </c>
      <c r="E3516" t="s">
        <v>10</v>
      </c>
    </row>
    <row r="3517" spans="1:5" x14ac:dyDescent="0.25">
      <c r="A3517" t="s">
        <v>3525</v>
      </c>
      <c r="B3517" t="s">
        <v>12</v>
      </c>
      <c r="C3517">
        <v>0</v>
      </c>
      <c r="D3517">
        <v>60</v>
      </c>
      <c r="E3517" t="s">
        <v>10</v>
      </c>
    </row>
    <row r="3518" spans="1:5" x14ac:dyDescent="0.25">
      <c r="A3518" t="s">
        <v>3526</v>
      </c>
      <c r="B3518" t="s">
        <v>14</v>
      </c>
      <c r="C3518">
        <v>1</v>
      </c>
      <c r="D3518">
        <v>25</v>
      </c>
      <c r="E3518" t="s">
        <v>10</v>
      </c>
    </row>
    <row r="3519" spans="1:5" x14ac:dyDescent="0.25">
      <c r="A3519" t="s">
        <v>3527</v>
      </c>
      <c r="B3519" t="s">
        <v>6</v>
      </c>
      <c r="C3519">
        <v>0</v>
      </c>
      <c r="D3519">
        <v>74</v>
      </c>
      <c r="E3519" t="s">
        <v>10</v>
      </c>
    </row>
    <row r="3520" spans="1:5" x14ac:dyDescent="0.25">
      <c r="A3520" t="s">
        <v>3528</v>
      </c>
      <c r="B3520" t="s">
        <v>12</v>
      </c>
      <c r="C3520">
        <v>0</v>
      </c>
      <c r="D3520">
        <v>38</v>
      </c>
      <c r="E3520" t="s">
        <v>7</v>
      </c>
    </row>
    <row r="3521" spans="1:5" x14ac:dyDescent="0.25">
      <c r="A3521" s="1" t="s">
        <v>3529</v>
      </c>
      <c r="B3521" t="s">
        <v>12</v>
      </c>
      <c r="C3521">
        <v>0</v>
      </c>
      <c r="D3521">
        <v>69</v>
      </c>
      <c r="E3521" t="s">
        <v>10</v>
      </c>
    </row>
    <row r="3522" spans="1:5" x14ac:dyDescent="0.25">
      <c r="A3522" t="s">
        <v>3530</v>
      </c>
      <c r="B3522" t="s">
        <v>6</v>
      </c>
      <c r="C3522">
        <v>0</v>
      </c>
      <c r="D3522">
        <v>61</v>
      </c>
      <c r="E3522" t="s">
        <v>7</v>
      </c>
    </row>
    <row r="3523" spans="1:5" x14ac:dyDescent="0.25">
      <c r="A3523" t="s">
        <v>3531</v>
      </c>
      <c r="B3523" t="s">
        <v>12</v>
      </c>
      <c r="C3523">
        <v>0</v>
      </c>
      <c r="D3523">
        <v>33</v>
      </c>
      <c r="E3523" t="s">
        <v>10</v>
      </c>
    </row>
    <row r="3524" spans="1:5" x14ac:dyDescent="0.25">
      <c r="A3524" t="s">
        <v>3532</v>
      </c>
      <c r="B3524" t="s">
        <v>12</v>
      </c>
      <c r="C3524">
        <v>0</v>
      </c>
      <c r="D3524">
        <v>4</v>
      </c>
      <c r="E3524" t="s">
        <v>7</v>
      </c>
    </row>
    <row r="3525" spans="1:5" x14ac:dyDescent="0.25">
      <c r="A3525" t="s">
        <v>3533</v>
      </c>
      <c r="B3525" t="s">
        <v>6</v>
      </c>
      <c r="C3525">
        <v>0</v>
      </c>
      <c r="D3525">
        <v>39</v>
      </c>
      <c r="E3525" t="s">
        <v>10</v>
      </c>
    </row>
    <row r="3526" spans="1:5" x14ac:dyDescent="0.25">
      <c r="A3526" t="s">
        <v>3534</v>
      </c>
      <c r="B3526" t="s">
        <v>12</v>
      </c>
      <c r="C3526">
        <v>0</v>
      </c>
      <c r="D3526">
        <v>39</v>
      </c>
      <c r="E3526" t="s">
        <v>10</v>
      </c>
    </row>
    <row r="3527" spans="1:5" x14ac:dyDescent="0.25">
      <c r="A3527" t="s">
        <v>3535</v>
      </c>
      <c r="B3527" t="s">
        <v>14</v>
      </c>
      <c r="C3527">
        <v>1</v>
      </c>
      <c r="D3527">
        <v>25</v>
      </c>
      <c r="E3527" t="s">
        <v>10</v>
      </c>
    </row>
    <row r="3528" spans="1:5" x14ac:dyDescent="0.25">
      <c r="A3528" t="s">
        <v>3536</v>
      </c>
      <c r="B3528" t="s">
        <v>14</v>
      </c>
      <c r="C3528">
        <v>1</v>
      </c>
      <c r="D3528">
        <v>82</v>
      </c>
      <c r="E3528" t="s">
        <v>7</v>
      </c>
    </row>
    <row r="3529" spans="1:5" x14ac:dyDescent="0.25">
      <c r="A3529" t="s">
        <v>3537</v>
      </c>
      <c r="B3529" t="s">
        <v>12</v>
      </c>
      <c r="C3529">
        <v>0</v>
      </c>
      <c r="D3529">
        <v>58</v>
      </c>
      <c r="E3529" t="s">
        <v>10</v>
      </c>
    </row>
    <row r="3530" spans="1:5" x14ac:dyDescent="0.25">
      <c r="A3530" t="s">
        <v>3538</v>
      </c>
      <c r="B3530" t="s">
        <v>6</v>
      </c>
      <c r="C3530">
        <v>0</v>
      </c>
      <c r="D3530">
        <v>45</v>
      </c>
      <c r="E3530" t="s">
        <v>10</v>
      </c>
    </row>
    <row r="3531" spans="1:5" x14ac:dyDescent="0.25">
      <c r="A3531" t="s">
        <v>3539</v>
      </c>
      <c r="B3531" t="s">
        <v>12</v>
      </c>
      <c r="C3531">
        <v>0</v>
      </c>
      <c r="D3531">
        <v>38</v>
      </c>
      <c r="E3531" t="s">
        <v>7</v>
      </c>
    </row>
    <row r="3532" spans="1:5" x14ac:dyDescent="0.25">
      <c r="A3532" t="s">
        <v>3540</v>
      </c>
      <c r="B3532" t="s">
        <v>14</v>
      </c>
      <c r="C3532">
        <v>1</v>
      </c>
      <c r="D3532">
        <v>44</v>
      </c>
      <c r="E3532" t="s">
        <v>7</v>
      </c>
    </row>
    <row r="3533" spans="1:5" x14ac:dyDescent="0.25">
      <c r="A3533" t="s">
        <v>3541</v>
      </c>
      <c r="B3533" t="s">
        <v>14</v>
      </c>
      <c r="C3533">
        <v>1</v>
      </c>
      <c r="D3533">
        <v>27</v>
      </c>
      <c r="E3533" t="s">
        <v>7</v>
      </c>
    </row>
    <row r="3534" spans="1:5" x14ac:dyDescent="0.25">
      <c r="A3534" t="s">
        <v>3542</v>
      </c>
      <c r="B3534" t="s">
        <v>6</v>
      </c>
      <c r="C3534">
        <v>0</v>
      </c>
      <c r="D3534">
        <v>54</v>
      </c>
      <c r="E3534" t="s">
        <v>10</v>
      </c>
    </row>
    <row r="3535" spans="1:5" x14ac:dyDescent="0.25">
      <c r="A3535" t="s">
        <v>3543</v>
      </c>
      <c r="B3535" t="s">
        <v>14</v>
      </c>
      <c r="C3535">
        <v>1</v>
      </c>
      <c r="D3535">
        <v>31</v>
      </c>
      <c r="E3535" t="s">
        <v>10</v>
      </c>
    </row>
    <row r="3536" spans="1:5" x14ac:dyDescent="0.25">
      <c r="A3536" t="s">
        <v>3544</v>
      </c>
      <c r="B3536" t="s">
        <v>12</v>
      </c>
      <c r="C3536">
        <v>0</v>
      </c>
      <c r="D3536">
        <v>23</v>
      </c>
      <c r="E3536" t="s">
        <v>7</v>
      </c>
    </row>
    <row r="3537" spans="1:5" x14ac:dyDescent="0.25">
      <c r="A3537" t="s">
        <v>3545</v>
      </c>
      <c r="B3537" t="s">
        <v>6</v>
      </c>
      <c r="C3537">
        <v>0</v>
      </c>
      <c r="D3537">
        <v>37</v>
      </c>
      <c r="E3537" t="s">
        <v>10</v>
      </c>
    </row>
    <row r="3538" spans="1:5" x14ac:dyDescent="0.25">
      <c r="A3538" t="s">
        <v>3546</v>
      </c>
      <c r="B3538" t="s">
        <v>14</v>
      </c>
      <c r="C3538">
        <v>1</v>
      </c>
      <c r="D3538">
        <v>32</v>
      </c>
      <c r="E3538" t="s">
        <v>10</v>
      </c>
    </row>
    <row r="3539" spans="1:5" x14ac:dyDescent="0.25">
      <c r="A3539" t="s">
        <v>3547</v>
      </c>
      <c r="B3539" t="s">
        <v>14</v>
      </c>
      <c r="C3539">
        <v>1</v>
      </c>
      <c r="D3539">
        <v>13</v>
      </c>
      <c r="E3539" t="s">
        <v>10</v>
      </c>
    </row>
    <row r="3540" spans="1:5" x14ac:dyDescent="0.25">
      <c r="A3540" t="s">
        <v>3548</v>
      </c>
      <c r="B3540" t="s">
        <v>14</v>
      </c>
      <c r="C3540">
        <v>1</v>
      </c>
      <c r="D3540">
        <v>63</v>
      </c>
      <c r="E3540" t="s">
        <v>10</v>
      </c>
    </row>
    <row r="3541" spans="1:5" x14ac:dyDescent="0.25">
      <c r="A3541" t="s">
        <v>3549</v>
      </c>
      <c r="B3541" t="s">
        <v>14</v>
      </c>
      <c r="C3541">
        <v>1</v>
      </c>
      <c r="D3541">
        <v>43</v>
      </c>
      <c r="E3541" t="s">
        <v>10</v>
      </c>
    </row>
    <row r="3542" spans="1:5" x14ac:dyDescent="0.25">
      <c r="A3542" t="s">
        <v>3550</v>
      </c>
      <c r="B3542" t="s">
        <v>12</v>
      </c>
      <c r="C3542">
        <v>0</v>
      </c>
      <c r="D3542">
        <v>73</v>
      </c>
      <c r="E3542" t="s">
        <v>10</v>
      </c>
    </row>
    <row r="3543" spans="1:5" x14ac:dyDescent="0.25">
      <c r="A3543" t="s">
        <v>3551</v>
      </c>
      <c r="B3543" t="s">
        <v>14</v>
      </c>
      <c r="C3543">
        <v>1</v>
      </c>
      <c r="D3543">
        <v>42</v>
      </c>
      <c r="E3543" t="s">
        <v>7</v>
      </c>
    </row>
    <row r="3544" spans="1:5" x14ac:dyDescent="0.25">
      <c r="A3544" t="s">
        <v>3552</v>
      </c>
      <c r="B3544" t="s">
        <v>6</v>
      </c>
      <c r="C3544">
        <v>0</v>
      </c>
      <c r="D3544">
        <v>47</v>
      </c>
      <c r="E3544" t="s">
        <v>7</v>
      </c>
    </row>
    <row r="3545" spans="1:5" x14ac:dyDescent="0.25">
      <c r="A3545" t="s">
        <v>3553</v>
      </c>
      <c r="B3545" t="s">
        <v>14</v>
      </c>
      <c r="C3545">
        <v>1</v>
      </c>
      <c r="D3545">
        <v>60</v>
      </c>
      <c r="E3545" t="s">
        <v>10</v>
      </c>
    </row>
    <row r="3546" spans="1:5" x14ac:dyDescent="0.25">
      <c r="A3546" t="s">
        <v>3554</v>
      </c>
      <c r="B3546" t="s">
        <v>14</v>
      </c>
      <c r="C3546">
        <v>1</v>
      </c>
      <c r="D3546">
        <v>46</v>
      </c>
      <c r="E3546" t="s">
        <v>10</v>
      </c>
    </row>
    <row r="3547" spans="1:5" x14ac:dyDescent="0.25">
      <c r="A3547" t="s">
        <v>3555</v>
      </c>
      <c r="B3547" t="s">
        <v>12</v>
      </c>
      <c r="C3547">
        <v>0</v>
      </c>
      <c r="D3547">
        <v>22</v>
      </c>
      <c r="E3547" t="s">
        <v>7</v>
      </c>
    </row>
    <row r="3548" spans="1:5" x14ac:dyDescent="0.25">
      <c r="A3548" t="s">
        <v>3556</v>
      </c>
      <c r="B3548" t="s">
        <v>12</v>
      </c>
      <c r="C3548">
        <v>0</v>
      </c>
      <c r="D3548">
        <v>65</v>
      </c>
      <c r="E3548" t="s">
        <v>7</v>
      </c>
    </row>
    <row r="3549" spans="1:5" x14ac:dyDescent="0.25">
      <c r="A3549" t="s">
        <v>3557</v>
      </c>
      <c r="B3549" t="s">
        <v>12</v>
      </c>
      <c r="C3549">
        <v>0</v>
      </c>
      <c r="D3549">
        <v>26</v>
      </c>
      <c r="E3549" t="s">
        <v>10</v>
      </c>
    </row>
    <row r="3550" spans="1:5" x14ac:dyDescent="0.25">
      <c r="A3550" t="s">
        <v>3558</v>
      </c>
      <c r="B3550" t="s">
        <v>14</v>
      </c>
      <c r="C3550">
        <v>1</v>
      </c>
      <c r="D3550">
        <v>58</v>
      </c>
      <c r="E3550" t="s">
        <v>10</v>
      </c>
    </row>
    <row r="3551" spans="1:5" x14ac:dyDescent="0.25">
      <c r="A3551" t="s">
        <v>3559</v>
      </c>
      <c r="B3551" t="s">
        <v>14</v>
      </c>
      <c r="C3551">
        <v>1</v>
      </c>
      <c r="D3551">
        <v>38</v>
      </c>
      <c r="E3551" t="s">
        <v>7</v>
      </c>
    </row>
    <row r="3552" spans="1:5" x14ac:dyDescent="0.25">
      <c r="A3552" t="s">
        <v>3560</v>
      </c>
      <c r="B3552" t="s">
        <v>6</v>
      </c>
      <c r="C3552">
        <v>0</v>
      </c>
      <c r="D3552">
        <v>50</v>
      </c>
      <c r="E3552" t="s">
        <v>10</v>
      </c>
    </row>
    <row r="3553" spans="1:5" x14ac:dyDescent="0.25">
      <c r="A3553" t="s">
        <v>3561</v>
      </c>
      <c r="B3553" t="s">
        <v>14</v>
      </c>
      <c r="C3553">
        <v>1</v>
      </c>
      <c r="D3553">
        <v>75</v>
      </c>
      <c r="E3553" t="s">
        <v>7</v>
      </c>
    </row>
    <row r="3554" spans="1:5" x14ac:dyDescent="0.25">
      <c r="A3554" t="s">
        <v>3562</v>
      </c>
      <c r="B3554" t="s">
        <v>12</v>
      </c>
      <c r="C3554">
        <v>0</v>
      </c>
      <c r="D3554">
        <v>48</v>
      </c>
      <c r="E3554" t="s">
        <v>10</v>
      </c>
    </row>
    <row r="3555" spans="1:5" x14ac:dyDescent="0.25">
      <c r="A3555" t="s">
        <v>3563</v>
      </c>
      <c r="B3555" t="s">
        <v>14</v>
      </c>
      <c r="C3555">
        <v>1</v>
      </c>
      <c r="D3555">
        <v>56</v>
      </c>
      <c r="E3555" t="s">
        <v>10</v>
      </c>
    </row>
    <row r="3556" spans="1:5" x14ac:dyDescent="0.25">
      <c r="A3556" t="s">
        <v>3564</v>
      </c>
      <c r="B3556" t="s">
        <v>14</v>
      </c>
      <c r="C3556">
        <v>1</v>
      </c>
      <c r="D3556">
        <v>65</v>
      </c>
      <c r="E3556" t="s">
        <v>7</v>
      </c>
    </row>
    <row r="3557" spans="1:5" x14ac:dyDescent="0.25">
      <c r="A3557" t="s">
        <v>3565</v>
      </c>
      <c r="B3557" t="s">
        <v>14</v>
      </c>
      <c r="C3557">
        <v>1</v>
      </c>
      <c r="D3557">
        <v>75</v>
      </c>
      <c r="E3557" t="s">
        <v>7</v>
      </c>
    </row>
    <row r="3558" spans="1:5" x14ac:dyDescent="0.25">
      <c r="A3558" t="s">
        <v>3566</v>
      </c>
      <c r="B3558" t="s">
        <v>12</v>
      </c>
      <c r="C3558">
        <v>0</v>
      </c>
      <c r="D3558">
        <v>55</v>
      </c>
      <c r="E3558" t="s">
        <v>10</v>
      </c>
    </row>
    <row r="3559" spans="1:5" x14ac:dyDescent="0.25">
      <c r="A3559" t="s">
        <v>3567</v>
      </c>
      <c r="B3559" t="s">
        <v>6</v>
      </c>
      <c r="C3559">
        <v>0</v>
      </c>
      <c r="D3559">
        <v>17</v>
      </c>
      <c r="E3559" t="s">
        <v>10</v>
      </c>
    </row>
    <row r="3560" spans="1:5" x14ac:dyDescent="0.25">
      <c r="A3560" t="s">
        <v>3568</v>
      </c>
      <c r="B3560" t="s">
        <v>12</v>
      </c>
      <c r="C3560">
        <v>0</v>
      </c>
      <c r="D3560">
        <v>53</v>
      </c>
      <c r="E3560" t="s">
        <v>10</v>
      </c>
    </row>
    <row r="3561" spans="1:5" x14ac:dyDescent="0.25">
      <c r="A3561" t="s">
        <v>3569</v>
      </c>
      <c r="B3561" t="s">
        <v>14</v>
      </c>
      <c r="C3561">
        <v>1</v>
      </c>
      <c r="D3561">
        <v>49</v>
      </c>
      <c r="E3561" t="s">
        <v>10</v>
      </c>
    </row>
    <row r="3562" spans="1:5" x14ac:dyDescent="0.25">
      <c r="A3562" t="s">
        <v>3570</v>
      </c>
      <c r="B3562" t="s">
        <v>6</v>
      </c>
      <c r="C3562">
        <v>0</v>
      </c>
      <c r="D3562">
        <v>64</v>
      </c>
      <c r="E3562" t="s">
        <v>10</v>
      </c>
    </row>
    <row r="3563" spans="1:5" x14ac:dyDescent="0.25">
      <c r="A3563" t="s">
        <v>3571</v>
      </c>
      <c r="B3563" t="s">
        <v>14</v>
      </c>
      <c r="C3563">
        <v>1</v>
      </c>
      <c r="D3563">
        <v>33</v>
      </c>
      <c r="E3563" t="s">
        <v>7</v>
      </c>
    </row>
    <row r="3564" spans="1:5" x14ac:dyDescent="0.25">
      <c r="A3564" t="s">
        <v>3572</v>
      </c>
      <c r="B3564" t="s">
        <v>14</v>
      </c>
      <c r="C3564">
        <v>1</v>
      </c>
      <c r="D3564">
        <v>59</v>
      </c>
      <c r="E3564" t="s">
        <v>10</v>
      </c>
    </row>
    <row r="3565" spans="1:5" x14ac:dyDescent="0.25">
      <c r="A3565" t="s">
        <v>3573</v>
      </c>
      <c r="B3565" t="s">
        <v>14</v>
      </c>
      <c r="C3565">
        <v>1</v>
      </c>
      <c r="D3565">
        <v>65</v>
      </c>
      <c r="E3565" t="s">
        <v>7</v>
      </c>
    </row>
    <row r="3566" spans="1:5" x14ac:dyDescent="0.25">
      <c r="A3566" t="s">
        <v>3574</v>
      </c>
      <c r="B3566" t="s">
        <v>6</v>
      </c>
      <c r="C3566">
        <v>0</v>
      </c>
      <c r="D3566">
        <v>61</v>
      </c>
      <c r="E3566" t="s">
        <v>10</v>
      </c>
    </row>
    <row r="3567" spans="1:5" x14ac:dyDescent="0.25">
      <c r="A3567" t="s">
        <v>3575</v>
      </c>
      <c r="B3567" t="s">
        <v>14</v>
      </c>
      <c r="C3567">
        <v>1</v>
      </c>
      <c r="D3567">
        <v>38</v>
      </c>
      <c r="E3567" t="s">
        <v>7</v>
      </c>
    </row>
    <row r="3568" spans="1:5" x14ac:dyDescent="0.25">
      <c r="A3568" t="s">
        <v>3576</v>
      </c>
      <c r="B3568" t="s">
        <v>12</v>
      </c>
      <c r="C3568">
        <v>0</v>
      </c>
      <c r="D3568">
        <v>45</v>
      </c>
      <c r="E3568" t="s">
        <v>7</v>
      </c>
    </row>
    <row r="3569" spans="1:5" x14ac:dyDescent="0.25">
      <c r="A3569" t="s">
        <v>3577</v>
      </c>
      <c r="B3569" t="s">
        <v>14</v>
      </c>
      <c r="C3569">
        <v>1</v>
      </c>
      <c r="D3569">
        <v>63</v>
      </c>
      <c r="E3569" t="s">
        <v>7</v>
      </c>
    </row>
    <row r="3570" spans="1:5" x14ac:dyDescent="0.25">
      <c r="A3570" t="s">
        <v>3578</v>
      </c>
      <c r="B3570" t="s">
        <v>6</v>
      </c>
      <c r="C3570">
        <v>0</v>
      </c>
      <c r="D3570">
        <v>60</v>
      </c>
      <c r="E3570" t="s">
        <v>7</v>
      </c>
    </row>
    <row r="3571" spans="1:5" x14ac:dyDescent="0.25">
      <c r="A3571" t="s">
        <v>3579</v>
      </c>
      <c r="B3571" t="s">
        <v>14</v>
      </c>
      <c r="C3571">
        <v>1</v>
      </c>
      <c r="D3571">
        <v>61</v>
      </c>
      <c r="E3571" t="s">
        <v>10</v>
      </c>
    </row>
    <row r="3572" spans="1:5" x14ac:dyDescent="0.25">
      <c r="A3572" t="s">
        <v>3580</v>
      </c>
      <c r="B3572" t="s">
        <v>6</v>
      </c>
      <c r="C3572">
        <v>0</v>
      </c>
      <c r="D3572">
        <v>51</v>
      </c>
      <c r="E3572" t="s">
        <v>7</v>
      </c>
    </row>
    <row r="3573" spans="1:5" x14ac:dyDescent="0.25">
      <c r="A3573" t="s">
        <v>3581</v>
      </c>
      <c r="B3573" t="s">
        <v>14</v>
      </c>
      <c r="C3573">
        <v>1</v>
      </c>
      <c r="D3573">
        <v>81</v>
      </c>
      <c r="E3573" t="s">
        <v>10</v>
      </c>
    </row>
    <row r="3574" spans="1:5" x14ac:dyDescent="0.25">
      <c r="A3574" t="s">
        <v>3582</v>
      </c>
      <c r="B3574" t="s">
        <v>12</v>
      </c>
      <c r="C3574">
        <v>0</v>
      </c>
      <c r="D3574">
        <v>48</v>
      </c>
      <c r="E3574" t="s">
        <v>7</v>
      </c>
    </row>
    <row r="3575" spans="1:5" x14ac:dyDescent="0.25">
      <c r="A3575" t="s">
        <v>3583</v>
      </c>
      <c r="B3575" t="s">
        <v>6</v>
      </c>
      <c r="C3575">
        <v>0</v>
      </c>
      <c r="D3575">
        <v>26</v>
      </c>
      <c r="E3575" t="s">
        <v>10</v>
      </c>
    </row>
    <row r="3576" spans="1:5" x14ac:dyDescent="0.25">
      <c r="A3576" t="s">
        <v>3584</v>
      </c>
      <c r="B3576" t="s">
        <v>14</v>
      </c>
      <c r="C3576">
        <v>1</v>
      </c>
      <c r="D3576">
        <v>59</v>
      </c>
      <c r="E3576" t="s">
        <v>10</v>
      </c>
    </row>
    <row r="3577" spans="1:5" x14ac:dyDescent="0.25">
      <c r="A3577" t="s">
        <v>3585</v>
      </c>
      <c r="B3577" t="s">
        <v>14</v>
      </c>
      <c r="C3577">
        <v>1</v>
      </c>
      <c r="D3577">
        <v>40</v>
      </c>
      <c r="E3577" t="s">
        <v>10</v>
      </c>
    </row>
    <row r="3578" spans="1:5" x14ac:dyDescent="0.25">
      <c r="A3578" t="s">
        <v>3586</v>
      </c>
      <c r="B3578" t="s">
        <v>14</v>
      </c>
      <c r="C3578">
        <v>1</v>
      </c>
      <c r="D3578">
        <v>25</v>
      </c>
      <c r="E3578" t="s">
        <v>10</v>
      </c>
    </row>
    <row r="3579" spans="1:5" x14ac:dyDescent="0.25">
      <c r="A3579" t="s">
        <v>3587</v>
      </c>
      <c r="B3579" t="s">
        <v>14</v>
      </c>
      <c r="C3579">
        <v>1</v>
      </c>
      <c r="D3579">
        <v>64</v>
      </c>
      <c r="E3579" t="s">
        <v>10</v>
      </c>
    </row>
    <row r="3580" spans="1:5" x14ac:dyDescent="0.25">
      <c r="A3580" t="s">
        <v>3588</v>
      </c>
      <c r="B3580" t="s">
        <v>12</v>
      </c>
      <c r="C3580">
        <v>0</v>
      </c>
      <c r="D3580">
        <v>69</v>
      </c>
      <c r="E3580" t="s">
        <v>10</v>
      </c>
    </row>
    <row r="3581" spans="1:5" x14ac:dyDescent="0.25">
      <c r="A3581" t="s">
        <v>3589</v>
      </c>
      <c r="B3581" t="s">
        <v>14</v>
      </c>
      <c r="C3581">
        <v>1</v>
      </c>
      <c r="D3581">
        <v>56</v>
      </c>
      <c r="E3581" t="s">
        <v>7</v>
      </c>
    </row>
    <row r="3582" spans="1:5" x14ac:dyDescent="0.25">
      <c r="A3582" t="s">
        <v>3590</v>
      </c>
      <c r="B3582" t="s">
        <v>14</v>
      </c>
      <c r="C3582">
        <v>1</v>
      </c>
      <c r="D3582">
        <v>38</v>
      </c>
      <c r="E3582" t="s">
        <v>10</v>
      </c>
    </row>
    <row r="3583" spans="1:5" x14ac:dyDescent="0.25">
      <c r="A3583" t="s">
        <v>3591</v>
      </c>
      <c r="B3583" t="s">
        <v>6</v>
      </c>
      <c r="C3583">
        <v>0</v>
      </c>
      <c r="D3583">
        <v>33</v>
      </c>
      <c r="E3583" t="s">
        <v>10</v>
      </c>
    </row>
    <row r="3584" spans="1:5" x14ac:dyDescent="0.25">
      <c r="A3584" t="s">
        <v>3592</v>
      </c>
      <c r="B3584" t="s">
        <v>14</v>
      </c>
      <c r="C3584">
        <v>1</v>
      </c>
      <c r="D3584">
        <v>65</v>
      </c>
      <c r="E3584" t="s">
        <v>10</v>
      </c>
    </row>
    <row r="3585" spans="1:5" x14ac:dyDescent="0.25">
      <c r="A3585" t="s">
        <v>3593</v>
      </c>
      <c r="B3585" t="s">
        <v>6</v>
      </c>
      <c r="C3585">
        <v>0</v>
      </c>
      <c r="D3585">
        <v>13</v>
      </c>
      <c r="E3585" t="s">
        <v>10</v>
      </c>
    </row>
    <row r="3586" spans="1:5" x14ac:dyDescent="0.25">
      <c r="A3586" t="s">
        <v>3594</v>
      </c>
      <c r="B3586" t="s">
        <v>6</v>
      </c>
      <c r="C3586">
        <v>0</v>
      </c>
      <c r="D3586">
        <v>21</v>
      </c>
      <c r="E3586" t="s">
        <v>10</v>
      </c>
    </row>
    <row r="3587" spans="1:5" x14ac:dyDescent="0.25">
      <c r="A3587" t="s">
        <v>3595</v>
      </c>
      <c r="B3587" t="s">
        <v>14</v>
      </c>
      <c r="C3587">
        <v>1</v>
      </c>
      <c r="D3587">
        <v>31</v>
      </c>
      <c r="E3587" t="s">
        <v>10</v>
      </c>
    </row>
    <row r="3588" spans="1:5" x14ac:dyDescent="0.25">
      <c r="A3588" t="s">
        <v>3596</v>
      </c>
      <c r="B3588" t="s">
        <v>14</v>
      </c>
      <c r="C3588">
        <v>1</v>
      </c>
      <c r="D3588">
        <v>68</v>
      </c>
      <c r="E3588" t="s">
        <v>10</v>
      </c>
    </row>
    <row r="3589" spans="1:5" x14ac:dyDescent="0.25">
      <c r="A3589" t="s">
        <v>3597</v>
      </c>
      <c r="B3589" t="s">
        <v>14</v>
      </c>
      <c r="C3589">
        <v>1</v>
      </c>
      <c r="D3589">
        <v>79</v>
      </c>
      <c r="E3589" t="s">
        <v>7</v>
      </c>
    </row>
    <row r="3590" spans="1:5" x14ac:dyDescent="0.25">
      <c r="A3590" t="s">
        <v>3598</v>
      </c>
      <c r="B3590" t="s">
        <v>14</v>
      </c>
      <c r="C3590">
        <v>1</v>
      </c>
      <c r="D3590">
        <v>69</v>
      </c>
      <c r="E3590" t="s">
        <v>10</v>
      </c>
    </row>
    <row r="3591" spans="1:5" x14ac:dyDescent="0.25">
      <c r="A3591" t="s">
        <v>3599</v>
      </c>
      <c r="B3591" t="s">
        <v>14</v>
      </c>
      <c r="C3591">
        <v>1</v>
      </c>
      <c r="D3591">
        <v>44</v>
      </c>
      <c r="E3591" t="s">
        <v>7</v>
      </c>
    </row>
    <row r="3592" spans="1:5" x14ac:dyDescent="0.25">
      <c r="A3592" t="s">
        <v>3600</v>
      </c>
      <c r="B3592" t="s">
        <v>14</v>
      </c>
      <c r="C3592">
        <v>1</v>
      </c>
      <c r="D3592">
        <v>58</v>
      </c>
      <c r="E3592" t="s">
        <v>10</v>
      </c>
    </row>
    <row r="3593" spans="1:5" x14ac:dyDescent="0.25">
      <c r="A3593" t="s">
        <v>3601</v>
      </c>
      <c r="B3593" t="s">
        <v>14</v>
      </c>
      <c r="C3593">
        <v>1</v>
      </c>
      <c r="D3593">
        <v>55</v>
      </c>
      <c r="E3593" t="s">
        <v>7</v>
      </c>
    </row>
    <row r="3594" spans="1:5" x14ac:dyDescent="0.25">
      <c r="A3594" t="s">
        <v>3602</v>
      </c>
      <c r="B3594" t="s">
        <v>14</v>
      </c>
      <c r="C3594">
        <v>1</v>
      </c>
      <c r="D3594">
        <v>58</v>
      </c>
      <c r="E3594" t="s">
        <v>10</v>
      </c>
    </row>
    <row r="3595" spans="1:5" x14ac:dyDescent="0.25">
      <c r="A3595" t="s">
        <v>3603</v>
      </c>
      <c r="B3595" t="s">
        <v>14</v>
      </c>
      <c r="C3595">
        <v>1</v>
      </c>
      <c r="D3595">
        <v>31</v>
      </c>
      <c r="E3595" t="s">
        <v>10</v>
      </c>
    </row>
    <row r="3596" spans="1:5" x14ac:dyDescent="0.25">
      <c r="A3596" t="s">
        <v>3604</v>
      </c>
      <c r="B3596" t="s">
        <v>12</v>
      </c>
      <c r="C3596">
        <v>0</v>
      </c>
      <c r="D3596">
        <v>46</v>
      </c>
      <c r="E3596" t="s">
        <v>7</v>
      </c>
    </row>
    <row r="3597" spans="1:5" x14ac:dyDescent="0.25">
      <c r="A3597" t="s">
        <v>3605</v>
      </c>
      <c r="B3597" t="s">
        <v>6</v>
      </c>
      <c r="C3597">
        <v>0</v>
      </c>
      <c r="D3597">
        <v>54</v>
      </c>
      <c r="E3597" t="s">
        <v>7</v>
      </c>
    </row>
    <row r="3598" spans="1:5" x14ac:dyDescent="0.25">
      <c r="A3598" t="s">
        <v>3606</v>
      </c>
      <c r="B3598" t="s">
        <v>14</v>
      </c>
      <c r="C3598">
        <v>1</v>
      </c>
      <c r="D3598">
        <v>45</v>
      </c>
      <c r="E3598" t="s">
        <v>10</v>
      </c>
    </row>
    <row r="3599" spans="1:5" x14ac:dyDescent="0.25">
      <c r="A3599" t="s">
        <v>3607</v>
      </c>
      <c r="B3599" t="s">
        <v>14</v>
      </c>
      <c r="C3599">
        <v>1</v>
      </c>
      <c r="D3599">
        <v>65</v>
      </c>
      <c r="E3599" t="s">
        <v>7</v>
      </c>
    </row>
    <row r="3600" spans="1:5" x14ac:dyDescent="0.25">
      <c r="A3600" t="s">
        <v>3608</v>
      </c>
      <c r="B3600" t="s">
        <v>6</v>
      </c>
      <c r="C3600">
        <v>0</v>
      </c>
      <c r="D3600">
        <v>50</v>
      </c>
      <c r="E3600" t="s">
        <v>7</v>
      </c>
    </row>
    <row r="3601" spans="1:5" x14ac:dyDescent="0.25">
      <c r="A3601" t="s">
        <v>3609</v>
      </c>
      <c r="B3601" t="s">
        <v>14</v>
      </c>
      <c r="C3601">
        <v>1</v>
      </c>
      <c r="D3601">
        <v>46</v>
      </c>
      <c r="E3601" t="s">
        <v>7</v>
      </c>
    </row>
    <row r="3602" spans="1:5" x14ac:dyDescent="0.25">
      <c r="A3602" t="s">
        <v>3610</v>
      </c>
      <c r="B3602" t="s">
        <v>6</v>
      </c>
      <c r="C3602">
        <v>0</v>
      </c>
      <c r="D3602">
        <v>65</v>
      </c>
      <c r="E3602" t="s">
        <v>7</v>
      </c>
    </row>
    <row r="3603" spans="1:5" x14ac:dyDescent="0.25">
      <c r="A3603" t="s">
        <v>3611</v>
      </c>
      <c r="B3603" t="s">
        <v>14</v>
      </c>
      <c r="C3603">
        <v>1</v>
      </c>
      <c r="D3603">
        <v>41</v>
      </c>
      <c r="E3603" t="s">
        <v>10</v>
      </c>
    </row>
    <row r="3604" spans="1:5" x14ac:dyDescent="0.25">
      <c r="A3604" t="s">
        <v>3612</v>
      </c>
      <c r="B3604" t="s">
        <v>14</v>
      </c>
      <c r="C3604">
        <v>1</v>
      </c>
      <c r="D3604">
        <v>34</v>
      </c>
      <c r="E3604" t="s">
        <v>10</v>
      </c>
    </row>
    <row r="3605" spans="1:5" x14ac:dyDescent="0.25">
      <c r="A3605" t="s">
        <v>3613</v>
      </c>
      <c r="B3605" t="s">
        <v>14</v>
      </c>
      <c r="C3605">
        <v>1</v>
      </c>
      <c r="D3605">
        <v>55</v>
      </c>
      <c r="E3605" t="s">
        <v>7</v>
      </c>
    </row>
    <row r="3606" spans="1:5" x14ac:dyDescent="0.25">
      <c r="A3606" t="s">
        <v>3614</v>
      </c>
      <c r="B3606" t="s">
        <v>12</v>
      </c>
      <c r="C3606">
        <v>0</v>
      </c>
      <c r="D3606">
        <v>56</v>
      </c>
      <c r="E3606" t="s">
        <v>10</v>
      </c>
    </row>
    <row r="3607" spans="1:5" x14ac:dyDescent="0.25">
      <c r="A3607" t="s">
        <v>3615</v>
      </c>
      <c r="B3607" t="s">
        <v>12</v>
      </c>
      <c r="C3607">
        <v>0</v>
      </c>
      <c r="D3607">
        <v>52</v>
      </c>
      <c r="E3607" t="s">
        <v>7</v>
      </c>
    </row>
    <row r="3608" spans="1:5" x14ac:dyDescent="0.25">
      <c r="A3608" t="s">
        <v>3616</v>
      </c>
      <c r="B3608" t="s">
        <v>14</v>
      </c>
      <c r="C3608">
        <v>1</v>
      </c>
      <c r="D3608">
        <v>63</v>
      </c>
      <c r="E3608" t="s">
        <v>10</v>
      </c>
    </row>
    <row r="3609" spans="1:5" x14ac:dyDescent="0.25">
      <c r="A3609" t="s">
        <v>3617</v>
      </c>
      <c r="B3609" t="s">
        <v>14</v>
      </c>
      <c r="C3609">
        <v>1</v>
      </c>
      <c r="D3609">
        <v>21</v>
      </c>
      <c r="E3609" t="s">
        <v>10</v>
      </c>
    </row>
    <row r="3610" spans="1:5" x14ac:dyDescent="0.25">
      <c r="A3610" t="s">
        <v>3618</v>
      </c>
      <c r="B3610" t="s">
        <v>12</v>
      </c>
      <c r="C3610">
        <v>0</v>
      </c>
      <c r="D3610">
        <v>60</v>
      </c>
      <c r="E3610" t="s">
        <v>10</v>
      </c>
    </row>
    <row r="3611" spans="1:5" x14ac:dyDescent="0.25">
      <c r="A3611" t="s">
        <v>3619</v>
      </c>
      <c r="B3611" t="s">
        <v>12</v>
      </c>
      <c r="C3611">
        <v>0</v>
      </c>
      <c r="D3611">
        <v>36</v>
      </c>
      <c r="E3611" t="s">
        <v>7</v>
      </c>
    </row>
    <row r="3612" spans="1:5" x14ac:dyDescent="0.25">
      <c r="A3612" t="s">
        <v>3620</v>
      </c>
      <c r="B3612" t="s">
        <v>12</v>
      </c>
      <c r="C3612">
        <v>0</v>
      </c>
      <c r="D3612">
        <v>56</v>
      </c>
      <c r="E3612" t="s">
        <v>10</v>
      </c>
    </row>
    <row r="3613" spans="1:5" x14ac:dyDescent="0.25">
      <c r="A3613" t="s">
        <v>3621</v>
      </c>
      <c r="B3613" t="s">
        <v>12</v>
      </c>
      <c r="C3613">
        <v>0</v>
      </c>
      <c r="D3613">
        <v>65</v>
      </c>
      <c r="E3613" t="s">
        <v>10</v>
      </c>
    </row>
    <row r="3614" spans="1:5" x14ac:dyDescent="0.25">
      <c r="A3614" t="s">
        <v>3622</v>
      </c>
      <c r="B3614" t="s">
        <v>12</v>
      </c>
      <c r="C3614">
        <v>0</v>
      </c>
      <c r="D3614">
        <v>30</v>
      </c>
      <c r="E3614" t="s">
        <v>7</v>
      </c>
    </row>
    <row r="3615" spans="1:5" x14ac:dyDescent="0.25">
      <c r="A3615" t="s">
        <v>3623</v>
      </c>
      <c r="B3615" t="s">
        <v>14</v>
      </c>
      <c r="C3615">
        <v>1</v>
      </c>
      <c r="D3615">
        <v>57</v>
      </c>
      <c r="E3615" t="s">
        <v>10</v>
      </c>
    </row>
    <row r="3616" spans="1:5" x14ac:dyDescent="0.25">
      <c r="A3616" t="s">
        <v>3624</v>
      </c>
      <c r="B3616" t="s">
        <v>6</v>
      </c>
      <c r="C3616">
        <v>0</v>
      </c>
      <c r="D3616">
        <v>57</v>
      </c>
      <c r="E3616" t="s">
        <v>7</v>
      </c>
    </row>
    <row r="3617" spans="1:5" x14ac:dyDescent="0.25">
      <c r="A3617" t="s">
        <v>3625</v>
      </c>
      <c r="B3617" t="s">
        <v>14</v>
      </c>
      <c r="C3617">
        <v>1</v>
      </c>
      <c r="D3617">
        <v>44</v>
      </c>
      <c r="E3617" t="s">
        <v>7</v>
      </c>
    </row>
    <row r="3618" spans="1:5" x14ac:dyDescent="0.25">
      <c r="A3618" t="s">
        <v>3626</v>
      </c>
      <c r="B3618" t="s">
        <v>6</v>
      </c>
      <c r="C3618">
        <v>0</v>
      </c>
      <c r="D3618">
        <v>53</v>
      </c>
      <c r="E3618" t="s">
        <v>10</v>
      </c>
    </row>
    <row r="3619" spans="1:5" x14ac:dyDescent="0.25">
      <c r="A3619" t="s">
        <v>3627</v>
      </c>
      <c r="B3619" t="s">
        <v>14</v>
      </c>
      <c r="C3619">
        <v>1</v>
      </c>
      <c r="D3619">
        <v>24</v>
      </c>
      <c r="E3619" t="s">
        <v>7</v>
      </c>
    </row>
    <row r="3620" spans="1:5" x14ac:dyDescent="0.25">
      <c r="A3620" t="s">
        <v>3628</v>
      </c>
      <c r="B3620" t="s">
        <v>14</v>
      </c>
      <c r="C3620">
        <v>1</v>
      </c>
      <c r="D3620">
        <v>39</v>
      </c>
      <c r="E3620" t="s">
        <v>10</v>
      </c>
    </row>
    <row r="3621" spans="1:5" x14ac:dyDescent="0.25">
      <c r="A3621" t="s">
        <v>3629</v>
      </c>
      <c r="B3621" t="s">
        <v>14</v>
      </c>
      <c r="C3621">
        <v>1</v>
      </c>
      <c r="D3621">
        <v>37</v>
      </c>
      <c r="E3621" t="s">
        <v>7</v>
      </c>
    </row>
    <row r="3622" spans="1:5" x14ac:dyDescent="0.25">
      <c r="A3622" t="s">
        <v>3630</v>
      </c>
      <c r="B3622" t="s">
        <v>12</v>
      </c>
      <c r="C3622">
        <v>0</v>
      </c>
      <c r="D3622">
        <v>24</v>
      </c>
      <c r="E3622" t="s">
        <v>7</v>
      </c>
    </row>
    <row r="3623" spans="1:5" x14ac:dyDescent="0.25">
      <c r="A3623" t="s">
        <v>3631</v>
      </c>
      <c r="B3623" t="s">
        <v>12</v>
      </c>
      <c r="C3623">
        <v>0</v>
      </c>
      <c r="D3623">
        <v>45</v>
      </c>
      <c r="E3623" t="s">
        <v>10</v>
      </c>
    </row>
    <row r="3624" spans="1:5" x14ac:dyDescent="0.25">
      <c r="A3624" t="s">
        <v>3632</v>
      </c>
      <c r="B3624" t="s">
        <v>14</v>
      </c>
      <c r="C3624">
        <v>1</v>
      </c>
      <c r="D3624">
        <v>86</v>
      </c>
      <c r="E3624" t="s">
        <v>10</v>
      </c>
    </row>
    <row r="3625" spans="1:5" x14ac:dyDescent="0.25">
      <c r="A3625" t="s">
        <v>3633</v>
      </c>
      <c r="B3625" t="s">
        <v>14</v>
      </c>
      <c r="C3625">
        <v>1</v>
      </c>
      <c r="D3625">
        <v>35</v>
      </c>
      <c r="E3625" t="s">
        <v>10</v>
      </c>
    </row>
    <row r="3626" spans="1:5" x14ac:dyDescent="0.25">
      <c r="A3626" t="s">
        <v>3634</v>
      </c>
      <c r="B3626" t="s">
        <v>12</v>
      </c>
      <c r="C3626">
        <v>0</v>
      </c>
      <c r="D3626">
        <v>47</v>
      </c>
      <c r="E3626" t="s">
        <v>7</v>
      </c>
    </row>
    <row r="3627" spans="1:5" x14ac:dyDescent="0.25">
      <c r="A3627" t="s">
        <v>3635</v>
      </c>
      <c r="B3627" t="s">
        <v>14</v>
      </c>
      <c r="C3627">
        <v>1</v>
      </c>
      <c r="D3627">
        <v>32</v>
      </c>
      <c r="E3627" t="s">
        <v>7</v>
      </c>
    </row>
    <row r="3628" spans="1:5" x14ac:dyDescent="0.25">
      <c r="A3628" t="s">
        <v>3636</v>
      </c>
      <c r="B3628" t="s">
        <v>14</v>
      </c>
      <c r="C3628">
        <v>1</v>
      </c>
      <c r="D3628">
        <v>48</v>
      </c>
      <c r="E3628" t="s">
        <v>7</v>
      </c>
    </row>
    <row r="3629" spans="1:5" x14ac:dyDescent="0.25">
      <c r="A3629" t="s">
        <v>3637</v>
      </c>
      <c r="B3629" t="s">
        <v>6</v>
      </c>
      <c r="C3629">
        <v>0</v>
      </c>
      <c r="D3629">
        <v>21</v>
      </c>
      <c r="E3629" t="s">
        <v>10</v>
      </c>
    </row>
    <row r="3630" spans="1:5" x14ac:dyDescent="0.25">
      <c r="A3630" t="s">
        <v>3638</v>
      </c>
      <c r="B3630" t="s">
        <v>12</v>
      </c>
      <c r="C3630">
        <v>0</v>
      </c>
      <c r="D3630">
        <v>60</v>
      </c>
      <c r="E3630" t="s">
        <v>10</v>
      </c>
    </row>
    <row r="3631" spans="1:5" x14ac:dyDescent="0.25">
      <c r="A3631" t="s">
        <v>3639</v>
      </c>
      <c r="B3631" t="s">
        <v>14</v>
      </c>
      <c r="C3631">
        <v>1</v>
      </c>
      <c r="D3631">
        <v>49</v>
      </c>
      <c r="E3631" t="s">
        <v>7</v>
      </c>
    </row>
    <row r="3632" spans="1:5" x14ac:dyDescent="0.25">
      <c r="A3632" t="s">
        <v>3640</v>
      </c>
      <c r="B3632" t="s">
        <v>12</v>
      </c>
      <c r="C3632">
        <v>0</v>
      </c>
      <c r="D3632">
        <v>30</v>
      </c>
      <c r="E3632" t="s">
        <v>10</v>
      </c>
    </row>
    <row r="3633" spans="1:5" x14ac:dyDescent="0.25">
      <c r="A3633" t="s">
        <v>3641</v>
      </c>
      <c r="B3633" t="s">
        <v>6</v>
      </c>
      <c r="C3633">
        <v>0</v>
      </c>
      <c r="D3633">
        <v>45</v>
      </c>
      <c r="E3633" t="s">
        <v>7</v>
      </c>
    </row>
    <row r="3634" spans="1:5" x14ac:dyDescent="0.25">
      <c r="A3634" t="s">
        <v>3642</v>
      </c>
      <c r="B3634" t="s">
        <v>12</v>
      </c>
      <c r="C3634">
        <v>0</v>
      </c>
      <c r="D3634">
        <v>40</v>
      </c>
      <c r="E3634" t="s">
        <v>10</v>
      </c>
    </row>
    <row r="3635" spans="1:5" x14ac:dyDescent="0.25">
      <c r="A3635" t="s">
        <v>3643</v>
      </c>
      <c r="B3635" t="s">
        <v>14</v>
      </c>
      <c r="C3635">
        <v>1</v>
      </c>
      <c r="D3635">
        <v>56</v>
      </c>
      <c r="E3635" t="s">
        <v>10</v>
      </c>
    </row>
    <row r="3636" spans="1:5" x14ac:dyDescent="0.25">
      <c r="A3636" t="s">
        <v>3644</v>
      </c>
      <c r="B3636" t="s">
        <v>14</v>
      </c>
      <c r="C3636">
        <v>1</v>
      </c>
      <c r="D3636">
        <v>52</v>
      </c>
      <c r="E3636" t="s">
        <v>7</v>
      </c>
    </row>
    <row r="3637" spans="1:5" x14ac:dyDescent="0.25">
      <c r="A3637" t="s">
        <v>3645</v>
      </c>
      <c r="B3637" t="s">
        <v>12</v>
      </c>
      <c r="C3637">
        <v>0</v>
      </c>
      <c r="D3637">
        <v>62</v>
      </c>
      <c r="E3637" t="s">
        <v>10</v>
      </c>
    </row>
    <row r="3638" spans="1:5" x14ac:dyDescent="0.25">
      <c r="A3638" t="s">
        <v>3646</v>
      </c>
      <c r="B3638" t="s">
        <v>14</v>
      </c>
      <c r="C3638">
        <v>1</v>
      </c>
      <c r="D3638">
        <v>34</v>
      </c>
      <c r="E3638" t="s">
        <v>7</v>
      </c>
    </row>
    <row r="3639" spans="1:5" x14ac:dyDescent="0.25">
      <c r="A3639" t="s">
        <v>3647</v>
      </c>
      <c r="B3639" t="s">
        <v>12</v>
      </c>
      <c r="C3639">
        <v>0</v>
      </c>
      <c r="D3639">
        <v>45</v>
      </c>
      <c r="E3639" t="s">
        <v>10</v>
      </c>
    </row>
    <row r="3640" spans="1:5" x14ac:dyDescent="0.25">
      <c r="A3640" t="s">
        <v>3648</v>
      </c>
      <c r="B3640" t="s">
        <v>14</v>
      </c>
      <c r="C3640">
        <v>1</v>
      </c>
      <c r="D3640">
        <v>61</v>
      </c>
      <c r="E3640" t="s">
        <v>7</v>
      </c>
    </row>
    <row r="3641" spans="1:5" x14ac:dyDescent="0.25">
      <c r="A3641" t="s">
        <v>3649</v>
      </c>
      <c r="B3641" t="s">
        <v>14</v>
      </c>
      <c r="C3641">
        <v>1</v>
      </c>
      <c r="D3641">
        <v>9</v>
      </c>
      <c r="E3641" t="s">
        <v>10</v>
      </c>
    </row>
    <row r="3642" spans="1:5" x14ac:dyDescent="0.25">
      <c r="A3642" t="s">
        <v>3650</v>
      </c>
      <c r="B3642" t="s">
        <v>12</v>
      </c>
      <c r="C3642">
        <v>0</v>
      </c>
      <c r="D3642">
        <v>64</v>
      </c>
      <c r="E3642" t="s">
        <v>10</v>
      </c>
    </row>
    <row r="3643" spans="1:5" x14ac:dyDescent="0.25">
      <c r="A3643" t="s">
        <v>3651</v>
      </c>
      <c r="B3643" t="s">
        <v>6</v>
      </c>
      <c r="C3643">
        <v>0</v>
      </c>
      <c r="D3643">
        <v>30</v>
      </c>
      <c r="E3643" t="s">
        <v>10</v>
      </c>
    </row>
    <row r="3644" spans="1:5" x14ac:dyDescent="0.25">
      <c r="A3644" t="s">
        <v>3652</v>
      </c>
      <c r="B3644" t="s">
        <v>12</v>
      </c>
      <c r="C3644">
        <v>0</v>
      </c>
      <c r="D3644">
        <v>63</v>
      </c>
      <c r="E3644" t="s">
        <v>10</v>
      </c>
    </row>
    <row r="3645" spans="1:5" x14ac:dyDescent="0.25">
      <c r="A3645" t="s">
        <v>3653</v>
      </c>
      <c r="B3645" t="s">
        <v>12</v>
      </c>
      <c r="C3645">
        <v>0</v>
      </c>
      <c r="D3645">
        <v>25</v>
      </c>
      <c r="E3645" t="s">
        <v>10</v>
      </c>
    </row>
    <row r="3646" spans="1:5" x14ac:dyDescent="0.25">
      <c r="A3646" t="s">
        <v>3654</v>
      </c>
      <c r="B3646" t="s">
        <v>14</v>
      </c>
      <c r="C3646">
        <v>1</v>
      </c>
      <c r="D3646">
        <v>40</v>
      </c>
      <c r="E3646" t="s">
        <v>7</v>
      </c>
    </row>
    <row r="3647" spans="1:5" x14ac:dyDescent="0.25">
      <c r="A3647" t="s">
        <v>3655</v>
      </c>
      <c r="B3647" t="s">
        <v>12</v>
      </c>
      <c r="C3647">
        <v>0</v>
      </c>
      <c r="D3647">
        <v>37</v>
      </c>
      <c r="E3647" t="s">
        <v>7</v>
      </c>
    </row>
    <row r="3648" spans="1:5" x14ac:dyDescent="0.25">
      <c r="A3648" t="s">
        <v>3656</v>
      </c>
      <c r="B3648" t="s">
        <v>14</v>
      </c>
      <c r="C3648">
        <v>1</v>
      </c>
      <c r="D3648">
        <v>54</v>
      </c>
      <c r="E3648" t="s">
        <v>10</v>
      </c>
    </row>
    <row r="3649" spans="1:5" x14ac:dyDescent="0.25">
      <c r="A3649" t="s">
        <v>3657</v>
      </c>
      <c r="B3649" t="s">
        <v>14</v>
      </c>
      <c r="C3649">
        <v>1</v>
      </c>
      <c r="D3649">
        <v>54</v>
      </c>
      <c r="E3649" t="s">
        <v>7</v>
      </c>
    </row>
    <row r="3650" spans="1:5" x14ac:dyDescent="0.25">
      <c r="A3650" t="s">
        <v>3658</v>
      </c>
      <c r="B3650" t="s">
        <v>14</v>
      </c>
      <c r="C3650">
        <v>1</v>
      </c>
      <c r="D3650">
        <v>21</v>
      </c>
      <c r="E3650" t="s">
        <v>10</v>
      </c>
    </row>
    <row r="3651" spans="1:5" x14ac:dyDescent="0.25">
      <c r="A3651" t="s">
        <v>3659</v>
      </c>
      <c r="B3651" t="s">
        <v>12</v>
      </c>
      <c r="C3651">
        <v>0</v>
      </c>
      <c r="D3651">
        <v>51</v>
      </c>
      <c r="E3651" t="s">
        <v>10</v>
      </c>
    </row>
    <row r="3652" spans="1:5" x14ac:dyDescent="0.25">
      <c r="A3652" t="s">
        <v>3660</v>
      </c>
      <c r="B3652" t="s">
        <v>6</v>
      </c>
      <c r="C3652">
        <v>0</v>
      </c>
      <c r="D3652">
        <v>55</v>
      </c>
      <c r="E3652" t="s">
        <v>10</v>
      </c>
    </row>
    <row r="3653" spans="1:5" x14ac:dyDescent="0.25">
      <c r="A3653" t="s">
        <v>3661</v>
      </c>
      <c r="B3653" t="s">
        <v>14</v>
      </c>
      <c r="C3653">
        <v>1</v>
      </c>
      <c r="D3653">
        <v>43</v>
      </c>
      <c r="E3653" t="s">
        <v>10</v>
      </c>
    </row>
    <row r="3654" spans="1:5" x14ac:dyDescent="0.25">
      <c r="A3654" t="s">
        <v>3662</v>
      </c>
      <c r="B3654" t="s">
        <v>6</v>
      </c>
      <c r="C3654">
        <v>0</v>
      </c>
      <c r="D3654">
        <v>50</v>
      </c>
      <c r="E3654" t="s">
        <v>10</v>
      </c>
    </row>
    <row r="3655" spans="1:5" x14ac:dyDescent="0.25">
      <c r="A3655" t="s">
        <v>3663</v>
      </c>
      <c r="B3655" t="s">
        <v>14</v>
      </c>
      <c r="C3655">
        <v>1</v>
      </c>
      <c r="D3655">
        <v>29</v>
      </c>
      <c r="E3655" t="s">
        <v>10</v>
      </c>
    </row>
    <row r="3656" spans="1:5" x14ac:dyDescent="0.25">
      <c r="A3656" t="s">
        <v>3664</v>
      </c>
      <c r="B3656" t="s">
        <v>12</v>
      </c>
      <c r="C3656">
        <v>0</v>
      </c>
      <c r="D3656">
        <v>17</v>
      </c>
      <c r="E3656" t="s">
        <v>10</v>
      </c>
    </row>
    <row r="3657" spans="1:5" x14ac:dyDescent="0.25">
      <c r="A3657" t="s">
        <v>3665</v>
      </c>
      <c r="B3657" t="s">
        <v>14</v>
      </c>
      <c r="C3657">
        <v>1</v>
      </c>
      <c r="D3657">
        <v>31</v>
      </c>
      <c r="E3657" t="s">
        <v>10</v>
      </c>
    </row>
    <row r="3658" spans="1:5" x14ac:dyDescent="0.25">
      <c r="A3658" t="s">
        <v>3666</v>
      </c>
      <c r="B3658" t="s">
        <v>14</v>
      </c>
      <c r="C3658">
        <v>1</v>
      </c>
      <c r="D3658">
        <v>50</v>
      </c>
      <c r="E3658" t="s">
        <v>10</v>
      </c>
    </row>
    <row r="3659" spans="1:5" x14ac:dyDescent="0.25">
      <c r="A3659" t="s">
        <v>3667</v>
      </c>
      <c r="B3659" t="s">
        <v>6</v>
      </c>
      <c r="C3659">
        <v>0</v>
      </c>
      <c r="D3659">
        <v>54</v>
      </c>
      <c r="E3659" t="s">
        <v>7</v>
      </c>
    </row>
    <row r="3660" spans="1:5" x14ac:dyDescent="0.25">
      <c r="A3660" t="s">
        <v>3668</v>
      </c>
      <c r="B3660" t="s">
        <v>12</v>
      </c>
      <c r="C3660">
        <v>0</v>
      </c>
      <c r="D3660">
        <v>36</v>
      </c>
      <c r="E3660" t="s">
        <v>7</v>
      </c>
    </row>
    <row r="3661" spans="1:5" x14ac:dyDescent="0.25">
      <c r="A3661" t="s">
        <v>3669</v>
      </c>
      <c r="B3661" t="s">
        <v>12</v>
      </c>
      <c r="C3661">
        <v>0</v>
      </c>
      <c r="D3661">
        <v>47</v>
      </c>
      <c r="E3661" t="s">
        <v>10</v>
      </c>
    </row>
    <row r="3662" spans="1:5" x14ac:dyDescent="0.25">
      <c r="A3662" t="s">
        <v>3670</v>
      </c>
      <c r="B3662" t="s">
        <v>14</v>
      </c>
      <c r="C3662">
        <v>1</v>
      </c>
      <c r="D3662">
        <v>18</v>
      </c>
      <c r="E3662" t="s">
        <v>7</v>
      </c>
    </row>
    <row r="3663" spans="1:5" x14ac:dyDescent="0.25">
      <c r="A3663" t="s">
        <v>3671</v>
      </c>
      <c r="B3663" t="s">
        <v>6</v>
      </c>
      <c r="C3663">
        <v>0</v>
      </c>
      <c r="D3663">
        <v>79</v>
      </c>
      <c r="E3663" t="s">
        <v>7</v>
      </c>
    </row>
    <row r="3664" spans="1:5" x14ac:dyDescent="0.25">
      <c r="A3664" t="s">
        <v>3672</v>
      </c>
      <c r="B3664" t="s">
        <v>14</v>
      </c>
      <c r="C3664">
        <v>1</v>
      </c>
      <c r="D3664">
        <v>51</v>
      </c>
      <c r="E3664" t="s">
        <v>7</v>
      </c>
    </row>
    <row r="3665" spans="1:5" x14ac:dyDescent="0.25">
      <c r="A3665" t="s">
        <v>3673</v>
      </c>
      <c r="B3665" t="s">
        <v>12</v>
      </c>
      <c r="C3665">
        <v>0</v>
      </c>
      <c r="D3665">
        <v>25</v>
      </c>
      <c r="E3665" t="s">
        <v>7</v>
      </c>
    </row>
    <row r="3666" spans="1:5" x14ac:dyDescent="0.25">
      <c r="A3666" t="s">
        <v>3674</v>
      </c>
      <c r="B3666" t="s">
        <v>12</v>
      </c>
      <c r="C3666">
        <v>0</v>
      </c>
      <c r="D3666">
        <v>52</v>
      </c>
      <c r="E3666" t="s">
        <v>7</v>
      </c>
    </row>
    <row r="3667" spans="1:5" x14ac:dyDescent="0.25">
      <c r="A3667" t="s">
        <v>3675</v>
      </c>
      <c r="B3667" t="s">
        <v>12</v>
      </c>
      <c r="C3667">
        <v>0</v>
      </c>
      <c r="D3667">
        <v>23</v>
      </c>
      <c r="E3667" t="s">
        <v>10</v>
      </c>
    </row>
    <row r="3668" spans="1:5" x14ac:dyDescent="0.25">
      <c r="A3668" t="s">
        <v>3676</v>
      </c>
      <c r="B3668" t="s">
        <v>6</v>
      </c>
      <c r="C3668">
        <v>0</v>
      </c>
      <c r="D3668">
        <v>62</v>
      </c>
      <c r="E3668" t="s">
        <v>7</v>
      </c>
    </row>
    <row r="3669" spans="1:5" x14ac:dyDescent="0.25">
      <c r="A3669" t="s">
        <v>3677</v>
      </c>
      <c r="B3669" t="s">
        <v>6</v>
      </c>
      <c r="C3669">
        <v>0</v>
      </c>
      <c r="D3669">
        <v>45</v>
      </c>
      <c r="E3669" t="s">
        <v>7</v>
      </c>
    </row>
    <row r="3670" spans="1:5" x14ac:dyDescent="0.25">
      <c r="A3670" t="s">
        <v>3678</v>
      </c>
      <c r="B3670" t="s">
        <v>12</v>
      </c>
      <c r="C3670">
        <v>0</v>
      </c>
      <c r="D3670">
        <v>38</v>
      </c>
      <c r="E3670" t="s">
        <v>7</v>
      </c>
    </row>
    <row r="3671" spans="1:5" x14ac:dyDescent="0.25">
      <c r="A3671" t="s">
        <v>3679</v>
      </c>
      <c r="B3671" t="s">
        <v>12</v>
      </c>
      <c r="C3671">
        <v>0</v>
      </c>
      <c r="D3671">
        <v>14</v>
      </c>
      <c r="E3671" t="s">
        <v>10</v>
      </c>
    </row>
    <row r="3672" spans="1:5" x14ac:dyDescent="0.25">
      <c r="A3672" t="s">
        <v>3680</v>
      </c>
      <c r="B3672" t="s">
        <v>14</v>
      </c>
      <c r="C3672">
        <v>1</v>
      </c>
      <c r="D3672">
        <v>21</v>
      </c>
      <c r="E3672" t="s">
        <v>10</v>
      </c>
    </row>
    <row r="3673" spans="1:5" x14ac:dyDescent="0.25">
      <c r="A3673" t="s">
        <v>3681</v>
      </c>
      <c r="B3673" t="s">
        <v>12</v>
      </c>
      <c r="C3673">
        <v>0</v>
      </c>
      <c r="D3673">
        <v>13</v>
      </c>
      <c r="E3673" t="s">
        <v>10</v>
      </c>
    </row>
    <row r="3674" spans="1:5" x14ac:dyDescent="0.25">
      <c r="A3674" t="s">
        <v>3682</v>
      </c>
      <c r="B3674" t="s">
        <v>14</v>
      </c>
      <c r="C3674">
        <v>1</v>
      </c>
      <c r="D3674">
        <v>29</v>
      </c>
      <c r="E3674" t="s">
        <v>10</v>
      </c>
    </row>
    <row r="3675" spans="1:5" x14ac:dyDescent="0.25">
      <c r="A3675" t="s">
        <v>3683</v>
      </c>
      <c r="B3675" t="s">
        <v>14</v>
      </c>
      <c r="C3675">
        <v>1</v>
      </c>
      <c r="D3675">
        <v>5</v>
      </c>
      <c r="E3675" t="s">
        <v>7</v>
      </c>
    </row>
    <row r="3676" spans="1:5" x14ac:dyDescent="0.25">
      <c r="A3676" t="s">
        <v>3684</v>
      </c>
      <c r="B3676" t="s">
        <v>6</v>
      </c>
      <c r="C3676">
        <v>0</v>
      </c>
      <c r="D3676">
        <v>49</v>
      </c>
      <c r="E3676" t="s">
        <v>7</v>
      </c>
    </row>
    <row r="3677" spans="1:5" x14ac:dyDescent="0.25">
      <c r="A3677" t="s">
        <v>3685</v>
      </c>
      <c r="B3677" t="s">
        <v>12</v>
      </c>
      <c r="C3677">
        <v>0</v>
      </c>
      <c r="D3677">
        <v>55</v>
      </c>
      <c r="E3677" t="s">
        <v>10</v>
      </c>
    </row>
    <row r="3678" spans="1:5" x14ac:dyDescent="0.25">
      <c r="A3678" t="s">
        <v>3686</v>
      </c>
      <c r="B3678" t="s">
        <v>12</v>
      </c>
      <c r="C3678">
        <v>0</v>
      </c>
      <c r="D3678">
        <v>56</v>
      </c>
      <c r="E3678" t="s">
        <v>10</v>
      </c>
    </row>
    <row r="3679" spans="1:5" x14ac:dyDescent="0.25">
      <c r="A3679" t="s">
        <v>3687</v>
      </c>
      <c r="B3679" t="s">
        <v>12</v>
      </c>
      <c r="C3679">
        <v>0</v>
      </c>
      <c r="D3679">
        <v>42</v>
      </c>
      <c r="E3679" t="s">
        <v>10</v>
      </c>
    </row>
    <row r="3680" spans="1:5" x14ac:dyDescent="0.25">
      <c r="A3680" s="1" t="s">
        <v>3688</v>
      </c>
      <c r="B3680" t="s">
        <v>14</v>
      </c>
      <c r="C3680">
        <v>1</v>
      </c>
      <c r="D3680">
        <v>52</v>
      </c>
      <c r="E3680" t="s">
        <v>7</v>
      </c>
    </row>
    <row r="3681" spans="1:5" x14ac:dyDescent="0.25">
      <c r="A3681" t="s">
        <v>3689</v>
      </c>
      <c r="B3681" t="s">
        <v>14</v>
      </c>
      <c r="C3681">
        <v>1</v>
      </c>
      <c r="D3681">
        <v>68</v>
      </c>
      <c r="E3681" t="s">
        <v>10</v>
      </c>
    </row>
    <row r="3682" spans="1:5" x14ac:dyDescent="0.25">
      <c r="A3682" t="s">
        <v>3690</v>
      </c>
      <c r="B3682" t="s">
        <v>6</v>
      </c>
      <c r="C3682">
        <v>0</v>
      </c>
      <c r="D3682">
        <v>35</v>
      </c>
      <c r="E3682" t="s">
        <v>10</v>
      </c>
    </row>
    <row r="3683" spans="1:5" x14ac:dyDescent="0.25">
      <c r="A3683" t="s">
        <v>3691</v>
      </c>
      <c r="B3683" t="s">
        <v>6</v>
      </c>
      <c r="C3683">
        <v>0</v>
      </c>
      <c r="D3683">
        <v>26</v>
      </c>
      <c r="E3683" t="s">
        <v>10</v>
      </c>
    </row>
    <row r="3684" spans="1:5" x14ac:dyDescent="0.25">
      <c r="A3684" t="s">
        <v>3692</v>
      </c>
      <c r="B3684" t="s">
        <v>6</v>
      </c>
      <c r="C3684">
        <v>0</v>
      </c>
      <c r="D3684">
        <v>55</v>
      </c>
      <c r="E3684" t="s">
        <v>7</v>
      </c>
    </row>
    <row r="3685" spans="1:5" x14ac:dyDescent="0.25">
      <c r="A3685" t="s">
        <v>3693</v>
      </c>
      <c r="B3685" t="s">
        <v>6</v>
      </c>
      <c r="C3685">
        <v>0</v>
      </c>
      <c r="D3685">
        <v>39</v>
      </c>
      <c r="E3685" t="s">
        <v>7</v>
      </c>
    </row>
    <row r="3686" spans="1:5" x14ac:dyDescent="0.25">
      <c r="A3686" t="s">
        <v>3694</v>
      </c>
      <c r="B3686" t="s">
        <v>14</v>
      </c>
      <c r="C3686">
        <v>1</v>
      </c>
      <c r="D3686">
        <v>51</v>
      </c>
      <c r="E3686" t="s">
        <v>10</v>
      </c>
    </row>
    <row r="3687" spans="1:5" x14ac:dyDescent="0.25">
      <c r="A3687" t="s">
        <v>3695</v>
      </c>
      <c r="B3687" t="s">
        <v>12</v>
      </c>
      <c r="C3687">
        <v>0</v>
      </c>
      <c r="D3687">
        <v>47</v>
      </c>
      <c r="E3687" t="s">
        <v>7</v>
      </c>
    </row>
    <row r="3688" spans="1:5" x14ac:dyDescent="0.25">
      <c r="A3688" t="s">
        <v>3696</v>
      </c>
      <c r="B3688" t="s">
        <v>14</v>
      </c>
      <c r="C3688">
        <v>1</v>
      </c>
      <c r="D3688">
        <v>52</v>
      </c>
      <c r="E3688" t="s">
        <v>10</v>
      </c>
    </row>
    <row r="3689" spans="1:5" x14ac:dyDescent="0.25">
      <c r="A3689" t="s">
        <v>3697</v>
      </c>
      <c r="B3689" t="s">
        <v>6</v>
      </c>
      <c r="C3689">
        <v>0</v>
      </c>
      <c r="D3689">
        <v>25</v>
      </c>
      <c r="E3689" t="s">
        <v>7</v>
      </c>
    </row>
    <row r="3690" spans="1:5" x14ac:dyDescent="0.25">
      <c r="A3690" t="s">
        <v>3698</v>
      </c>
      <c r="B3690" t="s">
        <v>12</v>
      </c>
      <c r="C3690">
        <v>0</v>
      </c>
      <c r="D3690">
        <v>56</v>
      </c>
      <c r="E3690" t="s">
        <v>7</v>
      </c>
    </row>
    <row r="3691" spans="1:5" x14ac:dyDescent="0.25">
      <c r="A3691" t="s">
        <v>3699</v>
      </c>
      <c r="B3691" t="s">
        <v>12</v>
      </c>
      <c r="C3691">
        <v>0</v>
      </c>
      <c r="D3691">
        <v>45</v>
      </c>
      <c r="E3691" t="s">
        <v>10</v>
      </c>
    </row>
    <row r="3692" spans="1:5" x14ac:dyDescent="0.25">
      <c r="A3692" t="s">
        <v>3700</v>
      </c>
      <c r="B3692" t="s">
        <v>12</v>
      </c>
      <c r="C3692">
        <v>0</v>
      </c>
      <c r="D3692">
        <v>58</v>
      </c>
      <c r="E3692" t="s">
        <v>10</v>
      </c>
    </row>
    <row r="3693" spans="1:5" x14ac:dyDescent="0.25">
      <c r="A3693" t="s">
        <v>3701</v>
      </c>
      <c r="B3693" t="s">
        <v>6</v>
      </c>
      <c r="C3693">
        <v>0</v>
      </c>
      <c r="D3693">
        <v>48</v>
      </c>
      <c r="E3693" t="s">
        <v>7</v>
      </c>
    </row>
    <row r="3694" spans="1:5" x14ac:dyDescent="0.25">
      <c r="A3694" t="s">
        <v>3702</v>
      </c>
      <c r="B3694" t="s">
        <v>14</v>
      </c>
      <c r="C3694">
        <v>1</v>
      </c>
      <c r="D3694">
        <v>55</v>
      </c>
      <c r="E3694" t="s">
        <v>7</v>
      </c>
    </row>
    <row r="3695" spans="1:5" x14ac:dyDescent="0.25">
      <c r="A3695" t="s">
        <v>3703</v>
      </c>
      <c r="B3695" t="s">
        <v>6</v>
      </c>
      <c r="C3695">
        <v>0</v>
      </c>
      <c r="D3695">
        <v>25</v>
      </c>
      <c r="E3695" t="s">
        <v>10</v>
      </c>
    </row>
    <row r="3696" spans="1:5" x14ac:dyDescent="0.25">
      <c r="A3696" t="s">
        <v>3704</v>
      </c>
      <c r="B3696" t="s">
        <v>14</v>
      </c>
      <c r="C3696">
        <v>1</v>
      </c>
      <c r="D3696">
        <v>12</v>
      </c>
      <c r="E3696" t="s">
        <v>7</v>
      </c>
    </row>
    <row r="3697" spans="1:5" x14ac:dyDescent="0.25">
      <c r="A3697" s="1" t="s">
        <v>3705</v>
      </c>
      <c r="B3697" t="s">
        <v>12</v>
      </c>
      <c r="C3697">
        <v>0</v>
      </c>
      <c r="D3697">
        <v>51</v>
      </c>
      <c r="E3697" t="s">
        <v>7</v>
      </c>
    </row>
    <row r="3698" spans="1:5" x14ac:dyDescent="0.25">
      <c r="A3698" t="s">
        <v>3706</v>
      </c>
      <c r="B3698" t="s">
        <v>12</v>
      </c>
      <c r="C3698">
        <v>0</v>
      </c>
      <c r="D3698">
        <v>52</v>
      </c>
      <c r="E3698" t="s">
        <v>7</v>
      </c>
    </row>
    <row r="3699" spans="1:5" x14ac:dyDescent="0.25">
      <c r="A3699" t="s">
        <v>3707</v>
      </c>
      <c r="B3699" t="s">
        <v>6</v>
      </c>
      <c r="C3699">
        <v>0</v>
      </c>
      <c r="D3699">
        <v>40</v>
      </c>
      <c r="E3699" t="s">
        <v>7</v>
      </c>
    </row>
    <row r="3700" spans="1:5" x14ac:dyDescent="0.25">
      <c r="A3700" t="s">
        <v>3708</v>
      </c>
      <c r="B3700" t="s">
        <v>6</v>
      </c>
      <c r="C3700">
        <v>0</v>
      </c>
      <c r="D3700">
        <v>66</v>
      </c>
      <c r="E3700" t="s">
        <v>10</v>
      </c>
    </row>
    <row r="3701" spans="1:5" x14ac:dyDescent="0.25">
      <c r="A3701" t="s">
        <v>3709</v>
      </c>
      <c r="B3701" t="s">
        <v>6</v>
      </c>
      <c r="C3701">
        <v>0</v>
      </c>
      <c r="D3701">
        <v>58</v>
      </c>
      <c r="E3701" t="s">
        <v>10</v>
      </c>
    </row>
    <row r="3702" spans="1:5" x14ac:dyDescent="0.25">
      <c r="A3702" t="s">
        <v>3710</v>
      </c>
      <c r="B3702" t="s">
        <v>6</v>
      </c>
      <c r="C3702">
        <v>0</v>
      </c>
      <c r="D3702">
        <v>75</v>
      </c>
      <c r="E3702" t="s">
        <v>7</v>
      </c>
    </row>
    <row r="3703" spans="1:5" x14ac:dyDescent="0.25">
      <c r="A3703" t="s">
        <v>3711</v>
      </c>
      <c r="B3703" t="s">
        <v>12</v>
      </c>
      <c r="C3703">
        <v>0</v>
      </c>
      <c r="D3703">
        <v>34</v>
      </c>
      <c r="E3703" t="s">
        <v>10</v>
      </c>
    </row>
    <row r="3704" spans="1:5" x14ac:dyDescent="0.25">
      <c r="A3704" t="s">
        <v>3712</v>
      </c>
      <c r="B3704" t="s">
        <v>6</v>
      </c>
      <c r="C3704">
        <v>0</v>
      </c>
      <c r="D3704">
        <v>42</v>
      </c>
      <c r="E3704" t="s">
        <v>7</v>
      </c>
    </row>
    <row r="3705" spans="1:5" x14ac:dyDescent="0.25">
      <c r="A3705" t="s">
        <v>3713</v>
      </c>
      <c r="B3705" t="s">
        <v>12</v>
      </c>
      <c r="C3705">
        <v>0</v>
      </c>
      <c r="D3705">
        <v>68</v>
      </c>
      <c r="E3705" t="s">
        <v>7</v>
      </c>
    </row>
    <row r="3706" spans="1:5" x14ac:dyDescent="0.25">
      <c r="A3706" t="s">
        <v>3714</v>
      </c>
      <c r="B3706" t="s">
        <v>6</v>
      </c>
      <c r="C3706">
        <v>0</v>
      </c>
      <c r="D3706">
        <v>38</v>
      </c>
      <c r="E3706" t="s">
        <v>10</v>
      </c>
    </row>
    <row r="3707" spans="1:5" x14ac:dyDescent="0.25">
      <c r="A3707" t="s">
        <v>3715</v>
      </c>
      <c r="B3707" t="s">
        <v>6</v>
      </c>
      <c r="C3707">
        <v>0</v>
      </c>
      <c r="D3707">
        <v>40</v>
      </c>
      <c r="E3707" t="s">
        <v>10</v>
      </c>
    </row>
    <row r="3708" spans="1:5" x14ac:dyDescent="0.25">
      <c r="A3708" t="s">
        <v>3716</v>
      </c>
      <c r="B3708" t="s">
        <v>6</v>
      </c>
      <c r="C3708">
        <v>0</v>
      </c>
      <c r="D3708">
        <v>33</v>
      </c>
      <c r="E3708" t="s">
        <v>10</v>
      </c>
    </row>
    <row r="3709" spans="1:5" x14ac:dyDescent="0.25">
      <c r="A3709" t="s">
        <v>3717</v>
      </c>
      <c r="B3709" t="s">
        <v>6</v>
      </c>
      <c r="C3709">
        <v>0</v>
      </c>
      <c r="D3709">
        <v>23</v>
      </c>
      <c r="E3709" t="s">
        <v>10</v>
      </c>
    </row>
    <row r="3710" spans="1:5" x14ac:dyDescent="0.25">
      <c r="A3710" t="s">
        <v>3718</v>
      </c>
      <c r="B3710" t="s">
        <v>14</v>
      </c>
      <c r="C3710">
        <v>1</v>
      </c>
      <c r="D3710">
        <v>54</v>
      </c>
      <c r="E3710" t="s">
        <v>10</v>
      </c>
    </row>
    <row r="3711" spans="1:5" x14ac:dyDescent="0.25">
      <c r="A3711" t="s">
        <v>3719</v>
      </c>
      <c r="B3711" t="s">
        <v>6</v>
      </c>
      <c r="C3711">
        <v>0</v>
      </c>
      <c r="D3711">
        <v>68</v>
      </c>
      <c r="E3711" t="s">
        <v>7</v>
      </c>
    </row>
    <row r="3712" spans="1:5" x14ac:dyDescent="0.25">
      <c r="A3712" t="s">
        <v>3720</v>
      </c>
      <c r="B3712" t="s">
        <v>6</v>
      </c>
      <c r="C3712">
        <v>0</v>
      </c>
      <c r="D3712">
        <v>66</v>
      </c>
      <c r="E3712" t="s">
        <v>7</v>
      </c>
    </row>
    <row r="3713" spans="1:5" x14ac:dyDescent="0.25">
      <c r="A3713" t="s">
        <v>3721</v>
      </c>
      <c r="B3713" t="s">
        <v>6</v>
      </c>
      <c r="C3713">
        <v>0</v>
      </c>
      <c r="D3713">
        <v>50</v>
      </c>
      <c r="E3713" t="s">
        <v>10</v>
      </c>
    </row>
    <row r="3714" spans="1:5" x14ac:dyDescent="0.25">
      <c r="A3714" t="s">
        <v>3722</v>
      </c>
      <c r="B3714" t="s">
        <v>6</v>
      </c>
      <c r="C3714">
        <v>0</v>
      </c>
      <c r="D3714">
        <v>57</v>
      </c>
      <c r="E3714" t="s">
        <v>10</v>
      </c>
    </row>
    <row r="3715" spans="1:5" x14ac:dyDescent="0.25">
      <c r="A3715" t="s">
        <v>3723</v>
      </c>
      <c r="B3715" t="s">
        <v>6</v>
      </c>
      <c r="C3715">
        <v>0</v>
      </c>
      <c r="D3715">
        <v>71</v>
      </c>
      <c r="E3715" t="s">
        <v>10</v>
      </c>
    </row>
    <row r="3716" spans="1:5" x14ac:dyDescent="0.25">
      <c r="A3716" t="s">
        <v>3724</v>
      </c>
      <c r="B3716" t="s">
        <v>12</v>
      </c>
      <c r="C3716">
        <v>0</v>
      </c>
      <c r="D3716">
        <v>45</v>
      </c>
      <c r="E3716" t="s">
        <v>7</v>
      </c>
    </row>
    <row r="3717" spans="1:5" x14ac:dyDescent="0.25">
      <c r="A3717" t="s">
        <v>3725</v>
      </c>
      <c r="B3717" t="s">
        <v>12</v>
      </c>
      <c r="C3717">
        <v>0</v>
      </c>
      <c r="D3717">
        <v>59</v>
      </c>
      <c r="E3717" t="s">
        <v>10</v>
      </c>
    </row>
    <row r="3718" spans="1:5" x14ac:dyDescent="0.25">
      <c r="A3718" t="s">
        <v>3726</v>
      </c>
      <c r="B3718" t="s">
        <v>6</v>
      </c>
      <c r="C3718">
        <v>0</v>
      </c>
      <c r="D3718">
        <v>66</v>
      </c>
      <c r="E3718" t="s">
        <v>7</v>
      </c>
    </row>
    <row r="3719" spans="1:5" x14ac:dyDescent="0.25">
      <c r="A3719" t="s">
        <v>3727</v>
      </c>
      <c r="B3719" t="s">
        <v>14</v>
      </c>
      <c r="C3719">
        <v>1</v>
      </c>
      <c r="D3719">
        <v>27</v>
      </c>
      <c r="E3719" t="s">
        <v>10</v>
      </c>
    </row>
    <row r="3720" spans="1:5" x14ac:dyDescent="0.25">
      <c r="A3720" t="s">
        <v>3728</v>
      </c>
      <c r="B3720" t="s">
        <v>6</v>
      </c>
      <c r="C3720">
        <v>0</v>
      </c>
      <c r="D3720">
        <v>31</v>
      </c>
      <c r="E3720" t="s">
        <v>7</v>
      </c>
    </row>
    <row r="3721" spans="1:5" x14ac:dyDescent="0.25">
      <c r="A3721" t="s">
        <v>3729</v>
      </c>
      <c r="B3721" t="s">
        <v>6</v>
      </c>
      <c r="C3721">
        <v>0</v>
      </c>
      <c r="D3721">
        <v>36</v>
      </c>
      <c r="E3721" t="s">
        <v>7</v>
      </c>
    </row>
    <row r="3722" spans="1:5" x14ac:dyDescent="0.25">
      <c r="A3722" t="s">
        <v>3730</v>
      </c>
      <c r="B3722" t="s">
        <v>6</v>
      </c>
      <c r="C3722">
        <v>0</v>
      </c>
      <c r="D3722">
        <v>64</v>
      </c>
      <c r="E3722" t="s">
        <v>7</v>
      </c>
    </row>
    <row r="3723" spans="1:5" x14ac:dyDescent="0.25">
      <c r="A3723" t="s">
        <v>3731</v>
      </c>
      <c r="B3723" t="s">
        <v>12</v>
      </c>
      <c r="C3723">
        <v>0</v>
      </c>
      <c r="D3723">
        <v>13</v>
      </c>
      <c r="E3723" t="s">
        <v>10</v>
      </c>
    </row>
    <row r="3724" spans="1:5" x14ac:dyDescent="0.25">
      <c r="A3724" t="s">
        <v>3732</v>
      </c>
      <c r="B3724" t="s">
        <v>12</v>
      </c>
      <c r="C3724">
        <v>0</v>
      </c>
      <c r="D3724">
        <v>55</v>
      </c>
      <c r="E3724" t="s">
        <v>10</v>
      </c>
    </row>
    <row r="3725" spans="1:5" x14ac:dyDescent="0.25">
      <c r="A3725" t="s">
        <v>3733</v>
      </c>
      <c r="B3725" t="s">
        <v>12</v>
      </c>
      <c r="C3725">
        <v>0</v>
      </c>
      <c r="D3725">
        <v>58</v>
      </c>
      <c r="E3725" t="s">
        <v>10</v>
      </c>
    </row>
    <row r="3726" spans="1:5" x14ac:dyDescent="0.25">
      <c r="A3726" t="s">
        <v>3734</v>
      </c>
      <c r="B3726" t="s">
        <v>14</v>
      </c>
      <c r="C3726">
        <v>1</v>
      </c>
      <c r="D3726">
        <v>25</v>
      </c>
      <c r="E3726" t="s">
        <v>10</v>
      </c>
    </row>
    <row r="3727" spans="1:5" x14ac:dyDescent="0.25">
      <c r="A3727" t="s">
        <v>3735</v>
      </c>
      <c r="B3727" t="s">
        <v>6</v>
      </c>
      <c r="C3727">
        <v>0</v>
      </c>
      <c r="D3727">
        <v>58</v>
      </c>
      <c r="E3727" t="s">
        <v>10</v>
      </c>
    </row>
    <row r="3728" spans="1:5" x14ac:dyDescent="0.25">
      <c r="A3728" t="s">
        <v>3736</v>
      </c>
      <c r="B3728" t="s">
        <v>6</v>
      </c>
      <c r="C3728">
        <v>0</v>
      </c>
      <c r="D3728">
        <v>57</v>
      </c>
      <c r="E3728" t="s">
        <v>7</v>
      </c>
    </row>
    <row r="3729" spans="1:5" x14ac:dyDescent="0.25">
      <c r="A3729" t="s">
        <v>3737</v>
      </c>
      <c r="B3729" t="s">
        <v>6</v>
      </c>
      <c r="C3729">
        <v>0</v>
      </c>
      <c r="D3729">
        <v>46</v>
      </c>
      <c r="E3729" t="s">
        <v>7</v>
      </c>
    </row>
    <row r="3730" spans="1:5" x14ac:dyDescent="0.25">
      <c r="A3730" t="s">
        <v>3738</v>
      </c>
      <c r="B3730" t="s">
        <v>6</v>
      </c>
      <c r="C3730">
        <v>0</v>
      </c>
      <c r="D3730">
        <v>74</v>
      </c>
      <c r="E3730" t="s">
        <v>10</v>
      </c>
    </row>
    <row r="3731" spans="1:5" x14ac:dyDescent="0.25">
      <c r="A3731" t="s">
        <v>3739</v>
      </c>
      <c r="B3731" t="s">
        <v>6</v>
      </c>
      <c r="C3731">
        <v>0</v>
      </c>
      <c r="D3731">
        <v>69</v>
      </c>
      <c r="E3731" t="s">
        <v>10</v>
      </c>
    </row>
    <row r="3732" spans="1:5" x14ac:dyDescent="0.25">
      <c r="A3732" t="s">
        <v>3740</v>
      </c>
      <c r="B3732" t="s">
        <v>6</v>
      </c>
      <c r="C3732">
        <v>0</v>
      </c>
      <c r="D3732">
        <v>60</v>
      </c>
      <c r="E3732" t="s">
        <v>10</v>
      </c>
    </row>
    <row r="3733" spans="1:5" x14ac:dyDescent="0.25">
      <c r="A3733" t="s">
        <v>3741</v>
      </c>
      <c r="B3733" t="s">
        <v>6</v>
      </c>
      <c r="C3733">
        <v>0</v>
      </c>
      <c r="D3733">
        <v>39</v>
      </c>
      <c r="E3733" t="s">
        <v>10</v>
      </c>
    </row>
    <row r="3734" spans="1:5" x14ac:dyDescent="0.25">
      <c r="A3734" t="s">
        <v>3742</v>
      </c>
      <c r="B3734" t="s">
        <v>6</v>
      </c>
      <c r="C3734">
        <v>0</v>
      </c>
      <c r="D3734">
        <v>28</v>
      </c>
      <c r="E3734" t="s">
        <v>7</v>
      </c>
    </row>
    <row r="3735" spans="1:5" x14ac:dyDescent="0.25">
      <c r="A3735" t="s">
        <v>3743</v>
      </c>
      <c r="B3735" t="s">
        <v>6</v>
      </c>
      <c r="C3735">
        <v>0</v>
      </c>
      <c r="D3735">
        <v>51</v>
      </c>
      <c r="E3735" t="s">
        <v>7</v>
      </c>
    </row>
    <row r="3736" spans="1:5" x14ac:dyDescent="0.25">
      <c r="A3736" t="s">
        <v>3744</v>
      </c>
      <c r="B3736" t="s">
        <v>14</v>
      </c>
      <c r="C3736">
        <v>1</v>
      </c>
      <c r="D3736">
        <v>40</v>
      </c>
      <c r="E3736" t="s">
        <v>7</v>
      </c>
    </row>
    <row r="3737" spans="1:5" x14ac:dyDescent="0.25">
      <c r="A3737" t="s">
        <v>3745</v>
      </c>
      <c r="B3737" t="s">
        <v>6</v>
      </c>
      <c r="C3737">
        <v>0</v>
      </c>
      <c r="D3737">
        <v>23</v>
      </c>
      <c r="E3737" t="s">
        <v>10</v>
      </c>
    </row>
    <row r="3738" spans="1:5" x14ac:dyDescent="0.25">
      <c r="A3738" t="s">
        <v>3746</v>
      </c>
      <c r="B3738" t="s">
        <v>14</v>
      </c>
      <c r="C3738">
        <v>1</v>
      </c>
      <c r="D3738">
        <v>13</v>
      </c>
      <c r="E3738" t="s">
        <v>10</v>
      </c>
    </row>
    <row r="3739" spans="1:5" x14ac:dyDescent="0.25">
      <c r="A3739" t="s">
        <v>3747</v>
      </c>
      <c r="B3739" t="s">
        <v>14</v>
      </c>
      <c r="C3739">
        <v>1</v>
      </c>
      <c r="D3739">
        <v>54</v>
      </c>
      <c r="E3739" t="s">
        <v>7</v>
      </c>
    </row>
    <row r="3740" spans="1:5" x14ac:dyDescent="0.25">
      <c r="A3740" t="s">
        <v>3748</v>
      </c>
      <c r="B3740" t="s">
        <v>14</v>
      </c>
      <c r="C3740">
        <v>1</v>
      </c>
      <c r="D3740">
        <v>45</v>
      </c>
      <c r="E3740" t="s">
        <v>7</v>
      </c>
    </row>
    <row r="3741" spans="1:5" x14ac:dyDescent="0.25">
      <c r="A3741" t="s">
        <v>3749</v>
      </c>
      <c r="B3741" t="s">
        <v>6</v>
      </c>
      <c r="C3741">
        <v>0</v>
      </c>
      <c r="D3741">
        <v>73</v>
      </c>
      <c r="E3741" t="s">
        <v>7</v>
      </c>
    </row>
    <row r="3742" spans="1:5" x14ac:dyDescent="0.25">
      <c r="A3742" t="s">
        <v>3750</v>
      </c>
      <c r="B3742" t="s">
        <v>6</v>
      </c>
      <c r="C3742">
        <v>0</v>
      </c>
      <c r="D3742">
        <v>62</v>
      </c>
      <c r="E3742" t="s">
        <v>7</v>
      </c>
    </row>
    <row r="3743" spans="1:5" x14ac:dyDescent="0.25">
      <c r="A3743" t="s">
        <v>3751</v>
      </c>
      <c r="B3743" t="s">
        <v>12</v>
      </c>
      <c r="C3743">
        <v>0</v>
      </c>
      <c r="D3743">
        <v>58</v>
      </c>
      <c r="E3743" t="s">
        <v>7</v>
      </c>
    </row>
    <row r="3744" spans="1:5" x14ac:dyDescent="0.25">
      <c r="A3744" t="s">
        <v>3752</v>
      </c>
      <c r="B3744" t="s">
        <v>12</v>
      </c>
      <c r="C3744">
        <v>0</v>
      </c>
      <c r="D3744">
        <v>37</v>
      </c>
      <c r="E3744" t="s">
        <v>10</v>
      </c>
    </row>
    <row r="3745" spans="1:5" x14ac:dyDescent="0.25">
      <c r="A3745" t="s">
        <v>3753</v>
      </c>
      <c r="B3745" t="s">
        <v>6</v>
      </c>
      <c r="C3745">
        <v>0</v>
      </c>
      <c r="D3745">
        <v>65</v>
      </c>
      <c r="E3745" t="s">
        <v>7</v>
      </c>
    </row>
    <row r="3746" spans="1:5" x14ac:dyDescent="0.25">
      <c r="A3746" t="s">
        <v>3754</v>
      </c>
      <c r="B3746" t="s">
        <v>14</v>
      </c>
      <c r="C3746">
        <v>1</v>
      </c>
      <c r="D3746">
        <v>25</v>
      </c>
      <c r="E3746" t="s">
        <v>7</v>
      </c>
    </row>
    <row r="3747" spans="1:5" x14ac:dyDescent="0.25">
      <c r="A3747" t="s">
        <v>3755</v>
      </c>
      <c r="B3747" t="s">
        <v>12</v>
      </c>
      <c r="C3747">
        <v>0</v>
      </c>
      <c r="D3747">
        <v>43</v>
      </c>
      <c r="E3747" t="s">
        <v>10</v>
      </c>
    </row>
    <row r="3748" spans="1:5" x14ac:dyDescent="0.25">
      <c r="A3748" t="s">
        <v>3756</v>
      </c>
      <c r="B3748" t="s">
        <v>12</v>
      </c>
      <c r="C3748">
        <v>0</v>
      </c>
      <c r="D3748">
        <v>40</v>
      </c>
      <c r="E3748" t="s">
        <v>7</v>
      </c>
    </row>
    <row r="3749" spans="1:5" x14ac:dyDescent="0.25">
      <c r="A3749" t="s">
        <v>3757</v>
      </c>
      <c r="B3749" t="s">
        <v>6</v>
      </c>
      <c r="C3749">
        <v>0</v>
      </c>
      <c r="D3749">
        <v>48</v>
      </c>
      <c r="E3749" t="s">
        <v>7</v>
      </c>
    </row>
    <row r="3750" spans="1:5" x14ac:dyDescent="0.25">
      <c r="A3750" t="s">
        <v>3758</v>
      </c>
      <c r="B3750" t="s">
        <v>12</v>
      </c>
      <c r="C3750">
        <v>0</v>
      </c>
      <c r="D3750">
        <v>53</v>
      </c>
      <c r="E3750" t="s">
        <v>7</v>
      </c>
    </row>
    <row r="3751" spans="1:5" x14ac:dyDescent="0.25">
      <c r="A3751" t="s">
        <v>3759</v>
      </c>
      <c r="B3751" t="s">
        <v>6</v>
      </c>
      <c r="C3751">
        <v>0</v>
      </c>
      <c r="D3751">
        <v>22</v>
      </c>
      <c r="E3751" t="s">
        <v>10</v>
      </c>
    </row>
    <row r="3752" spans="1:5" x14ac:dyDescent="0.25">
      <c r="A3752" t="s">
        <v>3760</v>
      </c>
      <c r="B3752" t="s">
        <v>12</v>
      </c>
      <c r="C3752">
        <v>0</v>
      </c>
      <c r="D3752">
        <v>58</v>
      </c>
      <c r="E3752" t="s">
        <v>10</v>
      </c>
    </row>
    <row r="3753" spans="1:5" x14ac:dyDescent="0.25">
      <c r="A3753" t="s">
        <v>3761</v>
      </c>
      <c r="B3753" t="s">
        <v>6</v>
      </c>
      <c r="C3753">
        <v>0</v>
      </c>
      <c r="D3753">
        <v>71</v>
      </c>
      <c r="E3753" t="s">
        <v>10</v>
      </c>
    </row>
    <row r="3754" spans="1:5" x14ac:dyDescent="0.25">
      <c r="A3754" t="s">
        <v>3762</v>
      </c>
      <c r="B3754" t="s">
        <v>12</v>
      </c>
      <c r="C3754">
        <v>0</v>
      </c>
      <c r="D3754">
        <v>67</v>
      </c>
      <c r="E3754" t="s">
        <v>10</v>
      </c>
    </row>
    <row r="3755" spans="1:5" x14ac:dyDescent="0.25">
      <c r="A3755" t="s">
        <v>3763</v>
      </c>
      <c r="B3755" t="s">
        <v>6</v>
      </c>
      <c r="C3755">
        <v>0</v>
      </c>
      <c r="D3755">
        <v>52</v>
      </c>
      <c r="E3755" t="s">
        <v>10</v>
      </c>
    </row>
    <row r="3756" spans="1:5" x14ac:dyDescent="0.25">
      <c r="A3756" t="s">
        <v>3764</v>
      </c>
      <c r="B3756" t="s">
        <v>6</v>
      </c>
      <c r="C3756">
        <v>0</v>
      </c>
      <c r="D3756">
        <v>60</v>
      </c>
      <c r="E3756" t="s">
        <v>7</v>
      </c>
    </row>
    <row r="3757" spans="1:5" x14ac:dyDescent="0.25">
      <c r="A3757" t="s">
        <v>3765</v>
      </c>
      <c r="B3757" t="s">
        <v>12</v>
      </c>
      <c r="C3757">
        <v>0</v>
      </c>
      <c r="D3757">
        <v>52</v>
      </c>
      <c r="E3757" t="s">
        <v>10</v>
      </c>
    </row>
    <row r="3758" spans="1:5" x14ac:dyDescent="0.25">
      <c r="A3758" t="s">
        <v>3766</v>
      </c>
      <c r="B3758" t="s">
        <v>6</v>
      </c>
      <c r="C3758">
        <v>0</v>
      </c>
      <c r="D3758">
        <v>49</v>
      </c>
      <c r="E3758" t="s">
        <v>10</v>
      </c>
    </row>
    <row r="3759" spans="1:5" x14ac:dyDescent="0.25">
      <c r="A3759" t="s">
        <v>3767</v>
      </c>
      <c r="B3759" t="s">
        <v>14</v>
      </c>
      <c r="C3759">
        <v>1</v>
      </c>
      <c r="D3759">
        <v>28</v>
      </c>
      <c r="E3759" t="s">
        <v>10</v>
      </c>
    </row>
    <row r="3760" spans="1:5" x14ac:dyDescent="0.25">
      <c r="A3760" t="s">
        <v>3768</v>
      </c>
      <c r="B3760" t="s">
        <v>14</v>
      </c>
      <c r="C3760">
        <v>1</v>
      </c>
      <c r="D3760">
        <v>38</v>
      </c>
      <c r="E3760" t="s">
        <v>10</v>
      </c>
    </row>
    <row r="3761" spans="1:5" x14ac:dyDescent="0.25">
      <c r="A3761" t="s">
        <v>3769</v>
      </c>
      <c r="B3761" t="s">
        <v>12</v>
      </c>
      <c r="C3761">
        <v>0</v>
      </c>
      <c r="D3761">
        <v>45</v>
      </c>
      <c r="E3761" t="s">
        <v>10</v>
      </c>
    </row>
    <row r="3762" spans="1:5" x14ac:dyDescent="0.25">
      <c r="A3762" t="s">
        <v>3770</v>
      </c>
      <c r="B3762" t="s">
        <v>12</v>
      </c>
      <c r="C3762">
        <v>0</v>
      </c>
      <c r="D3762">
        <v>54</v>
      </c>
      <c r="E3762" t="s">
        <v>7</v>
      </c>
    </row>
    <row r="3763" spans="1:5" x14ac:dyDescent="0.25">
      <c r="A3763" t="s">
        <v>3771</v>
      </c>
      <c r="B3763" t="s">
        <v>6</v>
      </c>
      <c r="C3763">
        <v>0</v>
      </c>
      <c r="D3763">
        <v>31</v>
      </c>
      <c r="E3763" t="s">
        <v>10</v>
      </c>
    </row>
    <row r="3764" spans="1:5" x14ac:dyDescent="0.25">
      <c r="A3764" t="s">
        <v>3772</v>
      </c>
      <c r="B3764" t="s">
        <v>6</v>
      </c>
      <c r="C3764">
        <v>0</v>
      </c>
      <c r="D3764">
        <v>50</v>
      </c>
      <c r="E3764" t="s">
        <v>7</v>
      </c>
    </row>
    <row r="3765" spans="1:5" x14ac:dyDescent="0.25">
      <c r="A3765" t="s">
        <v>3773</v>
      </c>
      <c r="B3765" t="s">
        <v>14</v>
      </c>
      <c r="C3765">
        <v>1</v>
      </c>
      <c r="D3765">
        <v>32</v>
      </c>
      <c r="E3765" t="s">
        <v>7</v>
      </c>
    </row>
    <row r="3766" spans="1:5" x14ac:dyDescent="0.25">
      <c r="A3766" t="s">
        <v>3774</v>
      </c>
      <c r="B3766" t="s">
        <v>6</v>
      </c>
      <c r="C3766">
        <v>0</v>
      </c>
      <c r="D3766">
        <v>80</v>
      </c>
      <c r="E3766" t="s">
        <v>7</v>
      </c>
    </row>
    <row r="3767" spans="1:5" x14ac:dyDescent="0.25">
      <c r="A3767" t="s">
        <v>3775</v>
      </c>
      <c r="B3767" t="s">
        <v>6</v>
      </c>
      <c r="C3767">
        <v>0</v>
      </c>
      <c r="D3767">
        <v>68</v>
      </c>
      <c r="E3767" t="s">
        <v>7</v>
      </c>
    </row>
    <row r="3768" spans="1:5" x14ac:dyDescent="0.25">
      <c r="A3768" t="s">
        <v>3776</v>
      </c>
      <c r="B3768" t="s">
        <v>12</v>
      </c>
      <c r="C3768">
        <v>0</v>
      </c>
      <c r="D3768">
        <v>54</v>
      </c>
      <c r="E3768" t="s">
        <v>7</v>
      </c>
    </row>
    <row r="3769" spans="1:5" x14ac:dyDescent="0.25">
      <c r="A3769" t="s">
        <v>3777</v>
      </c>
      <c r="B3769" t="s">
        <v>6</v>
      </c>
      <c r="C3769">
        <v>0</v>
      </c>
      <c r="D3769">
        <v>30</v>
      </c>
      <c r="E3769" t="s">
        <v>7</v>
      </c>
    </row>
    <row r="3770" spans="1:5" x14ac:dyDescent="0.25">
      <c r="A3770" t="s">
        <v>3778</v>
      </c>
      <c r="B3770" t="s">
        <v>6</v>
      </c>
      <c r="C3770">
        <v>0</v>
      </c>
      <c r="D3770">
        <v>26</v>
      </c>
      <c r="E3770" t="s">
        <v>10</v>
      </c>
    </row>
    <row r="3771" spans="1:5" x14ac:dyDescent="0.25">
      <c r="A3771" t="s">
        <v>3779</v>
      </c>
      <c r="B3771" t="s">
        <v>12</v>
      </c>
      <c r="C3771">
        <v>0</v>
      </c>
      <c r="D3771">
        <v>44</v>
      </c>
      <c r="E3771" t="s">
        <v>10</v>
      </c>
    </row>
    <row r="3772" spans="1:5" x14ac:dyDescent="0.25">
      <c r="A3772" t="s">
        <v>3780</v>
      </c>
      <c r="B3772" t="s">
        <v>12</v>
      </c>
      <c r="C3772">
        <v>0</v>
      </c>
      <c r="D3772">
        <v>19</v>
      </c>
      <c r="E3772" t="s">
        <v>10</v>
      </c>
    </row>
    <row r="3773" spans="1:5" x14ac:dyDescent="0.25">
      <c r="A3773" t="s">
        <v>3781</v>
      </c>
      <c r="B3773" t="s">
        <v>6</v>
      </c>
      <c r="C3773">
        <v>0</v>
      </c>
      <c r="D3773">
        <v>60</v>
      </c>
      <c r="E3773" t="s">
        <v>7</v>
      </c>
    </row>
    <row r="3774" spans="1:5" x14ac:dyDescent="0.25">
      <c r="A3774" t="s">
        <v>3782</v>
      </c>
      <c r="B3774" t="s">
        <v>6</v>
      </c>
      <c r="C3774">
        <v>0</v>
      </c>
      <c r="D3774">
        <v>72</v>
      </c>
      <c r="E3774" t="s">
        <v>10</v>
      </c>
    </row>
    <row r="3775" spans="1:5" x14ac:dyDescent="0.25">
      <c r="A3775" t="s">
        <v>3783</v>
      </c>
      <c r="B3775" t="s">
        <v>12</v>
      </c>
      <c r="C3775">
        <v>0</v>
      </c>
      <c r="D3775">
        <v>31</v>
      </c>
      <c r="E3775" t="s">
        <v>10</v>
      </c>
    </row>
    <row r="3776" spans="1:5" x14ac:dyDescent="0.25">
      <c r="A3776" t="s">
        <v>3784</v>
      </c>
      <c r="B3776" t="s">
        <v>14</v>
      </c>
      <c r="C3776">
        <v>1</v>
      </c>
      <c r="D3776">
        <v>63</v>
      </c>
      <c r="E3776" t="s">
        <v>10</v>
      </c>
    </row>
    <row r="3777" spans="1:5" x14ac:dyDescent="0.25">
      <c r="A3777" t="s">
        <v>3785</v>
      </c>
      <c r="B3777" t="s">
        <v>6</v>
      </c>
      <c r="C3777">
        <v>0</v>
      </c>
      <c r="D3777">
        <v>60</v>
      </c>
      <c r="E3777" t="s">
        <v>10</v>
      </c>
    </row>
    <row r="3778" spans="1:5" x14ac:dyDescent="0.25">
      <c r="A3778" t="s">
        <v>3786</v>
      </c>
      <c r="B3778" t="s">
        <v>6</v>
      </c>
      <c r="C3778">
        <v>0</v>
      </c>
      <c r="D3778">
        <v>42</v>
      </c>
      <c r="E3778" t="s">
        <v>7</v>
      </c>
    </row>
    <row r="3779" spans="1:5" x14ac:dyDescent="0.25">
      <c r="A3779" t="s">
        <v>3787</v>
      </c>
      <c r="B3779" t="s">
        <v>12</v>
      </c>
      <c r="C3779">
        <v>0</v>
      </c>
      <c r="D3779">
        <v>35</v>
      </c>
      <c r="E3779" t="s">
        <v>7</v>
      </c>
    </row>
    <row r="3780" spans="1:5" x14ac:dyDescent="0.25">
      <c r="A3780" t="s">
        <v>3788</v>
      </c>
      <c r="B3780" t="s">
        <v>6</v>
      </c>
      <c r="C3780">
        <v>0</v>
      </c>
      <c r="D3780">
        <v>60</v>
      </c>
      <c r="E3780" t="s">
        <v>10</v>
      </c>
    </row>
    <row r="3781" spans="1:5" x14ac:dyDescent="0.25">
      <c r="A3781" t="s">
        <v>3789</v>
      </c>
      <c r="B3781" t="s">
        <v>6</v>
      </c>
      <c r="C3781">
        <v>0</v>
      </c>
      <c r="D3781">
        <v>21</v>
      </c>
      <c r="E3781" t="s">
        <v>10</v>
      </c>
    </row>
    <row r="3782" spans="1:5" x14ac:dyDescent="0.25">
      <c r="A3782" t="s">
        <v>3790</v>
      </c>
      <c r="B3782" t="s">
        <v>6</v>
      </c>
      <c r="C3782">
        <v>0</v>
      </c>
      <c r="D3782">
        <v>51</v>
      </c>
      <c r="E3782" t="s">
        <v>7</v>
      </c>
    </row>
    <row r="3783" spans="1:5" x14ac:dyDescent="0.25">
      <c r="A3783" t="s">
        <v>3791</v>
      </c>
      <c r="B3783" t="s">
        <v>14</v>
      </c>
      <c r="C3783">
        <v>1</v>
      </c>
      <c r="D3783">
        <v>55</v>
      </c>
      <c r="E3783" t="s">
        <v>10</v>
      </c>
    </row>
    <row r="3784" spans="1:5" x14ac:dyDescent="0.25">
      <c r="A3784" t="s">
        <v>3792</v>
      </c>
      <c r="B3784" t="s">
        <v>6</v>
      </c>
      <c r="C3784">
        <v>0</v>
      </c>
      <c r="D3784">
        <v>31</v>
      </c>
      <c r="E3784" t="s">
        <v>7</v>
      </c>
    </row>
    <row r="3785" spans="1:5" x14ac:dyDescent="0.25">
      <c r="A3785" t="s">
        <v>3793</v>
      </c>
      <c r="B3785" t="s">
        <v>12</v>
      </c>
      <c r="C3785">
        <v>0</v>
      </c>
      <c r="D3785">
        <v>66</v>
      </c>
      <c r="E3785" t="s">
        <v>10</v>
      </c>
    </row>
    <row r="3786" spans="1:5" x14ac:dyDescent="0.25">
      <c r="A3786" t="s">
        <v>3794</v>
      </c>
      <c r="B3786" t="s">
        <v>12</v>
      </c>
      <c r="C3786">
        <v>0</v>
      </c>
      <c r="D3786">
        <v>62</v>
      </c>
      <c r="E3786" t="s">
        <v>10</v>
      </c>
    </row>
    <row r="3787" spans="1:5" x14ac:dyDescent="0.25">
      <c r="A3787" t="s">
        <v>3795</v>
      </c>
      <c r="B3787" t="s">
        <v>6</v>
      </c>
      <c r="C3787">
        <v>0</v>
      </c>
      <c r="D3787">
        <v>55</v>
      </c>
      <c r="E3787" t="s">
        <v>10</v>
      </c>
    </row>
    <row r="3788" spans="1:5" x14ac:dyDescent="0.25">
      <c r="A3788" t="s">
        <v>3796</v>
      </c>
      <c r="B3788" t="s">
        <v>6</v>
      </c>
      <c r="C3788">
        <v>0</v>
      </c>
      <c r="D3788">
        <v>20</v>
      </c>
      <c r="E3788" t="s">
        <v>10</v>
      </c>
    </row>
    <row r="3789" spans="1:5" x14ac:dyDescent="0.25">
      <c r="A3789" t="s">
        <v>3797</v>
      </c>
      <c r="B3789" t="s">
        <v>6</v>
      </c>
      <c r="C3789">
        <v>0</v>
      </c>
      <c r="D3789">
        <v>38</v>
      </c>
      <c r="E3789" t="s">
        <v>7</v>
      </c>
    </row>
    <row r="3790" spans="1:5" x14ac:dyDescent="0.25">
      <c r="A3790" t="s">
        <v>3798</v>
      </c>
      <c r="B3790" t="s">
        <v>6</v>
      </c>
      <c r="C3790">
        <v>0</v>
      </c>
      <c r="D3790">
        <v>69</v>
      </c>
      <c r="E3790" t="s">
        <v>10</v>
      </c>
    </row>
    <row r="3791" spans="1:5" x14ac:dyDescent="0.25">
      <c r="A3791" t="s">
        <v>3799</v>
      </c>
      <c r="B3791" t="s">
        <v>14</v>
      </c>
      <c r="C3791">
        <v>1</v>
      </c>
      <c r="D3791">
        <v>49</v>
      </c>
      <c r="E3791" t="s">
        <v>10</v>
      </c>
    </row>
    <row r="3792" spans="1:5" x14ac:dyDescent="0.25">
      <c r="A3792" t="s">
        <v>3800</v>
      </c>
      <c r="B3792" t="s">
        <v>12</v>
      </c>
      <c r="C3792">
        <v>0</v>
      </c>
      <c r="D3792">
        <v>46</v>
      </c>
      <c r="E3792" t="s">
        <v>7</v>
      </c>
    </row>
    <row r="3793" spans="1:5" x14ac:dyDescent="0.25">
      <c r="A3793" t="s">
        <v>3801</v>
      </c>
      <c r="B3793" t="s">
        <v>14</v>
      </c>
      <c r="C3793">
        <v>1</v>
      </c>
      <c r="D3793">
        <v>63</v>
      </c>
      <c r="E3793" t="s">
        <v>10</v>
      </c>
    </row>
    <row r="3794" spans="1:5" x14ac:dyDescent="0.25">
      <c r="A3794" t="s">
        <v>3802</v>
      </c>
      <c r="B3794" t="s">
        <v>6</v>
      </c>
      <c r="C3794">
        <v>0</v>
      </c>
      <c r="D3794">
        <v>30</v>
      </c>
      <c r="E3794" t="s">
        <v>7</v>
      </c>
    </row>
    <row r="3795" spans="1:5" x14ac:dyDescent="0.25">
      <c r="A3795" t="s">
        <v>3803</v>
      </c>
      <c r="B3795" t="s">
        <v>6</v>
      </c>
      <c r="C3795">
        <v>0</v>
      </c>
      <c r="D3795">
        <v>37</v>
      </c>
      <c r="E3795" t="s">
        <v>7</v>
      </c>
    </row>
    <row r="3796" spans="1:5" x14ac:dyDescent="0.25">
      <c r="A3796" t="s">
        <v>3804</v>
      </c>
      <c r="B3796" t="s">
        <v>6</v>
      </c>
      <c r="C3796">
        <v>0</v>
      </c>
      <c r="D3796">
        <v>34</v>
      </c>
      <c r="E3796" t="s">
        <v>10</v>
      </c>
    </row>
    <row r="3797" spans="1:5" x14ac:dyDescent="0.25">
      <c r="A3797" t="s">
        <v>3805</v>
      </c>
      <c r="B3797" t="s">
        <v>12</v>
      </c>
      <c r="C3797">
        <v>0</v>
      </c>
      <c r="D3797">
        <v>22</v>
      </c>
      <c r="E3797" t="s">
        <v>10</v>
      </c>
    </row>
    <row r="3798" spans="1:5" x14ac:dyDescent="0.25">
      <c r="A3798" s="1" t="s">
        <v>3806</v>
      </c>
      <c r="B3798" t="s">
        <v>12</v>
      </c>
      <c r="C3798">
        <v>0</v>
      </c>
      <c r="D3798">
        <v>36</v>
      </c>
      <c r="E3798" t="s">
        <v>10</v>
      </c>
    </row>
    <row r="3799" spans="1:5" x14ac:dyDescent="0.25">
      <c r="A3799" t="s">
        <v>3807</v>
      </c>
      <c r="B3799" t="s">
        <v>12</v>
      </c>
      <c r="C3799">
        <v>0</v>
      </c>
      <c r="D3799">
        <v>21</v>
      </c>
      <c r="E3799" t="s">
        <v>7</v>
      </c>
    </row>
    <row r="3800" spans="1:5" x14ac:dyDescent="0.25">
      <c r="A3800" t="s">
        <v>3808</v>
      </c>
      <c r="B3800" t="s">
        <v>6</v>
      </c>
      <c r="C3800">
        <v>0</v>
      </c>
      <c r="D3800">
        <v>64</v>
      </c>
      <c r="E3800" t="s">
        <v>7</v>
      </c>
    </row>
    <row r="3801" spans="1:5" x14ac:dyDescent="0.25">
      <c r="A3801" t="s">
        <v>3809</v>
      </c>
      <c r="B3801" t="s">
        <v>14</v>
      </c>
      <c r="C3801">
        <v>1</v>
      </c>
      <c r="D3801">
        <v>46</v>
      </c>
      <c r="E3801" t="s">
        <v>10</v>
      </c>
    </row>
    <row r="3802" spans="1:5" x14ac:dyDescent="0.25">
      <c r="A3802" t="s">
        <v>3810</v>
      </c>
      <c r="B3802" t="s">
        <v>6</v>
      </c>
      <c r="C3802">
        <v>0</v>
      </c>
      <c r="D3802">
        <v>39</v>
      </c>
      <c r="E3802" t="s">
        <v>10</v>
      </c>
    </row>
    <row r="3803" spans="1:5" x14ac:dyDescent="0.25">
      <c r="A3803" t="s">
        <v>3811</v>
      </c>
      <c r="B3803" t="s">
        <v>6</v>
      </c>
      <c r="C3803">
        <v>0</v>
      </c>
      <c r="D3803">
        <v>53</v>
      </c>
      <c r="E3803" t="s">
        <v>7</v>
      </c>
    </row>
    <row r="3804" spans="1:5" x14ac:dyDescent="0.25">
      <c r="A3804" t="s">
        <v>3812</v>
      </c>
      <c r="B3804" t="s">
        <v>6</v>
      </c>
      <c r="C3804">
        <v>0</v>
      </c>
      <c r="D3804">
        <v>19</v>
      </c>
      <c r="E3804" t="s">
        <v>7</v>
      </c>
    </row>
    <row r="3805" spans="1:5" x14ac:dyDescent="0.25">
      <c r="A3805" t="s">
        <v>3813</v>
      </c>
      <c r="B3805" t="s">
        <v>14</v>
      </c>
      <c r="C3805">
        <v>1</v>
      </c>
      <c r="D3805">
        <v>26</v>
      </c>
      <c r="E3805" t="s">
        <v>10</v>
      </c>
    </row>
    <row r="3806" spans="1:5" x14ac:dyDescent="0.25">
      <c r="A3806" t="s">
        <v>3814</v>
      </c>
      <c r="B3806" t="s">
        <v>14</v>
      </c>
      <c r="C3806">
        <v>1</v>
      </c>
      <c r="D3806">
        <v>52</v>
      </c>
      <c r="E3806" t="s">
        <v>10</v>
      </c>
    </row>
    <row r="3807" spans="1:5" x14ac:dyDescent="0.25">
      <c r="A3807" t="s">
        <v>3815</v>
      </c>
      <c r="B3807" t="s">
        <v>14</v>
      </c>
      <c r="C3807">
        <v>1</v>
      </c>
      <c r="D3807">
        <v>53</v>
      </c>
      <c r="E3807" t="s">
        <v>10</v>
      </c>
    </row>
    <row r="3808" spans="1:5" x14ac:dyDescent="0.25">
      <c r="A3808" t="s">
        <v>3816</v>
      </c>
      <c r="B3808" t="s">
        <v>12</v>
      </c>
      <c r="C3808">
        <v>0</v>
      </c>
      <c r="D3808">
        <v>61</v>
      </c>
      <c r="E3808" t="s">
        <v>7</v>
      </c>
    </row>
    <row r="3809" spans="1:5" x14ac:dyDescent="0.25">
      <c r="A3809" t="s">
        <v>3817</v>
      </c>
      <c r="B3809" t="s">
        <v>6</v>
      </c>
      <c r="C3809">
        <v>0</v>
      </c>
      <c r="D3809">
        <v>24</v>
      </c>
      <c r="E3809" t="s">
        <v>7</v>
      </c>
    </row>
    <row r="3810" spans="1:5" x14ac:dyDescent="0.25">
      <c r="A3810" t="s">
        <v>3818</v>
      </c>
      <c r="B3810" t="s">
        <v>6</v>
      </c>
      <c r="C3810">
        <v>0</v>
      </c>
      <c r="D3810">
        <v>50</v>
      </c>
      <c r="E3810" t="s">
        <v>10</v>
      </c>
    </row>
    <row r="3811" spans="1:5" x14ac:dyDescent="0.25">
      <c r="A3811" t="s">
        <v>3819</v>
      </c>
      <c r="B3811" t="s">
        <v>6</v>
      </c>
      <c r="C3811">
        <v>0</v>
      </c>
      <c r="D3811">
        <v>43</v>
      </c>
      <c r="E3811" t="s">
        <v>7</v>
      </c>
    </row>
    <row r="3812" spans="1:5" x14ac:dyDescent="0.25">
      <c r="A3812" t="s">
        <v>3820</v>
      </c>
      <c r="B3812" t="s">
        <v>6</v>
      </c>
      <c r="C3812">
        <v>0</v>
      </c>
      <c r="D3812">
        <v>49</v>
      </c>
      <c r="E3812" t="s">
        <v>7</v>
      </c>
    </row>
    <row r="3813" spans="1:5" x14ac:dyDescent="0.25">
      <c r="A3813" t="s">
        <v>3821</v>
      </c>
      <c r="B3813" t="s">
        <v>6</v>
      </c>
      <c r="C3813">
        <v>0</v>
      </c>
      <c r="D3813">
        <v>50</v>
      </c>
      <c r="E3813" t="s">
        <v>7</v>
      </c>
    </row>
    <row r="3814" spans="1:5" x14ac:dyDescent="0.25">
      <c r="A3814" t="s">
        <v>3822</v>
      </c>
      <c r="B3814" t="s">
        <v>6</v>
      </c>
      <c r="C3814">
        <v>0</v>
      </c>
      <c r="D3814">
        <v>74</v>
      </c>
      <c r="E3814" t="s">
        <v>10</v>
      </c>
    </row>
    <row r="3815" spans="1:5" x14ac:dyDescent="0.25">
      <c r="A3815" t="s">
        <v>3823</v>
      </c>
      <c r="B3815" t="s">
        <v>6</v>
      </c>
      <c r="C3815">
        <v>0</v>
      </c>
      <c r="D3815">
        <v>59</v>
      </c>
      <c r="E3815" t="s">
        <v>10</v>
      </c>
    </row>
    <row r="3816" spans="1:5" x14ac:dyDescent="0.25">
      <c r="A3816" t="s">
        <v>3824</v>
      </c>
      <c r="B3816" t="s">
        <v>6</v>
      </c>
      <c r="C3816">
        <v>0</v>
      </c>
      <c r="D3816">
        <v>58</v>
      </c>
      <c r="E3816" t="s">
        <v>7</v>
      </c>
    </row>
    <row r="3817" spans="1:5" x14ac:dyDescent="0.25">
      <c r="A3817" t="s">
        <v>3825</v>
      </c>
      <c r="B3817" t="s">
        <v>14</v>
      </c>
      <c r="C3817">
        <v>1</v>
      </c>
      <c r="D3817">
        <v>29</v>
      </c>
      <c r="E3817" t="s">
        <v>10</v>
      </c>
    </row>
    <row r="3818" spans="1:5" x14ac:dyDescent="0.25">
      <c r="A3818" t="s">
        <v>3826</v>
      </c>
      <c r="B3818" t="s">
        <v>12</v>
      </c>
      <c r="C3818">
        <v>0</v>
      </c>
      <c r="D3818">
        <v>72</v>
      </c>
      <c r="E3818" t="s">
        <v>7</v>
      </c>
    </row>
    <row r="3819" spans="1:5" x14ac:dyDescent="0.25">
      <c r="A3819" t="s">
        <v>3827</v>
      </c>
      <c r="B3819" t="s">
        <v>14</v>
      </c>
      <c r="C3819">
        <v>1</v>
      </c>
      <c r="D3819">
        <v>42</v>
      </c>
      <c r="E3819" t="s">
        <v>10</v>
      </c>
    </row>
    <row r="3820" spans="1:5" x14ac:dyDescent="0.25">
      <c r="A3820" t="s">
        <v>3828</v>
      </c>
      <c r="B3820" t="s">
        <v>12</v>
      </c>
      <c r="C3820">
        <v>0</v>
      </c>
      <c r="D3820">
        <v>38</v>
      </c>
      <c r="E3820" t="s">
        <v>10</v>
      </c>
    </row>
    <row r="3821" spans="1:5" x14ac:dyDescent="0.25">
      <c r="A3821" t="s">
        <v>3829</v>
      </c>
      <c r="B3821" t="s">
        <v>12</v>
      </c>
      <c r="C3821">
        <v>0</v>
      </c>
      <c r="D3821">
        <v>34</v>
      </c>
      <c r="E3821" t="s">
        <v>10</v>
      </c>
    </row>
    <row r="3822" spans="1:5" x14ac:dyDescent="0.25">
      <c r="A3822" t="s">
        <v>3830</v>
      </c>
      <c r="B3822" t="s">
        <v>6</v>
      </c>
      <c r="C3822">
        <v>0</v>
      </c>
      <c r="D3822">
        <v>62</v>
      </c>
      <c r="E3822" t="s">
        <v>10</v>
      </c>
    </row>
    <row r="3823" spans="1:5" x14ac:dyDescent="0.25">
      <c r="A3823" t="s">
        <v>3831</v>
      </c>
      <c r="B3823" t="s">
        <v>14</v>
      </c>
      <c r="C3823">
        <v>1</v>
      </c>
      <c r="D3823">
        <v>40</v>
      </c>
      <c r="E3823" t="s">
        <v>10</v>
      </c>
    </row>
    <row r="3824" spans="1:5" x14ac:dyDescent="0.25">
      <c r="A3824" t="s">
        <v>3832</v>
      </c>
      <c r="B3824" t="s">
        <v>6</v>
      </c>
      <c r="C3824">
        <v>0</v>
      </c>
      <c r="D3824">
        <v>56</v>
      </c>
      <c r="E3824" t="s">
        <v>10</v>
      </c>
    </row>
    <row r="3825" spans="1:5" x14ac:dyDescent="0.25">
      <c r="A3825" t="s">
        <v>3833</v>
      </c>
      <c r="B3825" t="s">
        <v>6</v>
      </c>
      <c r="C3825">
        <v>0</v>
      </c>
      <c r="D3825">
        <v>37</v>
      </c>
      <c r="E3825" t="s">
        <v>10</v>
      </c>
    </row>
    <row r="3826" spans="1:5" x14ac:dyDescent="0.25">
      <c r="A3826" t="s">
        <v>3834</v>
      </c>
      <c r="B3826" t="s">
        <v>12</v>
      </c>
      <c r="C3826">
        <v>0</v>
      </c>
      <c r="D3826">
        <v>59</v>
      </c>
      <c r="E3826" t="s">
        <v>7</v>
      </c>
    </row>
    <row r="3827" spans="1:5" x14ac:dyDescent="0.25">
      <c r="A3827" t="s">
        <v>3835</v>
      </c>
      <c r="B3827" t="s">
        <v>6</v>
      </c>
      <c r="C3827">
        <v>0</v>
      </c>
      <c r="D3827">
        <v>47</v>
      </c>
      <c r="E3827" t="s">
        <v>10</v>
      </c>
    </row>
    <row r="3828" spans="1:5" x14ac:dyDescent="0.25">
      <c r="A3828" t="s">
        <v>3836</v>
      </c>
      <c r="B3828" t="s">
        <v>6</v>
      </c>
      <c r="C3828">
        <v>0</v>
      </c>
      <c r="D3828">
        <v>64</v>
      </c>
      <c r="E3828" t="s">
        <v>10</v>
      </c>
    </row>
    <row r="3829" spans="1:5" x14ac:dyDescent="0.25">
      <c r="A3829" t="s">
        <v>3837</v>
      </c>
      <c r="B3829" t="s">
        <v>12</v>
      </c>
      <c r="C3829">
        <v>0</v>
      </c>
      <c r="D3829">
        <v>56</v>
      </c>
      <c r="E3829" t="s">
        <v>7</v>
      </c>
    </row>
    <row r="3830" spans="1:5" x14ac:dyDescent="0.25">
      <c r="A3830" t="s">
        <v>3838</v>
      </c>
      <c r="B3830" t="s">
        <v>14</v>
      </c>
      <c r="C3830">
        <v>1</v>
      </c>
      <c r="D3830">
        <v>38</v>
      </c>
      <c r="E3830" t="s">
        <v>10</v>
      </c>
    </row>
    <row r="3831" spans="1:5" x14ac:dyDescent="0.25">
      <c r="A3831" t="s">
        <v>3839</v>
      </c>
      <c r="B3831" t="s">
        <v>6</v>
      </c>
      <c r="C3831">
        <v>0</v>
      </c>
      <c r="D3831">
        <v>36</v>
      </c>
      <c r="E3831" t="s">
        <v>7</v>
      </c>
    </row>
    <row r="3832" spans="1:5" x14ac:dyDescent="0.25">
      <c r="A3832" t="s">
        <v>3840</v>
      </c>
      <c r="B3832" t="s">
        <v>12</v>
      </c>
      <c r="C3832">
        <v>0</v>
      </c>
      <c r="D3832">
        <v>61</v>
      </c>
      <c r="E3832" t="s">
        <v>7</v>
      </c>
    </row>
    <row r="3833" spans="1:5" x14ac:dyDescent="0.25">
      <c r="A3833" t="s">
        <v>3841</v>
      </c>
      <c r="B3833" t="s">
        <v>6</v>
      </c>
      <c r="C3833">
        <v>0</v>
      </c>
      <c r="D3833">
        <v>20</v>
      </c>
      <c r="E3833" t="s">
        <v>10</v>
      </c>
    </row>
    <row r="3834" spans="1:5" x14ac:dyDescent="0.25">
      <c r="A3834" t="s">
        <v>3842</v>
      </c>
      <c r="B3834" t="s">
        <v>6</v>
      </c>
      <c r="C3834">
        <v>0</v>
      </c>
      <c r="D3834">
        <v>67</v>
      </c>
      <c r="E3834" t="s">
        <v>10</v>
      </c>
    </row>
    <row r="3835" spans="1:5" x14ac:dyDescent="0.25">
      <c r="A3835" t="s">
        <v>3843</v>
      </c>
      <c r="B3835" t="s">
        <v>12</v>
      </c>
      <c r="C3835">
        <v>0</v>
      </c>
      <c r="D3835">
        <v>64</v>
      </c>
      <c r="E3835" t="s">
        <v>10</v>
      </c>
    </row>
    <row r="3836" spans="1:5" x14ac:dyDescent="0.25">
      <c r="A3836" t="s">
        <v>3844</v>
      </c>
      <c r="B3836" t="s">
        <v>12</v>
      </c>
      <c r="C3836">
        <v>0</v>
      </c>
      <c r="D3836">
        <v>16</v>
      </c>
      <c r="E3836" t="s">
        <v>10</v>
      </c>
    </row>
    <row r="3837" spans="1:5" x14ac:dyDescent="0.25">
      <c r="A3837" t="s">
        <v>3845</v>
      </c>
      <c r="B3837" t="s">
        <v>12</v>
      </c>
      <c r="C3837">
        <v>0</v>
      </c>
      <c r="D3837">
        <v>59</v>
      </c>
      <c r="E3837" t="s">
        <v>7</v>
      </c>
    </row>
    <row r="3838" spans="1:5" x14ac:dyDescent="0.25">
      <c r="A3838" t="s">
        <v>3846</v>
      </c>
      <c r="B3838" t="s">
        <v>6</v>
      </c>
      <c r="C3838">
        <v>0</v>
      </c>
      <c r="D3838">
        <v>53</v>
      </c>
      <c r="E3838" t="s">
        <v>10</v>
      </c>
    </row>
    <row r="3839" spans="1:5" x14ac:dyDescent="0.25">
      <c r="A3839" t="s">
        <v>3847</v>
      </c>
      <c r="B3839" t="s">
        <v>12</v>
      </c>
      <c r="C3839">
        <v>0</v>
      </c>
      <c r="D3839">
        <v>45</v>
      </c>
      <c r="E3839" t="s">
        <v>10</v>
      </c>
    </row>
    <row r="3840" spans="1:5" x14ac:dyDescent="0.25">
      <c r="A3840" t="s">
        <v>3848</v>
      </c>
      <c r="B3840" t="s">
        <v>12</v>
      </c>
      <c r="C3840">
        <v>0</v>
      </c>
      <c r="D3840">
        <v>28</v>
      </c>
      <c r="E3840" t="s">
        <v>10</v>
      </c>
    </row>
    <row r="3841" spans="1:5" x14ac:dyDescent="0.25">
      <c r="A3841" t="s">
        <v>3849</v>
      </c>
      <c r="B3841" t="s">
        <v>6</v>
      </c>
      <c r="C3841">
        <v>0</v>
      </c>
      <c r="D3841">
        <v>28</v>
      </c>
      <c r="E3841" t="s">
        <v>10</v>
      </c>
    </row>
    <row r="3842" spans="1:5" x14ac:dyDescent="0.25">
      <c r="A3842" t="s">
        <v>3850</v>
      </c>
      <c r="B3842" t="s">
        <v>14</v>
      </c>
      <c r="C3842">
        <v>1</v>
      </c>
      <c r="D3842">
        <v>9</v>
      </c>
      <c r="E3842" t="s">
        <v>10</v>
      </c>
    </row>
    <row r="3843" spans="1:5" x14ac:dyDescent="0.25">
      <c r="A3843" t="s">
        <v>3851</v>
      </c>
      <c r="B3843" t="s">
        <v>6</v>
      </c>
      <c r="C3843">
        <v>0</v>
      </c>
      <c r="D3843">
        <v>51</v>
      </c>
      <c r="E3843" t="s">
        <v>10</v>
      </c>
    </row>
    <row r="3844" spans="1:5" x14ac:dyDescent="0.25">
      <c r="A3844" t="s">
        <v>3852</v>
      </c>
      <c r="B3844" t="s">
        <v>6</v>
      </c>
      <c r="C3844">
        <v>0</v>
      </c>
      <c r="D3844">
        <v>36</v>
      </c>
      <c r="E3844" t="s">
        <v>7</v>
      </c>
    </row>
    <row r="3845" spans="1:5" x14ac:dyDescent="0.25">
      <c r="A3845" t="s">
        <v>3853</v>
      </c>
      <c r="B3845" t="s">
        <v>12</v>
      </c>
      <c r="C3845">
        <v>0</v>
      </c>
      <c r="D3845">
        <v>54</v>
      </c>
      <c r="E3845" t="s">
        <v>10</v>
      </c>
    </row>
    <row r="3846" spans="1:5" x14ac:dyDescent="0.25">
      <c r="A3846" t="s">
        <v>3854</v>
      </c>
      <c r="B3846" t="s">
        <v>12</v>
      </c>
      <c r="C3846">
        <v>0</v>
      </c>
      <c r="D3846">
        <v>58</v>
      </c>
      <c r="E3846" t="s">
        <v>7</v>
      </c>
    </row>
    <row r="3847" spans="1:5" x14ac:dyDescent="0.25">
      <c r="A3847" t="s">
        <v>3855</v>
      </c>
      <c r="B3847" t="s">
        <v>6</v>
      </c>
      <c r="C3847">
        <v>0</v>
      </c>
      <c r="D3847">
        <v>52</v>
      </c>
      <c r="E3847" t="s">
        <v>10</v>
      </c>
    </row>
    <row r="3848" spans="1:5" x14ac:dyDescent="0.25">
      <c r="A3848" t="s">
        <v>3856</v>
      </c>
      <c r="B3848" t="s">
        <v>14</v>
      </c>
      <c r="C3848">
        <v>1</v>
      </c>
      <c r="D3848">
        <v>43</v>
      </c>
      <c r="E3848" t="s">
        <v>7</v>
      </c>
    </row>
    <row r="3849" spans="1:5" x14ac:dyDescent="0.25">
      <c r="A3849" t="s">
        <v>3857</v>
      </c>
      <c r="B3849" t="s">
        <v>6</v>
      </c>
      <c r="C3849">
        <v>0</v>
      </c>
      <c r="D3849">
        <v>55</v>
      </c>
      <c r="E3849" t="s">
        <v>7</v>
      </c>
    </row>
    <row r="3850" spans="1:5" x14ac:dyDescent="0.25">
      <c r="A3850" t="s">
        <v>3858</v>
      </c>
      <c r="B3850" t="s">
        <v>6</v>
      </c>
      <c r="C3850">
        <v>0</v>
      </c>
      <c r="D3850">
        <v>12</v>
      </c>
      <c r="E3850" t="s">
        <v>10</v>
      </c>
    </row>
    <row r="3851" spans="1:5" x14ac:dyDescent="0.25">
      <c r="A3851" t="s">
        <v>3859</v>
      </c>
      <c r="B3851" t="s">
        <v>14</v>
      </c>
      <c r="C3851">
        <v>1</v>
      </c>
      <c r="D3851">
        <v>8</v>
      </c>
      <c r="E3851" t="s">
        <v>10</v>
      </c>
    </row>
    <row r="3852" spans="1:5" x14ac:dyDescent="0.25">
      <c r="A3852" t="s">
        <v>3860</v>
      </c>
      <c r="B3852" t="s">
        <v>6</v>
      </c>
      <c r="C3852">
        <v>0</v>
      </c>
      <c r="D3852">
        <v>35</v>
      </c>
      <c r="E3852" t="s">
        <v>10</v>
      </c>
    </row>
    <row r="3853" spans="1:5" x14ac:dyDescent="0.25">
      <c r="A3853" t="s">
        <v>3861</v>
      </c>
      <c r="B3853" t="s">
        <v>12</v>
      </c>
      <c r="C3853">
        <v>0</v>
      </c>
      <c r="D3853">
        <v>70</v>
      </c>
      <c r="E3853" t="s">
        <v>10</v>
      </c>
    </row>
    <row r="3854" spans="1:5" x14ac:dyDescent="0.25">
      <c r="A3854" t="s">
        <v>3862</v>
      </c>
      <c r="B3854" t="s">
        <v>6</v>
      </c>
      <c r="C3854">
        <v>0</v>
      </c>
      <c r="D3854">
        <v>63</v>
      </c>
      <c r="E3854" t="s">
        <v>10</v>
      </c>
    </row>
    <row r="3855" spans="1:5" x14ac:dyDescent="0.25">
      <c r="A3855" t="s">
        <v>3863</v>
      </c>
      <c r="B3855" t="s">
        <v>6</v>
      </c>
      <c r="C3855">
        <v>0</v>
      </c>
      <c r="D3855">
        <v>60</v>
      </c>
      <c r="E3855" t="s">
        <v>10</v>
      </c>
    </row>
    <row r="3856" spans="1:5" x14ac:dyDescent="0.25">
      <c r="A3856" t="s">
        <v>3864</v>
      </c>
      <c r="B3856" t="s">
        <v>6</v>
      </c>
      <c r="C3856">
        <v>0</v>
      </c>
      <c r="D3856">
        <v>74</v>
      </c>
      <c r="E3856" t="s">
        <v>7</v>
      </c>
    </row>
    <row r="3857" spans="1:5" x14ac:dyDescent="0.25">
      <c r="A3857" t="s">
        <v>3865</v>
      </c>
      <c r="B3857" t="s">
        <v>12</v>
      </c>
      <c r="C3857">
        <v>0</v>
      </c>
      <c r="D3857">
        <v>52</v>
      </c>
      <c r="E3857" t="s">
        <v>10</v>
      </c>
    </row>
    <row r="3858" spans="1:5" x14ac:dyDescent="0.25">
      <c r="A3858" t="s">
        <v>3866</v>
      </c>
      <c r="B3858" t="s">
        <v>6</v>
      </c>
      <c r="C3858">
        <v>0</v>
      </c>
      <c r="D3858">
        <v>22</v>
      </c>
      <c r="E3858" t="s">
        <v>7</v>
      </c>
    </row>
    <row r="3859" spans="1:5" x14ac:dyDescent="0.25">
      <c r="A3859" t="s">
        <v>3867</v>
      </c>
      <c r="B3859" t="s">
        <v>6</v>
      </c>
      <c r="C3859">
        <v>0</v>
      </c>
      <c r="D3859">
        <v>50</v>
      </c>
      <c r="E3859" t="s">
        <v>10</v>
      </c>
    </row>
    <row r="3860" spans="1:5" x14ac:dyDescent="0.25">
      <c r="A3860" t="s">
        <v>3868</v>
      </c>
      <c r="B3860" t="s">
        <v>12</v>
      </c>
      <c r="C3860">
        <v>0</v>
      </c>
      <c r="D3860">
        <v>40</v>
      </c>
      <c r="E3860" t="s">
        <v>10</v>
      </c>
    </row>
    <row r="3861" spans="1:5" x14ac:dyDescent="0.25">
      <c r="A3861" t="s">
        <v>3869</v>
      </c>
      <c r="B3861" t="s">
        <v>12</v>
      </c>
      <c r="C3861">
        <v>0</v>
      </c>
      <c r="D3861">
        <v>49</v>
      </c>
      <c r="E3861" t="s">
        <v>7</v>
      </c>
    </row>
    <row r="3862" spans="1:5" x14ac:dyDescent="0.25">
      <c r="A3862" t="s">
        <v>3870</v>
      </c>
      <c r="B3862" t="s">
        <v>6</v>
      </c>
      <c r="C3862">
        <v>0</v>
      </c>
      <c r="D3862">
        <v>69</v>
      </c>
      <c r="E3862" t="s">
        <v>10</v>
      </c>
    </row>
    <row r="3863" spans="1:5" x14ac:dyDescent="0.25">
      <c r="A3863" t="s">
        <v>3871</v>
      </c>
      <c r="B3863" t="s">
        <v>12</v>
      </c>
      <c r="C3863">
        <v>0</v>
      </c>
      <c r="D3863">
        <v>37</v>
      </c>
      <c r="E3863" t="s">
        <v>7</v>
      </c>
    </row>
    <row r="3864" spans="1:5" x14ac:dyDescent="0.25">
      <c r="A3864" t="s">
        <v>3872</v>
      </c>
      <c r="B3864" t="s">
        <v>6</v>
      </c>
      <c r="C3864">
        <v>0</v>
      </c>
      <c r="D3864">
        <v>57</v>
      </c>
      <c r="E3864" t="s">
        <v>10</v>
      </c>
    </row>
    <row r="3865" spans="1:5" x14ac:dyDescent="0.25">
      <c r="A3865" t="s">
        <v>3873</v>
      </c>
      <c r="B3865" t="s">
        <v>14</v>
      </c>
      <c r="C3865">
        <v>1</v>
      </c>
      <c r="D3865">
        <v>43</v>
      </c>
      <c r="E3865" t="s">
        <v>10</v>
      </c>
    </row>
    <row r="3866" spans="1:5" x14ac:dyDescent="0.25">
      <c r="A3866" t="s">
        <v>3874</v>
      </c>
      <c r="B3866" t="s">
        <v>12</v>
      </c>
      <c r="C3866">
        <v>0</v>
      </c>
      <c r="D3866">
        <v>37</v>
      </c>
      <c r="E3866" t="s">
        <v>10</v>
      </c>
    </row>
    <row r="3867" spans="1:5" x14ac:dyDescent="0.25">
      <c r="A3867" t="s">
        <v>3875</v>
      </c>
      <c r="B3867" t="s">
        <v>14</v>
      </c>
      <c r="C3867">
        <v>1</v>
      </c>
      <c r="D3867">
        <v>30</v>
      </c>
      <c r="E3867" t="s">
        <v>7</v>
      </c>
    </row>
    <row r="3868" spans="1:5" x14ac:dyDescent="0.25">
      <c r="A3868" t="s">
        <v>3876</v>
      </c>
      <c r="B3868" t="s">
        <v>6</v>
      </c>
      <c r="C3868">
        <v>0</v>
      </c>
      <c r="D3868">
        <v>66</v>
      </c>
      <c r="E3868" t="s">
        <v>10</v>
      </c>
    </row>
    <row r="3869" spans="1:5" x14ac:dyDescent="0.25">
      <c r="A3869" t="s">
        <v>3877</v>
      </c>
      <c r="B3869" t="s">
        <v>12</v>
      </c>
      <c r="C3869">
        <v>0</v>
      </c>
      <c r="D3869">
        <v>34</v>
      </c>
      <c r="E3869" t="s">
        <v>10</v>
      </c>
    </row>
    <row r="3870" spans="1:5" x14ac:dyDescent="0.25">
      <c r="A3870" t="s">
        <v>3878</v>
      </c>
      <c r="B3870" t="s">
        <v>6</v>
      </c>
      <c r="C3870">
        <v>0</v>
      </c>
      <c r="D3870">
        <v>58</v>
      </c>
      <c r="E3870" t="s">
        <v>10</v>
      </c>
    </row>
    <row r="3871" spans="1:5" x14ac:dyDescent="0.25">
      <c r="A3871" t="s">
        <v>3879</v>
      </c>
      <c r="B3871" t="s">
        <v>12</v>
      </c>
      <c r="C3871">
        <v>0</v>
      </c>
      <c r="D3871">
        <v>40</v>
      </c>
      <c r="E3871" t="s">
        <v>7</v>
      </c>
    </row>
    <row r="3872" spans="1:5" x14ac:dyDescent="0.25">
      <c r="A3872" t="s">
        <v>3880</v>
      </c>
      <c r="B3872" t="s">
        <v>6</v>
      </c>
      <c r="C3872">
        <v>0</v>
      </c>
      <c r="D3872">
        <v>35</v>
      </c>
      <c r="E3872" t="s">
        <v>10</v>
      </c>
    </row>
    <row r="3873" spans="1:5" x14ac:dyDescent="0.25">
      <c r="A3873" t="s">
        <v>3881</v>
      </c>
      <c r="B3873" t="s">
        <v>6</v>
      </c>
      <c r="C3873">
        <v>0</v>
      </c>
      <c r="D3873">
        <v>47</v>
      </c>
      <c r="E3873" t="s">
        <v>7</v>
      </c>
    </row>
    <row r="3874" spans="1:5" x14ac:dyDescent="0.25">
      <c r="A3874" t="s">
        <v>3882</v>
      </c>
      <c r="B3874" t="s">
        <v>6</v>
      </c>
      <c r="C3874">
        <v>0</v>
      </c>
      <c r="D3874">
        <v>61</v>
      </c>
      <c r="E3874" t="s">
        <v>10</v>
      </c>
    </row>
    <row r="3875" spans="1:5" x14ac:dyDescent="0.25">
      <c r="A3875" t="s">
        <v>3883</v>
      </c>
      <c r="B3875" t="s">
        <v>6</v>
      </c>
      <c r="C3875">
        <v>0</v>
      </c>
      <c r="D3875">
        <v>60</v>
      </c>
      <c r="E3875" t="s">
        <v>10</v>
      </c>
    </row>
    <row r="3876" spans="1:5" x14ac:dyDescent="0.25">
      <c r="A3876" t="s">
        <v>3884</v>
      </c>
      <c r="B3876" t="s">
        <v>6</v>
      </c>
      <c r="C3876">
        <v>0</v>
      </c>
      <c r="D3876">
        <v>77</v>
      </c>
      <c r="E3876" t="s">
        <v>10</v>
      </c>
    </row>
    <row r="3877" spans="1:5" x14ac:dyDescent="0.25">
      <c r="A3877" t="s">
        <v>3885</v>
      </c>
      <c r="B3877" t="s">
        <v>12</v>
      </c>
      <c r="C3877">
        <v>0</v>
      </c>
      <c r="D3877">
        <v>24</v>
      </c>
      <c r="E3877" t="s">
        <v>10</v>
      </c>
    </row>
    <row r="3878" spans="1:5" x14ac:dyDescent="0.25">
      <c r="A3878" t="s">
        <v>3886</v>
      </c>
      <c r="B3878" t="s">
        <v>6</v>
      </c>
      <c r="C3878">
        <v>0</v>
      </c>
      <c r="D3878">
        <v>45</v>
      </c>
      <c r="E3878" t="s">
        <v>7</v>
      </c>
    </row>
    <row r="3879" spans="1:5" x14ac:dyDescent="0.25">
      <c r="A3879" t="s">
        <v>3887</v>
      </c>
      <c r="B3879" t="s">
        <v>12</v>
      </c>
      <c r="C3879">
        <v>0</v>
      </c>
      <c r="D3879">
        <v>56</v>
      </c>
      <c r="E3879" t="s">
        <v>7</v>
      </c>
    </row>
    <row r="3880" spans="1:5" x14ac:dyDescent="0.25">
      <c r="A3880" t="s">
        <v>3888</v>
      </c>
      <c r="B3880" t="s">
        <v>12</v>
      </c>
      <c r="C3880">
        <v>0</v>
      </c>
      <c r="D3880">
        <v>35</v>
      </c>
      <c r="E3880" t="s">
        <v>10</v>
      </c>
    </row>
    <row r="3881" spans="1:5" x14ac:dyDescent="0.25">
      <c r="A3881" t="s">
        <v>3889</v>
      </c>
      <c r="B3881" t="s">
        <v>14</v>
      </c>
      <c r="C3881">
        <v>1</v>
      </c>
      <c r="D3881">
        <v>68</v>
      </c>
      <c r="E3881" t="s">
        <v>10</v>
      </c>
    </row>
    <row r="3882" spans="1:5" x14ac:dyDescent="0.25">
      <c r="A3882" t="s">
        <v>3890</v>
      </c>
      <c r="B3882" t="s">
        <v>6</v>
      </c>
      <c r="C3882">
        <v>0</v>
      </c>
      <c r="D3882">
        <v>64</v>
      </c>
      <c r="E3882" t="s">
        <v>10</v>
      </c>
    </row>
    <row r="3883" spans="1:5" x14ac:dyDescent="0.25">
      <c r="A3883" t="s">
        <v>3891</v>
      </c>
      <c r="B3883" t="s">
        <v>6</v>
      </c>
      <c r="C3883">
        <v>0</v>
      </c>
      <c r="D3883">
        <v>69</v>
      </c>
      <c r="E3883" t="s">
        <v>10</v>
      </c>
    </row>
    <row r="3884" spans="1:5" x14ac:dyDescent="0.25">
      <c r="A3884" t="s">
        <v>3892</v>
      </c>
      <c r="B3884" t="s">
        <v>6</v>
      </c>
      <c r="C3884">
        <v>0</v>
      </c>
      <c r="D3884">
        <v>32</v>
      </c>
      <c r="E3884" t="s">
        <v>10</v>
      </c>
    </row>
    <row r="3885" spans="1:5" x14ac:dyDescent="0.25">
      <c r="A3885" t="s">
        <v>3893</v>
      </c>
      <c r="B3885" t="s">
        <v>6</v>
      </c>
      <c r="C3885">
        <v>0</v>
      </c>
      <c r="D3885">
        <v>60</v>
      </c>
      <c r="E3885" t="s">
        <v>10</v>
      </c>
    </row>
    <row r="3886" spans="1:5" x14ac:dyDescent="0.25">
      <c r="A3886" t="s">
        <v>3894</v>
      </c>
      <c r="B3886" t="s">
        <v>6</v>
      </c>
      <c r="C3886">
        <v>0</v>
      </c>
      <c r="D3886">
        <v>21</v>
      </c>
      <c r="E3886" t="s">
        <v>7</v>
      </c>
    </row>
    <row r="3887" spans="1:5" x14ac:dyDescent="0.25">
      <c r="A3887" t="s">
        <v>3895</v>
      </c>
      <c r="B3887" t="s">
        <v>6</v>
      </c>
      <c r="C3887">
        <v>0</v>
      </c>
      <c r="D3887">
        <v>48</v>
      </c>
      <c r="E3887" t="s">
        <v>10</v>
      </c>
    </row>
    <row r="3888" spans="1:5" x14ac:dyDescent="0.25">
      <c r="A3888" s="1" t="s">
        <v>3896</v>
      </c>
      <c r="B3888" t="s">
        <v>14</v>
      </c>
      <c r="C3888">
        <v>1</v>
      </c>
      <c r="D3888">
        <v>36</v>
      </c>
      <c r="E3888" t="s">
        <v>10</v>
      </c>
    </row>
    <row r="3889" spans="1:5" x14ac:dyDescent="0.25">
      <c r="A3889" t="s">
        <v>3897</v>
      </c>
      <c r="B3889" t="s">
        <v>6</v>
      </c>
      <c r="C3889">
        <v>0</v>
      </c>
      <c r="D3889">
        <v>64</v>
      </c>
      <c r="E3889" t="s">
        <v>7</v>
      </c>
    </row>
    <row r="3890" spans="1:5" x14ac:dyDescent="0.25">
      <c r="A3890" t="s">
        <v>3898</v>
      </c>
      <c r="B3890" t="s">
        <v>12</v>
      </c>
      <c r="C3890">
        <v>0</v>
      </c>
      <c r="D3890">
        <v>30</v>
      </c>
      <c r="E3890" t="s">
        <v>7</v>
      </c>
    </row>
    <row r="3891" spans="1:5" x14ac:dyDescent="0.25">
      <c r="A3891" t="s">
        <v>3899</v>
      </c>
      <c r="B3891" t="s">
        <v>6</v>
      </c>
      <c r="C3891">
        <v>0</v>
      </c>
      <c r="D3891">
        <v>68</v>
      </c>
      <c r="E3891" t="s">
        <v>7</v>
      </c>
    </row>
    <row r="3892" spans="1:5" x14ac:dyDescent="0.25">
      <c r="A3892" t="s">
        <v>3900</v>
      </c>
      <c r="B3892" t="s">
        <v>14</v>
      </c>
      <c r="C3892">
        <v>1</v>
      </c>
      <c r="D3892">
        <v>45</v>
      </c>
      <c r="E3892" t="s">
        <v>7</v>
      </c>
    </row>
    <row r="3893" spans="1:5" x14ac:dyDescent="0.25">
      <c r="A3893" t="s">
        <v>3901</v>
      </c>
      <c r="B3893" t="s">
        <v>6</v>
      </c>
      <c r="C3893">
        <v>0</v>
      </c>
      <c r="D3893">
        <v>51</v>
      </c>
      <c r="E3893" t="s">
        <v>7</v>
      </c>
    </row>
    <row r="3894" spans="1:5" x14ac:dyDescent="0.25">
      <c r="A3894" t="s">
        <v>3902</v>
      </c>
      <c r="B3894" t="s">
        <v>6</v>
      </c>
      <c r="C3894">
        <v>0</v>
      </c>
      <c r="D3894">
        <v>31</v>
      </c>
      <c r="E3894" t="s">
        <v>10</v>
      </c>
    </row>
    <row r="3895" spans="1:5" x14ac:dyDescent="0.25">
      <c r="A3895" t="s">
        <v>3903</v>
      </c>
      <c r="B3895" t="s">
        <v>14</v>
      </c>
      <c r="C3895">
        <v>1</v>
      </c>
      <c r="D3895">
        <v>58</v>
      </c>
      <c r="E3895" t="s">
        <v>10</v>
      </c>
    </row>
    <row r="3896" spans="1:5" x14ac:dyDescent="0.25">
      <c r="A3896" t="s">
        <v>3904</v>
      </c>
      <c r="B3896" t="s">
        <v>6</v>
      </c>
      <c r="C3896">
        <v>0</v>
      </c>
      <c r="D3896">
        <v>42</v>
      </c>
      <c r="E3896" t="s">
        <v>10</v>
      </c>
    </row>
    <row r="3897" spans="1:5" x14ac:dyDescent="0.25">
      <c r="A3897" t="s">
        <v>3905</v>
      </c>
      <c r="B3897" t="s">
        <v>12</v>
      </c>
      <c r="C3897">
        <v>0</v>
      </c>
      <c r="D3897">
        <v>56</v>
      </c>
      <c r="E3897" t="s">
        <v>10</v>
      </c>
    </row>
    <row r="3898" spans="1:5" x14ac:dyDescent="0.25">
      <c r="A3898" t="s">
        <v>3906</v>
      </c>
      <c r="B3898" t="s">
        <v>14</v>
      </c>
      <c r="C3898">
        <v>1</v>
      </c>
      <c r="D3898">
        <v>21</v>
      </c>
      <c r="E3898" t="s">
        <v>10</v>
      </c>
    </row>
    <row r="3899" spans="1:5" x14ac:dyDescent="0.25">
      <c r="A3899" t="s">
        <v>3907</v>
      </c>
      <c r="B3899" t="s">
        <v>6</v>
      </c>
      <c r="C3899">
        <v>0</v>
      </c>
      <c r="D3899">
        <v>31</v>
      </c>
      <c r="E3899" t="s">
        <v>10</v>
      </c>
    </row>
    <row r="3900" spans="1:5" x14ac:dyDescent="0.25">
      <c r="A3900" t="s">
        <v>3908</v>
      </c>
      <c r="B3900" t="s">
        <v>6</v>
      </c>
      <c r="C3900">
        <v>0</v>
      </c>
      <c r="D3900">
        <v>31</v>
      </c>
      <c r="E3900" t="s">
        <v>7</v>
      </c>
    </row>
    <row r="3901" spans="1:5" x14ac:dyDescent="0.25">
      <c r="A3901" t="s">
        <v>3909</v>
      </c>
      <c r="B3901" t="s">
        <v>12</v>
      </c>
      <c r="C3901">
        <v>0</v>
      </c>
      <c r="D3901">
        <v>43</v>
      </c>
      <c r="E3901" t="s">
        <v>7</v>
      </c>
    </row>
    <row r="3902" spans="1:5" x14ac:dyDescent="0.25">
      <c r="A3902" t="s">
        <v>3910</v>
      </c>
      <c r="B3902" t="s">
        <v>12</v>
      </c>
      <c r="C3902">
        <v>0</v>
      </c>
      <c r="D3902">
        <v>68</v>
      </c>
      <c r="E3902" t="s">
        <v>7</v>
      </c>
    </row>
    <row r="3903" spans="1:5" x14ac:dyDescent="0.25">
      <c r="A3903" t="s">
        <v>3911</v>
      </c>
      <c r="B3903" t="s">
        <v>6</v>
      </c>
      <c r="C3903">
        <v>0</v>
      </c>
      <c r="D3903">
        <v>42</v>
      </c>
      <c r="E3903" t="s">
        <v>7</v>
      </c>
    </row>
    <row r="3904" spans="1:5" x14ac:dyDescent="0.25">
      <c r="A3904" t="s">
        <v>3912</v>
      </c>
      <c r="B3904" t="s">
        <v>6</v>
      </c>
      <c r="C3904">
        <v>0</v>
      </c>
      <c r="D3904">
        <v>65</v>
      </c>
      <c r="E3904" t="s">
        <v>7</v>
      </c>
    </row>
    <row r="3905" spans="1:5" x14ac:dyDescent="0.25">
      <c r="A3905" t="s">
        <v>3913</v>
      </c>
      <c r="B3905" t="s">
        <v>6</v>
      </c>
      <c r="C3905">
        <v>0</v>
      </c>
      <c r="D3905">
        <v>51</v>
      </c>
      <c r="E3905" t="s">
        <v>10</v>
      </c>
    </row>
    <row r="3906" spans="1:5" x14ac:dyDescent="0.25">
      <c r="A3906" t="s">
        <v>3914</v>
      </c>
      <c r="B3906" t="s">
        <v>14</v>
      </c>
      <c r="C3906">
        <v>1</v>
      </c>
      <c r="D3906">
        <v>32</v>
      </c>
      <c r="E3906" t="s">
        <v>7</v>
      </c>
    </row>
    <row r="3907" spans="1:5" x14ac:dyDescent="0.25">
      <c r="A3907" t="s">
        <v>3915</v>
      </c>
      <c r="B3907" t="s">
        <v>12</v>
      </c>
      <c r="C3907">
        <v>0</v>
      </c>
      <c r="D3907">
        <v>47</v>
      </c>
      <c r="E3907" t="s">
        <v>7</v>
      </c>
    </row>
    <row r="3908" spans="1:5" x14ac:dyDescent="0.25">
      <c r="A3908" t="s">
        <v>3916</v>
      </c>
      <c r="B3908" t="s">
        <v>12</v>
      </c>
      <c r="C3908">
        <v>0</v>
      </c>
      <c r="D3908">
        <v>69</v>
      </c>
      <c r="E3908" t="s">
        <v>10</v>
      </c>
    </row>
    <row r="3909" spans="1:5" x14ac:dyDescent="0.25">
      <c r="A3909" t="s">
        <v>3917</v>
      </c>
      <c r="B3909" t="s">
        <v>6</v>
      </c>
      <c r="C3909">
        <v>0</v>
      </c>
      <c r="D3909">
        <v>72</v>
      </c>
      <c r="E3909" t="s">
        <v>10</v>
      </c>
    </row>
    <row r="3910" spans="1:5" x14ac:dyDescent="0.25">
      <c r="A3910" t="s">
        <v>3918</v>
      </c>
      <c r="B3910" t="s">
        <v>12</v>
      </c>
      <c r="C3910">
        <v>0</v>
      </c>
      <c r="D3910">
        <v>25</v>
      </c>
      <c r="E3910" t="s">
        <v>7</v>
      </c>
    </row>
    <row r="3911" spans="1:5" x14ac:dyDescent="0.25">
      <c r="A3911" t="s">
        <v>3919</v>
      </c>
      <c r="B3911" t="s">
        <v>14</v>
      </c>
      <c r="C3911">
        <v>1</v>
      </c>
      <c r="D3911">
        <v>19</v>
      </c>
      <c r="E3911" t="s">
        <v>10</v>
      </c>
    </row>
    <row r="3912" spans="1:5" x14ac:dyDescent="0.25">
      <c r="A3912" t="s">
        <v>3920</v>
      </c>
      <c r="B3912" t="s">
        <v>12</v>
      </c>
      <c r="C3912">
        <v>0</v>
      </c>
      <c r="D3912">
        <v>69</v>
      </c>
      <c r="E3912" t="s">
        <v>7</v>
      </c>
    </row>
    <row r="3913" spans="1:5" x14ac:dyDescent="0.25">
      <c r="A3913" t="s">
        <v>3921</v>
      </c>
      <c r="B3913" t="s">
        <v>12</v>
      </c>
      <c r="C3913">
        <v>0</v>
      </c>
      <c r="D3913">
        <v>45</v>
      </c>
      <c r="E3913" t="s">
        <v>10</v>
      </c>
    </row>
    <row r="3914" spans="1:5" x14ac:dyDescent="0.25">
      <c r="A3914" t="s">
        <v>3922</v>
      </c>
      <c r="B3914" t="s">
        <v>6</v>
      </c>
      <c r="C3914">
        <v>0</v>
      </c>
      <c r="D3914">
        <v>59</v>
      </c>
      <c r="E3914" t="s">
        <v>10</v>
      </c>
    </row>
    <row r="3915" spans="1:5" x14ac:dyDescent="0.25">
      <c r="A3915" t="s">
        <v>3923</v>
      </c>
      <c r="B3915" t="s">
        <v>12</v>
      </c>
      <c r="C3915">
        <v>0</v>
      </c>
      <c r="D3915">
        <v>56</v>
      </c>
      <c r="E3915" t="s">
        <v>7</v>
      </c>
    </row>
    <row r="3916" spans="1:5" x14ac:dyDescent="0.25">
      <c r="A3916" t="s">
        <v>3924</v>
      </c>
      <c r="B3916" t="s">
        <v>6</v>
      </c>
      <c r="C3916">
        <v>0</v>
      </c>
      <c r="D3916">
        <v>61</v>
      </c>
      <c r="E3916" t="s">
        <v>7</v>
      </c>
    </row>
    <row r="3917" spans="1:5" x14ac:dyDescent="0.25">
      <c r="A3917" t="s">
        <v>3925</v>
      </c>
      <c r="B3917" t="s">
        <v>6</v>
      </c>
      <c r="C3917">
        <v>0</v>
      </c>
      <c r="D3917">
        <v>47</v>
      </c>
      <c r="E3917" t="s">
        <v>7</v>
      </c>
    </row>
    <row r="3918" spans="1:5" x14ac:dyDescent="0.25">
      <c r="A3918" t="s">
        <v>3926</v>
      </c>
      <c r="B3918" t="s">
        <v>12</v>
      </c>
      <c r="C3918">
        <v>0</v>
      </c>
      <c r="D3918">
        <v>51</v>
      </c>
      <c r="E3918" t="s">
        <v>7</v>
      </c>
    </row>
    <row r="3919" spans="1:5" x14ac:dyDescent="0.25">
      <c r="A3919" t="s">
        <v>3927</v>
      </c>
      <c r="B3919" t="s">
        <v>6</v>
      </c>
      <c r="C3919">
        <v>0</v>
      </c>
      <c r="D3919">
        <v>47</v>
      </c>
      <c r="E3919" t="s">
        <v>7</v>
      </c>
    </row>
    <row r="3920" spans="1:5" x14ac:dyDescent="0.25">
      <c r="A3920" t="s">
        <v>3928</v>
      </c>
      <c r="B3920" t="s">
        <v>6</v>
      </c>
      <c r="C3920">
        <v>0</v>
      </c>
      <c r="D3920">
        <v>33</v>
      </c>
      <c r="E3920" t="s">
        <v>7</v>
      </c>
    </row>
    <row r="3921" spans="1:5" x14ac:dyDescent="0.25">
      <c r="A3921" t="s">
        <v>3929</v>
      </c>
      <c r="B3921" t="s">
        <v>6</v>
      </c>
      <c r="C3921">
        <v>0</v>
      </c>
      <c r="D3921">
        <v>46</v>
      </c>
      <c r="E3921" t="s">
        <v>10</v>
      </c>
    </row>
    <row r="3922" spans="1:5" x14ac:dyDescent="0.25">
      <c r="A3922" t="s">
        <v>3930</v>
      </c>
      <c r="B3922" t="s">
        <v>14</v>
      </c>
      <c r="C3922">
        <v>1</v>
      </c>
      <c r="D3922">
        <v>16</v>
      </c>
      <c r="E3922" t="s">
        <v>10</v>
      </c>
    </row>
    <row r="3923" spans="1:5" x14ac:dyDescent="0.25">
      <c r="A3923" s="1" t="s">
        <v>3931</v>
      </c>
      <c r="B3923" t="s">
        <v>12</v>
      </c>
      <c r="C3923">
        <v>0</v>
      </c>
      <c r="D3923">
        <v>67</v>
      </c>
      <c r="E3923" t="s">
        <v>7</v>
      </c>
    </row>
    <row r="3924" spans="1:5" x14ac:dyDescent="0.25">
      <c r="A3924" t="s">
        <v>3932</v>
      </c>
      <c r="B3924" t="s">
        <v>6</v>
      </c>
      <c r="C3924">
        <v>0</v>
      </c>
      <c r="D3924">
        <v>56</v>
      </c>
      <c r="E3924" t="s">
        <v>7</v>
      </c>
    </row>
    <row r="3925" spans="1:5" x14ac:dyDescent="0.25">
      <c r="A3925" t="s">
        <v>3933</v>
      </c>
      <c r="B3925" t="s">
        <v>14</v>
      </c>
      <c r="C3925">
        <v>1</v>
      </c>
      <c r="D3925">
        <v>60</v>
      </c>
      <c r="E3925" t="s">
        <v>7</v>
      </c>
    </row>
    <row r="3926" spans="1:5" x14ac:dyDescent="0.25">
      <c r="A3926" t="s">
        <v>3934</v>
      </c>
      <c r="B3926" t="s">
        <v>6</v>
      </c>
      <c r="C3926">
        <v>0</v>
      </c>
      <c r="D3926">
        <v>25</v>
      </c>
      <c r="E3926" t="s">
        <v>10</v>
      </c>
    </row>
    <row r="3927" spans="1:5" x14ac:dyDescent="0.25">
      <c r="A3927" t="s">
        <v>3935</v>
      </c>
      <c r="B3927" t="s">
        <v>6</v>
      </c>
      <c r="C3927">
        <v>0</v>
      </c>
      <c r="D3927">
        <v>45</v>
      </c>
      <c r="E3927" t="s">
        <v>10</v>
      </c>
    </row>
    <row r="3928" spans="1:5" x14ac:dyDescent="0.25">
      <c r="A3928" t="s">
        <v>3936</v>
      </c>
      <c r="B3928" t="s">
        <v>12</v>
      </c>
      <c r="C3928">
        <v>0</v>
      </c>
      <c r="D3928">
        <v>43</v>
      </c>
      <c r="E3928" t="s">
        <v>10</v>
      </c>
    </row>
    <row r="3929" spans="1:5" x14ac:dyDescent="0.25">
      <c r="A3929" t="s">
        <v>3937</v>
      </c>
      <c r="B3929" t="s">
        <v>6</v>
      </c>
      <c r="C3929">
        <v>0</v>
      </c>
      <c r="D3929">
        <v>61</v>
      </c>
      <c r="E3929" t="s">
        <v>7</v>
      </c>
    </row>
    <row r="3930" spans="1:5" x14ac:dyDescent="0.25">
      <c r="A3930" t="s">
        <v>3938</v>
      </c>
      <c r="B3930" t="s">
        <v>12</v>
      </c>
      <c r="C3930">
        <v>0</v>
      </c>
      <c r="D3930">
        <v>36</v>
      </c>
      <c r="E3930" t="s">
        <v>7</v>
      </c>
    </row>
    <row r="3931" spans="1:5" x14ac:dyDescent="0.25">
      <c r="A3931" t="s">
        <v>3939</v>
      </c>
      <c r="B3931" t="s">
        <v>12</v>
      </c>
      <c r="C3931">
        <v>0</v>
      </c>
      <c r="D3931">
        <v>31</v>
      </c>
      <c r="E3931" t="s">
        <v>7</v>
      </c>
    </row>
    <row r="3932" spans="1:5" x14ac:dyDescent="0.25">
      <c r="A3932" t="s">
        <v>3940</v>
      </c>
      <c r="B3932" t="s">
        <v>6</v>
      </c>
      <c r="C3932">
        <v>0</v>
      </c>
      <c r="D3932">
        <v>60</v>
      </c>
      <c r="E3932" t="s">
        <v>7</v>
      </c>
    </row>
    <row r="3933" spans="1:5" x14ac:dyDescent="0.25">
      <c r="A3933" t="s">
        <v>3941</v>
      </c>
      <c r="B3933" t="s">
        <v>14</v>
      </c>
      <c r="C3933">
        <v>1</v>
      </c>
      <c r="D3933">
        <v>41</v>
      </c>
      <c r="E3933" t="s">
        <v>10</v>
      </c>
    </row>
    <row r="3934" spans="1:5" x14ac:dyDescent="0.25">
      <c r="A3934" t="s">
        <v>3942</v>
      </c>
      <c r="B3934" t="s">
        <v>6</v>
      </c>
      <c r="C3934">
        <v>0</v>
      </c>
      <c r="D3934">
        <v>51</v>
      </c>
      <c r="E3934" t="s">
        <v>10</v>
      </c>
    </row>
    <row r="3935" spans="1:5" x14ac:dyDescent="0.25">
      <c r="A3935" t="s">
        <v>3943</v>
      </c>
      <c r="B3935" t="s">
        <v>12</v>
      </c>
      <c r="C3935">
        <v>0</v>
      </c>
      <c r="D3935">
        <v>61</v>
      </c>
      <c r="E3935" t="s">
        <v>10</v>
      </c>
    </row>
    <row r="3936" spans="1:5" x14ac:dyDescent="0.25">
      <c r="A3936" t="s">
        <v>3944</v>
      </c>
      <c r="B3936" t="s">
        <v>6</v>
      </c>
      <c r="C3936">
        <v>0</v>
      </c>
      <c r="D3936">
        <v>42</v>
      </c>
      <c r="E3936" t="s">
        <v>10</v>
      </c>
    </row>
    <row r="3937" spans="1:5" x14ac:dyDescent="0.25">
      <c r="A3937" t="s">
        <v>3945</v>
      </c>
      <c r="B3937" t="s">
        <v>12</v>
      </c>
      <c r="C3937">
        <v>0</v>
      </c>
      <c r="D3937">
        <v>58</v>
      </c>
      <c r="E3937" t="s">
        <v>7</v>
      </c>
    </row>
    <row r="3938" spans="1:5" x14ac:dyDescent="0.25">
      <c r="A3938" t="s">
        <v>3946</v>
      </c>
      <c r="B3938" t="s">
        <v>12</v>
      </c>
      <c r="C3938">
        <v>0</v>
      </c>
      <c r="D3938">
        <v>51</v>
      </c>
      <c r="E3938" t="s">
        <v>7</v>
      </c>
    </row>
    <row r="3939" spans="1:5" x14ac:dyDescent="0.25">
      <c r="A3939" t="s">
        <v>3947</v>
      </c>
      <c r="B3939" t="s">
        <v>6</v>
      </c>
      <c r="C3939">
        <v>0</v>
      </c>
      <c r="D3939">
        <v>29</v>
      </c>
      <c r="E3939" t="s">
        <v>10</v>
      </c>
    </row>
    <row r="3940" spans="1:5" x14ac:dyDescent="0.25">
      <c r="A3940" s="1" t="s">
        <v>3948</v>
      </c>
      <c r="B3940" t="s">
        <v>6</v>
      </c>
      <c r="C3940">
        <v>0</v>
      </c>
      <c r="D3940">
        <v>65</v>
      </c>
      <c r="E3940" t="s">
        <v>10</v>
      </c>
    </row>
    <row r="3941" spans="1:5" x14ac:dyDescent="0.25">
      <c r="A3941" t="s">
        <v>3949</v>
      </c>
      <c r="B3941" t="s">
        <v>14</v>
      </c>
      <c r="C3941">
        <v>1</v>
      </c>
      <c r="D3941">
        <v>79</v>
      </c>
      <c r="E3941" t="s">
        <v>7</v>
      </c>
    </row>
    <row r="3942" spans="1:5" x14ac:dyDescent="0.25">
      <c r="A3942" t="s">
        <v>3950</v>
      </c>
      <c r="B3942" t="s">
        <v>6</v>
      </c>
      <c r="C3942">
        <v>0</v>
      </c>
      <c r="D3942">
        <v>29</v>
      </c>
      <c r="E3942" t="s">
        <v>10</v>
      </c>
    </row>
    <row r="3943" spans="1:5" x14ac:dyDescent="0.25">
      <c r="A3943" t="s">
        <v>3951</v>
      </c>
      <c r="B3943" t="s">
        <v>12</v>
      </c>
      <c r="C3943">
        <v>0</v>
      </c>
      <c r="D3943">
        <v>34</v>
      </c>
      <c r="E3943" t="s">
        <v>7</v>
      </c>
    </row>
    <row r="3944" spans="1:5" x14ac:dyDescent="0.25">
      <c r="A3944" t="s">
        <v>3952</v>
      </c>
      <c r="B3944" t="s">
        <v>6</v>
      </c>
      <c r="C3944">
        <v>0</v>
      </c>
      <c r="D3944">
        <v>81</v>
      </c>
      <c r="E3944" t="s">
        <v>7</v>
      </c>
    </row>
    <row r="3945" spans="1:5" x14ac:dyDescent="0.25">
      <c r="A3945" t="s">
        <v>3953</v>
      </c>
      <c r="B3945" t="s">
        <v>6</v>
      </c>
      <c r="C3945">
        <v>0</v>
      </c>
      <c r="D3945">
        <v>37</v>
      </c>
      <c r="E3945" t="s">
        <v>10</v>
      </c>
    </row>
    <row r="3946" spans="1:5" x14ac:dyDescent="0.25">
      <c r="A3946" t="s">
        <v>3954</v>
      </c>
      <c r="B3946" t="s">
        <v>12</v>
      </c>
      <c r="C3946">
        <v>0</v>
      </c>
      <c r="D3946">
        <v>28</v>
      </c>
      <c r="E3946" t="s">
        <v>10</v>
      </c>
    </row>
    <row r="3947" spans="1:5" x14ac:dyDescent="0.25">
      <c r="A3947" t="s">
        <v>3955</v>
      </c>
      <c r="B3947" t="s">
        <v>6</v>
      </c>
      <c r="C3947">
        <v>0</v>
      </c>
      <c r="D3947">
        <v>58</v>
      </c>
      <c r="E3947" t="s">
        <v>10</v>
      </c>
    </row>
    <row r="3948" spans="1:5" x14ac:dyDescent="0.25">
      <c r="A3948" t="s">
        <v>3956</v>
      </c>
      <c r="B3948" t="s">
        <v>6</v>
      </c>
      <c r="C3948">
        <v>0</v>
      </c>
      <c r="D3948">
        <v>36</v>
      </c>
      <c r="E3948" t="s">
        <v>7</v>
      </c>
    </row>
    <row r="3949" spans="1:5" x14ac:dyDescent="0.25">
      <c r="A3949" t="s">
        <v>3957</v>
      </c>
      <c r="B3949" t="s">
        <v>14</v>
      </c>
      <c r="C3949">
        <v>1</v>
      </c>
      <c r="D3949">
        <v>46</v>
      </c>
      <c r="E3949" t="s">
        <v>10</v>
      </c>
    </row>
    <row r="3950" spans="1:5" x14ac:dyDescent="0.25">
      <c r="A3950" t="s">
        <v>3958</v>
      </c>
      <c r="B3950" t="s">
        <v>6</v>
      </c>
      <c r="C3950">
        <v>0</v>
      </c>
      <c r="D3950">
        <v>61</v>
      </c>
      <c r="E3950" t="s">
        <v>10</v>
      </c>
    </row>
    <row r="3951" spans="1:5" x14ac:dyDescent="0.25">
      <c r="A3951" t="s">
        <v>3959</v>
      </c>
      <c r="B3951" t="s">
        <v>6</v>
      </c>
      <c r="C3951">
        <v>0</v>
      </c>
      <c r="D3951">
        <v>64</v>
      </c>
      <c r="E3951" t="s">
        <v>10</v>
      </c>
    </row>
    <row r="3952" spans="1:5" x14ac:dyDescent="0.25">
      <c r="A3952" t="s">
        <v>3960</v>
      </c>
      <c r="B3952" t="s">
        <v>12</v>
      </c>
      <c r="C3952">
        <v>0</v>
      </c>
      <c r="D3952">
        <v>52</v>
      </c>
      <c r="E3952" t="s">
        <v>10</v>
      </c>
    </row>
    <row r="3953" spans="1:5" x14ac:dyDescent="0.25">
      <c r="A3953" t="s">
        <v>3961</v>
      </c>
      <c r="B3953" t="s">
        <v>14</v>
      </c>
      <c r="C3953">
        <v>1</v>
      </c>
      <c r="D3953">
        <v>57</v>
      </c>
      <c r="E3953" t="s">
        <v>10</v>
      </c>
    </row>
    <row r="3954" spans="1:5" x14ac:dyDescent="0.25">
      <c r="A3954" t="s">
        <v>3962</v>
      </c>
      <c r="B3954" t="s">
        <v>6</v>
      </c>
      <c r="C3954">
        <v>0</v>
      </c>
      <c r="D3954">
        <v>32</v>
      </c>
      <c r="E3954" t="s">
        <v>7</v>
      </c>
    </row>
    <row r="3955" spans="1:5" x14ac:dyDescent="0.25">
      <c r="A3955" t="s">
        <v>3963</v>
      </c>
      <c r="B3955" t="s">
        <v>6</v>
      </c>
      <c r="C3955">
        <v>0</v>
      </c>
      <c r="D3955">
        <v>45</v>
      </c>
      <c r="E3955" t="s">
        <v>7</v>
      </c>
    </row>
    <row r="3956" spans="1:5" x14ac:dyDescent="0.25">
      <c r="A3956" t="s">
        <v>3964</v>
      </c>
      <c r="B3956" t="s">
        <v>6</v>
      </c>
      <c r="C3956">
        <v>0</v>
      </c>
      <c r="D3956">
        <v>57</v>
      </c>
      <c r="E3956" t="s">
        <v>7</v>
      </c>
    </row>
    <row r="3957" spans="1:5" x14ac:dyDescent="0.25">
      <c r="A3957" t="s">
        <v>3965</v>
      </c>
      <c r="B3957" t="s">
        <v>14</v>
      </c>
      <c r="C3957">
        <v>1</v>
      </c>
      <c r="D3957">
        <v>6</v>
      </c>
      <c r="E3957" t="s">
        <v>10</v>
      </c>
    </row>
    <row r="3958" spans="1:5" x14ac:dyDescent="0.25">
      <c r="A3958" t="s">
        <v>3966</v>
      </c>
      <c r="B3958" t="s">
        <v>12</v>
      </c>
      <c r="C3958">
        <v>0</v>
      </c>
      <c r="D3958">
        <v>14</v>
      </c>
      <c r="E3958" t="s">
        <v>10</v>
      </c>
    </row>
    <row r="3959" spans="1:5" x14ac:dyDescent="0.25">
      <c r="A3959" t="s">
        <v>3967</v>
      </c>
      <c r="B3959" t="s">
        <v>6</v>
      </c>
      <c r="C3959">
        <v>0</v>
      </c>
      <c r="D3959">
        <v>49</v>
      </c>
      <c r="E3959" t="s">
        <v>10</v>
      </c>
    </row>
    <row r="3960" spans="1:5" x14ac:dyDescent="0.25">
      <c r="A3960" t="s">
        <v>3968</v>
      </c>
      <c r="B3960" t="s">
        <v>6</v>
      </c>
      <c r="C3960">
        <v>0</v>
      </c>
      <c r="D3960">
        <v>58</v>
      </c>
      <c r="E3960" t="s">
        <v>7</v>
      </c>
    </row>
    <row r="3961" spans="1:5" x14ac:dyDescent="0.25">
      <c r="A3961" t="s">
        <v>3969</v>
      </c>
      <c r="B3961" t="s">
        <v>6</v>
      </c>
      <c r="C3961">
        <v>0</v>
      </c>
      <c r="D3961">
        <v>51</v>
      </c>
      <c r="E3961" t="s">
        <v>10</v>
      </c>
    </row>
    <row r="3962" spans="1:5" x14ac:dyDescent="0.25">
      <c r="A3962" t="s">
        <v>3970</v>
      </c>
      <c r="B3962" t="s">
        <v>12</v>
      </c>
      <c r="C3962">
        <v>0</v>
      </c>
      <c r="D3962">
        <v>49</v>
      </c>
      <c r="E3962" t="s">
        <v>7</v>
      </c>
    </row>
    <row r="3963" spans="1:5" x14ac:dyDescent="0.25">
      <c r="A3963" t="s">
        <v>3971</v>
      </c>
      <c r="B3963" t="s">
        <v>6</v>
      </c>
      <c r="C3963">
        <v>0</v>
      </c>
      <c r="D3963">
        <v>38</v>
      </c>
      <c r="E3963" t="s">
        <v>10</v>
      </c>
    </row>
    <row r="3964" spans="1:5" x14ac:dyDescent="0.25">
      <c r="A3964" s="1" t="s">
        <v>3972</v>
      </c>
      <c r="B3964" t="s">
        <v>6</v>
      </c>
      <c r="C3964">
        <v>0</v>
      </c>
      <c r="D3964">
        <v>65</v>
      </c>
      <c r="E3964" t="s">
        <v>10</v>
      </c>
    </row>
    <row r="3965" spans="1:5" x14ac:dyDescent="0.25">
      <c r="A3965" t="s">
        <v>3973</v>
      </c>
      <c r="B3965" t="s">
        <v>12</v>
      </c>
      <c r="C3965">
        <v>0</v>
      </c>
      <c r="D3965">
        <v>60</v>
      </c>
      <c r="E3965" t="s">
        <v>10</v>
      </c>
    </row>
    <row r="3966" spans="1:5" x14ac:dyDescent="0.25">
      <c r="A3966" t="s">
        <v>3974</v>
      </c>
      <c r="B3966" t="s">
        <v>12</v>
      </c>
      <c r="C3966">
        <v>0</v>
      </c>
      <c r="D3966">
        <v>20</v>
      </c>
      <c r="E3966" t="s">
        <v>7</v>
      </c>
    </row>
    <row r="3967" spans="1:5" x14ac:dyDescent="0.25">
      <c r="A3967" t="s">
        <v>3975</v>
      </c>
      <c r="B3967" t="s">
        <v>6</v>
      </c>
      <c r="C3967">
        <v>0</v>
      </c>
      <c r="D3967">
        <v>33</v>
      </c>
      <c r="E3967" t="s">
        <v>7</v>
      </c>
    </row>
    <row r="3968" spans="1:5" x14ac:dyDescent="0.25">
      <c r="A3968" t="s">
        <v>3976</v>
      </c>
      <c r="B3968" t="s">
        <v>6</v>
      </c>
      <c r="C3968">
        <v>0</v>
      </c>
      <c r="D3968">
        <v>57</v>
      </c>
      <c r="E3968" t="s">
        <v>10</v>
      </c>
    </row>
    <row r="3969" spans="1:5" x14ac:dyDescent="0.25">
      <c r="A3969" t="s">
        <v>3977</v>
      </c>
      <c r="B3969" t="s">
        <v>6</v>
      </c>
      <c r="C3969">
        <v>0</v>
      </c>
      <c r="D3969">
        <v>57</v>
      </c>
      <c r="E3969" t="s">
        <v>10</v>
      </c>
    </row>
    <row r="3970" spans="1:5" x14ac:dyDescent="0.25">
      <c r="A3970" t="s">
        <v>3978</v>
      </c>
      <c r="B3970" t="s">
        <v>6</v>
      </c>
      <c r="C3970">
        <v>0</v>
      </c>
      <c r="D3970">
        <v>56</v>
      </c>
      <c r="E3970" t="s">
        <v>10</v>
      </c>
    </row>
    <row r="3971" spans="1:5" x14ac:dyDescent="0.25">
      <c r="A3971" t="s">
        <v>3979</v>
      </c>
      <c r="B3971" t="s">
        <v>6</v>
      </c>
      <c r="C3971">
        <v>0</v>
      </c>
      <c r="D3971">
        <v>55</v>
      </c>
      <c r="E3971" t="s">
        <v>7</v>
      </c>
    </row>
    <row r="3972" spans="1:5" x14ac:dyDescent="0.25">
      <c r="A3972" t="s">
        <v>3980</v>
      </c>
      <c r="B3972" t="s">
        <v>6</v>
      </c>
      <c r="C3972">
        <v>0</v>
      </c>
      <c r="D3972">
        <v>39</v>
      </c>
      <c r="E3972" t="s">
        <v>7</v>
      </c>
    </row>
    <row r="3973" spans="1:5" x14ac:dyDescent="0.25">
      <c r="A3973" t="s">
        <v>3981</v>
      </c>
      <c r="B3973" t="s">
        <v>14</v>
      </c>
      <c r="C3973">
        <v>1</v>
      </c>
      <c r="D3973">
        <v>48</v>
      </c>
      <c r="E3973" t="s">
        <v>10</v>
      </c>
    </row>
    <row r="3974" spans="1:5" x14ac:dyDescent="0.25">
      <c r="A3974" t="s">
        <v>3982</v>
      </c>
      <c r="B3974" t="s">
        <v>12</v>
      </c>
      <c r="C3974">
        <v>0</v>
      </c>
      <c r="D3974">
        <v>69</v>
      </c>
      <c r="E3974" t="s">
        <v>10</v>
      </c>
    </row>
    <row r="3975" spans="1:5" x14ac:dyDescent="0.25">
      <c r="A3975" t="s">
        <v>3983</v>
      </c>
      <c r="B3975" t="s">
        <v>6</v>
      </c>
      <c r="C3975">
        <v>0</v>
      </c>
      <c r="D3975">
        <v>49</v>
      </c>
      <c r="E3975" t="s">
        <v>10</v>
      </c>
    </row>
    <row r="3976" spans="1:5" x14ac:dyDescent="0.25">
      <c r="A3976" t="s">
        <v>3984</v>
      </c>
      <c r="B3976" t="s">
        <v>14</v>
      </c>
      <c r="C3976">
        <v>1</v>
      </c>
      <c r="D3976">
        <v>39</v>
      </c>
      <c r="E3976" t="s">
        <v>7</v>
      </c>
    </row>
    <row r="3977" spans="1:5" x14ac:dyDescent="0.25">
      <c r="A3977" t="s">
        <v>3985</v>
      </c>
      <c r="B3977" t="s">
        <v>6</v>
      </c>
      <c r="C3977">
        <v>0</v>
      </c>
      <c r="D3977">
        <v>58</v>
      </c>
      <c r="E3977" t="s">
        <v>10</v>
      </c>
    </row>
    <row r="3978" spans="1:5" x14ac:dyDescent="0.25">
      <c r="A3978" t="s">
        <v>3986</v>
      </c>
      <c r="B3978" t="s">
        <v>12</v>
      </c>
      <c r="C3978">
        <v>0</v>
      </c>
      <c r="D3978">
        <v>19</v>
      </c>
      <c r="E3978" t="s">
        <v>10</v>
      </c>
    </row>
    <row r="3979" spans="1:5" x14ac:dyDescent="0.25">
      <c r="A3979" t="s">
        <v>3987</v>
      </c>
      <c r="B3979" t="s">
        <v>14</v>
      </c>
      <c r="C3979">
        <v>1</v>
      </c>
      <c r="D3979">
        <v>41</v>
      </c>
      <c r="E3979" t="s">
        <v>10</v>
      </c>
    </row>
    <row r="3980" spans="1:5" x14ac:dyDescent="0.25">
      <c r="A3980" t="s">
        <v>3988</v>
      </c>
      <c r="B3980" t="s">
        <v>14</v>
      </c>
      <c r="C3980">
        <v>1</v>
      </c>
      <c r="D3980">
        <v>21</v>
      </c>
      <c r="E3980" t="s">
        <v>10</v>
      </c>
    </row>
    <row r="3981" spans="1:5" x14ac:dyDescent="0.25">
      <c r="A3981" t="s">
        <v>3989</v>
      </c>
      <c r="B3981" t="s">
        <v>6</v>
      </c>
      <c r="C3981">
        <v>0</v>
      </c>
      <c r="D3981">
        <v>50</v>
      </c>
      <c r="E3981" t="s">
        <v>10</v>
      </c>
    </row>
    <row r="3982" spans="1:5" x14ac:dyDescent="0.25">
      <c r="A3982" t="s">
        <v>3990</v>
      </c>
      <c r="B3982" t="s">
        <v>12</v>
      </c>
      <c r="C3982">
        <v>0</v>
      </c>
      <c r="D3982">
        <v>56</v>
      </c>
      <c r="E3982" t="s">
        <v>7</v>
      </c>
    </row>
    <row r="3983" spans="1:5" x14ac:dyDescent="0.25">
      <c r="A3983" t="s">
        <v>3991</v>
      </c>
      <c r="B3983" t="s">
        <v>14</v>
      </c>
      <c r="C3983">
        <v>1</v>
      </c>
      <c r="D3983">
        <v>71</v>
      </c>
      <c r="E3983" t="s">
        <v>7</v>
      </c>
    </row>
    <row r="3984" spans="1:5" x14ac:dyDescent="0.25">
      <c r="A3984" t="s">
        <v>3992</v>
      </c>
      <c r="B3984" t="s">
        <v>12</v>
      </c>
      <c r="C3984">
        <v>0</v>
      </c>
      <c r="D3984">
        <v>49</v>
      </c>
      <c r="E3984" t="s">
        <v>7</v>
      </c>
    </row>
    <row r="3985" spans="1:5" x14ac:dyDescent="0.25">
      <c r="A3985" t="s">
        <v>3993</v>
      </c>
      <c r="B3985" t="s">
        <v>12</v>
      </c>
      <c r="C3985">
        <v>0</v>
      </c>
      <c r="D3985">
        <v>30</v>
      </c>
      <c r="E3985" t="s">
        <v>10</v>
      </c>
    </row>
    <row r="3986" spans="1:5" x14ac:dyDescent="0.25">
      <c r="A3986" t="s">
        <v>3994</v>
      </c>
      <c r="B3986" t="s">
        <v>12</v>
      </c>
      <c r="C3986">
        <v>0</v>
      </c>
      <c r="D3986">
        <v>19</v>
      </c>
      <c r="E3986" t="s">
        <v>10</v>
      </c>
    </row>
    <row r="3987" spans="1:5" x14ac:dyDescent="0.25">
      <c r="A3987" t="s">
        <v>3995</v>
      </c>
      <c r="B3987" t="s">
        <v>6</v>
      </c>
      <c r="C3987">
        <v>0</v>
      </c>
      <c r="D3987">
        <v>49</v>
      </c>
      <c r="E3987" t="s">
        <v>10</v>
      </c>
    </row>
    <row r="3988" spans="1:5" x14ac:dyDescent="0.25">
      <c r="A3988" t="s">
        <v>3996</v>
      </c>
      <c r="B3988" t="s">
        <v>6</v>
      </c>
      <c r="C3988">
        <v>0</v>
      </c>
      <c r="D3988">
        <v>69</v>
      </c>
      <c r="E3988" t="s">
        <v>7</v>
      </c>
    </row>
    <row r="3989" spans="1:5" x14ac:dyDescent="0.25">
      <c r="A3989" t="s">
        <v>3997</v>
      </c>
      <c r="B3989" t="s">
        <v>14</v>
      </c>
      <c r="C3989">
        <v>1</v>
      </c>
      <c r="D3989">
        <v>42</v>
      </c>
      <c r="E3989" t="s">
        <v>7</v>
      </c>
    </row>
    <row r="3990" spans="1:5" x14ac:dyDescent="0.25">
      <c r="A3990" t="s">
        <v>3998</v>
      </c>
      <c r="B3990" t="s">
        <v>6</v>
      </c>
      <c r="C3990">
        <v>0</v>
      </c>
      <c r="D3990">
        <v>50</v>
      </c>
      <c r="E3990" t="s">
        <v>7</v>
      </c>
    </row>
    <row r="3991" spans="1:5" x14ac:dyDescent="0.25">
      <c r="A3991" t="s">
        <v>3999</v>
      </c>
      <c r="B3991" t="s">
        <v>6</v>
      </c>
      <c r="C3991">
        <v>0</v>
      </c>
      <c r="D3991">
        <v>59</v>
      </c>
      <c r="E3991" t="s">
        <v>10</v>
      </c>
    </row>
    <row r="3992" spans="1:5" x14ac:dyDescent="0.25">
      <c r="A3992" t="s">
        <v>4000</v>
      </c>
      <c r="B3992" t="s">
        <v>6</v>
      </c>
      <c r="C3992">
        <v>0</v>
      </c>
      <c r="D3992">
        <v>63</v>
      </c>
      <c r="E3992" t="s">
        <v>7</v>
      </c>
    </row>
    <row r="3993" spans="1:5" x14ac:dyDescent="0.25">
      <c r="A3993" t="s">
        <v>4001</v>
      </c>
      <c r="B3993" t="s">
        <v>6</v>
      </c>
      <c r="C3993">
        <v>0</v>
      </c>
      <c r="D3993">
        <v>48</v>
      </c>
      <c r="E3993" t="s">
        <v>10</v>
      </c>
    </row>
    <row r="3994" spans="1:5" x14ac:dyDescent="0.25">
      <c r="A3994" t="s">
        <v>4002</v>
      </c>
      <c r="B3994" t="s">
        <v>6</v>
      </c>
      <c r="C3994">
        <v>0</v>
      </c>
      <c r="D3994">
        <v>56</v>
      </c>
      <c r="E3994" t="s">
        <v>10</v>
      </c>
    </row>
    <row r="3995" spans="1:5" x14ac:dyDescent="0.25">
      <c r="A3995" t="s">
        <v>4003</v>
      </c>
      <c r="B3995" t="s">
        <v>6</v>
      </c>
      <c r="C3995">
        <v>0</v>
      </c>
      <c r="D3995">
        <v>74</v>
      </c>
      <c r="E3995" t="s">
        <v>10</v>
      </c>
    </row>
    <row r="3996" spans="1:5" x14ac:dyDescent="0.25">
      <c r="A3996" t="s">
        <v>4004</v>
      </c>
      <c r="B3996" t="s">
        <v>6</v>
      </c>
      <c r="C3996">
        <v>0</v>
      </c>
      <c r="D3996">
        <v>36</v>
      </c>
      <c r="E3996" t="s">
        <v>7</v>
      </c>
    </row>
    <row r="3997" spans="1:5" x14ac:dyDescent="0.25">
      <c r="A3997" t="s">
        <v>4005</v>
      </c>
      <c r="B3997" t="s">
        <v>6</v>
      </c>
      <c r="C3997">
        <v>0</v>
      </c>
      <c r="D3997">
        <v>50</v>
      </c>
      <c r="E3997" t="s">
        <v>7</v>
      </c>
    </row>
    <row r="3998" spans="1:5" x14ac:dyDescent="0.25">
      <c r="A3998" t="s">
        <v>4006</v>
      </c>
      <c r="B3998" t="s">
        <v>6</v>
      </c>
      <c r="C3998">
        <v>0</v>
      </c>
      <c r="D3998">
        <v>25</v>
      </c>
      <c r="E3998" t="s">
        <v>10</v>
      </c>
    </row>
    <row r="3999" spans="1:5" x14ac:dyDescent="0.25">
      <c r="A3999" t="s">
        <v>4007</v>
      </c>
      <c r="B3999" t="s">
        <v>12</v>
      </c>
      <c r="C3999">
        <v>0</v>
      </c>
      <c r="D3999">
        <v>30</v>
      </c>
      <c r="E3999" t="s">
        <v>7</v>
      </c>
    </row>
    <row r="4000" spans="1:5" x14ac:dyDescent="0.25">
      <c r="A4000" t="s">
        <v>4008</v>
      </c>
      <c r="B4000" t="s">
        <v>6</v>
      </c>
      <c r="C4000">
        <v>0</v>
      </c>
      <c r="D4000">
        <v>59</v>
      </c>
      <c r="E4000" t="s">
        <v>7</v>
      </c>
    </row>
    <row r="4001" spans="1:5" x14ac:dyDescent="0.25">
      <c r="A4001" t="s">
        <v>4009</v>
      </c>
      <c r="B4001" t="s">
        <v>6</v>
      </c>
      <c r="C4001">
        <v>0</v>
      </c>
      <c r="D4001">
        <v>55</v>
      </c>
      <c r="E4001" t="s">
        <v>10</v>
      </c>
    </row>
    <row r="4002" spans="1:5" x14ac:dyDescent="0.25">
      <c r="A4002" t="s">
        <v>4010</v>
      </c>
      <c r="B4002" t="s">
        <v>6</v>
      </c>
      <c r="C4002">
        <v>0</v>
      </c>
      <c r="D4002">
        <v>53</v>
      </c>
      <c r="E4002" t="s">
        <v>7</v>
      </c>
    </row>
    <row r="4003" spans="1:5" x14ac:dyDescent="0.25">
      <c r="A4003" t="s">
        <v>4011</v>
      </c>
      <c r="B4003" t="s">
        <v>12</v>
      </c>
      <c r="C4003">
        <v>0</v>
      </c>
      <c r="D4003">
        <v>69</v>
      </c>
      <c r="E4003" t="s">
        <v>10</v>
      </c>
    </row>
    <row r="4004" spans="1:5" x14ac:dyDescent="0.25">
      <c r="A4004" t="s">
        <v>4012</v>
      </c>
      <c r="B4004" t="s">
        <v>6</v>
      </c>
      <c r="C4004">
        <v>0</v>
      </c>
      <c r="D4004">
        <v>45</v>
      </c>
      <c r="E4004" t="s">
        <v>7</v>
      </c>
    </row>
    <row r="4005" spans="1:5" x14ac:dyDescent="0.25">
      <c r="A4005" t="s">
        <v>4013</v>
      </c>
      <c r="B4005" t="s">
        <v>6</v>
      </c>
      <c r="C4005">
        <v>0</v>
      </c>
      <c r="D4005">
        <v>59</v>
      </c>
      <c r="E4005" t="s">
        <v>10</v>
      </c>
    </row>
    <row r="4006" spans="1:5" x14ac:dyDescent="0.25">
      <c r="A4006" t="s">
        <v>4014</v>
      </c>
      <c r="B4006" t="s">
        <v>12</v>
      </c>
      <c r="C4006">
        <v>0</v>
      </c>
      <c r="D4006">
        <v>65</v>
      </c>
      <c r="E4006" t="s">
        <v>10</v>
      </c>
    </row>
    <row r="4007" spans="1:5" x14ac:dyDescent="0.25">
      <c r="A4007" t="s">
        <v>4015</v>
      </c>
      <c r="B4007" t="s">
        <v>6</v>
      </c>
      <c r="C4007">
        <v>0</v>
      </c>
      <c r="D4007">
        <v>50</v>
      </c>
      <c r="E4007" t="s">
        <v>10</v>
      </c>
    </row>
    <row r="4008" spans="1:5" x14ac:dyDescent="0.25">
      <c r="A4008" t="s">
        <v>4016</v>
      </c>
      <c r="B4008" t="s">
        <v>6</v>
      </c>
      <c r="C4008">
        <v>0</v>
      </c>
      <c r="D4008">
        <v>70</v>
      </c>
      <c r="E4008" t="s">
        <v>10</v>
      </c>
    </row>
    <row r="4009" spans="1:5" x14ac:dyDescent="0.25">
      <c r="A4009" t="s">
        <v>4017</v>
      </c>
      <c r="B4009" t="s">
        <v>14</v>
      </c>
      <c r="C4009">
        <v>1</v>
      </c>
      <c r="D4009">
        <v>58</v>
      </c>
      <c r="E4009" t="s">
        <v>7</v>
      </c>
    </row>
    <row r="4010" spans="1:5" x14ac:dyDescent="0.25">
      <c r="A4010" t="s">
        <v>4018</v>
      </c>
      <c r="B4010" t="s">
        <v>14</v>
      </c>
      <c r="C4010">
        <v>1</v>
      </c>
      <c r="D4010">
        <v>40</v>
      </c>
      <c r="E4010" t="s">
        <v>10</v>
      </c>
    </row>
    <row r="4011" spans="1:5" x14ac:dyDescent="0.25">
      <c r="A4011" t="s">
        <v>4019</v>
      </c>
      <c r="B4011" t="s">
        <v>12</v>
      </c>
      <c r="C4011">
        <v>0</v>
      </c>
      <c r="D4011">
        <v>65</v>
      </c>
      <c r="E4011" t="s">
        <v>7</v>
      </c>
    </row>
    <row r="4012" spans="1:5" x14ac:dyDescent="0.25">
      <c r="A4012" t="s">
        <v>4020</v>
      </c>
      <c r="B4012" t="s">
        <v>6</v>
      </c>
      <c r="C4012">
        <v>0</v>
      </c>
      <c r="D4012">
        <v>57</v>
      </c>
      <c r="E4012" t="s">
        <v>7</v>
      </c>
    </row>
    <row r="4013" spans="1:5" x14ac:dyDescent="0.25">
      <c r="A4013" t="s">
        <v>4021</v>
      </c>
      <c r="B4013" t="s">
        <v>6</v>
      </c>
      <c r="C4013">
        <v>0</v>
      </c>
      <c r="D4013">
        <v>58</v>
      </c>
      <c r="E4013" t="s">
        <v>10</v>
      </c>
    </row>
    <row r="4014" spans="1:5" x14ac:dyDescent="0.25">
      <c r="A4014" t="s">
        <v>4022</v>
      </c>
      <c r="B4014" t="s">
        <v>12</v>
      </c>
      <c r="C4014">
        <v>0</v>
      </c>
      <c r="D4014">
        <v>52</v>
      </c>
      <c r="E4014" t="s">
        <v>10</v>
      </c>
    </row>
    <row r="4015" spans="1:5" x14ac:dyDescent="0.25">
      <c r="A4015" t="s">
        <v>4023</v>
      </c>
      <c r="B4015" t="s">
        <v>6</v>
      </c>
      <c r="C4015">
        <v>0</v>
      </c>
      <c r="D4015">
        <v>58</v>
      </c>
      <c r="E4015" t="s">
        <v>10</v>
      </c>
    </row>
    <row r="4016" spans="1:5" x14ac:dyDescent="0.25">
      <c r="A4016" t="s">
        <v>4024</v>
      </c>
      <c r="B4016" t="s">
        <v>12</v>
      </c>
      <c r="C4016">
        <v>0</v>
      </c>
      <c r="D4016">
        <v>86</v>
      </c>
      <c r="E4016" t="s">
        <v>10</v>
      </c>
    </row>
    <row r="4017" spans="1:5" x14ac:dyDescent="0.25">
      <c r="A4017" t="s">
        <v>4025</v>
      </c>
      <c r="B4017" t="s">
        <v>6</v>
      </c>
      <c r="C4017">
        <v>0</v>
      </c>
      <c r="D4017">
        <v>58</v>
      </c>
      <c r="E4017" t="s">
        <v>10</v>
      </c>
    </row>
    <row r="4018" spans="1:5" x14ac:dyDescent="0.25">
      <c r="A4018" t="s">
        <v>4026</v>
      </c>
      <c r="B4018" t="s">
        <v>6</v>
      </c>
      <c r="C4018">
        <v>0</v>
      </c>
      <c r="D4018">
        <v>76</v>
      </c>
      <c r="E4018" t="s">
        <v>10</v>
      </c>
    </row>
    <row r="4019" spans="1:5" x14ac:dyDescent="0.25">
      <c r="A4019" t="s">
        <v>4027</v>
      </c>
      <c r="B4019" t="s">
        <v>6</v>
      </c>
      <c r="C4019">
        <v>0</v>
      </c>
      <c r="D4019">
        <v>39</v>
      </c>
      <c r="E4019" t="s">
        <v>7</v>
      </c>
    </row>
    <row r="4020" spans="1:5" x14ac:dyDescent="0.25">
      <c r="A4020" t="s">
        <v>4028</v>
      </c>
      <c r="B4020" t="s">
        <v>12</v>
      </c>
      <c r="C4020">
        <v>0</v>
      </c>
      <c r="D4020">
        <v>21</v>
      </c>
      <c r="E4020" t="s">
        <v>10</v>
      </c>
    </row>
    <row r="4021" spans="1:5" x14ac:dyDescent="0.25">
      <c r="A4021" t="s">
        <v>4029</v>
      </c>
      <c r="B4021" t="s">
        <v>12</v>
      </c>
      <c r="C4021">
        <v>0</v>
      </c>
      <c r="D4021">
        <v>37</v>
      </c>
      <c r="E4021" t="s">
        <v>7</v>
      </c>
    </row>
    <row r="4022" spans="1:5" x14ac:dyDescent="0.25">
      <c r="A4022" t="s">
        <v>4030</v>
      </c>
      <c r="B4022" t="s">
        <v>14</v>
      </c>
      <c r="C4022">
        <v>1</v>
      </c>
      <c r="D4022">
        <v>35</v>
      </c>
      <c r="E4022" t="s">
        <v>10</v>
      </c>
    </row>
    <row r="4023" spans="1:5" x14ac:dyDescent="0.25">
      <c r="A4023" t="s">
        <v>4031</v>
      </c>
      <c r="B4023" t="s">
        <v>6</v>
      </c>
      <c r="C4023">
        <v>0</v>
      </c>
      <c r="D4023">
        <v>40</v>
      </c>
      <c r="E4023" t="s">
        <v>10</v>
      </c>
    </row>
    <row r="4024" spans="1:5" x14ac:dyDescent="0.25">
      <c r="A4024" s="1" t="s">
        <v>4032</v>
      </c>
      <c r="B4024" t="s">
        <v>6</v>
      </c>
      <c r="C4024">
        <v>0</v>
      </c>
      <c r="D4024">
        <v>48</v>
      </c>
      <c r="E4024" t="s">
        <v>10</v>
      </c>
    </row>
    <row r="4025" spans="1:5" x14ac:dyDescent="0.25">
      <c r="A4025" t="s">
        <v>4033</v>
      </c>
      <c r="B4025" t="s">
        <v>12</v>
      </c>
      <c r="C4025">
        <v>0</v>
      </c>
      <c r="D4025">
        <v>57</v>
      </c>
      <c r="E4025" t="s">
        <v>10</v>
      </c>
    </row>
    <row r="4026" spans="1:5" x14ac:dyDescent="0.25">
      <c r="A4026" s="1" t="s">
        <v>4034</v>
      </c>
      <c r="B4026" t="s">
        <v>12</v>
      </c>
      <c r="C4026">
        <v>0</v>
      </c>
      <c r="D4026">
        <v>52</v>
      </c>
      <c r="E4026" t="s">
        <v>10</v>
      </c>
    </row>
    <row r="4027" spans="1:5" x14ac:dyDescent="0.25">
      <c r="A4027" t="s">
        <v>4035</v>
      </c>
      <c r="B4027" t="s">
        <v>6</v>
      </c>
      <c r="C4027">
        <v>0</v>
      </c>
      <c r="D4027">
        <v>63</v>
      </c>
      <c r="E4027" t="s">
        <v>10</v>
      </c>
    </row>
    <row r="4028" spans="1:5" x14ac:dyDescent="0.25">
      <c r="A4028" t="s">
        <v>4036</v>
      </c>
      <c r="B4028" t="s">
        <v>12</v>
      </c>
      <c r="C4028">
        <v>0</v>
      </c>
      <c r="D4028">
        <v>34</v>
      </c>
      <c r="E4028" t="s">
        <v>7</v>
      </c>
    </row>
    <row r="4029" spans="1:5" x14ac:dyDescent="0.25">
      <c r="A4029" t="s">
        <v>4037</v>
      </c>
      <c r="B4029" t="s">
        <v>6</v>
      </c>
      <c r="C4029">
        <v>0</v>
      </c>
      <c r="D4029">
        <v>15</v>
      </c>
      <c r="E4029" t="s">
        <v>10</v>
      </c>
    </row>
    <row r="4030" spans="1:5" x14ac:dyDescent="0.25">
      <c r="A4030" t="s">
        <v>4038</v>
      </c>
      <c r="B4030" t="s">
        <v>6</v>
      </c>
      <c r="C4030">
        <v>0</v>
      </c>
      <c r="D4030">
        <v>19</v>
      </c>
      <c r="E4030" t="s">
        <v>10</v>
      </c>
    </row>
    <row r="4031" spans="1:5" x14ac:dyDescent="0.25">
      <c r="A4031" t="s">
        <v>4039</v>
      </c>
      <c r="B4031" t="s">
        <v>6</v>
      </c>
      <c r="C4031">
        <v>0</v>
      </c>
      <c r="D4031">
        <v>26</v>
      </c>
      <c r="E4031" t="s">
        <v>7</v>
      </c>
    </row>
    <row r="4032" spans="1:5" x14ac:dyDescent="0.25">
      <c r="A4032" t="s">
        <v>4040</v>
      </c>
      <c r="B4032" t="s">
        <v>6</v>
      </c>
      <c r="C4032">
        <v>0</v>
      </c>
      <c r="D4032">
        <v>64</v>
      </c>
      <c r="E4032" t="s">
        <v>10</v>
      </c>
    </row>
    <row r="4033" spans="1:5" x14ac:dyDescent="0.25">
      <c r="A4033" t="s">
        <v>4041</v>
      </c>
      <c r="B4033" t="s">
        <v>6</v>
      </c>
      <c r="C4033">
        <v>0</v>
      </c>
      <c r="D4033">
        <v>21</v>
      </c>
      <c r="E4033" t="s">
        <v>10</v>
      </c>
    </row>
    <row r="4034" spans="1:5" x14ac:dyDescent="0.25">
      <c r="A4034" t="s">
        <v>4042</v>
      </c>
      <c r="B4034" t="s">
        <v>6</v>
      </c>
      <c r="C4034">
        <v>0</v>
      </c>
      <c r="D4034">
        <v>49</v>
      </c>
      <c r="E4034" t="s">
        <v>10</v>
      </c>
    </row>
    <row r="4035" spans="1:5" x14ac:dyDescent="0.25">
      <c r="A4035" t="s">
        <v>4043</v>
      </c>
      <c r="B4035" t="s">
        <v>6</v>
      </c>
      <c r="C4035">
        <v>0</v>
      </c>
      <c r="D4035">
        <v>21</v>
      </c>
      <c r="E4035" t="s">
        <v>7</v>
      </c>
    </row>
    <row r="4036" spans="1:5" x14ac:dyDescent="0.25">
      <c r="A4036" t="s">
        <v>4044</v>
      </c>
      <c r="B4036" t="s">
        <v>6</v>
      </c>
      <c r="C4036">
        <v>0</v>
      </c>
      <c r="D4036">
        <v>73</v>
      </c>
      <c r="E4036" t="s">
        <v>7</v>
      </c>
    </row>
    <row r="4037" spans="1:5" x14ac:dyDescent="0.25">
      <c r="A4037" t="s">
        <v>4045</v>
      </c>
      <c r="B4037" t="s">
        <v>6</v>
      </c>
      <c r="C4037">
        <v>0</v>
      </c>
      <c r="D4037">
        <v>25</v>
      </c>
      <c r="E4037" t="s">
        <v>7</v>
      </c>
    </row>
    <row r="4038" spans="1:5" x14ac:dyDescent="0.25">
      <c r="A4038" t="s">
        <v>4046</v>
      </c>
      <c r="B4038" t="s">
        <v>6</v>
      </c>
      <c r="C4038">
        <v>0</v>
      </c>
      <c r="D4038">
        <v>80</v>
      </c>
      <c r="E4038" t="s">
        <v>10</v>
      </c>
    </row>
    <row r="4039" spans="1:5" x14ac:dyDescent="0.25">
      <c r="A4039" t="s">
        <v>4047</v>
      </c>
      <c r="B4039" t="s">
        <v>6</v>
      </c>
      <c r="C4039">
        <v>0</v>
      </c>
      <c r="D4039">
        <v>64</v>
      </c>
      <c r="E4039" t="s">
        <v>7</v>
      </c>
    </row>
    <row r="4040" spans="1:5" x14ac:dyDescent="0.25">
      <c r="A4040" t="s">
        <v>4048</v>
      </c>
      <c r="B4040" t="s">
        <v>6</v>
      </c>
      <c r="C4040">
        <v>0</v>
      </c>
      <c r="D4040">
        <v>70</v>
      </c>
      <c r="E4040" t="s">
        <v>10</v>
      </c>
    </row>
    <row r="4041" spans="1:5" x14ac:dyDescent="0.25">
      <c r="A4041" s="1" t="s">
        <v>4049</v>
      </c>
      <c r="B4041" t="s">
        <v>14</v>
      </c>
      <c r="C4041">
        <v>1</v>
      </c>
      <c r="D4041">
        <v>28</v>
      </c>
      <c r="E4041" t="s">
        <v>10</v>
      </c>
    </row>
    <row r="4042" spans="1:5" x14ac:dyDescent="0.25">
      <c r="A4042" t="s">
        <v>4050</v>
      </c>
      <c r="B4042" t="s">
        <v>6</v>
      </c>
      <c r="C4042">
        <v>0</v>
      </c>
      <c r="D4042">
        <v>58</v>
      </c>
      <c r="E4042" t="s">
        <v>7</v>
      </c>
    </row>
    <row r="4043" spans="1:5" x14ac:dyDescent="0.25">
      <c r="A4043" t="s">
        <v>4051</v>
      </c>
      <c r="B4043" t="s">
        <v>12</v>
      </c>
      <c r="C4043">
        <v>0</v>
      </c>
      <c r="D4043">
        <v>47</v>
      </c>
      <c r="E4043" t="s">
        <v>7</v>
      </c>
    </row>
    <row r="4044" spans="1:5" x14ac:dyDescent="0.25">
      <c r="A4044" t="s">
        <v>4052</v>
      </c>
      <c r="B4044" t="s">
        <v>6</v>
      </c>
      <c r="C4044">
        <v>0</v>
      </c>
      <c r="D4044">
        <v>44</v>
      </c>
      <c r="E4044" t="s">
        <v>7</v>
      </c>
    </row>
    <row r="4045" spans="1:5" x14ac:dyDescent="0.25">
      <c r="A4045" t="s">
        <v>4053</v>
      </c>
      <c r="B4045" t="s">
        <v>6</v>
      </c>
      <c r="C4045">
        <v>0</v>
      </c>
      <c r="D4045">
        <v>80</v>
      </c>
      <c r="E4045" t="s">
        <v>7</v>
      </c>
    </row>
    <row r="4046" spans="1:5" x14ac:dyDescent="0.25">
      <c r="A4046" t="s">
        <v>4054</v>
      </c>
      <c r="B4046" t="s">
        <v>6</v>
      </c>
      <c r="C4046">
        <v>0</v>
      </c>
      <c r="D4046">
        <v>75</v>
      </c>
      <c r="E4046" t="s">
        <v>10</v>
      </c>
    </row>
    <row r="4047" spans="1:5" x14ac:dyDescent="0.25">
      <c r="A4047" t="s">
        <v>4055</v>
      </c>
      <c r="B4047" t="s">
        <v>6</v>
      </c>
      <c r="C4047">
        <v>0</v>
      </c>
      <c r="D4047">
        <v>29</v>
      </c>
      <c r="E4047" t="s">
        <v>10</v>
      </c>
    </row>
    <row r="4048" spans="1:5" x14ac:dyDescent="0.25">
      <c r="A4048" t="s">
        <v>4056</v>
      </c>
      <c r="B4048" t="s">
        <v>6</v>
      </c>
      <c r="C4048">
        <v>0</v>
      </c>
      <c r="D4048">
        <v>20</v>
      </c>
      <c r="E4048" t="s">
        <v>7</v>
      </c>
    </row>
    <row r="4049" spans="1:5" x14ac:dyDescent="0.25">
      <c r="A4049" t="s">
        <v>4057</v>
      </c>
      <c r="B4049" t="s">
        <v>14</v>
      </c>
      <c r="C4049">
        <v>1</v>
      </c>
      <c r="D4049">
        <v>47</v>
      </c>
      <c r="E4049" t="s">
        <v>7</v>
      </c>
    </row>
    <row r="4050" spans="1:5" x14ac:dyDescent="0.25">
      <c r="A4050" t="s">
        <v>4058</v>
      </c>
      <c r="B4050" t="s">
        <v>6</v>
      </c>
      <c r="C4050">
        <v>0</v>
      </c>
      <c r="D4050">
        <v>64</v>
      </c>
      <c r="E4050" t="s">
        <v>10</v>
      </c>
    </row>
    <row r="4051" spans="1:5" x14ac:dyDescent="0.25">
      <c r="A4051" t="s">
        <v>4059</v>
      </c>
      <c r="B4051" t="s">
        <v>6</v>
      </c>
      <c r="C4051">
        <v>0</v>
      </c>
      <c r="D4051">
        <v>51</v>
      </c>
      <c r="E4051" t="s">
        <v>10</v>
      </c>
    </row>
    <row r="4052" spans="1:5" x14ac:dyDescent="0.25">
      <c r="A4052" t="s">
        <v>4060</v>
      </c>
      <c r="B4052" t="s">
        <v>12</v>
      </c>
      <c r="C4052">
        <v>0</v>
      </c>
      <c r="D4052">
        <v>63</v>
      </c>
      <c r="E4052" t="s">
        <v>7</v>
      </c>
    </row>
    <row r="4053" spans="1:5" x14ac:dyDescent="0.25">
      <c r="A4053" t="s">
        <v>4061</v>
      </c>
      <c r="B4053" t="s">
        <v>6</v>
      </c>
      <c r="C4053">
        <v>0</v>
      </c>
      <c r="D4053">
        <v>72</v>
      </c>
      <c r="E4053" t="s">
        <v>7</v>
      </c>
    </row>
    <row r="4054" spans="1:5" x14ac:dyDescent="0.25">
      <c r="A4054" t="s">
        <v>4062</v>
      </c>
      <c r="B4054" t="s">
        <v>6</v>
      </c>
      <c r="C4054">
        <v>0</v>
      </c>
      <c r="D4054">
        <v>61</v>
      </c>
      <c r="E4054" t="s">
        <v>7</v>
      </c>
    </row>
    <row r="4055" spans="1:5" x14ac:dyDescent="0.25">
      <c r="A4055" t="s">
        <v>4063</v>
      </c>
      <c r="B4055" t="s">
        <v>12</v>
      </c>
      <c r="C4055">
        <v>0</v>
      </c>
      <c r="D4055">
        <v>71</v>
      </c>
      <c r="E4055" t="s">
        <v>10</v>
      </c>
    </row>
    <row r="4056" spans="1:5" x14ac:dyDescent="0.25">
      <c r="A4056" t="s">
        <v>4064</v>
      </c>
      <c r="B4056" t="s">
        <v>12</v>
      </c>
      <c r="C4056">
        <v>0</v>
      </c>
      <c r="D4056">
        <v>51</v>
      </c>
      <c r="E4056" t="s">
        <v>10</v>
      </c>
    </row>
    <row r="4057" spans="1:5" x14ac:dyDescent="0.25">
      <c r="A4057" t="s">
        <v>4065</v>
      </c>
      <c r="B4057" t="s">
        <v>12</v>
      </c>
      <c r="C4057">
        <v>0</v>
      </c>
      <c r="D4057">
        <v>77</v>
      </c>
      <c r="E4057" t="s">
        <v>7</v>
      </c>
    </row>
    <row r="4058" spans="1:5" x14ac:dyDescent="0.25">
      <c r="A4058" t="s">
        <v>4066</v>
      </c>
      <c r="B4058" t="s">
        <v>6</v>
      </c>
      <c r="C4058">
        <v>0</v>
      </c>
      <c r="D4058">
        <v>79</v>
      </c>
      <c r="E4058" t="s">
        <v>7</v>
      </c>
    </row>
    <row r="4059" spans="1:5" x14ac:dyDescent="0.25">
      <c r="A4059" t="s">
        <v>4067</v>
      </c>
      <c r="B4059" t="s">
        <v>6</v>
      </c>
      <c r="C4059">
        <v>0</v>
      </c>
      <c r="D4059">
        <v>36</v>
      </c>
      <c r="E4059" t="s">
        <v>7</v>
      </c>
    </row>
    <row r="4060" spans="1:5" x14ac:dyDescent="0.25">
      <c r="A4060" t="s">
        <v>4068</v>
      </c>
      <c r="B4060" t="s">
        <v>12</v>
      </c>
      <c r="C4060">
        <v>0</v>
      </c>
      <c r="D4060">
        <v>49</v>
      </c>
      <c r="E4060" t="s">
        <v>10</v>
      </c>
    </row>
    <row r="4061" spans="1:5" x14ac:dyDescent="0.25">
      <c r="A4061" t="s">
        <v>4069</v>
      </c>
      <c r="B4061" t="s">
        <v>12</v>
      </c>
      <c r="C4061">
        <v>0</v>
      </c>
      <c r="D4061">
        <v>38</v>
      </c>
      <c r="E4061" t="s">
        <v>10</v>
      </c>
    </row>
    <row r="4062" spans="1:5" x14ac:dyDescent="0.25">
      <c r="A4062" t="s">
        <v>4070</v>
      </c>
      <c r="B4062" t="s">
        <v>6</v>
      </c>
      <c r="C4062">
        <v>0</v>
      </c>
      <c r="D4062">
        <v>67</v>
      </c>
      <c r="E4062" t="s">
        <v>10</v>
      </c>
    </row>
    <row r="4063" spans="1:5" x14ac:dyDescent="0.25">
      <c r="A4063" t="s">
        <v>4071</v>
      </c>
      <c r="B4063" t="s">
        <v>12</v>
      </c>
      <c r="C4063">
        <v>0</v>
      </c>
      <c r="D4063">
        <v>46</v>
      </c>
      <c r="E4063" t="s">
        <v>7</v>
      </c>
    </row>
    <row r="4064" spans="1:5" x14ac:dyDescent="0.25">
      <c r="A4064" t="s">
        <v>4072</v>
      </c>
      <c r="B4064" t="s">
        <v>6</v>
      </c>
      <c r="C4064">
        <v>0</v>
      </c>
      <c r="D4064">
        <v>60</v>
      </c>
      <c r="E4064" t="s">
        <v>7</v>
      </c>
    </row>
    <row r="4065" spans="1:5" x14ac:dyDescent="0.25">
      <c r="A4065" t="s">
        <v>4073</v>
      </c>
      <c r="B4065" t="s">
        <v>12</v>
      </c>
      <c r="C4065">
        <v>0</v>
      </c>
      <c r="D4065">
        <v>40</v>
      </c>
      <c r="E4065" t="s">
        <v>7</v>
      </c>
    </row>
    <row r="4066" spans="1:5" x14ac:dyDescent="0.25">
      <c r="A4066" t="s">
        <v>4074</v>
      </c>
      <c r="B4066" t="s">
        <v>6</v>
      </c>
      <c r="C4066">
        <v>0</v>
      </c>
      <c r="D4066">
        <v>39</v>
      </c>
      <c r="E4066" t="s">
        <v>7</v>
      </c>
    </row>
    <row r="4067" spans="1:5" x14ac:dyDescent="0.25">
      <c r="A4067" t="s">
        <v>4075</v>
      </c>
      <c r="B4067" t="s">
        <v>14</v>
      </c>
      <c r="C4067">
        <v>1</v>
      </c>
      <c r="D4067">
        <v>22</v>
      </c>
      <c r="E4067" t="s">
        <v>10</v>
      </c>
    </row>
    <row r="4068" spans="1:5" x14ac:dyDescent="0.25">
      <c r="A4068" t="s">
        <v>4076</v>
      </c>
      <c r="B4068" t="s">
        <v>14</v>
      </c>
      <c r="C4068">
        <v>1</v>
      </c>
      <c r="D4068">
        <v>73</v>
      </c>
      <c r="E4068" t="s">
        <v>7</v>
      </c>
    </row>
    <row r="4069" spans="1:5" x14ac:dyDescent="0.25">
      <c r="A4069" t="s">
        <v>4077</v>
      </c>
      <c r="B4069" t="s">
        <v>6</v>
      </c>
      <c r="C4069">
        <v>0</v>
      </c>
      <c r="D4069">
        <v>72</v>
      </c>
      <c r="E4069" t="s">
        <v>10</v>
      </c>
    </row>
    <row r="4070" spans="1:5" x14ac:dyDescent="0.25">
      <c r="A4070" t="s">
        <v>4078</v>
      </c>
      <c r="B4070" t="s">
        <v>6</v>
      </c>
      <c r="C4070">
        <v>0</v>
      </c>
      <c r="D4070">
        <v>32</v>
      </c>
      <c r="E4070" t="s">
        <v>10</v>
      </c>
    </row>
    <row r="4071" spans="1:5" x14ac:dyDescent="0.25">
      <c r="A4071" t="s">
        <v>4079</v>
      </c>
      <c r="B4071" t="s">
        <v>6</v>
      </c>
      <c r="C4071">
        <v>0</v>
      </c>
      <c r="D4071">
        <v>68</v>
      </c>
      <c r="E4071" t="s">
        <v>10</v>
      </c>
    </row>
    <row r="4072" spans="1:5" x14ac:dyDescent="0.25">
      <c r="A4072" t="s">
        <v>4080</v>
      </c>
      <c r="B4072" t="s">
        <v>12</v>
      </c>
      <c r="C4072">
        <v>0</v>
      </c>
      <c r="D4072">
        <v>62</v>
      </c>
      <c r="E4072" t="s">
        <v>7</v>
      </c>
    </row>
    <row r="4073" spans="1:5" x14ac:dyDescent="0.25">
      <c r="A4073" t="s">
        <v>4081</v>
      </c>
      <c r="B4073" t="s">
        <v>6</v>
      </c>
      <c r="C4073">
        <v>0</v>
      </c>
      <c r="D4073">
        <v>48</v>
      </c>
      <c r="E4073" t="s">
        <v>7</v>
      </c>
    </row>
    <row r="4074" spans="1:5" x14ac:dyDescent="0.25">
      <c r="A4074" t="s">
        <v>4082</v>
      </c>
      <c r="B4074" t="s">
        <v>6</v>
      </c>
      <c r="C4074">
        <v>0</v>
      </c>
      <c r="D4074">
        <v>39</v>
      </c>
      <c r="E4074" t="s">
        <v>10</v>
      </c>
    </row>
    <row r="4075" spans="1:5" x14ac:dyDescent="0.25">
      <c r="A4075" t="s">
        <v>4083</v>
      </c>
      <c r="B4075" t="s">
        <v>12</v>
      </c>
      <c r="C4075">
        <v>0</v>
      </c>
      <c r="D4075">
        <v>56</v>
      </c>
      <c r="E4075" t="s">
        <v>10</v>
      </c>
    </row>
    <row r="4076" spans="1:5" x14ac:dyDescent="0.25">
      <c r="A4076" t="s">
        <v>4084</v>
      </c>
      <c r="B4076" t="s">
        <v>6</v>
      </c>
      <c r="C4076">
        <v>0</v>
      </c>
      <c r="D4076">
        <v>79</v>
      </c>
      <c r="E4076" t="s">
        <v>7</v>
      </c>
    </row>
    <row r="4077" spans="1:5" x14ac:dyDescent="0.25">
      <c r="A4077" t="s">
        <v>4085</v>
      </c>
      <c r="B4077" t="s">
        <v>6</v>
      </c>
      <c r="C4077">
        <v>0</v>
      </c>
      <c r="D4077">
        <v>28</v>
      </c>
      <c r="E4077" t="s">
        <v>10</v>
      </c>
    </row>
    <row r="4078" spans="1:5" x14ac:dyDescent="0.25">
      <c r="A4078" t="s">
        <v>4086</v>
      </c>
      <c r="B4078" t="s">
        <v>12</v>
      </c>
      <c r="C4078">
        <v>0</v>
      </c>
      <c r="D4078">
        <v>63</v>
      </c>
      <c r="E4078" t="s">
        <v>10</v>
      </c>
    </row>
    <row r="4079" spans="1:5" x14ac:dyDescent="0.25">
      <c r="A4079" t="s">
        <v>4087</v>
      </c>
      <c r="B4079" t="s">
        <v>12</v>
      </c>
      <c r="C4079">
        <v>0</v>
      </c>
      <c r="D4079">
        <v>18</v>
      </c>
      <c r="E4079" t="s">
        <v>10</v>
      </c>
    </row>
    <row r="4080" spans="1:5" x14ac:dyDescent="0.25">
      <c r="A4080" s="1" t="s">
        <v>4088</v>
      </c>
      <c r="B4080" t="s">
        <v>6</v>
      </c>
      <c r="C4080">
        <v>0</v>
      </c>
      <c r="D4080">
        <v>53</v>
      </c>
      <c r="E4080" t="s">
        <v>10</v>
      </c>
    </row>
    <row r="4081" spans="1:5" x14ac:dyDescent="0.25">
      <c r="A4081" t="s">
        <v>4089</v>
      </c>
      <c r="B4081" t="s">
        <v>6</v>
      </c>
      <c r="C4081">
        <v>0</v>
      </c>
      <c r="D4081">
        <v>76</v>
      </c>
      <c r="E4081" t="s">
        <v>7</v>
      </c>
    </row>
    <row r="4082" spans="1:5" x14ac:dyDescent="0.25">
      <c r="A4082" t="s">
        <v>4090</v>
      </c>
      <c r="B4082" t="s">
        <v>6</v>
      </c>
      <c r="C4082">
        <v>0</v>
      </c>
      <c r="D4082">
        <v>31</v>
      </c>
      <c r="E4082" t="s">
        <v>7</v>
      </c>
    </row>
    <row r="4083" spans="1:5" x14ac:dyDescent="0.25">
      <c r="A4083" t="s">
        <v>4091</v>
      </c>
      <c r="B4083" t="s">
        <v>12</v>
      </c>
      <c r="C4083">
        <v>0</v>
      </c>
      <c r="D4083">
        <v>46</v>
      </c>
      <c r="E4083" t="s">
        <v>10</v>
      </c>
    </row>
    <row r="4084" spans="1:5" x14ac:dyDescent="0.25">
      <c r="A4084" t="s">
        <v>4092</v>
      </c>
      <c r="B4084" t="s">
        <v>6</v>
      </c>
      <c r="C4084">
        <v>0</v>
      </c>
      <c r="D4084">
        <v>58</v>
      </c>
      <c r="E4084" t="s">
        <v>10</v>
      </c>
    </row>
    <row r="4085" spans="1:5" x14ac:dyDescent="0.25">
      <c r="A4085" t="s">
        <v>4093</v>
      </c>
      <c r="B4085" t="s">
        <v>6</v>
      </c>
      <c r="C4085">
        <v>0</v>
      </c>
      <c r="D4085">
        <v>36</v>
      </c>
      <c r="E4085" t="s">
        <v>7</v>
      </c>
    </row>
    <row r="4086" spans="1:5" x14ac:dyDescent="0.25">
      <c r="A4086" t="s">
        <v>4094</v>
      </c>
      <c r="B4086" t="s">
        <v>6</v>
      </c>
      <c r="C4086">
        <v>0</v>
      </c>
      <c r="D4086">
        <v>72</v>
      </c>
      <c r="E4086" t="s">
        <v>10</v>
      </c>
    </row>
    <row r="4087" spans="1:5" x14ac:dyDescent="0.25">
      <c r="A4087" t="s">
        <v>4095</v>
      </c>
      <c r="B4087" t="s">
        <v>6</v>
      </c>
      <c r="C4087">
        <v>0</v>
      </c>
      <c r="D4087">
        <v>47</v>
      </c>
      <c r="E4087" t="s">
        <v>7</v>
      </c>
    </row>
    <row r="4088" spans="1:5" x14ac:dyDescent="0.25">
      <c r="A4088" t="s">
        <v>4096</v>
      </c>
      <c r="B4088" t="s">
        <v>6</v>
      </c>
      <c r="C4088">
        <v>0</v>
      </c>
      <c r="D4088">
        <v>31</v>
      </c>
      <c r="E4088" t="s">
        <v>10</v>
      </c>
    </row>
    <row r="4089" spans="1:5" x14ac:dyDescent="0.25">
      <c r="A4089" t="s">
        <v>4097</v>
      </c>
      <c r="B4089" t="s">
        <v>6</v>
      </c>
      <c r="C4089">
        <v>0</v>
      </c>
      <c r="D4089">
        <v>45</v>
      </c>
      <c r="E4089" t="s">
        <v>10</v>
      </c>
    </row>
    <row r="4090" spans="1:5" x14ac:dyDescent="0.25">
      <c r="A4090" t="s">
        <v>4098</v>
      </c>
      <c r="B4090" t="s">
        <v>12</v>
      </c>
      <c r="C4090">
        <v>0</v>
      </c>
      <c r="D4090">
        <v>26</v>
      </c>
      <c r="E4090" t="s">
        <v>10</v>
      </c>
    </row>
    <row r="4091" spans="1:5" x14ac:dyDescent="0.25">
      <c r="A4091" t="s">
        <v>4099</v>
      </c>
      <c r="B4091" t="s">
        <v>6</v>
      </c>
      <c r="C4091">
        <v>0</v>
      </c>
      <c r="D4091">
        <v>71</v>
      </c>
      <c r="E4091" t="s">
        <v>7</v>
      </c>
    </row>
    <row r="4092" spans="1:5" x14ac:dyDescent="0.25">
      <c r="A4092" t="s">
        <v>4100</v>
      </c>
      <c r="B4092" t="s">
        <v>12</v>
      </c>
      <c r="C4092">
        <v>0</v>
      </c>
      <c r="D4092">
        <v>59</v>
      </c>
      <c r="E4092" t="s">
        <v>10</v>
      </c>
    </row>
    <row r="4093" spans="1:5" x14ac:dyDescent="0.25">
      <c r="A4093" t="s">
        <v>4101</v>
      </c>
      <c r="B4093" t="s">
        <v>6</v>
      </c>
      <c r="C4093">
        <v>0</v>
      </c>
      <c r="D4093">
        <v>46</v>
      </c>
      <c r="E4093" t="s">
        <v>7</v>
      </c>
    </row>
    <row r="4094" spans="1:5" x14ac:dyDescent="0.25">
      <c r="A4094" t="s">
        <v>4102</v>
      </c>
      <c r="B4094" t="s">
        <v>6</v>
      </c>
      <c r="C4094">
        <v>0</v>
      </c>
      <c r="D4094">
        <v>63</v>
      </c>
      <c r="E4094" t="s">
        <v>7</v>
      </c>
    </row>
    <row r="4095" spans="1:5" x14ac:dyDescent="0.25">
      <c r="A4095" t="s">
        <v>4103</v>
      </c>
      <c r="B4095" t="s">
        <v>6</v>
      </c>
      <c r="C4095">
        <v>0</v>
      </c>
      <c r="D4095">
        <v>67</v>
      </c>
      <c r="E4095" t="s">
        <v>7</v>
      </c>
    </row>
    <row r="4096" spans="1:5" x14ac:dyDescent="0.25">
      <c r="A4096" t="s">
        <v>4104</v>
      </c>
      <c r="B4096" t="s">
        <v>6</v>
      </c>
      <c r="C4096">
        <v>0</v>
      </c>
      <c r="D4096">
        <v>66</v>
      </c>
      <c r="E4096" t="s">
        <v>10</v>
      </c>
    </row>
    <row r="4097" spans="1:5" x14ac:dyDescent="0.25">
      <c r="A4097" t="s">
        <v>4105</v>
      </c>
      <c r="B4097" t="s">
        <v>6</v>
      </c>
      <c r="C4097">
        <v>0</v>
      </c>
      <c r="D4097">
        <v>82</v>
      </c>
      <c r="E4097" t="s">
        <v>10</v>
      </c>
    </row>
    <row r="4098" spans="1:5" x14ac:dyDescent="0.25">
      <c r="A4098" t="s">
        <v>4106</v>
      </c>
      <c r="B4098" t="s">
        <v>6</v>
      </c>
      <c r="C4098">
        <v>0</v>
      </c>
      <c r="D4098">
        <v>57</v>
      </c>
      <c r="E4098" t="s">
        <v>7</v>
      </c>
    </row>
    <row r="4099" spans="1:5" x14ac:dyDescent="0.25">
      <c r="A4099" t="s">
        <v>4107</v>
      </c>
      <c r="B4099" t="s">
        <v>6</v>
      </c>
      <c r="C4099">
        <v>0</v>
      </c>
      <c r="D4099">
        <v>71</v>
      </c>
      <c r="E4099" t="s">
        <v>10</v>
      </c>
    </row>
    <row r="4100" spans="1:5" x14ac:dyDescent="0.25">
      <c r="A4100" t="s">
        <v>4108</v>
      </c>
      <c r="B4100" t="s">
        <v>6</v>
      </c>
      <c r="C4100">
        <v>0</v>
      </c>
      <c r="D4100">
        <v>60</v>
      </c>
      <c r="E4100" t="s">
        <v>7</v>
      </c>
    </row>
    <row r="4101" spans="1:5" x14ac:dyDescent="0.25">
      <c r="A4101" t="s">
        <v>4109</v>
      </c>
      <c r="B4101" t="s">
        <v>6</v>
      </c>
      <c r="C4101">
        <v>0</v>
      </c>
      <c r="D4101">
        <v>36</v>
      </c>
      <c r="E4101" t="s">
        <v>10</v>
      </c>
    </row>
    <row r="4102" spans="1:5" x14ac:dyDescent="0.25">
      <c r="A4102" t="s">
        <v>4110</v>
      </c>
      <c r="B4102" t="s">
        <v>12</v>
      </c>
      <c r="C4102">
        <v>0</v>
      </c>
      <c r="D4102">
        <v>63</v>
      </c>
      <c r="E4102" t="s">
        <v>7</v>
      </c>
    </row>
    <row r="4103" spans="1:5" x14ac:dyDescent="0.25">
      <c r="A4103" t="s">
        <v>4111</v>
      </c>
      <c r="B4103" t="s">
        <v>6</v>
      </c>
      <c r="C4103">
        <v>0</v>
      </c>
      <c r="D4103">
        <v>53</v>
      </c>
      <c r="E4103" t="s">
        <v>10</v>
      </c>
    </row>
    <row r="4104" spans="1:5" x14ac:dyDescent="0.25">
      <c r="A4104" t="s">
        <v>4112</v>
      </c>
      <c r="B4104" t="s">
        <v>6</v>
      </c>
      <c r="C4104">
        <v>0</v>
      </c>
      <c r="D4104">
        <v>59</v>
      </c>
      <c r="E4104" t="s">
        <v>10</v>
      </c>
    </row>
    <row r="4105" spans="1:5" x14ac:dyDescent="0.25">
      <c r="A4105" t="s">
        <v>4113</v>
      </c>
      <c r="B4105" t="s">
        <v>12</v>
      </c>
      <c r="C4105">
        <v>0</v>
      </c>
      <c r="D4105">
        <v>54</v>
      </c>
      <c r="E4105" t="s">
        <v>7</v>
      </c>
    </row>
    <row r="4106" spans="1:5" x14ac:dyDescent="0.25">
      <c r="A4106" t="s">
        <v>4114</v>
      </c>
      <c r="B4106" t="s">
        <v>6</v>
      </c>
      <c r="C4106">
        <v>0</v>
      </c>
      <c r="D4106">
        <v>46</v>
      </c>
      <c r="E4106" t="s">
        <v>10</v>
      </c>
    </row>
    <row r="4107" spans="1:5" x14ac:dyDescent="0.25">
      <c r="A4107" t="s">
        <v>4115</v>
      </c>
      <c r="B4107" t="s">
        <v>6</v>
      </c>
      <c r="C4107">
        <v>0</v>
      </c>
      <c r="D4107">
        <v>33</v>
      </c>
      <c r="E4107" t="s">
        <v>7</v>
      </c>
    </row>
    <row r="4108" spans="1:5" x14ac:dyDescent="0.25">
      <c r="A4108" t="s">
        <v>4116</v>
      </c>
      <c r="B4108" t="s">
        <v>6</v>
      </c>
      <c r="C4108">
        <v>0</v>
      </c>
      <c r="D4108">
        <v>42</v>
      </c>
      <c r="E4108" t="s">
        <v>7</v>
      </c>
    </row>
    <row r="4109" spans="1:5" x14ac:dyDescent="0.25">
      <c r="A4109" t="s">
        <v>4117</v>
      </c>
      <c r="B4109" t="s">
        <v>6</v>
      </c>
      <c r="C4109">
        <v>0</v>
      </c>
      <c r="D4109">
        <v>63</v>
      </c>
      <c r="E4109" t="s">
        <v>7</v>
      </c>
    </row>
    <row r="4110" spans="1:5" x14ac:dyDescent="0.25">
      <c r="A4110" t="s">
        <v>4118</v>
      </c>
      <c r="B4110" t="s">
        <v>12</v>
      </c>
      <c r="C4110">
        <v>0</v>
      </c>
      <c r="D4110">
        <v>49</v>
      </c>
      <c r="E4110" t="s">
        <v>10</v>
      </c>
    </row>
    <row r="4111" spans="1:5" x14ac:dyDescent="0.25">
      <c r="A4111" t="s">
        <v>4119</v>
      </c>
      <c r="B4111" t="s">
        <v>12</v>
      </c>
      <c r="C4111">
        <v>0</v>
      </c>
      <c r="D4111">
        <v>33</v>
      </c>
      <c r="E4111" t="s">
        <v>7</v>
      </c>
    </row>
    <row r="4112" spans="1:5" x14ac:dyDescent="0.25">
      <c r="A4112" t="s">
        <v>4120</v>
      </c>
      <c r="B4112" t="s">
        <v>12</v>
      </c>
      <c r="C4112">
        <v>0</v>
      </c>
      <c r="D4112">
        <v>25</v>
      </c>
      <c r="E4112" t="s">
        <v>7</v>
      </c>
    </row>
    <row r="4113" spans="1:5" x14ac:dyDescent="0.25">
      <c r="A4113" t="s">
        <v>4121</v>
      </c>
      <c r="B4113" t="s">
        <v>12</v>
      </c>
      <c r="C4113">
        <v>0</v>
      </c>
      <c r="D4113">
        <v>40</v>
      </c>
      <c r="E4113" t="s">
        <v>7</v>
      </c>
    </row>
    <row r="4114" spans="1:5" x14ac:dyDescent="0.25">
      <c r="A4114" t="s">
        <v>4122</v>
      </c>
      <c r="B4114" t="s">
        <v>12</v>
      </c>
      <c r="C4114">
        <v>0</v>
      </c>
      <c r="D4114">
        <v>52</v>
      </c>
      <c r="E4114" t="s">
        <v>10</v>
      </c>
    </row>
    <row r="4115" spans="1:5" x14ac:dyDescent="0.25">
      <c r="A4115" t="s">
        <v>4123</v>
      </c>
      <c r="B4115" t="s">
        <v>6</v>
      </c>
      <c r="C4115">
        <v>0</v>
      </c>
      <c r="D4115">
        <v>25</v>
      </c>
      <c r="E4115" t="s">
        <v>10</v>
      </c>
    </row>
    <row r="4116" spans="1:5" x14ac:dyDescent="0.25">
      <c r="A4116" t="s">
        <v>4124</v>
      </c>
      <c r="B4116" t="s">
        <v>6</v>
      </c>
      <c r="C4116">
        <v>0</v>
      </c>
      <c r="D4116">
        <v>64</v>
      </c>
      <c r="E4116" t="s">
        <v>10</v>
      </c>
    </row>
    <row r="4117" spans="1:5" x14ac:dyDescent="0.25">
      <c r="A4117" t="s">
        <v>4125</v>
      </c>
      <c r="B4117" t="s">
        <v>6</v>
      </c>
      <c r="C4117">
        <v>0</v>
      </c>
      <c r="D4117">
        <v>64</v>
      </c>
      <c r="E4117" t="s">
        <v>10</v>
      </c>
    </row>
    <row r="4118" spans="1:5" x14ac:dyDescent="0.25">
      <c r="A4118" t="s">
        <v>4126</v>
      </c>
      <c r="B4118" t="s">
        <v>6</v>
      </c>
      <c r="C4118">
        <v>0</v>
      </c>
      <c r="D4118">
        <v>59</v>
      </c>
      <c r="E4118" t="s">
        <v>10</v>
      </c>
    </row>
    <row r="4119" spans="1:5" x14ac:dyDescent="0.25">
      <c r="A4119" t="s">
        <v>4127</v>
      </c>
      <c r="B4119" t="s">
        <v>14</v>
      </c>
      <c r="C4119">
        <v>1</v>
      </c>
      <c r="D4119">
        <v>64</v>
      </c>
      <c r="E4119" t="s">
        <v>10</v>
      </c>
    </row>
    <row r="4120" spans="1:5" x14ac:dyDescent="0.25">
      <c r="A4120" t="s">
        <v>4128</v>
      </c>
      <c r="B4120" t="s">
        <v>6</v>
      </c>
      <c r="C4120">
        <v>0</v>
      </c>
      <c r="D4120">
        <v>44</v>
      </c>
      <c r="E4120" t="s">
        <v>7</v>
      </c>
    </row>
    <row r="4121" spans="1:5" x14ac:dyDescent="0.25">
      <c r="A4121" s="1" t="s">
        <v>4129</v>
      </c>
      <c r="B4121" t="s">
        <v>12</v>
      </c>
      <c r="C4121">
        <v>0</v>
      </c>
      <c r="D4121">
        <v>55</v>
      </c>
      <c r="E4121" t="s">
        <v>7</v>
      </c>
    </row>
    <row r="4122" spans="1:5" x14ac:dyDescent="0.25">
      <c r="A4122" t="s">
        <v>4130</v>
      </c>
      <c r="B4122" t="s">
        <v>6</v>
      </c>
      <c r="C4122">
        <v>0</v>
      </c>
      <c r="D4122">
        <v>55</v>
      </c>
      <c r="E4122" t="s">
        <v>10</v>
      </c>
    </row>
    <row r="4123" spans="1:5" x14ac:dyDescent="0.25">
      <c r="A4123" t="s">
        <v>4131</v>
      </c>
      <c r="B4123" t="s">
        <v>6</v>
      </c>
      <c r="C4123">
        <v>0</v>
      </c>
      <c r="D4123">
        <v>56</v>
      </c>
      <c r="E4123" t="s">
        <v>7</v>
      </c>
    </row>
    <row r="4124" spans="1:5" x14ac:dyDescent="0.25">
      <c r="A4124" t="s">
        <v>4132</v>
      </c>
      <c r="B4124" t="s">
        <v>6</v>
      </c>
      <c r="C4124">
        <v>0</v>
      </c>
      <c r="D4124">
        <v>33</v>
      </c>
      <c r="E4124" t="s">
        <v>10</v>
      </c>
    </row>
    <row r="4125" spans="1:5" x14ac:dyDescent="0.25">
      <c r="A4125" t="s">
        <v>4133</v>
      </c>
      <c r="B4125" t="s">
        <v>12</v>
      </c>
      <c r="C4125">
        <v>0</v>
      </c>
      <c r="D4125">
        <v>40</v>
      </c>
      <c r="E4125" t="s">
        <v>10</v>
      </c>
    </row>
    <row r="4126" spans="1:5" x14ac:dyDescent="0.25">
      <c r="A4126" t="s">
        <v>4134</v>
      </c>
      <c r="B4126" t="s">
        <v>14</v>
      </c>
      <c r="C4126">
        <v>1</v>
      </c>
      <c r="D4126">
        <v>50</v>
      </c>
      <c r="E4126" t="s">
        <v>10</v>
      </c>
    </row>
    <row r="4127" spans="1:5" x14ac:dyDescent="0.25">
      <c r="A4127" t="s">
        <v>4135</v>
      </c>
      <c r="B4127" t="s">
        <v>6</v>
      </c>
      <c r="C4127">
        <v>0</v>
      </c>
      <c r="D4127">
        <v>65</v>
      </c>
      <c r="E4127" t="s">
        <v>7</v>
      </c>
    </row>
    <row r="4128" spans="1:5" x14ac:dyDescent="0.25">
      <c r="A4128" t="s">
        <v>4136</v>
      </c>
      <c r="B4128" t="s">
        <v>12</v>
      </c>
      <c r="C4128">
        <v>0</v>
      </c>
      <c r="D4128">
        <v>48</v>
      </c>
      <c r="E4128" t="s">
        <v>7</v>
      </c>
    </row>
    <row r="4129" spans="1:5" x14ac:dyDescent="0.25">
      <c r="A4129" t="s">
        <v>4137</v>
      </c>
      <c r="B4129" t="s">
        <v>6</v>
      </c>
      <c r="C4129">
        <v>0</v>
      </c>
      <c r="D4129">
        <v>52</v>
      </c>
      <c r="E4129" t="s">
        <v>10</v>
      </c>
    </row>
    <row r="4130" spans="1:5" x14ac:dyDescent="0.25">
      <c r="A4130" t="s">
        <v>4138</v>
      </c>
      <c r="B4130" t="s">
        <v>6</v>
      </c>
      <c r="C4130">
        <v>0</v>
      </c>
      <c r="D4130">
        <v>61</v>
      </c>
      <c r="E4130" t="s">
        <v>7</v>
      </c>
    </row>
    <row r="4131" spans="1:5" x14ac:dyDescent="0.25">
      <c r="A4131" t="s">
        <v>4139</v>
      </c>
      <c r="B4131" t="s">
        <v>6</v>
      </c>
      <c r="C4131">
        <v>0</v>
      </c>
      <c r="D4131">
        <v>51</v>
      </c>
      <c r="E4131" t="s">
        <v>7</v>
      </c>
    </row>
    <row r="4132" spans="1:5" x14ac:dyDescent="0.25">
      <c r="A4132" t="s">
        <v>4140</v>
      </c>
      <c r="B4132" t="s">
        <v>6</v>
      </c>
      <c r="C4132">
        <v>0</v>
      </c>
      <c r="D4132">
        <v>57</v>
      </c>
      <c r="E4132" t="s">
        <v>10</v>
      </c>
    </row>
    <row r="4133" spans="1:5" x14ac:dyDescent="0.25">
      <c r="A4133" t="s">
        <v>4141</v>
      </c>
      <c r="B4133" t="s">
        <v>6</v>
      </c>
      <c r="C4133">
        <v>0</v>
      </c>
      <c r="D4133">
        <v>62</v>
      </c>
      <c r="E4133" t="s">
        <v>7</v>
      </c>
    </row>
    <row r="4134" spans="1:5" x14ac:dyDescent="0.25">
      <c r="A4134" t="s">
        <v>4142</v>
      </c>
      <c r="B4134" t="s">
        <v>12</v>
      </c>
      <c r="C4134">
        <v>0</v>
      </c>
      <c r="D4134">
        <v>55</v>
      </c>
      <c r="E4134" t="s">
        <v>7</v>
      </c>
    </row>
    <row r="4135" spans="1:5" x14ac:dyDescent="0.25">
      <c r="A4135" t="s">
        <v>4143</v>
      </c>
      <c r="B4135" t="s">
        <v>6</v>
      </c>
      <c r="C4135">
        <v>0</v>
      </c>
      <c r="D4135">
        <v>40</v>
      </c>
      <c r="E4135" t="s">
        <v>10</v>
      </c>
    </row>
    <row r="4136" spans="1:5" x14ac:dyDescent="0.25">
      <c r="A4136" t="s">
        <v>4144</v>
      </c>
      <c r="B4136" t="s">
        <v>6</v>
      </c>
      <c r="C4136">
        <v>0</v>
      </c>
      <c r="D4136">
        <v>60</v>
      </c>
      <c r="E4136" t="s">
        <v>10</v>
      </c>
    </row>
    <row r="4137" spans="1:5" x14ac:dyDescent="0.25">
      <c r="A4137" t="s">
        <v>4145</v>
      </c>
      <c r="B4137" t="s">
        <v>6</v>
      </c>
      <c r="C4137">
        <v>0</v>
      </c>
      <c r="D4137">
        <v>50</v>
      </c>
      <c r="E4137" t="s">
        <v>10</v>
      </c>
    </row>
    <row r="4138" spans="1:5" x14ac:dyDescent="0.25">
      <c r="A4138" t="s">
        <v>4146</v>
      </c>
      <c r="B4138" t="s">
        <v>6</v>
      </c>
      <c r="C4138">
        <v>0</v>
      </c>
      <c r="D4138">
        <v>33</v>
      </c>
      <c r="E4138" t="s">
        <v>10</v>
      </c>
    </row>
    <row r="4139" spans="1:5" x14ac:dyDescent="0.25">
      <c r="A4139" t="s">
        <v>4147</v>
      </c>
      <c r="B4139" t="s">
        <v>12</v>
      </c>
      <c r="C4139">
        <v>0</v>
      </c>
      <c r="D4139">
        <v>55</v>
      </c>
      <c r="E4139" t="s">
        <v>10</v>
      </c>
    </row>
    <row r="4140" spans="1:5" x14ac:dyDescent="0.25">
      <c r="A4140" t="s">
        <v>4148</v>
      </c>
      <c r="B4140" t="s">
        <v>6</v>
      </c>
      <c r="C4140">
        <v>0</v>
      </c>
      <c r="D4140">
        <v>56</v>
      </c>
      <c r="E4140" t="s">
        <v>7</v>
      </c>
    </row>
    <row r="4141" spans="1:5" x14ac:dyDescent="0.25">
      <c r="A4141" t="s">
        <v>4149</v>
      </c>
      <c r="B4141" t="s">
        <v>6</v>
      </c>
      <c r="C4141">
        <v>0</v>
      </c>
      <c r="D4141">
        <v>54</v>
      </c>
      <c r="E4141" t="s">
        <v>10</v>
      </c>
    </row>
    <row r="4142" spans="1:5" x14ac:dyDescent="0.25">
      <c r="A4142" t="s">
        <v>4150</v>
      </c>
      <c r="B4142" t="s">
        <v>6</v>
      </c>
      <c r="C4142">
        <v>0</v>
      </c>
      <c r="D4142">
        <v>59</v>
      </c>
      <c r="E4142" t="s">
        <v>10</v>
      </c>
    </row>
    <row r="4143" spans="1:5" x14ac:dyDescent="0.25">
      <c r="A4143" t="s">
        <v>4151</v>
      </c>
      <c r="B4143" t="s">
        <v>14</v>
      </c>
      <c r="C4143">
        <v>1</v>
      </c>
      <c r="D4143">
        <v>29</v>
      </c>
      <c r="E4143" t="s">
        <v>10</v>
      </c>
    </row>
    <row r="4144" spans="1:5" x14ac:dyDescent="0.25">
      <c r="A4144" t="s">
        <v>4152</v>
      </c>
      <c r="B4144" t="s">
        <v>12</v>
      </c>
      <c r="C4144">
        <v>0</v>
      </c>
      <c r="D4144">
        <v>51</v>
      </c>
      <c r="E4144" t="s">
        <v>7</v>
      </c>
    </row>
    <row r="4145" spans="1:5" x14ac:dyDescent="0.25">
      <c r="A4145" t="s">
        <v>4153</v>
      </c>
      <c r="B4145" t="s">
        <v>6</v>
      </c>
      <c r="C4145">
        <v>0</v>
      </c>
      <c r="D4145">
        <v>60</v>
      </c>
      <c r="E4145" t="s">
        <v>7</v>
      </c>
    </row>
    <row r="4146" spans="1:5" x14ac:dyDescent="0.25">
      <c r="A4146" t="s">
        <v>4154</v>
      </c>
      <c r="B4146" t="s">
        <v>6</v>
      </c>
      <c r="C4146">
        <v>0</v>
      </c>
      <c r="D4146">
        <v>38</v>
      </c>
      <c r="E4146" t="s">
        <v>10</v>
      </c>
    </row>
    <row r="4147" spans="1:5" x14ac:dyDescent="0.25">
      <c r="A4147" t="s">
        <v>4155</v>
      </c>
      <c r="B4147" t="s">
        <v>6</v>
      </c>
      <c r="C4147">
        <v>0</v>
      </c>
      <c r="D4147">
        <v>17</v>
      </c>
      <c r="E4147" t="s">
        <v>10</v>
      </c>
    </row>
    <row r="4148" spans="1:5" x14ac:dyDescent="0.25">
      <c r="A4148" t="s">
        <v>4156</v>
      </c>
      <c r="B4148" t="s">
        <v>12</v>
      </c>
      <c r="C4148">
        <v>0</v>
      </c>
      <c r="D4148">
        <v>40</v>
      </c>
      <c r="E4148" t="s">
        <v>10</v>
      </c>
    </row>
    <row r="4149" spans="1:5" x14ac:dyDescent="0.25">
      <c r="A4149" t="s">
        <v>4157</v>
      </c>
      <c r="B4149" t="s">
        <v>6</v>
      </c>
      <c r="C4149">
        <v>0</v>
      </c>
      <c r="D4149">
        <v>50</v>
      </c>
      <c r="E4149" t="s">
        <v>10</v>
      </c>
    </row>
    <row r="4150" spans="1:5" x14ac:dyDescent="0.25">
      <c r="A4150" t="s">
        <v>4158</v>
      </c>
      <c r="B4150" t="s">
        <v>12</v>
      </c>
      <c r="C4150">
        <v>0</v>
      </c>
      <c r="D4150">
        <v>22</v>
      </c>
      <c r="E4150" t="s">
        <v>10</v>
      </c>
    </row>
    <row r="4151" spans="1:5" x14ac:dyDescent="0.25">
      <c r="A4151" t="s">
        <v>4159</v>
      </c>
      <c r="B4151" t="s">
        <v>6</v>
      </c>
      <c r="C4151">
        <v>0</v>
      </c>
      <c r="D4151">
        <v>46</v>
      </c>
      <c r="E4151" t="s">
        <v>7</v>
      </c>
    </row>
    <row r="4152" spans="1:5" x14ac:dyDescent="0.25">
      <c r="A4152" t="s">
        <v>4160</v>
      </c>
      <c r="B4152" t="s">
        <v>6</v>
      </c>
      <c r="C4152">
        <v>0</v>
      </c>
      <c r="D4152">
        <v>76</v>
      </c>
      <c r="E4152" t="s">
        <v>10</v>
      </c>
    </row>
    <row r="4153" spans="1:5" x14ac:dyDescent="0.25">
      <c r="A4153" t="s">
        <v>4161</v>
      </c>
      <c r="B4153" t="s">
        <v>6</v>
      </c>
      <c r="C4153">
        <v>0</v>
      </c>
      <c r="D4153">
        <v>39</v>
      </c>
      <c r="E4153" t="s">
        <v>7</v>
      </c>
    </row>
    <row r="4154" spans="1:5" x14ac:dyDescent="0.25">
      <c r="A4154" t="s">
        <v>4162</v>
      </c>
      <c r="B4154" t="s">
        <v>6</v>
      </c>
      <c r="C4154">
        <v>0</v>
      </c>
      <c r="D4154">
        <v>50</v>
      </c>
      <c r="E4154" t="s">
        <v>10</v>
      </c>
    </row>
    <row r="4155" spans="1:5" x14ac:dyDescent="0.25">
      <c r="A4155" t="s">
        <v>4163</v>
      </c>
      <c r="B4155" t="s">
        <v>12</v>
      </c>
      <c r="C4155">
        <v>0</v>
      </c>
      <c r="D4155">
        <v>46</v>
      </c>
      <c r="E4155" t="s">
        <v>7</v>
      </c>
    </row>
    <row r="4156" spans="1:5" x14ac:dyDescent="0.25">
      <c r="A4156" t="s">
        <v>4164</v>
      </c>
      <c r="B4156" t="s">
        <v>6</v>
      </c>
      <c r="C4156">
        <v>0</v>
      </c>
      <c r="D4156">
        <v>46</v>
      </c>
      <c r="E4156" t="s">
        <v>7</v>
      </c>
    </row>
    <row r="4157" spans="1:5" x14ac:dyDescent="0.25">
      <c r="A4157" t="s">
        <v>4165</v>
      </c>
      <c r="B4157" t="s">
        <v>12</v>
      </c>
      <c r="C4157">
        <v>0</v>
      </c>
      <c r="D4157">
        <v>31</v>
      </c>
      <c r="E4157" t="s">
        <v>7</v>
      </c>
    </row>
    <row r="4158" spans="1:5" x14ac:dyDescent="0.25">
      <c r="A4158" t="s">
        <v>4166</v>
      </c>
      <c r="B4158" t="s">
        <v>6</v>
      </c>
      <c r="C4158">
        <v>0</v>
      </c>
      <c r="D4158">
        <v>82</v>
      </c>
      <c r="E4158" t="s">
        <v>7</v>
      </c>
    </row>
    <row r="4159" spans="1:5" x14ac:dyDescent="0.25">
      <c r="A4159" s="1" t="s">
        <v>4167</v>
      </c>
      <c r="B4159" t="s">
        <v>14</v>
      </c>
      <c r="C4159">
        <v>1</v>
      </c>
      <c r="D4159">
        <v>46</v>
      </c>
      <c r="E4159" t="s">
        <v>7</v>
      </c>
    </row>
    <row r="4160" spans="1:5" x14ac:dyDescent="0.25">
      <c r="A4160" t="s">
        <v>4168</v>
      </c>
      <c r="B4160" t="s">
        <v>6</v>
      </c>
      <c r="C4160">
        <v>0</v>
      </c>
      <c r="D4160">
        <v>43</v>
      </c>
      <c r="E4160" t="s">
        <v>10</v>
      </c>
    </row>
    <row r="4161" spans="1:5" x14ac:dyDescent="0.25">
      <c r="A4161" t="s">
        <v>4169</v>
      </c>
      <c r="B4161" t="s">
        <v>6</v>
      </c>
      <c r="C4161">
        <v>0</v>
      </c>
      <c r="D4161">
        <v>46</v>
      </c>
      <c r="E4161" t="s">
        <v>7</v>
      </c>
    </row>
    <row r="4162" spans="1:5" x14ac:dyDescent="0.25">
      <c r="A4162" t="s">
        <v>4170</v>
      </c>
      <c r="B4162" t="s">
        <v>12</v>
      </c>
      <c r="C4162">
        <v>0</v>
      </c>
      <c r="D4162">
        <v>54</v>
      </c>
      <c r="E4162" t="s">
        <v>10</v>
      </c>
    </row>
    <row r="4163" spans="1:5" x14ac:dyDescent="0.25">
      <c r="A4163" t="s">
        <v>4171</v>
      </c>
      <c r="B4163" t="s">
        <v>6</v>
      </c>
      <c r="C4163">
        <v>0</v>
      </c>
      <c r="D4163">
        <v>58</v>
      </c>
      <c r="E4163" t="s">
        <v>7</v>
      </c>
    </row>
    <row r="4164" spans="1:5" x14ac:dyDescent="0.25">
      <c r="A4164" t="s">
        <v>4172</v>
      </c>
      <c r="B4164" t="s">
        <v>14</v>
      </c>
      <c r="C4164">
        <v>1</v>
      </c>
      <c r="D4164">
        <v>48</v>
      </c>
      <c r="E4164" t="s">
        <v>7</v>
      </c>
    </row>
    <row r="4165" spans="1:5" x14ac:dyDescent="0.25">
      <c r="A4165" t="s">
        <v>4173</v>
      </c>
      <c r="B4165" t="s">
        <v>12</v>
      </c>
      <c r="C4165">
        <v>0</v>
      </c>
      <c r="D4165">
        <v>26</v>
      </c>
      <c r="E4165" t="s">
        <v>7</v>
      </c>
    </row>
    <row r="4166" spans="1:5" x14ac:dyDescent="0.25">
      <c r="A4166" t="s">
        <v>4174</v>
      </c>
      <c r="B4166" t="s">
        <v>12</v>
      </c>
      <c r="C4166">
        <v>0</v>
      </c>
      <c r="D4166">
        <v>35</v>
      </c>
      <c r="E4166" t="s">
        <v>7</v>
      </c>
    </row>
    <row r="4167" spans="1:5" x14ac:dyDescent="0.25">
      <c r="A4167" t="s">
        <v>4175</v>
      </c>
      <c r="B4167" t="s">
        <v>6</v>
      </c>
      <c r="C4167">
        <v>0</v>
      </c>
      <c r="D4167">
        <v>54</v>
      </c>
      <c r="E4167" t="s">
        <v>7</v>
      </c>
    </row>
    <row r="4168" spans="1:5" x14ac:dyDescent="0.25">
      <c r="A4168" s="1" t="s">
        <v>4176</v>
      </c>
      <c r="B4168" t="s">
        <v>6</v>
      </c>
      <c r="C4168">
        <v>0</v>
      </c>
      <c r="D4168">
        <v>52</v>
      </c>
      <c r="E4168" t="s">
        <v>10</v>
      </c>
    </row>
    <row r="4169" spans="1:5" x14ac:dyDescent="0.25">
      <c r="A4169" t="s">
        <v>4177</v>
      </c>
      <c r="B4169" t="s">
        <v>6</v>
      </c>
      <c r="C4169">
        <v>0</v>
      </c>
      <c r="D4169">
        <v>47</v>
      </c>
      <c r="E4169" t="s">
        <v>10</v>
      </c>
    </row>
    <row r="4170" spans="1:5" x14ac:dyDescent="0.25">
      <c r="A4170" t="s">
        <v>4178</v>
      </c>
      <c r="B4170" t="s">
        <v>6</v>
      </c>
      <c r="C4170">
        <v>0</v>
      </c>
      <c r="D4170">
        <v>59</v>
      </c>
      <c r="E4170" t="s">
        <v>10</v>
      </c>
    </row>
    <row r="4171" spans="1:5" x14ac:dyDescent="0.25">
      <c r="A4171" t="s">
        <v>4179</v>
      </c>
      <c r="B4171" t="s">
        <v>6</v>
      </c>
      <c r="C4171">
        <v>0</v>
      </c>
      <c r="D4171">
        <v>72</v>
      </c>
      <c r="E4171" t="s">
        <v>7</v>
      </c>
    </row>
    <row r="4172" spans="1:5" x14ac:dyDescent="0.25">
      <c r="A4172" t="s">
        <v>4180</v>
      </c>
      <c r="B4172" t="s">
        <v>12</v>
      </c>
      <c r="C4172">
        <v>0</v>
      </c>
      <c r="D4172">
        <v>55</v>
      </c>
      <c r="E4172" t="s">
        <v>10</v>
      </c>
    </row>
    <row r="4173" spans="1:5" x14ac:dyDescent="0.25">
      <c r="A4173" t="s">
        <v>4181</v>
      </c>
      <c r="B4173" t="s">
        <v>6</v>
      </c>
      <c r="C4173">
        <v>0</v>
      </c>
      <c r="D4173">
        <v>89</v>
      </c>
      <c r="E4173" t="s">
        <v>10</v>
      </c>
    </row>
    <row r="4174" spans="1:5" x14ac:dyDescent="0.25">
      <c r="A4174" t="s">
        <v>4182</v>
      </c>
      <c r="B4174" t="s">
        <v>6</v>
      </c>
      <c r="C4174">
        <v>0</v>
      </c>
      <c r="D4174">
        <v>67</v>
      </c>
      <c r="E4174" t="s">
        <v>7</v>
      </c>
    </row>
    <row r="4175" spans="1:5" x14ac:dyDescent="0.25">
      <c r="A4175" t="s">
        <v>4183</v>
      </c>
      <c r="B4175" t="s">
        <v>6</v>
      </c>
      <c r="C4175">
        <v>0</v>
      </c>
      <c r="D4175">
        <v>62</v>
      </c>
      <c r="E4175" t="s">
        <v>10</v>
      </c>
    </row>
    <row r="4176" spans="1:5" x14ac:dyDescent="0.25">
      <c r="A4176" t="s">
        <v>4184</v>
      </c>
      <c r="B4176" t="s">
        <v>14</v>
      </c>
      <c r="C4176">
        <v>1</v>
      </c>
      <c r="D4176">
        <v>8</v>
      </c>
      <c r="E4176" t="s">
        <v>10</v>
      </c>
    </row>
    <row r="4177" spans="1:5" x14ac:dyDescent="0.25">
      <c r="A4177" t="s">
        <v>4185</v>
      </c>
      <c r="B4177" t="s">
        <v>6</v>
      </c>
      <c r="C4177">
        <v>0</v>
      </c>
      <c r="D4177">
        <v>38</v>
      </c>
      <c r="E4177" t="s">
        <v>10</v>
      </c>
    </row>
    <row r="4178" spans="1:5" x14ac:dyDescent="0.25">
      <c r="A4178" t="s">
        <v>4186</v>
      </c>
      <c r="B4178" t="s">
        <v>12</v>
      </c>
      <c r="C4178">
        <v>0</v>
      </c>
      <c r="D4178">
        <v>49</v>
      </c>
      <c r="E4178" t="s">
        <v>10</v>
      </c>
    </row>
    <row r="4179" spans="1:5" x14ac:dyDescent="0.25">
      <c r="A4179" t="s">
        <v>4187</v>
      </c>
      <c r="B4179" t="s">
        <v>6</v>
      </c>
      <c r="C4179">
        <v>0</v>
      </c>
      <c r="D4179">
        <v>67</v>
      </c>
      <c r="E4179" t="s">
        <v>10</v>
      </c>
    </row>
    <row r="4180" spans="1:5" x14ac:dyDescent="0.25">
      <c r="A4180" t="s">
        <v>4188</v>
      </c>
      <c r="B4180" t="s">
        <v>12</v>
      </c>
      <c r="C4180">
        <v>0</v>
      </c>
      <c r="D4180">
        <v>53</v>
      </c>
      <c r="E4180" t="s">
        <v>7</v>
      </c>
    </row>
    <row r="4181" spans="1:5" x14ac:dyDescent="0.25">
      <c r="A4181" t="s">
        <v>4189</v>
      </c>
      <c r="B4181" t="s">
        <v>12</v>
      </c>
      <c r="C4181">
        <v>0</v>
      </c>
      <c r="D4181">
        <v>64</v>
      </c>
      <c r="E4181" t="s">
        <v>7</v>
      </c>
    </row>
    <row r="4182" spans="1:5" x14ac:dyDescent="0.25">
      <c r="A4182" t="s">
        <v>4190</v>
      </c>
      <c r="B4182" t="s">
        <v>6</v>
      </c>
      <c r="C4182">
        <v>0</v>
      </c>
      <c r="D4182">
        <v>17</v>
      </c>
      <c r="E4182" t="s">
        <v>7</v>
      </c>
    </row>
    <row r="4183" spans="1:5" x14ac:dyDescent="0.25">
      <c r="A4183" t="s">
        <v>4191</v>
      </c>
      <c r="B4183" t="s">
        <v>6</v>
      </c>
      <c r="C4183">
        <v>0</v>
      </c>
      <c r="D4183">
        <v>68</v>
      </c>
      <c r="E4183" t="s">
        <v>10</v>
      </c>
    </row>
    <row r="4184" spans="1:5" x14ac:dyDescent="0.25">
      <c r="A4184" t="s">
        <v>4192</v>
      </c>
      <c r="B4184" t="s">
        <v>6</v>
      </c>
      <c r="C4184">
        <v>0</v>
      </c>
      <c r="D4184">
        <v>46</v>
      </c>
      <c r="E4184" t="s">
        <v>7</v>
      </c>
    </row>
    <row r="4185" spans="1:5" x14ac:dyDescent="0.25">
      <c r="A4185" t="s">
        <v>4193</v>
      </c>
      <c r="B4185" t="s">
        <v>12</v>
      </c>
      <c r="C4185">
        <v>0</v>
      </c>
      <c r="D4185">
        <v>42</v>
      </c>
      <c r="E4185" t="s">
        <v>10</v>
      </c>
    </row>
    <row r="4186" spans="1:5" x14ac:dyDescent="0.25">
      <c r="A4186" t="s">
        <v>4194</v>
      </c>
      <c r="B4186" t="s">
        <v>6</v>
      </c>
      <c r="C4186">
        <v>0</v>
      </c>
      <c r="D4186">
        <v>47</v>
      </c>
      <c r="E4186" t="s">
        <v>7</v>
      </c>
    </row>
    <row r="4187" spans="1:5" x14ac:dyDescent="0.25">
      <c r="A4187" t="s">
        <v>4195</v>
      </c>
      <c r="B4187" t="s">
        <v>6</v>
      </c>
      <c r="C4187">
        <v>0</v>
      </c>
      <c r="D4187">
        <v>46</v>
      </c>
      <c r="E4187" t="s">
        <v>7</v>
      </c>
    </row>
    <row r="4188" spans="1:5" x14ac:dyDescent="0.25">
      <c r="A4188" t="s">
        <v>4196</v>
      </c>
      <c r="B4188" t="s">
        <v>12</v>
      </c>
      <c r="C4188">
        <v>0</v>
      </c>
      <c r="D4188">
        <v>35</v>
      </c>
      <c r="E4188" t="s">
        <v>7</v>
      </c>
    </row>
    <row r="4189" spans="1:5" x14ac:dyDescent="0.25">
      <c r="A4189" t="s">
        <v>4197</v>
      </c>
      <c r="B4189" t="s">
        <v>14</v>
      </c>
      <c r="C4189">
        <v>1</v>
      </c>
      <c r="D4189">
        <v>31</v>
      </c>
      <c r="E4189" t="s">
        <v>10</v>
      </c>
    </row>
    <row r="4190" spans="1:5" x14ac:dyDescent="0.25">
      <c r="A4190" t="s">
        <v>4198</v>
      </c>
      <c r="B4190" t="s">
        <v>6</v>
      </c>
      <c r="C4190">
        <v>0</v>
      </c>
      <c r="D4190">
        <v>83</v>
      </c>
      <c r="E4190" t="s">
        <v>10</v>
      </c>
    </row>
    <row r="4191" spans="1:5" x14ac:dyDescent="0.25">
      <c r="A4191" t="s">
        <v>4199</v>
      </c>
      <c r="B4191" t="s">
        <v>6</v>
      </c>
      <c r="C4191">
        <v>0</v>
      </c>
      <c r="D4191">
        <v>50</v>
      </c>
      <c r="E4191" t="s">
        <v>10</v>
      </c>
    </row>
    <row r="4192" spans="1:5" x14ac:dyDescent="0.25">
      <c r="A4192" t="s">
        <v>4200</v>
      </c>
      <c r="B4192" t="s">
        <v>6</v>
      </c>
      <c r="C4192">
        <v>0</v>
      </c>
      <c r="D4192">
        <v>47</v>
      </c>
      <c r="E4192" t="s">
        <v>7</v>
      </c>
    </row>
    <row r="4193" spans="1:5" x14ac:dyDescent="0.25">
      <c r="A4193" t="s">
        <v>4201</v>
      </c>
      <c r="B4193" t="s">
        <v>6</v>
      </c>
      <c r="C4193">
        <v>0</v>
      </c>
      <c r="D4193">
        <v>69</v>
      </c>
      <c r="E4193" t="s">
        <v>10</v>
      </c>
    </row>
    <row r="4194" spans="1:5" x14ac:dyDescent="0.25">
      <c r="A4194" t="s">
        <v>4202</v>
      </c>
      <c r="B4194" t="s">
        <v>12</v>
      </c>
      <c r="C4194">
        <v>0</v>
      </c>
      <c r="D4194">
        <v>29</v>
      </c>
      <c r="E4194" t="s">
        <v>10</v>
      </c>
    </row>
    <row r="4195" spans="1:5" x14ac:dyDescent="0.25">
      <c r="A4195" t="s">
        <v>4203</v>
      </c>
      <c r="B4195" t="s">
        <v>12</v>
      </c>
      <c r="C4195">
        <v>0</v>
      </c>
      <c r="D4195">
        <v>55</v>
      </c>
      <c r="E4195" t="s">
        <v>10</v>
      </c>
    </row>
    <row r="4196" spans="1:5" x14ac:dyDescent="0.25">
      <c r="A4196" t="s">
        <v>4204</v>
      </c>
      <c r="B4196" t="s">
        <v>6</v>
      </c>
      <c r="C4196">
        <v>0</v>
      </c>
      <c r="D4196">
        <v>60</v>
      </c>
      <c r="E4196" t="s">
        <v>7</v>
      </c>
    </row>
    <row r="4197" spans="1:5" x14ac:dyDescent="0.25">
      <c r="A4197" t="s">
        <v>4205</v>
      </c>
      <c r="B4197" t="s">
        <v>12</v>
      </c>
      <c r="C4197">
        <v>0</v>
      </c>
      <c r="D4197">
        <v>60</v>
      </c>
      <c r="E4197" t="s">
        <v>7</v>
      </c>
    </row>
    <row r="4198" spans="1:5" x14ac:dyDescent="0.25">
      <c r="A4198" t="s">
        <v>4206</v>
      </c>
      <c r="B4198" t="s">
        <v>12</v>
      </c>
      <c r="C4198">
        <v>0</v>
      </c>
      <c r="D4198">
        <v>42</v>
      </c>
      <c r="E4198" t="s">
        <v>10</v>
      </c>
    </row>
    <row r="4199" spans="1:5" x14ac:dyDescent="0.25">
      <c r="A4199" t="s">
        <v>4207</v>
      </c>
      <c r="B4199" t="s">
        <v>6</v>
      </c>
      <c r="C4199">
        <v>0</v>
      </c>
      <c r="D4199">
        <v>15</v>
      </c>
      <c r="E4199" t="s">
        <v>10</v>
      </c>
    </row>
    <row r="4200" spans="1:5" x14ac:dyDescent="0.25">
      <c r="A4200" t="s">
        <v>4208</v>
      </c>
      <c r="B4200" t="s">
        <v>6</v>
      </c>
      <c r="C4200">
        <v>0</v>
      </c>
      <c r="D4200">
        <v>67</v>
      </c>
      <c r="E4200" t="s">
        <v>10</v>
      </c>
    </row>
    <row r="4201" spans="1:5" x14ac:dyDescent="0.25">
      <c r="A4201" t="s">
        <v>4209</v>
      </c>
      <c r="B4201" t="s">
        <v>14</v>
      </c>
      <c r="C4201">
        <v>1</v>
      </c>
      <c r="D4201">
        <v>32</v>
      </c>
      <c r="E4201" t="s">
        <v>7</v>
      </c>
    </row>
    <row r="4202" spans="1:5" x14ac:dyDescent="0.25">
      <c r="A4202" t="s">
        <v>4210</v>
      </c>
      <c r="B4202" t="s">
        <v>6</v>
      </c>
      <c r="C4202">
        <v>0</v>
      </c>
      <c r="D4202">
        <v>60</v>
      </c>
      <c r="E4202" t="s">
        <v>10</v>
      </c>
    </row>
    <row r="4203" spans="1:5" x14ac:dyDescent="0.25">
      <c r="A4203" t="s">
        <v>4211</v>
      </c>
      <c r="B4203" t="s">
        <v>12</v>
      </c>
      <c r="C4203">
        <v>0</v>
      </c>
      <c r="D4203">
        <v>36</v>
      </c>
      <c r="E4203" t="s">
        <v>10</v>
      </c>
    </row>
    <row r="4204" spans="1:5" x14ac:dyDescent="0.25">
      <c r="A4204" t="s">
        <v>4212</v>
      </c>
      <c r="B4204" t="s">
        <v>12</v>
      </c>
      <c r="C4204">
        <v>0</v>
      </c>
      <c r="D4204">
        <v>51</v>
      </c>
      <c r="E4204" t="s">
        <v>7</v>
      </c>
    </row>
    <row r="4205" spans="1:5" x14ac:dyDescent="0.25">
      <c r="A4205" t="s">
        <v>4213</v>
      </c>
      <c r="B4205" t="s">
        <v>6</v>
      </c>
      <c r="C4205">
        <v>0</v>
      </c>
      <c r="D4205">
        <v>41</v>
      </c>
      <c r="E4205" t="s">
        <v>10</v>
      </c>
    </row>
    <row r="4206" spans="1:5" x14ac:dyDescent="0.25">
      <c r="A4206" t="s">
        <v>4214</v>
      </c>
      <c r="B4206" t="s">
        <v>6</v>
      </c>
      <c r="C4206">
        <v>0</v>
      </c>
      <c r="D4206">
        <v>51</v>
      </c>
      <c r="E4206" t="s">
        <v>7</v>
      </c>
    </row>
    <row r="4207" spans="1:5" x14ac:dyDescent="0.25">
      <c r="A4207" t="s">
        <v>4215</v>
      </c>
      <c r="B4207" t="s">
        <v>6</v>
      </c>
      <c r="C4207">
        <v>0</v>
      </c>
      <c r="D4207">
        <v>82</v>
      </c>
      <c r="E4207" t="s">
        <v>10</v>
      </c>
    </row>
    <row r="4208" spans="1:5" x14ac:dyDescent="0.25">
      <c r="A4208" t="s">
        <v>4216</v>
      </c>
      <c r="B4208" t="s">
        <v>14</v>
      </c>
      <c r="C4208">
        <v>1</v>
      </c>
      <c r="D4208">
        <v>29</v>
      </c>
      <c r="E4208" t="s">
        <v>7</v>
      </c>
    </row>
    <row r="4209" spans="1:5" x14ac:dyDescent="0.25">
      <c r="A4209" t="s">
        <v>4217</v>
      </c>
      <c r="B4209" t="s">
        <v>6</v>
      </c>
      <c r="C4209">
        <v>0</v>
      </c>
      <c r="D4209">
        <v>63</v>
      </c>
      <c r="E4209" t="s">
        <v>7</v>
      </c>
    </row>
    <row r="4210" spans="1:5" x14ac:dyDescent="0.25">
      <c r="A4210" t="s">
        <v>4218</v>
      </c>
      <c r="B4210" t="s">
        <v>6</v>
      </c>
      <c r="C4210">
        <v>0</v>
      </c>
      <c r="D4210">
        <v>64</v>
      </c>
      <c r="E4210" t="s">
        <v>10</v>
      </c>
    </row>
    <row r="4211" spans="1:5" x14ac:dyDescent="0.25">
      <c r="A4211" t="s">
        <v>4219</v>
      </c>
      <c r="B4211" t="s">
        <v>12</v>
      </c>
      <c r="C4211">
        <v>0</v>
      </c>
      <c r="D4211">
        <v>44</v>
      </c>
      <c r="E4211" t="s">
        <v>7</v>
      </c>
    </row>
    <row r="4212" spans="1:5" x14ac:dyDescent="0.25">
      <c r="A4212" t="s">
        <v>4220</v>
      </c>
      <c r="B4212" t="s">
        <v>14</v>
      </c>
      <c r="C4212">
        <v>1</v>
      </c>
      <c r="D4212">
        <v>43</v>
      </c>
      <c r="E4212" t="s">
        <v>7</v>
      </c>
    </row>
    <row r="4213" spans="1:5" x14ac:dyDescent="0.25">
      <c r="A4213" t="s">
        <v>4221</v>
      </c>
      <c r="B4213" t="s">
        <v>14</v>
      </c>
      <c r="C4213">
        <v>1</v>
      </c>
      <c r="D4213">
        <v>53</v>
      </c>
      <c r="E4213" t="s">
        <v>10</v>
      </c>
    </row>
    <row r="4214" spans="1:5" x14ac:dyDescent="0.25">
      <c r="A4214" t="s">
        <v>4222</v>
      </c>
      <c r="B4214" t="s">
        <v>12</v>
      </c>
      <c r="C4214">
        <v>0</v>
      </c>
      <c r="D4214">
        <v>56</v>
      </c>
      <c r="E4214" t="s">
        <v>7</v>
      </c>
    </row>
    <row r="4215" spans="1:5" x14ac:dyDescent="0.25">
      <c r="A4215" t="s">
        <v>4223</v>
      </c>
      <c r="B4215" t="s">
        <v>12</v>
      </c>
      <c r="C4215">
        <v>0</v>
      </c>
      <c r="D4215">
        <v>20</v>
      </c>
      <c r="E4215" t="s">
        <v>7</v>
      </c>
    </row>
    <row r="4216" spans="1:5" x14ac:dyDescent="0.25">
      <c r="A4216" t="s">
        <v>4224</v>
      </c>
      <c r="B4216" t="s">
        <v>6</v>
      </c>
      <c r="C4216">
        <v>0</v>
      </c>
      <c r="D4216">
        <v>64</v>
      </c>
      <c r="E4216" t="s">
        <v>10</v>
      </c>
    </row>
    <row r="4217" spans="1:5" x14ac:dyDescent="0.25">
      <c r="A4217" t="s">
        <v>4225</v>
      </c>
      <c r="B4217" t="s">
        <v>12</v>
      </c>
      <c r="C4217">
        <v>0</v>
      </c>
      <c r="D4217">
        <v>56</v>
      </c>
      <c r="E4217" t="s">
        <v>7</v>
      </c>
    </row>
    <row r="4218" spans="1:5" x14ac:dyDescent="0.25">
      <c r="A4218" t="s">
        <v>4226</v>
      </c>
      <c r="B4218" t="s">
        <v>6</v>
      </c>
      <c r="C4218">
        <v>0</v>
      </c>
      <c r="D4218">
        <v>52</v>
      </c>
      <c r="E4218" t="s">
        <v>10</v>
      </c>
    </row>
    <row r="4219" spans="1:5" x14ac:dyDescent="0.25">
      <c r="A4219" t="s">
        <v>4227</v>
      </c>
      <c r="B4219" t="s">
        <v>6</v>
      </c>
      <c r="C4219">
        <v>0</v>
      </c>
      <c r="D4219">
        <v>23</v>
      </c>
      <c r="E4219" t="s">
        <v>10</v>
      </c>
    </row>
    <row r="4220" spans="1:5" x14ac:dyDescent="0.25">
      <c r="A4220" t="s">
        <v>4228</v>
      </c>
      <c r="B4220" t="s">
        <v>12</v>
      </c>
      <c r="C4220">
        <v>0</v>
      </c>
      <c r="D4220">
        <v>60</v>
      </c>
      <c r="E4220" t="s">
        <v>7</v>
      </c>
    </row>
    <row r="4221" spans="1:5" x14ac:dyDescent="0.25">
      <c r="A4221" t="s">
        <v>4229</v>
      </c>
      <c r="B4221" t="s">
        <v>6</v>
      </c>
      <c r="C4221">
        <v>0</v>
      </c>
      <c r="D4221">
        <v>77</v>
      </c>
      <c r="E4221" t="s">
        <v>10</v>
      </c>
    </row>
    <row r="4222" spans="1:5" x14ac:dyDescent="0.25">
      <c r="A4222" t="s">
        <v>4230</v>
      </c>
      <c r="B4222" t="s">
        <v>14</v>
      </c>
      <c r="C4222">
        <v>1</v>
      </c>
      <c r="D4222">
        <v>23</v>
      </c>
      <c r="E4222" t="s">
        <v>10</v>
      </c>
    </row>
    <row r="4223" spans="1:5" x14ac:dyDescent="0.25">
      <c r="A4223" t="s">
        <v>4231</v>
      </c>
      <c r="B4223" t="s">
        <v>12</v>
      </c>
      <c r="C4223">
        <v>0</v>
      </c>
      <c r="D4223">
        <v>36</v>
      </c>
      <c r="E4223" t="s">
        <v>10</v>
      </c>
    </row>
    <row r="4224" spans="1:5" x14ac:dyDescent="0.25">
      <c r="A4224" t="s">
        <v>4232</v>
      </c>
      <c r="B4224" t="s">
        <v>6</v>
      </c>
      <c r="C4224">
        <v>0</v>
      </c>
      <c r="D4224">
        <v>42</v>
      </c>
      <c r="E4224" t="s">
        <v>7</v>
      </c>
    </row>
    <row r="4225" spans="1:5" x14ac:dyDescent="0.25">
      <c r="A4225" t="s">
        <v>4233</v>
      </c>
      <c r="B4225" t="s">
        <v>12</v>
      </c>
      <c r="C4225">
        <v>0</v>
      </c>
      <c r="D4225">
        <v>35</v>
      </c>
      <c r="E4225" t="s">
        <v>7</v>
      </c>
    </row>
    <row r="4226" spans="1:5" x14ac:dyDescent="0.25">
      <c r="A4226" t="s">
        <v>4234</v>
      </c>
      <c r="B4226" t="s">
        <v>12</v>
      </c>
      <c r="C4226">
        <v>0</v>
      </c>
      <c r="D4226">
        <v>52</v>
      </c>
      <c r="E4226" t="s">
        <v>10</v>
      </c>
    </row>
    <row r="4227" spans="1:5" x14ac:dyDescent="0.25">
      <c r="A4227" t="s">
        <v>4235</v>
      </c>
      <c r="B4227" t="s">
        <v>6</v>
      </c>
      <c r="C4227">
        <v>0</v>
      </c>
      <c r="D4227">
        <v>31</v>
      </c>
      <c r="E4227" t="s">
        <v>7</v>
      </c>
    </row>
    <row r="4228" spans="1:5" x14ac:dyDescent="0.25">
      <c r="A4228" t="s">
        <v>4236</v>
      </c>
      <c r="B4228" t="s">
        <v>12</v>
      </c>
      <c r="C4228">
        <v>0</v>
      </c>
      <c r="D4228">
        <v>18</v>
      </c>
      <c r="E4228" t="s">
        <v>10</v>
      </c>
    </row>
    <row r="4229" spans="1:5" x14ac:dyDescent="0.25">
      <c r="A4229" t="s">
        <v>4237</v>
      </c>
      <c r="B4229" t="s">
        <v>6</v>
      </c>
      <c r="C4229">
        <v>0</v>
      </c>
      <c r="D4229">
        <v>66</v>
      </c>
      <c r="E4229" t="s">
        <v>10</v>
      </c>
    </row>
    <row r="4230" spans="1:5" x14ac:dyDescent="0.25">
      <c r="A4230" t="s">
        <v>4238</v>
      </c>
      <c r="B4230" t="s">
        <v>12</v>
      </c>
      <c r="C4230">
        <v>0</v>
      </c>
      <c r="D4230">
        <v>35</v>
      </c>
      <c r="E4230" t="s">
        <v>7</v>
      </c>
    </row>
    <row r="4231" spans="1:5" x14ac:dyDescent="0.25">
      <c r="A4231" t="s">
        <v>4239</v>
      </c>
      <c r="B4231" t="s">
        <v>14</v>
      </c>
      <c r="C4231">
        <v>1</v>
      </c>
      <c r="D4231">
        <v>13</v>
      </c>
      <c r="E4231" t="s">
        <v>7</v>
      </c>
    </row>
    <row r="4232" spans="1:5" x14ac:dyDescent="0.25">
      <c r="A4232" t="s">
        <v>4240</v>
      </c>
      <c r="B4232" t="s">
        <v>14</v>
      </c>
      <c r="C4232">
        <v>1</v>
      </c>
      <c r="D4232">
        <v>33</v>
      </c>
      <c r="E4232" t="s">
        <v>10</v>
      </c>
    </row>
    <row r="4233" spans="1:5" x14ac:dyDescent="0.25">
      <c r="A4233" t="s">
        <v>4241</v>
      </c>
      <c r="B4233" t="s">
        <v>12</v>
      </c>
      <c r="C4233">
        <v>0</v>
      </c>
      <c r="D4233">
        <v>63</v>
      </c>
      <c r="E4233" t="s">
        <v>10</v>
      </c>
    </row>
    <row r="4234" spans="1:5" x14ac:dyDescent="0.25">
      <c r="A4234" t="s">
        <v>4242</v>
      </c>
      <c r="B4234" t="s">
        <v>6</v>
      </c>
      <c r="C4234">
        <v>0</v>
      </c>
      <c r="D4234">
        <v>59</v>
      </c>
      <c r="E4234" t="s">
        <v>10</v>
      </c>
    </row>
    <row r="4235" spans="1:5" x14ac:dyDescent="0.25">
      <c r="A4235" t="s">
        <v>4243</v>
      </c>
      <c r="B4235" t="s">
        <v>6</v>
      </c>
      <c r="C4235">
        <v>0</v>
      </c>
      <c r="D4235">
        <v>42</v>
      </c>
      <c r="E4235" t="s">
        <v>10</v>
      </c>
    </row>
    <row r="4236" spans="1:5" x14ac:dyDescent="0.25">
      <c r="A4236" t="s">
        <v>4244</v>
      </c>
      <c r="B4236" t="s">
        <v>12</v>
      </c>
      <c r="C4236">
        <v>0</v>
      </c>
      <c r="D4236">
        <v>15</v>
      </c>
      <c r="E4236" t="s">
        <v>10</v>
      </c>
    </row>
    <row r="4237" spans="1:5" x14ac:dyDescent="0.25">
      <c r="A4237" t="s">
        <v>4245</v>
      </c>
      <c r="B4237" t="s">
        <v>6</v>
      </c>
      <c r="C4237">
        <v>0</v>
      </c>
      <c r="D4237">
        <v>21</v>
      </c>
      <c r="E4237" t="s">
        <v>10</v>
      </c>
    </row>
    <row r="4238" spans="1:5" x14ac:dyDescent="0.25">
      <c r="A4238" s="1" t="s">
        <v>4246</v>
      </c>
      <c r="B4238" t="s">
        <v>12</v>
      </c>
      <c r="C4238">
        <v>0</v>
      </c>
      <c r="D4238">
        <v>34</v>
      </c>
      <c r="E4238" t="s">
        <v>7</v>
      </c>
    </row>
    <row r="4239" spans="1:5" x14ac:dyDescent="0.25">
      <c r="A4239" t="s">
        <v>4247</v>
      </c>
      <c r="B4239" t="s">
        <v>12</v>
      </c>
      <c r="C4239">
        <v>0</v>
      </c>
      <c r="D4239">
        <v>42</v>
      </c>
      <c r="E4239" t="s">
        <v>7</v>
      </c>
    </row>
    <row r="4240" spans="1:5" x14ac:dyDescent="0.25">
      <c r="A4240" s="1" t="s">
        <v>4248</v>
      </c>
      <c r="B4240" t="s">
        <v>6</v>
      </c>
      <c r="C4240">
        <v>0</v>
      </c>
      <c r="D4240">
        <v>56</v>
      </c>
      <c r="E4240" t="s">
        <v>10</v>
      </c>
    </row>
    <row r="4241" spans="1:5" x14ac:dyDescent="0.25">
      <c r="A4241" t="s">
        <v>4249</v>
      </c>
      <c r="B4241" t="s">
        <v>6</v>
      </c>
      <c r="C4241">
        <v>0</v>
      </c>
      <c r="D4241">
        <v>53</v>
      </c>
      <c r="E4241" t="s">
        <v>10</v>
      </c>
    </row>
    <row r="4242" spans="1:5" x14ac:dyDescent="0.25">
      <c r="A4242" t="s">
        <v>4250</v>
      </c>
      <c r="B4242" t="s">
        <v>14</v>
      </c>
      <c r="C4242">
        <v>1</v>
      </c>
      <c r="D4242">
        <v>49</v>
      </c>
      <c r="E4242" t="s">
        <v>7</v>
      </c>
    </row>
    <row r="4243" spans="1:5" x14ac:dyDescent="0.25">
      <c r="A4243" t="s">
        <v>4251</v>
      </c>
      <c r="B4243" t="s">
        <v>12</v>
      </c>
      <c r="C4243">
        <v>0</v>
      </c>
      <c r="D4243">
        <v>51</v>
      </c>
      <c r="E4243" t="s">
        <v>7</v>
      </c>
    </row>
    <row r="4244" spans="1:5" x14ac:dyDescent="0.25">
      <c r="A4244" t="s">
        <v>4252</v>
      </c>
      <c r="B4244" t="s">
        <v>12</v>
      </c>
      <c r="C4244">
        <v>0</v>
      </c>
      <c r="D4244">
        <v>64</v>
      </c>
      <c r="E4244" t="s">
        <v>10</v>
      </c>
    </row>
    <row r="4245" spans="1:5" x14ac:dyDescent="0.25">
      <c r="A4245" t="s">
        <v>4253</v>
      </c>
      <c r="B4245" t="s">
        <v>6</v>
      </c>
      <c r="C4245">
        <v>0</v>
      </c>
      <c r="D4245">
        <v>30</v>
      </c>
      <c r="E4245" t="s">
        <v>10</v>
      </c>
    </row>
    <row r="4246" spans="1:5" x14ac:dyDescent="0.25">
      <c r="A4246" t="s">
        <v>4254</v>
      </c>
      <c r="B4246" t="s">
        <v>12</v>
      </c>
      <c r="C4246">
        <v>0</v>
      </c>
      <c r="D4246">
        <v>83</v>
      </c>
      <c r="E4246" t="s">
        <v>7</v>
      </c>
    </row>
    <row r="4247" spans="1:5" x14ac:dyDescent="0.25">
      <c r="A4247" t="s">
        <v>4255</v>
      </c>
      <c r="B4247" t="s">
        <v>12</v>
      </c>
      <c r="C4247">
        <v>0</v>
      </c>
      <c r="D4247">
        <v>75</v>
      </c>
      <c r="E4247" t="s">
        <v>7</v>
      </c>
    </row>
    <row r="4248" spans="1:5" x14ac:dyDescent="0.25">
      <c r="A4248" t="s">
        <v>4256</v>
      </c>
      <c r="B4248" t="s">
        <v>12</v>
      </c>
      <c r="C4248">
        <v>0</v>
      </c>
      <c r="D4248">
        <v>53</v>
      </c>
      <c r="E4248" t="s">
        <v>10</v>
      </c>
    </row>
    <row r="4249" spans="1:5" x14ac:dyDescent="0.25">
      <c r="A4249" t="s">
        <v>4257</v>
      </c>
      <c r="B4249" t="s">
        <v>12</v>
      </c>
      <c r="C4249">
        <v>0</v>
      </c>
      <c r="D4249">
        <v>38</v>
      </c>
      <c r="E4249" t="s">
        <v>7</v>
      </c>
    </row>
    <row r="4250" spans="1:5" x14ac:dyDescent="0.25">
      <c r="A4250" t="s">
        <v>4258</v>
      </c>
      <c r="B4250" t="s">
        <v>6</v>
      </c>
      <c r="C4250">
        <v>0</v>
      </c>
      <c r="D4250">
        <v>65</v>
      </c>
      <c r="E4250" t="s">
        <v>7</v>
      </c>
    </row>
    <row r="4251" spans="1:5" x14ac:dyDescent="0.25">
      <c r="A4251" t="s">
        <v>4259</v>
      </c>
      <c r="B4251" t="s">
        <v>12</v>
      </c>
      <c r="C4251">
        <v>0</v>
      </c>
      <c r="D4251">
        <v>64</v>
      </c>
      <c r="E4251" t="s">
        <v>10</v>
      </c>
    </row>
    <row r="4252" spans="1:5" x14ac:dyDescent="0.25">
      <c r="A4252" t="s">
        <v>4260</v>
      </c>
      <c r="B4252" t="s">
        <v>6</v>
      </c>
      <c r="C4252">
        <v>0</v>
      </c>
      <c r="D4252">
        <v>27</v>
      </c>
      <c r="E4252" t="s">
        <v>10</v>
      </c>
    </row>
    <row r="4253" spans="1:5" x14ac:dyDescent="0.25">
      <c r="A4253" t="s">
        <v>4261</v>
      </c>
      <c r="B4253" t="s">
        <v>6</v>
      </c>
      <c r="C4253">
        <v>0</v>
      </c>
      <c r="D4253">
        <v>40</v>
      </c>
      <c r="E4253" t="s">
        <v>7</v>
      </c>
    </row>
    <row r="4254" spans="1:5" x14ac:dyDescent="0.25">
      <c r="A4254" t="s">
        <v>4262</v>
      </c>
      <c r="B4254" t="s">
        <v>6</v>
      </c>
      <c r="C4254">
        <v>0</v>
      </c>
      <c r="D4254">
        <v>59</v>
      </c>
      <c r="E4254" t="s">
        <v>7</v>
      </c>
    </row>
    <row r="4255" spans="1:5" x14ac:dyDescent="0.25">
      <c r="A4255" t="s">
        <v>4263</v>
      </c>
      <c r="B4255" t="s">
        <v>6</v>
      </c>
      <c r="C4255">
        <v>0</v>
      </c>
      <c r="D4255">
        <v>20</v>
      </c>
      <c r="E4255" t="s">
        <v>7</v>
      </c>
    </row>
    <row r="4256" spans="1:5" x14ac:dyDescent="0.25">
      <c r="A4256" t="s">
        <v>4264</v>
      </c>
      <c r="B4256" t="s">
        <v>12</v>
      </c>
      <c r="C4256">
        <v>0</v>
      </c>
      <c r="D4256">
        <v>59</v>
      </c>
      <c r="E4256" t="s">
        <v>10</v>
      </c>
    </row>
    <row r="4257" spans="1:5" x14ac:dyDescent="0.25">
      <c r="A4257" t="s">
        <v>4265</v>
      </c>
      <c r="B4257" t="s">
        <v>12</v>
      </c>
      <c r="C4257">
        <v>0</v>
      </c>
      <c r="D4257">
        <v>53</v>
      </c>
      <c r="E4257" t="s">
        <v>7</v>
      </c>
    </row>
    <row r="4258" spans="1:5" x14ac:dyDescent="0.25">
      <c r="A4258" t="s">
        <v>4266</v>
      </c>
      <c r="B4258" t="s">
        <v>6</v>
      </c>
      <c r="C4258">
        <v>0</v>
      </c>
      <c r="D4258">
        <v>37</v>
      </c>
      <c r="E4258" t="s">
        <v>10</v>
      </c>
    </row>
    <row r="4259" spans="1:5" x14ac:dyDescent="0.25">
      <c r="A4259" t="s">
        <v>4267</v>
      </c>
      <c r="B4259" t="s">
        <v>6</v>
      </c>
      <c r="C4259">
        <v>0</v>
      </c>
      <c r="D4259">
        <v>54</v>
      </c>
      <c r="E4259" t="s">
        <v>7</v>
      </c>
    </row>
    <row r="4260" spans="1:5" x14ac:dyDescent="0.25">
      <c r="A4260" t="s">
        <v>4268</v>
      </c>
      <c r="B4260" t="s">
        <v>6</v>
      </c>
      <c r="C4260">
        <v>0</v>
      </c>
      <c r="D4260">
        <v>61</v>
      </c>
      <c r="E4260" t="s">
        <v>10</v>
      </c>
    </row>
    <row r="4261" spans="1:5" x14ac:dyDescent="0.25">
      <c r="A4261" t="s">
        <v>4269</v>
      </c>
      <c r="B4261" t="s">
        <v>6</v>
      </c>
      <c r="C4261">
        <v>0</v>
      </c>
      <c r="D4261">
        <v>64</v>
      </c>
      <c r="E4261" t="s">
        <v>10</v>
      </c>
    </row>
    <row r="4262" spans="1:5" x14ac:dyDescent="0.25">
      <c r="A4262" t="s">
        <v>4270</v>
      </c>
      <c r="B4262" t="s">
        <v>6</v>
      </c>
      <c r="C4262">
        <v>0</v>
      </c>
      <c r="D4262">
        <v>48</v>
      </c>
      <c r="E4262" t="s">
        <v>10</v>
      </c>
    </row>
    <row r="4263" spans="1:5" x14ac:dyDescent="0.25">
      <c r="A4263" t="s">
        <v>4271</v>
      </c>
      <c r="B4263" t="s">
        <v>14</v>
      </c>
      <c r="C4263">
        <v>1</v>
      </c>
      <c r="D4263">
        <v>33</v>
      </c>
      <c r="E4263" t="s">
        <v>10</v>
      </c>
    </row>
    <row r="4264" spans="1:5" x14ac:dyDescent="0.25">
      <c r="A4264" t="s">
        <v>4272</v>
      </c>
      <c r="B4264" t="s">
        <v>12</v>
      </c>
      <c r="C4264">
        <v>0</v>
      </c>
      <c r="D4264">
        <v>48</v>
      </c>
      <c r="E4264" t="s">
        <v>10</v>
      </c>
    </row>
    <row r="4265" spans="1:5" x14ac:dyDescent="0.25">
      <c r="A4265" t="s">
        <v>4273</v>
      </c>
      <c r="B4265" t="s">
        <v>6</v>
      </c>
      <c r="C4265">
        <v>0</v>
      </c>
      <c r="D4265">
        <v>64</v>
      </c>
      <c r="E4265" t="s">
        <v>10</v>
      </c>
    </row>
    <row r="4266" spans="1:5" x14ac:dyDescent="0.25">
      <c r="A4266" t="s">
        <v>4274</v>
      </c>
      <c r="B4266" t="s">
        <v>6</v>
      </c>
      <c r="C4266">
        <v>0</v>
      </c>
      <c r="D4266">
        <v>55</v>
      </c>
      <c r="E4266" t="s">
        <v>10</v>
      </c>
    </row>
    <row r="4267" spans="1:5" x14ac:dyDescent="0.25">
      <c r="A4267" t="s">
        <v>4275</v>
      </c>
      <c r="B4267" t="s">
        <v>6</v>
      </c>
      <c r="C4267">
        <v>0</v>
      </c>
      <c r="D4267">
        <v>38</v>
      </c>
      <c r="E4267" t="s">
        <v>7</v>
      </c>
    </row>
    <row r="4268" spans="1:5" x14ac:dyDescent="0.25">
      <c r="A4268" t="s">
        <v>4276</v>
      </c>
      <c r="B4268" t="s">
        <v>6</v>
      </c>
      <c r="C4268">
        <v>0</v>
      </c>
      <c r="D4268">
        <v>43</v>
      </c>
      <c r="E4268" t="s">
        <v>7</v>
      </c>
    </row>
    <row r="4269" spans="1:5" x14ac:dyDescent="0.25">
      <c r="A4269" t="s">
        <v>4277</v>
      </c>
      <c r="B4269" t="s">
        <v>12</v>
      </c>
      <c r="C4269">
        <v>0</v>
      </c>
      <c r="D4269">
        <v>43</v>
      </c>
      <c r="E4269" t="s">
        <v>10</v>
      </c>
    </row>
    <row r="4270" spans="1:5" x14ac:dyDescent="0.25">
      <c r="A4270" t="s">
        <v>4278</v>
      </c>
      <c r="B4270" t="s">
        <v>6</v>
      </c>
      <c r="C4270">
        <v>0</v>
      </c>
      <c r="D4270">
        <v>56</v>
      </c>
      <c r="E4270" t="s">
        <v>10</v>
      </c>
    </row>
    <row r="4271" spans="1:5" x14ac:dyDescent="0.25">
      <c r="A4271" t="s">
        <v>4279</v>
      </c>
      <c r="B4271" t="s">
        <v>12</v>
      </c>
      <c r="C4271">
        <v>0</v>
      </c>
      <c r="D4271">
        <v>41</v>
      </c>
      <c r="E4271" t="s">
        <v>10</v>
      </c>
    </row>
    <row r="4272" spans="1:5" x14ac:dyDescent="0.25">
      <c r="A4272" t="s">
        <v>4280</v>
      </c>
      <c r="B4272" t="s">
        <v>12</v>
      </c>
      <c r="C4272">
        <v>0</v>
      </c>
      <c r="D4272">
        <v>35</v>
      </c>
      <c r="E4272" t="s">
        <v>10</v>
      </c>
    </row>
    <row r="4273" spans="1:5" x14ac:dyDescent="0.25">
      <c r="A4273" t="s">
        <v>4281</v>
      </c>
      <c r="B4273" t="s">
        <v>6</v>
      </c>
      <c r="C4273">
        <v>0</v>
      </c>
      <c r="D4273">
        <v>65</v>
      </c>
      <c r="E4273" t="s">
        <v>7</v>
      </c>
    </row>
    <row r="4274" spans="1:5" x14ac:dyDescent="0.25">
      <c r="A4274" t="s">
        <v>4282</v>
      </c>
      <c r="B4274" t="s">
        <v>14</v>
      </c>
      <c r="C4274">
        <v>1</v>
      </c>
      <c r="D4274">
        <v>56</v>
      </c>
      <c r="E4274" t="s">
        <v>7</v>
      </c>
    </row>
    <row r="4275" spans="1:5" x14ac:dyDescent="0.25">
      <c r="A4275" t="s">
        <v>4283</v>
      </c>
      <c r="B4275" t="s">
        <v>12</v>
      </c>
      <c r="C4275">
        <v>0</v>
      </c>
      <c r="D4275">
        <v>40</v>
      </c>
      <c r="E4275" t="s">
        <v>10</v>
      </c>
    </row>
    <row r="4276" spans="1:5" x14ac:dyDescent="0.25">
      <c r="A4276" t="s">
        <v>4284</v>
      </c>
      <c r="B4276" t="s">
        <v>6</v>
      </c>
      <c r="C4276">
        <v>0</v>
      </c>
      <c r="D4276">
        <v>34</v>
      </c>
      <c r="E4276" t="s">
        <v>7</v>
      </c>
    </row>
    <row r="4277" spans="1:5" x14ac:dyDescent="0.25">
      <c r="A4277" t="s">
        <v>4285</v>
      </c>
      <c r="B4277" t="s">
        <v>6</v>
      </c>
      <c r="C4277">
        <v>0</v>
      </c>
      <c r="D4277">
        <v>65</v>
      </c>
      <c r="E4277" t="s">
        <v>10</v>
      </c>
    </row>
    <row r="4278" spans="1:5" x14ac:dyDescent="0.25">
      <c r="A4278" t="s">
        <v>4286</v>
      </c>
      <c r="B4278" t="s">
        <v>6</v>
      </c>
      <c r="C4278">
        <v>0</v>
      </c>
      <c r="D4278">
        <v>66</v>
      </c>
      <c r="E4278" t="s">
        <v>10</v>
      </c>
    </row>
    <row r="4279" spans="1:5" x14ac:dyDescent="0.25">
      <c r="A4279" t="s">
        <v>4287</v>
      </c>
      <c r="B4279" t="s">
        <v>6</v>
      </c>
      <c r="C4279">
        <v>0</v>
      </c>
      <c r="D4279">
        <v>7</v>
      </c>
      <c r="E4279" t="s">
        <v>10</v>
      </c>
    </row>
    <row r="4280" spans="1:5" x14ac:dyDescent="0.25">
      <c r="A4280" t="s">
        <v>4288</v>
      </c>
      <c r="B4280" t="s">
        <v>12</v>
      </c>
      <c r="C4280">
        <v>0</v>
      </c>
      <c r="D4280">
        <v>61</v>
      </c>
      <c r="E4280" t="s">
        <v>7</v>
      </c>
    </row>
    <row r="4281" spans="1:5" x14ac:dyDescent="0.25">
      <c r="A4281" t="s">
        <v>4289</v>
      </c>
      <c r="B4281" t="s">
        <v>6</v>
      </c>
      <c r="C4281">
        <v>0</v>
      </c>
      <c r="D4281">
        <v>58</v>
      </c>
      <c r="E4281" t="s">
        <v>10</v>
      </c>
    </row>
    <row r="4282" spans="1:5" x14ac:dyDescent="0.25">
      <c r="A4282" t="s">
        <v>4290</v>
      </c>
      <c r="B4282" t="s">
        <v>6</v>
      </c>
      <c r="C4282">
        <v>0</v>
      </c>
      <c r="D4282">
        <v>56</v>
      </c>
      <c r="E4282" t="s">
        <v>10</v>
      </c>
    </row>
    <row r="4283" spans="1:5" x14ac:dyDescent="0.25">
      <c r="A4283" t="s">
        <v>4291</v>
      </c>
      <c r="B4283" t="s">
        <v>6</v>
      </c>
      <c r="C4283">
        <v>0</v>
      </c>
      <c r="D4283">
        <v>63</v>
      </c>
      <c r="E4283" t="s">
        <v>10</v>
      </c>
    </row>
    <row r="4284" spans="1:5" x14ac:dyDescent="0.25">
      <c r="A4284" t="s">
        <v>4292</v>
      </c>
      <c r="B4284" t="s">
        <v>12</v>
      </c>
      <c r="C4284">
        <v>0</v>
      </c>
      <c r="D4284">
        <v>64</v>
      </c>
      <c r="E4284" t="s">
        <v>10</v>
      </c>
    </row>
    <row r="4285" spans="1:5" x14ac:dyDescent="0.25">
      <c r="A4285" t="s">
        <v>4293</v>
      </c>
      <c r="B4285" t="s">
        <v>14</v>
      </c>
      <c r="C4285">
        <v>1</v>
      </c>
      <c r="D4285">
        <v>72</v>
      </c>
      <c r="E4285" t="s">
        <v>7</v>
      </c>
    </row>
    <row r="4286" spans="1:5" x14ac:dyDescent="0.25">
      <c r="A4286" t="s">
        <v>4294</v>
      </c>
      <c r="B4286" t="s">
        <v>12</v>
      </c>
      <c r="C4286">
        <v>0</v>
      </c>
      <c r="D4286">
        <v>12</v>
      </c>
      <c r="E4286" t="s">
        <v>10</v>
      </c>
    </row>
    <row r="4287" spans="1:5" x14ac:dyDescent="0.25">
      <c r="A4287" t="s">
        <v>4295</v>
      </c>
      <c r="B4287" t="s">
        <v>14</v>
      </c>
      <c r="C4287">
        <v>1</v>
      </c>
      <c r="D4287">
        <v>35</v>
      </c>
      <c r="E4287" t="s">
        <v>10</v>
      </c>
    </row>
    <row r="4288" spans="1:5" x14ac:dyDescent="0.25">
      <c r="A4288" t="s">
        <v>4296</v>
      </c>
      <c r="B4288" t="s">
        <v>6</v>
      </c>
      <c r="C4288">
        <v>0</v>
      </c>
      <c r="D4288">
        <v>63</v>
      </c>
      <c r="E4288" t="s">
        <v>10</v>
      </c>
    </row>
    <row r="4289" spans="1:5" x14ac:dyDescent="0.25">
      <c r="A4289" t="s">
        <v>4297</v>
      </c>
      <c r="B4289" t="s">
        <v>6</v>
      </c>
      <c r="C4289">
        <v>0</v>
      </c>
      <c r="D4289">
        <v>63</v>
      </c>
      <c r="E4289" t="s">
        <v>7</v>
      </c>
    </row>
    <row r="4290" spans="1:5" x14ac:dyDescent="0.25">
      <c r="A4290" t="s">
        <v>4298</v>
      </c>
      <c r="B4290" t="s">
        <v>6</v>
      </c>
      <c r="C4290">
        <v>0</v>
      </c>
      <c r="D4290">
        <v>46</v>
      </c>
      <c r="E4290" t="s">
        <v>10</v>
      </c>
    </row>
    <row r="4291" spans="1:5" x14ac:dyDescent="0.25">
      <c r="A4291" t="s">
        <v>4299</v>
      </c>
      <c r="B4291" t="s">
        <v>6</v>
      </c>
      <c r="C4291">
        <v>0</v>
      </c>
      <c r="D4291">
        <v>53</v>
      </c>
      <c r="E4291" t="s">
        <v>10</v>
      </c>
    </row>
    <row r="4292" spans="1:5" x14ac:dyDescent="0.25">
      <c r="A4292" t="s">
        <v>4300</v>
      </c>
      <c r="B4292" t="s">
        <v>12</v>
      </c>
      <c r="C4292">
        <v>0</v>
      </c>
      <c r="D4292">
        <v>14</v>
      </c>
      <c r="E4292" t="s">
        <v>10</v>
      </c>
    </row>
    <row r="4293" spans="1:5" x14ac:dyDescent="0.25">
      <c r="A4293" t="s">
        <v>4301</v>
      </c>
      <c r="B4293" t="s">
        <v>6</v>
      </c>
      <c r="C4293">
        <v>0</v>
      </c>
      <c r="D4293">
        <v>56</v>
      </c>
      <c r="E4293" t="s">
        <v>10</v>
      </c>
    </row>
    <row r="4294" spans="1:5" x14ac:dyDescent="0.25">
      <c r="A4294" t="s">
        <v>4302</v>
      </c>
      <c r="B4294" t="s">
        <v>6</v>
      </c>
      <c r="C4294">
        <v>0</v>
      </c>
      <c r="D4294">
        <v>48</v>
      </c>
      <c r="E4294" t="s">
        <v>10</v>
      </c>
    </row>
    <row r="4295" spans="1:5" x14ac:dyDescent="0.25">
      <c r="A4295" t="s">
        <v>4303</v>
      </c>
      <c r="B4295" t="s">
        <v>6</v>
      </c>
      <c r="C4295">
        <v>0</v>
      </c>
      <c r="D4295">
        <v>46</v>
      </c>
      <c r="E4295" t="s">
        <v>10</v>
      </c>
    </row>
    <row r="4296" spans="1:5" x14ac:dyDescent="0.25">
      <c r="A4296" t="s">
        <v>4304</v>
      </c>
      <c r="B4296" t="s">
        <v>12</v>
      </c>
      <c r="C4296">
        <v>0</v>
      </c>
      <c r="D4296">
        <v>49</v>
      </c>
      <c r="E4296" t="s">
        <v>7</v>
      </c>
    </row>
    <row r="4297" spans="1:5" x14ac:dyDescent="0.25">
      <c r="A4297" t="s">
        <v>4305</v>
      </c>
      <c r="B4297" t="s">
        <v>6</v>
      </c>
      <c r="C4297">
        <v>0</v>
      </c>
      <c r="D4297">
        <v>58</v>
      </c>
      <c r="E4297" t="s">
        <v>7</v>
      </c>
    </row>
    <row r="4298" spans="1:5" x14ac:dyDescent="0.25">
      <c r="A4298" t="s">
        <v>4306</v>
      </c>
      <c r="B4298" t="s">
        <v>6</v>
      </c>
      <c r="C4298">
        <v>0</v>
      </c>
      <c r="D4298">
        <v>22</v>
      </c>
      <c r="E4298" t="s">
        <v>7</v>
      </c>
    </row>
    <row r="4299" spans="1:5" x14ac:dyDescent="0.25">
      <c r="A4299" t="s">
        <v>4307</v>
      </c>
      <c r="B4299" t="s">
        <v>6</v>
      </c>
      <c r="C4299">
        <v>0</v>
      </c>
      <c r="D4299">
        <v>30</v>
      </c>
      <c r="E4299" t="s">
        <v>7</v>
      </c>
    </row>
    <row r="4300" spans="1:5" x14ac:dyDescent="0.25">
      <c r="A4300" t="s">
        <v>4308</v>
      </c>
      <c r="B4300" t="s">
        <v>12</v>
      </c>
      <c r="C4300">
        <v>0</v>
      </c>
      <c r="D4300">
        <v>62</v>
      </c>
      <c r="E4300" t="s">
        <v>10</v>
      </c>
    </row>
    <row r="4301" spans="1:5" x14ac:dyDescent="0.25">
      <c r="A4301" t="s">
        <v>4309</v>
      </c>
      <c r="B4301" t="s">
        <v>12</v>
      </c>
      <c r="C4301">
        <v>0</v>
      </c>
      <c r="D4301">
        <v>31</v>
      </c>
      <c r="E4301" t="s">
        <v>10</v>
      </c>
    </row>
    <row r="4302" spans="1:5" x14ac:dyDescent="0.25">
      <c r="A4302" t="s">
        <v>4310</v>
      </c>
      <c r="B4302" t="s">
        <v>12</v>
      </c>
      <c r="C4302">
        <v>0</v>
      </c>
      <c r="D4302">
        <v>32</v>
      </c>
      <c r="E4302" t="s">
        <v>10</v>
      </c>
    </row>
    <row r="4303" spans="1:5" x14ac:dyDescent="0.25">
      <c r="A4303" t="s">
        <v>4311</v>
      </c>
      <c r="B4303" t="s">
        <v>6</v>
      </c>
      <c r="C4303">
        <v>0</v>
      </c>
      <c r="D4303">
        <v>67</v>
      </c>
      <c r="E4303" t="s">
        <v>7</v>
      </c>
    </row>
    <row r="4304" spans="1:5" x14ac:dyDescent="0.25">
      <c r="A4304" t="s">
        <v>4312</v>
      </c>
      <c r="B4304" t="s">
        <v>6</v>
      </c>
      <c r="C4304">
        <v>0</v>
      </c>
      <c r="D4304">
        <v>66</v>
      </c>
      <c r="E4304" t="s">
        <v>10</v>
      </c>
    </row>
    <row r="4305" spans="1:5" x14ac:dyDescent="0.25">
      <c r="A4305" t="s">
        <v>4313</v>
      </c>
      <c r="B4305" t="s">
        <v>6</v>
      </c>
      <c r="C4305">
        <v>0</v>
      </c>
      <c r="D4305">
        <v>46</v>
      </c>
      <c r="E4305" t="s">
        <v>10</v>
      </c>
    </row>
    <row r="4306" spans="1:5" x14ac:dyDescent="0.25">
      <c r="A4306" t="s">
        <v>4314</v>
      </c>
      <c r="B4306" t="s">
        <v>6</v>
      </c>
      <c r="C4306">
        <v>0</v>
      </c>
      <c r="D4306">
        <v>67</v>
      </c>
      <c r="E4306" t="s">
        <v>10</v>
      </c>
    </row>
    <row r="4307" spans="1:5" x14ac:dyDescent="0.25">
      <c r="A4307" t="s">
        <v>4315</v>
      </c>
      <c r="B4307" t="s">
        <v>6</v>
      </c>
      <c r="C4307">
        <v>0</v>
      </c>
      <c r="D4307">
        <v>69</v>
      </c>
      <c r="E4307" t="s">
        <v>7</v>
      </c>
    </row>
    <row r="4308" spans="1:5" x14ac:dyDescent="0.25">
      <c r="A4308" t="s">
        <v>4316</v>
      </c>
      <c r="B4308" t="s">
        <v>6</v>
      </c>
      <c r="C4308">
        <v>0</v>
      </c>
      <c r="D4308">
        <v>61</v>
      </c>
      <c r="E4308" t="s">
        <v>10</v>
      </c>
    </row>
    <row r="4309" spans="1:5" x14ac:dyDescent="0.25">
      <c r="A4309" t="s">
        <v>4317</v>
      </c>
      <c r="B4309" t="s">
        <v>6</v>
      </c>
      <c r="C4309">
        <v>0</v>
      </c>
      <c r="D4309">
        <v>48</v>
      </c>
      <c r="E4309" t="s">
        <v>7</v>
      </c>
    </row>
    <row r="4310" spans="1:5" x14ac:dyDescent="0.25">
      <c r="A4310" t="s">
        <v>4318</v>
      </c>
      <c r="B4310" t="s">
        <v>6</v>
      </c>
      <c r="C4310">
        <v>0</v>
      </c>
      <c r="D4310">
        <v>40</v>
      </c>
      <c r="E4310" t="s">
        <v>10</v>
      </c>
    </row>
    <row r="4311" spans="1:5" x14ac:dyDescent="0.25">
      <c r="A4311" t="s">
        <v>4319</v>
      </c>
      <c r="B4311" t="s">
        <v>6</v>
      </c>
      <c r="C4311">
        <v>0</v>
      </c>
      <c r="D4311">
        <v>55</v>
      </c>
      <c r="E4311" t="s">
        <v>7</v>
      </c>
    </row>
    <row r="4312" spans="1:5" x14ac:dyDescent="0.25">
      <c r="A4312" t="s">
        <v>4320</v>
      </c>
      <c r="B4312" t="s">
        <v>14</v>
      </c>
      <c r="C4312">
        <v>1</v>
      </c>
      <c r="D4312">
        <v>18</v>
      </c>
      <c r="E4312" t="s">
        <v>10</v>
      </c>
    </row>
    <row r="4313" spans="1:5" x14ac:dyDescent="0.25">
      <c r="A4313" t="s">
        <v>4321</v>
      </c>
      <c r="B4313" t="s">
        <v>12</v>
      </c>
      <c r="C4313">
        <v>0</v>
      </c>
      <c r="D4313">
        <v>43</v>
      </c>
      <c r="E4313" t="s">
        <v>7</v>
      </c>
    </row>
    <row r="4314" spans="1:5" x14ac:dyDescent="0.25">
      <c r="A4314" t="s">
        <v>4322</v>
      </c>
      <c r="B4314" t="s">
        <v>6</v>
      </c>
      <c r="C4314">
        <v>0</v>
      </c>
      <c r="D4314">
        <v>45</v>
      </c>
      <c r="E4314" t="s">
        <v>10</v>
      </c>
    </row>
    <row r="4315" spans="1:5" x14ac:dyDescent="0.25">
      <c r="A4315" t="s">
        <v>4323</v>
      </c>
      <c r="B4315" t="s">
        <v>12</v>
      </c>
      <c r="C4315">
        <v>0</v>
      </c>
      <c r="D4315">
        <v>69</v>
      </c>
      <c r="E4315" t="s">
        <v>7</v>
      </c>
    </row>
    <row r="4316" spans="1:5" x14ac:dyDescent="0.25">
      <c r="A4316" t="s">
        <v>4324</v>
      </c>
      <c r="B4316" t="s">
        <v>14</v>
      </c>
      <c r="C4316">
        <v>1</v>
      </c>
      <c r="D4316">
        <v>56</v>
      </c>
      <c r="E4316" t="s">
        <v>10</v>
      </c>
    </row>
    <row r="4317" spans="1:5" x14ac:dyDescent="0.25">
      <c r="A4317" t="s">
        <v>4325</v>
      </c>
      <c r="B4317" t="s">
        <v>14</v>
      </c>
      <c r="C4317">
        <v>1</v>
      </c>
      <c r="D4317">
        <v>42</v>
      </c>
      <c r="E4317" t="s">
        <v>7</v>
      </c>
    </row>
    <row r="4318" spans="1:5" x14ac:dyDescent="0.25">
      <c r="A4318" t="s">
        <v>4326</v>
      </c>
      <c r="B4318" t="s">
        <v>12</v>
      </c>
      <c r="C4318">
        <v>0</v>
      </c>
      <c r="D4318">
        <v>52</v>
      </c>
      <c r="E4318" t="s">
        <v>7</v>
      </c>
    </row>
    <row r="4319" spans="1:5" x14ac:dyDescent="0.25">
      <c r="A4319" t="s">
        <v>4327</v>
      </c>
      <c r="B4319" t="s">
        <v>6</v>
      </c>
      <c r="C4319">
        <v>0</v>
      </c>
      <c r="D4319">
        <v>62</v>
      </c>
      <c r="E4319" t="s">
        <v>10</v>
      </c>
    </row>
    <row r="4320" spans="1:5" x14ac:dyDescent="0.25">
      <c r="A4320" t="s">
        <v>4328</v>
      </c>
      <c r="B4320" t="s">
        <v>6</v>
      </c>
      <c r="C4320">
        <v>0</v>
      </c>
      <c r="D4320">
        <v>62</v>
      </c>
      <c r="E4320" t="s">
        <v>7</v>
      </c>
    </row>
    <row r="4321" spans="1:5" x14ac:dyDescent="0.25">
      <c r="A4321" t="s">
        <v>4329</v>
      </c>
      <c r="B4321" t="s">
        <v>6</v>
      </c>
      <c r="C4321">
        <v>0</v>
      </c>
      <c r="D4321">
        <v>75</v>
      </c>
      <c r="E4321" t="s">
        <v>7</v>
      </c>
    </row>
    <row r="4322" spans="1:5" x14ac:dyDescent="0.25">
      <c r="A4322" t="s">
        <v>4330</v>
      </c>
      <c r="B4322" t="s">
        <v>12</v>
      </c>
      <c r="C4322">
        <v>0</v>
      </c>
      <c r="D4322">
        <v>53</v>
      </c>
      <c r="E4322" t="s">
        <v>10</v>
      </c>
    </row>
    <row r="4323" spans="1:5" x14ac:dyDescent="0.25">
      <c r="A4323" t="s">
        <v>4331</v>
      </c>
      <c r="B4323" t="s">
        <v>6</v>
      </c>
      <c r="C4323">
        <v>0</v>
      </c>
      <c r="D4323">
        <v>54</v>
      </c>
      <c r="E4323" t="s">
        <v>7</v>
      </c>
    </row>
    <row r="4324" spans="1:5" x14ac:dyDescent="0.25">
      <c r="A4324" t="s">
        <v>4332</v>
      </c>
      <c r="B4324" t="s">
        <v>14</v>
      </c>
      <c r="C4324">
        <v>1</v>
      </c>
      <c r="D4324">
        <v>55</v>
      </c>
      <c r="E4324" t="s">
        <v>10</v>
      </c>
    </row>
    <row r="4325" spans="1:5" x14ac:dyDescent="0.25">
      <c r="A4325" t="s">
        <v>4333</v>
      </c>
      <c r="B4325" t="s">
        <v>12</v>
      </c>
      <c r="C4325">
        <v>0</v>
      </c>
      <c r="D4325">
        <v>68</v>
      </c>
      <c r="E4325" t="s">
        <v>10</v>
      </c>
    </row>
    <row r="4326" spans="1:5" x14ac:dyDescent="0.25">
      <c r="A4326" t="s">
        <v>4334</v>
      </c>
      <c r="B4326" t="s">
        <v>6</v>
      </c>
      <c r="C4326">
        <v>0</v>
      </c>
      <c r="D4326">
        <v>72</v>
      </c>
      <c r="E4326" t="s">
        <v>7</v>
      </c>
    </row>
    <row r="4327" spans="1:5" x14ac:dyDescent="0.25">
      <c r="A4327" t="s">
        <v>4335</v>
      </c>
      <c r="B4327" t="s">
        <v>6</v>
      </c>
      <c r="C4327">
        <v>0</v>
      </c>
      <c r="D4327">
        <v>38</v>
      </c>
      <c r="E4327" t="s">
        <v>10</v>
      </c>
    </row>
    <row r="4328" spans="1:5" x14ac:dyDescent="0.25">
      <c r="A4328" t="s">
        <v>4336</v>
      </c>
      <c r="B4328" t="s">
        <v>6</v>
      </c>
      <c r="C4328">
        <v>0</v>
      </c>
      <c r="D4328">
        <v>60</v>
      </c>
      <c r="E4328" t="s">
        <v>7</v>
      </c>
    </row>
    <row r="4329" spans="1:5" x14ac:dyDescent="0.25">
      <c r="A4329" t="s">
        <v>4337</v>
      </c>
      <c r="B4329" t="s">
        <v>6</v>
      </c>
      <c r="C4329">
        <v>0</v>
      </c>
      <c r="D4329">
        <v>45</v>
      </c>
      <c r="E4329" t="s">
        <v>7</v>
      </c>
    </row>
    <row r="4330" spans="1:5" x14ac:dyDescent="0.25">
      <c r="A4330" t="s">
        <v>4338</v>
      </c>
      <c r="B4330" t="s">
        <v>6</v>
      </c>
      <c r="C4330">
        <v>0</v>
      </c>
      <c r="D4330">
        <v>51</v>
      </c>
      <c r="E4330" t="s">
        <v>7</v>
      </c>
    </row>
    <row r="4331" spans="1:5" x14ac:dyDescent="0.25">
      <c r="A4331" t="s">
        <v>4339</v>
      </c>
      <c r="B4331" t="s">
        <v>6</v>
      </c>
      <c r="C4331">
        <v>0</v>
      </c>
      <c r="D4331">
        <v>10</v>
      </c>
      <c r="E4331" t="s">
        <v>7</v>
      </c>
    </row>
    <row r="4332" spans="1:5" x14ac:dyDescent="0.25">
      <c r="A4332" t="s">
        <v>4340</v>
      </c>
      <c r="B4332" t="s">
        <v>12</v>
      </c>
      <c r="C4332">
        <v>0</v>
      </c>
      <c r="D4332">
        <v>33</v>
      </c>
      <c r="E4332" t="s">
        <v>7</v>
      </c>
    </row>
    <row r="4333" spans="1:5" x14ac:dyDescent="0.25">
      <c r="A4333" t="s">
        <v>4341</v>
      </c>
      <c r="B4333" t="s">
        <v>6</v>
      </c>
      <c r="C4333">
        <v>0</v>
      </c>
      <c r="D4333">
        <v>46</v>
      </c>
      <c r="E4333" t="s">
        <v>7</v>
      </c>
    </row>
    <row r="4334" spans="1:5" x14ac:dyDescent="0.25">
      <c r="A4334" t="s">
        <v>4342</v>
      </c>
      <c r="B4334" t="s">
        <v>6</v>
      </c>
      <c r="C4334">
        <v>0</v>
      </c>
      <c r="D4334">
        <v>35</v>
      </c>
      <c r="E4334" t="s">
        <v>10</v>
      </c>
    </row>
    <row r="4335" spans="1:5" x14ac:dyDescent="0.25">
      <c r="A4335" t="s">
        <v>4343</v>
      </c>
      <c r="B4335" t="s">
        <v>12</v>
      </c>
      <c r="C4335">
        <v>0</v>
      </c>
      <c r="D4335">
        <v>51</v>
      </c>
      <c r="E4335" t="s">
        <v>10</v>
      </c>
    </row>
    <row r="4336" spans="1:5" x14ac:dyDescent="0.25">
      <c r="A4336" t="s">
        <v>4344</v>
      </c>
      <c r="B4336" t="s">
        <v>12</v>
      </c>
      <c r="C4336">
        <v>0</v>
      </c>
      <c r="D4336">
        <v>23</v>
      </c>
      <c r="E4336" t="s">
        <v>10</v>
      </c>
    </row>
    <row r="4337" spans="1:5" x14ac:dyDescent="0.25">
      <c r="A4337" t="s">
        <v>4345</v>
      </c>
      <c r="B4337" t="s">
        <v>6</v>
      </c>
      <c r="C4337">
        <v>0</v>
      </c>
      <c r="D4337">
        <v>76</v>
      </c>
      <c r="E4337" t="s">
        <v>7</v>
      </c>
    </row>
    <row r="4338" spans="1:5" x14ac:dyDescent="0.25">
      <c r="A4338" t="s">
        <v>4346</v>
      </c>
      <c r="B4338" t="s">
        <v>12</v>
      </c>
      <c r="C4338">
        <v>0</v>
      </c>
      <c r="D4338">
        <v>49</v>
      </c>
      <c r="E4338" t="s">
        <v>7</v>
      </c>
    </row>
    <row r="4339" spans="1:5" x14ac:dyDescent="0.25">
      <c r="A4339" t="s">
        <v>4347</v>
      </c>
      <c r="B4339" t="s">
        <v>14</v>
      </c>
      <c r="C4339">
        <v>1</v>
      </c>
      <c r="D4339">
        <v>12</v>
      </c>
      <c r="E4339" t="s">
        <v>7</v>
      </c>
    </row>
    <row r="4340" spans="1:5" x14ac:dyDescent="0.25">
      <c r="A4340" t="s">
        <v>4348</v>
      </c>
      <c r="B4340" t="s">
        <v>6</v>
      </c>
      <c r="C4340">
        <v>0</v>
      </c>
      <c r="D4340">
        <v>34</v>
      </c>
      <c r="E4340" t="s">
        <v>10</v>
      </c>
    </row>
    <row r="4341" spans="1:5" x14ac:dyDescent="0.25">
      <c r="A4341" t="s">
        <v>4349</v>
      </c>
      <c r="B4341" t="s">
        <v>6</v>
      </c>
      <c r="C4341">
        <v>0</v>
      </c>
      <c r="D4341">
        <v>24</v>
      </c>
      <c r="E4341" t="s">
        <v>10</v>
      </c>
    </row>
    <row r="4342" spans="1:5" x14ac:dyDescent="0.25">
      <c r="A4342" t="s">
        <v>4350</v>
      </c>
      <c r="B4342" t="s">
        <v>6</v>
      </c>
      <c r="C4342">
        <v>0</v>
      </c>
      <c r="D4342">
        <v>51</v>
      </c>
      <c r="E4342" t="s">
        <v>7</v>
      </c>
    </row>
    <row r="4343" spans="1:5" x14ac:dyDescent="0.25">
      <c r="A4343" t="s">
        <v>4351</v>
      </c>
      <c r="B4343" t="s">
        <v>6</v>
      </c>
      <c r="C4343">
        <v>0</v>
      </c>
      <c r="D4343">
        <v>68</v>
      </c>
      <c r="E4343" t="s">
        <v>7</v>
      </c>
    </row>
    <row r="4344" spans="1:5" x14ac:dyDescent="0.25">
      <c r="A4344" t="s">
        <v>4352</v>
      </c>
      <c r="B4344" t="s">
        <v>6</v>
      </c>
      <c r="C4344">
        <v>0</v>
      </c>
      <c r="D4344">
        <v>28</v>
      </c>
      <c r="E4344" t="s">
        <v>10</v>
      </c>
    </row>
    <row r="4345" spans="1:5" x14ac:dyDescent="0.25">
      <c r="A4345" t="s">
        <v>4353</v>
      </c>
      <c r="B4345" t="s">
        <v>6</v>
      </c>
      <c r="C4345">
        <v>0</v>
      </c>
      <c r="D4345">
        <v>20</v>
      </c>
      <c r="E4345" t="s">
        <v>10</v>
      </c>
    </row>
    <row r="4346" spans="1:5" x14ac:dyDescent="0.25">
      <c r="A4346" t="s">
        <v>4354</v>
      </c>
      <c r="B4346" t="s">
        <v>6</v>
      </c>
      <c r="C4346">
        <v>0</v>
      </c>
      <c r="D4346">
        <v>36</v>
      </c>
      <c r="E4346" t="s">
        <v>7</v>
      </c>
    </row>
    <row r="4347" spans="1:5" x14ac:dyDescent="0.25">
      <c r="A4347" t="s">
        <v>4355</v>
      </c>
      <c r="B4347" t="s">
        <v>6</v>
      </c>
      <c r="C4347">
        <v>0</v>
      </c>
      <c r="D4347">
        <v>70</v>
      </c>
      <c r="E4347" t="s">
        <v>10</v>
      </c>
    </row>
    <row r="4348" spans="1:5" x14ac:dyDescent="0.25">
      <c r="A4348" t="s">
        <v>4356</v>
      </c>
      <c r="B4348" t="s">
        <v>6</v>
      </c>
      <c r="C4348">
        <v>0</v>
      </c>
      <c r="D4348">
        <v>11</v>
      </c>
      <c r="E4348" t="s">
        <v>10</v>
      </c>
    </row>
    <row r="4349" spans="1:5" x14ac:dyDescent="0.25">
      <c r="A4349" t="s">
        <v>4357</v>
      </c>
      <c r="B4349" t="s">
        <v>6</v>
      </c>
      <c r="C4349">
        <v>0</v>
      </c>
      <c r="D4349">
        <v>43</v>
      </c>
      <c r="E4349" t="s">
        <v>7</v>
      </c>
    </row>
    <row r="4350" spans="1:5" x14ac:dyDescent="0.25">
      <c r="A4350" t="s">
        <v>4358</v>
      </c>
      <c r="B4350" t="s">
        <v>12</v>
      </c>
      <c r="C4350">
        <v>0</v>
      </c>
      <c r="D4350">
        <v>43</v>
      </c>
      <c r="E4350" t="s">
        <v>10</v>
      </c>
    </row>
    <row r="4351" spans="1:5" x14ac:dyDescent="0.25">
      <c r="A4351" t="s">
        <v>4359</v>
      </c>
      <c r="B4351" t="s">
        <v>12</v>
      </c>
      <c r="C4351">
        <v>0</v>
      </c>
      <c r="D4351">
        <v>46</v>
      </c>
      <c r="E4351" t="s">
        <v>10</v>
      </c>
    </row>
    <row r="4352" spans="1:5" x14ac:dyDescent="0.25">
      <c r="A4352" t="s">
        <v>4360</v>
      </c>
      <c r="B4352" t="s">
        <v>6</v>
      </c>
      <c r="C4352">
        <v>0</v>
      </c>
      <c r="D4352">
        <v>43</v>
      </c>
      <c r="E4352" t="s">
        <v>7</v>
      </c>
    </row>
    <row r="4353" spans="1:5" x14ac:dyDescent="0.25">
      <c r="A4353" t="s">
        <v>4361</v>
      </c>
      <c r="B4353" t="s">
        <v>12</v>
      </c>
      <c r="C4353">
        <v>0</v>
      </c>
      <c r="D4353">
        <v>39</v>
      </c>
      <c r="E4353" t="s">
        <v>10</v>
      </c>
    </row>
    <row r="4354" spans="1:5" x14ac:dyDescent="0.25">
      <c r="A4354" s="1" t="s">
        <v>4362</v>
      </c>
      <c r="B4354" t="s">
        <v>14</v>
      </c>
      <c r="C4354">
        <v>1</v>
      </c>
      <c r="D4354">
        <v>66</v>
      </c>
      <c r="E4354" t="s">
        <v>10</v>
      </c>
    </row>
    <row r="4355" spans="1:5" x14ac:dyDescent="0.25">
      <c r="A4355" t="s">
        <v>4363</v>
      </c>
      <c r="B4355" t="s">
        <v>6</v>
      </c>
      <c r="C4355">
        <v>0</v>
      </c>
      <c r="D4355">
        <v>26</v>
      </c>
      <c r="E4355" t="s">
        <v>10</v>
      </c>
    </row>
    <row r="4356" spans="1:5" x14ac:dyDescent="0.25">
      <c r="A4356" t="s">
        <v>4364</v>
      </c>
      <c r="B4356" t="s">
        <v>6</v>
      </c>
      <c r="C4356">
        <v>0</v>
      </c>
      <c r="D4356">
        <v>56</v>
      </c>
      <c r="E4356" t="s">
        <v>10</v>
      </c>
    </row>
    <row r="4357" spans="1:5" x14ac:dyDescent="0.25">
      <c r="A4357" t="s">
        <v>4365</v>
      </c>
      <c r="B4357" t="s">
        <v>12</v>
      </c>
      <c r="C4357">
        <v>0</v>
      </c>
      <c r="D4357">
        <v>23</v>
      </c>
      <c r="E4357" t="s">
        <v>10</v>
      </c>
    </row>
    <row r="4358" spans="1:5" x14ac:dyDescent="0.25">
      <c r="A4358" t="s">
        <v>4366</v>
      </c>
      <c r="B4358" t="s">
        <v>14</v>
      </c>
      <c r="C4358">
        <v>1</v>
      </c>
      <c r="D4358">
        <v>57</v>
      </c>
      <c r="E4358" t="s">
        <v>10</v>
      </c>
    </row>
    <row r="4359" spans="1:5" x14ac:dyDescent="0.25">
      <c r="A4359" t="s">
        <v>4367</v>
      </c>
      <c r="B4359" t="s">
        <v>12</v>
      </c>
      <c r="C4359">
        <v>0</v>
      </c>
      <c r="D4359">
        <v>42</v>
      </c>
      <c r="E4359" t="s">
        <v>10</v>
      </c>
    </row>
    <row r="4360" spans="1:5" x14ac:dyDescent="0.25">
      <c r="A4360" t="s">
        <v>4368</v>
      </c>
      <c r="B4360" t="s">
        <v>6</v>
      </c>
      <c r="C4360">
        <v>0</v>
      </c>
      <c r="D4360">
        <v>44</v>
      </c>
      <c r="E4360" t="s">
        <v>7</v>
      </c>
    </row>
    <row r="4361" spans="1:5" x14ac:dyDescent="0.25">
      <c r="A4361" t="s">
        <v>4369</v>
      </c>
      <c r="B4361" t="s">
        <v>14</v>
      </c>
      <c r="C4361">
        <v>1</v>
      </c>
      <c r="D4361">
        <v>29</v>
      </c>
      <c r="E4361" t="s">
        <v>10</v>
      </c>
    </row>
    <row r="4362" spans="1:5" x14ac:dyDescent="0.25">
      <c r="A4362" t="s">
        <v>4370</v>
      </c>
      <c r="B4362" t="s">
        <v>6</v>
      </c>
      <c r="C4362">
        <v>0</v>
      </c>
      <c r="D4362">
        <v>48</v>
      </c>
      <c r="E4362" t="s">
        <v>7</v>
      </c>
    </row>
    <row r="4363" spans="1:5" x14ac:dyDescent="0.25">
      <c r="A4363" t="s">
        <v>4371</v>
      </c>
      <c r="B4363" t="s">
        <v>6</v>
      </c>
      <c r="C4363">
        <v>0</v>
      </c>
      <c r="D4363">
        <v>34</v>
      </c>
      <c r="E4363" t="s">
        <v>10</v>
      </c>
    </row>
    <row r="4364" spans="1:5" x14ac:dyDescent="0.25">
      <c r="A4364" t="s">
        <v>4372</v>
      </c>
      <c r="B4364" t="s">
        <v>12</v>
      </c>
      <c r="C4364">
        <v>0</v>
      </c>
      <c r="D4364">
        <v>22</v>
      </c>
      <c r="E4364" t="s">
        <v>10</v>
      </c>
    </row>
    <row r="4365" spans="1:5" x14ac:dyDescent="0.25">
      <c r="A4365" t="s">
        <v>4373</v>
      </c>
      <c r="B4365" t="s">
        <v>12</v>
      </c>
      <c r="C4365">
        <v>0</v>
      </c>
      <c r="D4365">
        <v>50</v>
      </c>
      <c r="E4365" t="s">
        <v>10</v>
      </c>
    </row>
    <row r="4366" spans="1:5" x14ac:dyDescent="0.25">
      <c r="A4366" t="s">
        <v>4374</v>
      </c>
      <c r="B4366" t="s">
        <v>12</v>
      </c>
      <c r="C4366">
        <v>0</v>
      </c>
      <c r="D4366">
        <v>64</v>
      </c>
      <c r="E4366" t="s">
        <v>10</v>
      </c>
    </row>
    <row r="4367" spans="1:5" x14ac:dyDescent="0.25">
      <c r="A4367" t="s">
        <v>4375</v>
      </c>
      <c r="B4367" t="s">
        <v>6</v>
      </c>
      <c r="C4367">
        <v>0</v>
      </c>
      <c r="D4367">
        <v>69</v>
      </c>
      <c r="E4367" t="s">
        <v>10</v>
      </c>
    </row>
    <row r="4368" spans="1:5" x14ac:dyDescent="0.25">
      <c r="A4368" t="s">
        <v>4376</v>
      </c>
      <c r="B4368" t="s">
        <v>12</v>
      </c>
      <c r="C4368">
        <v>0</v>
      </c>
      <c r="D4368">
        <v>61</v>
      </c>
      <c r="E4368" t="s">
        <v>10</v>
      </c>
    </row>
    <row r="4369" spans="1:5" x14ac:dyDescent="0.25">
      <c r="A4369" t="s">
        <v>4377</v>
      </c>
      <c r="B4369" t="s">
        <v>6</v>
      </c>
      <c r="C4369">
        <v>0</v>
      </c>
      <c r="D4369">
        <v>65</v>
      </c>
      <c r="E4369" t="s">
        <v>10</v>
      </c>
    </row>
    <row r="4370" spans="1:5" x14ac:dyDescent="0.25">
      <c r="A4370" t="s">
        <v>4378</v>
      </c>
      <c r="B4370" t="s">
        <v>6</v>
      </c>
      <c r="C4370">
        <v>0</v>
      </c>
      <c r="D4370">
        <v>56</v>
      </c>
      <c r="E4370" t="s">
        <v>7</v>
      </c>
    </row>
    <row r="4371" spans="1:5" x14ac:dyDescent="0.25">
      <c r="A4371" t="s">
        <v>4379</v>
      </c>
      <c r="B4371" t="s">
        <v>6</v>
      </c>
      <c r="C4371">
        <v>0</v>
      </c>
      <c r="D4371">
        <v>35</v>
      </c>
      <c r="E4371" t="s">
        <v>7</v>
      </c>
    </row>
    <row r="4372" spans="1:5" x14ac:dyDescent="0.25">
      <c r="A4372" t="s">
        <v>4380</v>
      </c>
      <c r="B4372" t="s">
        <v>6</v>
      </c>
      <c r="C4372">
        <v>0</v>
      </c>
      <c r="D4372">
        <v>69</v>
      </c>
      <c r="E4372" t="s">
        <v>7</v>
      </c>
    </row>
    <row r="4373" spans="1:5" x14ac:dyDescent="0.25">
      <c r="A4373" t="s">
        <v>4381</v>
      </c>
      <c r="B4373" t="s">
        <v>12</v>
      </c>
      <c r="C4373">
        <v>0</v>
      </c>
      <c r="D4373">
        <v>62</v>
      </c>
      <c r="E4373" t="s">
        <v>10</v>
      </c>
    </row>
    <row r="4374" spans="1:5" x14ac:dyDescent="0.25">
      <c r="A4374" t="s">
        <v>4382</v>
      </c>
      <c r="B4374" t="s">
        <v>6</v>
      </c>
      <c r="C4374">
        <v>0</v>
      </c>
      <c r="D4374">
        <v>72</v>
      </c>
      <c r="E4374" t="s">
        <v>7</v>
      </c>
    </row>
    <row r="4375" spans="1:5" x14ac:dyDescent="0.25">
      <c r="A4375" t="s">
        <v>4383</v>
      </c>
      <c r="B4375" t="s">
        <v>6</v>
      </c>
      <c r="C4375">
        <v>0</v>
      </c>
      <c r="D4375">
        <v>43</v>
      </c>
      <c r="E4375" t="s">
        <v>10</v>
      </c>
    </row>
    <row r="4376" spans="1:5" x14ac:dyDescent="0.25">
      <c r="A4376" t="s">
        <v>4384</v>
      </c>
      <c r="B4376" t="s">
        <v>6</v>
      </c>
      <c r="C4376">
        <v>0</v>
      </c>
      <c r="D4376">
        <v>24</v>
      </c>
      <c r="E4376" t="s">
        <v>7</v>
      </c>
    </row>
    <row r="4377" spans="1:5" x14ac:dyDescent="0.25">
      <c r="A4377" t="s">
        <v>4385</v>
      </c>
      <c r="B4377" t="s">
        <v>6</v>
      </c>
      <c r="C4377">
        <v>0</v>
      </c>
      <c r="D4377">
        <v>72</v>
      </c>
      <c r="E4377" t="s">
        <v>10</v>
      </c>
    </row>
    <row r="4378" spans="1:5" x14ac:dyDescent="0.25">
      <c r="A4378" t="s">
        <v>4386</v>
      </c>
      <c r="B4378" t="s">
        <v>6</v>
      </c>
      <c r="C4378">
        <v>0</v>
      </c>
      <c r="D4378">
        <v>52</v>
      </c>
      <c r="E4378" t="s">
        <v>7</v>
      </c>
    </row>
    <row r="4379" spans="1:5" x14ac:dyDescent="0.25">
      <c r="A4379" t="s">
        <v>4387</v>
      </c>
      <c r="B4379" t="s">
        <v>6</v>
      </c>
      <c r="C4379">
        <v>0</v>
      </c>
      <c r="D4379">
        <v>37</v>
      </c>
      <c r="E4379" t="s">
        <v>7</v>
      </c>
    </row>
    <row r="4380" spans="1:5" x14ac:dyDescent="0.25">
      <c r="A4380" t="s">
        <v>4388</v>
      </c>
      <c r="B4380" t="s">
        <v>6</v>
      </c>
      <c r="C4380">
        <v>0</v>
      </c>
      <c r="D4380">
        <v>62</v>
      </c>
      <c r="E4380" t="s">
        <v>10</v>
      </c>
    </row>
    <row r="4381" spans="1:5" x14ac:dyDescent="0.25">
      <c r="A4381" t="s">
        <v>4389</v>
      </c>
      <c r="B4381" t="s">
        <v>6</v>
      </c>
      <c r="C4381">
        <v>0</v>
      </c>
      <c r="D4381">
        <v>57</v>
      </c>
      <c r="E4381" t="s">
        <v>7</v>
      </c>
    </row>
    <row r="4382" spans="1:5" x14ac:dyDescent="0.25">
      <c r="A4382" t="s">
        <v>4390</v>
      </c>
      <c r="B4382" t="s">
        <v>6</v>
      </c>
      <c r="C4382">
        <v>0</v>
      </c>
      <c r="D4382">
        <v>74</v>
      </c>
      <c r="E4382" t="s">
        <v>10</v>
      </c>
    </row>
    <row r="4383" spans="1:5" x14ac:dyDescent="0.25">
      <c r="A4383" t="s">
        <v>4391</v>
      </c>
      <c r="B4383" t="s">
        <v>6</v>
      </c>
      <c r="C4383">
        <v>0</v>
      </c>
      <c r="D4383">
        <v>23</v>
      </c>
      <c r="E4383" t="s">
        <v>7</v>
      </c>
    </row>
    <row r="4384" spans="1:5" x14ac:dyDescent="0.25">
      <c r="A4384" t="s">
        <v>4392</v>
      </c>
      <c r="B4384" t="s">
        <v>12</v>
      </c>
      <c r="C4384">
        <v>0</v>
      </c>
      <c r="D4384">
        <v>53</v>
      </c>
      <c r="E4384" t="s">
        <v>10</v>
      </c>
    </row>
    <row r="4385" spans="1:5" x14ac:dyDescent="0.25">
      <c r="A4385" t="s">
        <v>4393</v>
      </c>
      <c r="B4385" t="s">
        <v>6</v>
      </c>
      <c r="C4385">
        <v>0</v>
      </c>
      <c r="D4385">
        <v>58</v>
      </c>
      <c r="E4385" t="s">
        <v>10</v>
      </c>
    </row>
    <row r="4386" spans="1:5" x14ac:dyDescent="0.25">
      <c r="A4386" t="s">
        <v>4394</v>
      </c>
      <c r="B4386" t="s">
        <v>6</v>
      </c>
      <c r="C4386">
        <v>0</v>
      </c>
      <c r="D4386">
        <v>19</v>
      </c>
      <c r="E4386" t="s">
        <v>10</v>
      </c>
    </row>
    <row r="4387" spans="1:5" x14ac:dyDescent="0.25">
      <c r="A4387" t="s">
        <v>4395</v>
      </c>
      <c r="B4387" t="s">
        <v>6</v>
      </c>
      <c r="C4387">
        <v>0</v>
      </c>
      <c r="D4387">
        <v>34</v>
      </c>
      <c r="E4387" t="s">
        <v>10</v>
      </c>
    </row>
    <row r="4388" spans="1:5" x14ac:dyDescent="0.25">
      <c r="A4388" t="s">
        <v>4396</v>
      </c>
      <c r="B4388" t="s">
        <v>12</v>
      </c>
      <c r="C4388">
        <v>0</v>
      </c>
      <c r="D4388">
        <v>55</v>
      </c>
      <c r="E4388" t="s">
        <v>7</v>
      </c>
    </row>
    <row r="4389" spans="1:5" x14ac:dyDescent="0.25">
      <c r="A4389" t="s">
        <v>4397</v>
      </c>
      <c r="B4389" t="s">
        <v>12</v>
      </c>
      <c r="C4389">
        <v>0</v>
      </c>
      <c r="D4389">
        <v>14</v>
      </c>
      <c r="E4389" t="s">
        <v>10</v>
      </c>
    </row>
    <row r="4390" spans="1:5" x14ac:dyDescent="0.25">
      <c r="A4390" t="s">
        <v>4398</v>
      </c>
      <c r="B4390" t="s">
        <v>6</v>
      </c>
      <c r="C4390">
        <v>0</v>
      </c>
      <c r="D4390">
        <v>52</v>
      </c>
      <c r="E4390" t="s">
        <v>7</v>
      </c>
    </row>
    <row r="4391" spans="1:5" x14ac:dyDescent="0.25">
      <c r="A4391" t="s">
        <v>4399</v>
      </c>
      <c r="B4391" t="s">
        <v>6</v>
      </c>
      <c r="C4391">
        <v>0</v>
      </c>
      <c r="D4391">
        <v>49</v>
      </c>
      <c r="E4391" t="s">
        <v>7</v>
      </c>
    </row>
    <row r="4392" spans="1:5" x14ac:dyDescent="0.25">
      <c r="A4392" t="s">
        <v>4400</v>
      </c>
      <c r="B4392" t="s">
        <v>12</v>
      </c>
      <c r="C4392">
        <v>0</v>
      </c>
      <c r="D4392">
        <v>49</v>
      </c>
      <c r="E4392" t="s">
        <v>10</v>
      </c>
    </row>
    <row r="4393" spans="1:5" x14ac:dyDescent="0.25">
      <c r="A4393" t="s">
        <v>4401</v>
      </c>
      <c r="B4393" t="s">
        <v>14</v>
      </c>
      <c r="C4393">
        <v>1</v>
      </c>
      <c r="D4393">
        <v>39</v>
      </c>
      <c r="E4393" t="s">
        <v>7</v>
      </c>
    </row>
    <row r="4394" spans="1:5" x14ac:dyDescent="0.25">
      <c r="A4394" t="s">
        <v>4402</v>
      </c>
      <c r="B4394" t="s">
        <v>6</v>
      </c>
      <c r="C4394">
        <v>0</v>
      </c>
      <c r="D4394">
        <v>47</v>
      </c>
      <c r="E4394" t="s">
        <v>10</v>
      </c>
    </row>
    <row r="4395" spans="1:5" x14ac:dyDescent="0.25">
      <c r="A4395" t="s">
        <v>4403</v>
      </c>
      <c r="B4395" t="s">
        <v>14</v>
      </c>
      <c r="C4395">
        <v>1</v>
      </c>
      <c r="D4395">
        <v>21</v>
      </c>
      <c r="E4395" t="s">
        <v>10</v>
      </c>
    </row>
    <row r="4396" spans="1:5" x14ac:dyDescent="0.25">
      <c r="A4396" t="s">
        <v>4404</v>
      </c>
      <c r="B4396" t="s">
        <v>6</v>
      </c>
      <c r="C4396">
        <v>0</v>
      </c>
      <c r="D4396">
        <v>46</v>
      </c>
      <c r="E4396" t="s">
        <v>7</v>
      </c>
    </row>
    <row r="4397" spans="1:5" x14ac:dyDescent="0.25">
      <c r="A4397" t="s">
        <v>4405</v>
      </c>
      <c r="B4397" t="s">
        <v>12</v>
      </c>
      <c r="C4397">
        <v>0</v>
      </c>
      <c r="D4397">
        <v>16</v>
      </c>
      <c r="E4397" t="s">
        <v>10</v>
      </c>
    </row>
    <row r="4398" spans="1:5" x14ac:dyDescent="0.25">
      <c r="A4398" t="s">
        <v>4406</v>
      </c>
      <c r="B4398" t="s">
        <v>6</v>
      </c>
      <c r="C4398">
        <v>0</v>
      </c>
      <c r="D4398">
        <v>39</v>
      </c>
      <c r="E4398" t="s">
        <v>10</v>
      </c>
    </row>
    <row r="4399" spans="1:5" x14ac:dyDescent="0.25">
      <c r="A4399" t="s">
        <v>4407</v>
      </c>
      <c r="B4399" t="s">
        <v>12</v>
      </c>
      <c r="C4399">
        <v>0</v>
      </c>
      <c r="D4399">
        <v>43</v>
      </c>
      <c r="E4399" t="s">
        <v>7</v>
      </c>
    </row>
    <row r="4400" spans="1:5" x14ac:dyDescent="0.25">
      <c r="A4400" t="s">
        <v>4408</v>
      </c>
      <c r="B4400" t="s">
        <v>6</v>
      </c>
      <c r="C4400">
        <v>0</v>
      </c>
      <c r="D4400">
        <v>25</v>
      </c>
      <c r="E4400" t="s">
        <v>7</v>
      </c>
    </row>
    <row r="4401" spans="1:5" x14ac:dyDescent="0.25">
      <c r="A4401" t="s">
        <v>4409</v>
      </c>
      <c r="B4401" t="s">
        <v>12</v>
      </c>
      <c r="C4401">
        <v>0</v>
      </c>
      <c r="D4401">
        <v>68</v>
      </c>
      <c r="E4401" t="s">
        <v>10</v>
      </c>
    </row>
    <row r="4402" spans="1:5" x14ac:dyDescent="0.25">
      <c r="A4402" t="s">
        <v>4410</v>
      </c>
      <c r="B4402" t="s">
        <v>12</v>
      </c>
      <c r="C4402">
        <v>0</v>
      </c>
      <c r="D4402">
        <v>38</v>
      </c>
      <c r="E4402" t="s">
        <v>10</v>
      </c>
    </row>
    <row r="4403" spans="1:5" x14ac:dyDescent="0.25">
      <c r="A4403" t="s">
        <v>4411</v>
      </c>
      <c r="B4403" t="s">
        <v>14</v>
      </c>
      <c r="C4403">
        <v>1</v>
      </c>
      <c r="D4403">
        <v>59</v>
      </c>
      <c r="E4403" t="s">
        <v>7</v>
      </c>
    </row>
    <row r="4404" spans="1:5" x14ac:dyDescent="0.25">
      <c r="A4404" t="s">
        <v>4412</v>
      </c>
      <c r="B4404" t="s">
        <v>14</v>
      </c>
      <c r="C4404">
        <v>1</v>
      </c>
      <c r="D4404">
        <v>29</v>
      </c>
      <c r="E4404" t="s">
        <v>7</v>
      </c>
    </row>
    <row r="4405" spans="1:5" x14ac:dyDescent="0.25">
      <c r="A4405" t="s">
        <v>4413</v>
      </c>
      <c r="B4405" t="s">
        <v>12</v>
      </c>
      <c r="C4405">
        <v>0</v>
      </c>
      <c r="D4405">
        <v>54</v>
      </c>
      <c r="E4405" t="s">
        <v>7</v>
      </c>
    </row>
    <row r="4406" spans="1:5" x14ac:dyDescent="0.25">
      <c r="A4406" t="s">
        <v>4414</v>
      </c>
      <c r="B4406" t="s">
        <v>12</v>
      </c>
      <c r="C4406">
        <v>0</v>
      </c>
      <c r="D4406">
        <v>67</v>
      </c>
      <c r="E4406" t="s">
        <v>10</v>
      </c>
    </row>
    <row r="4407" spans="1:5" x14ac:dyDescent="0.25">
      <c r="A4407" t="s">
        <v>4415</v>
      </c>
      <c r="B4407" t="s">
        <v>6</v>
      </c>
      <c r="C4407">
        <v>0</v>
      </c>
      <c r="D4407">
        <v>62</v>
      </c>
      <c r="E4407" t="s">
        <v>10</v>
      </c>
    </row>
    <row r="4408" spans="1:5" x14ac:dyDescent="0.25">
      <c r="A4408" t="s">
        <v>4416</v>
      </c>
      <c r="B4408" t="s">
        <v>6</v>
      </c>
      <c r="C4408">
        <v>0</v>
      </c>
      <c r="D4408">
        <v>31</v>
      </c>
      <c r="E4408" t="s">
        <v>7</v>
      </c>
    </row>
    <row r="4409" spans="1:5" x14ac:dyDescent="0.25">
      <c r="A4409" t="s">
        <v>4417</v>
      </c>
      <c r="B4409" t="s">
        <v>6</v>
      </c>
      <c r="C4409">
        <v>0</v>
      </c>
      <c r="D4409">
        <v>66</v>
      </c>
      <c r="E4409" t="s">
        <v>10</v>
      </c>
    </row>
    <row r="4410" spans="1:5" x14ac:dyDescent="0.25">
      <c r="A4410" t="s">
        <v>4418</v>
      </c>
      <c r="B4410" t="s">
        <v>12</v>
      </c>
      <c r="C4410">
        <v>0</v>
      </c>
      <c r="D4410">
        <v>49</v>
      </c>
      <c r="E4410" t="s">
        <v>10</v>
      </c>
    </row>
    <row r="4411" spans="1:5" x14ac:dyDescent="0.25">
      <c r="A4411" t="s">
        <v>4419</v>
      </c>
      <c r="B4411" t="s">
        <v>6</v>
      </c>
      <c r="C4411">
        <v>0</v>
      </c>
      <c r="D4411">
        <v>68</v>
      </c>
      <c r="E4411" t="s">
        <v>10</v>
      </c>
    </row>
    <row r="4412" spans="1:5" x14ac:dyDescent="0.25">
      <c r="A4412" t="s">
        <v>4420</v>
      </c>
      <c r="B4412" t="s">
        <v>12</v>
      </c>
      <c r="C4412">
        <v>0</v>
      </c>
      <c r="D4412">
        <v>35</v>
      </c>
      <c r="E4412" t="s">
        <v>10</v>
      </c>
    </row>
    <row r="4413" spans="1:5" x14ac:dyDescent="0.25">
      <c r="A4413" t="s">
        <v>4421</v>
      </c>
      <c r="B4413" t="s">
        <v>14</v>
      </c>
      <c r="C4413">
        <v>1</v>
      </c>
      <c r="D4413">
        <v>61</v>
      </c>
      <c r="E4413" t="s">
        <v>7</v>
      </c>
    </row>
    <row r="4414" spans="1:5" x14ac:dyDescent="0.25">
      <c r="A4414" t="s">
        <v>4422</v>
      </c>
      <c r="B4414" t="s">
        <v>12</v>
      </c>
      <c r="C4414">
        <v>0</v>
      </c>
      <c r="D4414">
        <v>20</v>
      </c>
      <c r="E4414" t="s">
        <v>10</v>
      </c>
    </row>
    <row r="4415" spans="1:5" x14ac:dyDescent="0.25">
      <c r="A4415" t="s">
        <v>4423</v>
      </c>
      <c r="B4415" t="s">
        <v>6</v>
      </c>
      <c r="C4415">
        <v>0</v>
      </c>
      <c r="D4415">
        <v>70</v>
      </c>
      <c r="E4415" t="s">
        <v>10</v>
      </c>
    </row>
    <row r="4416" spans="1:5" x14ac:dyDescent="0.25">
      <c r="A4416" t="s">
        <v>4424</v>
      </c>
      <c r="B4416" t="s">
        <v>12</v>
      </c>
      <c r="C4416">
        <v>0</v>
      </c>
      <c r="D4416">
        <v>39</v>
      </c>
      <c r="E4416" t="s">
        <v>10</v>
      </c>
    </row>
    <row r="4417" spans="1:5" x14ac:dyDescent="0.25">
      <c r="A4417" t="s">
        <v>4425</v>
      </c>
      <c r="B4417" t="s">
        <v>12</v>
      </c>
      <c r="C4417">
        <v>0</v>
      </c>
      <c r="D4417">
        <v>61</v>
      </c>
      <c r="E4417" t="s">
        <v>10</v>
      </c>
    </row>
    <row r="4418" spans="1:5" x14ac:dyDescent="0.25">
      <c r="A4418" t="s">
        <v>4426</v>
      </c>
      <c r="B4418" t="s">
        <v>6</v>
      </c>
      <c r="C4418">
        <v>0</v>
      </c>
      <c r="D4418">
        <v>54</v>
      </c>
      <c r="E4418" t="s">
        <v>10</v>
      </c>
    </row>
    <row r="4419" spans="1:5" x14ac:dyDescent="0.25">
      <c r="A4419" t="s">
        <v>4427</v>
      </c>
      <c r="B4419" t="s">
        <v>6</v>
      </c>
      <c r="C4419">
        <v>0</v>
      </c>
      <c r="D4419">
        <v>28</v>
      </c>
      <c r="E4419" t="s">
        <v>10</v>
      </c>
    </row>
    <row r="4420" spans="1:5" x14ac:dyDescent="0.25">
      <c r="A4420" t="s">
        <v>4428</v>
      </c>
      <c r="B4420" t="s">
        <v>14</v>
      </c>
      <c r="C4420">
        <v>1</v>
      </c>
      <c r="D4420">
        <v>35</v>
      </c>
      <c r="E4420" t="s">
        <v>10</v>
      </c>
    </row>
    <row r="4421" spans="1:5" x14ac:dyDescent="0.25">
      <c r="A4421" t="s">
        <v>4429</v>
      </c>
      <c r="B4421" t="s">
        <v>6</v>
      </c>
      <c r="C4421">
        <v>0</v>
      </c>
      <c r="D4421">
        <v>57</v>
      </c>
      <c r="E4421" t="s">
        <v>7</v>
      </c>
    </row>
    <row r="4422" spans="1:5" x14ac:dyDescent="0.25">
      <c r="A4422" t="s">
        <v>4430</v>
      </c>
      <c r="B4422" t="s">
        <v>6</v>
      </c>
      <c r="C4422">
        <v>0</v>
      </c>
      <c r="D4422">
        <v>38</v>
      </c>
      <c r="E4422" t="s">
        <v>10</v>
      </c>
    </row>
    <row r="4423" spans="1:5" x14ac:dyDescent="0.25">
      <c r="A4423" t="s">
        <v>4431</v>
      </c>
      <c r="B4423" t="s">
        <v>6</v>
      </c>
      <c r="C4423">
        <v>0</v>
      </c>
      <c r="D4423">
        <v>44</v>
      </c>
      <c r="E4423" t="s">
        <v>7</v>
      </c>
    </row>
    <row r="4424" spans="1:5" x14ac:dyDescent="0.25">
      <c r="A4424" t="s">
        <v>4432</v>
      </c>
      <c r="B4424" t="s">
        <v>6</v>
      </c>
      <c r="C4424">
        <v>0</v>
      </c>
      <c r="D4424">
        <v>33</v>
      </c>
      <c r="E4424" t="s">
        <v>10</v>
      </c>
    </row>
    <row r="4425" spans="1:5" x14ac:dyDescent="0.25">
      <c r="A4425" t="s">
        <v>4433</v>
      </c>
      <c r="B4425" t="s">
        <v>6</v>
      </c>
      <c r="C4425">
        <v>0</v>
      </c>
      <c r="D4425">
        <v>39</v>
      </c>
      <c r="E4425" t="s">
        <v>10</v>
      </c>
    </row>
    <row r="4426" spans="1:5" x14ac:dyDescent="0.25">
      <c r="A4426" t="s">
        <v>4434</v>
      </c>
      <c r="B4426" t="s">
        <v>14</v>
      </c>
      <c r="C4426">
        <v>1</v>
      </c>
      <c r="D4426">
        <v>52</v>
      </c>
      <c r="E4426" t="s">
        <v>7</v>
      </c>
    </row>
    <row r="4427" spans="1:5" x14ac:dyDescent="0.25">
      <c r="A4427" t="s">
        <v>4435</v>
      </c>
      <c r="B4427" t="s">
        <v>6</v>
      </c>
      <c r="C4427">
        <v>0</v>
      </c>
      <c r="D4427">
        <v>27</v>
      </c>
      <c r="E4427" t="s">
        <v>10</v>
      </c>
    </row>
    <row r="4428" spans="1:5" x14ac:dyDescent="0.25">
      <c r="A4428" t="s">
        <v>4436</v>
      </c>
      <c r="B4428" t="s">
        <v>12</v>
      </c>
      <c r="C4428">
        <v>0</v>
      </c>
      <c r="D4428">
        <v>51</v>
      </c>
      <c r="E4428" t="s">
        <v>10</v>
      </c>
    </row>
    <row r="4429" spans="1:5" x14ac:dyDescent="0.25">
      <c r="A4429" t="s">
        <v>4437</v>
      </c>
      <c r="B4429" t="s">
        <v>6</v>
      </c>
      <c r="C4429">
        <v>0</v>
      </c>
      <c r="D4429">
        <v>47</v>
      </c>
      <c r="E4429" t="s">
        <v>7</v>
      </c>
    </row>
    <row r="4430" spans="1:5" x14ac:dyDescent="0.25">
      <c r="A4430" t="s">
        <v>4438</v>
      </c>
      <c r="B4430" t="s">
        <v>6</v>
      </c>
      <c r="C4430">
        <v>0</v>
      </c>
      <c r="D4430">
        <v>29</v>
      </c>
      <c r="E4430" t="s">
        <v>7</v>
      </c>
    </row>
    <row r="4431" spans="1:5" x14ac:dyDescent="0.25">
      <c r="A4431" t="s">
        <v>4439</v>
      </c>
      <c r="B4431" t="s">
        <v>6</v>
      </c>
      <c r="C4431">
        <v>0</v>
      </c>
      <c r="D4431">
        <v>56</v>
      </c>
      <c r="E4431" t="s">
        <v>7</v>
      </c>
    </row>
    <row r="4432" spans="1:5" x14ac:dyDescent="0.25">
      <c r="A4432" t="s">
        <v>4440</v>
      </c>
      <c r="B4432" t="s">
        <v>6</v>
      </c>
      <c r="C4432">
        <v>0</v>
      </c>
      <c r="D4432">
        <v>68</v>
      </c>
      <c r="E4432" t="s">
        <v>10</v>
      </c>
    </row>
    <row r="4433" spans="1:5" x14ac:dyDescent="0.25">
      <c r="A4433" t="s">
        <v>4441</v>
      </c>
      <c r="B4433" t="s">
        <v>6</v>
      </c>
      <c r="C4433">
        <v>0</v>
      </c>
      <c r="D4433">
        <v>59</v>
      </c>
      <c r="E4433" t="s">
        <v>10</v>
      </c>
    </row>
    <row r="4434" spans="1:5" x14ac:dyDescent="0.25">
      <c r="A4434" t="s">
        <v>4442</v>
      </c>
      <c r="B4434" t="s">
        <v>6</v>
      </c>
      <c r="C4434">
        <v>0</v>
      </c>
      <c r="D4434">
        <v>53</v>
      </c>
      <c r="E4434" t="s">
        <v>10</v>
      </c>
    </row>
    <row r="4435" spans="1:5" x14ac:dyDescent="0.25">
      <c r="A4435" s="1" t="s">
        <v>4443</v>
      </c>
      <c r="B4435" t="s">
        <v>12</v>
      </c>
      <c r="C4435">
        <v>0</v>
      </c>
      <c r="D4435">
        <v>45</v>
      </c>
      <c r="E4435" t="s">
        <v>10</v>
      </c>
    </row>
    <row r="4436" spans="1:5" x14ac:dyDescent="0.25">
      <c r="A4436" t="s">
        <v>4444</v>
      </c>
      <c r="B4436" t="s">
        <v>14</v>
      </c>
      <c r="C4436">
        <v>1</v>
      </c>
      <c r="D4436">
        <v>15</v>
      </c>
      <c r="E4436" t="s">
        <v>7</v>
      </c>
    </row>
    <row r="4437" spans="1:5" x14ac:dyDescent="0.25">
      <c r="A4437" t="s">
        <v>4445</v>
      </c>
      <c r="B4437" t="s">
        <v>12</v>
      </c>
      <c r="C4437">
        <v>0</v>
      </c>
      <c r="D4437">
        <v>54</v>
      </c>
      <c r="E4437" t="s">
        <v>10</v>
      </c>
    </row>
    <row r="4438" spans="1:5" x14ac:dyDescent="0.25">
      <c r="A4438" t="s">
        <v>4446</v>
      </c>
      <c r="B4438" t="s">
        <v>12</v>
      </c>
      <c r="C4438">
        <v>0</v>
      </c>
      <c r="D4438">
        <v>44</v>
      </c>
      <c r="E4438" t="s">
        <v>10</v>
      </c>
    </row>
    <row r="4439" spans="1:5" x14ac:dyDescent="0.25">
      <c r="A4439" t="s">
        <v>4447</v>
      </c>
      <c r="B4439" t="s">
        <v>14</v>
      </c>
      <c r="C4439">
        <v>1</v>
      </c>
      <c r="D4439">
        <v>35</v>
      </c>
      <c r="E4439" t="s">
        <v>10</v>
      </c>
    </row>
    <row r="4440" spans="1:5" x14ac:dyDescent="0.25">
      <c r="A4440" t="s">
        <v>4448</v>
      </c>
      <c r="B4440" t="s">
        <v>12</v>
      </c>
      <c r="C4440">
        <v>0</v>
      </c>
      <c r="D4440">
        <v>52</v>
      </c>
      <c r="E4440" t="s">
        <v>10</v>
      </c>
    </row>
    <row r="4441" spans="1:5" x14ac:dyDescent="0.25">
      <c r="A4441" t="s">
        <v>4449</v>
      </c>
      <c r="B4441" t="s">
        <v>12</v>
      </c>
      <c r="C4441">
        <v>0</v>
      </c>
      <c r="D4441">
        <v>36</v>
      </c>
      <c r="E4441" t="s">
        <v>7</v>
      </c>
    </row>
    <row r="4442" spans="1:5" x14ac:dyDescent="0.25">
      <c r="A4442" t="s">
        <v>4450</v>
      </c>
      <c r="B4442" t="s">
        <v>12</v>
      </c>
      <c r="C4442">
        <v>0</v>
      </c>
      <c r="D4442">
        <v>77</v>
      </c>
      <c r="E4442" t="s">
        <v>10</v>
      </c>
    </row>
    <row r="4443" spans="1:5" x14ac:dyDescent="0.25">
      <c r="A4443" t="s">
        <v>4451</v>
      </c>
      <c r="B4443" t="s">
        <v>6</v>
      </c>
      <c r="C4443">
        <v>0</v>
      </c>
      <c r="D4443">
        <v>19</v>
      </c>
      <c r="E4443" t="s">
        <v>10</v>
      </c>
    </row>
    <row r="4444" spans="1:5" x14ac:dyDescent="0.25">
      <c r="A4444" t="s">
        <v>4452</v>
      </c>
      <c r="B4444" t="s">
        <v>6</v>
      </c>
      <c r="C4444">
        <v>0</v>
      </c>
      <c r="D4444">
        <v>48</v>
      </c>
      <c r="E4444" t="s">
        <v>7</v>
      </c>
    </row>
    <row r="4445" spans="1:5" x14ac:dyDescent="0.25">
      <c r="A4445" t="s">
        <v>4453</v>
      </c>
      <c r="B4445" t="s">
        <v>6</v>
      </c>
      <c r="C4445">
        <v>0</v>
      </c>
      <c r="D4445">
        <v>62</v>
      </c>
      <c r="E4445" t="s">
        <v>7</v>
      </c>
    </row>
    <row r="4446" spans="1:5" x14ac:dyDescent="0.25">
      <c r="A4446" t="s">
        <v>4454</v>
      </c>
      <c r="B4446" t="s">
        <v>6</v>
      </c>
      <c r="C4446">
        <v>0</v>
      </c>
      <c r="D4446">
        <v>63</v>
      </c>
      <c r="E4446" t="s">
        <v>10</v>
      </c>
    </row>
    <row r="4447" spans="1:5" x14ac:dyDescent="0.25">
      <c r="A4447" t="s">
        <v>4455</v>
      </c>
      <c r="B4447" t="s">
        <v>6</v>
      </c>
      <c r="C4447">
        <v>0</v>
      </c>
      <c r="D4447">
        <v>60</v>
      </c>
      <c r="E4447" t="s">
        <v>10</v>
      </c>
    </row>
    <row r="4448" spans="1:5" x14ac:dyDescent="0.25">
      <c r="A4448" t="s">
        <v>4456</v>
      </c>
      <c r="B4448" t="s">
        <v>12</v>
      </c>
      <c r="C4448">
        <v>0</v>
      </c>
      <c r="D4448">
        <v>71</v>
      </c>
      <c r="E4448" t="s">
        <v>10</v>
      </c>
    </row>
    <row r="4449" spans="1:5" x14ac:dyDescent="0.25">
      <c r="A4449" t="s">
        <v>4457</v>
      </c>
      <c r="B4449" t="s">
        <v>6</v>
      </c>
      <c r="C4449">
        <v>0</v>
      </c>
      <c r="D4449">
        <v>50</v>
      </c>
      <c r="E4449" t="s">
        <v>10</v>
      </c>
    </row>
    <row r="4450" spans="1:5" x14ac:dyDescent="0.25">
      <c r="A4450" t="s">
        <v>4458</v>
      </c>
      <c r="B4450" t="s">
        <v>14</v>
      </c>
      <c r="C4450">
        <v>1</v>
      </c>
      <c r="D4450">
        <v>40</v>
      </c>
      <c r="E4450" t="s">
        <v>10</v>
      </c>
    </row>
    <row r="4451" spans="1:5" x14ac:dyDescent="0.25">
      <c r="A4451" t="s">
        <v>4459</v>
      </c>
      <c r="B4451" t="s">
        <v>6</v>
      </c>
      <c r="C4451">
        <v>0</v>
      </c>
      <c r="D4451">
        <v>21</v>
      </c>
      <c r="E4451" t="s">
        <v>10</v>
      </c>
    </row>
    <row r="4452" spans="1:5" x14ac:dyDescent="0.25">
      <c r="A4452" t="s">
        <v>4460</v>
      </c>
      <c r="B4452" t="s">
        <v>6</v>
      </c>
      <c r="C4452">
        <v>0</v>
      </c>
      <c r="D4452">
        <v>50</v>
      </c>
      <c r="E4452" t="s">
        <v>7</v>
      </c>
    </row>
    <row r="4453" spans="1:5" x14ac:dyDescent="0.25">
      <c r="A4453" t="s">
        <v>4461</v>
      </c>
      <c r="B4453" t="s">
        <v>12</v>
      </c>
      <c r="C4453">
        <v>0</v>
      </c>
      <c r="D4453">
        <v>58</v>
      </c>
      <c r="E4453" t="s">
        <v>10</v>
      </c>
    </row>
    <row r="4454" spans="1:5" x14ac:dyDescent="0.25">
      <c r="A4454" t="s">
        <v>4462</v>
      </c>
      <c r="B4454" t="s">
        <v>12</v>
      </c>
      <c r="C4454">
        <v>0</v>
      </c>
      <c r="D4454">
        <v>21</v>
      </c>
      <c r="E4454" t="s">
        <v>10</v>
      </c>
    </row>
    <row r="4455" spans="1:5" x14ac:dyDescent="0.25">
      <c r="A4455" t="s">
        <v>4463</v>
      </c>
      <c r="B4455" t="s">
        <v>6</v>
      </c>
      <c r="C4455">
        <v>0</v>
      </c>
      <c r="D4455">
        <v>44</v>
      </c>
      <c r="E4455" t="s">
        <v>10</v>
      </c>
    </row>
    <row r="4456" spans="1:5" x14ac:dyDescent="0.25">
      <c r="A4456" t="s">
        <v>4464</v>
      </c>
      <c r="B4456" t="s">
        <v>6</v>
      </c>
      <c r="C4456">
        <v>0</v>
      </c>
      <c r="D4456">
        <v>80</v>
      </c>
      <c r="E4456" t="s">
        <v>7</v>
      </c>
    </row>
    <row r="4457" spans="1:5" x14ac:dyDescent="0.25">
      <c r="A4457" t="s">
        <v>4465</v>
      </c>
      <c r="B4457" t="s">
        <v>6</v>
      </c>
      <c r="C4457">
        <v>0</v>
      </c>
      <c r="D4457">
        <v>64</v>
      </c>
      <c r="E4457" t="s">
        <v>7</v>
      </c>
    </row>
    <row r="4458" spans="1:5" x14ac:dyDescent="0.25">
      <c r="A4458" t="s">
        <v>4466</v>
      </c>
      <c r="B4458" t="s">
        <v>6</v>
      </c>
      <c r="C4458">
        <v>0</v>
      </c>
      <c r="D4458">
        <v>72</v>
      </c>
      <c r="E4458" t="s">
        <v>7</v>
      </c>
    </row>
    <row r="4459" spans="1:5" x14ac:dyDescent="0.25">
      <c r="A4459" t="s">
        <v>4467</v>
      </c>
      <c r="B4459" t="s">
        <v>14</v>
      </c>
      <c r="C4459">
        <v>1</v>
      </c>
      <c r="D4459">
        <v>65</v>
      </c>
      <c r="E4459" t="s">
        <v>10</v>
      </c>
    </row>
    <row r="4460" spans="1:5" x14ac:dyDescent="0.25">
      <c r="A4460" t="s">
        <v>4468</v>
      </c>
      <c r="B4460" t="s">
        <v>12</v>
      </c>
      <c r="C4460">
        <v>0</v>
      </c>
      <c r="D4460">
        <v>73</v>
      </c>
      <c r="E4460" t="s">
        <v>10</v>
      </c>
    </row>
    <row r="4461" spans="1:5" x14ac:dyDescent="0.25">
      <c r="A4461" t="s">
        <v>4469</v>
      </c>
      <c r="B4461" t="s">
        <v>6</v>
      </c>
      <c r="C4461">
        <v>0</v>
      </c>
      <c r="D4461">
        <v>65</v>
      </c>
      <c r="E4461" t="s">
        <v>10</v>
      </c>
    </row>
    <row r="4462" spans="1:5" x14ac:dyDescent="0.25">
      <c r="A4462" t="s">
        <v>4470</v>
      </c>
      <c r="B4462" t="s">
        <v>14</v>
      </c>
      <c r="C4462">
        <v>1</v>
      </c>
      <c r="D4462">
        <v>34</v>
      </c>
      <c r="E4462" t="s">
        <v>7</v>
      </c>
    </row>
    <row r="4463" spans="1:5" x14ac:dyDescent="0.25">
      <c r="A4463" t="s">
        <v>4471</v>
      </c>
      <c r="B4463" t="s">
        <v>12</v>
      </c>
      <c r="C4463">
        <v>0</v>
      </c>
      <c r="D4463">
        <v>23</v>
      </c>
      <c r="E4463" t="s">
        <v>10</v>
      </c>
    </row>
    <row r="4464" spans="1:5" x14ac:dyDescent="0.25">
      <c r="A4464" t="s">
        <v>4472</v>
      </c>
      <c r="B4464" t="s">
        <v>6</v>
      </c>
      <c r="C4464">
        <v>0</v>
      </c>
      <c r="D4464">
        <v>34</v>
      </c>
      <c r="E4464" t="s">
        <v>10</v>
      </c>
    </row>
    <row r="4465" spans="1:5" x14ac:dyDescent="0.25">
      <c r="A4465" t="s">
        <v>4473</v>
      </c>
      <c r="B4465" t="s">
        <v>14</v>
      </c>
      <c r="C4465">
        <v>1</v>
      </c>
      <c r="D4465">
        <v>9</v>
      </c>
      <c r="E4465" t="s">
        <v>10</v>
      </c>
    </row>
    <row r="4466" spans="1:5" x14ac:dyDescent="0.25">
      <c r="A4466" t="s">
        <v>4474</v>
      </c>
      <c r="B4466" t="s">
        <v>12</v>
      </c>
      <c r="C4466">
        <v>0</v>
      </c>
      <c r="D4466">
        <v>47</v>
      </c>
      <c r="E4466" t="s">
        <v>7</v>
      </c>
    </row>
    <row r="4467" spans="1:5" x14ac:dyDescent="0.25">
      <c r="A4467" t="s">
        <v>4475</v>
      </c>
      <c r="B4467" t="s">
        <v>6</v>
      </c>
      <c r="C4467">
        <v>0</v>
      </c>
      <c r="D4467">
        <v>20</v>
      </c>
      <c r="E4467" t="s">
        <v>7</v>
      </c>
    </row>
    <row r="4468" spans="1:5" x14ac:dyDescent="0.25">
      <c r="A4468" t="s">
        <v>4476</v>
      </c>
      <c r="B4468" t="s">
        <v>12</v>
      </c>
      <c r="C4468">
        <v>0</v>
      </c>
      <c r="D4468">
        <v>27</v>
      </c>
      <c r="E4468" t="s">
        <v>10</v>
      </c>
    </row>
    <row r="4469" spans="1:5" x14ac:dyDescent="0.25">
      <c r="A4469" t="s">
        <v>4477</v>
      </c>
      <c r="B4469" t="s">
        <v>6</v>
      </c>
      <c r="C4469">
        <v>0</v>
      </c>
      <c r="D4469">
        <v>51</v>
      </c>
      <c r="E4469" t="s">
        <v>10</v>
      </c>
    </row>
    <row r="4470" spans="1:5" x14ac:dyDescent="0.25">
      <c r="A4470" t="s">
        <v>4478</v>
      </c>
      <c r="B4470" t="s">
        <v>12</v>
      </c>
      <c r="C4470">
        <v>0</v>
      </c>
      <c r="D4470">
        <v>45</v>
      </c>
      <c r="E4470" t="s">
        <v>10</v>
      </c>
    </row>
    <row r="4471" spans="1:5" x14ac:dyDescent="0.25">
      <c r="A4471" t="s">
        <v>4479</v>
      </c>
      <c r="B4471" t="s">
        <v>12</v>
      </c>
      <c r="C4471">
        <v>0</v>
      </c>
      <c r="D4471">
        <v>22</v>
      </c>
      <c r="E4471" t="s">
        <v>7</v>
      </c>
    </row>
    <row r="4472" spans="1:5" x14ac:dyDescent="0.25">
      <c r="A4472" t="s">
        <v>4480</v>
      </c>
      <c r="B4472" t="s">
        <v>6</v>
      </c>
      <c r="C4472">
        <v>0</v>
      </c>
      <c r="D4472">
        <v>61</v>
      </c>
      <c r="E4472" t="s">
        <v>10</v>
      </c>
    </row>
    <row r="4473" spans="1:5" x14ac:dyDescent="0.25">
      <c r="A4473" t="s">
        <v>4481</v>
      </c>
      <c r="B4473" t="s">
        <v>12</v>
      </c>
      <c r="C4473">
        <v>0</v>
      </c>
      <c r="D4473">
        <v>59</v>
      </c>
      <c r="E4473" t="s">
        <v>10</v>
      </c>
    </row>
    <row r="4474" spans="1:5" x14ac:dyDescent="0.25">
      <c r="A4474" t="s">
        <v>4482</v>
      </c>
      <c r="B4474" t="s">
        <v>14</v>
      </c>
      <c r="C4474">
        <v>1</v>
      </c>
      <c r="D4474">
        <v>33</v>
      </c>
      <c r="E4474" t="s">
        <v>10</v>
      </c>
    </row>
    <row r="4475" spans="1:5" x14ac:dyDescent="0.25">
      <c r="A4475" t="s">
        <v>4483</v>
      </c>
      <c r="B4475" t="s">
        <v>14</v>
      </c>
      <c r="C4475">
        <v>1</v>
      </c>
      <c r="D4475">
        <v>46</v>
      </c>
      <c r="E4475" t="s">
        <v>10</v>
      </c>
    </row>
    <row r="4476" spans="1:5" x14ac:dyDescent="0.25">
      <c r="A4476" t="s">
        <v>4484</v>
      </c>
      <c r="B4476" t="s">
        <v>12</v>
      </c>
      <c r="C4476">
        <v>0</v>
      </c>
      <c r="D4476">
        <v>29</v>
      </c>
      <c r="E4476" t="s">
        <v>7</v>
      </c>
    </row>
    <row r="4477" spans="1:5" x14ac:dyDescent="0.25">
      <c r="A4477" t="s">
        <v>4485</v>
      </c>
      <c r="B4477" t="s">
        <v>6</v>
      </c>
      <c r="C4477">
        <v>0</v>
      </c>
      <c r="D4477">
        <v>86</v>
      </c>
      <c r="E4477" t="s">
        <v>10</v>
      </c>
    </row>
    <row r="4478" spans="1:5" x14ac:dyDescent="0.25">
      <c r="A4478" t="s">
        <v>4486</v>
      </c>
      <c r="B4478" t="s">
        <v>6</v>
      </c>
      <c r="C4478">
        <v>0</v>
      </c>
      <c r="D4478">
        <v>65</v>
      </c>
      <c r="E4478" t="s">
        <v>10</v>
      </c>
    </row>
    <row r="4479" spans="1:5" x14ac:dyDescent="0.25">
      <c r="A4479" t="s">
        <v>4487</v>
      </c>
      <c r="B4479" t="s">
        <v>6</v>
      </c>
      <c r="C4479">
        <v>0</v>
      </c>
      <c r="D4479">
        <v>61</v>
      </c>
      <c r="E4479" t="s">
        <v>7</v>
      </c>
    </row>
    <row r="4480" spans="1:5" x14ac:dyDescent="0.25">
      <c r="A4480" t="s">
        <v>4488</v>
      </c>
      <c r="B4480" t="s">
        <v>12</v>
      </c>
      <c r="C4480">
        <v>0</v>
      </c>
      <c r="D4480">
        <v>54</v>
      </c>
      <c r="E4480" t="s">
        <v>7</v>
      </c>
    </row>
    <row r="4481" spans="1:5" x14ac:dyDescent="0.25">
      <c r="A4481" s="1" t="s">
        <v>4489</v>
      </c>
      <c r="B4481" t="s">
        <v>6</v>
      </c>
      <c r="C4481">
        <v>0</v>
      </c>
      <c r="D4481">
        <v>52</v>
      </c>
      <c r="E4481" t="s">
        <v>10</v>
      </c>
    </row>
    <row r="4482" spans="1:5" x14ac:dyDescent="0.25">
      <c r="A4482" t="s">
        <v>4490</v>
      </c>
      <c r="B4482" t="s">
        <v>6</v>
      </c>
      <c r="C4482">
        <v>0</v>
      </c>
      <c r="D4482">
        <v>27</v>
      </c>
      <c r="E4482" t="s">
        <v>10</v>
      </c>
    </row>
    <row r="4483" spans="1:5" x14ac:dyDescent="0.25">
      <c r="A4483" t="s">
        <v>4491</v>
      </c>
      <c r="B4483" t="s">
        <v>14</v>
      </c>
      <c r="C4483">
        <v>1</v>
      </c>
      <c r="D4483">
        <v>56</v>
      </c>
      <c r="E4483" t="s">
        <v>10</v>
      </c>
    </row>
    <row r="4484" spans="1:5" x14ac:dyDescent="0.25">
      <c r="A4484" t="s">
        <v>4492</v>
      </c>
      <c r="B4484" t="s">
        <v>6</v>
      </c>
      <c r="C4484">
        <v>0</v>
      </c>
      <c r="D4484">
        <v>72</v>
      </c>
      <c r="E4484" t="s">
        <v>7</v>
      </c>
    </row>
    <row r="4485" spans="1:5" x14ac:dyDescent="0.25">
      <c r="A4485" t="s">
        <v>4493</v>
      </c>
      <c r="B4485" t="s">
        <v>6</v>
      </c>
      <c r="C4485">
        <v>0</v>
      </c>
      <c r="D4485">
        <v>21</v>
      </c>
      <c r="E4485" t="s">
        <v>10</v>
      </c>
    </row>
    <row r="4486" spans="1:5" x14ac:dyDescent="0.25">
      <c r="A4486" t="s">
        <v>4494</v>
      </c>
      <c r="B4486" t="s">
        <v>14</v>
      </c>
      <c r="C4486">
        <v>1</v>
      </c>
      <c r="D4486">
        <v>52</v>
      </c>
      <c r="E4486" t="s">
        <v>7</v>
      </c>
    </row>
    <row r="4487" spans="1:5" x14ac:dyDescent="0.25">
      <c r="A4487" t="s">
        <v>4495</v>
      </c>
      <c r="B4487" t="s">
        <v>12</v>
      </c>
      <c r="C4487">
        <v>0</v>
      </c>
      <c r="D4487">
        <v>86</v>
      </c>
      <c r="E4487" t="s">
        <v>10</v>
      </c>
    </row>
    <row r="4488" spans="1:5" x14ac:dyDescent="0.25">
      <c r="A4488" t="s">
        <v>4496</v>
      </c>
      <c r="B4488" t="s">
        <v>12</v>
      </c>
      <c r="C4488">
        <v>0</v>
      </c>
      <c r="D4488">
        <v>68</v>
      </c>
      <c r="E4488" t="s">
        <v>7</v>
      </c>
    </row>
    <row r="4489" spans="1:5" x14ac:dyDescent="0.25">
      <c r="A4489" t="s">
        <v>4497</v>
      </c>
      <c r="B4489" t="s">
        <v>12</v>
      </c>
      <c r="C4489">
        <v>0</v>
      </c>
      <c r="D4489">
        <v>49</v>
      </c>
      <c r="E4489" t="s">
        <v>7</v>
      </c>
    </row>
    <row r="4490" spans="1:5" x14ac:dyDescent="0.25">
      <c r="A4490" t="s">
        <v>4498</v>
      </c>
      <c r="B4490" t="s">
        <v>12</v>
      </c>
      <c r="C4490">
        <v>0</v>
      </c>
      <c r="D4490">
        <v>34</v>
      </c>
      <c r="E4490" t="s">
        <v>10</v>
      </c>
    </row>
    <row r="4491" spans="1:5" x14ac:dyDescent="0.25">
      <c r="A4491" t="s">
        <v>4499</v>
      </c>
      <c r="B4491" t="s">
        <v>6</v>
      </c>
      <c r="C4491">
        <v>0</v>
      </c>
      <c r="D4491">
        <v>70</v>
      </c>
      <c r="E4491" t="s">
        <v>10</v>
      </c>
    </row>
    <row r="4492" spans="1:5" x14ac:dyDescent="0.25">
      <c r="A4492" t="s">
        <v>4500</v>
      </c>
      <c r="B4492" t="s">
        <v>6</v>
      </c>
      <c r="C4492">
        <v>0</v>
      </c>
      <c r="D4492">
        <v>35</v>
      </c>
      <c r="E4492" t="s">
        <v>10</v>
      </c>
    </row>
    <row r="4493" spans="1:5" x14ac:dyDescent="0.25">
      <c r="A4493" t="s">
        <v>4501</v>
      </c>
      <c r="B4493" t="s">
        <v>14</v>
      </c>
      <c r="C4493">
        <v>1</v>
      </c>
      <c r="D4493">
        <v>68</v>
      </c>
      <c r="E4493" t="s">
        <v>10</v>
      </c>
    </row>
    <row r="4494" spans="1:5" x14ac:dyDescent="0.25">
      <c r="A4494" t="s">
        <v>4502</v>
      </c>
      <c r="B4494" t="s">
        <v>12</v>
      </c>
      <c r="C4494">
        <v>0</v>
      </c>
      <c r="D4494">
        <v>48</v>
      </c>
      <c r="E4494" t="s">
        <v>10</v>
      </c>
    </row>
    <row r="4495" spans="1:5" x14ac:dyDescent="0.25">
      <c r="A4495" t="s">
        <v>4503</v>
      </c>
      <c r="B4495" t="s">
        <v>14</v>
      </c>
      <c r="C4495">
        <v>1</v>
      </c>
      <c r="D4495">
        <v>40</v>
      </c>
      <c r="E4495" t="s">
        <v>10</v>
      </c>
    </row>
    <row r="4496" spans="1:5" x14ac:dyDescent="0.25">
      <c r="A4496" t="s">
        <v>4504</v>
      </c>
      <c r="B4496" t="s">
        <v>14</v>
      </c>
      <c r="C4496">
        <v>1</v>
      </c>
      <c r="D4496">
        <v>22</v>
      </c>
      <c r="E4496" t="s">
        <v>10</v>
      </c>
    </row>
    <row r="4497" spans="1:5" x14ac:dyDescent="0.25">
      <c r="A4497" t="s">
        <v>4505</v>
      </c>
      <c r="B4497" t="s">
        <v>12</v>
      </c>
      <c r="C4497">
        <v>0</v>
      </c>
      <c r="D4497">
        <v>84</v>
      </c>
      <c r="E4497" t="s">
        <v>10</v>
      </c>
    </row>
    <row r="4498" spans="1:5" x14ac:dyDescent="0.25">
      <c r="A4498" t="s">
        <v>4506</v>
      </c>
      <c r="B4498" t="s">
        <v>6</v>
      </c>
      <c r="C4498">
        <v>0</v>
      </c>
      <c r="D4498">
        <v>51</v>
      </c>
      <c r="E4498" t="s">
        <v>7</v>
      </c>
    </row>
    <row r="4499" spans="1:5" x14ac:dyDescent="0.25">
      <c r="A4499" t="s">
        <v>4507</v>
      </c>
      <c r="B4499" t="s">
        <v>12</v>
      </c>
      <c r="C4499">
        <v>0</v>
      </c>
      <c r="D4499">
        <v>10</v>
      </c>
      <c r="E4499" t="s">
        <v>7</v>
      </c>
    </row>
    <row r="4500" spans="1:5" x14ac:dyDescent="0.25">
      <c r="A4500" t="s">
        <v>4508</v>
      </c>
      <c r="B4500" t="s">
        <v>6</v>
      </c>
      <c r="C4500">
        <v>0</v>
      </c>
      <c r="D4500">
        <v>34</v>
      </c>
      <c r="E4500" t="s">
        <v>7</v>
      </c>
    </row>
    <row r="4501" spans="1:5" x14ac:dyDescent="0.25">
      <c r="A4501" t="s">
        <v>4509</v>
      </c>
      <c r="B4501" t="s">
        <v>6</v>
      </c>
      <c r="C4501">
        <v>0</v>
      </c>
      <c r="D4501">
        <v>67</v>
      </c>
      <c r="E4501" t="s">
        <v>10</v>
      </c>
    </row>
    <row r="4502" spans="1:5" x14ac:dyDescent="0.25">
      <c r="A4502" t="s">
        <v>4510</v>
      </c>
      <c r="B4502" t="s">
        <v>6</v>
      </c>
      <c r="C4502">
        <v>0</v>
      </c>
      <c r="D4502">
        <v>59</v>
      </c>
      <c r="E4502" t="s">
        <v>10</v>
      </c>
    </row>
    <row r="4503" spans="1:5" x14ac:dyDescent="0.25">
      <c r="A4503" t="s">
        <v>4511</v>
      </c>
      <c r="B4503" t="s">
        <v>12</v>
      </c>
      <c r="C4503">
        <v>0</v>
      </c>
      <c r="D4503">
        <v>79</v>
      </c>
      <c r="E4503" t="s">
        <v>10</v>
      </c>
    </row>
    <row r="4504" spans="1:5" x14ac:dyDescent="0.25">
      <c r="A4504" t="s">
        <v>4512</v>
      </c>
      <c r="B4504" t="s">
        <v>6</v>
      </c>
      <c r="C4504">
        <v>0</v>
      </c>
      <c r="D4504">
        <v>50</v>
      </c>
      <c r="E4504" t="s">
        <v>7</v>
      </c>
    </row>
    <row r="4505" spans="1:5" x14ac:dyDescent="0.25">
      <c r="A4505" t="s">
        <v>4513</v>
      </c>
      <c r="B4505" t="s">
        <v>6</v>
      </c>
      <c r="C4505">
        <v>0</v>
      </c>
      <c r="D4505">
        <v>49</v>
      </c>
      <c r="E4505" t="s">
        <v>10</v>
      </c>
    </row>
    <row r="4506" spans="1:5" x14ac:dyDescent="0.25">
      <c r="A4506" t="s">
        <v>4514</v>
      </c>
      <c r="B4506" t="s">
        <v>6</v>
      </c>
      <c r="C4506">
        <v>0</v>
      </c>
      <c r="D4506">
        <v>64</v>
      </c>
      <c r="E4506" t="s">
        <v>7</v>
      </c>
    </row>
    <row r="4507" spans="1:5" x14ac:dyDescent="0.25">
      <c r="A4507" t="s">
        <v>4515</v>
      </c>
      <c r="B4507" t="s">
        <v>6</v>
      </c>
      <c r="C4507">
        <v>0</v>
      </c>
      <c r="D4507">
        <v>68</v>
      </c>
      <c r="E4507" t="s">
        <v>10</v>
      </c>
    </row>
    <row r="4508" spans="1:5" x14ac:dyDescent="0.25">
      <c r="A4508" t="s">
        <v>4516</v>
      </c>
      <c r="B4508" t="s">
        <v>12</v>
      </c>
      <c r="C4508">
        <v>0</v>
      </c>
      <c r="D4508">
        <v>47</v>
      </c>
      <c r="E4508" t="s">
        <v>7</v>
      </c>
    </row>
    <row r="4509" spans="1:5" x14ac:dyDescent="0.25">
      <c r="A4509" t="s">
        <v>4517</v>
      </c>
      <c r="B4509" t="s">
        <v>6</v>
      </c>
      <c r="C4509">
        <v>0</v>
      </c>
      <c r="D4509">
        <v>45</v>
      </c>
      <c r="E4509" t="s">
        <v>10</v>
      </c>
    </row>
    <row r="4510" spans="1:5" x14ac:dyDescent="0.25">
      <c r="A4510" t="s">
        <v>4518</v>
      </c>
      <c r="B4510" t="s">
        <v>12</v>
      </c>
      <c r="C4510">
        <v>0</v>
      </c>
      <c r="D4510">
        <v>65</v>
      </c>
      <c r="E4510" t="s">
        <v>10</v>
      </c>
    </row>
    <row r="4511" spans="1:5" x14ac:dyDescent="0.25">
      <c r="A4511" t="s">
        <v>4519</v>
      </c>
      <c r="B4511" t="s">
        <v>12</v>
      </c>
      <c r="C4511">
        <v>0</v>
      </c>
      <c r="D4511">
        <v>47</v>
      </c>
      <c r="E4511" t="s">
        <v>7</v>
      </c>
    </row>
    <row r="4512" spans="1:5" x14ac:dyDescent="0.25">
      <c r="A4512" t="s">
        <v>4520</v>
      </c>
      <c r="B4512" t="s">
        <v>6</v>
      </c>
      <c r="C4512">
        <v>0</v>
      </c>
      <c r="D4512">
        <v>57</v>
      </c>
      <c r="E4512" t="s">
        <v>10</v>
      </c>
    </row>
    <row r="4513" spans="1:5" x14ac:dyDescent="0.25">
      <c r="A4513" t="s">
        <v>4521</v>
      </c>
      <c r="B4513" t="s">
        <v>6</v>
      </c>
      <c r="C4513">
        <v>0</v>
      </c>
      <c r="D4513">
        <v>62</v>
      </c>
      <c r="E4513" t="s">
        <v>7</v>
      </c>
    </row>
    <row r="4514" spans="1:5" x14ac:dyDescent="0.25">
      <c r="A4514" t="s">
        <v>4522</v>
      </c>
      <c r="B4514" t="s">
        <v>12</v>
      </c>
      <c r="C4514">
        <v>0</v>
      </c>
      <c r="D4514">
        <v>70</v>
      </c>
      <c r="E4514" t="s">
        <v>10</v>
      </c>
    </row>
    <row r="4515" spans="1:5" x14ac:dyDescent="0.25">
      <c r="A4515" t="s">
        <v>4523</v>
      </c>
      <c r="B4515" t="s">
        <v>12</v>
      </c>
      <c r="C4515">
        <v>0</v>
      </c>
      <c r="D4515">
        <v>45</v>
      </c>
      <c r="E4515" t="s">
        <v>7</v>
      </c>
    </row>
    <row r="4516" spans="1:5" x14ac:dyDescent="0.25">
      <c r="A4516" t="s">
        <v>4524</v>
      </c>
      <c r="B4516" t="s">
        <v>12</v>
      </c>
      <c r="C4516">
        <v>0</v>
      </c>
      <c r="D4516">
        <v>56</v>
      </c>
      <c r="E4516" t="s">
        <v>7</v>
      </c>
    </row>
    <row r="4517" spans="1:5" x14ac:dyDescent="0.25">
      <c r="A4517" t="s">
        <v>4525</v>
      </c>
      <c r="B4517" t="s">
        <v>14</v>
      </c>
      <c r="C4517">
        <v>1</v>
      </c>
      <c r="D4517">
        <v>45</v>
      </c>
      <c r="E4517" t="s">
        <v>10</v>
      </c>
    </row>
    <row r="4518" spans="1:5" x14ac:dyDescent="0.25">
      <c r="A4518" t="s">
        <v>4526</v>
      </c>
      <c r="B4518" t="s">
        <v>6</v>
      </c>
      <c r="C4518">
        <v>0</v>
      </c>
      <c r="D4518">
        <v>65</v>
      </c>
      <c r="E4518" t="s">
        <v>10</v>
      </c>
    </row>
    <row r="4519" spans="1:5" x14ac:dyDescent="0.25">
      <c r="A4519" t="s">
        <v>4527</v>
      </c>
      <c r="B4519" t="s">
        <v>12</v>
      </c>
      <c r="C4519">
        <v>0</v>
      </c>
      <c r="D4519">
        <v>58</v>
      </c>
      <c r="E4519" t="s">
        <v>10</v>
      </c>
    </row>
    <row r="4520" spans="1:5" x14ac:dyDescent="0.25">
      <c r="A4520" t="s">
        <v>4528</v>
      </c>
      <c r="B4520" t="s">
        <v>12</v>
      </c>
      <c r="C4520">
        <v>0</v>
      </c>
      <c r="D4520">
        <v>10</v>
      </c>
      <c r="E4520" t="s">
        <v>10</v>
      </c>
    </row>
    <row r="4521" spans="1:5" x14ac:dyDescent="0.25">
      <c r="A4521" t="s">
        <v>4529</v>
      </c>
      <c r="B4521" t="s">
        <v>12</v>
      </c>
      <c r="C4521">
        <v>0</v>
      </c>
      <c r="D4521">
        <v>51</v>
      </c>
      <c r="E4521" t="s">
        <v>7</v>
      </c>
    </row>
    <row r="4522" spans="1:5" x14ac:dyDescent="0.25">
      <c r="A4522" t="s">
        <v>4530</v>
      </c>
      <c r="B4522" t="s">
        <v>14</v>
      </c>
      <c r="C4522">
        <v>1</v>
      </c>
      <c r="D4522">
        <v>58</v>
      </c>
      <c r="E4522" t="s">
        <v>7</v>
      </c>
    </row>
    <row r="4523" spans="1:5" x14ac:dyDescent="0.25">
      <c r="A4523" t="s">
        <v>4531</v>
      </c>
      <c r="B4523" t="s">
        <v>12</v>
      </c>
      <c r="C4523">
        <v>0</v>
      </c>
      <c r="D4523">
        <v>71</v>
      </c>
      <c r="E4523" t="s">
        <v>7</v>
      </c>
    </row>
    <row r="4524" spans="1:5" x14ac:dyDescent="0.25">
      <c r="A4524" t="s">
        <v>4532</v>
      </c>
      <c r="B4524" t="s">
        <v>14</v>
      </c>
      <c r="C4524">
        <v>1</v>
      </c>
      <c r="D4524">
        <v>51</v>
      </c>
      <c r="E4524" t="s">
        <v>7</v>
      </c>
    </row>
    <row r="4525" spans="1:5" x14ac:dyDescent="0.25">
      <c r="A4525" t="s">
        <v>4533</v>
      </c>
      <c r="B4525" t="s">
        <v>6</v>
      </c>
      <c r="C4525">
        <v>0</v>
      </c>
      <c r="D4525">
        <v>25</v>
      </c>
      <c r="E4525" t="s">
        <v>10</v>
      </c>
    </row>
    <row r="4526" spans="1:5" x14ac:dyDescent="0.25">
      <c r="A4526" t="s">
        <v>4534</v>
      </c>
      <c r="B4526" t="s">
        <v>6</v>
      </c>
      <c r="C4526">
        <v>0</v>
      </c>
      <c r="D4526">
        <v>66</v>
      </c>
      <c r="E4526" t="s">
        <v>7</v>
      </c>
    </row>
    <row r="4527" spans="1:5" x14ac:dyDescent="0.25">
      <c r="A4527" t="s">
        <v>4535</v>
      </c>
      <c r="B4527" t="s">
        <v>6</v>
      </c>
      <c r="C4527">
        <v>0</v>
      </c>
      <c r="D4527">
        <v>72</v>
      </c>
      <c r="E4527" t="s">
        <v>7</v>
      </c>
    </row>
    <row r="4528" spans="1:5" x14ac:dyDescent="0.25">
      <c r="A4528" t="s">
        <v>4536</v>
      </c>
      <c r="B4528" t="s">
        <v>14</v>
      </c>
      <c r="C4528">
        <v>1</v>
      </c>
      <c r="D4528">
        <v>19</v>
      </c>
      <c r="E4528" t="s">
        <v>10</v>
      </c>
    </row>
    <row r="4529" spans="1:5" x14ac:dyDescent="0.25">
      <c r="A4529" t="s">
        <v>4537</v>
      </c>
      <c r="B4529" t="s">
        <v>12</v>
      </c>
      <c r="C4529">
        <v>0</v>
      </c>
      <c r="D4529">
        <v>57</v>
      </c>
      <c r="E4529" t="s">
        <v>10</v>
      </c>
    </row>
    <row r="4530" spans="1:5" x14ac:dyDescent="0.25">
      <c r="A4530" t="s">
        <v>4538</v>
      </c>
      <c r="B4530" t="s">
        <v>12</v>
      </c>
      <c r="C4530">
        <v>0</v>
      </c>
      <c r="D4530">
        <v>25</v>
      </c>
      <c r="E4530" t="s">
        <v>10</v>
      </c>
    </row>
    <row r="4531" spans="1:5" x14ac:dyDescent="0.25">
      <c r="A4531" t="s">
        <v>4539</v>
      </c>
      <c r="B4531" t="s">
        <v>6</v>
      </c>
      <c r="C4531">
        <v>0</v>
      </c>
      <c r="D4531">
        <v>50</v>
      </c>
      <c r="E4531" t="s">
        <v>7</v>
      </c>
    </row>
    <row r="4532" spans="1:5" x14ac:dyDescent="0.25">
      <c r="A4532" t="s">
        <v>4540</v>
      </c>
      <c r="B4532" t="s">
        <v>6</v>
      </c>
      <c r="C4532">
        <v>0</v>
      </c>
      <c r="D4532">
        <v>44</v>
      </c>
      <c r="E4532" t="s">
        <v>7</v>
      </c>
    </row>
    <row r="4533" spans="1:5" x14ac:dyDescent="0.25">
      <c r="A4533" t="s">
        <v>4541</v>
      </c>
      <c r="B4533" t="s">
        <v>12</v>
      </c>
      <c r="C4533">
        <v>0</v>
      </c>
      <c r="D4533">
        <v>58</v>
      </c>
      <c r="E4533" t="s">
        <v>7</v>
      </c>
    </row>
    <row r="4534" spans="1:5" x14ac:dyDescent="0.25">
      <c r="A4534" t="s">
        <v>4542</v>
      </c>
      <c r="B4534" t="s">
        <v>14</v>
      </c>
      <c r="C4534">
        <v>1</v>
      </c>
      <c r="D4534">
        <v>73</v>
      </c>
      <c r="E4534" t="s">
        <v>10</v>
      </c>
    </row>
    <row r="4535" spans="1:5" x14ac:dyDescent="0.25">
      <c r="A4535" t="s">
        <v>4543</v>
      </c>
      <c r="B4535" t="s">
        <v>12</v>
      </c>
      <c r="C4535">
        <v>0</v>
      </c>
      <c r="D4535">
        <v>35</v>
      </c>
      <c r="E4535" t="s">
        <v>7</v>
      </c>
    </row>
    <row r="4536" spans="1:5" x14ac:dyDescent="0.25">
      <c r="A4536" t="s">
        <v>4544</v>
      </c>
      <c r="B4536" t="s">
        <v>12</v>
      </c>
      <c r="C4536">
        <v>0</v>
      </c>
      <c r="D4536">
        <v>46</v>
      </c>
      <c r="E4536" t="s">
        <v>7</v>
      </c>
    </row>
    <row r="4537" spans="1:5" x14ac:dyDescent="0.25">
      <c r="A4537" t="s">
        <v>4545</v>
      </c>
      <c r="B4537" t="s">
        <v>12</v>
      </c>
      <c r="C4537">
        <v>0</v>
      </c>
      <c r="D4537">
        <v>24</v>
      </c>
      <c r="E4537" t="s">
        <v>7</v>
      </c>
    </row>
    <row r="4538" spans="1:5" x14ac:dyDescent="0.25">
      <c r="A4538" t="s">
        <v>4546</v>
      </c>
      <c r="B4538" t="s">
        <v>12</v>
      </c>
      <c r="C4538">
        <v>0</v>
      </c>
      <c r="D4538">
        <v>51</v>
      </c>
      <c r="E4538" t="s">
        <v>7</v>
      </c>
    </row>
    <row r="4539" spans="1:5" x14ac:dyDescent="0.25">
      <c r="A4539" t="s">
        <v>4547</v>
      </c>
      <c r="B4539" t="s">
        <v>6</v>
      </c>
      <c r="C4539">
        <v>0</v>
      </c>
      <c r="D4539">
        <v>73</v>
      </c>
      <c r="E4539" t="s">
        <v>10</v>
      </c>
    </row>
    <row r="4540" spans="1:5" x14ac:dyDescent="0.25">
      <c r="A4540" t="s">
        <v>4548</v>
      </c>
      <c r="B4540" t="s">
        <v>6</v>
      </c>
      <c r="C4540">
        <v>0</v>
      </c>
      <c r="D4540">
        <v>77</v>
      </c>
      <c r="E4540" t="s">
        <v>7</v>
      </c>
    </row>
    <row r="4541" spans="1:5" x14ac:dyDescent="0.25">
      <c r="A4541" t="s">
        <v>4549</v>
      </c>
      <c r="B4541" t="s">
        <v>6</v>
      </c>
      <c r="C4541">
        <v>0</v>
      </c>
      <c r="D4541">
        <v>45</v>
      </c>
      <c r="E4541" t="s">
        <v>10</v>
      </c>
    </row>
    <row r="4542" spans="1:5" x14ac:dyDescent="0.25">
      <c r="A4542" t="s">
        <v>4550</v>
      </c>
      <c r="B4542" t="s">
        <v>6</v>
      </c>
      <c r="C4542">
        <v>0</v>
      </c>
      <c r="D4542">
        <v>57</v>
      </c>
      <c r="E4542" t="s">
        <v>10</v>
      </c>
    </row>
    <row r="4543" spans="1:5" x14ac:dyDescent="0.25">
      <c r="A4543" t="s">
        <v>4551</v>
      </c>
      <c r="B4543" t="s">
        <v>12</v>
      </c>
      <c r="C4543">
        <v>0</v>
      </c>
      <c r="D4543">
        <v>31</v>
      </c>
      <c r="E4543" t="s">
        <v>10</v>
      </c>
    </row>
    <row r="4544" spans="1:5" x14ac:dyDescent="0.25">
      <c r="A4544" t="s">
        <v>4552</v>
      </c>
      <c r="B4544" t="s">
        <v>12</v>
      </c>
      <c r="C4544">
        <v>0</v>
      </c>
      <c r="D4544">
        <v>36</v>
      </c>
      <c r="E4544" t="s">
        <v>10</v>
      </c>
    </row>
    <row r="4545" spans="1:5" x14ac:dyDescent="0.25">
      <c r="A4545" t="s">
        <v>4553</v>
      </c>
      <c r="B4545" t="s">
        <v>12</v>
      </c>
      <c r="C4545">
        <v>0</v>
      </c>
      <c r="D4545">
        <v>26</v>
      </c>
      <c r="E4545" t="s">
        <v>7</v>
      </c>
    </row>
    <row r="4546" spans="1:5" x14ac:dyDescent="0.25">
      <c r="A4546" t="s">
        <v>4554</v>
      </c>
      <c r="B4546" t="s">
        <v>12</v>
      </c>
      <c r="C4546">
        <v>0</v>
      </c>
      <c r="D4546">
        <v>51</v>
      </c>
      <c r="E4546" t="s">
        <v>7</v>
      </c>
    </row>
    <row r="4547" spans="1:5" x14ac:dyDescent="0.25">
      <c r="A4547" t="s">
        <v>4555</v>
      </c>
      <c r="B4547" t="s">
        <v>12</v>
      </c>
      <c r="C4547">
        <v>0</v>
      </c>
      <c r="D4547">
        <v>54</v>
      </c>
      <c r="E4547" t="s">
        <v>10</v>
      </c>
    </row>
    <row r="4548" spans="1:5" x14ac:dyDescent="0.25">
      <c r="A4548" t="s">
        <v>4556</v>
      </c>
      <c r="B4548" t="s">
        <v>6</v>
      </c>
      <c r="C4548">
        <v>0</v>
      </c>
      <c r="D4548">
        <v>66</v>
      </c>
      <c r="E4548" t="s">
        <v>7</v>
      </c>
    </row>
    <row r="4549" spans="1:5" x14ac:dyDescent="0.25">
      <c r="A4549" t="s">
        <v>4557</v>
      </c>
      <c r="B4549" t="s">
        <v>6</v>
      </c>
      <c r="C4549">
        <v>0</v>
      </c>
      <c r="D4549">
        <v>68</v>
      </c>
      <c r="E4549" t="s">
        <v>7</v>
      </c>
    </row>
    <row r="4550" spans="1:5" x14ac:dyDescent="0.25">
      <c r="A4550" t="s">
        <v>4558</v>
      </c>
      <c r="B4550" t="s">
        <v>6</v>
      </c>
      <c r="C4550">
        <v>0</v>
      </c>
      <c r="D4550">
        <v>59</v>
      </c>
      <c r="E4550" t="s">
        <v>10</v>
      </c>
    </row>
    <row r="4551" spans="1:5" x14ac:dyDescent="0.25">
      <c r="A4551" t="s">
        <v>4559</v>
      </c>
      <c r="B4551" t="s">
        <v>6</v>
      </c>
      <c r="C4551">
        <v>0</v>
      </c>
      <c r="D4551">
        <v>58</v>
      </c>
      <c r="E4551" t="s">
        <v>10</v>
      </c>
    </row>
    <row r="4552" spans="1:5" x14ac:dyDescent="0.25">
      <c r="A4552" t="s">
        <v>4560</v>
      </c>
      <c r="B4552" t="s">
        <v>14</v>
      </c>
      <c r="C4552">
        <v>1</v>
      </c>
      <c r="D4552">
        <v>37</v>
      </c>
      <c r="E4552" t="s">
        <v>7</v>
      </c>
    </row>
    <row r="4553" spans="1:5" x14ac:dyDescent="0.25">
      <c r="A4553" t="s">
        <v>4561</v>
      </c>
      <c r="B4553" t="s">
        <v>6</v>
      </c>
      <c r="C4553">
        <v>0</v>
      </c>
      <c r="D4553">
        <v>44</v>
      </c>
      <c r="E4553" t="s">
        <v>7</v>
      </c>
    </row>
    <row r="4554" spans="1:5" x14ac:dyDescent="0.25">
      <c r="A4554" t="s">
        <v>4562</v>
      </c>
      <c r="B4554" t="s">
        <v>12</v>
      </c>
      <c r="C4554">
        <v>0</v>
      </c>
      <c r="D4554">
        <v>54</v>
      </c>
      <c r="E4554" t="s">
        <v>7</v>
      </c>
    </row>
    <row r="4555" spans="1:5" x14ac:dyDescent="0.25">
      <c r="A4555" t="s">
        <v>4563</v>
      </c>
      <c r="B4555" t="s">
        <v>14</v>
      </c>
      <c r="C4555">
        <v>1</v>
      </c>
      <c r="D4555">
        <v>35</v>
      </c>
      <c r="E4555" t="s">
        <v>10</v>
      </c>
    </row>
    <row r="4556" spans="1:5" x14ac:dyDescent="0.25">
      <c r="A4556" t="s">
        <v>4564</v>
      </c>
      <c r="B4556" t="s">
        <v>6</v>
      </c>
      <c r="C4556">
        <v>0</v>
      </c>
      <c r="D4556">
        <v>64</v>
      </c>
      <c r="E4556" t="s">
        <v>7</v>
      </c>
    </row>
    <row r="4557" spans="1:5" x14ac:dyDescent="0.25">
      <c r="A4557" t="s">
        <v>4565</v>
      </c>
      <c r="B4557" t="s">
        <v>6</v>
      </c>
      <c r="C4557">
        <v>0</v>
      </c>
      <c r="D4557">
        <v>49</v>
      </c>
      <c r="E4557" t="s">
        <v>10</v>
      </c>
    </row>
    <row r="4558" spans="1:5" x14ac:dyDescent="0.25">
      <c r="A4558" t="s">
        <v>4566</v>
      </c>
      <c r="B4558" t="s">
        <v>6</v>
      </c>
      <c r="C4558">
        <v>0</v>
      </c>
      <c r="D4558">
        <v>65</v>
      </c>
      <c r="E4558" t="s">
        <v>10</v>
      </c>
    </row>
    <row r="4559" spans="1:5" x14ac:dyDescent="0.25">
      <c r="A4559" t="s">
        <v>4567</v>
      </c>
      <c r="B4559" t="s">
        <v>6</v>
      </c>
      <c r="C4559">
        <v>0</v>
      </c>
      <c r="D4559">
        <v>8</v>
      </c>
      <c r="E4559" t="s">
        <v>7</v>
      </c>
    </row>
    <row r="4560" spans="1:5" x14ac:dyDescent="0.25">
      <c r="A4560" t="s">
        <v>4568</v>
      </c>
      <c r="B4560" t="s">
        <v>12</v>
      </c>
      <c r="C4560">
        <v>0</v>
      </c>
      <c r="D4560">
        <v>51</v>
      </c>
      <c r="E4560" t="s">
        <v>10</v>
      </c>
    </row>
    <row r="4561" spans="1:5" x14ac:dyDescent="0.25">
      <c r="A4561" t="s">
        <v>4569</v>
      </c>
      <c r="B4561" t="s">
        <v>6</v>
      </c>
      <c r="C4561">
        <v>0</v>
      </c>
      <c r="D4561">
        <v>46</v>
      </c>
      <c r="E4561" t="s">
        <v>7</v>
      </c>
    </row>
    <row r="4562" spans="1:5" x14ac:dyDescent="0.25">
      <c r="A4562" t="s">
        <v>4570</v>
      </c>
      <c r="B4562" t="s">
        <v>12</v>
      </c>
      <c r="C4562">
        <v>0</v>
      </c>
      <c r="D4562">
        <v>41</v>
      </c>
      <c r="E4562" t="s">
        <v>7</v>
      </c>
    </row>
    <row r="4563" spans="1:5" x14ac:dyDescent="0.25">
      <c r="A4563" t="s">
        <v>4571</v>
      </c>
      <c r="B4563" t="s">
        <v>12</v>
      </c>
      <c r="C4563">
        <v>0</v>
      </c>
      <c r="D4563">
        <v>25</v>
      </c>
      <c r="E4563" t="s">
        <v>10</v>
      </c>
    </row>
    <row r="4564" spans="1:5" x14ac:dyDescent="0.25">
      <c r="A4564" t="s">
        <v>4572</v>
      </c>
      <c r="B4564" t="s">
        <v>6</v>
      </c>
      <c r="C4564">
        <v>0</v>
      </c>
      <c r="D4564">
        <v>62</v>
      </c>
      <c r="E4564" t="s">
        <v>7</v>
      </c>
    </row>
    <row r="4565" spans="1:5" x14ac:dyDescent="0.25">
      <c r="A4565" t="s">
        <v>4573</v>
      </c>
      <c r="B4565" t="s">
        <v>12</v>
      </c>
      <c r="C4565">
        <v>0</v>
      </c>
      <c r="D4565">
        <v>64</v>
      </c>
      <c r="E4565" t="s">
        <v>7</v>
      </c>
    </row>
    <row r="4566" spans="1:5" x14ac:dyDescent="0.25">
      <c r="A4566" t="s">
        <v>4574</v>
      </c>
      <c r="B4566" t="s">
        <v>6</v>
      </c>
      <c r="C4566">
        <v>0</v>
      </c>
      <c r="D4566">
        <v>42</v>
      </c>
      <c r="E4566" t="s">
        <v>7</v>
      </c>
    </row>
    <row r="4567" spans="1:5" x14ac:dyDescent="0.25">
      <c r="A4567" t="s">
        <v>4575</v>
      </c>
      <c r="B4567" t="s">
        <v>12</v>
      </c>
      <c r="C4567">
        <v>0</v>
      </c>
      <c r="D4567">
        <v>55</v>
      </c>
      <c r="E4567" t="s">
        <v>10</v>
      </c>
    </row>
    <row r="4568" spans="1:5" x14ac:dyDescent="0.25">
      <c r="A4568" t="s">
        <v>4576</v>
      </c>
      <c r="B4568" t="s">
        <v>6</v>
      </c>
      <c r="C4568">
        <v>0</v>
      </c>
      <c r="D4568">
        <v>51</v>
      </c>
      <c r="E4568" t="s">
        <v>7</v>
      </c>
    </row>
    <row r="4569" spans="1:5" x14ac:dyDescent="0.25">
      <c r="A4569" t="s">
        <v>4577</v>
      </c>
      <c r="B4569" t="s">
        <v>6</v>
      </c>
      <c r="C4569">
        <v>0</v>
      </c>
      <c r="D4569">
        <v>65</v>
      </c>
      <c r="E4569" t="s">
        <v>10</v>
      </c>
    </row>
    <row r="4570" spans="1:5" x14ac:dyDescent="0.25">
      <c r="A4570" t="s">
        <v>4578</v>
      </c>
      <c r="B4570" t="s">
        <v>12</v>
      </c>
      <c r="C4570">
        <v>0</v>
      </c>
      <c r="D4570">
        <v>50</v>
      </c>
      <c r="E4570" t="s">
        <v>7</v>
      </c>
    </row>
    <row r="4571" spans="1:5" x14ac:dyDescent="0.25">
      <c r="A4571" t="s">
        <v>4579</v>
      </c>
      <c r="B4571" t="s">
        <v>6</v>
      </c>
      <c r="C4571">
        <v>0</v>
      </c>
      <c r="D4571">
        <v>35</v>
      </c>
      <c r="E4571" t="s">
        <v>7</v>
      </c>
    </row>
    <row r="4572" spans="1:5" x14ac:dyDescent="0.25">
      <c r="A4572" t="s">
        <v>4580</v>
      </c>
      <c r="B4572" t="s">
        <v>14</v>
      </c>
      <c r="C4572">
        <v>1</v>
      </c>
      <c r="D4572">
        <v>41</v>
      </c>
      <c r="E4572" t="s">
        <v>7</v>
      </c>
    </row>
    <row r="4573" spans="1:5" x14ac:dyDescent="0.25">
      <c r="A4573" t="s">
        <v>4581</v>
      </c>
      <c r="B4573" t="s">
        <v>6</v>
      </c>
      <c r="C4573">
        <v>0</v>
      </c>
      <c r="D4573">
        <v>49</v>
      </c>
      <c r="E4573" t="s">
        <v>10</v>
      </c>
    </row>
    <row r="4574" spans="1:5" x14ac:dyDescent="0.25">
      <c r="A4574" t="s">
        <v>4582</v>
      </c>
      <c r="B4574" t="s">
        <v>6</v>
      </c>
      <c r="C4574">
        <v>0</v>
      </c>
      <c r="D4574">
        <v>66</v>
      </c>
      <c r="E4574" t="s">
        <v>10</v>
      </c>
    </row>
    <row r="4575" spans="1:5" x14ac:dyDescent="0.25">
      <c r="A4575" t="s">
        <v>4583</v>
      </c>
      <c r="B4575" t="s">
        <v>6</v>
      </c>
      <c r="C4575">
        <v>0</v>
      </c>
      <c r="D4575">
        <v>47</v>
      </c>
      <c r="E4575" t="s">
        <v>7</v>
      </c>
    </row>
    <row r="4576" spans="1:5" x14ac:dyDescent="0.25">
      <c r="A4576" t="s">
        <v>4584</v>
      </c>
      <c r="B4576" t="s">
        <v>6</v>
      </c>
      <c r="C4576">
        <v>0</v>
      </c>
      <c r="D4576">
        <v>41</v>
      </c>
      <c r="E4576" t="s">
        <v>10</v>
      </c>
    </row>
    <row r="4577" spans="1:5" x14ac:dyDescent="0.25">
      <c r="A4577" t="s">
        <v>4585</v>
      </c>
      <c r="B4577" t="s">
        <v>12</v>
      </c>
      <c r="C4577">
        <v>0</v>
      </c>
      <c r="D4577">
        <v>52</v>
      </c>
      <c r="E4577" t="s">
        <v>7</v>
      </c>
    </row>
    <row r="4578" spans="1:5" x14ac:dyDescent="0.25">
      <c r="A4578" t="s">
        <v>4586</v>
      </c>
      <c r="B4578" t="s">
        <v>14</v>
      </c>
      <c r="C4578">
        <v>1</v>
      </c>
      <c r="D4578">
        <v>41</v>
      </c>
      <c r="E4578" t="s">
        <v>7</v>
      </c>
    </row>
    <row r="4579" spans="1:5" x14ac:dyDescent="0.25">
      <c r="A4579" t="s">
        <v>4587</v>
      </c>
      <c r="B4579" t="s">
        <v>6</v>
      </c>
      <c r="C4579">
        <v>0</v>
      </c>
      <c r="D4579">
        <v>18</v>
      </c>
      <c r="E4579" t="s">
        <v>10</v>
      </c>
    </row>
    <row r="4580" spans="1:5" x14ac:dyDescent="0.25">
      <c r="A4580" t="s">
        <v>4588</v>
      </c>
      <c r="B4580" t="s">
        <v>14</v>
      </c>
      <c r="C4580">
        <v>1</v>
      </c>
      <c r="D4580">
        <v>49</v>
      </c>
      <c r="E4580" t="s">
        <v>7</v>
      </c>
    </row>
    <row r="4581" spans="1:5" x14ac:dyDescent="0.25">
      <c r="A4581" t="s">
        <v>4589</v>
      </c>
      <c r="B4581" t="s">
        <v>14</v>
      </c>
      <c r="C4581">
        <v>1</v>
      </c>
      <c r="D4581">
        <v>42</v>
      </c>
      <c r="E4581" t="s">
        <v>7</v>
      </c>
    </row>
    <row r="4582" spans="1:5" x14ac:dyDescent="0.25">
      <c r="A4582" t="s">
        <v>4590</v>
      </c>
      <c r="B4582" t="s">
        <v>6</v>
      </c>
      <c r="C4582">
        <v>0</v>
      </c>
      <c r="D4582">
        <v>51</v>
      </c>
      <c r="E4582" t="s">
        <v>7</v>
      </c>
    </row>
    <row r="4583" spans="1:5" x14ac:dyDescent="0.25">
      <c r="A4583" t="s">
        <v>4591</v>
      </c>
      <c r="B4583" t="s">
        <v>12</v>
      </c>
      <c r="C4583">
        <v>0</v>
      </c>
      <c r="D4583">
        <v>52</v>
      </c>
      <c r="E4583" t="s">
        <v>10</v>
      </c>
    </row>
    <row r="4584" spans="1:5" x14ac:dyDescent="0.25">
      <c r="A4584" t="s">
        <v>4592</v>
      </c>
      <c r="B4584" t="s">
        <v>12</v>
      </c>
      <c r="C4584">
        <v>0</v>
      </c>
      <c r="D4584">
        <v>44</v>
      </c>
      <c r="E4584" t="s">
        <v>7</v>
      </c>
    </row>
    <row r="4585" spans="1:5" x14ac:dyDescent="0.25">
      <c r="A4585" t="s">
        <v>4593</v>
      </c>
      <c r="B4585" t="s">
        <v>12</v>
      </c>
      <c r="C4585">
        <v>0</v>
      </c>
      <c r="D4585">
        <v>51</v>
      </c>
      <c r="E4585" t="s">
        <v>7</v>
      </c>
    </row>
    <row r="4586" spans="1:5" x14ac:dyDescent="0.25">
      <c r="A4586" t="s">
        <v>4594</v>
      </c>
      <c r="B4586" t="s">
        <v>6</v>
      </c>
      <c r="C4586">
        <v>0</v>
      </c>
      <c r="D4586">
        <v>42</v>
      </c>
      <c r="E4586" t="s">
        <v>10</v>
      </c>
    </row>
    <row r="4587" spans="1:5" x14ac:dyDescent="0.25">
      <c r="A4587" t="s">
        <v>4595</v>
      </c>
      <c r="B4587" t="s">
        <v>14</v>
      </c>
      <c r="C4587">
        <v>1</v>
      </c>
      <c r="D4587">
        <v>43</v>
      </c>
      <c r="E4587" t="s">
        <v>10</v>
      </c>
    </row>
    <row r="4588" spans="1:5" x14ac:dyDescent="0.25">
      <c r="A4588" t="s">
        <v>4596</v>
      </c>
      <c r="B4588" t="s">
        <v>14</v>
      </c>
      <c r="C4588">
        <v>1</v>
      </c>
      <c r="D4588">
        <v>40</v>
      </c>
      <c r="E4588" t="s">
        <v>10</v>
      </c>
    </row>
    <row r="4589" spans="1:5" x14ac:dyDescent="0.25">
      <c r="A4589" t="s">
        <v>4597</v>
      </c>
      <c r="B4589" t="s">
        <v>6</v>
      </c>
      <c r="C4589">
        <v>0</v>
      </c>
      <c r="D4589">
        <v>42</v>
      </c>
      <c r="E4589" t="s">
        <v>10</v>
      </c>
    </row>
    <row r="4590" spans="1:5" x14ac:dyDescent="0.25">
      <c r="A4590" t="s">
        <v>4598</v>
      </c>
      <c r="B4590" t="s">
        <v>6</v>
      </c>
      <c r="C4590">
        <v>0</v>
      </c>
      <c r="D4590">
        <v>43</v>
      </c>
      <c r="E4590" t="s">
        <v>10</v>
      </c>
    </row>
    <row r="4591" spans="1:5" x14ac:dyDescent="0.25">
      <c r="A4591" t="s">
        <v>4599</v>
      </c>
      <c r="B4591" t="s">
        <v>6</v>
      </c>
      <c r="C4591">
        <v>0</v>
      </c>
      <c r="D4591">
        <v>56</v>
      </c>
      <c r="E4591" t="s">
        <v>10</v>
      </c>
    </row>
    <row r="4592" spans="1:5" x14ac:dyDescent="0.25">
      <c r="A4592" t="s">
        <v>4600</v>
      </c>
      <c r="B4592" t="s">
        <v>12</v>
      </c>
      <c r="C4592">
        <v>0</v>
      </c>
      <c r="D4592">
        <v>36</v>
      </c>
      <c r="E4592" t="s">
        <v>7</v>
      </c>
    </row>
    <row r="4593" spans="1:5" x14ac:dyDescent="0.25">
      <c r="A4593" t="s">
        <v>4601</v>
      </c>
      <c r="B4593" t="s">
        <v>12</v>
      </c>
      <c r="C4593">
        <v>0</v>
      </c>
      <c r="D4593">
        <v>25</v>
      </c>
      <c r="E4593" t="s">
        <v>7</v>
      </c>
    </row>
    <row r="4594" spans="1:5" x14ac:dyDescent="0.25">
      <c r="A4594" t="s">
        <v>4602</v>
      </c>
      <c r="B4594" t="s">
        <v>6</v>
      </c>
      <c r="C4594">
        <v>0</v>
      </c>
      <c r="D4594">
        <v>42</v>
      </c>
      <c r="E4594" t="s">
        <v>10</v>
      </c>
    </row>
    <row r="4595" spans="1:5" x14ac:dyDescent="0.25">
      <c r="A4595" t="s">
        <v>4603</v>
      </c>
      <c r="B4595" t="s">
        <v>12</v>
      </c>
      <c r="C4595">
        <v>0</v>
      </c>
      <c r="D4595">
        <v>61</v>
      </c>
      <c r="E4595" t="s">
        <v>10</v>
      </c>
    </row>
    <row r="4596" spans="1:5" x14ac:dyDescent="0.25">
      <c r="A4596" s="1" t="s">
        <v>4604</v>
      </c>
      <c r="B4596" t="s">
        <v>6</v>
      </c>
      <c r="C4596">
        <v>0</v>
      </c>
      <c r="D4596">
        <v>51</v>
      </c>
      <c r="E4596" t="s">
        <v>10</v>
      </c>
    </row>
    <row r="4597" spans="1:5" x14ac:dyDescent="0.25">
      <c r="A4597" t="s">
        <v>4605</v>
      </c>
      <c r="B4597" t="s">
        <v>6</v>
      </c>
      <c r="C4597">
        <v>0</v>
      </c>
      <c r="D4597">
        <v>54</v>
      </c>
      <c r="E4597" t="s">
        <v>7</v>
      </c>
    </row>
    <row r="4598" spans="1:5" x14ac:dyDescent="0.25">
      <c r="A4598" t="s">
        <v>4606</v>
      </c>
      <c r="B4598" t="s">
        <v>6</v>
      </c>
      <c r="C4598">
        <v>0</v>
      </c>
      <c r="D4598">
        <v>69</v>
      </c>
      <c r="E4598" t="s">
        <v>10</v>
      </c>
    </row>
    <row r="4599" spans="1:5" x14ac:dyDescent="0.25">
      <c r="A4599" t="s">
        <v>4607</v>
      </c>
      <c r="B4599" t="s">
        <v>14</v>
      </c>
      <c r="C4599">
        <v>1</v>
      </c>
      <c r="D4599">
        <v>28</v>
      </c>
      <c r="E4599" t="s">
        <v>10</v>
      </c>
    </row>
    <row r="4600" spans="1:5" x14ac:dyDescent="0.25">
      <c r="A4600" t="s">
        <v>4608</v>
      </c>
      <c r="B4600" t="s">
        <v>14</v>
      </c>
      <c r="C4600">
        <v>1</v>
      </c>
      <c r="D4600">
        <v>31</v>
      </c>
      <c r="E4600" t="s">
        <v>7</v>
      </c>
    </row>
    <row r="4601" spans="1:5" x14ac:dyDescent="0.25">
      <c r="A4601" t="s">
        <v>4609</v>
      </c>
      <c r="B4601" t="s">
        <v>6</v>
      </c>
      <c r="C4601">
        <v>0</v>
      </c>
      <c r="D4601">
        <v>19</v>
      </c>
      <c r="E4601" t="s">
        <v>7</v>
      </c>
    </row>
    <row r="4602" spans="1:5" x14ac:dyDescent="0.25">
      <c r="A4602" t="s">
        <v>4610</v>
      </c>
      <c r="B4602" t="s">
        <v>6</v>
      </c>
      <c r="C4602">
        <v>0</v>
      </c>
      <c r="D4602">
        <v>72</v>
      </c>
      <c r="E4602" t="s">
        <v>10</v>
      </c>
    </row>
    <row r="4603" spans="1:5" x14ac:dyDescent="0.25">
      <c r="A4603" t="s">
        <v>4611</v>
      </c>
      <c r="B4603" t="s">
        <v>14</v>
      </c>
      <c r="C4603">
        <v>1</v>
      </c>
      <c r="D4603">
        <v>38</v>
      </c>
      <c r="E4603" t="s">
        <v>10</v>
      </c>
    </row>
    <row r="4604" spans="1:5" x14ac:dyDescent="0.25">
      <c r="A4604" t="s">
        <v>4612</v>
      </c>
      <c r="B4604" t="s">
        <v>14</v>
      </c>
      <c r="C4604">
        <v>1</v>
      </c>
      <c r="D4604">
        <v>28</v>
      </c>
      <c r="E4604" t="s">
        <v>10</v>
      </c>
    </row>
    <row r="4605" spans="1:5" x14ac:dyDescent="0.25">
      <c r="A4605" t="s">
        <v>4613</v>
      </c>
      <c r="B4605" t="s">
        <v>6</v>
      </c>
      <c r="C4605">
        <v>0</v>
      </c>
      <c r="D4605">
        <v>70</v>
      </c>
      <c r="E4605" t="s">
        <v>10</v>
      </c>
    </row>
    <row r="4606" spans="1:5" x14ac:dyDescent="0.25">
      <c r="A4606" t="s">
        <v>4614</v>
      </c>
      <c r="B4606" t="s">
        <v>12</v>
      </c>
      <c r="C4606">
        <v>0</v>
      </c>
      <c r="D4606">
        <v>49</v>
      </c>
      <c r="E4606" t="s">
        <v>10</v>
      </c>
    </row>
    <row r="4607" spans="1:5" x14ac:dyDescent="0.25">
      <c r="A4607" t="s">
        <v>4615</v>
      </c>
      <c r="B4607" t="s">
        <v>12</v>
      </c>
      <c r="C4607">
        <v>0</v>
      </c>
      <c r="D4607">
        <v>40</v>
      </c>
      <c r="E4607" t="s">
        <v>7</v>
      </c>
    </row>
    <row r="4608" spans="1:5" x14ac:dyDescent="0.25">
      <c r="A4608" t="s">
        <v>4616</v>
      </c>
      <c r="B4608" t="s">
        <v>12</v>
      </c>
      <c r="C4608">
        <v>0</v>
      </c>
      <c r="D4608">
        <v>58</v>
      </c>
      <c r="E4608" t="s">
        <v>10</v>
      </c>
    </row>
    <row r="4609" spans="1:5" x14ac:dyDescent="0.25">
      <c r="A4609" t="s">
        <v>4617</v>
      </c>
      <c r="B4609" t="s">
        <v>14</v>
      </c>
      <c r="C4609">
        <v>1</v>
      </c>
      <c r="D4609">
        <v>86</v>
      </c>
      <c r="E4609" t="s">
        <v>10</v>
      </c>
    </row>
    <row r="4610" spans="1:5" x14ac:dyDescent="0.25">
      <c r="A4610" t="s">
        <v>4618</v>
      </c>
      <c r="B4610" t="s">
        <v>6</v>
      </c>
      <c r="C4610">
        <v>0</v>
      </c>
      <c r="D4610">
        <v>62</v>
      </c>
      <c r="E4610" t="s">
        <v>10</v>
      </c>
    </row>
    <row r="4611" spans="1:5" x14ac:dyDescent="0.25">
      <c r="A4611" t="s">
        <v>4619</v>
      </c>
      <c r="B4611" t="s">
        <v>12</v>
      </c>
      <c r="C4611">
        <v>0</v>
      </c>
      <c r="D4611">
        <v>69</v>
      </c>
      <c r="E4611" t="s">
        <v>10</v>
      </c>
    </row>
    <row r="4612" spans="1:5" x14ac:dyDescent="0.25">
      <c r="A4612" t="s">
        <v>4620</v>
      </c>
      <c r="B4612" t="s">
        <v>6</v>
      </c>
      <c r="C4612">
        <v>0</v>
      </c>
      <c r="D4612">
        <v>61</v>
      </c>
      <c r="E4612" t="s">
        <v>7</v>
      </c>
    </row>
    <row r="4613" spans="1:5" x14ac:dyDescent="0.25">
      <c r="A4613" t="s">
        <v>4621</v>
      </c>
      <c r="B4613" t="s">
        <v>6</v>
      </c>
      <c r="C4613">
        <v>0</v>
      </c>
      <c r="D4613">
        <v>63</v>
      </c>
      <c r="E4613" t="s">
        <v>7</v>
      </c>
    </row>
    <row r="4614" spans="1:5" x14ac:dyDescent="0.25">
      <c r="A4614" t="s">
        <v>4622</v>
      </c>
      <c r="B4614" t="s">
        <v>12</v>
      </c>
      <c r="C4614">
        <v>0</v>
      </c>
      <c r="D4614">
        <v>36</v>
      </c>
      <c r="E4614" t="s">
        <v>10</v>
      </c>
    </row>
    <row r="4615" spans="1:5" x14ac:dyDescent="0.25">
      <c r="A4615" t="s">
        <v>4623</v>
      </c>
      <c r="B4615" t="s">
        <v>6</v>
      </c>
      <c r="C4615">
        <v>0</v>
      </c>
      <c r="D4615">
        <v>57</v>
      </c>
      <c r="E4615" t="s">
        <v>10</v>
      </c>
    </row>
    <row r="4616" spans="1:5" x14ac:dyDescent="0.25">
      <c r="A4616" t="s">
        <v>4624</v>
      </c>
      <c r="B4616" t="s">
        <v>12</v>
      </c>
      <c r="C4616">
        <v>0</v>
      </c>
      <c r="D4616">
        <v>58</v>
      </c>
      <c r="E4616" t="s">
        <v>7</v>
      </c>
    </row>
    <row r="4617" spans="1:5" x14ac:dyDescent="0.25">
      <c r="A4617" t="s">
        <v>4625</v>
      </c>
      <c r="B4617" t="s">
        <v>12</v>
      </c>
      <c r="C4617">
        <v>0</v>
      </c>
      <c r="D4617">
        <v>73</v>
      </c>
      <c r="E4617" t="s">
        <v>10</v>
      </c>
    </row>
    <row r="4618" spans="1:5" x14ac:dyDescent="0.25">
      <c r="A4618" t="s">
        <v>4626</v>
      </c>
      <c r="B4618" t="s">
        <v>6</v>
      </c>
      <c r="C4618">
        <v>0</v>
      </c>
      <c r="D4618">
        <v>44</v>
      </c>
      <c r="E4618" t="s">
        <v>10</v>
      </c>
    </row>
    <row r="4619" spans="1:5" x14ac:dyDescent="0.25">
      <c r="A4619" t="s">
        <v>4627</v>
      </c>
      <c r="B4619" t="s">
        <v>6</v>
      </c>
      <c r="C4619">
        <v>0</v>
      </c>
      <c r="D4619">
        <v>75</v>
      </c>
      <c r="E4619" t="s">
        <v>7</v>
      </c>
    </row>
    <row r="4620" spans="1:5" x14ac:dyDescent="0.25">
      <c r="A4620" t="s">
        <v>4628</v>
      </c>
      <c r="B4620" t="s">
        <v>12</v>
      </c>
      <c r="C4620">
        <v>0</v>
      </c>
      <c r="D4620">
        <v>61</v>
      </c>
      <c r="E4620" t="s">
        <v>10</v>
      </c>
    </row>
    <row r="4621" spans="1:5" x14ac:dyDescent="0.25">
      <c r="A4621" t="s">
        <v>4629</v>
      </c>
      <c r="B4621" t="s">
        <v>12</v>
      </c>
      <c r="C4621">
        <v>0</v>
      </c>
      <c r="D4621">
        <v>55</v>
      </c>
      <c r="E4621" t="s">
        <v>10</v>
      </c>
    </row>
    <row r="4622" spans="1:5" x14ac:dyDescent="0.25">
      <c r="A4622" t="s">
        <v>4630</v>
      </c>
      <c r="B4622" t="s">
        <v>12</v>
      </c>
      <c r="C4622">
        <v>0</v>
      </c>
      <c r="D4622">
        <v>66</v>
      </c>
      <c r="E4622" t="s">
        <v>7</v>
      </c>
    </row>
    <row r="4623" spans="1:5" x14ac:dyDescent="0.25">
      <c r="A4623" t="s">
        <v>4631</v>
      </c>
      <c r="B4623" t="s">
        <v>6</v>
      </c>
      <c r="C4623">
        <v>0</v>
      </c>
      <c r="D4623">
        <v>35</v>
      </c>
      <c r="E4623" t="s">
        <v>10</v>
      </c>
    </row>
    <row r="4624" spans="1:5" x14ac:dyDescent="0.25">
      <c r="A4624" s="1" t="s">
        <v>4632</v>
      </c>
      <c r="B4624" t="s">
        <v>6</v>
      </c>
      <c r="C4624">
        <v>0</v>
      </c>
      <c r="D4624">
        <v>79</v>
      </c>
      <c r="E4624" t="s">
        <v>10</v>
      </c>
    </row>
    <row r="4625" spans="1:5" x14ac:dyDescent="0.25">
      <c r="A4625" t="s">
        <v>4633</v>
      </c>
      <c r="B4625" t="s">
        <v>12</v>
      </c>
      <c r="C4625">
        <v>0</v>
      </c>
      <c r="D4625">
        <v>20</v>
      </c>
      <c r="E4625" t="s">
        <v>7</v>
      </c>
    </row>
    <row r="4626" spans="1:5" x14ac:dyDescent="0.25">
      <c r="A4626" t="s">
        <v>4634</v>
      </c>
      <c r="B4626" t="s">
        <v>6</v>
      </c>
      <c r="C4626">
        <v>0</v>
      </c>
      <c r="D4626">
        <v>35</v>
      </c>
      <c r="E4626" t="s">
        <v>10</v>
      </c>
    </row>
    <row r="4627" spans="1:5" x14ac:dyDescent="0.25">
      <c r="A4627" t="s">
        <v>4635</v>
      </c>
      <c r="B4627" t="s">
        <v>6</v>
      </c>
      <c r="C4627">
        <v>0</v>
      </c>
      <c r="D4627">
        <v>33</v>
      </c>
      <c r="E4627" t="s">
        <v>10</v>
      </c>
    </row>
    <row r="4628" spans="1:5" x14ac:dyDescent="0.25">
      <c r="A4628" t="s">
        <v>4636</v>
      </c>
      <c r="B4628" t="s">
        <v>12</v>
      </c>
      <c r="C4628">
        <v>0</v>
      </c>
      <c r="D4628">
        <v>52</v>
      </c>
      <c r="E4628" t="s">
        <v>7</v>
      </c>
    </row>
    <row r="4629" spans="1:5" x14ac:dyDescent="0.25">
      <c r="A4629" t="s">
        <v>4637</v>
      </c>
      <c r="B4629" t="s">
        <v>14</v>
      </c>
      <c r="C4629">
        <v>1</v>
      </c>
      <c r="D4629">
        <v>61</v>
      </c>
      <c r="E4629" t="s">
        <v>7</v>
      </c>
    </row>
    <row r="4630" spans="1:5" x14ac:dyDescent="0.25">
      <c r="A4630" t="s">
        <v>4638</v>
      </c>
      <c r="B4630" t="s">
        <v>12</v>
      </c>
      <c r="C4630">
        <v>0</v>
      </c>
      <c r="D4630">
        <v>20</v>
      </c>
      <c r="E4630" t="s">
        <v>7</v>
      </c>
    </row>
    <row r="4631" spans="1:5" x14ac:dyDescent="0.25">
      <c r="A4631" t="s">
        <v>4639</v>
      </c>
      <c r="B4631" t="s">
        <v>6</v>
      </c>
      <c r="C4631">
        <v>0</v>
      </c>
      <c r="D4631">
        <v>44</v>
      </c>
      <c r="E4631" t="s">
        <v>10</v>
      </c>
    </row>
    <row r="4632" spans="1:5" x14ac:dyDescent="0.25">
      <c r="A4632" t="s">
        <v>4640</v>
      </c>
      <c r="B4632" t="s">
        <v>12</v>
      </c>
      <c r="C4632">
        <v>0</v>
      </c>
      <c r="D4632">
        <v>29</v>
      </c>
      <c r="E4632" t="s">
        <v>10</v>
      </c>
    </row>
    <row r="4633" spans="1:5" x14ac:dyDescent="0.25">
      <c r="A4633" t="s">
        <v>4641</v>
      </c>
      <c r="B4633" t="s">
        <v>6</v>
      </c>
      <c r="C4633">
        <v>0</v>
      </c>
      <c r="D4633">
        <v>41</v>
      </c>
      <c r="E4633" t="s">
        <v>7</v>
      </c>
    </row>
    <row r="4634" spans="1:5" x14ac:dyDescent="0.25">
      <c r="A4634" t="s">
        <v>4642</v>
      </c>
      <c r="B4634" t="s">
        <v>6</v>
      </c>
      <c r="C4634">
        <v>0</v>
      </c>
      <c r="D4634">
        <v>53</v>
      </c>
      <c r="E4634" t="s">
        <v>10</v>
      </c>
    </row>
    <row r="4635" spans="1:5" x14ac:dyDescent="0.25">
      <c r="A4635" t="s">
        <v>4643</v>
      </c>
      <c r="B4635" t="s">
        <v>6</v>
      </c>
      <c r="C4635">
        <v>0</v>
      </c>
      <c r="D4635">
        <v>79</v>
      </c>
      <c r="E4635" t="s">
        <v>10</v>
      </c>
    </row>
    <row r="4636" spans="1:5" x14ac:dyDescent="0.25">
      <c r="A4636" t="s">
        <v>4644</v>
      </c>
      <c r="B4636" t="s">
        <v>12</v>
      </c>
      <c r="C4636">
        <v>0</v>
      </c>
      <c r="D4636">
        <v>37</v>
      </c>
      <c r="E4636" t="s">
        <v>7</v>
      </c>
    </row>
    <row r="4637" spans="1:5" x14ac:dyDescent="0.25">
      <c r="A4637" t="s">
        <v>4645</v>
      </c>
      <c r="B4637" t="s">
        <v>12</v>
      </c>
      <c r="C4637">
        <v>0</v>
      </c>
      <c r="D4637">
        <v>29</v>
      </c>
      <c r="E4637" t="s">
        <v>10</v>
      </c>
    </row>
    <row r="4638" spans="1:5" x14ac:dyDescent="0.25">
      <c r="A4638" t="s">
        <v>4646</v>
      </c>
      <c r="B4638" t="s">
        <v>14</v>
      </c>
      <c r="C4638">
        <v>1</v>
      </c>
      <c r="D4638">
        <v>59</v>
      </c>
      <c r="E4638" t="s">
        <v>10</v>
      </c>
    </row>
    <row r="4639" spans="1:5" x14ac:dyDescent="0.25">
      <c r="A4639" s="1" t="s">
        <v>4647</v>
      </c>
      <c r="B4639" t="s">
        <v>12</v>
      </c>
      <c r="C4639">
        <v>0</v>
      </c>
      <c r="D4639">
        <v>23</v>
      </c>
      <c r="E4639" t="s">
        <v>10</v>
      </c>
    </row>
    <row r="4640" spans="1:5" x14ac:dyDescent="0.25">
      <c r="A4640" t="s">
        <v>4648</v>
      </c>
      <c r="B4640" t="s">
        <v>6</v>
      </c>
      <c r="C4640">
        <v>0</v>
      </c>
      <c r="D4640">
        <v>57</v>
      </c>
      <c r="E4640" t="s">
        <v>10</v>
      </c>
    </row>
    <row r="4641" spans="1:5" x14ac:dyDescent="0.25">
      <c r="A4641" t="s">
        <v>4649</v>
      </c>
      <c r="B4641" t="s">
        <v>14</v>
      </c>
      <c r="C4641">
        <v>1</v>
      </c>
      <c r="D4641">
        <v>14</v>
      </c>
      <c r="E4641" t="s">
        <v>10</v>
      </c>
    </row>
    <row r="4642" spans="1:5" x14ac:dyDescent="0.25">
      <c r="A4642" t="s">
        <v>4650</v>
      </c>
      <c r="B4642" t="s">
        <v>12</v>
      </c>
      <c r="C4642">
        <v>0</v>
      </c>
      <c r="D4642">
        <v>61</v>
      </c>
      <c r="E4642" t="s">
        <v>10</v>
      </c>
    </row>
    <row r="4643" spans="1:5" x14ac:dyDescent="0.25">
      <c r="A4643" t="s">
        <v>4651</v>
      </c>
      <c r="B4643" t="s">
        <v>6</v>
      </c>
      <c r="C4643">
        <v>0</v>
      </c>
      <c r="D4643">
        <v>47</v>
      </c>
      <c r="E4643" t="s">
        <v>10</v>
      </c>
    </row>
    <row r="4644" spans="1:5" x14ac:dyDescent="0.25">
      <c r="A4644" t="s">
        <v>4652</v>
      </c>
      <c r="B4644" t="s">
        <v>6</v>
      </c>
      <c r="C4644">
        <v>0</v>
      </c>
      <c r="D4644">
        <v>13</v>
      </c>
      <c r="E4644" t="s">
        <v>10</v>
      </c>
    </row>
    <row r="4645" spans="1:5" x14ac:dyDescent="0.25">
      <c r="A4645" t="s">
        <v>4653</v>
      </c>
      <c r="B4645" t="s">
        <v>6</v>
      </c>
      <c r="C4645">
        <v>0</v>
      </c>
      <c r="D4645">
        <v>61</v>
      </c>
      <c r="E4645" t="s">
        <v>10</v>
      </c>
    </row>
    <row r="4646" spans="1:5" x14ac:dyDescent="0.25">
      <c r="A4646" s="1" t="s">
        <v>4654</v>
      </c>
      <c r="B4646" t="s">
        <v>6</v>
      </c>
      <c r="C4646">
        <v>0</v>
      </c>
      <c r="D4646">
        <v>49</v>
      </c>
      <c r="E4646" t="s">
        <v>7</v>
      </c>
    </row>
    <row r="4647" spans="1:5" x14ac:dyDescent="0.25">
      <c r="A4647" t="s">
        <v>4655</v>
      </c>
      <c r="B4647" t="s">
        <v>6</v>
      </c>
      <c r="C4647">
        <v>0</v>
      </c>
      <c r="D4647">
        <v>48</v>
      </c>
      <c r="E4647" t="s">
        <v>7</v>
      </c>
    </row>
    <row r="4648" spans="1:5" x14ac:dyDescent="0.25">
      <c r="A4648" t="s">
        <v>4656</v>
      </c>
      <c r="B4648" t="s">
        <v>12</v>
      </c>
      <c r="C4648">
        <v>0</v>
      </c>
      <c r="D4648">
        <v>39</v>
      </c>
      <c r="E4648" t="s">
        <v>7</v>
      </c>
    </row>
    <row r="4649" spans="1:5" x14ac:dyDescent="0.25">
      <c r="A4649" t="s">
        <v>4657</v>
      </c>
      <c r="B4649" t="s">
        <v>6</v>
      </c>
      <c r="C4649">
        <v>0</v>
      </c>
      <c r="D4649">
        <v>21</v>
      </c>
      <c r="E4649" t="s">
        <v>10</v>
      </c>
    </row>
    <row r="4650" spans="1:5" x14ac:dyDescent="0.25">
      <c r="A4650" t="s">
        <v>4658</v>
      </c>
      <c r="B4650" t="s">
        <v>6</v>
      </c>
      <c r="C4650">
        <v>0</v>
      </c>
      <c r="D4650">
        <v>65</v>
      </c>
      <c r="E4650" t="s">
        <v>10</v>
      </c>
    </row>
    <row r="4651" spans="1:5" x14ac:dyDescent="0.25">
      <c r="A4651" t="s">
        <v>4659</v>
      </c>
      <c r="B4651" t="s">
        <v>6</v>
      </c>
      <c r="C4651">
        <v>0</v>
      </c>
      <c r="D4651">
        <v>19</v>
      </c>
      <c r="E4651" t="s">
        <v>10</v>
      </c>
    </row>
    <row r="4652" spans="1:5" x14ac:dyDescent="0.25">
      <c r="A4652" t="s">
        <v>4660</v>
      </c>
      <c r="B4652" t="s">
        <v>6</v>
      </c>
      <c r="C4652">
        <v>0</v>
      </c>
      <c r="D4652">
        <v>32</v>
      </c>
      <c r="E4652" t="s">
        <v>10</v>
      </c>
    </row>
    <row r="4653" spans="1:5" x14ac:dyDescent="0.25">
      <c r="A4653" t="s">
        <v>4661</v>
      </c>
      <c r="B4653" t="s">
        <v>6</v>
      </c>
      <c r="C4653">
        <v>0</v>
      </c>
      <c r="D4653">
        <v>30</v>
      </c>
      <c r="E4653" t="s">
        <v>10</v>
      </c>
    </row>
    <row r="4654" spans="1:5" x14ac:dyDescent="0.25">
      <c r="A4654" t="s">
        <v>4662</v>
      </c>
      <c r="B4654" t="s">
        <v>12</v>
      </c>
      <c r="C4654">
        <v>0</v>
      </c>
      <c r="D4654">
        <v>58</v>
      </c>
      <c r="E4654" t="s">
        <v>7</v>
      </c>
    </row>
    <row r="4655" spans="1:5" x14ac:dyDescent="0.25">
      <c r="A4655" t="s">
        <v>4663</v>
      </c>
      <c r="B4655" t="s">
        <v>12</v>
      </c>
      <c r="C4655">
        <v>0</v>
      </c>
      <c r="D4655">
        <v>58</v>
      </c>
      <c r="E4655" t="s">
        <v>7</v>
      </c>
    </row>
    <row r="4656" spans="1:5" x14ac:dyDescent="0.25">
      <c r="A4656" t="s">
        <v>4664</v>
      </c>
      <c r="B4656" t="s">
        <v>6</v>
      </c>
      <c r="C4656">
        <v>0</v>
      </c>
      <c r="D4656">
        <v>65</v>
      </c>
      <c r="E4656" t="s">
        <v>10</v>
      </c>
    </row>
    <row r="4657" spans="1:5" x14ac:dyDescent="0.25">
      <c r="A4657" t="s">
        <v>4665</v>
      </c>
      <c r="B4657" t="s">
        <v>12</v>
      </c>
      <c r="C4657">
        <v>0</v>
      </c>
      <c r="D4657">
        <v>45</v>
      </c>
      <c r="E4657" t="s">
        <v>10</v>
      </c>
    </row>
    <row r="4658" spans="1:5" x14ac:dyDescent="0.25">
      <c r="A4658" t="s">
        <v>4666</v>
      </c>
      <c r="B4658" t="s">
        <v>12</v>
      </c>
      <c r="C4658">
        <v>0</v>
      </c>
      <c r="D4658">
        <v>20</v>
      </c>
      <c r="E4658" t="s">
        <v>7</v>
      </c>
    </row>
    <row r="4659" spans="1:5" x14ac:dyDescent="0.25">
      <c r="A4659" t="s">
        <v>4667</v>
      </c>
      <c r="B4659" t="s">
        <v>6</v>
      </c>
      <c r="C4659">
        <v>0</v>
      </c>
      <c r="D4659">
        <v>44</v>
      </c>
      <c r="E4659" t="s">
        <v>7</v>
      </c>
    </row>
    <row r="4660" spans="1:5" x14ac:dyDescent="0.25">
      <c r="A4660" t="s">
        <v>4668</v>
      </c>
      <c r="B4660" t="s">
        <v>12</v>
      </c>
      <c r="C4660">
        <v>0</v>
      </c>
      <c r="D4660">
        <v>47</v>
      </c>
      <c r="E4660" t="s">
        <v>10</v>
      </c>
    </row>
    <row r="4661" spans="1:5" x14ac:dyDescent="0.25">
      <c r="A4661" t="s">
        <v>4669</v>
      </c>
      <c r="B4661" t="s">
        <v>12</v>
      </c>
      <c r="C4661">
        <v>0</v>
      </c>
      <c r="D4661">
        <v>42</v>
      </c>
      <c r="E4661" t="s">
        <v>7</v>
      </c>
    </row>
    <row r="4662" spans="1:5" x14ac:dyDescent="0.25">
      <c r="A4662" t="s">
        <v>4670</v>
      </c>
      <c r="B4662" t="s">
        <v>14</v>
      </c>
      <c r="C4662">
        <v>1</v>
      </c>
      <c r="D4662">
        <v>59</v>
      </c>
      <c r="E4662" t="s">
        <v>10</v>
      </c>
    </row>
    <row r="4663" spans="1:5" x14ac:dyDescent="0.25">
      <c r="A4663" t="s">
        <v>4671</v>
      </c>
      <c r="B4663" t="s">
        <v>6</v>
      </c>
      <c r="C4663">
        <v>0</v>
      </c>
      <c r="D4663">
        <v>41</v>
      </c>
      <c r="E4663" t="s">
        <v>10</v>
      </c>
    </row>
    <row r="4664" spans="1:5" x14ac:dyDescent="0.25">
      <c r="A4664" t="s">
        <v>4672</v>
      </c>
      <c r="B4664" t="s">
        <v>6</v>
      </c>
      <c r="C4664">
        <v>0</v>
      </c>
      <c r="D4664">
        <v>53</v>
      </c>
      <c r="E4664" t="s">
        <v>10</v>
      </c>
    </row>
    <row r="4665" spans="1:5" x14ac:dyDescent="0.25">
      <c r="A4665" t="s">
        <v>4673</v>
      </c>
      <c r="B4665" t="s">
        <v>14</v>
      </c>
      <c r="C4665">
        <v>1</v>
      </c>
      <c r="D4665">
        <v>35</v>
      </c>
      <c r="E4665" t="s">
        <v>7</v>
      </c>
    </row>
    <row r="4666" spans="1:5" x14ac:dyDescent="0.25">
      <c r="A4666" t="s">
        <v>4674</v>
      </c>
      <c r="B4666" t="s">
        <v>12</v>
      </c>
      <c r="C4666">
        <v>0</v>
      </c>
      <c r="D4666">
        <v>54</v>
      </c>
      <c r="E4666" t="s">
        <v>7</v>
      </c>
    </row>
    <row r="4667" spans="1:5" x14ac:dyDescent="0.25">
      <c r="A4667" t="s">
        <v>4675</v>
      </c>
      <c r="B4667" t="s">
        <v>6</v>
      </c>
      <c r="C4667">
        <v>0</v>
      </c>
      <c r="D4667">
        <v>40</v>
      </c>
      <c r="E4667" t="s">
        <v>10</v>
      </c>
    </row>
    <row r="4668" spans="1:5" x14ac:dyDescent="0.25">
      <c r="A4668" t="s">
        <v>4676</v>
      </c>
      <c r="B4668" t="s">
        <v>6</v>
      </c>
      <c r="C4668">
        <v>0</v>
      </c>
      <c r="D4668">
        <v>53</v>
      </c>
      <c r="E4668" t="s">
        <v>7</v>
      </c>
    </row>
    <row r="4669" spans="1:5" x14ac:dyDescent="0.25">
      <c r="A4669" t="s">
        <v>4677</v>
      </c>
      <c r="B4669" t="s">
        <v>6</v>
      </c>
      <c r="C4669">
        <v>0</v>
      </c>
      <c r="D4669">
        <v>30</v>
      </c>
      <c r="E4669" t="s">
        <v>10</v>
      </c>
    </row>
    <row r="4670" spans="1:5" x14ac:dyDescent="0.25">
      <c r="A4670" t="s">
        <v>4678</v>
      </c>
      <c r="B4670" t="s">
        <v>12</v>
      </c>
      <c r="C4670">
        <v>0</v>
      </c>
      <c r="D4670">
        <v>60</v>
      </c>
      <c r="E4670" t="s">
        <v>10</v>
      </c>
    </row>
    <row r="4671" spans="1:5" x14ac:dyDescent="0.25">
      <c r="A4671" t="s">
        <v>4679</v>
      </c>
      <c r="B4671" t="s">
        <v>12</v>
      </c>
      <c r="C4671">
        <v>0</v>
      </c>
      <c r="D4671">
        <v>52</v>
      </c>
      <c r="E4671" t="s">
        <v>7</v>
      </c>
    </row>
    <row r="4672" spans="1:5" x14ac:dyDescent="0.25">
      <c r="A4672" t="s">
        <v>4680</v>
      </c>
      <c r="B4672" t="s">
        <v>6</v>
      </c>
      <c r="C4672">
        <v>0</v>
      </c>
      <c r="D4672">
        <v>45</v>
      </c>
      <c r="E4672" t="s">
        <v>10</v>
      </c>
    </row>
    <row r="4673" spans="1:5" x14ac:dyDescent="0.25">
      <c r="A4673" t="s">
        <v>4681</v>
      </c>
      <c r="B4673" t="s">
        <v>6</v>
      </c>
      <c r="C4673">
        <v>0</v>
      </c>
      <c r="D4673">
        <v>60</v>
      </c>
      <c r="E4673" t="s">
        <v>7</v>
      </c>
    </row>
    <row r="4674" spans="1:5" x14ac:dyDescent="0.25">
      <c r="A4674" t="s">
        <v>4682</v>
      </c>
      <c r="B4674" t="s">
        <v>6</v>
      </c>
      <c r="C4674">
        <v>0</v>
      </c>
      <c r="D4674">
        <v>54</v>
      </c>
      <c r="E4674" t="s">
        <v>7</v>
      </c>
    </row>
    <row r="4675" spans="1:5" x14ac:dyDescent="0.25">
      <c r="A4675" t="s">
        <v>4683</v>
      </c>
      <c r="B4675" t="s">
        <v>12</v>
      </c>
      <c r="C4675">
        <v>0</v>
      </c>
      <c r="D4675">
        <v>34</v>
      </c>
      <c r="E4675" t="s">
        <v>10</v>
      </c>
    </row>
    <row r="4676" spans="1:5" x14ac:dyDescent="0.25">
      <c r="A4676" t="s">
        <v>4684</v>
      </c>
      <c r="B4676" t="s">
        <v>6</v>
      </c>
      <c r="C4676">
        <v>0</v>
      </c>
      <c r="D4676">
        <v>16</v>
      </c>
      <c r="E4676" t="s">
        <v>10</v>
      </c>
    </row>
    <row r="4677" spans="1:5" x14ac:dyDescent="0.25">
      <c r="A4677" t="s">
        <v>4685</v>
      </c>
      <c r="B4677" t="s">
        <v>14</v>
      </c>
      <c r="C4677">
        <v>1</v>
      </c>
      <c r="D4677">
        <v>55</v>
      </c>
      <c r="E4677" t="s">
        <v>7</v>
      </c>
    </row>
    <row r="4678" spans="1:5" x14ac:dyDescent="0.25">
      <c r="A4678" t="s">
        <v>4686</v>
      </c>
      <c r="B4678" t="s">
        <v>6</v>
      </c>
      <c r="C4678">
        <v>0</v>
      </c>
      <c r="D4678">
        <v>77</v>
      </c>
      <c r="E4678" t="s">
        <v>10</v>
      </c>
    </row>
    <row r="4679" spans="1:5" x14ac:dyDescent="0.25">
      <c r="A4679" t="s">
        <v>4687</v>
      </c>
      <c r="B4679" t="s">
        <v>12</v>
      </c>
      <c r="C4679">
        <v>0</v>
      </c>
      <c r="D4679">
        <v>50</v>
      </c>
      <c r="E4679" t="s">
        <v>7</v>
      </c>
    </row>
    <row r="4680" spans="1:5" x14ac:dyDescent="0.25">
      <c r="A4680" t="s">
        <v>4688</v>
      </c>
      <c r="B4680" t="s">
        <v>12</v>
      </c>
      <c r="C4680">
        <v>0</v>
      </c>
      <c r="D4680">
        <v>23</v>
      </c>
      <c r="E4680" t="s">
        <v>10</v>
      </c>
    </row>
    <row r="4681" spans="1:5" x14ac:dyDescent="0.25">
      <c r="A4681" t="s">
        <v>4689</v>
      </c>
      <c r="B4681" t="s">
        <v>6</v>
      </c>
      <c r="C4681">
        <v>0</v>
      </c>
      <c r="D4681">
        <v>87</v>
      </c>
      <c r="E4681" t="s">
        <v>7</v>
      </c>
    </row>
    <row r="4682" spans="1:5" x14ac:dyDescent="0.25">
      <c r="A4682" t="s">
        <v>4690</v>
      </c>
      <c r="B4682" t="s">
        <v>12</v>
      </c>
      <c r="C4682">
        <v>0</v>
      </c>
      <c r="D4682">
        <v>47</v>
      </c>
      <c r="E4682" t="s">
        <v>7</v>
      </c>
    </row>
    <row r="4683" spans="1:5" x14ac:dyDescent="0.25">
      <c r="A4683" t="s">
        <v>4691</v>
      </c>
      <c r="B4683" t="s">
        <v>12</v>
      </c>
      <c r="C4683">
        <v>0</v>
      </c>
      <c r="D4683">
        <v>27</v>
      </c>
      <c r="E4683" t="s">
        <v>7</v>
      </c>
    </row>
    <row r="4684" spans="1:5" x14ac:dyDescent="0.25">
      <c r="A4684" t="s">
        <v>4692</v>
      </c>
      <c r="B4684" t="s">
        <v>14</v>
      </c>
      <c r="C4684">
        <v>1</v>
      </c>
      <c r="D4684">
        <v>68</v>
      </c>
      <c r="E4684" t="s">
        <v>7</v>
      </c>
    </row>
    <row r="4685" spans="1:5" x14ac:dyDescent="0.25">
      <c r="A4685" t="s">
        <v>4693</v>
      </c>
      <c r="B4685" t="s">
        <v>12</v>
      </c>
      <c r="C4685">
        <v>0</v>
      </c>
      <c r="D4685">
        <v>68</v>
      </c>
      <c r="E4685" t="s">
        <v>10</v>
      </c>
    </row>
    <row r="4686" spans="1:5" x14ac:dyDescent="0.25">
      <c r="A4686" t="s">
        <v>4694</v>
      </c>
      <c r="B4686" t="s">
        <v>6</v>
      </c>
      <c r="C4686">
        <v>0</v>
      </c>
      <c r="D4686">
        <v>63</v>
      </c>
      <c r="E4686" t="s">
        <v>10</v>
      </c>
    </row>
    <row r="4687" spans="1:5" x14ac:dyDescent="0.25">
      <c r="A4687" t="s">
        <v>4695</v>
      </c>
      <c r="B4687" t="s">
        <v>6</v>
      </c>
      <c r="C4687">
        <v>0</v>
      </c>
      <c r="D4687">
        <v>47</v>
      </c>
      <c r="E4687" t="s">
        <v>10</v>
      </c>
    </row>
    <row r="4688" spans="1:5" x14ac:dyDescent="0.25">
      <c r="A4688" t="s">
        <v>4696</v>
      </c>
      <c r="B4688" t="s">
        <v>6</v>
      </c>
      <c r="C4688">
        <v>0</v>
      </c>
      <c r="D4688">
        <v>51</v>
      </c>
      <c r="E4688" t="s">
        <v>10</v>
      </c>
    </row>
    <row r="4689" spans="1:5" x14ac:dyDescent="0.25">
      <c r="A4689" t="s">
        <v>4697</v>
      </c>
      <c r="B4689" t="s">
        <v>6</v>
      </c>
      <c r="C4689">
        <v>0</v>
      </c>
      <c r="D4689">
        <v>70</v>
      </c>
      <c r="E4689" t="s">
        <v>7</v>
      </c>
    </row>
    <row r="4690" spans="1:5" x14ac:dyDescent="0.25">
      <c r="A4690" t="s">
        <v>4698</v>
      </c>
      <c r="B4690" t="s">
        <v>6</v>
      </c>
      <c r="C4690">
        <v>0</v>
      </c>
      <c r="D4690">
        <v>67</v>
      </c>
      <c r="E4690" t="s">
        <v>10</v>
      </c>
    </row>
    <row r="4691" spans="1:5" x14ac:dyDescent="0.25">
      <c r="A4691" t="s">
        <v>4699</v>
      </c>
      <c r="B4691" t="s">
        <v>6</v>
      </c>
      <c r="C4691">
        <v>0</v>
      </c>
      <c r="D4691">
        <v>57</v>
      </c>
      <c r="E4691" t="s">
        <v>10</v>
      </c>
    </row>
    <row r="4692" spans="1:5" x14ac:dyDescent="0.25">
      <c r="A4692" t="s">
        <v>4700</v>
      </c>
      <c r="B4692" t="s">
        <v>14</v>
      </c>
      <c r="C4692">
        <v>1</v>
      </c>
      <c r="D4692">
        <v>12</v>
      </c>
      <c r="E4692" t="s">
        <v>7</v>
      </c>
    </row>
    <row r="4693" spans="1:5" x14ac:dyDescent="0.25">
      <c r="A4693" t="s">
        <v>4701</v>
      </c>
      <c r="B4693" t="s">
        <v>6</v>
      </c>
      <c r="C4693">
        <v>0</v>
      </c>
      <c r="D4693">
        <v>33</v>
      </c>
      <c r="E4693" t="s">
        <v>7</v>
      </c>
    </row>
    <row r="4694" spans="1:5" x14ac:dyDescent="0.25">
      <c r="A4694" t="s">
        <v>4702</v>
      </c>
      <c r="B4694" t="s">
        <v>6</v>
      </c>
      <c r="C4694">
        <v>0</v>
      </c>
      <c r="D4694">
        <v>66</v>
      </c>
      <c r="E4694" t="s">
        <v>10</v>
      </c>
    </row>
    <row r="4695" spans="1:5" x14ac:dyDescent="0.25">
      <c r="A4695" t="s">
        <v>4703</v>
      </c>
      <c r="B4695" t="s">
        <v>12</v>
      </c>
      <c r="C4695">
        <v>0</v>
      </c>
      <c r="D4695">
        <v>47</v>
      </c>
      <c r="E4695" t="s">
        <v>10</v>
      </c>
    </row>
    <row r="4696" spans="1:5" x14ac:dyDescent="0.25">
      <c r="A4696" t="s">
        <v>4704</v>
      </c>
      <c r="B4696" t="s">
        <v>6</v>
      </c>
      <c r="C4696">
        <v>0</v>
      </c>
      <c r="D4696">
        <v>64</v>
      </c>
      <c r="E4696" t="s">
        <v>7</v>
      </c>
    </row>
    <row r="4697" spans="1:5" x14ac:dyDescent="0.25">
      <c r="A4697" t="s">
        <v>4705</v>
      </c>
      <c r="B4697" t="s">
        <v>6</v>
      </c>
      <c r="C4697">
        <v>0</v>
      </c>
      <c r="D4697">
        <v>66</v>
      </c>
      <c r="E4697" t="s">
        <v>10</v>
      </c>
    </row>
    <row r="4698" spans="1:5" x14ac:dyDescent="0.25">
      <c r="A4698" t="s">
        <v>4706</v>
      </c>
      <c r="B4698" t="s">
        <v>6</v>
      </c>
      <c r="C4698">
        <v>0</v>
      </c>
      <c r="D4698">
        <v>75</v>
      </c>
      <c r="E4698" t="s">
        <v>10</v>
      </c>
    </row>
    <row r="4699" spans="1:5" x14ac:dyDescent="0.25">
      <c r="A4699" t="s">
        <v>4707</v>
      </c>
      <c r="B4699" t="s">
        <v>14</v>
      </c>
      <c r="C4699">
        <v>1</v>
      </c>
      <c r="D4699">
        <v>22</v>
      </c>
      <c r="E4699" t="s">
        <v>10</v>
      </c>
    </row>
    <row r="4700" spans="1:5" x14ac:dyDescent="0.25">
      <c r="A4700" t="s">
        <v>4708</v>
      </c>
      <c r="B4700" t="s">
        <v>14</v>
      </c>
      <c r="C4700">
        <v>1</v>
      </c>
      <c r="D4700">
        <v>6</v>
      </c>
      <c r="E4700" t="s">
        <v>10</v>
      </c>
    </row>
    <row r="4701" spans="1:5" x14ac:dyDescent="0.25">
      <c r="A4701" s="1" t="s">
        <v>4709</v>
      </c>
      <c r="B4701" t="s">
        <v>14</v>
      </c>
      <c r="C4701">
        <v>1</v>
      </c>
      <c r="D4701">
        <v>66</v>
      </c>
      <c r="E4701" t="s">
        <v>10</v>
      </c>
    </row>
    <row r="4702" spans="1:5" x14ac:dyDescent="0.25">
      <c r="A4702" s="1" t="s">
        <v>4710</v>
      </c>
      <c r="B4702" t="s">
        <v>6</v>
      </c>
      <c r="C4702">
        <v>0</v>
      </c>
      <c r="D4702">
        <v>30</v>
      </c>
      <c r="E4702" t="s">
        <v>10</v>
      </c>
    </row>
    <row r="4703" spans="1:5" x14ac:dyDescent="0.25">
      <c r="A4703" s="1" t="s">
        <v>4711</v>
      </c>
      <c r="B4703" t="s">
        <v>6</v>
      </c>
      <c r="C4703">
        <v>0</v>
      </c>
      <c r="D4703">
        <v>63</v>
      </c>
      <c r="E4703" t="s">
        <v>7</v>
      </c>
    </row>
    <row r="4704" spans="1:5" x14ac:dyDescent="0.25">
      <c r="A4704" s="1" t="s">
        <v>4712</v>
      </c>
      <c r="B4704" t="s">
        <v>6</v>
      </c>
      <c r="C4704">
        <v>0</v>
      </c>
      <c r="D4704">
        <v>56</v>
      </c>
      <c r="E4704" t="s">
        <v>10</v>
      </c>
    </row>
    <row r="4705" spans="1:5" x14ac:dyDescent="0.25">
      <c r="A4705" s="1" t="s">
        <v>4713</v>
      </c>
      <c r="B4705" t="s">
        <v>14</v>
      </c>
      <c r="C4705">
        <v>1</v>
      </c>
      <c r="D4705">
        <v>58</v>
      </c>
      <c r="E4705" t="s">
        <v>10</v>
      </c>
    </row>
    <row r="4706" spans="1:5" x14ac:dyDescent="0.25">
      <c r="A4706" t="s">
        <v>4714</v>
      </c>
      <c r="B4706" t="s">
        <v>6</v>
      </c>
      <c r="C4706">
        <v>0</v>
      </c>
      <c r="D4706">
        <v>18</v>
      </c>
      <c r="E4706" t="s">
        <v>10</v>
      </c>
    </row>
    <row r="4707" spans="1:5" x14ac:dyDescent="0.25">
      <c r="A4707" t="s">
        <v>4715</v>
      </c>
      <c r="B4707" t="s">
        <v>6</v>
      </c>
      <c r="C4707">
        <v>0</v>
      </c>
      <c r="D4707">
        <v>58</v>
      </c>
      <c r="E4707" t="s">
        <v>10</v>
      </c>
    </row>
    <row r="4708" spans="1:5" x14ac:dyDescent="0.25">
      <c r="A4708" t="s">
        <v>4716</v>
      </c>
      <c r="B4708" t="s">
        <v>14</v>
      </c>
      <c r="C4708">
        <v>1</v>
      </c>
      <c r="D4708">
        <v>48</v>
      </c>
      <c r="E4708" t="s">
        <v>10</v>
      </c>
    </row>
    <row r="4709" spans="1:5" x14ac:dyDescent="0.25">
      <c r="A4709" t="s">
        <v>4717</v>
      </c>
      <c r="B4709" t="s">
        <v>14</v>
      </c>
      <c r="C4709">
        <v>1</v>
      </c>
      <c r="D4709">
        <v>56</v>
      </c>
      <c r="E4709" t="s">
        <v>10</v>
      </c>
    </row>
    <row r="4710" spans="1:5" x14ac:dyDescent="0.25">
      <c r="A4710" t="s">
        <v>4718</v>
      </c>
      <c r="B4710" t="s">
        <v>12</v>
      </c>
      <c r="C4710">
        <v>0</v>
      </c>
      <c r="D4710">
        <v>55</v>
      </c>
      <c r="E4710" t="s">
        <v>10</v>
      </c>
    </row>
    <row r="4711" spans="1:5" x14ac:dyDescent="0.25">
      <c r="A4711" t="s">
        <v>4719</v>
      </c>
      <c r="B4711" t="s">
        <v>6</v>
      </c>
      <c r="C4711">
        <v>0</v>
      </c>
      <c r="D4711">
        <v>54</v>
      </c>
      <c r="E4711" t="s">
        <v>10</v>
      </c>
    </row>
    <row r="4712" spans="1:5" x14ac:dyDescent="0.25">
      <c r="A4712" t="s">
        <v>4720</v>
      </c>
      <c r="B4712" t="s">
        <v>6</v>
      </c>
      <c r="C4712">
        <v>0</v>
      </c>
      <c r="D4712">
        <v>27</v>
      </c>
      <c r="E4712" t="s">
        <v>7</v>
      </c>
    </row>
    <row r="4713" spans="1:5" x14ac:dyDescent="0.25">
      <c r="A4713" t="s">
        <v>4721</v>
      </c>
      <c r="B4713" t="s">
        <v>12</v>
      </c>
      <c r="C4713">
        <v>0</v>
      </c>
      <c r="D4713">
        <v>28</v>
      </c>
      <c r="E4713" t="s">
        <v>7</v>
      </c>
    </row>
    <row r="4714" spans="1:5" x14ac:dyDescent="0.25">
      <c r="A4714" t="s">
        <v>4722</v>
      </c>
      <c r="B4714" t="s">
        <v>12</v>
      </c>
      <c r="C4714">
        <v>0</v>
      </c>
      <c r="D4714">
        <v>57</v>
      </c>
      <c r="E4714" t="s">
        <v>10</v>
      </c>
    </row>
    <row r="4715" spans="1:5" x14ac:dyDescent="0.25">
      <c r="A4715" t="s">
        <v>4723</v>
      </c>
      <c r="B4715" t="s">
        <v>12</v>
      </c>
      <c r="C4715">
        <v>0</v>
      </c>
      <c r="D4715">
        <v>51</v>
      </c>
      <c r="E4715" t="s">
        <v>7</v>
      </c>
    </row>
    <row r="4716" spans="1:5" x14ac:dyDescent="0.25">
      <c r="A4716" t="s">
        <v>4724</v>
      </c>
      <c r="B4716" t="s">
        <v>6</v>
      </c>
      <c r="C4716">
        <v>0</v>
      </c>
      <c r="D4716">
        <v>28</v>
      </c>
      <c r="E4716" t="s">
        <v>10</v>
      </c>
    </row>
    <row r="4717" spans="1:5" x14ac:dyDescent="0.25">
      <c r="A4717" t="s">
        <v>4725</v>
      </c>
      <c r="B4717" t="s">
        <v>12</v>
      </c>
      <c r="C4717">
        <v>0</v>
      </c>
      <c r="D4717">
        <v>55</v>
      </c>
      <c r="E4717" t="s">
        <v>7</v>
      </c>
    </row>
    <row r="4718" spans="1:5" x14ac:dyDescent="0.25">
      <c r="A4718" t="s">
        <v>4726</v>
      </c>
      <c r="B4718" t="s">
        <v>6</v>
      </c>
      <c r="C4718">
        <v>0</v>
      </c>
      <c r="D4718">
        <v>19</v>
      </c>
      <c r="E4718" t="s">
        <v>10</v>
      </c>
    </row>
    <row r="4719" spans="1:5" x14ac:dyDescent="0.25">
      <c r="A4719" t="s">
        <v>4727</v>
      </c>
      <c r="B4719" t="s">
        <v>6</v>
      </c>
      <c r="C4719">
        <v>0</v>
      </c>
      <c r="D4719">
        <v>68</v>
      </c>
      <c r="E4719" t="s">
        <v>7</v>
      </c>
    </row>
    <row r="4720" spans="1:5" x14ac:dyDescent="0.25">
      <c r="A4720" t="s">
        <v>4728</v>
      </c>
      <c r="B4720" t="s">
        <v>6</v>
      </c>
      <c r="C4720">
        <v>0</v>
      </c>
      <c r="D4720">
        <v>28</v>
      </c>
      <c r="E4720" t="s">
        <v>10</v>
      </c>
    </row>
    <row r="4721" spans="1:5" x14ac:dyDescent="0.25">
      <c r="A4721" t="s">
        <v>4729</v>
      </c>
      <c r="B4721" t="s">
        <v>6</v>
      </c>
      <c r="C4721">
        <v>0</v>
      </c>
      <c r="D4721">
        <v>49</v>
      </c>
      <c r="E4721" t="s">
        <v>7</v>
      </c>
    </row>
    <row r="4722" spans="1:5" x14ac:dyDescent="0.25">
      <c r="A4722" t="s">
        <v>4730</v>
      </c>
      <c r="B4722" t="s">
        <v>14</v>
      </c>
      <c r="C4722">
        <v>1</v>
      </c>
      <c r="D4722">
        <v>54</v>
      </c>
      <c r="E4722" t="s">
        <v>7</v>
      </c>
    </row>
    <row r="4723" spans="1:5" x14ac:dyDescent="0.25">
      <c r="A4723" t="s">
        <v>4731</v>
      </c>
      <c r="B4723" t="s">
        <v>6</v>
      </c>
      <c r="C4723">
        <v>0</v>
      </c>
      <c r="D4723">
        <v>55</v>
      </c>
      <c r="E4723" t="s">
        <v>7</v>
      </c>
    </row>
    <row r="4724" spans="1:5" x14ac:dyDescent="0.25">
      <c r="A4724" t="s">
        <v>4732</v>
      </c>
      <c r="B4724" t="s">
        <v>12</v>
      </c>
      <c r="C4724">
        <v>0</v>
      </c>
      <c r="D4724">
        <v>43</v>
      </c>
      <c r="E4724" t="s">
        <v>7</v>
      </c>
    </row>
    <row r="4725" spans="1:5" x14ac:dyDescent="0.25">
      <c r="A4725" t="s">
        <v>4733</v>
      </c>
      <c r="B4725" t="s">
        <v>12</v>
      </c>
      <c r="C4725">
        <v>0</v>
      </c>
      <c r="D4725">
        <v>39</v>
      </c>
      <c r="E4725" t="s">
        <v>7</v>
      </c>
    </row>
    <row r="4726" spans="1:5" x14ac:dyDescent="0.25">
      <c r="A4726" t="s">
        <v>4734</v>
      </c>
      <c r="B4726" t="s">
        <v>6</v>
      </c>
      <c r="C4726">
        <v>0</v>
      </c>
      <c r="D4726">
        <v>70</v>
      </c>
      <c r="E4726" t="s">
        <v>10</v>
      </c>
    </row>
    <row r="4727" spans="1:5" x14ac:dyDescent="0.25">
      <c r="A4727" t="s">
        <v>4735</v>
      </c>
      <c r="B4727" t="s">
        <v>6</v>
      </c>
      <c r="C4727">
        <v>0</v>
      </c>
      <c r="D4727">
        <v>58</v>
      </c>
      <c r="E4727" t="s">
        <v>10</v>
      </c>
    </row>
    <row r="4728" spans="1:5" x14ac:dyDescent="0.25">
      <c r="A4728" t="s">
        <v>4736</v>
      </c>
      <c r="B4728" t="s">
        <v>6</v>
      </c>
      <c r="C4728">
        <v>0</v>
      </c>
      <c r="D4728">
        <v>70</v>
      </c>
      <c r="E4728" t="s">
        <v>10</v>
      </c>
    </row>
    <row r="4729" spans="1:5" x14ac:dyDescent="0.25">
      <c r="A4729" t="s">
        <v>4737</v>
      </c>
      <c r="B4729" t="s">
        <v>6</v>
      </c>
      <c r="C4729">
        <v>0</v>
      </c>
      <c r="D4729">
        <v>58</v>
      </c>
      <c r="E4729" t="s">
        <v>7</v>
      </c>
    </row>
    <row r="4730" spans="1:5" x14ac:dyDescent="0.25">
      <c r="A4730" t="s">
        <v>4738</v>
      </c>
      <c r="B4730" t="s">
        <v>12</v>
      </c>
      <c r="C4730">
        <v>0</v>
      </c>
      <c r="D4730">
        <v>69</v>
      </c>
      <c r="E4730" t="s">
        <v>7</v>
      </c>
    </row>
    <row r="4731" spans="1:5" x14ac:dyDescent="0.25">
      <c r="A4731" t="s">
        <v>4739</v>
      </c>
      <c r="B4731" t="s">
        <v>12</v>
      </c>
      <c r="C4731">
        <v>0</v>
      </c>
      <c r="D4731">
        <v>74</v>
      </c>
      <c r="E4731" t="s">
        <v>10</v>
      </c>
    </row>
    <row r="4732" spans="1:5" x14ac:dyDescent="0.25">
      <c r="A4732" t="s">
        <v>4740</v>
      </c>
      <c r="B4732" t="s">
        <v>14</v>
      </c>
      <c r="C4732">
        <v>1</v>
      </c>
      <c r="D4732">
        <v>15</v>
      </c>
      <c r="E4732" t="s">
        <v>7</v>
      </c>
    </row>
    <row r="4733" spans="1:5" x14ac:dyDescent="0.25">
      <c r="A4733" t="s">
        <v>4741</v>
      </c>
      <c r="B4733" t="s">
        <v>6</v>
      </c>
      <c r="C4733">
        <v>0</v>
      </c>
      <c r="D4733">
        <v>65</v>
      </c>
      <c r="E4733" t="s">
        <v>10</v>
      </c>
    </row>
    <row r="4734" spans="1:5" x14ac:dyDescent="0.25">
      <c r="A4734" t="s">
        <v>4742</v>
      </c>
      <c r="B4734" t="s">
        <v>6</v>
      </c>
      <c r="C4734">
        <v>0</v>
      </c>
      <c r="D4734">
        <v>54</v>
      </c>
      <c r="E4734" t="s">
        <v>7</v>
      </c>
    </row>
    <row r="4735" spans="1:5" x14ac:dyDescent="0.25">
      <c r="A4735" t="s">
        <v>4743</v>
      </c>
      <c r="B4735" t="s">
        <v>12</v>
      </c>
      <c r="C4735">
        <v>0</v>
      </c>
      <c r="D4735">
        <v>65</v>
      </c>
      <c r="E4735" t="s">
        <v>10</v>
      </c>
    </row>
    <row r="4736" spans="1:5" x14ac:dyDescent="0.25">
      <c r="A4736" t="s">
        <v>4744</v>
      </c>
      <c r="B4736" t="s">
        <v>6</v>
      </c>
      <c r="C4736">
        <v>0</v>
      </c>
      <c r="D4736">
        <v>49</v>
      </c>
      <c r="E4736" t="s">
        <v>7</v>
      </c>
    </row>
    <row r="4737" spans="1:5" x14ac:dyDescent="0.25">
      <c r="A4737" t="s">
        <v>4745</v>
      </c>
      <c r="B4737" t="s">
        <v>14</v>
      </c>
      <c r="C4737">
        <v>1</v>
      </c>
      <c r="D4737">
        <v>69</v>
      </c>
      <c r="E4737" t="s">
        <v>10</v>
      </c>
    </row>
    <row r="4738" spans="1:5" x14ac:dyDescent="0.25">
      <c r="A4738" s="1" t="s">
        <v>4746</v>
      </c>
      <c r="B4738" t="s">
        <v>6</v>
      </c>
      <c r="C4738">
        <v>0</v>
      </c>
      <c r="D4738">
        <v>74</v>
      </c>
      <c r="E4738" t="s">
        <v>7</v>
      </c>
    </row>
    <row r="4739" spans="1:5" x14ac:dyDescent="0.25">
      <c r="A4739" t="s">
        <v>4747</v>
      </c>
      <c r="B4739" t="s">
        <v>14</v>
      </c>
      <c r="C4739">
        <v>1</v>
      </c>
      <c r="D4739">
        <v>58</v>
      </c>
      <c r="E4739" t="s">
        <v>10</v>
      </c>
    </row>
    <row r="4740" spans="1:5" x14ac:dyDescent="0.25">
      <c r="A4740" t="s">
        <v>4748</v>
      </c>
      <c r="B4740" t="s">
        <v>12</v>
      </c>
      <c r="C4740">
        <v>0</v>
      </c>
      <c r="D4740">
        <v>40</v>
      </c>
      <c r="E4740" t="s">
        <v>10</v>
      </c>
    </row>
    <row r="4741" spans="1:5" x14ac:dyDescent="0.25">
      <c r="A4741" t="s">
        <v>4749</v>
      </c>
      <c r="B4741" t="s">
        <v>6</v>
      </c>
      <c r="C4741">
        <v>0</v>
      </c>
      <c r="D4741">
        <v>65</v>
      </c>
      <c r="E4741" t="s">
        <v>10</v>
      </c>
    </row>
    <row r="4742" spans="1:5" x14ac:dyDescent="0.25">
      <c r="A4742" t="s">
        <v>4750</v>
      </c>
      <c r="B4742" t="s">
        <v>6</v>
      </c>
      <c r="C4742">
        <v>0</v>
      </c>
      <c r="D4742">
        <v>82</v>
      </c>
      <c r="E4742" t="s">
        <v>7</v>
      </c>
    </row>
    <row r="4743" spans="1:5" x14ac:dyDescent="0.25">
      <c r="A4743" t="s">
        <v>4751</v>
      </c>
      <c r="B4743" t="s">
        <v>6</v>
      </c>
      <c r="C4743">
        <v>0</v>
      </c>
      <c r="D4743">
        <v>67</v>
      </c>
      <c r="E4743" t="s">
        <v>10</v>
      </c>
    </row>
    <row r="4744" spans="1:5" x14ac:dyDescent="0.25">
      <c r="A4744" s="1" t="s">
        <v>4752</v>
      </c>
      <c r="B4744" t="s">
        <v>6</v>
      </c>
      <c r="C4744">
        <v>0</v>
      </c>
      <c r="D4744">
        <v>20</v>
      </c>
      <c r="E4744" t="s">
        <v>10</v>
      </c>
    </row>
    <row r="4745" spans="1:5" x14ac:dyDescent="0.25">
      <c r="A4745" t="s">
        <v>4753</v>
      </c>
      <c r="B4745" t="s">
        <v>6</v>
      </c>
      <c r="C4745">
        <v>0</v>
      </c>
      <c r="D4745">
        <v>64</v>
      </c>
      <c r="E4745" t="s">
        <v>7</v>
      </c>
    </row>
    <row r="4746" spans="1:5" x14ac:dyDescent="0.25">
      <c r="A4746" t="s">
        <v>4754</v>
      </c>
      <c r="B4746" t="s">
        <v>6</v>
      </c>
      <c r="C4746">
        <v>0</v>
      </c>
      <c r="D4746">
        <v>53</v>
      </c>
      <c r="E4746" t="s">
        <v>10</v>
      </c>
    </row>
    <row r="4747" spans="1:5" x14ac:dyDescent="0.25">
      <c r="A4747" t="s">
        <v>4755</v>
      </c>
      <c r="B4747" t="s">
        <v>6</v>
      </c>
      <c r="C4747">
        <v>0</v>
      </c>
      <c r="D4747">
        <v>59</v>
      </c>
      <c r="E4747" t="s">
        <v>10</v>
      </c>
    </row>
    <row r="4748" spans="1:5" x14ac:dyDescent="0.25">
      <c r="A4748" t="s">
        <v>4756</v>
      </c>
      <c r="B4748" t="s">
        <v>6</v>
      </c>
      <c r="C4748">
        <v>0</v>
      </c>
      <c r="D4748">
        <v>62</v>
      </c>
      <c r="E4748" t="s">
        <v>7</v>
      </c>
    </row>
    <row r="4749" spans="1:5" x14ac:dyDescent="0.25">
      <c r="A4749" t="s">
        <v>4757</v>
      </c>
      <c r="B4749" t="s">
        <v>6</v>
      </c>
      <c r="C4749">
        <v>0</v>
      </c>
      <c r="D4749">
        <v>59</v>
      </c>
      <c r="E4749" t="s">
        <v>7</v>
      </c>
    </row>
    <row r="4750" spans="1:5" x14ac:dyDescent="0.25">
      <c r="A4750" s="1" t="s">
        <v>4758</v>
      </c>
      <c r="B4750" t="s">
        <v>6</v>
      </c>
      <c r="C4750">
        <v>0</v>
      </c>
      <c r="D4750">
        <v>10</v>
      </c>
      <c r="E4750" t="s">
        <v>10</v>
      </c>
    </row>
    <row r="4751" spans="1:5" x14ac:dyDescent="0.25">
      <c r="A4751" t="s">
        <v>4759</v>
      </c>
      <c r="B4751" t="s">
        <v>6</v>
      </c>
      <c r="C4751">
        <v>0</v>
      </c>
      <c r="D4751">
        <v>25</v>
      </c>
      <c r="E4751" t="s">
        <v>7</v>
      </c>
    </row>
    <row r="4752" spans="1:5" x14ac:dyDescent="0.25">
      <c r="A4752" t="s">
        <v>4760</v>
      </c>
      <c r="B4752" t="s">
        <v>12</v>
      </c>
      <c r="C4752">
        <v>0</v>
      </c>
      <c r="D4752">
        <v>66</v>
      </c>
      <c r="E4752" t="s">
        <v>10</v>
      </c>
    </row>
    <row r="4753" spans="1:5" x14ac:dyDescent="0.25">
      <c r="A4753" t="s">
        <v>4761</v>
      </c>
      <c r="B4753" t="s">
        <v>12</v>
      </c>
      <c r="C4753">
        <v>0</v>
      </c>
      <c r="D4753">
        <v>13</v>
      </c>
      <c r="E4753" t="s">
        <v>10</v>
      </c>
    </row>
    <row r="4754" spans="1:5" x14ac:dyDescent="0.25">
      <c r="A4754" t="s">
        <v>4762</v>
      </c>
      <c r="B4754" t="s">
        <v>14</v>
      </c>
      <c r="C4754">
        <v>1</v>
      </c>
      <c r="D4754">
        <v>62</v>
      </c>
      <c r="E4754" t="s">
        <v>7</v>
      </c>
    </row>
    <row r="4755" spans="1:5" x14ac:dyDescent="0.25">
      <c r="A4755" t="s">
        <v>4763</v>
      </c>
      <c r="B4755" t="s">
        <v>6</v>
      </c>
      <c r="C4755">
        <v>0</v>
      </c>
      <c r="D4755">
        <v>51</v>
      </c>
      <c r="E4755" t="s">
        <v>10</v>
      </c>
    </row>
    <row r="4756" spans="1:5" x14ac:dyDescent="0.25">
      <c r="A4756" t="s">
        <v>4764</v>
      </c>
      <c r="B4756" t="s">
        <v>14</v>
      </c>
      <c r="C4756">
        <v>1</v>
      </c>
      <c r="D4756">
        <v>50</v>
      </c>
      <c r="E4756" t="s">
        <v>10</v>
      </c>
    </row>
    <row r="4757" spans="1:5" x14ac:dyDescent="0.25">
      <c r="A4757" t="s">
        <v>4765</v>
      </c>
      <c r="B4757" t="s">
        <v>12</v>
      </c>
      <c r="C4757">
        <v>0</v>
      </c>
      <c r="D4757">
        <v>51</v>
      </c>
      <c r="E4757" t="s">
        <v>10</v>
      </c>
    </row>
    <row r="4758" spans="1:5" x14ac:dyDescent="0.25">
      <c r="A4758" t="s">
        <v>4766</v>
      </c>
      <c r="B4758" t="s">
        <v>6</v>
      </c>
      <c r="C4758">
        <v>0</v>
      </c>
      <c r="D4758">
        <v>9</v>
      </c>
      <c r="E4758" t="s">
        <v>10</v>
      </c>
    </row>
    <row r="4759" spans="1:5" x14ac:dyDescent="0.25">
      <c r="A4759" t="s">
        <v>4767</v>
      </c>
      <c r="B4759" t="s">
        <v>12</v>
      </c>
      <c r="C4759">
        <v>0</v>
      </c>
      <c r="D4759">
        <v>48</v>
      </c>
      <c r="E4759" t="s">
        <v>7</v>
      </c>
    </row>
    <row r="4760" spans="1:5" x14ac:dyDescent="0.25">
      <c r="A4760" t="s">
        <v>4768</v>
      </c>
      <c r="B4760" t="s">
        <v>6</v>
      </c>
      <c r="C4760">
        <v>0</v>
      </c>
      <c r="D4760">
        <v>70</v>
      </c>
      <c r="E4760" t="s">
        <v>7</v>
      </c>
    </row>
    <row r="4761" spans="1:5" x14ac:dyDescent="0.25">
      <c r="A4761" t="s">
        <v>4769</v>
      </c>
      <c r="B4761" t="s">
        <v>12</v>
      </c>
      <c r="C4761">
        <v>0</v>
      </c>
      <c r="D4761">
        <v>44</v>
      </c>
      <c r="E4761" t="s">
        <v>10</v>
      </c>
    </row>
    <row r="4762" spans="1:5" x14ac:dyDescent="0.25">
      <c r="A4762" t="s">
        <v>4770</v>
      </c>
      <c r="B4762" t="s">
        <v>6</v>
      </c>
      <c r="C4762">
        <v>0</v>
      </c>
      <c r="D4762">
        <v>53</v>
      </c>
      <c r="E4762" t="s">
        <v>10</v>
      </c>
    </row>
    <row r="4763" spans="1:5" x14ac:dyDescent="0.25">
      <c r="A4763" t="s">
        <v>4771</v>
      </c>
      <c r="B4763" t="s">
        <v>14</v>
      </c>
      <c r="C4763">
        <v>1</v>
      </c>
      <c r="D4763">
        <v>44</v>
      </c>
      <c r="E4763" t="s">
        <v>10</v>
      </c>
    </row>
    <row r="4764" spans="1:5" x14ac:dyDescent="0.25">
      <c r="A4764" t="s">
        <v>4772</v>
      </c>
      <c r="B4764" t="s">
        <v>12</v>
      </c>
      <c r="C4764">
        <v>0</v>
      </c>
      <c r="D4764">
        <v>13</v>
      </c>
      <c r="E4764" t="s">
        <v>7</v>
      </c>
    </row>
    <row r="4765" spans="1:5" x14ac:dyDescent="0.25">
      <c r="A4765" t="s">
        <v>4773</v>
      </c>
      <c r="B4765" t="s">
        <v>12</v>
      </c>
      <c r="C4765">
        <v>0</v>
      </c>
      <c r="D4765">
        <v>45</v>
      </c>
      <c r="E4765" t="s">
        <v>7</v>
      </c>
    </row>
    <row r="4766" spans="1:5" x14ac:dyDescent="0.25">
      <c r="A4766" t="s">
        <v>4774</v>
      </c>
      <c r="B4766" t="s">
        <v>12</v>
      </c>
      <c r="C4766">
        <v>0</v>
      </c>
      <c r="D4766">
        <v>60</v>
      </c>
      <c r="E4766" t="s">
        <v>10</v>
      </c>
    </row>
    <row r="4767" spans="1:5" x14ac:dyDescent="0.25">
      <c r="A4767" t="s">
        <v>4775</v>
      </c>
      <c r="B4767" t="s">
        <v>12</v>
      </c>
      <c r="C4767">
        <v>0</v>
      </c>
      <c r="D4767">
        <v>88</v>
      </c>
      <c r="E4767" t="s">
        <v>10</v>
      </c>
    </row>
    <row r="4768" spans="1:5" x14ac:dyDescent="0.25">
      <c r="A4768" t="s">
        <v>4776</v>
      </c>
      <c r="B4768" t="s">
        <v>12</v>
      </c>
      <c r="C4768">
        <v>0</v>
      </c>
      <c r="D4768">
        <v>21</v>
      </c>
      <c r="E4768" t="s">
        <v>10</v>
      </c>
    </row>
    <row r="4769" spans="1:5" x14ac:dyDescent="0.25">
      <c r="A4769" t="s">
        <v>4777</v>
      </c>
      <c r="B4769" t="s">
        <v>6</v>
      </c>
      <c r="C4769">
        <v>0</v>
      </c>
      <c r="D4769">
        <v>62</v>
      </c>
      <c r="E4769" t="s">
        <v>10</v>
      </c>
    </row>
    <row r="4770" spans="1:5" x14ac:dyDescent="0.25">
      <c r="A4770" t="s">
        <v>4778</v>
      </c>
      <c r="B4770" t="s">
        <v>14</v>
      </c>
      <c r="C4770">
        <v>1</v>
      </c>
      <c r="D4770">
        <v>37</v>
      </c>
      <c r="E4770" t="s">
        <v>7</v>
      </c>
    </row>
    <row r="4771" spans="1:5" x14ac:dyDescent="0.25">
      <c r="A4771" t="s">
        <v>4779</v>
      </c>
      <c r="B4771" t="s">
        <v>14</v>
      </c>
      <c r="C4771">
        <v>1</v>
      </c>
      <c r="D4771">
        <v>23</v>
      </c>
      <c r="E4771" t="s">
        <v>10</v>
      </c>
    </row>
    <row r="4772" spans="1:5" x14ac:dyDescent="0.25">
      <c r="A4772" t="s">
        <v>4780</v>
      </c>
      <c r="B4772" t="s">
        <v>12</v>
      </c>
      <c r="C4772">
        <v>0</v>
      </c>
      <c r="D4772">
        <v>47</v>
      </c>
      <c r="E4772" t="s">
        <v>10</v>
      </c>
    </row>
    <row r="4773" spans="1:5" x14ac:dyDescent="0.25">
      <c r="A4773" t="s">
        <v>4781</v>
      </c>
      <c r="B4773" t="s">
        <v>6</v>
      </c>
      <c r="C4773">
        <v>0</v>
      </c>
      <c r="D4773">
        <v>58</v>
      </c>
      <c r="E4773" t="s">
        <v>10</v>
      </c>
    </row>
    <row r="4774" spans="1:5" x14ac:dyDescent="0.25">
      <c r="A4774" t="s">
        <v>4782</v>
      </c>
      <c r="B4774" t="s">
        <v>6</v>
      </c>
      <c r="C4774">
        <v>0</v>
      </c>
      <c r="D4774">
        <v>54</v>
      </c>
      <c r="E4774" t="s">
        <v>7</v>
      </c>
    </row>
    <row r="4775" spans="1:5" x14ac:dyDescent="0.25">
      <c r="A4775" s="1" t="s">
        <v>4783</v>
      </c>
      <c r="B4775" t="s">
        <v>12</v>
      </c>
      <c r="C4775">
        <v>0</v>
      </c>
      <c r="D4775">
        <v>15</v>
      </c>
      <c r="E4775" t="s">
        <v>10</v>
      </c>
    </row>
    <row r="4776" spans="1:5" x14ac:dyDescent="0.25">
      <c r="A4776" t="s">
        <v>4784</v>
      </c>
      <c r="B4776" t="s">
        <v>6</v>
      </c>
      <c r="C4776">
        <v>0</v>
      </c>
      <c r="D4776">
        <v>80</v>
      </c>
      <c r="E4776" t="s">
        <v>10</v>
      </c>
    </row>
    <row r="4777" spans="1:5" x14ac:dyDescent="0.25">
      <c r="A4777" t="s">
        <v>4785</v>
      </c>
      <c r="B4777" t="s">
        <v>6</v>
      </c>
      <c r="C4777">
        <v>0</v>
      </c>
      <c r="D4777">
        <v>48</v>
      </c>
      <c r="E4777" t="s">
        <v>7</v>
      </c>
    </row>
    <row r="4778" spans="1:5" x14ac:dyDescent="0.25">
      <c r="A4778" s="1" t="s">
        <v>4786</v>
      </c>
      <c r="B4778" t="s">
        <v>6</v>
      </c>
      <c r="C4778">
        <v>0</v>
      </c>
      <c r="D4778">
        <v>45</v>
      </c>
      <c r="E4778" t="s">
        <v>10</v>
      </c>
    </row>
    <row r="4779" spans="1:5" x14ac:dyDescent="0.25">
      <c r="A4779" t="s">
        <v>4787</v>
      </c>
      <c r="B4779" t="s">
        <v>6</v>
      </c>
      <c r="C4779">
        <v>0</v>
      </c>
      <c r="D4779">
        <v>23</v>
      </c>
      <c r="E4779" t="s">
        <v>10</v>
      </c>
    </row>
    <row r="4780" spans="1:5" x14ac:dyDescent="0.25">
      <c r="A4780" t="s">
        <v>4788</v>
      </c>
      <c r="B4780" t="s">
        <v>6</v>
      </c>
      <c r="C4780">
        <v>0</v>
      </c>
      <c r="D4780">
        <v>32</v>
      </c>
      <c r="E4780" t="s">
        <v>7</v>
      </c>
    </row>
    <row r="4781" spans="1:5" x14ac:dyDescent="0.25">
      <c r="A4781" t="s">
        <v>4789</v>
      </c>
      <c r="B4781" t="s">
        <v>6</v>
      </c>
      <c r="C4781">
        <v>0</v>
      </c>
      <c r="D4781">
        <v>73</v>
      </c>
      <c r="E4781" t="s">
        <v>7</v>
      </c>
    </row>
    <row r="4782" spans="1:5" x14ac:dyDescent="0.25">
      <c r="A4782" t="s">
        <v>4790</v>
      </c>
      <c r="B4782" t="s">
        <v>6</v>
      </c>
      <c r="C4782">
        <v>0</v>
      </c>
      <c r="D4782">
        <v>55</v>
      </c>
      <c r="E4782" t="s">
        <v>7</v>
      </c>
    </row>
    <row r="4783" spans="1:5" x14ac:dyDescent="0.25">
      <c r="A4783" t="s">
        <v>4791</v>
      </c>
      <c r="B4783" t="s">
        <v>12</v>
      </c>
      <c r="C4783">
        <v>0</v>
      </c>
      <c r="D4783">
        <v>47</v>
      </c>
      <c r="E4783" t="s">
        <v>10</v>
      </c>
    </row>
    <row r="4784" spans="1:5" x14ac:dyDescent="0.25">
      <c r="A4784" t="s">
        <v>4792</v>
      </c>
      <c r="B4784" t="s">
        <v>6</v>
      </c>
      <c r="C4784">
        <v>0</v>
      </c>
      <c r="D4784">
        <v>65</v>
      </c>
      <c r="E4784" t="s">
        <v>7</v>
      </c>
    </row>
    <row r="4785" spans="1:5" x14ac:dyDescent="0.25">
      <c r="A4785" t="s">
        <v>4793</v>
      </c>
      <c r="B4785" t="s">
        <v>6</v>
      </c>
      <c r="C4785">
        <v>0</v>
      </c>
      <c r="D4785">
        <v>62</v>
      </c>
      <c r="E4785" t="s">
        <v>10</v>
      </c>
    </row>
    <row r="4786" spans="1:5" x14ac:dyDescent="0.25">
      <c r="A4786" t="s">
        <v>4794</v>
      </c>
      <c r="B4786" t="s">
        <v>12</v>
      </c>
      <c r="C4786">
        <v>0</v>
      </c>
      <c r="D4786">
        <v>49</v>
      </c>
      <c r="E4786" t="s">
        <v>10</v>
      </c>
    </row>
    <row r="4787" spans="1:5" x14ac:dyDescent="0.25">
      <c r="A4787" t="s">
        <v>4795</v>
      </c>
      <c r="B4787" t="s">
        <v>12</v>
      </c>
      <c r="C4787">
        <v>0</v>
      </c>
      <c r="D4787">
        <v>58</v>
      </c>
      <c r="E4787" t="s">
        <v>10</v>
      </c>
    </row>
    <row r="4788" spans="1:5" x14ac:dyDescent="0.25">
      <c r="A4788" t="s">
        <v>4796</v>
      </c>
      <c r="B4788" t="s">
        <v>12</v>
      </c>
      <c r="C4788">
        <v>0</v>
      </c>
      <c r="D4788">
        <v>45</v>
      </c>
      <c r="E4788" t="s">
        <v>10</v>
      </c>
    </row>
    <row r="4789" spans="1:5" x14ac:dyDescent="0.25">
      <c r="A4789" t="s">
        <v>4797</v>
      </c>
      <c r="B4789" t="s">
        <v>14</v>
      </c>
      <c r="C4789">
        <v>1</v>
      </c>
      <c r="D4789">
        <v>74</v>
      </c>
      <c r="E4789" t="s">
        <v>10</v>
      </c>
    </row>
    <row r="4790" spans="1:5" x14ac:dyDescent="0.25">
      <c r="A4790" t="s">
        <v>4798</v>
      </c>
      <c r="B4790" t="s">
        <v>6</v>
      </c>
      <c r="C4790">
        <v>0</v>
      </c>
      <c r="D4790">
        <v>17</v>
      </c>
      <c r="E4790" t="s">
        <v>10</v>
      </c>
    </row>
    <row r="4791" spans="1:5" x14ac:dyDescent="0.25">
      <c r="A4791" t="s">
        <v>4799</v>
      </c>
      <c r="B4791" t="s">
        <v>6</v>
      </c>
      <c r="C4791">
        <v>0</v>
      </c>
      <c r="D4791">
        <v>33</v>
      </c>
      <c r="E4791" t="s">
        <v>10</v>
      </c>
    </row>
    <row r="4792" spans="1:5" x14ac:dyDescent="0.25">
      <c r="A4792" t="s">
        <v>4800</v>
      </c>
      <c r="B4792" t="s">
        <v>6</v>
      </c>
      <c r="C4792">
        <v>0</v>
      </c>
      <c r="D4792">
        <v>65</v>
      </c>
      <c r="E4792" t="s">
        <v>10</v>
      </c>
    </row>
    <row r="4793" spans="1:5" x14ac:dyDescent="0.25">
      <c r="A4793" t="s">
        <v>4801</v>
      </c>
      <c r="B4793" t="s">
        <v>12</v>
      </c>
      <c r="C4793">
        <v>0</v>
      </c>
      <c r="D4793">
        <v>51</v>
      </c>
      <c r="E4793" t="s">
        <v>10</v>
      </c>
    </row>
    <row r="4794" spans="1:5" x14ac:dyDescent="0.25">
      <c r="A4794" t="s">
        <v>4802</v>
      </c>
      <c r="B4794" t="s">
        <v>6</v>
      </c>
      <c r="C4794">
        <v>0</v>
      </c>
      <c r="D4794">
        <v>49</v>
      </c>
      <c r="E4794" t="s">
        <v>10</v>
      </c>
    </row>
    <row r="4795" spans="1:5" x14ac:dyDescent="0.25">
      <c r="A4795" t="s">
        <v>4803</v>
      </c>
      <c r="B4795" t="s">
        <v>14</v>
      </c>
      <c r="C4795">
        <v>1</v>
      </c>
      <c r="D4795">
        <v>67</v>
      </c>
      <c r="E4795" t="s">
        <v>7</v>
      </c>
    </row>
    <row r="4796" spans="1:5" x14ac:dyDescent="0.25">
      <c r="A4796" t="s">
        <v>4804</v>
      </c>
      <c r="B4796" t="s">
        <v>14</v>
      </c>
      <c r="C4796">
        <v>1</v>
      </c>
      <c r="D4796">
        <v>28</v>
      </c>
      <c r="E4796" t="s">
        <v>10</v>
      </c>
    </row>
    <row r="4797" spans="1:5" x14ac:dyDescent="0.25">
      <c r="A4797" t="s">
        <v>4805</v>
      </c>
      <c r="B4797" t="s">
        <v>6</v>
      </c>
      <c r="C4797">
        <v>0</v>
      </c>
      <c r="D4797">
        <v>23</v>
      </c>
      <c r="E4797" t="s">
        <v>7</v>
      </c>
    </row>
    <row r="4798" spans="1:5" x14ac:dyDescent="0.25">
      <c r="A4798" t="s">
        <v>4806</v>
      </c>
      <c r="B4798" t="s">
        <v>6</v>
      </c>
      <c r="C4798">
        <v>0</v>
      </c>
      <c r="D4798">
        <v>42</v>
      </c>
      <c r="E4798" t="s">
        <v>7</v>
      </c>
    </row>
    <row r="4799" spans="1:5" x14ac:dyDescent="0.25">
      <c r="A4799" t="s">
        <v>4807</v>
      </c>
      <c r="B4799" t="s">
        <v>6</v>
      </c>
      <c r="C4799">
        <v>0</v>
      </c>
      <c r="D4799">
        <v>39</v>
      </c>
      <c r="E4799" t="s">
        <v>7</v>
      </c>
    </row>
    <row r="4800" spans="1:5" x14ac:dyDescent="0.25">
      <c r="A4800" t="s">
        <v>4808</v>
      </c>
      <c r="B4800" t="s">
        <v>12</v>
      </c>
      <c r="C4800">
        <v>0</v>
      </c>
      <c r="D4800">
        <v>49</v>
      </c>
      <c r="E4800" t="s">
        <v>7</v>
      </c>
    </row>
    <row r="4801" spans="1:5" x14ac:dyDescent="0.25">
      <c r="A4801" t="s">
        <v>4809</v>
      </c>
      <c r="B4801" t="s">
        <v>6</v>
      </c>
      <c r="C4801">
        <v>0</v>
      </c>
      <c r="D4801">
        <v>27</v>
      </c>
      <c r="E4801" t="s">
        <v>7</v>
      </c>
    </row>
    <row r="4802" spans="1:5" x14ac:dyDescent="0.25">
      <c r="A4802" t="s">
        <v>4810</v>
      </c>
      <c r="B4802" t="s">
        <v>14</v>
      </c>
      <c r="C4802">
        <v>1</v>
      </c>
      <c r="D4802">
        <v>10</v>
      </c>
      <c r="E4802" t="s">
        <v>10</v>
      </c>
    </row>
    <row r="4803" spans="1:5" x14ac:dyDescent="0.25">
      <c r="A4803" t="s">
        <v>4811</v>
      </c>
      <c r="B4803" t="s">
        <v>6</v>
      </c>
      <c r="C4803">
        <v>0</v>
      </c>
      <c r="D4803">
        <v>76</v>
      </c>
      <c r="E4803" t="s">
        <v>10</v>
      </c>
    </row>
    <row r="4804" spans="1:5" x14ac:dyDescent="0.25">
      <c r="A4804" t="s">
        <v>4812</v>
      </c>
      <c r="B4804" t="s">
        <v>6</v>
      </c>
      <c r="C4804">
        <v>0</v>
      </c>
      <c r="D4804">
        <v>81</v>
      </c>
      <c r="E4804" t="s">
        <v>10</v>
      </c>
    </row>
    <row r="4805" spans="1:5" x14ac:dyDescent="0.25">
      <c r="A4805" t="s">
        <v>4813</v>
      </c>
      <c r="B4805" t="s">
        <v>12</v>
      </c>
      <c r="C4805">
        <v>0</v>
      </c>
      <c r="D4805">
        <v>39</v>
      </c>
      <c r="E4805" t="s">
        <v>7</v>
      </c>
    </row>
    <row r="4806" spans="1:5" x14ac:dyDescent="0.25">
      <c r="A4806" t="s">
        <v>4814</v>
      </c>
      <c r="B4806" t="s">
        <v>12</v>
      </c>
      <c r="C4806">
        <v>0</v>
      </c>
      <c r="D4806">
        <v>37</v>
      </c>
      <c r="E4806" t="s">
        <v>7</v>
      </c>
    </row>
    <row r="4807" spans="1:5" x14ac:dyDescent="0.25">
      <c r="A4807" t="s">
        <v>4815</v>
      </c>
      <c r="B4807" t="s">
        <v>12</v>
      </c>
      <c r="C4807">
        <v>0</v>
      </c>
      <c r="D4807">
        <v>66</v>
      </c>
      <c r="E4807" t="s">
        <v>10</v>
      </c>
    </row>
    <row r="4808" spans="1:5" x14ac:dyDescent="0.25">
      <c r="A4808" t="s">
        <v>4816</v>
      </c>
      <c r="B4808" t="s">
        <v>6</v>
      </c>
      <c r="C4808">
        <v>0</v>
      </c>
      <c r="D4808">
        <v>44</v>
      </c>
      <c r="E4808" t="s">
        <v>7</v>
      </c>
    </row>
    <row r="4809" spans="1:5" x14ac:dyDescent="0.25">
      <c r="A4809" t="s">
        <v>4817</v>
      </c>
      <c r="B4809" t="s">
        <v>12</v>
      </c>
      <c r="C4809">
        <v>0</v>
      </c>
      <c r="D4809">
        <v>43</v>
      </c>
      <c r="E4809" t="s">
        <v>7</v>
      </c>
    </row>
    <row r="4810" spans="1:5" x14ac:dyDescent="0.25">
      <c r="A4810" t="s">
        <v>4818</v>
      </c>
      <c r="B4810" t="s">
        <v>12</v>
      </c>
      <c r="C4810">
        <v>0</v>
      </c>
      <c r="D4810">
        <v>20</v>
      </c>
      <c r="E4810" t="s">
        <v>10</v>
      </c>
    </row>
    <row r="4811" spans="1:5" x14ac:dyDescent="0.25">
      <c r="A4811" t="s">
        <v>4819</v>
      </c>
      <c r="B4811" t="s">
        <v>12</v>
      </c>
      <c r="C4811">
        <v>0</v>
      </c>
      <c r="D4811">
        <v>42</v>
      </c>
      <c r="E4811" t="s">
        <v>7</v>
      </c>
    </row>
    <row r="4812" spans="1:5" x14ac:dyDescent="0.25">
      <c r="A4812" t="s">
        <v>4820</v>
      </c>
      <c r="B4812" t="s">
        <v>12</v>
      </c>
      <c r="C4812">
        <v>0</v>
      </c>
      <c r="D4812">
        <v>57</v>
      </c>
      <c r="E4812" t="s">
        <v>10</v>
      </c>
    </row>
    <row r="4813" spans="1:5" x14ac:dyDescent="0.25">
      <c r="A4813" t="s">
        <v>4821</v>
      </c>
      <c r="B4813" t="s">
        <v>6</v>
      </c>
      <c r="C4813">
        <v>0</v>
      </c>
      <c r="D4813">
        <v>61</v>
      </c>
      <c r="E4813" t="s">
        <v>10</v>
      </c>
    </row>
    <row r="4814" spans="1:5" x14ac:dyDescent="0.25">
      <c r="A4814" t="s">
        <v>4822</v>
      </c>
      <c r="B4814" t="s">
        <v>6</v>
      </c>
      <c r="C4814">
        <v>0</v>
      </c>
      <c r="D4814">
        <v>37</v>
      </c>
      <c r="E4814" t="s">
        <v>7</v>
      </c>
    </row>
    <row r="4815" spans="1:5" x14ac:dyDescent="0.25">
      <c r="A4815" t="s">
        <v>4823</v>
      </c>
      <c r="B4815" t="s">
        <v>12</v>
      </c>
      <c r="C4815">
        <v>0</v>
      </c>
      <c r="D4815">
        <v>48</v>
      </c>
      <c r="E4815" t="s">
        <v>10</v>
      </c>
    </row>
    <row r="4816" spans="1:5" x14ac:dyDescent="0.25">
      <c r="A4816" t="s">
        <v>4824</v>
      </c>
      <c r="B4816" t="s">
        <v>6</v>
      </c>
      <c r="C4816">
        <v>0</v>
      </c>
      <c r="D4816">
        <v>59</v>
      </c>
      <c r="E4816" t="s">
        <v>10</v>
      </c>
    </row>
    <row r="4817" spans="1:5" x14ac:dyDescent="0.25">
      <c r="A4817" t="s">
        <v>4825</v>
      </c>
      <c r="B4817" t="s">
        <v>6</v>
      </c>
      <c r="C4817">
        <v>0</v>
      </c>
      <c r="D4817">
        <v>67</v>
      </c>
      <c r="E4817" t="s">
        <v>10</v>
      </c>
    </row>
    <row r="4818" spans="1:5" x14ac:dyDescent="0.25">
      <c r="A4818" t="s">
        <v>4826</v>
      </c>
      <c r="B4818" t="s">
        <v>12</v>
      </c>
      <c r="C4818">
        <v>0</v>
      </c>
      <c r="D4818">
        <v>47</v>
      </c>
      <c r="E4818" t="s">
        <v>7</v>
      </c>
    </row>
    <row r="4819" spans="1:5" x14ac:dyDescent="0.25">
      <c r="A4819" t="s">
        <v>4827</v>
      </c>
      <c r="B4819" t="s">
        <v>6</v>
      </c>
      <c r="C4819">
        <v>0</v>
      </c>
      <c r="D4819">
        <v>46</v>
      </c>
      <c r="E4819" t="s">
        <v>10</v>
      </c>
    </row>
    <row r="4820" spans="1:5" x14ac:dyDescent="0.25">
      <c r="A4820" t="s">
        <v>4828</v>
      </c>
      <c r="B4820" t="s">
        <v>6</v>
      </c>
      <c r="C4820">
        <v>0</v>
      </c>
      <c r="D4820">
        <v>49</v>
      </c>
      <c r="E4820" t="s">
        <v>10</v>
      </c>
    </row>
    <row r="4821" spans="1:5" x14ac:dyDescent="0.25">
      <c r="A4821" t="s">
        <v>4829</v>
      </c>
      <c r="B4821" t="s">
        <v>6</v>
      </c>
      <c r="C4821">
        <v>0</v>
      </c>
      <c r="D4821">
        <v>55</v>
      </c>
      <c r="E4821" t="s">
        <v>7</v>
      </c>
    </row>
    <row r="4822" spans="1:5" x14ac:dyDescent="0.25">
      <c r="A4822" t="s">
        <v>4830</v>
      </c>
      <c r="B4822" t="s">
        <v>6</v>
      </c>
      <c r="C4822">
        <v>0</v>
      </c>
      <c r="D4822">
        <v>62</v>
      </c>
      <c r="E4822" t="s">
        <v>7</v>
      </c>
    </row>
    <row r="4823" spans="1:5" x14ac:dyDescent="0.25">
      <c r="A4823" t="s">
        <v>4831</v>
      </c>
      <c r="B4823" t="s">
        <v>6</v>
      </c>
      <c r="C4823">
        <v>0</v>
      </c>
      <c r="D4823">
        <v>23</v>
      </c>
      <c r="E4823" t="s">
        <v>10</v>
      </c>
    </row>
    <row r="4824" spans="1:5" x14ac:dyDescent="0.25">
      <c r="A4824" t="s">
        <v>4832</v>
      </c>
      <c r="B4824" t="s">
        <v>14</v>
      </c>
      <c r="C4824">
        <v>1</v>
      </c>
      <c r="D4824">
        <v>76</v>
      </c>
      <c r="E4824" t="s">
        <v>10</v>
      </c>
    </row>
    <row r="4825" spans="1:5" x14ac:dyDescent="0.25">
      <c r="A4825" t="s">
        <v>4833</v>
      </c>
      <c r="B4825" t="s">
        <v>6</v>
      </c>
      <c r="C4825">
        <v>0</v>
      </c>
      <c r="D4825">
        <v>60</v>
      </c>
      <c r="E4825" t="s">
        <v>10</v>
      </c>
    </row>
    <row r="4826" spans="1:5" x14ac:dyDescent="0.25">
      <c r="A4826" t="s">
        <v>4834</v>
      </c>
      <c r="B4826" t="s">
        <v>6</v>
      </c>
      <c r="C4826">
        <v>0</v>
      </c>
      <c r="D4826">
        <v>58</v>
      </c>
      <c r="E4826" t="s">
        <v>7</v>
      </c>
    </row>
    <row r="4827" spans="1:5" x14ac:dyDescent="0.25">
      <c r="A4827" t="s">
        <v>4835</v>
      </c>
      <c r="B4827" t="s">
        <v>6</v>
      </c>
      <c r="C4827">
        <v>0</v>
      </c>
      <c r="D4827">
        <v>75</v>
      </c>
      <c r="E4827" t="s">
        <v>10</v>
      </c>
    </row>
    <row r="4828" spans="1:5" x14ac:dyDescent="0.25">
      <c r="A4828" t="s">
        <v>4836</v>
      </c>
      <c r="B4828" t="s">
        <v>12</v>
      </c>
      <c r="C4828">
        <v>0</v>
      </c>
      <c r="D4828">
        <v>45</v>
      </c>
      <c r="E4828" t="s">
        <v>7</v>
      </c>
    </row>
    <row r="4829" spans="1:5" x14ac:dyDescent="0.25">
      <c r="A4829" t="s">
        <v>4837</v>
      </c>
      <c r="B4829" t="s">
        <v>6</v>
      </c>
      <c r="C4829">
        <v>0</v>
      </c>
      <c r="D4829">
        <v>76</v>
      </c>
      <c r="E4829" t="s">
        <v>7</v>
      </c>
    </row>
    <row r="4830" spans="1:5" x14ac:dyDescent="0.25">
      <c r="A4830" t="s">
        <v>4838</v>
      </c>
      <c r="B4830" t="s">
        <v>6</v>
      </c>
      <c r="C4830">
        <v>0</v>
      </c>
      <c r="D4830">
        <v>25</v>
      </c>
      <c r="E4830" t="s">
        <v>7</v>
      </c>
    </row>
    <row r="4831" spans="1:5" x14ac:dyDescent="0.25">
      <c r="A4831" t="s">
        <v>4839</v>
      </c>
      <c r="B4831" t="s">
        <v>6</v>
      </c>
      <c r="C4831">
        <v>0</v>
      </c>
      <c r="D4831">
        <v>81</v>
      </c>
      <c r="E4831" t="s">
        <v>7</v>
      </c>
    </row>
    <row r="4832" spans="1:5" x14ac:dyDescent="0.25">
      <c r="A4832" t="s">
        <v>4840</v>
      </c>
      <c r="B4832" t="s">
        <v>6</v>
      </c>
      <c r="C4832">
        <v>0</v>
      </c>
      <c r="D4832">
        <v>68</v>
      </c>
      <c r="E4832" t="s">
        <v>7</v>
      </c>
    </row>
    <row r="4833" spans="1:5" x14ac:dyDescent="0.25">
      <c r="A4833" t="s">
        <v>4841</v>
      </c>
      <c r="B4833" t="s">
        <v>12</v>
      </c>
      <c r="C4833">
        <v>0</v>
      </c>
      <c r="D4833">
        <v>50</v>
      </c>
      <c r="E4833" t="s">
        <v>10</v>
      </c>
    </row>
    <row r="4834" spans="1:5" x14ac:dyDescent="0.25">
      <c r="A4834" t="s">
        <v>4842</v>
      </c>
      <c r="B4834" t="s">
        <v>12</v>
      </c>
      <c r="C4834">
        <v>0</v>
      </c>
      <c r="D4834">
        <v>63</v>
      </c>
      <c r="E4834" t="s">
        <v>7</v>
      </c>
    </row>
    <row r="4835" spans="1:5" x14ac:dyDescent="0.25">
      <c r="A4835" t="s">
        <v>4843</v>
      </c>
      <c r="B4835" t="s">
        <v>6</v>
      </c>
      <c r="C4835">
        <v>0</v>
      </c>
      <c r="D4835">
        <v>29</v>
      </c>
      <c r="E4835" t="s">
        <v>10</v>
      </c>
    </row>
    <row r="4836" spans="1:5" x14ac:dyDescent="0.25">
      <c r="A4836" t="s">
        <v>4844</v>
      </c>
      <c r="B4836" t="s">
        <v>12</v>
      </c>
      <c r="C4836">
        <v>0</v>
      </c>
      <c r="D4836">
        <v>30</v>
      </c>
      <c r="E4836" t="s">
        <v>10</v>
      </c>
    </row>
    <row r="4837" spans="1:5" x14ac:dyDescent="0.25">
      <c r="A4837" t="s">
        <v>4845</v>
      </c>
      <c r="B4837" t="s">
        <v>6</v>
      </c>
      <c r="C4837">
        <v>0</v>
      </c>
      <c r="D4837">
        <v>46</v>
      </c>
      <c r="E4837" t="s">
        <v>7</v>
      </c>
    </row>
    <row r="4838" spans="1:5" x14ac:dyDescent="0.25">
      <c r="A4838" t="s">
        <v>4846</v>
      </c>
      <c r="B4838" t="s">
        <v>6</v>
      </c>
      <c r="C4838">
        <v>0</v>
      </c>
      <c r="D4838">
        <v>44</v>
      </c>
      <c r="E4838" t="s">
        <v>10</v>
      </c>
    </row>
    <row r="4839" spans="1:5" x14ac:dyDescent="0.25">
      <c r="A4839" t="s">
        <v>4847</v>
      </c>
      <c r="B4839" t="s">
        <v>12</v>
      </c>
      <c r="C4839">
        <v>0</v>
      </c>
      <c r="D4839">
        <v>28</v>
      </c>
      <c r="E4839" t="s">
        <v>7</v>
      </c>
    </row>
    <row r="4840" spans="1:5" x14ac:dyDescent="0.25">
      <c r="A4840" t="s">
        <v>4848</v>
      </c>
      <c r="B4840" t="s">
        <v>6</v>
      </c>
      <c r="C4840">
        <v>0</v>
      </c>
      <c r="D4840">
        <v>77</v>
      </c>
      <c r="E4840" t="s">
        <v>7</v>
      </c>
    </row>
    <row r="4841" spans="1:5" x14ac:dyDescent="0.25">
      <c r="A4841" t="s">
        <v>4849</v>
      </c>
      <c r="B4841" t="s">
        <v>6</v>
      </c>
      <c r="C4841">
        <v>0</v>
      </c>
      <c r="D4841">
        <v>63</v>
      </c>
      <c r="E4841" t="s">
        <v>10</v>
      </c>
    </row>
    <row r="4842" spans="1:5" x14ac:dyDescent="0.25">
      <c r="A4842" t="s">
        <v>4850</v>
      </c>
      <c r="B4842" t="s">
        <v>6</v>
      </c>
      <c r="C4842">
        <v>0</v>
      </c>
      <c r="D4842">
        <v>57</v>
      </c>
      <c r="E4842" t="s">
        <v>10</v>
      </c>
    </row>
    <row r="4843" spans="1:5" x14ac:dyDescent="0.25">
      <c r="A4843" t="s">
        <v>4851</v>
      </c>
      <c r="B4843" t="s">
        <v>6</v>
      </c>
      <c r="C4843">
        <v>0</v>
      </c>
      <c r="D4843">
        <v>49</v>
      </c>
      <c r="E4843" t="s">
        <v>10</v>
      </c>
    </row>
    <row r="4844" spans="1:5" x14ac:dyDescent="0.25">
      <c r="A4844" t="s">
        <v>4852</v>
      </c>
      <c r="B4844" t="s">
        <v>6</v>
      </c>
      <c r="C4844">
        <v>0</v>
      </c>
      <c r="D4844">
        <v>60</v>
      </c>
      <c r="E4844" t="s">
        <v>10</v>
      </c>
    </row>
    <row r="4845" spans="1:5" x14ac:dyDescent="0.25">
      <c r="A4845" t="s">
        <v>4853</v>
      </c>
      <c r="B4845" t="s">
        <v>12</v>
      </c>
      <c r="C4845">
        <v>0</v>
      </c>
      <c r="D4845">
        <v>68</v>
      </c>
      <c r="E4845" t="s">
        <v>7</v>
      </c>
    </row>
    <row r="4846" spans="1:5" x14ac:dyDescent="0.25">
      <c r="A4846" t="s">
        <v>4854</v>
      </c>
      <c r="B4846" t="s">
        <v>14</v>
      </c>
      <c r="C4846">
        <v>1</v>
      </c>
      <c r="D4846">
        <v>61</v>
      </c>
      <c r="E4846" t="s">
        <v>7</v>
      </c>
    </row>
    <row r="4847" spans="1:5" x14ac:dyDescent="0.25">
      <c r="A4847" t="s">
        <v>4855</v>
      </c>
      <c r="B4847" t="s">
        <v>6</v>
      </c>
      <c r="C4847">
        <v>0</v>
      </c>
      <c r="D4847">
        <v>61</v>
      </c>
      <c r="E4847" t="s">
        <v>10</v>
      </c>
    </row>
    <row r="4848" spans="1:5" x14ac:dyDescent="0.25">
      <c r="A4848" t="s">
        <v>4856</v>
      </c>
      <c r="B4848" t="s">
        <v>6</v>
      </c>
      <c r="C4848">
        <v>0</v>
      </c>
      <c r="D4848">
        <v>67</v>
      </c>
      <c r="E4848" t="s">
        <v>7</v>
      </c>
    </row>
    <row r="4849" spans="1:5" x14ac:dyDescent="0.25">
      <c r="A4849" t="s">
        <v>4857</v>
      </c>
      <c r="B4849" t="s">
        <v>6</v>
      </c>
      <c r="C4849">
        <v>0</v>
      </c>
      <c r="D4849">
        <v>69</v>
      </c>
      <c r="E4849" t="s">
        <v>7</v>
      </c>
    </row>
    <row r="4850" spans="1:5" x14ac:dyDescent="0.25">
      <c r="A4850" t="s">
        <v>4858</v>
      </c>
      <c r="B4850" t="s">
        <v>12</v>
      </c>
      <c r="C4850">
        <v>0</v>
      </c>
      <c r="D4850">
        <v>50</v>
      </c>
      <c r="E4850" t="s">
        <v>7</v>
      </c>
    </row>
    <row r="4851" spans="1:5" x14ac:dyDescent="0.25">
      <c r="A4851" t="s">
        <v>4859</v>
      </c>
      <c r="B4851" t="s">
        <v>12</v>
      </c>
      <c r="C4851">
        <v>0</v>
      </c>
      <c r="D4851">
        <v>33</v>
      </c>
      <c r="E4851" t="s">
        <v>10</v>
      </c>
    </row>
    <row r="4852" spans="1:5" x14ac:dyDescent="0.25">
      <c r="A4852" t="s">
        <v>4860</v>
      </c>
      <c r="B4852" t="s">
        <v>6</v>
      </c>
      <c r="C4852">
        <v>0</v>
      </c>
      <c r="D4852">
        <v>4</v>
      </c>
      <c r="E4852" t="s">
        <v>7</v>
      </c>
    </row>
    <row r="4853" spans="1:5" x14ac:dyDescent="0.25">
      <c r="A4853" t="s">
        <v>4861</v>
      </c>
      <c r="B4853" t="s">
        <v>6</v>
      </c>
      <c r="C4853">
        <v>0</v>
      </c>
      <c r="D4853">
        <v>74</v>
      </c>
      <c r="E4853" t="s">
        <v>10</v>
      </c>
    </row>
    <row r="4854" spans="1:5" x14ac:dyDescent="0.25">
      <c r="A4854" t="s">
        <v>4862</v>
      </c>
      <c r="B4854" t="s">
        <v>6</v>
      </c>
      <c r="C4854">
        <v>0</v>
      </c>
      <c r="D4854">
        <v>48</v>
      </c>
      <c r="E4854" t="s">
        <v>7</v>
      </c>
    </row>
    <row r="4855" spans="1:5" x14ac:dyDescent="0.25">
      <c r="A4855" t="s">
        <v>4863</v>
      </c>
      <c r="B4855" t="s">
        <v>12</v>
      </c>
      <c r="C4855">
        <v>0</v>
      </c>
      <c r="D4855">
        <v>57</v>
      </c>
      <c r="E4855" t="s">
        <v>7</v>
      </c>
    </row>
    <row r="4856" spans="1:5" x14ac:dyDescent="0.25">
      <c r="A4856" t="s">
        <v>4864</v>
      </c>
      <c r="B4856" t="s">
        <v>6</v>
      </c>
      <c r="C4856">
        <v>0</v>
      </c>
      <c r="D4856">
        <v>68</v>
      </c>
      <c r="E4856" t="s">
        <v>7</v>
      </c>
    </row>
    <row r="4857" spans="1:5" x14ac:dyDescent="0.25">
      <c r="A4857" t="s">
        <v>4865</v>
      </c>
      <c r="B4857" t="s">
        <v>14</v>
      </c>
      <c r="C4857">
        <v>1</v>
      </c>
      <c r="D4857">
        <v>34</v>
      </c>
      <c r="E4857" t="s">
        <v>10</v>
      </c>
    </row>
    <row r="4858" spans="1:5" x14ac:dyDescent="0.25">
      <c r="A4858" t="s">
        <v>4866</v>
      </c>
      <c r="B4858" t="s">
        <v>6</v>
      </c>
      <c r="C4858">
        <v>0</v>
      </c>
      <c r="D4858">
        <v>48</v>
      </c>
      <c r="E4858" t="s">
        <v>7</v>
      </c>
    </row>
    <row r="4859" spans="1:5" x14ac:dyDescent="0.25">
      <c r="A4859" t="s">
        <v>4867</v>
      </c>
      <c r="B4859" t="s">
        <v>6</v>
      </c>
      <c r="C4859">
        <v>0</v>
      </c>
      <c r="D4859">
        <v>22</v>
      </c>
      <c r="E4859" t="s">
        <v>10</v>
      </c>
    </row>
    <row r="4860" spans="1:5" x14ac:dyDescent="0.25">
      <c r="A4860" t="s">
        <v>4868</v>
      </c>
      <c r="B4860" t="s">
        <v>6</v>
      </c>
      <c r="C4860">
        <v>0</v>
      </c>
      <c r="D4860">
        <v>47</v>
      </c>
      <c r="E4860" t="s">
        <v>10</v>
      </c>
    </row>
    <row r="4861" spans="1:5" x14ac:dyDescent="0.25">
      <c r="A4861" t="s">
        <v>4869</v>
      </c>
      <c r="B4861" t="s">
        <v>12</v>
      </c>
      <c r="C4861">
        <v>0</v>
      </c>
      <c r="D4861">
        <v>22</v>
      </c>
      <c r="E4861" t="s">
        <v>10</v>
      </c>
    </row>
    <row r="4862" spans="1:5" x14ac:dyDescent="0.25">
      <c r="A4862" t="s">
        <v>4870</v>
      </c>
      <c r="B4862" t="s">
        <v>6</v>
      </c>
      <c r="C4862">
        <v>0</v>
      </c>
      <c r="D4862">
        <v>46</v>
      </c>
      <c r="E4862" t="s">
        <v>10</v>
      </c>
    </row>
    <row r="4863" spans="1:5" x14ac:dyDescent="0.25">
      <c r="A4863" t="s">
        <v>4871</v>
      </c>
      <c r="B4863" t="s">
        <v>6</v>
      </c>
      <c r="C4863">
        <v>0</v>
      </c>
      <c r="D4863">
        <v>65</v>
      </c>
      <c r="E4863" t="s">
        <v>10</v>
      </c>
    </row>
    <row r="4864" spans="1:5" x14ac:dyDescent="0.25">
      <c r="A4864" t="s">
        <v>4872</v>
      </c>
      <c r="B4864" t="s">
        <v>6</v>
      </c>
      <c r="C4864">
        <v>0</v>
      </c>
      <c r="D4864">
        <v>34</v>
      </c>
      <c r="E4864" t="s">
        <v>7</v>
      </c>
    </row>
    <row r="4865" spans="1:5" x14ac:dyDescent="0.25">
      <c r="A4865" t="s">
        <v>4873</v>
      </c>
      <c r="B4865" t="s">
        <v>6</v>
      </c>
      <c r="C4865">
        <v>0</v>
      </c>
      <c r="D4865">
        <v>29</v>
      </c>
      <c r="E4865" t="s">
        <v>10</v>
      </c>
    </row>
    <row r="4866" spans="1:5" x14ac:dyDescent="0.25">
      <c r="A4866" t="s">
        <v>4874</v>
      </c>
      <c r="B4866" t="s">
        <v>12</v>
      </c>
      <c r="C4866">
        <v>0</v>
      </c>
      <c r="D4866">
        <v>70</v>
      </c>
      <c r="E4866" t="s">
        <v>7</v>
      </c>
    </row>
    <row r="4867" spans="1:5" x14ac:dyDescent="0.25">
      <c r="A4867" t="s">
        <v>4875</v>
      </c>
      <c r="B4867" t="s">
        <v>12</v>
      </c>
      <c r="C4867">
        <v>0</v>
      </c>
      <c r="D4867">
        <v>55</v>
      </c>
      <c r="E4867" t="s">
        <v>7</v>
      </c>
    </row>
    <row r="4868" spans="1:5" x14ac:dyDescent="0.25">
      <c r="A4868" t="s">
        <v>4876</v>
      </c>
      <c r="B4868" t="s">
        <v>6</v>
      </c>
      <c r="C4868">
        <v>0</v>
      </c>
      <c r="D4868">
        <v>24</v>
      </c>
      <c r="E4868" t="s">
        <v>7</v>
      </c>
    </row>
    <row r="4869" spans="1:5" x14ac:dyDescent="0.25">
      <c r="A4869" t="s">
        <v>4877</v>
      </c>
      <c r="B4869" t="s">
        <v>6</v>
      </c>
      <c r="C4869">
        <v>0</v>
      </c>
      <c r="D4869">
        <v>64</v>
      </c>
      <c r="E4869" t="s">
        <v>7</v>
      </c>
    </row>
    <row r="4870" spans="1:5" x14ac:dyDescent="0.25">
      <c r="A4870" t="s">
        <v>4878</v>
      </c>
      <c r="B4870" t="s">
        <v>6</v>
      </c>
      <c r="C4870">
        <v>0</v>
      </c>
      <c r="D4870">
        <v>64</v>
      </c>
      <c r="E4870" t="s">
        <v>7</v>
      </c>
    </row>
    <row r="4871" spans="1:5" x14ac:dyDescent="0.25">
      <c r="A4871" t="s">
        <v>4879</v>
      </c>
      <c r="B4871" t="s">
        <v>6</v>
      </c>
      <c r="C4871">
        <v>0</v>
      </c>
      <c r="D4871">
        <v>24</v>
      </c>
      <c r="E4871" t="s">
        <v>7</v>
      </c>
    </row>
    <row r="4872" spans="1:5" x14ac:dyDescent="0.25">
      <c r="A4872" t="s">
        <v>4880</v>
      </c>
      <c r="B4872" t="s">
        <v>14</v>
      </c>
      <c r="C4872">
        <v>1</v>
      </c>
      <c r="D4872">
        <v>40</v>
      </c>
      <c r="E4872" t="s">
        <v>10</v>
      </c>
    </row>
    <row r="4873" spans="1:5" x14ac:dyDescent="0.25">
      <c r="A4873" t="s">
        <v>4881</v>
      </c>
      <c r="B4873" t="s">
        <v>12</v>
      </c>
      <c r="C4873">
        <v>0</v>
      </c>
      <c r="D4873">
        <v>36</v>
      </c>
      <c r="E4873" t="s">
        <v>7</v>
      </c>
    </row>
    <row r="4874" spans="1:5" x14ac:dyDescent="0.25">
      <c r="A4874" t="s">
        <v>4882</v>
      </c>
      <c r="B4874" t="s">
        <v>14</v>
      </c>
      <c r="C4874">
        <v>1</v>
      </c>
      <c r="D4874">
        <v>31</v>
      </c>
      <c r="E4874" t="s">
        <v>10</v>
      </c>
    </row>
    <row r="4875" spans="1:5" x14ac:dyDescent="0.25">
      <c r="A4875" t="s">
        <v>4883</v>
      </c>
      <c r="B4875" t="s">
        <v>14</v>
      </c>
      <c r="C4875">
        <v>1</v>
      </c>
      <c r="D4875">
        <v>25</v>
      </c>
      <c r="E4875" t="s">
        <v>10</v>
      </c>
    </row>
    <row r="4876" spans="1:5" x14ac:dyDescent="0.25">
      <c r="A4876" t="s">
        <v>4884</v>
      </c>
      <c r="B4876" t="s">
        <v>6</v>
      </c>
      <c r="C4876">
        <v>0</v>
      </c>
      <c r="D4876">
        <v>77</v>
      </c>
      <c r="E4876" t="s">
        <v>10</v>
      </c>
    </row>
    <row r="4877" spans="1:5" x14ac:dyDescent="0.25">
      <c r="A4877" t="s">
        <v>4885</v>
      </c>
      <c r="B4877" t="s">
        <v>6</v>
      </c>
      <c r="C4877">
        <v>0</v>
      </c>
      <c r="D4877">
        <v>59</v>
      </c>
      <c r="E4877" t="s">
        <v>10</v>
      </c>
    </row>
    <row r="4878" spans="1:5" x14ac:dyDescent="0.25">
      <c r="A4878" t="s">
        <v>4886</v>
      </c>
      <c r="B4878" t="s">
        <v>6</v>
      </c>
      <c r="C4878">
        <v>0</v>
      </c>
      <c r="D4878">
        <v>66</v>
      </c>
      <c r="E4878" t="s">
        <v>10</v>
      </c>
    </row>
    <row r="4879" spans="1:5" x14ac:dyDescent="0.25">
      <c r="A4879" t="s">
        <v>4887</v>
      </c>
      <c r="B4879" t="s">
        <v>12</v>
      </c>
      <c r="C4879">
        <v>0</v>
      </c>
      <c r="D4879">
        <v>38</v>
      </c>
      <c r="E4879" t="s">
        <v>10</v>
      </c>
    </row>
    <row r="4880" spans="1:5" x14ac:dyDescent="0.25">
      <c r="A4880" t="s">
        <v>4888</v>
      </c>
      <c r="B4880" t="s">
        <v>6</v>
      </c>
      <c r="C4880">
        <v>0</v>
      </c>
      <c r="D4880">
        <v>58</v>
      </c>
      <c r="E4880" t="s">
        <v>10</v>
      </c>
    </row>
    <row r="4881" spans="1:5" x14ac:dyDescent="0.25">
      <c r="A4881" t="s">
        <v>4889</v>
      </c>
      <c r="B4881" t="s">
        <v>6</v>
      </c>
      <c r="C4881">
        <v>0</v>
      </c>
      <c r="D4881">
        <v>68</v>
      </c>
      <c r="E4881" t="s">
        <v>10</v>
      </c>
    </row>
    <row r="4882" spans="1:5" x14ac:dyDescent="0.25">
      <c r="A4882" t="s">
        <v>4890</v>
      </c>
      <c r="B4882" t="s">
        <v>14</v>
      </c>
      <c r="C4882">
        <v>1</v>
      </c>
      <c r="D4882">
        <v>61</v>
      </c>
      <c r="E4882" t="s">
        <v>7</v>
      </c>
    </row>
    <row r="4883" spans="1:5" x14ac:dyDescent="0.25">
      <c r="A4883" t="s">
        <v>4891</v>
      </c>
      <c r="B4883" t="s">
        <v>6</v>
      </c>
      <c r="C4883">
        <v>0</v>
      </c>
      <c r="D4883">
        <v>58</v>
      </c>
      <c r="E4883" t="s">
        <v>7</v>
      </c>
    </row>
    <row r="4884" spans="1:5" x14ac:dyDescent="0.25">
      <c r="A4884" t="s">
        <v>4892</v>
      </c>
      <c r="B4884" t="s">
        <v>6</v>
      </c>
      <c r="C4884">
        <v>0</v>
      </c>
      <c r="D4884">
        <v>77</v>
      </c>
      <c r="E4884" t="s">
        <v>10</v>
      </c>
    </row>
    <row r="4885" spans="1:5" x14ac:dyDescent="0.25">
      <c r="A4885" t="s">
        <v>4893</v>
      </c>
      <c r="B4885" t="s">
        <v>6</v>
      </c>
      <c r="C4885">
        <v>0</v>
      </c>
      <c r="D4885">
        <v>37</v>
      </c>
      <c r="E4885" t="s">
        <v>7</v>
      </c>
    </row>
    <row r="4886" spans="1:5" x14ac:dyDescent="0.25">
      <c r="A4886" t="s">
        <v>4894</v>
      </c>
      <c r="B4886" t="s">
        <v>12</v>
      </c>
      <c r="C4886">
        <v>0</v>
      </c>
      <c r="D4886">
        <v>17</v>
      </c>
      <c r="E4886" t="s">
        <v>10</v>
      </c>
    </row>
    <row r="4887" spans="1:5" x14ac:dyDescent="0.25">
      <c r="A4887" t="s">
        <v>4895</v>
      </c>
      <c r="B4887" t="s">
        <v>6</v>
      </c>
      <c r="C4887">
        <v>0</v>
      </c>
      <c r="D4887">
        <v>31</v>
      </c>
      <c r="E4887" t="s">
        <v>7</v>
      </c>
    </row>
    <row r="4888" spans="1:5" x14ac:dyDescent="0.25">
      <c r="A4888" t="s">
        <v>4896</v>
      </c>
      <c r="B4888" t="s">
        <v>12</v>
      </c>
      <c r="C4888">
        <v>0</v>
      </c>
      <c r="D4888">
        <v>18</v>
      </c>
      <c r="E4888" t="s">
        <v>10</v>
      </c>
    </row>
    <row r="4889" spans="1:5" x14ac:dyDescent="0.25">
      <c r="A4889" t="s">
        <v>4897</v>
      </c>
      <c r="B4889" t="s">
        <v>6</v>
      </c>
      <c r="C4889">
        <v>0</v>
      </c>
      <c r="D4889">
        <v>64</v>
      </c>
      <c r="E4889" t="s">
        <v>10</v>
      </c>
    </row>
    <row r="4890" spans="1:5" x14ac:dyDescent="0.25">
      <c r="A4890" t="s">
        <v>4898</v>
      </c>
      <c r="B4890" t="s">
        <v>6</v>
      </c>
      <c r="C4890">
        <v>0</v>
      </c>
      <c r="D4890">
        <v>47</v>
      </c>
      <c r="E4890" t="s">
        <v>10</v>
      </c>
    </row>
    <row r="4891" spans="1:5" x14ac:dyDescent="0.25">
      <c r="A4891" t="s">
        <v>4899</v>
      </c>
      <c r="B4891" t="s">
        <v>6</v>
      </c>
      <c r="C4891">
        <v>0</v>
      </c>
      <c r="D4891">
        <v>65</v>
      </c>
      <c r="E4891" t="s">
        <v>10</v>
      </c>
    </row>
    <row r="4892" spans="1:5" x14ac:dyDescent="0.25">
      <c r="A4892" t="s">
        <v>4900</v>
      </c>
      <c r="B4892" t="s">
        <v>6</v>
      </c>
      <c r="C4892">
        <v>0</v>
      </c>
      <c r="D4892">
        <v>44</v>
      </c>
      <c r="E4892" t="s">
        <v>7</v>
      </c>
    </row>
    <row r="4893" spans="1:5" x14ac:dyDescent="0.25">
      <c r="A4893" t="s">
        <v>4901</v>
      </c>
      <c r="B4893" t="s">
        <v>6</v>
      </c>
      <c r="C4893">
        <v>0</v>
      </c>
      <c r="D4893">
        <v>58</v>
      </c>
      <c r="E4893" t="s">
        <v>7</v>
      </c>
    </row>
    <row r="4894" spans="1:5" x14ac:dyDescent="0.25">
      <c r="A4894" t="s">
        <v>4902</v>
      </c>
      <c r="B4894" t="s">
        <v>6</v>
      </c>
      <c r="C4894">
        <v>0</v>
      </c>
      <c r="D4894">
        <v>18</v>
      </c>
      <c r="E4894" t="s">
        <v>10</v>
      </c>
    </row>
    <row r="4895" spans="1:5" x14ac:dyDescent="0.25">
      <c r="A4895" t="s">
        <v>4903</v>
      </c>
      <c r="B4895" t="s">
        <v>6</v>
      </c>
      <c r="C4895">
        <v>0</v>
      </c>
      <c r="D4895">
        <v>76</v>
      </c>
      <c r="E4895" t="s">
        <v>7</v>
      </c>
    </row>
    <row r="4896" spans="1:5" x14ac:dyDescent="0.25">
      <c r="A4896" t="s">
        <v>4904</v>
      </c>
      <c r="B4896" t="s">
        <v>6</v>
      </c>
      <c r="C4896">
        <v>0</v>
      </c>
      <c r="D4896">
        <v>19</v>
      </c>
      <c r="E4896" t="s">
        <v>7</v>
      </c>
    </row>
    <row r="4897" spans="1:5" x14ac:dyDescent="0.25">
      <c r="A4897" t="s">
        <v>4905</v>
      </c>
      <c r="B4897" t="s">
        <v>6</v>
      </c>
      <c r="C4897">
        <v>0</v>
      </c>
      <c r="D4897">
        <v>57</v>
      </c>
      <c r="E4897" t="s">
        <v>10</v>
      </c>
    </row>
    <row r="4898" spans="1:5" x14ac:dyDescent="0.25">
      <c r="A4898" t="s">
        <v>4906</v>
      </c>
      <c r="B4898" t="s">
        <v>12</v>
      </c>
      <c r="C4898">
        <v>0</v>
      </c>
      <c r="D4898">
        <v>47</v>
      </c>
      <c r="E4898" t="s">
        <v>10</v>
      </c>
    </row>
    <row r="4899" spans="1:5" x14ac:dyDescent="0.25">
      <c r="A4899" t="s">
        <v>4907</v>
      </c>
      <c r="B4899" t="s">
        <v>6</v>
      </c>
      <c r="C4899">
        <v>0</v>
      </c>
      <c r="D4899">
        <v>61</v>
      </c>
      <c r="E4899" t="s">
        <v>7</v>
      </c>
    </row>
    <row r="4900" spans="1:5" x14ac:dyDescent="0.25">
      <c r="A4900" t="s">
        <v>4908</v>
      </c>
      <c r="B4900" t="s">
        <v>6</v>
      </c>
      <c r="C4900">
        <v>0</v>
      </c>
      <c r="D4900">
        <v>11</v>
      </c>
      <c r="E4900" t="s">
        <v>10</v>
      </c>
    </row>
    <row r="4901" spans="1:5" x14ac:dyDescent="0.25">
      <c r="A4901" t="s">
        <v>4909</v>
      </c>
      <c r="B4901" t="s">
        <v>6</v>
      </c>
      <c r="C4901">
        <v>0</v>
      </c>
      <c r="D4901">
        <v>52</v>
      </c>
      <c r="E4901" t="s">
        <v>10</v>
      </c>
    </row>
    <row r="4902" spans="1:5" x14ac:dyDescent="0.25">
      <c r="A4902" t="s">
        <v>4910</v>
      </c>
      <c r="B4902" t="s">
        <v>6</v>
      </c>
      <c r="C4902">
        <v>0</v>
      </c>
      <c r="D4902">
        <v>42</v>
      </c>
      <c r="E4902" t="s">
        <v>10</v>
      </c>
    </row>
    <row r="4903" spans="1:5" x14ac:dyDescent="0.25">
      <c r="A4903" t="s">
        <v>4911</v>
      </c>
      <c r="B4903" t="s">
        <v>6</v>
      </c>
      <c r="C4903">
        <v>0</v>
      </c>
      <c r="D4903">
        <v>24</v>
      </c>
      <c r="E4903" t="s">
        <v>10</v>
      </c>
    </row>
    <row r="4904" spans="1:5" x14ac:dyDescent="0.25">
      <c r="A4904" t="s">
        <v>4912</v>
      </c>
      <c r="B4904" t="s">
        <v>14</v>
      </c>
      <c r="C4904">
        <v>1</v>
      </c>
      <c r="D4904">
        <v>65</v>
      </c>
      <c r="E4904" t="s">
        <v>10</v>
      </c>
    </row>
    <row r="4905" spans="1:5" x14ac:dyDescent="0.25">
      <c r="A4905" t="s">
        <v>4913</v>
      </c>
      <c r="B4905" t="s">
        <v>6</v>
      </c>
      <c r="C4905">
        <v>0</v>
      </c>
      <c r="D4905">
        <v>52</v>
      </c>
      <c r="E4905" t="s">
        <v>7</v>
      </c>
    </row>
    <row r="4906" spans="1:5" x14ac:dyDescent="0.25">
      <c r="A4906" t="s">
        <v>4914</v>
      </c>
      <c r="B4906" t="s">
        <v>12</v>
      </c>
      <c r="C4906">
        <v>0</v>
      </c>
      <c r="D4906">
        <v>52</v>
      </c>
      <c r="E4906" t="s">
        <v>10</v>
      </c>
    </row>
    <row r="4907" spans="1:5" x14ac:dyDescent="0.25">
      <c r="A4907" t="s">
        <v>4915</v>
      </c>
      <c r="B4907" t="s">
        <v>14</v>
      </c>
      <c r="C4907">
        <v>1</v>
      </c>
      <c r="D4907">
        <v>72</v>
      </c>
      <c r="E4907" t="s">
        <v>7</v>
      </c>
    </row>
    <row r="4908" spans="1:5" x14ac:dyDescent="0.25">
      <c r="A4908" t="s">
        <v>4916</v>
      </c>
      <c r="B4908" t="s">
        <v>6</v>
      </c>
      <c r="C4908">
        <v>0</v>
      </c>
      <c r="D4908">
        <v>55</v>
      </c>
      <c r="E4908" t="s">
        <v>7</v>
      </c>
    </row>
    <row r="4909" spans="1:5" x14ac:dyDescent="0.25">
      <c r="A4909" t="s">
        <v>4917</v>
      </c>
      <c r="B4909" t="s">
        <v>12</v>
      </c>
      <c r="C4909">
        <v>0</v>
      </c>
      <c r="D4909">
        <v>48</v>
      </c>
      <c r="E4909" t="s">
        <v>7</v>
      </c>
    </row>
    <row r="4910" spans="1:5" x14ac:dyDescent="0.25">
      <c r="A4910" t="s">
        <v>4918</v>
      </c>
      <c r="B4910" t="s">
        <v>12</v>
      </c>
      <c r="C4910">
        <v>0</v>
      </c>
      <c r="D4910">
        <v>52</v>
      </c>
      <c r="E4910" t="s">
        <v>10</v>
      </c>
    </row>
    <row r="4911" spans="1:5" x14ac:dyDescent="0.25">
      <c r="A4911" t="s">
        <v>4919</v>
      </c>
      <c r="B4911" t="s">
        <v>6</v>
      </c>
      <c r="C4911">
        <v>0</v>
      </c>
      <c r="D4911">
        <v>61</v>
      </c>
      <c r="E4911" t="s">
        <v>7</v>
      </c>
    </row>
    <row r="4912" spans="1:5" x14ac:dyDescent="0.25">
      <c r="A4912" t="s">
        <v>4920</v>
      </c>
      <c r="B4912" t="s">
        <v>12</v>
      </c>
      <c r="C4912">
        <v>0</v>
      </c>
      <c r="D4912">
        <v>23</v>
      </c>
      <c r="E4912" t="s">
        <v>10</v>
      </c>
    </row>
    <row r="4913" spans="1:5" x14ac:dyDescent="0.25">
      <c r="A4913" t="s">
        <v>4921</v>
      </c>
      <c r="B4913" t="s">
        <v>12</v>
      </c>
      <c r="C4913">
        <v>0</v>
      </c>
      <c r="D4913">
        <v>43</v>
      </c>
      <c r="E4913" t="s">
        <v>10</v>
      </c>
    </row>
    <row r="4914" spans="1:5" x14ac:dyDescent="0.25">
      <c r="A4914" t="s">
        <v>4922</v>
      </c>
      <c r="B4914" t="s">
        <v>6</v>
      </c>
      <c r="C4914">
        <v>0</v>
      </c>
      <c r="D4914">
        <v>77</v>
      </c>
      <c r="E4914" t="s">
        <v>10</v>
      </c>
    </row>
    <row r="4915" spans="1:5" x14ac:dyDescent="0.25">
      <c r="A4915" t="s">
        <v>4923</v>
      </c>
      <c r="B4915" t="s">
        <v>14</v>
      </c>
      <c r="C4915">
        <v>1</v>
      </c>
      <c r="D4915">
        <v>48</v>
      </c>
      <c r="E4915" t="s">
        <v>7</v>
      </c>
    </row>
    <row r="4916" spans="1:5" x14ac:dyDescent="0.25">
      <c r="A4916" t="s">
        <v>4924</v>
      </c>
      <c r="B4916" t="s">
        <v>6</v>
      </c>
      <c r="C4916">
        <v>0</v>
      </c>
      <c r="D4916">
        <v>70</v>
      </c>
      <c r="E4916" t="s">
        <v>7</v>
      </c>
    </row>
    <row r="4917" spans="1:5" x14ac:dyDescent="0.25">
      <c r="A4917" t="s">
        <v>4925</v>
      </c>
      <c r="B4917" t="s">
        <v>12</v>
      </c>
      <c r="C4917">
        <v>0</v>
      </c>
      <c r="D4917">
        <v>66</v>
      </c>
      <c r="E4917" t="s">
        <v>7</v>
      </c>
    </row>
    <row r="4918" spans="1:5" x14ac:dyDescent="0.25">
      <c r="A4918" t="s">
        <v>4926</v>
      </c>
      <c r="B4918" t="s">
        <v>12</v>
      </c>
      <c r="C4918">
        <v>0</v>
      </c>
      <c r="D4918">
        <v>54</v>
      </c>
      <c r="E4918" t="s">
        <v>10</v>
      </c>
    </row>
    <row r="4919" spans="1:5" x14ac:dyDescent="0.25">
      <c r="A4919" t="s">
        <v>4927</v>
      </c>
      <c r="B4919" t="s">
        <v>12</v>
      </c>
      <c r="C4919">
        <v>0</v>
      </c>
      <c r="D4919">
        <v>34</v>
      </c>
      <c r="E4919" t="s">
        <v>7</v>
      </c>
    </row>
    <row r="4920" spans="1:5" x14ac:dyDescent="0.25">
      <c r="A4920" t="s">
        <v>4928</v>
      </c>
      <c r="B4920" t="s">
        <v>6</v>
      </c>
      <c r="C4920">
        <v>0</v>
      </c>
      <c r="D4920">
        <v>71</v>
      </c>
      <c r="E4920" t="s">
        <v>10</v>
      </c>
    </row>
    <row r="4921" spans="1:5" x14ac:dyDescent="0.25">
      <c r="A4921" t="s">
        <v>4929</v>
      </c>
      <c r="B4921" t="s">
        <v>6</v>
      </c>
      <c r="C4921">
        <v>0</v>
      </c>
      <c r="D4921">
        <v>48</v>
      </c>
      <c r="E4921" t="s">
        <v>7</v>
      </c>
    </row>
    <row r="4922" spans="1:5" x14ac:dyDescent="0.25">
      <c r="A4922" t="s">
        <v>4930</v>
      </c>
      <c r="B4922" t="s">
        <v>6</v>
      </c>
      <c r="C4922">
        <v>0</v>
      </c>
      <c r="D4922">
        <v>54</v>
      </c>
      <c r="E4922" t="s">
        <v>10</v>
      </c>
    </row>
    <row r="4923" spans="1:5" x14ac:dyDescent="0.25">
      <c r="A4923" t="s">
        <v>4931</v>
      </c>
      <c r="B4923" t="s">
        <v>12</v>
      </c>
      <c r="C4923">
        <v>0</v>
      </c>
      <c r="D4923">
        <v>8</v>
      </c>
      <c r="E4923" t="s">
        <v>10</v>
      </c>
    </row>
    <row r="4924" spans="1:5" x14ac:dyDescent="0.25">
      <c r="A4924" t="s">
        <v>4932</v>
      </c>
      <c r="B4924" t="s">
        <v>14</v>
      </c>
      <c r="C4924">
        <v>1</v>
      </c>
      <c r="D4924">
        <v>33</v>
      </c>
      <c r="E4924" t="s">
        <v>10</v>
      </c>
    </row>
    <row r="4925" spans="1:5" x14ac:dyDescent="0.25">
      <c r="A4925" t="s">
        <v>4933</v>
      </c>
      <c r="B4925" t="s">
        <v>12</v>
      </c>
      <c r="C4925">
        <v>0</v>
      </c>
      <c r="D4925">
        <v>23</v>
      </c>
      <c r="E4925" t="s">
        <v>7</v>
      </c>
    </row>
    <row r="4926" spans="1:5" x14ac:dyDescent="0.25">
      <c r="A4926" t="s">
        <v>4934</v>
      </c>
      <c r="B4926" t="s">
        <v>14</v>
      </c>
      <c r="C4926">
        <v>1</v>
      </c>
      <c r="D4926">
        <v>43</v>
      </c>
      <c r="E4926" t="s">
        <v>10</v>
      </c>
    </row>
    <row r="4927" spans="1:5" x14ac:dyDescent="0.25">
      <c r="A4927" t="s">
        <v>4935</v>
      </c>
      <c r="B4927" t="s">
        <v>6</v>
      </c>
      <c r="C4927">
        <v>0</v>
      </c>
      <c r="D4927">
        <v>52</v>
      </c>
      <c r="E4927" t="s">
        <v>7</v>
      </c>
    </row>
    <row r="4928" spans="1:5" x14ac:dyDescent="0.25">
      <c r="A4928" t="s">
        <v>4936</v>
      </c>
      <c r="B4928" t="s">
        <v>14</v>
      </c>
      <c r="C4928">
        <v>1</v>
      </c>
      <c r="D4928">
        <v>20</v>
      </c>
      <c r="E4928" t="s">
        <v>7</v>
      </c>
    </row>
    <row r="4929" spans="1:5" x14ac:dyDescent="0.25">
      <c r="A4929" t="s">
        <v>4937</v>
      </c>
      <c r="B4929" t="s">
        <v>12</v>
      </c>
      <c r="C4929">
        <v>0</v>
      </c>
      <c r="D4929">
        <v>55</v>
      </c>
      <c r="E4929" t="s">
        <v>7</v>
      </c>
    </row>
    <row r="4930" spans="1:5" x14ac:dyDescent="0.25">
      <c r="A4930" t="s">
        <v>4938</v>
      </c>
      <c r="B4930" t="s">
        <v>6</v>
      </c>
      <c r="C4930">
        <v>0</v>
      </c>
      <c r="D4930">
        <v>58</v>
      </c>
      <c r="E4930" t="s">
        <v>10</v>
      </c>
    </row>
    <row r="4931" spans="1:5" x14ac:dyDescent="0.25">
      <c r="A4931" t="s">
        <v>4939</v>
      </c>
      <c r="B4931" t="s">
        <v>12</v>
      </c>
      <c r="C4931">
        <v>0</v>
      </c>
      <c r="D4931">
        <v>53</v>
      </c>
      <c r="E4931" t="s">
        <v>10</v>
      </c>
    </row>
    <row r="4932" spans="1:5" x14ac:dyDescent="0.25">
      <c r="A4932" t="s">
        <v>4940</v>
      </c>
      <c r="B4932" t="s">
        <v>6</v>
      </c>
      <c r="C4932">
        <v>0</v>
      </c>
      <c r="D4932">
        <v>52</v>
      </c>
      <c r="E4932" t="s">
        <v>10</v>
      </c>
    </row>
    <row r="4933" spans="1:5" x14ac:dyDescent="0.25">
      <c r="A4933" t="s">
        <v>4941</v>
      </c>
      <c r="B4933" t="s">
        <v>6</v>
      </c>
      <c r="C4933">
        <v>0</v>
      </c>
      <c r="D4933">
        <v>36</v>
      </c>
      <c r="E4933" t="s">
        <v>10</v>
      </c>
    </row>
    <row r="4934" spans="1:5" x14ac:dyDescent="0.25">
      <c r="A4934" t="s">
        <v>4942</v>
      </c>
      <c r="B4934" t="s">
        <v>6</v>
      </c>
      <c r="C4934">
        <v>0</v>
      </c>
      <c r="D4934">
        <v>47</v>
      </c>
      <c r="E4934" t="s">
        <v>7</v>
      </c>
    </row>
    <row r="4935" spans="1:5" x14ac:dyDescent="0.25">
      <c r="A4935" t="s">
        <v>4943</v>
      </c>
      <c r="B4935" t="s">
        <v>6</v>
      </c>
      <c r="C4935">
        <v>0</v>
      </c>
      <c r="D4935">
        <v>56</v>
      </c>
      <c r="E4935" t="s">
        <v>7</v>
      </c>
    </row>
    <row r="4936" spans="1:5" x14ac:dyDescent="0.25">
      <c r="A4936" t="s">
        <v>4944</v>
      </c>
      <c r="B4936" t="s">
        <v>6</v>
      </c>
      <c r="C4936">
        <v>0</v>
      </c>
      <c r="D4936">
        <v>59</v>
      </c>
      <c r="E4936" t="s">
        <v>7</v>
      </c>
    </row>
    <row r="4937" spans="1:5" x14ac:dyDescent="0.25">
      <c r="A4937" t="s">
        <v>4945</v>
      </c>
      <c r="B4937" t="s">
        <v>12</v>
      </c>
      <c r="C4937">
        <v>0</v>
      </c>
      <c r="D4937">
        <v>33</v>
      </c>
      <c r="E4937" t="s">
        <v>7</v>
      </c>
    </row>
    <row r="4938" spans="1:5" x14ac:dyDescent="0.25">
      <c r="A4938" t="s">
        <v>4946</v>
      </c>
      <c r="B4938" t="s">
        <v>6</v>
      </c>
      <c r="C4938">
        <v>0</v>
      </c>
      <c r="D4938">
        <v>27</v>
      </c>
      <c r="E4938" t="s">
        <v>7</v>
      </c>
    </row>
    <row r="4939" spans="1:5" x14ac:dyDescent="0.25">
      <c r="A4939" t="s">
        <v>4947</v>
      </c>
      <c r="B4939" t="s">
        <v>6</v>
      </c>
      <c r="C4939">
        <v>0</v>
      </c>
      <c r="D4939">
        <v>40</v>
      </c>
      <c r="E4939" t="s">
        <v>7</v>
      </c>
    </row>
    <row r="4940" spans="1:5" x14ac:dyDescent="0.25">
      <c r="A4940" t="s">
        <v>4948</v>
      </c>
      <c r="B4940" t="s">
        <v>6</v>
      </c>
      <c r="C4940">
        <v>0</v>
      </c>
      <c r="D4940">
        <v>31</v>
      </c>
      <c r="E4940" t="s">
        <v>7</v>
      </c>
    </row>
    <row r="4941" spans="1:5" x14ac:dyDescent="0.25">
      <c r="A4941" t="s">
        <v>4949</v>
      </c>
      <c r="B4941" t="s">
        <v>12</v>
      </c>
      <c r="C4941">
        <v>0</v>
      </c>
      <c r="D4941">
        <v>38</v>
      </c>
      <c r="E4941" t="s">
        <v>10</v>
      </c>
    </row>
    <row r="4942" spans="1:5" x14ac:dyDescent="0.25">
      <c r="A4942" t="s">
        <v>4950</v>
      </c>
      <c r="B4942" t="s">
        <v>6</v>
      </c>
      <c r="C4942">
        <v>0</v>
      </c>
      <c r="D4942">
        <v>55</v>
      </c>
      <c r="E4942" t="s">
        <v>10</v>
      </c>
    </row>
    <row r="4943" spans="1:5" x14ac:dyDescent="0.25">
      <c r="A4943" t="s">
        <v>4951</v>
      </c>
      <c r="B4943" t="s">
        <v>6</v>
      </c>
      <c r="C4943">
        <v>0</v>
      </c>
      <c r="D4943">
        <v>54</v>
      </c>
      <c r="E4943" t="s">
        <v>10</v>
      </c>
    </row>
    <row r="4944" spans="1:5" x14ac:dyDescent="0.25">
      <c r="A4944" t="s">
        <v>4952</v>
      </c>
      <c r="B4944" t="s">
        <v>14</v>
      </c>
      <c r="C4944">
        <v>1</v>
      </c>
      <c r="D4944">
        <v>17</v>
      </c>
      <c r="E4944" t="s">
        <v>7</v>
      </c>
    </row>
    <row r="4945" spans="1:5" x14ac:dyDescent="0.25">
      <c r="A4945" t="s">
        <v>4953</v>
      </c>
      <c r="B4945" t="s">
        <v>12</v>
      </c>
      <c r="C4945">
        <v>0</v>
      </c>
      <c r="D4945">
        <v>64</v>
      </c>
      <c r="E4945" t="s">
        <v>10</v>
      </c>
    </row>
    <row r="4946" spans="1:5" x14ac:dyDescent="0.25">
      <c r="A4946" t="s">
        <v>4954</v>
      </c>
      <c r="B4946" t="s">
        <v>6</v>
      </c>
      <c r="C4946">
        <v>0</v>
      </c>
      <c r="D4946">
        <v>56</v>
      </c>
      <c r="E4946" t="s">
        <v>7</v>
      </c>
    </row>
    <row r="4947" spans="1:5" x14ac:dyDescent="0.25">
      <c r="A4947" t="s">
        <v>4955</v>
      </c>
      <c r="B4947" t="s">
        <v>14</v>
      </c>
      <c r="C4947">
        <v>1</v>
      </c>
      <c r="D4947">
        <v>77</v>
      </c>
      <c r="E4947" t="s">
        <v>10</v>
      </c>
    </row>
    <row r="4948" spans="1:5" x14ac:dyDescent="0.25">
      <c r="A4948" t="s">
        <v>4956</v>
      </c>
      <c r="B4948" t="s">
        <v>12</v>
      </c>
      <c r="C4948">
        <v>0</v>
      </c>
      <c r="D4948">
        <v>65</v>
      </c>
      <c r="E4948" t="s">
        <v>10</v>
      </c>
    </row>
    <row r="4949" spans="1:5" x14ac:dyDescent="0.25">
      <c r="A4949" t="s">
        <v>4957</v>
      </c>
      <c r="B4949" t="s">
        <v>6</v>
      </c>
      <c r="C4949">
        <v>0</v>
      </c>
      <c r="D4949">
        <v>14</v>
      </c>
      <c r="E4949" t="s">
        <v>7</v>
      </c>
    </row>
    <row r="4950" spans="1:5" x14ac:dyDescent="0.25">
      <c r="A4950" t="s">
        <v>4958</v>
      </c>
      <c r="B4950" t="s">
        <v>6</v>
      </c>
      <c r="C4950">
        <v>0</v>
      </c>
      <c r="D4950">
        <v>32</v>
      </c>
      <c r="E4950" t="s">
        <v>7</v>
      </c>
    </row>
    <row r="4951" spans="1:5" x14ac:dyDescent="0.25">
      <c r="A4951" t="s">
        <v>4959</v>
      </c>
      <c r="B4951" t="s">
        <v>12</v>
      </c>
      <c r="C4951">
        <v>0</v>
      </c>
      <c r="D4951">
        <v>57</v>
      </c>
      <c r="E4951" t="s">
        <v>10</v>
      </c>
    </row>
    <row r="4952" spans="1:5" x14ac:dyDescent="0.25">
      <c r="A4952" t="s">
        <v>4960</v>
      </c>
      <c r="B4952" t="s">
        <v>6</v>
      </c>
      <c r="C4952">
        <v>0</v>
      </c>
      <c r="D4952">
        <v>25</v>
      </c>
      <c r="E4952" t="s">
        <v>10</v>
      </c>
    </row>
    <row r="4953" spans="1:5" x14ac:dyDescent="0.25">
      <c r="A4953" t="s">
        <v>4961</v>
      </c>
      <c r="B4953" t="s">
        <v>6</v>
      </c>
      <c r="C4953">
        <v>0</v>
      </c>
      <c r="D4953">
        <v>48</v>
      </c>
      <c r="E4953" t="s">
        <v>7</v>
      </c>
    </row>
    <row r="4954" spans="1:5" x14ac:dyDescent="0.25">
      <c r="A4954" t="s">
        <v>4962</v>
      </c>
      <c r="B4954" t="s">
        <v>6</v>
      </c>
      <c r="C4954">
        <v>0</v>
      </c>
      <c r="D4954">
        <v>46</v>
      </c>
      <c r="E4954" t="s">
        <v>7</v>
      </c>
    </row>
    <row r="4955" spans="1:5" x14ac:dyDescent="0.25">
      <c r="A4955" t="s">
        <v>4963</v>
      </c>
      <c r="B4955" t="s">
        <v>12</v>
      </c>
      <c r="C4955">
        <v>0</v>
      </c>
      <c r="D4955">
        <v>61</v>
      </c>
      <c r="E4955" t="s">
        <v>10</v>
      </c>
    </row>
    <row r="4956" spans="1:5" x14ac:dyDescent="0.25">
      <c r="A4956" t="s">
        <v>4964</v>
      </c>
      <c r="B4956" t="s">
        <v>12</v>
      </c>
      <c r="C4956">
        <v>0</v>
      </c>
      <c r="D4956">
        <v>33</v>
      </c>
      <c r="E4956" t="s">
        <v>10</v>
      </c>
    </row>
    <row r="4957" spans="1:5" x14ac:dyDescent="0.25">
      <c r="A4957" t="s">
        <v>4965</v>
      </c>
      <c r="B4957" t="s">
        <v>6</v>
      </c>
      <c r="C4957">
        <v>0</v>
      </c>
      <c r="D4957">
        <v>30</v>
      </c>
      <c r="E4957" t="s">
        <v>7</v>
      </c>
    </row>
    <row r="4958" spans="1:5" x14ac:dyDescent="0.25">
      <c r="A4958" t="s">
        <v>4966</v>
      </c>
      <c r="B4958" t="s">
        <v>12</v>
      </c>
      <c r="C4958">
        <v>0</v>
      </c>
      <c r="D4958">
        <v>61</v>
      </c>
      <c r="E4958" t="s">
        <v>7</v>
      </c>
    </row>
    <row r="4959" spans="1:5" x14ac:dyDescent="0.25">
      <c r="A4959" t="s">
        <v>4967</v>
      </c>
      <c r="B4959" t="s">
        <v>6</v>
      </c>
      <c r="C4959">
        <v>0</v>
      </c>
      <c r="D4959">
        <v>70</v>
      </c>
      <c r="E4959" t="s">
        <v>7</v>
      </c>
    </row>
    <row r="4960" spans="1:5" x14ac:dyDescent="0.25">
      <c r="A4960" t="s">
        <v>4968</v>
      </c>
      <c r="B4960" t="s">
        <v>12</v>
      </c>
      <c r="C4960">
        <v>0</v>
      </c>
      <c r="D4960">
        <v>54</v>
      </c>
      <c r="E4960" t="s">
        <v>7</v>
      </c>
    </row>
    <row r="4961" spans="1:5" x14ac:dyDescent="0.25">
      <c r="A4961" t="s">
        <v>4969</v>
      </c>
      <c r="B4961" t="s">
        <v>14</v>
      </c>
      <c r="C4961">
        <v>1</v>
      </c>
      <c r="D4961">
        <v>66</v>
      </c>
      <c r="E4961" t="s">
        <v>10</v>
      </c>
    </row>
    <row r="4962" spans="1:5" x14ac:dyDescent="0.25">
      <c r="A4962" t="s">
        <v>4970</v>
      </c>
      <c r="B4962" t="s">
        <v>6</v>
      </c>
      <c r="C4962">
        <v>0</v>
      </c>
      <c r="D4962">
        <v>42</v>
      </c>
      <c r="E4962" t="s">
        <v>7</v>
      </c>
    </row>
    <row r="4963" spans="1:5" x14ac:dyDescent="0.25">
      <c r="A4963" t="s">
        <v>4971</v>
      </c>
      <c r="B4963" t="s">
        <v>12</v>
      </c>
      <c r="C4963">
        <v>0</v>
      </c>
      <c r="D4963">
        <v>52</v>
      </c>
      <c r="E4963" t="s">
        <v>10</v>
      </c>
    </row>
    <row r="4964" spans="1:5" x14ac:dyDescent="0.25">
      <c r="A4964" t="s">
        <v>4972</v>
      </c>
      <c r="B4964" t="s">
        <v>6</v>
      </c>
      <c r="C4964">
        <v>0</v>
      </c>
      <c r="D4964">
        <v>15</v>
      </c>
      <c r="E4964" t="s">
        <v>7</v>
      </c>
    </row>
    <row r="4965" spans="1:5" x14ac:dyDescent="0.25">
      <c r="A4965" t="s">
        <v>4973</v>
      </c>
      <c r="B4965" t="s">
        <v>12</v>
      </c>
      <c r="C4965">
        <v>0</v>
      </c>
      <c r="D4965">
        <v>53</v>
      </c>
      <c r="E4965" t="s">
        <v>10</v>
      </c>
    </row>
    <row r="4966" spans="1:5" x14ac:dyDescent="0.25">
      <c r="A4966" t="s">
        <v>4974</v>
      </c>
      <c r="B4966" t="s">
        <v>12</v>
      </c>
      <c r="C4966">
        <v>0</v>
      </c>
      <c r="D4966">
        <v>55</v>
      </c>
      <c r="E4966" t="s">
        <v>7</v>
      </c>
    </row>
    <row r="4967" spans="1:5" x14ac:dyDescent="0.25">
      <c r="A4967" t="s">
        <v>4975</v>
      </c>
      <c r="B4967" t="s">
        <v>6</v>
      </c>
      <c r="C4967">
        <v>0</v>
      </c>
      <c r="D4967">
        <v>57</v>
      </c>
      <c r="E4967" t="s">
        <v>10</v>
      </c>
    </row>
    <row r="4968" spans="1:5" x14ac:dyDescent="0.25">
      <c r="A4968" t="s">
        <v>4976</v>
      </c>
      <c r="B4968" t="s">
        <v>12</v>
      </c>
      <c r="C4968">
        <v>0</v>
      </c>
      <c r="D4968">
        <v>54</v>
      </c>
      <c r="E4968" t="s">
        <v>7</v>
      </c>
    </row>
    <row r="4969" spans="1:5" x14ac:dyDescent="0.25">
      <c r="A4969" t="s">
        <v>4977</v>
      </c>
      <c r="B4969" t="s">
        <v>12</v>
      </c>
      <c r="C4969">
        <v>0</v>
      </c>
      <c r="D4969">
        <v>53</v>
      </c>
      <c r="E4969" t="s">
        <v>10</v>
      </c>
    </row>
    <row r="4970" spans="1:5" x14ac:dyDescent="0.25">
      <c r="A4970" t="s">
        <v>4978</v>
      </c>
      <c r="B4970" t="s">
        <v>6</v>
      </c>
      <c r="C4970">
        <v>0</v>
      </c>
      <c r="D4970">
        <v>52</v>
      </c>
      <c r="E4970" t="s">
        <v>10</v>
      </c>
    </row>
    <row r="4971" spans="1:5" x14ac:dyDescent="0.25">
      <c r="A4971" t="s">
        <v>4979</v>
      </c>
      <c r="B4971" t="s">
        <v>6</v>
      </c>
      <c r="C4971">
        <v>0</v>
      </c>
      <c r="D4971">
        <v>34</v>
      </c>
      <c r="E4971" t="s">
        <v>10</v>
      </c>
    </row>
    <row r="4972" spans="1:5" x14ac:dyDescent="0.25">
      <c r="A4972" t="s">
        <v>4980</v>
      </c>
      <c r="B4972" t="s">
        <v>6</v>
      </c>
      <c r="C4972">
        <v>0</v>
      </c>
      <c r="D4972">
        <v>80</v>
      </c>
      <c r="E4972" t="s">
        <v>10</v>
      </c>
    </row>
    <row r="4973" spans="1:5" x14ac:dyDescent="0.25">
      <c r="A4973" t="s">
        <v>4981</v>
      </c>
      <c r="B4973" t="s">
        <v>6</v>
      </c>
      <c r="C4973">
        <v>0</v>
      </c>
      <c r="D4973">
        <v>50</v>
      </c>
      <c r="E4973" t="s">
        <v>7</v>
      </c>
    </row>
    <row r="4974" spans="1:5" x14ac:dyDescent="0.25">
      <c r="A4974" t="s">
        <v>4982</v>
      </c>
      <c r="B4974" t="s">
        <v>6</v>
      </c>
      <c r="C4974">
        <v>0</v>
      </c>
      <c r="D4974">
        <v>60</v>
      </c>
      <c r="E4974" t="s">
        <v>10</v>
      </c>
    </row>
    <row r="4975" spans="1:5" x14ac:dyDescent="0.25">
      <c r="A4975" t="s">
        <v>4983</v>
      </c>
      <c r="B4975" t="s">
        <v>12</v>
      </c>
      <c r="C4975">
        <v>0</v>
      </c>
      <c r="D4975">
        <v>55</v>
      </c>
      <c r="E4975" t="s">
        <v>10</v>
      </c>
    </row>
    <row r="4976" spans="1:5" x14ac:dyDescent="0.25">
      <c r="A4976" t="s">
        <v>4984</v>
      </c>
      <c r="B4976" t="s">
        <v>12</v>
      </c>
      <c r="C4976">
        <v>0</v>
      </c>
      <c r="D4976">
        <v>53</v>
      </c>
      <c r="E4976" t="s">
        <v>7</v>
      </c>
    </row>
    <row r="4977" spans="1:5" x14ac:dyDescent="0.25">
      <c r="A4977" t="s">
        <v>4985</v>
      </c>
      <c r="B4977" t="s">
        <v>6</v>
      </c>
      <c r="C4977">
        <v>0</v>
      </c>
      <c r="D4977">
        <v>69</v>
      </c>
      <c r="E4977" t="s">
        <v>7</v>
      </c>
    </row>
    <row r="4978" spans="1:5" x14ac:dyDescent="0.25">
      <c r="A4978" t="s">
        <v>4986</v>
      </c>
      <c r="B4978" t="s">
        <v>12</v>
      </c>
      <c r="C4978">
        <v>0</v>
      </c>
      <c r="D4978">
        <v>28</v>
      </c>
      <c r="E4978" t="s">
        <v>7</v>
      </c>
    </row>
    <row r="4979" spans="1:5" x14ac:dyDescent="0.25">
      <c r="A4979" t="s">
        <v>4987</v>
      </c>
      <c r="B4979" t="s">
        <v>6</v>
      </c>
      <c r="C4979">
        <v>0</v>
      </c>
      <c r="D4979">
        <v>31</v>
      </c>
      <c r="E4979" t="s">
        <v>10</v>
      </c>
    </row>
    <row r="4980" spans="1:5" x14ac:dyDescent="0.25">
      <c r="A4980" t="s">
        <v>4988</v>
      </c>
      <c r="B4980" t="s">
        <v>12</v>
      </c>
      <c r="C4980">
        <v>0</v>
      </c>
      <c r="D4980">
        <v>60</v>
      </c>
      <c r="E4980" t="s">
        <v>10</v>
      </c>
    </row>
    <row r="4981" spans="1:5" x14ac:dyDescent="0.25">
      <c r="A4981" t="s">
        <v>4989</v>
      </c>
      <c r="B4981" t="s">
        <v>6</v>
      </c>
      <c r="C4981">
        <v>0</v>
      </c>
      <c r="D4981">
        <v>67</v>
      </c>
      <c r="E4981" t="s">
        <v>10</v>
      </c>
    </row>
    <row r="4982" spans="1:5" x14ac:dyDescent="0.25">
      <c r="A4982" t="s">
        <v>4990</v>
      </c>
      <c r="B4982" t="s">
        <v>6</v>
      </c>
      <c r="C4982">
        <v>0</v>
      </c>
      <c r="D4982">
        <v>6</v>
      </c>
      <c r="E4982" t="s">
        <v>7</v>
      </c>
    </row>
    <row r="4983" spans="1:5" x14ac:dyDescent="0.25">
      <c r="A4983" t="s">
        <v>4991</v>
      </c>
      <c r="B4983" t="s">
        <v>12</v>
      </c>
      <c r="C4983">
        <v>0</v>
      </c>
      <c r="D4983">
        <v>2</v>
      </c>
      <c r="E4983" t="s">
        <v>7</v>
      </c>
    </row>
    <row r="4984" spans="1:5" x14ac:dyDescent="0.25">
      <c r="A4984" t="s">
        <v>4992</v>
      </c>
      <c r="B4984" t="s">
        <v>6</v>
      </c>
      <c r="C4984">
        <v>0</v>
      </c>
      <c r="D4984">
        <v>58</v>
      </c>
      <c r="E4984" t="s">
        <v>10</v>
      </c>
    </row>
    <row r="4985" spans="1:5" x14ac:dyDescent="0.25">
      <c r="A4985" t="s">
        <v>4993</v>
      </c>
      <c r="B4985" t="s">
        <v>12</v>
      </c>
      <c r="C4985">
        <v>0</v>
      </c>
      <c r="D4985">
        <v>32</v>
      </c>
      <c r="E4985" t="s">
        <v>7</v>
      </c>
    </row>
    <row r="4986" spans="1:5" x14ac:dyDescent="0.25">
      <c r="A4986" t="s">
        <v>4994</v>
      </c>
      <c r="B4986" t="s">
        <v>6</v>
      </c>
      <c r="C4986">
        <v>0</v>
      </c>
      <c r="D4986">
        <v>61</v>
      </c>
      <c r="E4986" t="s">
        <v>7</v>
      </c>
    </row>
    <row r="4987" spans="1:5" x14ac:dyDescent="0.25">
      <c r="A4987" t="s">
        <v>4995</v>
      </c>
      <c r="B4987" t="s">
        <v>6</v>
      </c>
      <c r="C4987">
        <v>0</v>
      </c>
      <c r="D4987">
        <v>59</v>
      </c>
      <c r="E4987" t="s">
        <v>10</v>
      </c>
    </row>
    <row r="4988" spans="1:5" x14ac:dyDescent="0.25">
      <c r="A4988" t="s">
        <v>4996</v>
      </c>
      <c r="B4988" t="s">
        <v>12</v>
      </c>
      <c r="C4988">
        <v>0</v>
      </c>
      <c r="D4988">
        <v>43</v>
      </c>
      <c r="E4988" t="s">
        <v>7</v>
      </c>
    </row>
    <row r="4989" spans="1:5" x14ac:dyDescent="0.25">
      <c r="A4989" t="s">
        <v>4997</v>
      </c>
      <c r="B4989" t="s">
        <v>12</v>
      </c>
      <c r="C4989">
        <v>0</v>
      </c>
      <c r="D4989">
        <v>36</v>
      </c>
      <c r="E4989" t="s">
        <v>10</v>
      </c>
    </row>
    <row r="4990" spans="1:5" x14ac:dyDescent="0.25">
      <c r="A4990" t="s">
        <v>4998</v>
      </c>
      <c r="B4990" t="s">
        <v>6</v>
      </c>
      <c r="C4990">
        <v>0</v>
      </c>
      <c r="D4990">
        <v>31</v>
      </c>
      <c r="E4990" t="s">
        <v>10</v>
      </c>
    </row>
    <row r="4991" spans="1:5" x14ac:dyDescent="0.25">
      <c r="A4991" t="s">
        <v>4999</v>
      </c>
      <c r="B4991" t="s">
        <v>12</v>
      </c>
      <c r="C4991">
        <v>0</v>
      </c>
      <c r="D4991">
        <v>56</v>
      </c>
      <c r="E4991" t="s">
        <v>7</v>
      </c>
    </row>
    <row r="4992" spans="1:5" x14ac:dyDescent="0.25">
      <c r="A4992" t="s">
        <v>5000</v>
      </c>
      <c r="B4992" t="s">
        <v>6</v>
      </c>
      <c r="C4992">
        <v>0</v>
      </c>
      <c r="D4992">
        <v>31</v>
      </c>
      <c r="E4992" t="s">
        <v>10</v>
      </c>
    </row>
    <row r="4993" spans="1:5" x14ac:dyDescent="0.25">
      <c r="A4993" t="s">
        <v>5001</v>
      </c>
      <c r="B4993" t="s">
        <v>6</v>
      </c>
      <c r="C4993">
        <v>0</v>
      </c>
      <c r="D4993">
        <v>71</v>
      </c>
      <c r="E4993" t="s">
        <v>10</v>
      </c>
    </row>
    <row r="4994" spans="1:5" x14ac:dyDescent="0.25">
      <c r="A4994" t="s">
        <v>5002</v>
      </c>
      <c r="B4994" t="s">
        <v>6</v>
      </c>
      <c r="C4994">
        <v>0</v>
      </c>
      <c r="D4994">
        <v>78</v>
      </c>
      <c r="E4994" t="s">
        <v>7</v>
      </c>
    </row>
    <row r="4995" spans="1:5" x14ac:dyDescent="0.25">
      <c r="A4995" t="s">
        <v>5003</v>
      </c>
      <c r="B4995" t="s">
        <v>6</v>
      </c>
      <c r="C4995">
        <v>0</v>
      </c>
      <c r="D4995">
        <v>31</v>
      </c>
      <c r="E4995" t="s">
        <v>7</v>
      </c>
    </row>
    <row r="4996" spans="1:5" x14ac:dyDescent="0.25">
      <c r="A4996" t="s">
        <v>5004</v>
      </c>
      <c r="B4996" t="s">
        <v>12</v>
      </c>
      <c r="C4996">
        <v>0</v>
      </c>
      <c r="D4996">
        <v>45</v>
      </c>
      <c r="E4996" t="s">
        <v>10</v>
      </c>
    </row>
    <row r="4997" spans="1:5" x14ac:dyDescent="0.25">
      <c r="A4997" t="s">
        <v>5005</v>
      </c>
      <c r="B4997" t="s">
        <v>6</v>
      </c>
      <c r="C4997">
        <v>0</v>
      </c>
      <c r="D4997">
        <v>31</v>
      </c>
      <c r="E4997" t="s">
        <v>7</v>
      </c>
    </row>
    <row r="4998" spans="1:5" x14ac:dyDescent="0.25">
      <c r="A4998" t="s">
        <v>5006</v>
      </c>
      <c r="B4998" t="s">
        <v>12</v>
      </c>
      <c r="C4998">
        <v>0</v>
      </c>
      <c r="D4998">
        <v>42</v>
      </c>
      <c r="E4998" t="s">
        <v>7</v>
      </c>
    </row>
    <row r="4999" spans="1:5" x14ac:dyDescent="0.25">
      <c r="A4999" t="s">
        <v>5007</v>
      </c>
      <c r="B4999" t="s">
        <v>12</v>
      </c>
      <c r="C4999">
        <v>0</v>
      </c>
      <c r="D4999">
        <v>69</v>
      </c>
      <c r="E4999" t="s">
        <v>10</v>
      </c>
    </row>
    <row r="5000" spans="1:5" x14ac:dyDescent="0.25">
      <c r="A5000" t="s">
        <v>5008</v>
      </c>
      <c r="B5000" t="s">
        <v>14</v>
      </c>
      <c r="C5000">
        <v>1</v>
      </c>
      <c r="D5000">
        <v>28</v>
      </c>
      <c r="E5000" t="s">
        <v>10</v>
      </c>
    </row>
    <row r="5001" spans="1:5" x14ac:dyDescent="0.25">
      <c r="A5001" t="s">
        <v>5009</v>
      </c>
      <c r="B5001" t="s">
        <v>12</v>
      </c>
      <c r="C5001">
        <v>0</v>
      </c>
      <c r="D5001">
        <v>54</v>
      </c>
      <c r="E5001" t="s">
        <v>7</v>
      </c>
    </row>
    <row r="5002" spans="1:5" x14ac:dyDescent="0.25">
      <c r="A5002" t="s">
        <v>5010</v>
      </c>
      <c r="B5002" t="s">
        <v>6</v>
      </c>
      <c r="C5002">
        <v>0</v>
      </c>
      <c r="D5002">
        <v>28</v>
      </c>
      <c r="E5002" t="s">
        <v>7</v>
      </c>
    </row>
    <row r="5003" spans="1:5" x14ac:dyDescent="0.25">
      <c r="A5003" t="s">
        <v>5011</v>
      </c>
      <c r="B5003" t="s">
        <v>6</v>
      </c>
      <c r="C5003">
        <v>0</v>
      </c>
      <c r="D5003">
        <v>39</v>
      </c>
      <c r="E5003" t="s">
        <v>10</v>
      </c>
    </row>
    <row r="5004" spans="1:5" x14ac:dyDescent="0.25">
      <c r="A5004" t="s">
        <v>5012</v>
      </c>
      <c r="B5004" t="s">
        <v>14</v>
      </c>
      <c r="C5004">
        <v>1</v>
      </c>
      <c r="D5004">
        <v>6</v>
      </c>
      <c r="E5004" t="s">
        <v>10</v>
      </c>
    </row>
    <row r="5005" spans="1:5" x14ac:dyDescent="0.25">
      <c r="A5005" t="s">
        <v>5013</v>
      </c>
      <c r="B5005" t="s">
        <v>6</v>
      </c>
      <c r="C5005">
        <v>0</v>
      </c>
      <c r="D5005">
        <v>67</v>
      </c>
      <c r="E5005" t="s">
        <v>10</v>
      </c>
    </row>
    <row r="5006" spans="1:5" x14ac:dyDescent="0.25">
      <c r="A5006" t="s">
        <v>5014</v>
      </c>
      <c r="B5006" t="s">
        <v>6</v>
      </c>
      <c r="C5006">
        <v>0</v>
      </c>
      <c r="D5006">
        <v>22</v>
      </c>
      <c r="E5006" t="s">
        <v>10</v>
      </c>
    </row>
    <row r="5007" spans="1:5" x14ac:dyDescent="0.25">
      <c r="A5007" t="s">
        <v>5015</v>
      </c>
      <c r="B5007" t="s">
        <v>6</v>
      </c>
      <c r="C5007">
        <v>0</v>
      </c>
      <c r="D5007">
        <v>58</v>
      </c>
      <c r="E5007" t="s">
        <v>10</v>
      </c>
    </row>
    <row r="5008" spans="1:5" x14ac:dyDescent="0.25">
      <c r="A5008" t="s">
        <v>5016</v>
      </c>
      <c r="B5008" t="s">
        <v>6</v>
      </c>
      <c r="C5008">
        <v>0</v>
      </c>
      <c r="D5008">
        <v>30</v>
      </c>
      <c r="E5008" t="s">
        <v>10</v>
      </c>
    </row>
    <row r="5009" spans="1:5" x14ac:dyDescent="0.25">
      <c r="A5009" t="s">
        <v>5017</v>
      </c>
      <c r="B5009" t="s">
        <v>14</v>
      </c>
      <c r="C5009">
        <v>1</v>
      </c>
      <c r="D5009">
        <v>21</v>
      </c>
      <c r="E5009" t="s">
        <v>10</v>
      </c>
    </row>
    <row r="5010" spans="1:5" x14ac:dyDescent="0.25">
      <c r="A5010" t="s">
        <v>5018</v>
      </c>
      <c r="B5010" t="s">
        <v>6</v>
      </c>
      <c r="C5010">
        <v>0</v>
      </c>
      <c r="D5010">
        <v>21</v>
      </c>
      <c r="E5010" t="s">
        <v>10</v>
      </c>
    </row>
    <row r="5011" spans="1:5" x14ac:dyDescent="0.25">
      <c r="A5011" t="s">
        <v>5019</v>
      </c>
      <c r="B5011" t="s">
        <v>12</v>
      </c>
      <c r="C5011">
        <v>0</v>
      </c>
      <c r="D5011">
        <v>26</v>
      </c>
      <c r="E5011" t="s">
        <v>10</v>
      </c>
    </row>
    <row r="5012" spans="1:5" x14ac:dyDescent="0.25">
      <c r="A5012" t="s">
        <v>5020</v>
      </c>
      <c r="B5012" t="s">
        <v>14</v>
      </c>
      <c r="C5012">
        <v>1</v>
      </c>
      <c r="D5012">
        <v>40</v>
      </c>
      <c r="E5012" t="s">
        <v>10</v>
      </c>
    </row>
    <row r="5013" spans="1:5" x14ac:dyDescent="0.25">
      <c r="A5013" t="s">
        <v>5021</v>
      </c>
      <c r="B5013" t="s">
        <v>14</v>
      </c>
      <c r="C5013">
        <v>1</v>
      </c>
      <c r="D5013">
        <v>22</v>
      </c>
      <c r="E5013" t="s">
        <v>10</v>
      </c>
    </row>
    <row r="5014" spans="1:5" x14ac:dyDescent="0.25">
      <c r="A5014" t="s">
        <v>5022</v>
      </c>
      <c r="B5014" t="s">
        <v>12</v>
      </c>
      <c r="C5014">
        <v>0</v>
      </c>
      <c r="D5014">
        <v>46</v>
      </c>
      <c r="E5014" t="s">
        <v>10</v>
      </c>
    </row>
    <row r="5015" spans="1:5" x14ac:dyDescent="0.25">
      <c r="A5015" t="s">
        <v>5023</v>
      </c>
      <c r="B5015" t="s">
        <v>12</v>
      </c>
      <c r="C5015">
        <v>0</v>
      </c>
      <c r="D5015">
        <v>56</v>
      </c>
      <c r="E5015" t="s">
        <v>10</v>
      </c>
    </row>
    <row r="5016" spans="1:5" x14ac:dyDescent="0.25">
      <c r="A5016" t="s">
        <v>5024</v>
      </c>
      <c r="B5016" t="s">
        <v>12</v>
      </c>
      <c r="C5016">
        <v>0</v>
      </c>
      <c r="D5016">
        <v>66</v>
      </c>
      <c r="E5016" t="s">
        <v>10</v>
      </c>
    </row>
    <row r="5017" spans="1:5" x14ac:dyDescent="0.25">
      <c r="A5017" t="s">
        <v>5025</v>
      </c>
      <c r="B5017" t="s">
        <v>12</v>
      </c>
      <c r="C5017">
        <v>0</v>
      </c>
      <c r="D5017">
        <v>61</v>
      </c>
      <c r="E5017" t="s">
        <v>7</v>
      </c>
    </row>
    <row r="5018" spans="1:5" x14ac:dyDescent="0.25">
      <c r="A5018" t="s">
        <v>5026</v>
      </c>
      <c r="B5018" t="s">
        <v>12</v>
      </c>
      <c r="C5018">
        <v>0</v>
      </c>
      <c r="D5018">
        <v>44</v>
      </c>
      <c r="E5018" t="s">
        <v>7</v>
      </c>
    </row>
    <row r="5019" spans="1:5" x14ac:dyDescent="0.25">
      <c r="A5019" t="s">
        <v>5027</v>
      </c>
      <c r="B5019" t="s">
        <v>14</v>
      </c>
      <c r="C5019">
        <v>1</v>
      </c>
      <c r="D5019">
        <v>69</v>
      </c>
      <c r="E5019" t="s">
        <v>10</v>
      </c>
    </row>
    <row r="5020" spans="1:5" x14ac:dyDescent="0.25">
      <c r="A5020" t="s">
        <v>5028</v>
      </c>
      <c r="B5020" t="s">
        <v>14</v>
      </c>
      <c r="C5020">
        <v>1</v>
      </c>
      <c r="D5020">
        <v>43</v>
      </c>
      <c r="E5020" t="s">
        <v>10</v>
      </c>
    </row>
    <row r="5021" spans="1:5" x14ac:dyDescent="0.25">
      <c r="A5021" t="s">
        <v>5029</v>
      </c>
      <c r="B5021" t="s">
        <v>12</v>
      </c>
      <c r="C5021">
        <v>0</v>
      </c>
      <c r="D5021">
        <v>51</v>
      </c>
      <c r="E5021" t="s">
        <v>10</v>
      </c>
    </row>
    <row r="5022" spans="1:5" x14ac:dyDescent="0.25">
      <c r="A5022" t="s">
        <v>5030</v>
      </c>
      <c r="B5022" t="s">
        <v>6</v>
      </c>
      <c r="C5022">
        <v>0</v>
      </c>
      <c r="D5022">
        <v>23</v>
      </c>
      <c r="E5022" t="s">
        <v>7</v>
      </c>
    </row>
    <row r="5023" spans="1:5" x14ac:dyDescent="0.25">
      <c r="A5023" t="s">
        <v>5031</v>
      </c>
      <c r="B5023" t="s">
        <v>6</v>
      </c>
      <c r="C5023">
        <v>0</v>
      </c>
      <c r="D5023">
        <v>31</v>
      </c>
      <c r="E5023" t="s">
        <v>10</v>
      </c>
    </row>
    <row r="5024" spans="1:5" x14ac:dyDescent="0.25">
      <c r="A5024" t="s">
        <v>5032</v>
      </c>
      <c r="B5024" t="s">
        <v>12</v>
      </c>
      <c r="C5024">
        <v>0</v>
      </c>
      <c r="D5024">
        <v>50</v>
      </c>
      <c r="E5024" t="s">
        <v>10</v>
      </c>
    </row>
    <row r="5025" spans="1:5" x14ac:dyDescent="0.25">
      <c r="A5025" t="s">
        <v>5033</v>
      </c>
      <c r="B5025" t="s">
        <v>12</v>
      </c>
      <c r="C5025">
        <v>0</v>
      </c>
      <c r="D5025">
        <v>55</v>
      </c>
      <c r="E5025" t="s">
        <v>7</v>
      </c>
    </row>
    <row r="5026" spans="1:5" x14ac:dyDescent="0.25">
      <c r="A5026" t="s">
        <v>5034</v>
      </c>
      <c r="B5026" t="s">
        <v>6</v>
      </c>
      <c r="C5026">
        <v>0</v>
      </c>
      <c r="D5026">
        <v>52</v>
      </c>
      <c r="E5026" t="s">
        <v>7</v>
      </c>
    </row>
    <row r="5027" spans="1:5" x14ac:dyDescent="0.25">
      <c r="A5027" t="s">
        <v>5035</v>
      </c>
      <c r="B5027" t="s">
        <v>12</v>
      </c>
      <c r="C5027">
        <v>0</v>
      </c>
      <c r="D5027">
        <v>35</v>
      </c>
      <c r="E5027" t="s">
        <v>7</v>
      </c>
    </row>
    <row r="5028" spans="1:5" x14ac:dyDescent="0.25">
      <c r="A5028" t="s">
        <v>5036</v>
      </c>
      <c r="B5028" t="s">
        <v>14</v>
      </c>
      <c r="C5028">
        <v>1</v>
      </c>
      <c r="D5028">
        <v>14</v>
      </c>
      <c r="E5028" t="s">
        <v>7</v>
      </c>
    </row>
    <row r="5029" spans="1:5" x14ac:dyDescent="0.25">
      <c r="A5029" t="s">
        <v>5037</v>
      </c>
      <c r="B5029" t="s">
        <v>12</v>
      </c>
      <c r="C5029">
        <v>0</v>
      </c>
      <c r="D5029">
        <v>45</v>
      </c>
      <c r="E5029" t="s">
        <v>7</v>
      </c>
    </row>
    <row r="5030" spans="1:5" x14ac:dyDescent="0.25">
      <c r="A5030" t="s">
        <v>5038</v>
      </c>
      <c r="B5030" t="s">
        <v>6</v>
      </c>
      <c r="C5030">
        <v>0</v>
      </c>
      <c r="D5030">
        <v>36</v>
      </c>
      <c r="E5030" t="s">
        <v>10</v>
      </c>
    </row>
    <row r="5031" spans="1:5" x14ac:dyDescent="0.25">
      <c r="A5031" t="s">
        <v>5039</v>
      </c>
      <c r="B5031" t="s">
        <v>6</v>
      </c>
      <c r="C5031">
        <v>0</v>
      </c>
      <c r="D5031">
        <v>54</v>
      </c>
      <c r="E5031" t="s">
        <v>10</v>
      </c>
    </row>
    <row r="5032" spans="1:5" x14ac:dyDescent="0.25">
      <c r="A5032" t="s">
        <v>5040</v>
      </c>
      <c r="B5032" t="s">
        <v>12</v>
      </c>
      <c r="C5032">
        <v>0</v>
      </c>
      <c r="D5032">
        <v>41</v>
      </c>
      <c r="E5032" t="s">
        <v>10</v>
      </c>
    </row>
    <row r="5033" spans="1:5" x14ac:dyDescent="0.25">
      <c r="A5033" t="s">
        <v>5041</v>
      </c>
      <c r="B5033" t="s">
        <v>6</v>
      </c>
      <c r="C5033">
        <v>0</v>
      </c>
      <c r="D5033">
        <v>42</v>
      </c>
      <c r="E5033" t="s">
        <v>7</v>
      </c>
    </row>
    <row r="5034" spans="1:5" x14ac:dyDescent="0.25">
      <c r="A5034" t="s">
        <v>5042</v>
      </c>
      <c r="B5034" t="s">
        <v>12</v>
      </c>
      <c r="C5034">
        <v>0</v>
      </c>
      <c r="D5034">
        <v>56</v>
      </c>
      <c r="E5034" t="s">
        <v>10</v>
      </c>
    </row>
    <row r="5035" spans="1:5" x14ac:dyDescent="0.25">
      <c r="A5035" t="s">
        <v>5043</v>
      </c>
      <c r="B5035" t="s">
        <v>6</v>
      </c>
      <c r="C5035">
        <v>0</v>
      </c>
      <c r="D5035">
        <v>7</v>
      </c>
      <c r="E5035" t="s">
        <v>10</v>
      </c>
    </row>
    <row r="5036" spans="1:5" x14ac:dyDescent="0.25">
      <c r="A5036" t="s">
        <v>5044</v>
      </c>
      <c r="B5036" t="s">
        <v>6</v>
      </c>
      <c r="C5036">
        <v>0</v>
      </c>
      <c r="D5036">
        <v>25</v>
      </c>
      <c r="E5036" t="s">
        <v>10</v>
      </c>
    </row>
    <row r="5037" spans="1:5" x14ac:dyDescent="0.25">
      <c r="A5037" t="s">
        <v>5045</v>
      </c>
      <c r="B5037" t="s">
        <v>6</v>
      </c>
      <c r="C5037">
        <v>0</v>
      </c>
      <c r="D5037">
        <v>59</v>
      </c>
      <c r="E5037" t="s">
        <v>7</v>
      </c>
    </row>
    <row r="5038" spans="1:5" x14ac:dyDescent="0.25">
      <c r="A5038" t="s">
        <v>5046</v>
      </c>
      <c r="B5038" t="s">
        <v>14</v>
      </c>
      <c r="C5038">
        <v>1</v>
      </c>
      <c r="D5038">
        <v>34</v>
      </c>
      <c r="E5038" t="s">
        <v>10</v>
      </c>
    </row>
    <row r="5039" spans="1:5" x14ac:dyDescent="0.25">
      <c r="A5039" t="s">
        <v>5047</v>
      </c>
      <c r="B5039" t="s">
        <v>12</v>
      </c>
      <c r="C5039">
        <v>0</v>
      </c>
      <c r="D5039">
        <v>75</v>
      </c>
      <c r="E5039" t="s">
        <v>10</v>
      </c>
    </row>
    <row r="5040" spans="1:5" x14ac:dyDescent="0.25">
      <c r="A5040" t="s">
        <v>5048</v>
      </c>
      <c r="B5040" t="s">
        <v>12</v>
      </c>
      <c r="C5040">
        <v>0</v>
      </c>
      <c r="D5040">
        <v>67</v>
      </c>
      <c r="E5040" t="s">
        <v>10</v>
      </c>
    </row>
    <row r="5041" spans="1:5" x14ac:dyDescent="0.25">
      <c r="A5041" t="s">
        <v>5049</v>
      </c>
      <c r="B5041" t="s">
        <v>6</v>
      </c>
      <c r="C5041">
        <v>0</v>
      </c>
      <c r="D5041">
        <v>48</v>
      </c>
      <c r="E5041" t="s">
        <v>7</v>
      </c>
    </row>
    <row r="5042" spans="1:5" x14ac:dyDescent="0.25">
      <c r="A5042" t="s">
        <v>5050</v>
      </c>
      <c r="B5042" t="s">
        <v>12</v>
      </c>
      <c r="C5042">
        <v>0</v>
      </c>
      <c r="D5042">
        <v>54</v>
      </c>
      <c r="E5042" t="s">
        <v>10</v>
      </c>
    </row>
    <row r="5043" spans="1:5" x14ac:dyDescent="0.25">
      <c r="A5043" t="s">
        <v>5051</v>
      </c>
      <c r="B5043" t="s">
        <v>6</v>
      </c>
      <c r="C5043">
        <v>0</v>
      </c>
      <c r="D5043">
        <v>24</v>
      </c>
      <c r="E5043" t="s">
        <v>10</v>
      </c>
    </row>
    <row r="5044" spans="1:5" x14ac:dyDescent="0.25">
      <c r="A5044" t="s">
        <v>5052</v>
      </c>
      <c r="B5044" t="s">
        <v>6</v>
      </c>
      <c r="C5044">
        <v>0</v>
      </c>
      <c r="D5044">
        <v>64</v>
      </c>
      <c r="E5044" t="s">
        <v>10</v>
      </c>
    </row>
    <row r="5045" spans="1:5" x14ac:dyDescent="0.25">
      <c r="A5045" t="s">
        <v>5053</v>
      </c>
      <c r="B5045" t="s">
        <v>6</v>
      </c>
      <c r="C5045">
        <v>0</v>
      </c>
      <c r="D5045">
        <v>45</v>
      </c>
      <c r="E5045" t="s">
        <v>10</v>
      </c>
    </row>
    <row r="5046" spans="1:5" x14ac:dyDescent="0.25">
      <c r="A5046" t="s">
        <v>5054</v>
      </c>
      <c r="B5046" t="s">
        <v>6</v>
      </c>
      <c r="C5046">
        <v>0</v>
      </c>
      <c r="D5046">
        <v>54</v>
      </c>
      <c r="E5046" t="s">
        <v>10</v>
      </c>
    </row>
    <row r="5047" spans="1:5" x14ac:dyDescent="0.25">
      <c r="A5047" t="s">
        <v>5055</v>
      </c>
      <c r="B5047" t="s">
        <v>6</v>
      </c>
      <c r="C5047">
        <v>0</v>
      </c>
      <c r="D5047">
        <v>42</v>
      </c>
      <c r="E5047" t="s">
        <v>7</v>
      </c>
    </row>
    <row r="5048" spans="1:5" x14ac:dyDescent="0.25">
      <c r="A5048" t="s">
        <v>5056</v>
      </c>
      <c r="B5048" t="s">
        <v>14</v>
      </c>
      <c r="C5048">
        <v>1</v>
      </c>
      <c r="D5048">
        <v>36</v>
      </c>
      <c r="E5048" t="s">
        <v>7</v>
      </c>
    </row>
    <row r="5049" spans="1:5" x14ac:dyDescent="0.25">
      <c r="A5049" t="s">
        <v>5057</v>
      </c>
      <c r="B5049" t="s">
        <v>12</v>
      </c>
      <c r="C5049">
        <v>0</v>
      </c>
      <c r="D5049">
        <v>49</v>
      </c>
      <c r="E5049" t="s">
        <v>10</v>
      </c>
    </row>
    <row r="5050" spans="1:5" x14ac:dyDescent="0.25">
      <c r="A5050" t="s">
        <v>5058</v>
      </c>
      <c r="B5050" t="s">
        <v>6</v>
      </c>
      <c r="C5050">
        <v>0</v>
      </c>
      <c r="D5050">
        <v>40</v>
      </c>
      <c r="E5050" t="s">
        <v>7</v>
      </c>
    </row>
    <row r="5051" spans="1:5" x14ac:dyDescent="0.25">
      <c r="A5051" t="s">
        <v>5059</v>
      </c>
      <c r="B5051" t="s">
        <v>12</v>
      </c>
      <c r="C5051">
        <v>0</v>
      </c>
      <c r="D5051">
        <v>44</v>
      </c>
      <c r="E5051" t="s">
        <v>10</v>
      </c>
    </row>
    <row r="5052" spans="1:5" x14ac:dyDescent="0.25">
      <c r="A5052" t="s">
        <v>5060</v>
      </c>
      <c r="B5052" t="s">
        <v>12</v>
      </c>
      <c r="C5052">
        <v>0</v>
      </c>
      <c r="D5052">
        <v>52</v>
      </c>
      <c r="E5052" t="s">
        <v>7</v>
      </c>
    </row>
    <row r="5053" spans="1:5" x14ac:dyDescent="0.25">
      <c r="A5053" t="s">
        <v>5061</v>
      </c>
      <c r="B5053" t="s">
        <v>12</v>
      </c>
      <c r="C5053">
        <v>0</v>
      </c>
      <c r="D5053">
        <v>53</v>
      </c>
      <c r="E5053" t="s">
        <v>7</v>
      </c>
    </row>
    <row r="5054" spans="1:5" x14ac:dyDescent="0.25">
      <c r="A5054" t="s">
        <v>5062</v>
      </c>
      <c r="B5054" t="s">
        <v>12</v>
      </c>
      <c r="C5054">
        <v>0</v>
      </c>
      <c r="D5054">
        <v>56</v>
      </c>
      <c r="E5054" t="s">
        <v>10</v>
      </c>
    </row>
    <row r="5055" spans="1:5" x14ac:dyDescent="0.25">
      <c r="A5055" t="s">
        <v>5063</v>
      </c>
      <c r="B5055" t="s">
        <v>6</v>
      </c>
      <c r="C5055">
        <v>0</v>
      </c>
      <c r="D5055">
        <v>80</v>
      </c>
      <c r="E5055" t="s">
        <v>10</v>
      </c>
    </row>
    <row r="5056" spans="1:5" x14ac:dyDescent="0.25">
      <c r="A5056" t="s">
        <v>5064</v>
      </c>
      <c r="B5056" t="s">
        <v>12</v>
      </c>
      <c r="C5056">
        <v>0</v>
      </c>
      <c r="D5056">
        <v>21</v>
      </c>
      <c r="E5056" t="s">
        <v>7</v>
      </c>
    </row>
    <row r="5057" spans="1:5" x14ac:dyDescent="0.25">
      <c r="A5057" t="s">
        <v>5065</v>
      </c>
      <c r="B5057" t="s">
        <v>6</v>
      </c>
      <c r="C5057">
        <v>0</v>
      </c>
      <c r="D5057">
        <v>24</v>
      </c>
      <c r="E5057" t="s">
        <v>10</v>
      </c>
    </row>
    <row r="5058" spans="1:5" x14ac:dyDescent="0.25">
      <c r="A5058" t="s">
        <v>5066</v>
      </c>
      <c r="B5058" t="s">
        <v>12</v>
      </c>
      <c r="C5058">
        <v>0</v>
      </c>
      <c r="D5058">
        <v>52</v>
      </c>
      <c r="E5058" t="s">
        <v>10</v>
      </c>
    </row>
    <row r="5059" spans="1:5" x14ac:dyDescent="0.25">
      <c r="A5059" t="s">
        <v>5067</v>
      </c>
      <c r="B5059" t="s">
        <v>12</v>
      </c>
      <c r="C5059">
        <v>0</v>
      </c>
      <c r="D5059">
        <v>56</v>
      </c>
      <c r="E5059" t="s">
        <v>10</v>
      </c>
    </row>
    <row r="5060" spans="1:5" x14ac:dyDescent="0.25">
      <c r="A5060" t="s">
        <v>5068</v>
      </c>
      <c r="B5060" t="s">
        <v>12</v>
      </c>
      <c r="C5060">
        <v>0</v>
      </c>
      <c r="D5060">
        <v>40</v>
      </c>
      <c r="E5060" t="s">
        <v>10</v>
      </c>
    </row>
    <row r="5061" spans="1:5" x14ac:dyDescent="0.25">
      <c r="A5061" t="s">
        <v>5069</v>
      </c>
      <c r="B5061" t="s">
        <v>6</v>
      </c>
      <c r="C5061">
        <v>0</v>
      </c>
      <c r="D5061">
        <v>49</v>
      </c>
      <c r="E5061" t="s">
        <v>7</v>
      </c>
    </row>
    <row r="5062" spans="1:5" x14ac:dyDescent="0.25">
      <c r="A5062" t="s">
        <v>5070</v>
      </c>
      <c r="B5062" t="s">
        <v>6</v>
      </c>
      <c r="C5062">
        <v>0</v>
      </c>
      <c r="D5062">
        <v>78</v>
      </c>
      <c r="E5062" t="s">
        <v>10</v>
      </c>
    </row>
    <row r="5063" spans="1:5" x14ac:dyDescent="0.25">
      <c r="A5063" t="s">
        <v>5071</v>
      </c>
      <c r="B5063" t="s">
        <v>6</v>
      </c>
      <c r="C5063">
        <v>0</v>
      </c>
      <c r="D5063">
        <v>56</v>
      </c>
      <c r="E5063" t="s">
        <v>10</v>
      </c>
    </row>
    <row r="5064" spans="1:5" x14ac:dyDescent="0.25">
      <c r="A5064" t="s">
        <v>5072</v>
      </c>
      <c r="B5064" t="s">
        <v>14</v>
      </c>
      <c r="C5064">
        <v>1</v>
      </c>
      <c r="D5064">
        <v>44</v>
      </c>
      <c r="E5064" t="s">
        <v>10</v>
      </c>
    </row>
    <row r="5065" spans="1:5" x14ac:dyDescent="0.25">
      <c r="A5065" t="s">
        <v>5073</v>
      </c>
      <c r="B5065" t="s">
        <v>14</v>
      </c>
      <c r="C5065">
        <v>1</v>
      </c>
      <c r="D5065">
        <v>42</v>
      </c>
      <c r="E5065" t="s">
        <v>10</v>
      </c>
    </row>
    <row r="5066" spans="1:5" x14ac:dyDescent="0.25">
      <c r="A5066" t="s">
        <v>5074</v>
      </c>
      <c r="B5066" t="s">
        <v>12</v>
      </c>
      <c r="C5066">
        <v>0</v>
      </c>
      <c r="D5066">
        <v>59</v>
      </c>
      <c r="E5066" t="s">
        <v>10</v>
      </c>
    </row>
    <row r="5067" spans="1:5" x14ac:dyDescent="0.25">
      <c r="A5067" t="s">
        <v>5075</v>
      </c>
      <c r="B5067" t="s">
        <v>6</v>
      </c>
      <c r="C5067">
        <v>0</v>
      </c>
      <c r="D5067">
        <v>81</v>
      </c>
      <c r="E5067" t="s">
        <v>10</v>
      </c>
    </row>
    <row r="5068" spans="1:5" x14ac:dyDescent="0.25">
      <c r="A5068" t="s">
        <v>5076</v>
      </c>
      <c r="B5068" t="s">
        <v>6</v>
      </c>
      <c r="C5068">
        <v>0</v>
      </c>
      <c r="D5068">
        <v>71</v>
      </c>
      <c r="E5068" t="s">
        <v>10</v>
      </c>
    </row>
    <row r="5069" spans="1:5" x14ac:dyDescent="0.25">
      <c r="A5069" t="s">
        <v>5077</v>
      </c>
      <c r="B5069" t="s">
        <v>12</v>
      </c>
      <c r="C5069">
        <v>0</v>
      </c>
      <c r="D5069">
        <v>56</v>
      </c>
      <c r="E5069" t="s">
        <v>7</v>
      </c>
    </row>
    <row r="5070" spans="1:5" x14ac:dyDescent="0.25">
      <c r="A5070" t="s">
        <v>5078</v>
      </c>
      <c r="B5070" t="s">
        <v>6</v>
      </c>
      <c r="C5070">
        <v>0</v>
      </c>
      <c r="D5070">
        <v>29</v>
      </c>
      <c r="E5070" t="s">
        <v>10</v>
      </c>
    </row>
    <row r="5071" spans="1:5" x14ac:dyDescent="0.25">
      <c r="A5071" t="s">
        <v>5079</v>
      </c>
      <c r="B5071" t="s">
        <v>12</v>
      </c>
      <c r="C5071">
        <v>0</v>
      </c>
      <c r="D5071">
        <v>40</v>
      </c>
      <c r="E5071" t="s">
        <v>10</v>
      </c>
    </row>
    <row r="5072" spans="1:5" x14ac:dyDescent="0.25">
      <c r="A5072" t="s">
        <v>5080</v>
      </c>
      <c r="B5072" t="s">
        <v>12</v>
      </c>
      <c r="C5072">
        <v>0</v>
      </c>
      <c r="D5072">
        <v>43</v>
      </c>
      <c r="E5072" t="s">
        <v>7</v>
      </c>
    </row>
    <row r="5073" spans="1:5" x14ac:dyDescent="0.25">
      <c r="A5073" t="s">
        <v>5081</v>
      </c>
      <c r="B5073" t="s">
        <v>6</v>
      </c>
      <c r="C5073">
        <v>0</v>
      </c>
      <c r="D5073">
        <v>34</v>
      </c>
      <c r="E5073" t="s">
        <v>10</v>
      </c>
    </row>
    <row r="5074" spans="1:5" x14ac:dyDescent="0.25">
      <c r="A5074" t="s">
        <v>5082</v>
      </c>
      <c r="B5074" t="s">
        <v>6</v>
      </c>
      <c r="C5074">
        <v>0</v>
      </c>
      <c r="D5074">
        <v>64</v>
      </c>
      <c r="E5074" t="s">
        <v>10</v>
      </c>
    </row>
    <row r="5075" spans="1:5" x14ac:dyDescent="0.25">
      <c r="A5075" t="s">
        <v>5083</v>
      </c>
      <c r="B5075" t="s">
        <v>12</v>
      </c>
      <c r="C5075">
        <v>0</v>
      </c>
      <c r="D5075">
        <v>40</v>
      </c>
      <c r="E5075" t="s">
        <v>10</v>
      </c>
    </row>
    <row r="5076" spans="1:5" x14ac:dyDescent="0.25">
      <c r="A5076" t="s">
        <v>5084</v>
      </c>
      <c r="B5076" t="s">
        <v>12</v>
      </c>
      <c r="C5076">
        <v>0</v>
      </c>
      <c r="D5076">
        <v>39</v>
      </c>
      <c r="E5076" t="s">
        <v>7</v>
      </c>
    </row>
    <row r="5077" spans="1:5" x14ac:dyDescent="0.25">
      <c r="A5077" t="s">
        <v>5085</v>
      </c>
      <c r="B5077" t="s">
        <v>6</v>
      </c>
      <c r="C5077">
        <v>0</v>
      </c>
      <c r="D5077">
        <v>55</v>
      </c>
      <c r="E5077" t="s">
        <v>7</v>
      </c>
    </row>
    <row r="5078" spans="1:5" x14ac:dyDescent="0.25">
      <c r="A5078" t="s">
        <v>5086</v>
      </c>
      <c r="B5078" t="s">
        <v>6</v>
      </c>
      <c r="C5078">
        <v>0</v>
      </c>
      <c r="D5078">
        <v>56</v>
      </c>
      <c r="E5078" t="s">
        <v>7</v>
      </c>
    </row>
    <row r="5079" spans="1:5" x14ac:dyDescent="0.25">
      <c r="A5079" t="s">
        <v>5087</v>
      </c>
      <c r="B5079" t="s">
        <v>14</v>
      </c>
      <c r="C5079">
        <v>1</v>
      </c>
      <c r="D5079">
        <v>53</v>
      </c>
      <c r="E5079" t="s">
        <v>7</v>
      </c>
    </row>
    <row r="5080" spans="1:5" x14ac:dyDescent="0.25">
      <c r="A5080" t="s">
        <v>5088</v>
      </c>
      <c r="B5080" t="s">
        <v>6</v>
      </c>
      <c r="C5080">
        <v>0</v>
      </c>
      <c r="D5080">
        <v>80</v>
      </c>
      <c r="E5080" t="s">
        <v>10</v>
      </c>
    </row>
    <row r="5081" spans="1:5" x14ac:dyDescent="0.25">
      <c r="A5081" t="s">
        <v>5089</v>
      </c>
      <c r="B5081" t="s">
        <v>12</v>
      </c>
      <c r="C5081">
        <v>0</v>
      </c>
      <c r="D5081">
        <v>41</v>
      </c>
      <c r="E5081" t="s">
        <v>10</v>
      </c>
    </row>
    <row r="5082" spans="1:5" x14ac:dyDescent="0.25">
      <c r="A5082" t="s">
        <v>5090</v>
      </c>
      <c r="B5082" t="s">
        <v>12</v>
      </c>
      <c r="C5082">
        <v>0</v>
      </c>
      <c r="D5082">
        <v>56</v>
      </c>
      <c r="E5082" t="s">
        <v>7</v>
      </c>
    </row>
    <row r="5083" spans="1:5" x14ac:dyDescent="0.25">
      <c r="A5083" t="s">
        <v>5091</v>
      </c>
      <c r="B5083" t="s">
        <v>6</v>
      </c>
      <c r="C5083">
        <v>0</v>
      </c>
      <c r="D5083">
        <v>67</v>
      </c>
      <c r="E5083" t="s">
        <v>7</v>
      </c>
    </row>
    <row r="5084" spans="1:5" x14ac:dyDescent="0.25">
      <c r="A5084" t="s">
        <v>5092</v>
      </c>
      <c r="B5084" t="s">
        <v>14</v>
      </c>
      <c r="C5084">
        <v>1</v>
      </c>
      <c r="D5084">
        <v>65</v>
      </c>
      <c r="E5084" t="s">
        <v>10</v>
      </c>
    </row>
    <row r="5085" spans="1:5" x14ac:dyDescent="0.25">
      <c r="A5085" t="s">
        <v>5093</v>
      </c>
      <c r="B5085" t="s">
        <v>6</v>
      </c>
      <c r="C5085">
        <v>0</v>
      </c>
      <c r="D5085">
        <v>70</v>
      </c>
      <c r="E5085" t="s">
        <v>10</v>
      </c>
    </row>
    <row r="5086" spans="1:5" x14ac:dyDescent="0.25">
      <c r="A5086" t="s">
        <v>5094</v>
      </c>
      <c r="B5086" t="s">
        <v>6</v>
      </c>
      <c r="C5086">
        <v>0</v>
      </c>
      <c r="D5086">
        <v>50</v>
      </c>
      <c r="E5086" t="s">
        <v>10</v>
      </c>
    </row>
    <row r="5087" spans="1:5" x14ac:dyDescent="0.25">
      <c r="A5087" t="s">
        <v>5095</v>
      </c>
      <c r="B5087" t="s">
        <v>6</v>
      </c>
      <c r="C5087">
        <v>0</v>
      </c>
      <c r="D5087">
        <v>56</v>
      </c>
      <c r="E5087" t="s">
        <v>10</v>
      </c>
    </row>
    <row r="5088" spans="1:5" x14ac:dyDescent="0.25">
      <c r="A5088" t="s">
        <v>5096</v>
      </c>
      <c r="B5088" t="s">
        <v>12</v>
      </c>
      <c r="C5088">
        <v>0</v>
      </c>
      <c r="D5088">
        <v>56</v>
      </c>
      <c r="E5088" t="s">
        <v>10</v>
      </c>
    </row>
    <row r="5089" spans="1:5" x14ac:dyDescent="0.25">
      <c r="A5089" t="s">
        <v>5097</v>
      </c>
      <c r="B5089" t="s">
        <v>6</v>
      </c>
      <c r="C5089">
        <v>0</v>
      </c>
      <c r="D5089">
        <v>43</v>
      </c>
      <c r="E5089" t="s">
        <v>10</v>
      </c>
    </row>
    <row r="5090" spans="1:5" x14ac:dyDescent="0.25">
      <c r="A5090" t="s">
        <v>5098</v>
      </c>
      <c r="B5090" t="s">
        <v>6</v>
      </c>
      <c r="C5090">
        <v>0</v>
      </c>
      <c r="D5090">
        <v>58</v>
      </c>
      <c r="E5090" t="s">
        <v>10</v>
      </c>
    </row>
    <row r="5091" spans="1:5" x14ac:dyDescent="0.25">
      <c r="A5091" t="s">
        <v>5099</v>
      </c>
      <c r="B5091" t="s">
        <v>6</v>
      </c>
      <c r="C5091">
        <v>0</v>
      </c>
      <c r="D5091">
        <v>54</v>
      </c>
      <c r="E5091" t="s">
        <v>10</v>
      </c>
    </row>
    <row r="5092" spans="1:5" x14ac:dyDescent="0.25">
      <c r="A5092" t="s">
        <v>5100</v>
      </c>
      <c r="B5092" t="s">
        <v>6</v>
      </c>
      <c r="C5092">
        <v>0</v>
      </c>
      <c r="D5092">
        <v>35</v>
      </c>
      <c r="E5092" t="s">
        <v>10</v>
      </c>
    </row>
    <row r="5093" spans="1:5" x14ac:dyDescent="0.25">
      <c r="A5093" t="s">
        <v>5101</v>
      </c>
      <c r="B5093" t="s">
        <v>6</v>
      </c>
      <c r="C5093">
        <v>0</v>
      </c>
      <c r="D5093">
        <v>65</v>
      </c>
      <c r="E5093" t="s">
        <v>10</v>
      </c>
    </row>
    <row r="5094" spans="1:5" x14ac:dyDescent="0.25">
      <c r="A5094" t="s">
        <v>5102</v>
      </c>
      <c r="B5094" t="s">
        <v>6</v>
      </c>
      <c r="C5094">
        <v>0</v>
      </c>
      <c r="D5094">
        <v>58</v>
      </c>
      <c r="E5094" t="s">
        <v>10</v>
      </c>
    </row>
    <row r="5095" spans="1:5" x14ac:dyDescent="0.25">
      <c r="A5095" t="s">
        <v>5103</v>
      </c>
      <c r="B5095" t="s">
        <v>6</v>
      </c>
      <c r="C5095">
        <v>0</v>
      </c>
      <c r="D5095">
        <v>32</v>
      </c>
      <c r="E5095" t="s">
        <v>10</v>
      </c>
    </row>
    <row r="5096" spans="1:5" x14ac:dyDescent="0.25">
      <c r="A5096" t="s">
        <v>5104</v>
      </c>
      <c r="B5096" t="s">
        <v>12</v>
      </c>
      <c r="C5096">
        <v>0</v>
      </c>
      <c r="D5096">
        <v>59</v>
      </c>
      <c r="E5096" t="s">
        <v>10</v>
      </c>
    </row>
    <row r="5097" spans="1:5" x14ac:dyDescent="0.25">
      <c r="A5097" t="s">
        <v>5105</v>
      </c>
      <c r="B5097" t="s">
        <v>12</v>
      </c>
      <c r="C5097">
        <v>0</v>
      </c>
      <c r="D5097">
        <v>65</v>
      </c>
      <c r="E5097" t="s">
        <v>10</v>
      </c>
    </row>
    <row r="5098" spans="1:5" x14ac:dyDescent="0.25">
      <c r="A5098" t="s">
        <v>5106</v>
      </c>
      <c r="B5098" t="s">
        <v>6</v>
      </c>
      <c r="C5098">
        <v>0</v>
      </c>
      <c r="D5098">
        <v>50</v>
      </c>
      <c r="E5098" t="s">
        <v>10</v>
      </c>
    </row>
    <row r="5099" spans="1:5" x14ac:dyDescent="0.25">
      <c r="A5099" t="s">
        <v>5107</v>
      </c>
      <c r="B5099" t="s">
        <v>6</v>
      </c>
      <c r="C5099">
        <v>0</v>
      </c>
      <c r="D5099">
        <v>21</v>
      </c>
      <c r="E5099" t="s">
        <v>10</v>
      </c>
    </row>
    <row r="5100" spans="1:5" x14ac:dyDescent="0.25">
      <c r="A5100" t="s">
        <v>5108</v>
      </c>
      <c r="B5100" t="s">
        <v>12</v>
      </c>
      <c r="C5100">
        <v>0</v>
      </c>
      <c r="D5100">
        <v>66</v>
      </c>
      <c r="E5100" t="s">
        <v>7</v>
      </c>
    </row>
    <row r="5101" spans="1:5" x14ac:dyDescent="0.25">
      <c r="A5101" t="s">
        <v>5109</v>
      </c>
      <c r="B5101" t="s">
        <v>6</v>
      </c>
      <c r="C5101">
        <v>0</v>
      </c>
      <c r="D5101">
        <v>24</v>
      </c>
      <c r="E5101" t="s">
        <v>10</v>
      </c>
    </row>
    <row r="5102" spans="1:5" x14ac:dyDescent="0.25">
      <c r="A5102" t="s">
        <v>5110</v>
      </c>
      <c r="B5102" t="s">
        <v>12</v>
      </c>
      <c r="C5102">
        <v>0</v>
      </c>
      <c r="D5102">
        <v>35</v>
      </c>
      <c r="E5102" t="s">
        <v>10</v>
      </c>
    </row>
    <row r="5103" spans="1:5" x14ac:dyDescent="0.25">
      <c r="A5103" t="s">
        <v>5111</v>
      </c>
      <c r="B5103" t="s">
        <v>6</v>
      </c>
      <c r="C5103">
        <v>0</v>
      </c>
      <c r="D5103">
        <v>27</v>
      </c>
      <c r="E5103" t="s">
        <v>10</v>
      </c>
    </row>
    <row r="5104" spans="1:5" x14ac:dyDescent="0.25">
      <c r="A5104" t="s">
        <v>5112</v>
      </c>
      <c r="B5104" t="s">
        <v>6</v>
      </c>
      <c r="C5104">
        <v>0</v>
      </c>
      <c r="D5104">
        <v>16</v>
      </c>
      <c r="E5104" t="s">
        <v>10</v>
      </c>
    </row>
    <row r="5105" spans="1:5" x14ac:dyDescent="0.25">
      <c r="A5105" t="s">
        <v>5113</v>
      </c>
      <c r="B5105" t="s">
        <v>6</v>
      </c>
      <c r="C5105">
        <v>0</v>
      </c>
      <c r="D5105">
        <v>56</v>
      </c>
      <c r="E5105" t="s">
        <v>10</v>
      </c>
    </row>
    <row r="5106" spans="1:5" x14ac:dyDescent="0.25">
      <c r="A5106" t="s">
        <v>5114</v>
      </c>
      <c r="B5106" t="s">
        <v>14</v>
      </c>
      <c r="C5106">
        <v>1</v>
      </c>
      <c r="D5106">
        <v>18</v>
      </c>
      <c r="E5106" t="s">
        <v>10</v>
      </c>
    </row>
    <row r="5107" spans="1:5" x14ac:dyDescent="0.25">
      <c r="A5107" t="s">
        <v>5115</v>
      </c>
      <c r="B5107" t="s">
        <v>14</v>
      </c>
      <c r="C5107">
        <v>1</v>
      </c>
      <c r="D5107">
        <v>47</v>
      </c>
      <c r="E5107" t="s">
        <v>10</v>
      </c>
    </row>
    <row r="5108" spans="1:5" x14ac:dyDescent="0.25">
      <c r="A5108" t="s">
        <v>5116</v>
      </c>
      <c r="B5108" t="s">
        <v>6</v>
      </c>
      <c r="C5108">
        <v>0</v>
      </c>
      <c r="D5108">
        <v>47</v>
      </c>
      <c r="E5108" t="s">
        <v>7</v>
      </c>
    </row>
    <row r="5109" spans="1:5" x14ac:dyDescent="0.25">
      <c r="A5109" t="s">
        <v>5117</v>
      </c>
      <c r="B5109" t="s">
        <v>6</v>
      </c>
      <c r="C5109">
        <v>0</v>
      </c>
      <c r="D5109">
        <v>38</v>
      </c>
      <c r="E5109" t="s">
        <v>7</v>
      </c>
    </row>
    <row r="5110" spans="1:5" x14ac:dyDescent="0.25">
      <c r="A5110" t="s">
        <v>5118</v>
      </c>
      <c r="B5110" t="s">
        <v>6</v>
      </c>
      <c r="C5110">
        <v>0</v>
      </c>
      <c r="D5110">
        <v>35</v>
      </c>
      <c r="E5110" t="s">
        <v>10</v>
      </c>
    </row>
    <row r="5111" spans="1:5" x14ac:dyDescent="0.25">
      <c r="A5111" t="s">
        <v>5119</v>
      </c>
      <c r="B5111" t="s">
        <v>6</v>
      </c>
      <c r="C5111">
        <v>0</v>
      </c>
      <c r="D5111">
        <v>59</v>
      </c>
      <c r="E5111" t="s">
        <v>10</v>
      </c>
    </row>
    <row r="5112" spans="1:5" x14ac:dyDescent="0.25">
      <c r="A5112" t="s">
        <v>5120</v>
      </c>
      <c r="B5112" t="s">
        <v>6</v>
      </c>
      <c r="C5112">
        <v>0</v>
      </c>
      <c r="D5112">
        <v>82</v>
      </c>
      <c r="E5112" t="s">
        <v>7</v>
      </c>
    </row>
    <row r="5113" spans="1:5" x14ac:dyDescent="0.25">
      <c r="A5113" t="s">
        <v>5121</v>
      </c>
      <c r="B5113" t="s">
        <v>6</v>
      </c>
      <c r="C5113">
        <v>0</v>
      </c>
      <c r="D5113">
        <v>44</v>
      </c>
      <c r="E5113" t="s">
        <v>7</v>
      </c>
    </row>
    <row r="5114" spans="1:5" x14ac:dyDescent="0.25">
      <c r="A5114" t="s">
        <v>5122</v>
      </c>
      <c r="B5114" t="s">
        <v>6</v>
      </c>
      <c r="C5114">
        <v>0</v>
      </c>
      <c r="D5114">
        <v>73</v>
      </c>
      <c r="E5114" t="s">
        <v>10</v>
      </c>
    </row>
    <row r="5115" spans="1:5" x14ac:dyDescent="0.25">
      <c r="A5115" t="s">
        <v>5123</v>
      </c>
      <c r="B5115" t="s">
        <v>6</v>
      </c>
      <c r="C5115">
        <v>0</v>
      </c>
      <c r="D5115">
        <v>55</v>
      </c>
      <c r="E5115" t="s">
        <v>7</v>
      </c>
    </row>
    <row r="5116" spans="1:5" x14ac:dyDescent="0.25">
      <c r="A5116" t="s">
        <v>5124</v>
      </c>
      <c r="B5116" t="s">
        <v>12</v>
      </c>
      <c r="C5116">
        <v>0</v>
      </c>
      <c r="D5116">
        <v>55</v>
      </c>
      <c r="E5116" t="s">
        <v>10</v>
      </c>
    </row>
    <row r="5117" spans="1:5" x14ac:dyDescent="0.25">
      <c r="A5117" t="s">
        <v>5125</v>
      </c>
      <c r="B5117" t="s">
        <v>6</v>
      </c>
      <c r="C5117">
        <v>0</v>
      </c>
      <c r="D5117">
        <v>48</v>
      </c>
      <c r="E5117" t="s">
        <v>10</v>
      </c>
    </row>
    <row r="5118" spans="1:5" x14ac:dyDescent="0.25">
      <c r="A5118" t="s">
        <v>5126</v>
      </c>
      <c r="B5118" t="s">
        <v>6</v>
      </c>
      <c r="C5118">
        <v>0</v>
      </c>
      <c r="D5118">
        <v>24</v>
      </c>
      <c r="E5118" t="s">
        <v>10</v>
      </c>
    </row>
    <row r="5119" spans="1:5" x14ac:dyDescent="0.25">
      <c r="A5119" t="s">
        <v>5127</v>
      </c>
      <c r="B5119" t="s">
        <v>14</v>
      </c>
      <c r="C5119">
        <v>1</v>
      </c>
      <c r="D5119">
        <v>53</v>
      </c>
      <c r="E5119" t="s">
        <v>7</v>
      </c>
    </row>
    <row r="5120" spans="1:5" x14ac:dyDescent="0.25">
      <c r="A5120" t="s">
        <v>5128</v>
      </c>
      <c r="B5120" t="s">
        <v>6</v>
      </c>
      <c r="C5120">
        <v>0</v>
      </c>
      <c r="D5120">
        <v>57</v>
      </c>
      <c r="E5120" t="s">
        <v>10</v>
      </c>
    </row>
    <row r="5121" spans="1:5" x14ac:dyDescent="0.25">
      <c r="A5121" t="s">
        <v>5129</v>
      </c>
      <c r="B5121" t="s">
        <v>6</v>
      </c>
      <c r="C5121">
        <v>0</v>
      </c>
      <c r="D5121">
        <v>23</v>
      </c>
      <c r="E5121" t="s">
        <v>10</v>
      </c>
    </row>
    <row r="5122" spans="1:5" x14ac:dyDescent="0.25">
      <c r="A5122" t="s">
        <v>5130</v>
      </c>
      <c r="B5122" t="s">
        <v>12</v>
      </c>
      <c r="C5122">
        <v>0</v>
      </c>
      <c r="D5122">
        <v>32</v>
      </c>
      <c r="E5122" t="s">
        <v>10</v>
      </c>
    </row>
    <row r="5123" spans="1:5" x14ac:dyDescent="0.25">
      <c r="A5123" t="s">
        <v>5131</v>
      </c>
      <c r="B5123" t="s">
        <v>6</v>
      </c>
      <c r="C5123">
        <v>0</v>
      </c>
      <c r="D5123">
        <v>36</v>
      </c>
      <c r="E5123" t="s">
        <v>10</v>
      </c>
    </row>
    <row r="5124" spans="1:5" x14ac:dyDescent="0.25">
      <c r="A5124" t="s">
        <v>5132</v>
      </c>
      <c r="B5124" t="s">
        <v>6</v>
      </c>
      <c r="C5124">
        <v>0</v>
      </c>
      <c r="D5124">
        <v>28</v>
      </c>
      <c r="E5124" t="s">
        <v>10</v>
      </c>
    </row>
    <row r="5125" spans="1:5" x14ac:dyDescent="0.25">
      <c r="A5125" t="s">
        <v>5133</v>
      </c>
      <c r="B5125" t="s">
        <v>6</v>
      </c>
      <c r="C5125">
        <v>0</v>
      </c>
      <c r="D5125">
        <v>2</v>
      </c>
      <c r="E5125" t="s">
        <v>7</v>
      </c>
    </row>
    <row r="5126" spans="1:5" x14ac:dyDescent="0.25">
      <c r="A5126" t="s">
        <v>5134</v>
      </c>
      <c r="B5126" t="s">
        <v>6</v>
      </c>
      <c r="C5126">
        <v>0</v>
      </c>
      <c r="D5126">
        <v>49</v>
      </c>
      <c r="E5126" t="s">
        <v>10</v>
      </c>
    </row>
    <row r="5127" spans="1:5" x14ac:dyDescent="0.25">
      <c r="A5127" t="s">
        <v>5135</v>
      </c>
      <c r="B5127" t="s">
        <v>6</v>
      </c>
      <c r="C5127">
        <v>0</v>
      </c>
      <c r="D5127">
        <v>62</v>
      </c>
      <c r="E5127" t="s">
        <v>7</v>
      </c>
    </row>
    <row r="5128" spans="1:5" x14ac:dyDescent="0.25">
      <c r="A5128" t="s">
        <v>5136</v>
      </c>
      <c r="B5128" t="s">
        <v>14</v>
      </c>
      <c r="C5128">
        <v>1</v>
      </c>
      <c r="D5128">
        <v>46</v>
      </c>
      <c r="E5128" t="s">
        <v>10</v>
      </c>
    </row>
    <row r="5129" spans="1:5" x14ac:dyDescent="0.25">
      <c r="A5129" t="s">
        <v>5137</v>
      </c>
      <c r="B5129" t="s">
        <v>6</v>
      </c>
      <c r="C5129">
        <v>0</v>
      </c>
      <c r="D5129">
        <v>61</v>
      </c>
      <c r="E5129" t="s">
        <v>7</v>
      </c>
    </row>
    <row r="5130" spans="1:5" x14ac:dyDescent="0.25">
      <c r="A5130" t="s">
        <v>5138</v>
      </c>
      <c r="B5130" t="s">
        <v>6</v>
      </c>
      <c r="C5130">
        <v>0</v>
      </c>
      <c r="D5130">
        <v>68</v>
      </c>
      <c r="E5130" t="s">
        <v>7</v>
      </c>
    </row>
    <row r="5131" spans="1:5" x14ac:dyDescent="0.25">
      <c r="A5131" t="s">
        <v>5139</v>
      </c>
      <c r="B5131" t="s">
        <v>12</v>
      </c>
      <c r="C5131">
        <v>0</v>
      </c>
      <c r="D5131">
        <v>55</v>
      </c>
      <c r="E5131" t="s">
        <v>7</v>
      </c>
    </row>
    <row r="5132" spans="1:5" x14ac:dyDescent="0.25">
      <c r="A5132" t="s">
        <v>5140</v>
      </c>
      <c r="B5132" t="s">
        <v>6</v>
      </c>
      <c r="C5132">
        <v>0</v>
      </c>
      <c r="D5132">
        <v>83</v>
      </c>
      <c r="E5132" t="s">
        <v>10</v>
      </c>
    </row>
    <row r="5133" spans="1:5" x14ac:dyDescent="0.25">
      <c r="A5133" t="s">
        <v>5141</v>
      </c>
      <c r="B5133" t="s">
        <v>6</v>
      </c>
      <c r="C5133">
        <v>0</v>
      </c>
      <c r="D5133">
        <v>54</v>
      </c>
      <c r="E5133" t="s">
        <v>10</v>
      </c>
    </row>
    <row r="5134" spans="1:5" x14ac:dyDescent="0.25">
      <c r="A5134" t="s">
        <v>5142</v>
      </c>
      <c r="B5134" t="s">
        <v>6</v>
      </c>
      <c r="C5134">
        <v>0</v>
      </c>
      <c r="D5134">
        <v>29</v>
      </c>
      <c r="E5134" t="s">
        <v>10</v>
      </c>
    </row>
    <row r="5135" spans="1:5" x14ac:dyDescent="0.25">
      <c r="A5135" t="s">
        <v>5143</v>
      </c>
      <c r="B5135" t="s">
        <v>6</v>
      </c>
      <c r="C5135">
        <v>0</v>
      </c>
      <c r="D5135">
        <v>60</v>
      </c>
      <c r="E5135" t="s">
        <v>7</v>
      </c>
    </row>
    <row r="5136" spans="1:5" x14ac:dyDescent="0.25">
      <c r="A5136" t="s">
        <v>5144</v>
      </c>
      <c r="B5136" t="s">
        <v>6</v>
      </c>
      <c r="C5136">
        <v>0</v>
      </c>
      <c r="D5136">
        <v>61</v>
      </c>
      <c r="E5136" t="s">
        <v>7</v>
      </c>
    </row>
    <row r="5137" spans="1:5" x14ac:dyDescent="0.25">
      <c r="A5137" t="s">
        <v>5145</v>
      </c>
      <c r="B5137" t="s">
        <v>12</v>
      </c>
      <c r="C5137">
        <v>0</v>
      </c>
      <c r="D5137">
        <v>41</v>
      </c>
      <c r="E5137" t="s">
        <v>10</v>
      </c>
    </row>
    <row r="5138" spans="1:5" x14ac:dyDescent="0.25">
      <c r="A5138" t="s">
        <v>5146</v>
      </c>
      <c r="B5138" t="s">
        <v>6</v>
      </c>
      <c r="C5138">
        <v>0</v>
      </c>
      <c r="D5138">
        <v>32</v>
      </c>
      <c r="E5138" t="s">
        <v>10</v>
      </c>
    </row>
    <row r="5139" spans="1:5" x14ac:dyDescent="0.25">
      <c r="A5139" t="s">
        <v>5147</v>
      </c>
      <c r="B5139" t="s">
        <v>6</v>
      </c>
      <c r="C5139">
        <v>0</v>
      </c>
      <c r="D5139">
        <v>53</v>
      </c>
      <c r="E5139" t="s">
        <v>7</v>
      </c>
    </row>
    <row r="5140" spans="1:5" x14ac:dyDescent="0.25">
      <c r="A5140" t="s">
        <v>5148</v>
      </c>
      <c r="B5140" t="s">
        <v>14</v>
      </c>
      <c r="C5140">
        <v>1</v>
      </c>
      <c r="D5140">
        <v>36</v>
      </c>
      <c r="E5140" t="s">
        <v>10</v>
      </c>
    </row>
    <row r="5141" spans="1:5" x14ac:dyDescent="0.25">
      <c r="A5141" t="s">
        <v>5149</v>
      </c>
      <c r="B5141" t="s">
        <v>6</v>
      </c>
      <c r="C5141">
        <v>0</v>
      </c>
      <c r="D5141">
        <v>45</v>
      </c>
      <c r="E5141" t="s">
        <v>7</v>
      </c>
    </row>
    <row r="5142" spans="1:5" x14ac:dyDescent="0.25">
      <c r="A5142" t="s">
        <v>5150</v>
      </c>
      <c r="B5142" t="s">
        <v>6</v>
      </c>
      <c r="C5142">
        <v>0</v>
      </c>
      <c r="D5142">
        <v>30</v>
      </c>
      <c r="E5142" t="s">
        <v>10</v>
      </c>
    </row>
    <row r="5143" spans="1:5" x14ac:dyDescent="0.25">
      <c r="A5143" t="s">
        <v>5151</v>
      </c>
      <c r="B5143" t="s">
        <v>6</v>
      </c>
      <c r="C5143">
        <v>0</v>
      </c>
      <c r="D5143">
        <v>56</v>
      </c>
      <c r="E5143" t="s">
        <v>7</v>
      </c>
    </row>
    <row r="5144" spans="1:5" x14ac:dyDescent="0.25">
      <c r="A5144" t="s">
        <v>5152</v>
      </c>
      <c r="B5144" t="s">
        <v>6</v>
      </c>
      <c r="C5144">
        <v>0</v>
      </c>
      <c r="D5144">
        <v>65</v>
      </c>
      <c r="E5144" t="s">
        <v>7</v>
      </c>
    </row>
    <row r="5145" spans="1:5" x14ac:dyDescent="0.25">
      <c r="A5145" t="s">
        <v>5153</v>
      </c>
      <c r="B5145" t="s">
        <v>12</v>
      </c>
      <c r="C5145">
        <v>0</v>
      </c>
      <c r="D5145">
        <v>70</v>
      </c>
      <c r="E5145" t="s">
        <v>10</v>
      </c>
    </row>
    <row r="5146" spans="1:5" x14ac:dyDescent="0.25">
      <c r="A5146" t="s">
        <v>5154</v>
      </c>
      <c r="B5146" t="s">
        <v>14</v>
      </c>
      <c r="C5146">
        <v>1</v>
      </c>
      <c r="D5146">
        <v>43</v>
      </c>
      <c r="E5146" t="s">
        <v>7</v>
      </c>
    </row>
    <row r="5147" spans="1:5" x14ac:dyDescent="0.25">
      <c r="A5147" t="s">
        <v>5155</v>
      </c>
      <c r="B5147" t="s">
        <v>6</v>
      </c>
      <c r="C5147">
        <v>0</v>
      </c>
      <c r="D5147">
        <v>27</v>
      </c>
      <c r="E5147" t="s">
        <v>7</v>
      </c>
    </row>
    <row r="5148" spans="1:5" x14ac:dyDescent="0.25">
      <c r="A5148" t="s">
        <v>5156</v>
      </c>
      <c r="B5148" t="s">
        <v>14</v>
      </c>
      <c r="C5148">
        <v>1</v>
      </c>
      <c r="D5148">
        <v>33</v>
      </c>
      <c r="E5148" t="s">
        <v>10</v>
      </c>
    </row>
    <row r="5149" spans="1:5" x14ac:dyDescent="0.25">
      <c r="A5149" t="s">
        <v>5157</v>
      </c>
      <c r="B5149" t="s">
        <v>6</v>
      </c>
      <c r="C5149">
        <v>0</v>
      </c>
      <c r="D5149">
        <v>48</v>
      </c>
      <c r="E5149" t="s">
        <v>10</v>
      </c>
    </row>
    <row r="5150" spans="1:5" x14ac:dyDescent="0.25">
      <c r="A5150" t="s">
        <v>5158</v>
      </c>
      <c r="B5150" t="s">
        <v>6</v>
      </c>
      <c r="C5150">
        <v>0</v>
      </c>
      <c r="D5150">
        <v>31</v>
      </c>
      <c r="E5150" t="s">
        <v>10</v>
      </c>
    </row>
    <row r="5151" spans="1:5" x14ac:dyDescent="0.25">
      <c r="A5151" t="s">
        <v>5159</v>
      </c>
      <c r="B5151" t="s">
        <v>6</v>
      </c>
      <c r="C5151">
        <v>0</v>
      </c>
      <c r="D5151">
        <v>33</v>
      </c>
      <c r="E5151" t="s">
        <v>7</v>
      </c>
    </row>
    <row r="5152" spans="1:5" x14ac:dyDescent="0.25">
      <c r="A5152" t="s">
        <v>5160</v>
      </c>
      <c r="B5152" t="s">
        <v>6</v>
      </c>
      <c r="C5152">
        <v>0</v>
      </c>
      <c r="D5152">
        <v>53</v>
      </c>
      <c r="E5152" t="s">
        <v>7</v>
      </c>
    </row>
    <row r="5153" spans="1:5" x14ac:dyDescent="0.25">
      <c r="A5153" t="s">
        <v>5161</v>
      </c>
      <c r="B5153" t="s">
        <v>12</v>
      </c>
      <c r="C5153">
        <v>0</v>
      </c>
      <c r="D5153">
        <v>37</v>
      </c>
      <c r="E5153" t="s">
        <v>7</v>
      </c>
    </row>
    <row r="5154" spans="1:5" x14ac:dyDescent="0.25">
      <c r="A5154" t="s">
        <v>5162</v>
      </c>
      <c r="B5154" t="s">
        <v>6</v>
      </c>
      <c r="C5154">
        <v>0</v>
      </c>
      <c r="D5154">
        <v>49</v>
      </c>
      <c r="E5154" t="s">
        <v>10</v>
      </c>
    </row>
    <row r="5155" spans="1:5" x14ac:dyDescent="0.25">
      <c r="A5155" t="s">
        <v>5163</v>
      </c>
      <c r="B5155" t="s">
        <v>12</v>
      </c>
      <c r="C5155">
        <v>0</v>
      </c>
      <c r="D5155">
        <v>68</v>
      </c>
      <c r="E5155" t="s">
        <v>7</v>
      </c>
    </row>
    <row r="5156" spans="1:5" x14ac:dyDescent="0.25">
      <c r="A5156" t="s">
        <v>5164</v>
      </c>
      <c r="B5156" t="s">
        <v>12</v>
      </c>
      <c r="C5156">
        <v>0</v>
      </c>
      <c r="D5156">
        <v>33</v>
      </c>
      <c r="E5156" t="s">
        <v>10</v>
      </c>
    </row>
    <row r="5157" spans="1:5" x14ac:dyDescent="0.25">
      <c r="A5157" t="s">
        <v>5165</v>
      </c>
      <c r="B5157" t="s">
        <v>6</v>
      </c>
      <c r="C5157">
        <v>0</v>
      </c>
      <c r="D5157">
        <v>41</v>
      </c>
      <c r="E5157" t="s">
        <v>10</v>
      </c>
    </row>
    <row r="5158" spans="1:5" x14ac:dyDescent="0.25">
      <c r="A5158" t="s">
        <v>5166</v>
      </c>
      <c r="B5158" t="s">
        <v>6</v>
      </c>
      <c r="C5158">
        <v>0</v>
      </c>
      <c r="D5158">
        <v>61</v>
      </c>
      <c r="E5158" t="s">
        <v>7</v>
      </c>
    </row>
    <row r="5159" spans="1:5" x14ac:dyDescent="0.25">
      <c r="A5159" t="s">
        <v>5167</v>
      </c>
      <c r="B5159" t="s">
        <v>6</v>
      </c>
      <c r="C5159">
        <v>0</v>
      </c>
      <c r="D5159">
        <v>55</v>
      </c>
      <c r="E5159" t="s">
        <v>10</v>
      </c>
    </row>
    <row r="5160" spans="1:5" x14ac:dyDescent="0.25">
      <c r="A5160" t="s">
        <v>5168</v>
      </c>
      <c r="B5160" t="s">
        <v>14</v>
      </c>
      <c r="C5160">
        <v>1</v>
      </c>
      <c r="D5160">
        <v>29</v>
      </c>
      <c r="E5160" t="s">
        <v>10</v>
      </c>
    </row>
    <row r="5161" spans="1:5" x14ac:dyDescent="0.25">
      <c r="A5161" t="s">
        <v>5169</v>
      </c>
      <c r="B5161" t="s">
        <v>6</v>
      </c>
      <c r="C5161">
        <v>0</v>
      </c>
      <c r="D5161">
        <v>53</v>
      </c>
      <c r="E5161" t="s">
        <v>7</v>
      </c>
    </row>
    <row r="5162" spans="1:5" x14ac:dyDescent="0.25">
      <c r="A5162" t="s">
        <v>5170</v>
      </c>
      <c r="B5162" t="s">
        <v>6</v>
      </c>
      <c r="C5162">
        <v>0</v>
      </c>
      <c r="D5162">
        <v>32</v>
      </c>
      <c r="E5162" t="s">
        <v>10</v>
      </c>
    </row>
    <row r="5163" spans="1:5" x14ac:dyDescent="0.25">
      <c r="A5163" t="s">
        <v>5171</v>
      </c>
      <c r="B5163" t="s">
        <v>12</v>
      </c>
      <c r="C5163">
        <v>0</v>
      </c>
      <c r="D5163">
        <v>40</v>
      </c>
      <c r="E5163" t="s">
        <v>10</v>
      </c>
    </row>
    <row r="5164" spans="1:5" x14ac:dyDescent="0.25">
      <c r="A5164" t="s">
        <v>5172</v>
      </c>
      <c r="B5164" t="s">
        <v>6</v>
      </c>
      <c r="C5164">
        <v>0</v>
      </c>
      <c r="D5164">
        <v>37</v>
      </c>
      <c r="E5164" t="s">
        <v>10</v>
      </c>
    </row>
    <row r="5165" spans="1:5" x14ac:dyDescent="0.25">
      <c r="A5165" t="s">
        <v>5173</v>
      </c>
      <c r="B5165" t="s">
        <v>14</v>
      </c>
      <c r="C5165">
        <v>1</v>
      </c>
      <c r="D5165">
        <v>17</v>
      </c>
      <c r="E5165" t="s">
        <v>7</v>
      </c>
    </row>
    <row r="5166" spans="1:5" x14ac:dyDescent="0.25">
      <c r="A5166" t="s">
        <v>5174</v>
      </c>
      <c r="B5166" t="s">
        <v>12</v>
      </c>
      <c r="C5166">
        <v>0</v>
      </c>
      <c r="D5166">
        <v>56</v>
      </c>
      <c r="E5166" t="s">
        <v>10</v>
      </c>
    </row>
    <row r="5167" spans="1:5" x14ac:dyDescent="0.25">
      <c r="A5167" t="s">
        <v>5175</v>
      </c>
      <c r="B5167" t="s">
        <v>6</v>
      </c>
      <c r="C5167">
        <v>0</v>
      </c>
      <c r="D5167">
        <v>39</v>
      </c>
      <c r="E5167" t="s">
        <v>7</v>
      </c>
    </row>
    <row r="5168" spans="1:5" x14ac:dyDescent="0.25">
      <c r="A5168" t="s">
        <v>5176</v>
      </c>
      <c r="B5168" t="s">
        <v>12</v>
      </c>
      <c r="C5168">
        <v>0</v>
      </c>
      <c r="D5168">
        <v>64</v>
      </c>
      <c r="E5168" t="s">
        <v>10</v>
      </c>
    </row>
    <row r="5169" spans="1:5" x14ac:dyDescent="0.25">
      <c r="A5169" t="s">
        <v>5177</v>
      </c>
      <c r="B5169" t="s">
        <v>6</v>
      </c>
      <c r="C5169">
        <v>0</v>
      </c>
      <c r="D5169">
        <v>55</v>
      </c>
      <c r="E5169" t="s">
        <v>10</v>
      </c>
    </row>
    <row r="5170" spans="1:5" x14ac:dyDescent="0.25">
      <c r="A5170" t="s">
        <v>5178</v>
      </c>
      <c r="B5170" t="s">
        <v>6</v>
      </c>
      <c r="C5170">
        <v>0</v>
      </c>
      <c r="D5170">
        <v>58</v>
      </c>
      <c r="E5170" t="s">
        <v>7</v>
      </c>
    </row>
    <row r="5171" spans="1:5" x14ac:dyDescent="0.25">
      <c r="A5171" t="s">
        <v>5179</v>
      </c>
      <c r="B5171" t="s">
        <v>6</v>
      </c>
      <c r="C5171">
        <v>0</v>
      </c>
      <c r="D5171">
        <v>24</v>
      </c>
      <c r="E5171" t="s">
        <v>10</v>
      </c>
    </row>
    <row r="5172" spans="1:5" x14ac:dyDescent="0.25">
      <c r="A5172" t="s">
        <v>5180</v>
      </c>
      <c r="B5172" t="s">
        <v>6</v>
      </c>
      <c r="C5172">
        <v>0</v>
      </c>
      <c r="D5172">
        <v>57</v>
      </c>
      <c r="E5172" t="s">
        <v>7</v>
      </c>
    </row>
    <row r="5173" spans="1:5" x14ac:dyDescent="0.25">
      <c r="A5173" t="s">
        <v>5181</v>
      </c>
      <c r="B5173" t="s">
        <v>6</v>
      </c>
      <c r="C5173">
        <v>0</v>
      </c>
      <c r="D5173">
        <v>68</v>
      </c>
      <c r="E5173" t="s">
        <v>7</v>
      </c>
    </row>
    <row r="5174" spans="1:5" x14ac:dyDescent="0.25">
      <c r="A5174" t="s">
        <v>5182</v>
      </c>
      <c r="B5174" t="s">
        <v>6</v>
      </c>
      <c r="C5174">
        <v>0</v>
      </c>
      <c r="D5174">
        <v>59</v>
      </c>
      <c r="E5174" t="s">
        <v>7</v>
      </c>
    </row>
    <row r="5175" spans="1:5" x14ac:dyDescent="0.25">
      <c r="A5175" t="s">
        <v>5183</v>
      </c>
      <c r="B5175" t="s">
        <v>6</v>
      </c>
      <c r="C5175">
        <v>0</v>
      </c>
      <c r="D5175">
        <v>75</v>
      </c>
      <c r="E5175" t="s">
        <v>7</v>
      </c>
    </row>
    <row r="5176" spans="1:5" x14ac:dyDescent="0.25">
      <c r="A5176" t="s">
        <v>5184</v>
      </c>
      <c r="B5176" t="s">
        <v>6</v>
      </c>
      <c r="C5176">
        <v>0</v>
      </c>
      <c r="D5176">
        <v>54</v>
      </c>
      <c r="E5176" t="s">
        <v>10</v>
      </c>
    </row>
    <row r="5177" spans="1:5" x14ac:dyDescent="0.25">
      <c r="A5177" t="s">
        <v>5185</v>
      </c>
      <c r="B5177" t="s">
        <v>6</v>
      </c>
      <c r="C5177">
        <v>0</v>
      </c>
      <c r="D5177">
        <v>67</v>
      </c>
      <c r="E5177" t="s">
        <v>10</v>
      </c>
    </row>
    <row r="5178" spans="1:5" x14ac:dyDescent="0.25">
      <c r="A5178" t="s">
        <v>5186</v>
      </c>
      <c r="B5178" t="s">
        <v>6</v>
      </c>
      <c r="C5178">
        <v>0</v>
      </c>
      <c r="D5178">
        <v>69</v>
      </c>
      <c r="E5178" t="s">
        <v>7</v>
      </c>
    </row>
    <row r="5179" spans="1:5" x14ac:dyDescent="0.25">
      <c r="A5179" t="s">
        <v>5187</v>
      </c>
      <c r="B5179" t="s">
        <v>6</v>
      </c>
      <c r="C5179">
        <v>0</v>
      </c>
      <c r="D5179">
        <v>34</v>
      </c>
      <c r="E5179" t="s">
        <v>10</v>
      </c>
    </row>
    <row r="5180" spans="1:5" x14ac:dyDescent="0.25">
      <c r="A5180" t="s">
        <v>5188</v>
      </c>
      <c r="B5180" t="s">
        <v>12</v>
      </c>
      <c r="C5180">
        <v>0</v>
      </c>
      <c r="D5180">
        <v>60</v>
      </c>
      <c r="E5180" t="s">
        <v>7</v>
      </c>
    </row>
    <row r="5181" spans="1:5" x14ac:dyDescent="0.25">
      <c r="A5181" t="s">
        <v>5189</v>
      </c>
      <c r="B5181" t="s">
        <v>6</v>
      </c>
      <c r="C5181">
        <v>0</v>
      </c>
      <c r="D5181">
        <v>49</v>
      </c>
      <c r="E5181" t="s">
        <v>10</v>
      </c>
    </row>
    <row r="5182" spans="1:5" x14ac:dyDescent="0.25">
      <c r="A5182" t="s">
        <v>5190</v>
      </c>
      <c r="B5182" t="s">
        <v>6</v>
      </c>
      <c r="C5182">
        <v>0</v>
      </c>
      <c r="D5182">
        <v>42</v>
      </c>
      <c r="E5182" t="s">
        <v>7</v>
      </c>
    </row>
    <row r="5183" spans="1:5" x14ac:dyDescent="0.25">
      <c r="A5183" t="s">
        <v>5191</v>
      </c>
      <c r="B5183" t="s">
        <v>6</v>
      </c>
      <c r="C5183">
        <v>0</v>
      </c>
      <c r="D5183">
        <v>16</v>
      </c>
      <c r="E5183" t="s">
        <v>10</v>
      </c>
    </row>
    <row r="5184" spans="1:5" x14ac:dyDescent="0.25">
      <c r="A5184" t="s">
        <v>5192</v>
      </c>
      <c r="B5184" t="s">
        <v>6</v>
      </c>
      <c r="C5184">
        <v>0</v>
      </c>
      <c r="D5184">
        <v>35</v>
      </c>
      <c r="E5184" t="s">
        <v>7</v>
      </c>
    </row>
    <row r="5185" spans="1:5" x14ac:dyDescent="0.25">
      <c r="A5185" t="s">
        <v>5193</v>
      </c>
      <c r="B5185" t="s">
        <v>14</v>
      </c>
      <c r="C5185">
        <v>1</v>
      </c>
      <c r="D5185">
        <v>31</v>
      </c>
      <c r="E5185" t="s">
        <v>10</v>
      </c>
    </row>
    <row r="5186" spans="1:5" x14ac:dyDescent="0.25">
      <c r="A5186" t="s">
        <v>5194</v>
      </c>
      <c r="B5186" t="s">
        <v>12</v>
      </c>
      <c r="C5186">
        <v>0</v>
      </c>
      <c r="D5186">
        <v>36</v>
      </c>
      <c r="E5186" t="s">
        <v>10</v>
      </c>
    </row>
    <row r="5187" spans="1:5" x14ac:dyDescent="0.25">
      <c r="A5187" t="s">
        <v>5195</v>
      </c>
      <c r="B5187" t="s">
        <v>6</v>
      </c>
      <c r="C5187">
        <v>0</v>
      </c>
      <c r="D5187">
        <v>67</v>
      </c>
      <c r="E5187" t="s">
        <v>10</v>
      </c>
    </row>
    <row r="5188" spans="1:5" x14ac:dyDescent="0.25">
      <c r="A5188" t="s">
        <v>5196</v>
      </c>
      <c r="B5188" t="s">
        <v>6</v>
      </c>
      <c r="C5188">
        <v>0</v>
      </c>
      <c r="D5188">
        <v>50</v>
      </c>
      <c r="E5188" t="s">
        <v>7</v>
      </c>
    </row>
    <row r="5189" spans="1:5" x14ac:dyDescent="0.25">
      <c r="A5189" t="s">
        <v>5197</v>
      </c>
      <c r="B5189" t="s">
        <v>6</v>
      </c>
      <c r="C5189">
        <v>0</v>
      </c>
      <c r="D5189">
        <v>58</v>
      </c>
      <c r="E5189" t="s">
        <v>7</v>
      </c>
    </row>
    <row r="5190" spans="1:5" x14ac:dyDescent="0.25">
      <c r="A5190" t="s">
        <v>5198</v>
      </c>
      <c r="B5190" t="s">
        <v>12</v>
      </c>
      <c r="C5190">
        <v>0</v>
      </c>
      <c r="D5190">
        <v>56</v>
      </c>
      <c r="E5190" t="s">
        <v>10</v>
      </c>
    </row>
    <row r="5191" spans="1:5" x14ac:dyDescent="0.25">
      <c r="A5191" t="s">
        <v>5199</v>
      </c>
      <c r="B5191" t="s">
        <v>12</v>
      </c>
      <c r="C5191">
        <v>0</v>
      </c>
      <c r="D5191">
        <v>41</v>
      </c>
      <c r="E5191" t="s">
        <v>7</v>
      </c>
    </row>
    <row r="5192" spans="1:5" x14ac:dyDescent="0.25">
      <c r="A5192" t="s">
        <v>5200</v>
      </c>
      <c r="B5192" t="s">
        <v>12</v>
      </c>
      <c r="C5192">
        <v>0</v>
      </c>
      <c r="D5192">
        <v>40</v>
      </c>
      <c r="E5192" t="s">
        <v>10</v>
      </c>
    </row>
    <row r="5193" spans="1:5" x14ac:dyDescent="0.25">
      <c r="A5193" t="s">
        <v>5201</v>
      </c>
      <c r="B5193" t="s">
        <v>6</v>
      </c>
      <c r="C5193">
        <v>0</v>
      </c>
      <c r="D5193">
        <v>17</v>
      </c>
      <c r="E5193" t="s">
        <v>10</v>
      </c>
    </row>
    <row r="5194" spans="1:5" x14ac:dyDescent="0.25">
      <c r="A5194" t="s">
        <v>5202</v>
      </c>
      <c r="B5194" t="s">
        <v>14</v>
      </c>
      <c r="C5194">
        <v>1</v>
      </c>
      <c r="D5194">
        <v>12</v>
      </c>
      <c r="E5194" t="s">
        <v>7</v>
      </c>
    </row>
    <row r="5195" spans="1:5" x14ac:dyDescent="0.25">
      <c r="A5195" t="s">
        <v>5203</v>
      </c>
      <c r="B5195" t="s">
        <v>6</v>
      </c>
      <c r="C5195">
        <v>0</v>
      </c>
      <c r="D5195">
        <v>59</v>
      </c>
      <c r="E5195" t="s">
        <v>10</v>
      </c>
    </row>
    <row r="5196" spans="1:5" x14ac:dyDescent="0.25">
      <c r="A5196" t="s">
        <v>5204</v>
      </c>
      <c r="B5196" t="s">
        <v>6</v>
      </c>
      <c r="C5196">
        <v>0</v>
      </c>
      <c r="D5196">
        <v>45</v>
      </c>
      <c r="E5196" t="s">
        <v>7</v>
      </c>
    </row>
    <row r="5197" spans="1:5" x14ac:dyDescent="0.25">
      <c r="A5197" t="s">
        <v>5205</v>
      </c>
      <c r="B5197" t="s">
        <v>12</v>
      </c>
      <c r="C5197">
        <v>0</v>
      </c>
      <c r="D5197">
        <v>37</v>
      </c>
      <c r="E5197" t="s">
        <v>7</v>
      </c>
    </row>
    <row r="5198" spans="1:5" x14ac:dyDescent="0.25">
      <c r="A5198" t="s">
        <v>5206</v>
      </c>
      <c r="B5198" t="s">
        <v>12</v>
      </c>
      <c r="C5198">
        <v>0</v>
      </c>
      <c r="D5198">
        <v>56</v>
      </c>
      <c r="E5198" t="s">
        <v>10</v>
      </c>
    </row>
    <row r="5199" spans="1:5" x14ac:dyDescent="0.25">
      <c r="A5199" t="s">
        <v>5207</v>
      </c>
      <c r="B5199" t="s">
        <v>12</v>
      </c>
      <c r="C5199">
        <v>0</v>
      </c>
      <c r="D5199">
        <v>65</v>
      </c>
      <c r="E5199" t="s">
        <v>7</v>
      </c>
    </row>
    <row r="5200" spans="1:5" x14ac:dyDescent="0.25">
      <c r="A5200" t="s">
        <v>5208</v>
      </c>
      <c r="B5200" t="s">
        <v>6</v>
      </c>
      <c r="C5200">
        <v>0</v>
      </c>
      <c r="D5200">
        <v>50</v>
      </c>
      <c r="E5200" t="s">
        <v>10</v>
      </c>
    </row>
    <row r="5201" spans="1:5" x14ac:dyDescent="0.25">
      <c r="A5201" t="s">
        <v>5209</v>
      </c>
      <c r="B5201" t="s">
        <v>6</v>
      </c>
      <c r="C5201">
        <v>0</v>
      </c>
      <c r="D5201">
        <v>49</v>
      </c>
      <c r="E5201" t="s">
        <v>10</v>
      </c>
    </row>
    <row r="5202" spans="1:5" x14ac:dyDescent="0.25">
      <c r="A5202" t="s">
        <v>5210</v>
      </c>
      <c r="B5202" t="s">
        <v>12</v>
      </c>
      <c r="C5202">
        <v>0</v>
      </c>
      <c r="D5202">
        <v>51</v>
      </c>
      <c r="E5202" t="s">
        <v>10</v>
      </c>
    </row>
    <row r="5203" spans="1:5" x14ac:dyDescent="0.25">
      <c r="A5203" t="s">
        <v>5211</v>
      </c>
      <c r="B5203" t="s">
        <v>12</v>
      </c>
      <c r="C5203">
        <v>0</v>
      </c>
      <c r="D5203">
        <v>23</v>
      </c>
      <c r="E5203" t="s">
        <v>7</v>
      </c>
    </row>
    <row r="5204" spans="1:5" x14ac:dyDescent="0.25">
      <c r="A5204" t="s">
        <v>5212</v>
      </c>
      <c r="B5204" t="s">
        <v>12</v>
      </c>
      <c r="C5204">
        <v>0</v>
      </c>
      <c r="D5204">
        <v>45</v>
      </c>
      <c r="E5204" t="s">
        <v>10</v>
      </c>
    </row>
    <row r="5205" spans="1:5" x14ac:dyDescent="0.25">
      <c r="A5205" t="s">
        <v>5213</v>
      </c>
      <c r="B5205" t="s">
        <v>12</v>
      </c>
      <c r="C5205">
        <v>0</v>
      </c>
      <c r="D5205">
        <v>26</v>
      </c>
      <c r="E5205" t="s">
        <v>7</v>
      </c>
    </row>
    <row r="5206" spans="1:5" x14ac:dyDescent="0.25">
      <c r="A5206" t="s">
        <v>5214</v>
      </c>
      <c r="B5206" t="s">
        <v>6</v>
      </c>
      <c r="C5206">
        <v>0</v>
      </c>
      <c r="D5206">
        <v>55</v>
      </c>
      <c r="E5206" t="s">
        <v>7</v>
      </c>
    </row>
    <row r="5207" spans="1:5" x14ac:dyDescent="0.25">
      <c r="A5207" t="s">
        <v>5215</v>
      </c>
      <c r="B5207" t="s">
        <v>6</v>
      </c>
      <c r="C5207">
        <v>0</v>
      </c>
      <c r="D5207">
        <v>66</v>
      </c>
      <c r="E5207" t="s">
        <v>10</v>
      </c>
    </row>
    <row r="5208" spans="1:5" x14ac:dyDescent="0.25">
      <c r="A5208" t="s">
        <v>5216</v>
      </c>
      <c r="B5208" t="s">
        <v>6</v>
      </c>
      <c r="C5208">
        <v>0</v>
      </c>
      <c r="D5208">
        <v>26</v>
      </c>
      <c r="E5208" t="s">
        <v>10</v>
      </c>
    </row>
    <row r="5209" spans="1:5" x14ac:dyDescent="0.25">
      <c r="A5209" t="s">
        <v>5217</v>
      </c>
      <c r="B5209" t="s">
        <v>14</v>
      </c>
      <c r="C5209">
        <v>1</v>
      </c>
      <c r="D5209">
        <v>58</v>
      </c>
      <c r="E5209" t="s">
        <v>7</v>
      </c>
    </row>
    <row r="5210" spans="1:5" x14ac:dyDescent="0.25">
      <c r="A5210" t="s">
        <v>5218</v>
      </c>
      <c r="B5210" t="s">
        <v>14</v>
      </c>
      <c r="C5210">
        <v>1</v>
      </c>
      <c r="D5210">
        <v>38</v>
      </c>
      <c r="E5210" t="s">
        <v>10</v>
      </c>
    </row>
    <row r="5211" spans="1:5" x14ac:dyDescent="0.25">
      <c r="A5211" t="s">
        <v>5219</v>
      </c>
      <c r="B5211" t="s">
        <v>6</v>
      </c>
      <c r="C5211">
        <v>0</v>
      </c>
      <c r="D5211">
        <v>58</v>
      </c>
      <c r="E5211" t="s">
        <v>10</v>
      </c>
    </row>
    <row r="5212" spans="1:5" x14ac:dyDescent="0.25">
      <c r="A5212" t="s">
        <v>5220</v>
      </c>
      <c r="B5212" t="s">
        <v>12</v>
      </c>
      <c r="C5212">
        <v>0</v>
      </c>
      <c r="D5212">
        <v>49</v>
      </c>
      <c r="E5212" t="s">
        <v>10</v>
      </c>
    </row>
    <row r="5213" spans="1:5" x14ac:dyDescent="0.25">
      <c r="A5213" t="s">
        <v>5221</v>
      </c>
      <c r="B5213" t="s">
        <v>12</v>
      </c>
      <c r="C5213">
        <v>0</v>
      </c>
      <c r="D5213">
        <v>41</v>
      </c>
      <c r="E5213" t="s">
        <v>7</v>
      </c>
    </row>
    <row r="5214" spans="1:5" x14ac:dyDescent="0.25">
      <c r="A5214" t="s">
        <v>5222</v>
      </c>
      <c r="B5214" t="s">
        <v>14</v>
      </c>
      <c r="C5214">
        <v>1</v>
      </c>
      <c r="D5214">
        <v>56</v>
      </c>
      <c r="E5214" t="s">
        <v>7</v>
      </c>
    </row>
    <row r="5215" spans="1:5" x14ac:dyDescent="0.25">
      <c r="A5215" t="s">
        <v>5223</v>
      </c>
      <c r="B5215" t="s">
        <v>12</v>
      </c>
      <c r="C5215">
        <v>0</v>
      </c>
      <c r="D5215">
        <v>21</v>
      </c>
      <c r="E5215" t="s">
        <v>10</v>
      </c>
    </row>
    <row r="5216" spans="1:5" x14ac:dyDescent="0.25">
      <c r="A5216" t="s">
        <v>5224</v>
      </c>
      <c r="B5216" t="s">
        <v>12</v>
      </c>
      <c r="C5216">
        <v>0</v>
      </c>
      <c r="D5216">
        <v>53</v>
      </c>
      <c r="E5216" t="s">
        <v>10</v>
      </c>
    </row>
    <row r="5217" spans="1:5" x14ac:dyDescent="0.25">
      <c r="A5217" t="s">
        <v>5225</v>
      </c>
      <c r="B5217" t="s">
        <v>6</v>
      </c>
      <c r="C5217">
        <v>0</v>
      </c>
      <c r="D5217">
        <v>23</v>
      </c>
      <c r="E5217" t="s">
        <v>10</v>
      </c>
    </row>
    <row r="5218" spans="1:5" x14ac:dyDescent="0.25">
      <c r="A5218" t="s">
        <v>5226</v>
      </c>
      <c r="B5218" t="s">
        <v>6</v>
      </c>
      <c r="C5218">
        <v>0</v>
      </c>
      <c r="D5218">
        <v>26</v>
      </c>
      <c r="E5218" t="s">
        <v>10</v>
      </c>
    </row>
    <row r="5219" spans="1:5" x14ac:dyDescent="0.25">
      <c r="A5219" t="s">
        <v>5227</v>
      </c>
      <c r="B5219" t="s">
        <v>6</v>
      </c>
      <c r="C5219">
        <v>0</v>
      </c>
      <c r="D5219">
        <v>55</v>
      </c>
      <c r="E5219" t="s">
        <v>10</v>
      </c>
    </row>
    <row r="5220" spans="1:5" x14ac:dyDescent="0.25">
      <c r="A5220" t="s">
        <v>5228</v>
      </c>
      <c r="B5220" t="s">
        <v>6</v>
      </c>
      <c r="C5220">
        <v>0</v>
      </c>
      <c r="D5220">
        <v>73</v>
      </c>
      <c r="E5220" t="s">
        <v>7</v>
      </c>
    </row>
    <row r="5221" spans="1:5" x14ac:dyDescent="0.25">
      <c r="A5221" t="s">
        <v>5229</v>
      </c>
      <c r="B5221" t="s">
        <v>6</v>
      </c>
      <c r="C5221">
        <v>0</v>
      </c>
      <c r="D5221">
        <v>22</v>
      </c>
      <c r="E5221" t="s">
        <v>10</v>
      </c>
    </row>
    <row r="5222" spans="1:5" x14ac:dyDescent="0.25">
      <c r="A5222" t="s">
        <v>5230</v>
      </c>
      <c r="B5222" t="s">
        <v>6</v>
      </c>
      <c r="C5222">
        <v>0</v>
      </c>
      <c r="D5222">
        <v>59</v>
      </c>
      <c r="E5222" t="s">
        <v>10</v>
      </c>
    </row>
    <row r="5223" spans="1:5" x14ac:dyDescent="0.25">
      <c r="A5223" t="s">
        <v>5231</v>
      </c>
      <c r="B5223" t="s">
        <v>6</v>
      </c>
      <c r="C5223">
        <v>0</v>
      </c>
      <c r="D5223">
        <v>45</v>
      </c>
      <c r="E5223" t="s">
        <v>10</v>
      </c>
    </row>
    <row r="5224" spans="1:5" x14ac:dyDescent="0.25">
      <c r="A5224" t="s">
        <v>5232</v>
      </c>
      <c r="B5224" t="s">
        <v>12</v>
      </c>
      <c r="C5224">
        <v>0</v>
      </c>
      <c r="D5224">
        <v>19</v>
      </c>
      <c r="E5224" t="s">
        <v>10</v>
      </c>
    </row>
    <row r="5225" spans="1:5" x14ac:dyDescent="0.25">
      <c r="A5225" t="s">
        <v>5233</v>
      </c>
      <c r="B5225" t="s">
        <v>12</v>
      </c>
      <c r="C5225">
        <v>0</v>
      </c>
      <c r="D5225">
        <v>64</v>
      </c>
      <c r="E5225" t="s">
        <v>10</v>
      </c>
    </row>
    <row r="5226" spans="1:5" x14ac:dyDescent="0.25">
      <c r="A5226" t="s">
        <v>5234</v>
      </c>
      <c r="B5226" t="s">
        <v>6</v>
      </c>
      <c r="C5226">
        <v>0</v>
      </c>
      <c r="D5226">
        <v>73</v>
      </c>
      <c r="E5226" t="s">
        <v>7</v>
      </c>
    </row>
    <row r="5227" spans="1:5" x14ac:dyDescent="0.25">
      <c r="A5227" t="s">
        <v>5235</v>
      </c>
      <c r="B5227" t="s">
        <v>6</v>
      </c>
      <c r="C5227">
        <v>0</v>
      </c>
      <c r="D5227">
        <v>67</v>
      </c>
      <c r="E5227" t="s">
        <v>7</v>
      </c>
    </row>
    <row r="5228" spans="1:5" x14ac:dyDescent="0.25">
      <c r="A5228" t="s">
        <v>5236</v>
      </c>
      <c r="B5228" t="s">
        <v>12</v>
      </c>
      <c r="C5228">
        <v>0</v>
      </c>
      <c r="D5228">
        <v>39</v>
      </c>
      <c r="E5228" t="s">
        <v>7</v>
      </c>
    </row>
    <row r="5229" spans="1:5" x14ac:dyDescent="0.25">
      <c r="A5229" t="s">
        <v>5237</v>
      </c>
      <c r="B5229" t="s">
        <v>6</v>
      </c>
      <c r="C5229">
        <v>0</v>
      </c>
      <c r="D5229">
        <v>59</v>
      </c>
      <c r="E5229" t="s">
        <v>10</v>
      </c>
    </row>
    <row r="5230" spans="1:5" x14ac:dyDescent="0.25">
      <c r="A5230" t="s">
        <v>5238</v>
      </c>
      <c r="B5230" t="s">
        <v>6</v>
      </c>
      <c r="C5230">
        <v>0</v>
      </c>
      <c r="D5230">
        <v>50</v>
      </c>
      <c r="E5230" t="s">
        <v>7</v>
      </c>
    </row>
    <row r="5231" spans="1:5" x14ac:dyDescent="0.25">
      <c r="A5231" t="s">
        <v>5239</v>
      </c>
      <c r="B5231" t="s">
        <v>6</v>
      </c>
      <c r="C5231">
        <v>0</v>
      </c>
      <c r="D5231">
        <v>81</v>
      </c>
      <c r="E5231" t="s">
        <v>10</v>
      </c>
    </row>
    <row r="5232" spans="1:5" x14ac:dyDescent="0.25">
      <c r="A5232" t="s">
        <v>5240</v>
      </c>
      <c r="B5232" t="s">
        <v>14</v>
      </c>
      <c r="C5232">
        <v>1</v>
      </c>
      <c r="D5232">
        <v>44</v>
      </c>
      <c r="E5232" t="s">
        <v>10</v>
      </c>
    </row>
    <row r="5233" spans="1:5" x14ac:dyDescent="0.25">
      <c r="A5233" t="s">
        <v>5241</v>
      </c>
      <c r="B5233" t="s">
        <v>6</v>
      </c>
      <c r="C5233">
        <v>0</v>
      </c>
      <c r="D5233">
        <v>43</v>
      </c>
      <c r="E5233" t="s">
        <v>7</v>
      </c>
    </row>
    <row r="5234" spans="1:5" x14ac:dyDescent="0.25">
      <c r="A5234" t="s">
        <v>5242</v>
      </c>
      <c r="B5234" t="s">
        <v>12</v>
      </c>
      <c r="C5234">
        <v>0</v>
      </c>
      <c r="D5234">
        <v>47</v>
      </c>
      <c r="E5234" t="s">
        <v>7</v>
      </c>
    </row>
    <row r="5235" spans="1:5" x14ac:dyDescent="0.25">
      <c r="A5235" t="s">
        <v>5243</v>
      </c>
      <c r="B5235" t="s">
        <v>6</v>
      </c>
      <c r="C5235">
        <v>0</v>
      </c>
      <c r="D5235">
        <v>55</v>
      </c>
      <c r="E5235" t="s">
        <v>10</v>
      </c>
    </row>
    <row r="5236" spans="1:5" x14ac:dyDescent="0.25">
      <c r="A5236" t="s">
        <v>5244</v>
      </c>
      <c r="B5236" t="s">
        <v>12</v>
      </c>
      <c r="C5236">
        <v>0</v>
      </c>
      <c r="D5236">
        <v>28</v>
      </c>
      <c r="E5236" t="s">
        <v>7</v>
      </c>
    </row>
    <row r="5237" spans="1:5" x14ac:dyDescent="0.25">
      <c r="A5237" t="s">
        <v>5245</v>
      </c>
      <c r="B5237" t="s">
        <v>12</v>
      </c>
      <c r="C5237">
        <v>0</v>
      </c>
      <c r="D5237">
        <v>30</v>
      </c>
      <c r="E5237" t="s">
        <v>10</v>
      </c>
    </row>
    <row r="5238" spans="1:5" x14ac:dyDescent="0.25">
      <c r="A5238" t="s">
        <v>5246</v>
      </c>
      <c r="B5238" t="s">
        <v>12</v>
      </c>
      <c r="C5238">
        <v>0</v>
      </c>
      <c r="D5238">
        <v>32</v>
      </c>
      <c r="E5238" t="s">
        <v>7</v>
      </c>
    </row>
    <row r="5239" spans="1:5" x14ac:dyDescent="0.25">
      <c r="A5239" t="s">
        <v>5247</v>
      </c>
      <c r="B5239" t="s">
        <v>12</v>
      </c>
      <c r="C5239">
        <v>0</v>
      </c>
      <c r="D5239">
        <v>34</v>
      </c>
      <c r="E5239" t="s">
        <v>10</v>
      </c>
    </row>
    <row r="5240" spans="1:5" x14ac:dyDescent="0.25">
      <c r="A5240" t="s">
        <v>5248</v>
      </c>
      <c r="B5240" t="s">
        <v>6</v>
      </c>
      <c r="C5240">
        <v>0</v>
      </c>
      <c r="D5240">
        <v>50</v>
      </c>
      <c r="E5240" t="s">
        <v>10</v>
      </c>
    </row>
    <row r="5241" spans="1:5" x14ac:dyDescent="0.25">
      <c r="A5241" t="s">
        <v>5249</v>
      </c>
      <c r="B5241" t="s">
        <v>6</v>
      </c>
      <c r="C5241">
        <v>0</v>
      </c>
      <c r="D5241">
        <v>49</v>
      </c>
      <c r="E5241" t="s">
        <v>7</v>
      </c>
    </row>
    <row r="5242" spans="1:5" x14ac:dyDescent="0.25">
      <c r="A5242" t="s">
        <v>5250</v>
      </c>
      <c r="B5242" t="s">
        <v>12</v>
      </c>
      <c r="C5242">
        <v>0</v>
      </c>
      <c r="D5242">
        <v>40</v>
      </c>
      <c r="E5242" t="s">
        <v>10</v>
      </c>
    </row>
    <row r="5243" spans="1:5" x14ac:dyDescent="0.25">
      <c r="A5243" t="s">
        <v>5251</v>
      </c>
      <c r="B5243" t="s">
        <v>6</v>
      </c>
      <c r="C5243">
        <v>0</v>
      </c>
      <c r="D5243">
        <v>26</v>
      </c>
      <c r="E5243" t="s">
        <v>10</v>
      </c>
    </row>
    <row r="5244" spans="1:5" x14ac:dyDescent="0.25">
      <c r="A5244" t="s">
        <v>5252</v>
      </c>
      <c r="B5244" t="s">
        <v>6</v>
      </c>
      <c r="C5244">
        <v>0</v>
      </c>
      <c r="D5244">
        <v>68</v>
      </c>
      <c r="E5244" t="s">
        <v>10</v>
      </c>
    </row>
    <row r="5245" spans="1:5" x14ac:dyDescent="0.25">
      <c r="A5245" t="s">
        <v>5253</v>
      </c>
      <c r="B5245" t="s">
        <v>14</v>
      </c>
      <c r="C5245">
        <v>1</v>
      </c>
      <c r="D5245">
        <v>50</v>
      </c>
      <c r="E5245" t="s">
        <v>7</v>
      </c>
    </row>
    <row r="5246" spans="1:5" x14ac:dyDescent="0.25">
      <c r="A5246" t="s">
        <v>5254</v>
      </c>
      <c r="B5246" t="s">
        <v>6</v>
      </c>
      <c r="C5246">
        <v>0</v>
      </c>
      <c r="D5246">
        <v>78</v>
      </c>
      <c r="E5246" t="s">
        <v>10</v>
      </c>
    </row>
    <row r="5247" spans="1:5" x14ac:dyDescent="0.25">
      <c r="A5247" t="s">
        <v>5255</v>
      </c>
      <c r="B5247" t="s">
        <v>6</v>
      </c>
      <c r="C5247">
        <v>0</v>
      </c>
      <c r="D5247">
        <v>53</v>
      </c>
      <c r="E5247" t="s">
        <v>10</v>
      </c>
    </row>
    <row r="5248" spans="1:5" x14ac:dyDescent="0.25">
      <c r="A5248" t="s">
        <v>5256</v>
      </c>
      <c r="B5248" t="s">
        <v>12</v>
      </c>
      <c r="C5248">
        <v>0</v>
      </c>
      <c r="D5248">
        <v>44</v>
      </c>
      <c r="E5248" t="s">
        <v>7</v>
      </c>
    </row>
    <row r="5249" spans="1:5" x14ac:dyDescent="0.25">
      <c r="A5249" t="s">
        <v>5257</v>
      </c>
      <c r="B5249" t="s">
        <v>14</v>
      </c>
      <c r="C5249">
        <v>1</v>
      </c>
      <c r="D5249">
        <v>26</v>
      </c>
      <c r="E5249" t="s">
        <v>10</v>
      </c>
    </row>
    <row r="5250" spans="1:5" x14ac:dyDescent="0.25">
      <c r="A5250" t="s">
        <v>5258</v>
      </c>
      <c r="B5250" t="s">
        <v>12</v>
      </c>
      <c r="C5250">
        <v>0</v>
      </c>
      <c r="D5250">
        <v>49</v>
      </c>
      <c r="E5250" t="s">
        <v>10</v>
      </c>
    </row>
    <row r="5251" spans="1:5" x14ac:dyDescent="0.25">
      <c r="A5251" t="s">
        <v>5259</v>
      </c>
      <c r="B5251" t="s">
        <v>6</v>
      </c>
      <c r="C5251">
        <v>0</v>
      </c>
      <c r="D5251">
        <v>79</v>
      </c>
      <c r="E5251" t="s">
        <v>10</v>
      </c>
    </row>
    <row r="5252" spans="1:5" x14ac:dyDescent="0.25">
      <c r="A5252" t="s">
        <v>5260</v>
      </c>
      <c r="B5252" t="s">
        <v>6</v>
      </c>
      <c r="C5252">
        <v>0</v>
      </c>
      <c r="D5252">
        <v>46</v>
      </c>
      <c r="E5252" t="s">
        <v>10</v>
      </c>
    </row>
    <row r="5253" spans="1:5" x14ac:dyDescent="0.25">
      <c r="A5253" t="s">
        <v>5261</v>
      </c>
      <c r="B5253" t="s">
        <v>6</v>
      </c>
      <c r="C5253">
        <v>0</v>
      </c>
      <c r="D5253">
        <v>59</v>
      </c>
      <c r="E5253" t="s">
        <v>7</v>
      </c>
    </row>
    <row r="5254" spans="1:5" x14ac:dyDescent="0.25">
      <c r="A5254" t="s">
        <v>5262</v>
      </c>
      <c r="B5254" t="s">
        <v>12</v>
      </c>
      <c r="C5254">
        <v>0</v>
      </c>
      <c r="D5254">
        <v>49</v>
      </c>
      <c r="E5254" t="s">
        <v>7</v>
      </c>
    </row>
    <row r="5255" spans="1:5" x14ac:dyDescent="0.25">
      <c r="A5255" t="s">
        <v>5263</v>
      </c>
      <c r="B5255" t="s">
        <v>6</v>
      </c>
      <c r="C5255">
        <v>0</v>
      </c>
      <c r="D5255">
        <v>55</v>
      </c>
      <c r="E5255" t="s">
        <v>7</v>
      </c>
    </row>
    <row r="5256" spans="1:5" x14ac:dyDescent="0.25">
      <c r="A5256" t="s">
        <v>5264</v>
      </c>
      <c r="B5256" t="s">
        <v>12</v>
      </c>
      <c r="C5256">
        <v>0</v>
      </c>
      <c r="D5256">
        <v>52</v>
      </c>
      <c r="E5256" t="s">
        <v>10</v>
      </c>
    </row>
    <row r="5257" spans="1:5" x14ac:dyDescent="0.25">
      <c r="A5257" t="s">
        <v>5265</v>
      </c>
      <c r="B5257" t="s">
        <v>12</v>
      </c>
      <c r="C5257">
        <v>0</v>
      </c>
      <c r="D5257">
        <v>3</v>
      </c>
      <c r="E5257" t="s">
        <v>10</v>
      </c>
    </row>
    <row r="5258" spans="1:5" x14ac:dyDescent="0.25">
      <c r="A5258" t="s">
        <v>5266</v>
      </c>
      <c r="B5258" t="s">
        <v>12</v>
      </c>
      <c r="C5258">
        <v>0</v>
      </c>
      <c r="D5258">
        <v>29</v>
      </c>
      <c r="E5258" t="s">
        <v>7</v>
      </c>
    </row>
    <row r="5259" spans="1:5" x14ac:dyDescent="0.25">
      <c r="A5259" t="s">
        <v>5267</v>
      </c>
      <c r="B5259" t="s">
        <v>14</v>
      </c>
      <c r="C5259">
        <v>1</v>
      </c>
      <c r="D5259">
        <v>27</v>
      </c>
      <c r="E5259" t="s">
        <v>7</v>
      </c>
    </row>
    <row r="5260" spans="1:5" x14ac:dyDescent="0.25">
      <c r="A5260" t="s">
        <v>5268</v>
      </c>
      <c r="B5260" t="s">
        <v>12</v>
      </c>
      <c r="C5260">
        <v>0</v>
      </c>
      <c r="D5260">
        <v>49</v>
      </c>
      <c r="E5260" t="s">
        <v>10</v>
      </c>
    </row>
    <row r="5261" spans="1:5" x14ac:dyDescent="0.25">
      <c r="A5261" t="s">
        <v>5269</v>
      </c>
      <c r="B5261" t="s">
        <v>6</v>
      </c>
      <c r="C5261">
        <v>0</v>
      </c>
      <c r="D5261">
        <v>31</v>
      </c>
      <c r="E5261" t="s">
        <v>10</v>
      </c>
    </row>
    <row r="5262" spans="1:5" x14ac:dyDescent="0.25">
      <c r="A5262" t="s">
        <v>5270</v>
      </c>
      <c r="B5262" t="s">
        <v>6</v>
      </c>
      <c r="C5262">
        <v>0</v>
      </c>
      <c r="D5262">
        <v>71</v>
      </c>
      <c r="E5262" t="s">
        <v>10</v>
      </c>
    </row>
    <row r="5263" spans="1:5" x14ac:dyDescent="0.25">
      <c r="A5263" t="s">
        <v>5271</v>
      </c>
      <c r="B5263" t="s">
        <v>6</v>
      </c>
      <c r="C5263">
        <v>0</v>
      </c>
      <c r="D5263">
        <v>63</v>
      </c>
      <c r="E5263" t="s">
        <v>7</v>
      </c>
    </row>
    <row r="5264" spans="1:5" x14ac:dyDescent="0.25">
      <c r="A5264" t="s">
        <v>5272</v>
      </c>
      <c r="B5264" t="s">
        <v>12</v>
      </c>
      <c r="C5264">
        <v>0</v>
      </c>
      <c r="D5264">
        <v>52</v>
      </c>
      <c r="E5264" t="s">
        <v>10</v>
      </c>
    </row>
    <row r="5265" spans="1:5" x14ac:dyDescent="0.25">
      <c r="A5265" t="s">
        <v>5273</v>
      </c>
      <c r="B5265" t="s">
        <v>12</v>
      </c>
      <c r="C5265">
        <v>0</v>
      </c>
      <c r="D5265">
        <v>51</v>
      </c>
      <c r="E5265" t="s">
        <v>7</v>
      </c>
    </row>
    <row r="5266" spans="1:5" x14ac:dyDescent="0.25">
      <c r="A5266" t="s">
        <v>5274</v>
      </c>
      <c r="B5266" t="s">
        <v>6</v>
      </c>
      <c r="C5266">
        <v>0</v>
      </c>
      <c r="D5266">
        <v>26</v>
      </c>
      <c r="E5266" t="s">
        <v>7</v>
      </c>
    </row>
    <row r="5267" spans="1:5" x14ac:dyDescent="0.25">
      <c r="A5267" t="s">
        <v>5275</v>
      </c>
      <c r="B5267" t="s">
        <v>6</v>
      </c>
      <c r="C5267">
        <v>0</v>
      </c>
      <c r="D5267">
        <v>34</v>
      </c>
      <c r="E5267" t="s">
        <v>10</v>
      </c>
    </row>
    <row r="5268" spans="1:5" x14ac:dyDescent="0.25">
      <c r="A5268" t="s">
        <v>5276</v>
      </c>
      <c r="B5268" t="s">
        <v>12</v>
      </c>
      <c r="C5268">
        <v>0</v>
      </c>
      <c r="D5268">
        <v>44</v>
      </c>
      <c r="E5268" t="s">
        <v>7</v>
      </c>
    </row>
    <row r="5269" spans="1:5" x14ac:dyDescent="0.25">
      <c r="A5269" t="s">
        <v>5277</v>
      </c>
      <c r="B5269" t="s">
        <v>12</v>
      </c>
      <c r="C5269">
        <v>0</v>
      </c>
      <c r="D5269">
        <v>80</v>
      </c>
      <c r="E5269" t="s">
        <v>7</v>
      </c>
    </row>
    <row r="5270" spans="1:5" x14ac:dyDescent="0.25">
      <c r="A5270" t="s">
        <v>5278</v>
      </c>
      <c r="B5270" t="s">
        <v>14</v>
      </c>
      <c r="C5270">
        <v>1</v>
      </c>
      <c r="D5270">
        <v>22</v>
      </c>
      <c r="E5270" t="s">
        <v>10</v>
      </c>
    </row>
    <row r="5271" spans="1:5" x14ac:dyDescent="0.25">
      <c r="A5271" t="s">
        <v>5279</v>
      </c>
      <c r="B5271" t="s">
        <v>6</v>
      </c>
      <c r="C5271">
        <v>0</v>
      </c>
      <c r="D5271">
        <v>62</v>
      </c>
      <c r="E5271" t="s">
        <v>7</v>
      </c>
    </row>
    <row r="5272" spans="1:5" x14ac:dyDescent="0.25">
      <c r="A5272" t="s">
        <v>5280</v>
      </c>
      <c r="B5272" t="s">
        <v>14</v>
      </c>
      <c r="C5272">
        <v>1</v>
      </c>
      <c r="D5272">
        <v>56</v>
      </c>
      <c r="E5272" t="s">
        <v>7</v>
      </c>
    </row>
    <row r="5273" spans="1:5" x14ac:dyDescent="0.25">
      <c r="A5273" t="s">
        <v>5281</v>
      </c>
      <c r="B5273" t="s">
        <v>6</v>
      </c>
      <c r="C5273">
        <v>0</v>
      </c>
      <c r="D5273">
        <v>56</v>
      </c>
      <c r="E5273" t="s">
        <v>10</v>
      </c>
    </row>
    <row r="5274" spans="1:5" x14ac:dyDescent="0.25">
      <c r="A5274" t="s">
        <v>5282</v>
      </c>
      <c r="B5274" t="s">
        <v>12</v>
      </c>
      <c r="C5274">
        <v>0</v>
      </c>
      <c r="D5274">
        <v>50</v>
      </c>
      <c r="E5274" t="s">
        <v>7</v>
      </c>
    </row>
    <row r="5275" spans="1:5" x14ac:dyDescent="0.25">
      <c r="A5275" t="s">
        <v>5283</v>
      </c>
      <c r="B5275" t="s">
        <v>6</v>
      </c>
      <c r="C5275">
        <v>0</v>
      </c>
      <c r="D5275">
        <v>75</v>
      </c>
      <c r="E5275" t="s">
        <v>7</v>
      </c>
    </row>
    <row r="5276" spans="1:5" x14ac:dyDescent="0.25">
      <c r="A5276" t="s">
        <v>5284</v>
      </c>
      <c r="B5276" t="s">
        <v>6</v>
      </c>
      <c r="C5276">
        <v>0</v>
      </c>
      <c r="D5276">
        <v>60</v>
      </c>
      <c r="E5276" t="s">
        <v>10</v>
      </c>
    </row>
    <row r="5277" spans="1:5" x14ac:dyDescent="0.25">
      <c r="A5277" t="s">
        <v>5285</v>
      </c>
      <c r="B5277" t="s">
        <v>6</v>
      </c>
      <c r="C5277">
        <v>0</v>
      </c>
      <c r="D5277">
        <v>54</v>
      </c>
      <c r="E5277" t="s">
        <v>10</v>
      </c>
    </row>
    <row r="5278" spans="1:5" x14ac:dyDescent="0.25">
      <c r="A5278" t="s">
        <v>5286</v>
      </c>
      <c r="B5278" t="s">
        <v>6</v>
      </c>
      <c r="C5278">
        <v>0</v>
      </c>
      <c r="D5278">
        <v>65</v>
      </c>
      <c r="E5278" t="s">
        <v>10</v>
      </c>
    </row>
    <row r="5279" spans="1:5" x14ac:dyDescent="0.25">
      <c r="A5279" t="s">
        <v>5287</v>
      </c>
      <c r="B5279" t="s">
        <v>6</v>
      </c>
      <c r="C5279">
        <v>0</v>
      </c>
      <c r="D5279">
        <v>64</v>
      </c>
      <c r="E5279" t="s">
        <v>10</v>
      </c>
    </row>
    <row r="5280" spans="1:5" x14ac:dyDescent="0.25">
      <c r="A5280" t="s">
        <v>5288</v>
      </c>
      <c r="B5280" t="s">
        <v>14</v>
      </c>
      <c r="C5280">
        <v>1</v>
      </c>
      <c r="D5280">
        <v>38</v>
      </c>
      <c r="E5280" t="s">
        <v>7</v>
      </c>
    </row>
    <row r="5281" spans="1:5" x14ac:dyDescent="0.25">
      <c r="A5281" t="s">
        <v>5289</v>
      </c>
      <c r="B5281" t="s">
        <v>6</v>
      </c>
      <c r="C5281">
        <v>0</v>
      </c>
      <c r="D5281">
        <v>76</v>
      </c>
      <c r="E5281" t="s">
        <v>10</v>
      </c>
    </row>
    <row r="5282" spans="1:5" x14ac:dyDescent="0.25">
      <c r="A5282" t="s">
        <v>5290</v>
      </c>
      <c r="B5282" t="s">
        <v>6</v>
      </c>
      <c r="C5282">
        <v>0</v>
      </c>
      <c r="D5282">
        <v>52</v>
      </c>
      <c r="E5282" t="s">
        <v>10</v>
      </c>
    </row>
    <row r="5283" spans="1:5" x14ac:dyDescent="0.25">
      <c r="A5283" t="s">
        <v>5291</v>
      </c>
      <c r="B5283" t="s">
        <v>6</v>
      </c>
      <c r="C5283">
        <v>0</v>
      </c>
      <c r="D5283">
        <v>60</v>
      </c>
      <c r="E5283" t="s">
        <v>10</v>
      </c>
    </row>
    <row r="5284" spans="1:5" x14ac:dyDescent="0.25">
      <c r="A5284" t="s">
        <v>5292</v>
      </c>
      <c r="B5284" t="s">
        <v>12</v>
      </c>
      <c r="C5284">
        <v>0</v>
      </c>
      <c r="D5284">
        <v>21</v>
      </c>
      <c r="E5284" t="s">
        <v>10</v>
      </c>
    </row>
    <row r="5285" spans="1:5" x14ac:dyDescent="0.25">
      <c r="A5285" t="s">
        <v>5293</v>
      </c>
      <c r="B5285" t="s">
        <v>12</v>
      </c>
      <c r="C5285">
        <v>0</v>
      </c>
      <c r="D5285">
        <v>49</v>
      </c>
      <c r="E5285" t="s">
        <v>7</v>
      </c>
    </row>
    <row r="5286" spans="1:5" x14ac:dyDescent="0.25">
      <c r="A5286" t="s">
        <v>5294</v>
      </c>
      <c r="B5286" t="s">
        <v>6</v>
      </c>
      <c r="C5286">
        <v>0</v>
      </c>
      <c r="D5286">
        <v>65</v>
      </c>
      <c r="E5286" t="s">
        <v>10</v>
      </c>
    </row>
    <row r="5287" spans="1:5" x14ac:dyDescent="0.25">
      <c r="A5287" t="s">
        <v>5295</v>
      </c>
      <c r="B5287" t="s">
        <v>14</v>
      </c>
      <c r="C5287">
        <v>1</v>
      </c>
      <c r="D5287">
        <v>47</v>
      </c>
      <c r="E5287" t="s">
        <v>7</v>
      </c>
    </row>
    <row r="5288" spans="1:5" x14ac:dyDescent="0.25">
      <c r="A5288" t="s">
        <v>5296</v>
      </c>
      <c r="B5288" t="s">
        <v>14</v>
      </c>
      <c r="C5288">
        <v>1</v>
      </c>
      <c r="D5288">
        <v>32</v>
      </c>
      <c r="E5288" t="s">
        <v>7</v>
      </c>
    </row>
    <row r="5289" spans="1:5" x14ac:dyDescent="0.25">
      <c r="A5289" t="s">
        <v>5297</v>
      </c>
      <c r="B5289" t="s">
        <v>14</v>
      </c>
      <c r="C5289">
        <v>1</v>
      </c>
      <c r="D5289">
        <v>49</v>
      </c>
      <c r="E5289" t="s">
        <v>7</v>
      </c>
    </row>
    <row r="5290" spans="1:5" x14ac:dyDescent="0.25">
      <c r="A5290" t="s">
        <v>5298</v>
      </c>
      <c r="B5290" t="s">
        <v>6</v>
      </c>
      <c r="C5290">
        <v>0</v>
      </c>
      <c r="D5290">
        <v>29</v>
      </c>
      <c r="E5290" t="s">
        <v>7</v>
      </c>
    </row>
    <row r="5291" spans="1:5" x14ac:dyDescent="0.25">
      <c r="A5291" t="s">
        <v>5299</v>
      </c>
      <c r="B5291" t="s">
        <v>12</v>
      </c>
      <c r="C5291">
        <v>0</v>
      </c>
      <c r="D5291">
        <v>81</v>
      </c>
      <c r="E5291" t="s">
        <v>7</v>
      </c>
    </row>
    <row r="5292" spans="1:5" x14ac:dyDescent="0.25">
      <c r="A5292" s="1" t="s">
        <v>5300</v>
      </c>
      <c r="B5292" t="s">
        <v>12</v>
      </c>
      <c r="C5292">
        <v>0</v>
      </c>
      <c r="D5292">
        <v>27</v>
      </c>
      <c r="E5292" t="s">
        <v>7</v>
      </c>
    </row>
    <row r="5293" spans="1:5" x14ac:dyDescent="0.25">
      <c r="A5293" s="1" t="s">
        <v>5301</v>
      </c>
      <c r="B5293" t="s">
        <v>12</v>
      </c>
      <c r="C5293">
        <v>0</v>
      </c>
      <c r="D5293">
        <v>29</v>
      </c>
      <c r="E5293" t="s">
        <v>10</v>
      </c>
    </row>
    <row r="5294" spans="1:5" x14ac:dyDescent="0.25">
      <c r="A5294" s="1" t="s">
        <v>5302</v>
      </c>
      <c r="B5294" t="s">
        <v>6</v>
      </c>
      <c r="C5294">
        <v>0</v>
      </c>
      <c r="D5294">
        <v>54</v>
      </c>
      <c r="E5294" t="s">
        <v>7</v>
      </c>
    </row>
    <row r="5295" spans="1:5" x14ac:dyDescent="0.25">
      <c r="A5295" t="s">
        <v>5303</v>
      </c>
      <c r="B5295" t="s">
        <v>6</v>
      </c>
      <c r="C5295">
        <v>0</v>
      </c>
      <c r="D5295">
        <v>51</v>
      </c>
      <c r="E5295" t="s">
        <v>7</v>
      </c>
    </row>
    <row r="5296" spans="1:5" x14ac:dyDescent="0.25">
      <c r="A5296" t="s">
        <v>5304</v>
      </c>
      <c r="B5296" t="s">
        <v>6</v>
      </c>
      <c r="C5296">
        <v>0</v>
      </c>
      <c r="D5296">
        <v>23</v>
      </c>
      <c r="E5296" t="s">
        <v>10</v>
      </c>
    </row>
    <row r="5297" spans="1:5" x14ac:dyDescent="0.25">
      <c r="A5297" s="1" t="s">
        <v>5305</v>
      </c>
      <c r="B5297" t="s">
        <v>6</v>
      </c>
      <c r="C5297">
        <v>0</v>
      </c>
      <c r="D5297">
        <v>24</v>
      </c>
      <c r="E5297" t="s">
        <v>7</v>
      </c>
    </row>
    <row r="5298" spans="1:5" x14ac:dyDescent="0.25">
      <c r="A5298" t="s">
        <v>5306</v>
      </c>
      <c r="B5298" t="s">
        <v>12</v>
      </c>
      <c r="C5298">
        <v>0</v>
      </c>
      <c r="D5298">
        <v>67</v>
      </c>
      <c r="E5298" t="s">
        <v>10</v>
      </c>
    </row>
    <row r="5299" spans="1:5" x14ac:dyDescent="0.25">
      <c r="A5299" t="s">
        <v>5307</v>
      </c>
      <c r="B5299" t="s">
        <v>12</v>
      </c>
      <c r="C5299">
        <v>0</v>
      </c>
      <c r="D5299">
        <v>25</v>
      </c>
      <c r="E5299" t="s">
        <v>10</v>
      </c>
    </row>
    <row r="5300" spans="1:5" x14ac:dyDescent="0.25">
      <c r="A5300" t="s">
        <v>5308</v>
      </c>
      <c r="B5300" t="s">
        <v>6</v>
      </c>
      <c r="C5300">
        <v>0</v>
      </c>
      <c r="D5300">
        <v>47</v>
      </c>
      <c r="E5300" t="s">
        <v>7</v>
      </c>
    </row>
    <row r="5301" spans="1:5" x14ac:dyDescent="0.25">
      <c r="A5301" t="s">
        <v>5309</v>
      </c>
      <c r="B5301" t="s">
        <v>6</v>
      </c>
      <c r="C5301">
        <v>0</v>
      </c>
      <c r="D5301">
        <v>34</v>
      </c>
      <c r="E5301" t="s">
        <v>7</v>
      </c>
    </row>
    <row r="5302" spans="1:5" x14ac:dyDescent="0.25">
      <c r="A5302" t="s">
        <v>5310</v>
      </c>
      <c r="B5302" t="s">
        <v>6</v>
      </c>
      <c r="C5302">
        <v>0</v>
      </c>
      <c r="D5302">
        <v>68</v>
      </c>
      <c r="E5302" t="s">
        <v>7</v>
      </c>
    </row>
    <row r="5303" spans="1:5" x14ac:dyDescent="0.25">
      <c r="A5303" t="s">
        <v>5311</v>
      </c>
      <c r="B5303" t="s">
        <v>12</v>
      </c>
      <c r="C5303">
        <v>0</v>
      </c>
      <c r="D5303">
        <v>50</v>
      </c>
      <c r="E5303" t="s">
        <v>10</v>
      </c>
    </row>
    <row r="5304" spans="1:5" x14ac:dyDescent="0.25">
      <c r="A5304" s="1" t="s">
        <v>5312</v>
      </c>
      <c r="B5304" t="s">
        <v>12</v>
      </c>
      <c r="C5304">
        <v>0</v>
      </c>
      <c r="D5304">
        <v>64</v>
      </c>
      <c r="E5304" t="s">
        <v>7</v>
      </c>
    </row>
    <row r="5305" spans="1:5" x14ac:dyDescent="0.25">
      <c r="A5305" s="1" t="s">
        <v>5313</v>
      </c>
      <c r="B5305" t="s">
        <v>12</v>
      </c>
      <c r="C5305">
        <v>0</v>
      </c>
      <c r="D5305">
        <v>19</v>
      </c>
      <c r="E5305" t="s">
        <v>10</v>
      </c>
    </row>
    <row r="5306" spans="1:5" x14ac:dyDescent="0.25">
      <c r="A5306" t="s">
        <v>5314</v>
      </c>
      <c r="B5306" t="s">
        <v>6</v>
      </c>
      <c r="C5306">
        <v>0</v>
      </c>
      <c r="D5306">
        <v>43</v>
      </c>
      <c r="E5306" t="s">
        <v>7</v>
      </c>
    </row>
    <row r="5307" spans="1:5" x14ac:dyDescent="0.25">
      <c r="A5307" t="s">
        <v>5315</v>
      </c>
      <c r="B5307" t="s">
        <v>12</v>
      </c>
      <c r="C5307">
        <v>0</v>
      </c>
      <c r="D5307">
        <v>53</v>
      </c>
      <c r="E5307" t="s">
        <v>7</v>
      </c>
    </row>
    <row r="5308" spans="1:5" x14ac:dyDescent="0.25">
      <c r="A5308" t="s">
        <v>5316</v>
      </c>
      <c r="B5308" t="s">
        <v>14</v>
      </c>
      <c r="C5308">
        <v>1</v>
      </c>
      <c r="D5308">
        <v>17</v>
      </c>
      <c r="E5308" t="s">
        <v>7</v>
      </c>
    </row>
    <row r="5309" spans="1:5" x14ac:dyDescent="0.25">
      <c r="A5309" t="s">
        <v>5317</v>
      </c>
      <c r="B5309" t="s">
        <v>12</v>
      </c>
      <c r="C5309">
        <v>0</v>
      </c>
      <c r="D5309">
        <v>26</v>
      </c>
      <c r="E5309" t="s">
        <v>7</v>
      </c>
    </row>
    <row r="5310" spans="1:5" x14ac:dyDescent="0.25">
      <c r="A5310" t="s">
        <v>5318</v>
      </c>
      <c r="B5310" t="s">
        <v>6</v>
      </c>
      <c r="C5310">
        <v>0</v>
      </c>
      <c r="D5310">
        <v>67</v>
      </c>
      <c r="E5310" t="s">
        <v>10</v>
      </c>
    </row>
    <row r="5311" spans="1:5" x14ac:dyDescent="0.25">
      <c r="A5311" t="s">
        <v>5319</v>
      </c>
      <c r="B5311" t="s">
        <v>6</v>
      </c>
      <c r="C5311">
        <v>0</v>
      </c>
      <c r="D5311">
        <v>8</v>
      </c>
      <c r="E5311" t="s">
        <v>7</v>
      </c>
    </row>
    <row r="5312" spans="1:5" x14ac:dyDescent="0.25">
      <c r="A5312" t="s">
        <v>5320</v>
      </c>
      <c r="B5312" t="s">
        <v>6</v>
      </c>
      <c r="C5312">
        <v>0</v>
      </c>
      <c r="D5312">
        <v>69</v>
      </c>
      <c r="E5312" t="s">
        <v>10</v>
      </c>
    </row>
    <row r="5313" spans="1:5" x14ac:dyDescent="0.25">
      <c r="A5313" s="1" t="s">
        <v>5321</v>
      </c>
      <c r="B5313" t="s">
        <v>12</v>
      </c>
      <c r="C5313">
        <v>0</v>
      </c>
      <c r="D5313">
        <v>24</v>
      </c>
      <c r="E5313" t="s">
        <v>10</v>
      </c>
    </row>
    <row r="5314" spans="1:5" x14ac:dyDescent="0.25">
      <c r="A5314" s="1" t="s">
        <v>5322</v>
      </c>
      <c r="B5314" t="s">
        <v>6</v>
      </c>
      <c r="C5314">
        <v>0</v>
      </c>
      <c r="D5314">
        <v>67</v>
      </c>
      <c r="E5314" t="s">
        <v>7</v>
      </c>
    </row>
    <row r="5315" spans="1:5" x14ac:dyDescent="0.25">
      <c r="A5315" t="s">
        <v>5323</v>
      </c>
      <c r="B5315" t="s">
        <v>14</v>
      </c>
      <c r="C5315">
        <v>1</v>
      </c>
      <c r="D5315">
        <v>64</v>
      </c>
      <c r="E5315" t="s">
        <v>7</v>
      </c>
    </row>
    <row r="5316" spans="1:5" x14ac:dyDescent="0.25">
      <c r="A5316" s="1" t="s">
        <v>5324</v>
      </c>
      <c r="B5316" t="s">
        <v>12</v>
      </c>
      <c r="C5316">
        <v>0</v>
      </c>
      <c r="D5316">
        <v>33</v>
      </c>
      <c r="E5316" t="s">
        <v>10</v>
      </c>
    </row>
    <row r="5317" spans="1:5" x14ac:dyDescent="0.25">
      <c r="A5317" s="1" t="s">
        <v>5325</v>
      </c>
      <c r="B5317" t="s">
        <v>6</v>
      </c>
      <c r="C5317">
        <v>0</v>
      </c>
      <c r="D5317">
        <v>41</v>
      </c>
      <c r="E5317" t="s">
        <v>10</v>
      </c>
    </row>
    <row r="5318" spans="1:5" x14ac:dyDescent="0.25">
      <c r="A5318" s="1" t="s">
        <v>5326</v>
      </c>
      <c r="B5318" t="s">
        <v>12</v>
      </c>
      <c r="C5318">
        <v>0</v>
      </c>
      <c r="D5318">
        <v>28</v>
      </c>
      <c r="E5318" t="s">
        <v>7</v>
      </c>
    </row>
    <row r="5319" spans="1:5" x14ac:dyDescent="0.25">
      <c r="A5319" t="s">
        <v>5327</v>
      </c>
      <c r="B5319" t="s">
        <v>6</v>
      </c>
      <c r="C5319">
        <v>0</v>
      </c>
      <c r="D5319">
        <v>59</v>
      </c>
      <c r="E5319" t="s">
        <v>7</v>
      </c>
    </row>
    <row r="5320" spans="1:5" x14ac:dyDescent="0.25">
      <c r="A5320" t="s">
        <v>5328</v>
      </c>
      <c r="B5320" t="s">
        <v>12</v>
      </c>
      <c r="C5320">
        <v>0</v>
      </c>
      <c r="D5320">
        <v>35</v>
      </c>
      <c r="E5320" t="s">
        <v>7</v>
      </c>
    </row>
    <row r="5321" spans="1:5" x14ac:dyDescent="0.25">
      <c r="A5321" t="s">
        <v>5329</v>
      </c>
      <c r="B5321" t="s">
        <v>6</v>
      </c>
      <c r="C5321">
        <v>0</v>
      </c>
      <c r="D5321">
        <v>60</v>
      </c>
      <c r="E5321" t="s">
        <v>7</v>
      </c>
    </row>
    <row r="5322" spans="1:5" x14ac:dyDescent="0.25">
      <c r="A5322" t="s">
        <v>5330</v>
      </c>
      <c r="B5322" t="s">
        <v>6</v>
      </c>
      <c r="C5322">
        <v>0</v>
      </c>
      <c r="D5322">
        <v>58</v>
      </c>
      <c r="E5322" t="s">
        <v>7</v>
      </c>
    </row>
    <row r="5323" spans="1:5" x14ac:dyDescent="0.25">
      <c r="A5323" s="1" t="s">
        <v>5331</v>
      </c>
      <c r="B5323" t="s">
        <v>6</v>
      </c>
      <c r="C5323">
        <v>0</v>
      </c>
      <c r="D5323">
        <v>45</v>
      </c>
      <c r="E5323" t="s">
        <v>7</v>
      </c>
    </row>
    <row r="5324" spans="1:5" x14ac:dyDescent="0.25">
      <c r="A5324" t="s">
        <v>5332</v>
      </c>
      <c r="B5324" t="s">
        <v>12</v>
      </c>
      <c r="C5324">
        <v>0</v>
      </c>
      <c r="D5324">
        <v>41</v>
      </c>
      <c r="E5324" t="s">
        <v>7</v>
      </c>
    </row>
    <row r="5325" spans="1:5" x14ac:dyDescent="0.25">
      <c r="A5325" t="s">
        <v>5333</v>
      </c>
      <c r="B5325" t="s">
        <v>12</v>
      </c>
      <c r="C5325">
        <v>0</v>
      </c>
      <c r="D5325">
        <v>29</v>
      </c>
      <c r="E5325" t="s">
        <v>10</v>
      </c>
    </row>
    <row r="5326" spans="1:5" x14ac:dyDescent="0.25">
      <c r="A5326" t="s">
        <v>5334</v>
      </c>
      <c r="B5326" t="s">
        <v>12</v>
      </c>
      <c r="C5326">
        <v>0</v>
      </c>
      <c r="D5326">
        <v>59</v>
      </c>
      <c r="E5326" t="s">
        <v>7</v>
      </c>
    </row>
    <row r="5327" spans="1:5" x14ac:dyDescent="0.25">
      <c r="A5327" t="s">
        <v>5335</v>
      </c>
      <c r="B5327" t="s">
        <v>6</v>
      </c>
      <c r="C5327">
        <v>0</v>
      </c>
      <c r="D5327">
        <v>45</v>
      </c>
      <c r="E5327" t="s">
        <v>7</v>
      </c>
    </row>
    <row r="5328" spans="1:5" x14ac:dyDescent="0.25">
      <c r="A5328" t="s">
        <v>5336</v>
      </c>
      <c r="B5328" t="s">
        <v>12</v>
      </c>
      <c r="C5328">
        <v>0</v>
      </c>
      <c r="D5328">
        <v>51</v>
      </c>
      <c r="E5328" t="s">
        <v>7</v>
      </c>
    </row>
    <row r="5329" spans="1:5" x14ac:dyDescent="0.25">
      <c r="A5329" s="1" t="s">
        <v>5337</v>
      </c>
      <c r="B5329" t="s">
        <v>6</v>
      </c>
      <c r="C5329">
        <v>0</v>
      </c>
      <c r="D5329">
        <v>19</v>
      </c>
      <c r="E5329" t="s">
        <v>10</v>
      </c>
    </row>
    <row r="5330" spans="1:5" x14ac:dyDescent="0.25">
      <c r="A5330" t="s">
        <v>5338</v>
      </c>
      <c r="B5330" t="s">
        <v>6</v>
      </c>
      <c r="C5330">
        <v>0</v>
      </c>
      <c r="D5330">
        <v>48</v>
      </c>
      <c r="E5330" t="s">
        <v>10</v>
      </c>
    </row>
    <row r="5331" spans="1:5" x14ac:dyDescent="0.25">
      <c r="A5331" t="s">
        <v>5339</v>
      </c>
      <c r="B5331" t="s">
        <v>6</v>
      </c>
      <c r="C5331">
        <v>0</v>
      </c>
      <c r="D5331">
        <v>33</v>
      </c>
      <c r="E5331" t="s">
        <v>10</v>
      </c>
    </row>
    <row r="5332" spans="1:5" x14ac:dyDescent="0.25">
      <c r="A5332" s="1" t="s">
        <v>5340</v>
      </c>
      <c r="B5332" t="s">
        <v>12</v>
      </c>
      <c r="C5332">
        <v>0</v>
      </c>
      <c r="D5332">
        <v>57</v>
      </c>
      <c r="E5332" t="s">
        <v>10</v>
      </c>
    </row>
    <row r="5333" spans="1:5" x14ac:dyDescent="0.25">
      <c r="A5333" s="1" t="s">
        <v>5341</v>
      </c>
      <c r="B5333" t="s">
        <v>6</v>
      </c>
      <c r="C5333">
        <v>0</v>
      </c>
      <c r="D5333">
        <v>75</v>
      </c>
      <c r="E5333" t="s">
        <v>10</v>
      </c>
    </row>
    <row r="5334" spans="1:5" x14ac:dyDescent="0.25">
      <c r="A5334" s="1" t="s">
        <v>5342</v>
      </c>
      <c r="B5334" t="s">
        <v>6</v>
      </c>
      <c r="C5334">
        <v>0</v>
      </c>
      <c r="D5334">
        <v>15</v>
      </c>
      <c r="E5334" t="s">
        <v>10</v>
      </c>
    </row>
    <row r="5335" spans="1:5" x14ac:dyDescent="0.25">
      <c r="A5335" s="1" t="s">
        <v>5343</v>
      </c>
      <c r="B5335" t="s">
        <v>6</v>
      </c>
      <c r="C5335">
        <v>0</v>
      </c>
      <c r="D5335">
        <v>72</v>
      </c>
      <c r="E5335" t="s">
        <v>10</v>
      </c>
    </row>
    <row r="5336" spans="1:5" x14ac:dyDescent="0.25">
      <c r="A5336" s="1" t="s">
        <v>5344</v>
      </c>
      <c r="B5336" t="s">
        <v>12</v>
      </c>
      <c r="C5336">
        <v>0</v>
      </c>
      <c r="D5336">
        <v>84</v>
      </c>
      <c r="E5336" t="s">
        <v>10</v>
      </c>
    </row>
    <row r="5337" spans="1:5" x14ac:dyDescent="0.25">
      <c r="A5337" s="1" t="s">
        <v>5345</v>
      </c>
      <c r="B5337" t="s">
        <v>12</v>
      </c>
      <c r="C5337">
        <v>0</v>
      </c>
      <c r="D5337">
        <v>22</v>
      </c>
      <c r="E5337" t="s">
        <v>10</v>
      </c>
    </row>
    <row r="5338" spans="1:5" x14ac:dyDescent="0.25">
      <c r="A5338" s="1" t="s">
        <v>5346</v>
      </c>
      <c r="B5338" t="s">
        <v>6</v>
      </c>
      <c r="C5338">
        <v>0</v>
      </c>
      <c r="D5338">
        <v>34</v>
      </c>
      <c r="E5338" t="s">
        <v>7</v>
      </c>
    </row>
    <row r="5339" spans="1:5" x14ac:dyDescent="0.25">
      <c r="A5339" s="1" t="s">
        <v>5347</v>
      </c>
      <c r="B5339" t="s">
        <v>6</v>
      </c>
      <c r="C5339">
        <v>0</v>
      </c>
      <c r="D5339">
        <v>70</v>
      </c>
      <c r="E5339" t="s">
        <v>10</v>
      </c>
    </row>
    <row r="5340" spans="1:5" x14ac:dyDescent="0.25">
      <c r="A5340" s="1" t="s">
        <v>5348</v>
      </c>
      <c r="B5340" t="s">
        <v>6</v>
      </c>
      <c r="C5340">
        <v>0</v>
      </c>
      <c r="D5340">
        <v>56</v>
      </c>
      <c r="E5340" t="s">
        <v>10</v>
      </c>
    </row>
    <row r="5341" spans="1:5" x14ac:dyDescent="0.25">
      <c r="A5341" s="1" t="s">
        <v>5349</v>
      </c>
      <c r="B5341" t="s">
        <v>12</v>
      </c>
      <c r="C5341">
        <v>0</v>
      </c>
      <c r="D5341">
        <v>19</v>
      </c>
      <c r="E5341" t="s">
        <v>10</v>
      </c>
    </row>
    <row r="5342" spans="1:5" x14ac:dyDescent="0.25">
      <c r="A5342" t="s">
        <v>5350</v>
      </c>
      <c r="B5342" t="s">
        <v>6</v>
      </c>
      <c r="C5342">
        <v>0</v>
      </c>
      <c r="D5342">
        <v>59</v>
      </c>
      <c r="E5342" t="s">
        <v>7</v>
      </c>
    </row>
    <row r="5343" spans="1:5" x14ac:dyDescent="0.25">
      <c r="A5343" t="s">
        <v>5351</v>
      </c>
      <c r="B5343" t="s">
        <v>6</v>
      </c>
      <c r="C5343">
        <v>0</v>
      </c>
      <c r="D5343">
        <v>62</v>
      </c>
      <c r="E5343" t="s">
        <v>10</v>
      </c>
    </row>
    <row r="5344" spans="1:5" x14ac:dyDescent="0.25">
      <c r="A5344" t="s">
        <v>5352</v>
      </c>
      <c r="B5344" t="s">
        <v>6</v>
      </c>
      <c r="C5344">
        <v>0</v>
      </c>
      <c r="D5344">
        <v>51</v>
      </c>
      <c r="E5344" t="s">
        <v>10</v>
      </c>
    </row>
    <row r="5345" spans="1:5" x14ac:dyDescent="0.25">
      <c r="A5345" s="1" t="s">
        <v>5353</v>
      </c>
      <c r="B5345" t="s">
        <v>12</v>
      </c>
      <c r="C5345">
        <v>0</v>
      </c>
      <c r="D5345">
        <v>59</v>
      </c>
      <c r="E5345" t="s">
        <v>7</v>
      </c>
    </row>
    <row r="5346" spans="1:5" x14ac:dyDescent="0.25">
      <c r="A5346" s="1" t="s">
        <v>5354</v>
      </c>
      <c r="B5346" t="s">
        <v>6</v>
      </c>
      <c r="C5346">
        <v>0</v>
      </c>
      <c r="D5346">
        <v>42</v>
      </c>
      <c r="E5346" t="s">
        <v>10</v>
      </c>
    </row>
    <row r="5347" spans="1:5" x14ac:dyDescent="0.25">
      <c r="A5347" s="1" t="s">
        <v>5355</v>
      </c>
      <c r="B5347" t="s">
        <v>6</v>
      </c>
      <c r="C5347">
        <v>0</v>
      </c>
      <c r="D5347">
        <v>36</v>
      </c>
      <c r="E5347" t="s">
        <v>7</v>
      </c>
    </row>
    <row r="5348" spans="1:5" x14ac:dyDescent="0.25">
      <c r="A5348" t="s">
        <v>5356</v>
      </c>
      <c r="B5348" t="s">
        <v>12</v>
      </c>
      <c r="C5348">
        <v>0</v>
      </c>
      <c r="D5348">
        <v>18</v>
      </c>
      <c r="E5348" t="s">
        <v>7</v>
      </c>
    </row>
    <row r="5349" spans="1:5" x14ac:dyDescent="0.25">
      <c r="A5349" t="s">
        <v>5357</v>
      </c>
      <c r="B5349" t="s">
        <v>12</v>
      </c>
      <c r="C5349">
        <v>0</v>
      </c>
      <c r="D5349">
        <v>67</v>
      </c>
      <c r="E5349" t="s">
        <v>7</v>
      </c>
    </row>
    <row r="5350" spans="1:5" x14ac:dyDescent="0.25">
      <c r="A5350" s="1" t="s">
        <v>5358</v>
      </c>
      <c r="B5350" t="s">
        <v>12</v>
      </c>
      <c r="C5350">
        <v>0</v>
      </c>
      <c r="D5350">
        <v>55</v>
      </c>
      <c r="E5350" t="s">
        <v>10</v>
      </c>
    </row>
    <row r="5351" spans="1:5" x14ac:dyDescent="0.25">
      <c r="A5351" t="s">
        <v>5359</v>
      </c>
      <c r="B5351" t="s">
        <v>6</v>
      </c>
      <c r="C5351">
        <v>0</v>
      </c>
      <c r="D5351">
        <v>53</v>
      </c>
      <c r="E5351" t="s">
        <v>10</v>
      </c>
    </row>
    <row r="5352" spans="1:5" x14ac:dyDescent="0.25">
      <c r="A5352" t="s">
        <v>5360</v>
      </c>
      <c r="B5352" t="s">
        <v>6</v>
      </c>
      <c r="C5352">
        <v>0</v>
      </c>
      <c r="D5352">
        <v>54</v>
      </c>
      <c r="E5352" t="s">
        <v>10</v>
      </c>
    </row>
    <row r="5353" spans="1:5" x14ac:dyDescent="0.25">
      <c r="A5353" t="s">
        <v>5361</v>
      </c>
      <c r="B5353" t="s">
        <v>12</v>
      </c>
      <c r="C5353">
        <v>0</v>
      </c>
      <c r="D5353">
        <v>39</v>
      </c>
      <c r="E5353" t="s">
        <v>10</v>
      </c>
    </row>
    <row r="5354" spans="1:5" x14ac:dyDescent="0.25">
      <c r="A5354" t="s">
        <v>5362</v>
      </c>
      <c r="B5354" t="s">
        <v>14</v>
      </c>
      <c r="C5354">
        <v>1</v>
      </c>
      <c r="D5354">
        <v>76</v>
      </c>
      <c r="E5354" t="s">
        <v>10</v>
      </c>
    </row>
    <row r="5355" spans="1:5" x14ac:dyDescent="0.25">
      <c r="A5355" t="s">
        <v>5363</v>
      </c>
      <c r="B5355" t="s">
        <v>12</v>
      </c>
      <c r="C5355">
        <v>0</v>
      </c>
      <c r="D5355">
        <v>42</v>
      </c>
      <c r="E5355" t="s">
        <v>10</v>
      </c>
    </row>
    <row r="5356" spans="1:5" x14ac:dyDescent="0.25">
      <c r="A5356" t="s">
        <v>5364</v>
      </c>
      <c r="B5356" t="s">
        <v>14</v>
      </c>
      <c r="C5356">
        <v>1</v>
      </c>
      <c r="D5356">
        <v>57</v>
      </c>
      <c r="E5356" t="s">
        <v>10</v>
      </c>
    </row>
    <row r="5357" spans="1:5" x14ac:dyDescent="0.25">
      <c r="A5357" t="s">
        <v>5365</v>
      </c>
      <c r="B5357" t="s">
        <v>12</v>
      </c>
      <c r="C5357">
        <v>0</v>
      </c>
      <c r="D5357">
        <v>49</v>
      </c>
      <c r="E5357" t="s">
        <v>10</v>
      </c>
    </row>
    <row r="5358" spans="1:5" x14ac:dyDescent="0.25">
      <c r="A5358" t="s">
        <v>5366</v>
      </c>
      <c r="B5358" t="s">
        <v>12</v>
      </c>
      <c r="C5358">
        <v>0</v>
      </c>
      <c r="D5358">
        <v>28</v>
      </c>
      <c r="E5358" t="s">
        <v>10</v>
      </c>
    </row>
    <row r="5359" spans="1:5" x14ac:dyDescent="0.25">
      <c r="A5359" t="s">
        <v>5367</v>
      </c>
      <c r="B5359" t="s">
        <v>6</v>
      </c>
      <c r="C5359">
        <v>0</v>
      </c>
      <c r="D5359">
        <v>58</v>
      </c>
      <c r="E5359" t="s">
        <v>10</v>
      </c>
    </row>
    <row r="5360" spans="1:5" x14ac:dyDescent="0.25">
      <c r="A5360" t="s">
        <v>5368</v>
      </c>
      <c r="B5360" t="s">
        <v>12</v>
      </c>
      <c r="C5360">
        <v>0</v>
      </c>
      <c r="D5360">
        <v>48</v>
      </c>
      <c r="E5360" t="s">
        <v>7</v>
      </c>
    </row>
    <row r="5361" spans="1:5" x14ac:dyDescent="0.25">
      <c r="A5361" t="s">
        <v>5369</v>
      </c>
      <c r="B5361" t="s">
        <v>6</v>
      </c>
      <c r="C5361">
        <v>0</v>
      </c>
      <c r="D5361">
        <v>58</v>
      </c>
      <c r="E5361" t="s">
        <v>10</v>
      </c>
    </row>
    <row r="5362" spans="1:5" x14ac:dyDescent="0.25">
      <c r="A5362" t="s">
        <v>5370</v>
      </c>
      <c r="B5362" t="s">
        <v>6</v>
      </c>
      <c r="C5362">
        <v>0</v>
      </c>
      <c r="D5362">
        <v>73</v>
      </c>
      <c r="E5362" t="s">
        <v>7</v>
      </c>
    </row>
    <row r="5363" spans="1:5" x14ac:dyDescent="0.25">
      <c r="A5363" t="s">
        <v>5371</v>
      </c>
      <c r="B5363" t="s">
        <v>6</v>
      </c>
      <c r="C5363">
        <v>0</v>
      </c>
      <c r="D5363">
        <v>53</v>
      </c>
      <c r="E5363" t="s">
        <v>7</v>
      </c>
    </row>
    <row r="5364" spans="1:5" x14ac:dyDescent="0.25">
      <c r="A5364" t="s">
        <v>5372</v>
      </c>
      <c r="B5364" t="s">
        <v>6</v>
      </c>
      <c r="C5364">
        <v>0</v>
      </c>
      <c r="D5364">
        <v>50</v>
      </c>
      <c r="E5364" t="s">
        <v>10</v>
      </c>
    </row>
    <row r="5365" spans="1:5" x14ac:dyDescent="0.25">
      <c r="A5365" t="s">
        <v>5373</v>
      </c>
      <c r="B5365" t="s">
        <v>6</v>
      </c>
      <c r="C5365">
        <v>0</v>
      </c>
      <c r="D5365">
        <v>27</v>
      </c>
      <c r="E5365" t="s">
        <v>10</v>
      </c>
    </row>
    <row r="5366" spans="1:5" x14ac:dyDescent="0.25">
      <c r="A5366" t="s">
        <v>5374</v>
      </c>
      <c r="B5366" t="s">
        <v>12</v>
      </c>
      <c r="C5366">
        <v>0</v>
      </c>
      <c r="D5366">
        <v>56</v>
      </c>
      <c r="E5366" t="s">
        <v>7</v>
      </c>
    </row>
    <row r="5367" spans="1:5" x14ac:dyDescent="0.25">
      <c r="A5367" t="s">
        <v>5375</v>
      </c>
      <c r="B5367" t="s">
        <v>12</v>
      </c>
      <c r="C5367">
        <v>0</v>
      </c>
      <c r="D5367">
        <v>40</v>
      </c>
      <c r="E5367" t="s">
        <v>10</v>
      </c>
    </row>
    <row r="5368" spans="1:5" x14ac:dyDescent="0.25">
      <c r="A5368" t="s">
        <v>5376</v>
      </c>
      <c r="B5368" t="s">
        <v>14</v>
      </c>
      <c r="C5368">
        <v>1</v>
      </c>
      <c r="D5368">
        <v>13</v>
      </c>
      <c r="E5368" t="s">
        <v>10</v>
      </c>
    </row>
    <row r="5369" spans="1:5" x14ac:dyDescent="0.25">
      <c r="A5369" t="s">
        <v>5377</v>
      </c>
      <c r="B5369" t="s">
        <v>12</v>
      </c>
      <c r="C5369">
        <v>0</v>
      </c>
      <c r="D5369">
        <v>41</v>
      </c>
      <c r="E5369" t="s">
        <v>10</v>
      </c>
    </row>
    <row r="5370" spans="1:5" x14ac:dyDescent="0.25">
      <c r="A5370" t="s">
        <v>5378</v>
      </c>
      <c r="B5370" t="s">
        <v>12</v>
      </c>
      <c r="C5370">
        <v>0</v>
      </c>
      <c r="D5370">
        <v>35</v>
      </c>
      <c r="E5370" t="s">
        <v>7</v>
      </c>
    </row>
    <row r="5371" spans="1:5" x14ac:dyDescent="0.25">
      <c r="A5371" t="s">
        <v>5379</v>
      </c>
      <c r="B5371" t="s">
        <v>12</v>
      </c>
      <c r="C5371">
        <v>0</v>
      </c>
      <c r="D5371">
        <v>33</v>
      </c>
      <c r="E5371" t="s">
        <v>10</v>
      </c>
    </row>
    <row r="5372" spans="1:5" x14ac:dyDescent="0.25">
      <c r="A5372" t="s">
        <v>5380</v>
      </c>
      <c r="B5372" t="s">
        <v>6</v>
      </c>
      <c r="C5372">
        <v>0</v>
      </c>
      <c r="D5372">
        <v>64</v>
      </c>
      <c r="E5372" t="s">
        <v>7</v>
      </c>
    </row>
    <row r="5373" spans="1:5" x14ac:dyDescent="0.25">
      <c r="A5373" t="s">
        <v>5381</v>
      </c>
      <c r="B5373" t="s">
        <v>6</v>
      </c>
      <c r="C5373">
        <v>0</v>
      </c>
      <c r="D5373">
        <v>37</v>
      </c>
      <c r="E5373" t="s">
        <v>7</v>
      </c>
    </row>
    <row r="5374" spans="1:5" x14ac:dyDescent="0.25">
      <c r="A5374" t="s">
        <v>5382</v>
      </c>
      <c r="B5374" t="s">
        <v>12</v>
      </c>
      <c r="C5374">
        <v>0</v>
      </c>
      <c r="D5374">
        <v>40</v>
      </c>
      <c r="E5374" t="s">
        <v>7</v>
      </c>
    </row>
    <row r="5375" spans="1:5" x14ac:dyDescent="0.25">
      <c r="A5375" t="s">
        <v>5383</v>
      </c>
      <c r="B5375" t="s">
        <v>14</v>
      </c>
      <c r="C5375">
        <v>1</v>
      </c>
      <c r="D5375">
        <v>72</v>
      </c>
      <c r="E5375" t="s">
        <v>7</v>
      </c>
    </row>
    <row r="5376" spans="1:5" x14ac:dyDescent="0.25">
      <c r="A5376" t="s">
        <v>5384</v>
      </c>
      <c r="B5376" t="s">
        <v>6</v>
      </c>
      <c r="C5376">
        <v>0</v>
      </c>
      <c r="D5376">
        <v>31</v>
      </c>
      <c r="E5376" t="s">
        <v>10</v>
      </c>
    </row>
    <row r="5377" spans="1:5" x14ac:dyDescent="0.25">
      <c r="A5377" t="s">
        <v>5385</v>
      </c>
      <c r="B5377" t="s">
        <v>6</v>
      </c>
      <c r="C5377">
        <v>0</v>
      </c>
      <c r="D5377">
        <v>46</v>
      </c>
      <c r="E5377" t="s">
        <v>7</v>
      </c>
    </row>
    <row r="5378" spans="1:5" x14ac:dyDescent="0.25">
      <c r="A5378" t="s">
        <v>5386</v>
      </c>
      <c r="B5378" t="s">
        <v>12</v>
      </c>
      <c r="C5378">
        <v>0</v>
      </c>
      <c r="D5378">
        <v>39</v>
      </c>
      <c r="E5378" t="s">
        <v>10</v>
      </c>
    </row>
    <row r="5379" spans="1:5" x14ac:dyDescent="0.25">
      <c r="A5379" t="s">
        <v>5387</v>
      </c>
      <c r="B5379" t="s">
        <v>6</v>
      </c>
      <c r="C5379">
        <v>0</v>
      </c>
      <c r="D5379">
        <v>48</v>
      </c>
      <c r="E5379" t="s">
        <v>7</v>
      </c>
    </row>
    <row r="5380" spans="1:5" x14ac:dyDescent="0.25">
      <c r="A5380" t="s">
        <v>5388</v>
      </c>
      <c r="B5380" t="s">
        <v>6</v>
      </c>
      <c r="C5380">
        <v>0</v>
      </c>
      <c r="D5380">
        <v>57</v>
      </c>
      <c r="E5380" t="s">
        <v>10</v>
      </c>
    </row>
    <row r="5381" spans="1:5" x14ac:dyDescent="0.25">
      <c r="A5381" t="s">
        <v>5389</v>
      </c>
      <c r="B5381" t="s">
        <v>6</v>
      </c>
      <c r="C5381">
        <v>0</v>
      </c>
      <c r="D5381">
        <v>25</v>
      </c>
      <c r="E5381" t="s">
        <v>10</v>
      </c>
    </row>
    <row r="5382" spans="1:5" x14ac:dyDescent="0.25">
      <c r="A5382" t="s">
        <v>5390</v>
      </c>
      <c r="B5382" t="s">
        <v>12</v>
      </c>
      <c r="C5382">
        <v>0</v>
      </c>
      <c r="D5382">
        <v>32</v>
      </c>
      <c r="E5382" t="s">
        <v>10</v>
      </c>
    </row>
    <row r="5383" spans="1:5" x14ac:dyDescent="0.25">
      <c r="A5383" t="s">
        <v>5391</v>
      </c>
      <c r="B5383" t="s">
        <v>6</v>
      </c>
      <c r="C5383">
        <v>0</v>
      </c>
      <c r="D5383">
        <v>57</v>
      </c>
      <c r="E5383" t="s">
        <v>10</v>
      </c>
    </row>
    <row r="5384" spans="1:5" x14ac:dyDescent="0.25">
      <c r="A5384" t="s">
        <v>5392</v>
      </c>
      <c r="B5384" t="s">
        <v>6</v>
      </c>
      <c r="C5384">
        <v>0</v>
      </c>
      <c r="D5384">
        <v>56</v>
      </c>
      <c r="E5384" t="s">
        <v>7</v>
      </c>
    </row>
    <row r="5385" spans="1:5" x14ac:dyDescent="0.25">
      <c r="A5385" t="s">
        <v>5393</v>
      </c>
      <c r="B5385" t="s">
        <v>14</v>
      </c>
      <c r="C5385">
        <v>1</v>
      </c>
      <c r="D5385">
        <v>33</v>
      </c>
      <c r="E5385" t="s">
        <v>7</v>
      </c>
    </row>
    <row r="5386" spans="1:5" x14ac:dyDescent="0.25">
      <c r="A5386" t="s">
        <v>5394</v>
      </c>
      <c r="B5386" t="s">
        <v>14</v>
      </c>
      <c r="C5386">
        <v>1</v>
      </c>
      <c r="D5386">
        <v>66</v>
      </c>
      <c r="E5386" t="s">
        <v>10</v>
      </c>
    </row>
    <row r="5387" spans="1:5" x14ac:dyDescent="0.25">
      <c r="A5387" t="s">
        <v>5395</v>
      </c>
      <c r="B5387" t="s">
        <v>14</v>
      </c>
      <c r="C5387">
        <v>1</v>
      </c>
      <c r="D5387">
        <v>61</v>
      </c>
      <c r="E5387" t="s">
        <v>7</v>
      </c>
    </row>
    <row r="5388" spans="1:5" x14ac:dyDescent="0.25">
      <c r="A5388" t="s">
        <v>5396</v>
      </c>
      <c r="B5388" t="s">
        <v>6</v>
      </c>
      <c r="C5388">
        <v>0</v>
      </c>
      <c r="D5388">
        <v>39</v>
      </c>
      <c r="E5388" t="s">
        <v>7</v>
      </c>
    </row>
    <row r="5389" spans="1:5" x14ac:dyDescent="0.25">
      <c r="A5389" t="s">
        <v>5397</v>
      </c>
      <c r="B5389" t="s">
        <v>14</v>
      </c>
      <c r="C5389">
        <v>1</v>
      </c>
      <c r="D5389">
        <v>61</v>
      </c>
      <c r="E5389" t="s">
        <v>10</v>
      </c>
    </row>
    <row r="5390" spans="1:5" x14ac:dyDescent="0.25">
      <c r="A5390" t="s">
        <v>5398</v>
      </c>
      <c r="B5390" t="s">
        <v>6</v>
      </c>
      <c r="C5390">
        <v>0</v>
      </c>
      <c r="D5390">
        <v>45</v>
      </c>
      <c r="E5390" t="s">
        <v>10</v>
      </c>
    </row>
    <row r="5391" spans="1:5" x14ac:dyDescent="0.25">
      <c r="A5391" t="s">
        <v>5399</v>
      </c>
      <c r="B5391" t="s">
        <v>12</v>
      </c>
      <c r="C5391">
        <v>0</v>
      </c>
      <c r="D5391">
        <v>33</v>
      </c>
      <c r="E5391" t="s">
        <v>7</v>
      </c>
    </row>
    <row r="5392" spans="1:5" x14ac:dyDescent="0.25">
      <c r="A5392" t="s">
        <v>5400</v>
      </c>
      <c r="B5392" t="s">
        <v>6</v>
      </c>
      <c r="C5392">
        <v>0</v>
      </c>
      <c r="D5392">
        <v>59</v>
      </c>
      <c r="E5392" t="s">
        <v>10</v>
      </c>
    </row>
    <row r="5393" spans="1:5" x14ac:dyDescent="0.25">
      <c r="A5393" t="s">
        <v>5401</v>
      </c>
      <c r="B5393" t="s">
        <v>12</v>
      </c>
      <c r="C5393">
        <v>0</v>
      </c>
      <c r="D5393">
        <v>18</v>
      </c>
      <c r="E5393" t="s">
        <v>7</v>
      </c>
    </row>
    <row r="5394" spans="1:5" x14ac:dyDescent="0.25">
      <c r="A5394" t="s">
        <v>5402</v>
      </c>
      <c r="B5394" t="s">
        <v>6</v>
      </c>
      <c r="C5394">
        <v>0</v>
      </c>
      <c r="D5394">
        <v>72</v>
      </c>
      <c r="E5394" t="s">
        <v>7</v>
      </c>
    </row>
    <row r="5395" spans="1:5" x14ac:dyDescent="0.25">
      <c r="A5395" t="s">
        <v>5403</v>
      </c>
      <c r="B5395" t="s">
        <v>12</v>
      </c>
      <c r="C5395">
        <v>0</v>
      </c>
      <c r="D5395">
        <v>22</v>
      </c>
      <c r="E5395" t="s">
        <v>10</v>
      </c>
    </row>
    <row r="5396" spans="1:5" x14ac:dyDescent="0.25">
      <c r="A5396" t="s">
        <v>5404</v>
      </c>
      <c r="B5396" t="s">
        <v>12</v>
      </c>
      <c r="C5396">
        <v>0</v>
      </c>
      <c r="D5396">
        <v>26</v>
      </c>
      <c r="E5396" t="s">
        <v>10</v>
      </c>
    </row>
    <row r="5397" spans="1:5" x14ac:dyDescent="0.25">
      <c r="A5397" t="s">
        <v>5405</v>
      </c>
      <c r="B5397" t="s">
        <v>6</v>
      </c>
      <c r="C5397">
        <v>0</v>
      </c>
      <c r="D5397">
        <v>65</v>
      </c>
      <c r="E5397" t="s">
        <v>7</v>
      </c>
    </row>
    <row r="5398" spans="1:5" x14ac:dyDescent="0.25">
      <c r="A5398" t="s">
        <v>5406</v>
      </c>
      <c r="B5398" t="s">
        <v>6</v>
      </c>
      <c r="C5398">
        <v>0</v>
      </c>
      <c r="D5398">
        <v>13</v>
      </c>
      <c r="E5398" t="s">
        <v>10</v>
      </c>
    </row>
    <row r="5399" spans="1:5" x14ac:dyDescent="0.25">
      <c r="A5399" t="s">
        <v>5407</v>
      </c>
      <c r="B5399" t="s">
        <v>12</v>
      </c>
      <c r="C5399">
        <v>0</v>
      </c>
      <c r="D5399">
        <v>61</v>
      </c>
      <c r="E5399" t="s">
        <v>7</v>
      </c>
    </row>
    <row r="5400" spans="1:5" x14ac:dyDescent="0.25">
      <c r="A5400" t="s">
        <v>5408</v>
      </c>
      <c r="B5400" t="s">
        <v>6</v>
      </c>
      <c r="C5400">
        <v>0</v>
      </c>
      <c r="D5400">
        <v>59</v>
      </c>
      <c r="E5400" t="s">
        <v>10</v>
      </c>
    </row>
    <row r="5401" spans="1:5" x14ac:dyDescent="0.25">
      <c r="A5401" t="s">
        <v>5409</v>
      </c>
      <c r="B5401" t="s">
        <v>6</v>
      </c>
      <c r="C5401">
        <v>0</v>
      </c>
      <c r="D5401">
        <v>11</v>
      </c>
      <c r="E5401" t="s">
        <v>7</v>
      </c>
    </row>
    <row r="5402" spans="1:5" x14ac:dyDescent="0.25">
      <c r="A5402" t="s">
        <v>5410</v>
      </c>
      <c r="B5402" t="s">
        <v>6</v>
      </c>
      <c r="C5402">
        <v>0</v>
      </c>
      <c r="D5402">
        <v>72</v>
      </c>
      <c r="E5402" t="s">
        <v>7</v>
      </c>
    </row>
    <row r="5403" spans="1:5" x14ac:dyDescent="0.25">
      <c r="A5403" t="s">
        <v>5411</v>
      </c>
      <c r="B5403" t="s">
        <v>6</v>
      </c>
      <c r="C5403">
        <v>0</v>
      </c>
      <c r="D5403">
        <v>42</v>
      </c>
      <c r="E5403" t="s">
        <v>7</v>
      </c>
    </row>
    <row r="5404" spans="1:5" x14ac:dyDescent="0.25">
      <c r="A5404" t="s">
        <v>5412</v>
      </c>
      <c r="B5404" t="s">
        <v>6</v>
      </c>
      <c r="C5404">
        <v>0</v>
      </c>
      <c r="D5404">
        <v>44</v>
      </c>
      <c r="E5404" t="s">
        <v>7</v>
      </c>
    </row>
    <row r="5405" spans="1:5" x14ac:dyDescent="0.25">
      <c r="A5405" t="s">
        <v>5413</v>
      </c>
      <c r="B5405" t="s">
        <v>12</v>
      </c>
      <c r="C5405">
        <v>0</v>
      </c>
      <c r="D5405">
        <v>27</v>
      </c>
      <c r="E5405" t="s">
        <v>7</v>
      </c>
    </row>
    <row r="5406" spans="1:5" x14ac:dyDescent="0.25">
      <c r="A5406" t="s">
        <v>5414</v>
      </c>
      <c r="B5406" t="s">
        <v>6</v>
      </c>
      <c r="C5406">
        <v>0</v>
      </c>
      <c r="D5406">
        <v>43</v>
      </c>
      <c r="E5406" t="s">
        <v>10</v>
      </c>
    </row>
    <row r="5407" spans="1:5" x14ac:dyDescent="0.25">
      <c r="A5407" t="s">
        <v>5415</v>
      </c>
      <c r="B5407" t="s">
        <v>6</v>
      </c>
      <c r="C5407">
        <v>0</v>
      </c>
      <c r="D5407">
        <v>29</v>
      </c>
      <c r="E5407" t="s">
        <v>10</v>
      </c>
    </row>
    <row r="5408" spans="1:5" x14ac:dyDescent="0.25">
      <c r="A5408" t="s">
        <v>5416</v>
      </c>
      <c r="B5408" t="s">
        <v>6</v>
      </c>
      <c r="C5408">
        <v>0</v>
      </c>
      <c r="D5408">
        <v>57</v>
      </c>
      <c r="E5408" t="s">
        <v>7</v>
      </c>
    </row>
    <row r="5409" spans="1:5" x14ac:dyDescent="0.25">
      <c r="A5409" t="s">
        <v>5417</v>
      </c>
      <c r="B5409" t="s">
        <v>12</v>
      </c>
      <c r="C5409">
        <v>0</v>
      </c>
      <c r="D5409">
        <v>25</v>
      </c>
      <c r="E5409" t="s">
        <v>7</v>
      </c>
    </row>
    <row r="5410" spans="1:5" x14ac:dyDescent="0.25">
      <c r="A5410" t="s">
        <v>5418</v>
      </c>
      <c r="B5410" t="s">
        <v>6</v>
      </c>
      <c r="C5410">
        <v>0</v>
      </c>
      <c r="D5410">
        <v>56</v>
      </c>
      <c r="E5410" t="s">
        <v>7</v>
      </c>
    </row>
    <row r="5411" spans="1:5" x14ac:dyDescent="0.25">
      <c r="A5411" t="s">
        <v>5419</v>
      </c>
      <c r="B5411" t="s">
        <v>6</v>
      </c>
      <c r="C5411">
        <v>0</v>
      </c>
      <c r="D5411">
        <v>48</v>
      </c>
      <c r="E5411" t="s">
        <v>10</v>
      </c>
    </row>
    <row r="5412" spans="1:5" x14ac:dyDescent="0.25">
      <c r="A5412" t="s">
        <v>5420</v>
      </c>
      <c r="B5412" t="s">
        <v>14</v>
      </c>
      <c r="C5412">
        <v>1</v>
      </c>
      <c r="D5412">
        <v>56</v>
      </c>
      <c r="E5412" t="s">
        <v>7</v>
      </c>
    </row>
    <row r="5413" spans="1:5" x14ac:dyDescent="0.25">
      <c r="A5413" t="s">
        <v>5421</v>
      </c>
      <c r="B5413" t="s">
        <v>6</v>
      </c>
      <c r="C5413">
        <v>0</v>
      </c>
      <c r="D5413">
        <v>30</v>
      </c>
      <c r="E5413" t="s">
        <v>7</v>
      </c>
    </row>
    <row r="5414" spans="1:5" x14ac:dyDescent="0.25">
      <c r="A5414" t="s">
        <v>5422</v>
      </c>
      <c r="B5414" t="s">
        <v>12</v>
      </c>
      <c r="C5414">
        <v>0</v>
      </c>
      <c r="D5414">
        <v>61</v>
      </c>
      <c r="E5414" t="s">
        <v>10</v>
      </c>
    </row>
    <row r="5415" spans="1:5" x14ac:dyDescent="0.25">
      <c r="A5415" t="s">
        <v>5423</v>
      </c>
      <c r="B5415" t="s">
        <v>14</v>
      </c>
      <c r="C5415">
        <v>1</v>
      </c>
      <c r="D5415">
        <v>14</v>
      </c>
      <c r="E5415" t="s">
        <v>7</v>
      </c>
    </row>
    <row r="5416" spans="1:5" x14ac:dyDescent="0.25">
      <c r="A5416" t="s">
        <v>5424</v>
      </c>
      <c r="B5416" t="s">
        <v>12</v>
      </c>
      <c r="C5416">
        <v>0</v>
      </c>
      <c r="D5416">
        <v>52</v>
      </c>
      <c r="E5416" t="s">
        <v>10</v>
      </c>
    </row>
    <row r="5417" spans="1:5" x14ac:dyDescent="0.25">
      <c r="A5417" t="s">
        <v>5425</v>
      </c>
      <c r="B5417" t="s">
        <v>6</v>
      </c>
      <c r="C5417">
        <v>0</v>
      </c>
      <c r="D5417">
        <v>55</v>
      </c>
      <c r="E5417" t="s">
        <v>10</v>
      </c>
    </row>
    <row r="5418" spans="1:5" x14ac:dyDescent="0.25">
      <c r="A5418" t="s">
        <v>5426</v>
      </c>
      <c r="B5418" t="s">
        <v>6</v>
      </c>
      <c r="C5418">
        <v>0</v>
      </c>
      <c r="D5418">
        <v>73</v>
      </c>
      <c r="E5418" t="s">
        <v>10</v>
      </c>
    </row>
    <row r="5419" spans="1:5" x14ac:dyDescent="0.25">
      <c r="A5419" t="s">
        <v>5427</v>
      </c>
      <c r="B5419" t="s">
        <v>6</v>
      </c>
      <c r="C5419">
        <v>0</v>
      </c>
      <c r="D5419">
        <v>39</v>
      </c>
      <c r="E5419" t="s">
        <v>7</v>
      </c>
    </row>
    <row r="5420" spans="1:5" x14ac:dyDescent="0.25">
      <c r="A5420" t="s">
        <v>5428</v>
      </c>
      <c r="B5420" t="s">
        <v>6</v>
      </c>
      <c r="C5420">
        <v>0</v>
      </c>
      <c r="D5420">
        <v>29</v>
      </c>
      <c r="E5420" t="s">
        <v>7</v>
      </c>
    </row>
    <row r="5421" spans="1:5" x14ac:dyDescent="0.25">
      <c r="A5421" t="s">
        <v>5429</v>
      </c>
      <c r="B5421" t="s">
        <v>6</v>
      </c>
      <c r="C5421">
        <v>0</v>
      </c>
      <c r="D5421">
        <v>37</v>
      </c>
      <c r="E5421" t="s">
        <v>10</v>
      </c>
    </row>
    <row r="5422" spans="1:5" x14ac:dyDescent="0.25">
      <c r="A5422" t="s">
        <v>5430</v>
      </c>
      <c r="B5422" t="s">
        <v>14</v>
      </c>
      <c r="C5422">
        <v>1</v>
      </c>
      <c r="D5422">
        <v>58</v>
      </c>
      <c r="E5422" t="s">
        <v>7</v>
      </c>
    </row>
    <row r="5423" spans="1:5" x14ac:dyDescent="0.25">
      <c r="A5423" t="s">
        <v>5431</v>
      </c>
      <c r="B5423" t="s">
        <v>6</v>
      </c>
      <c r="C5423">
        <v>0</v>
      </c>
      <c r="D5423">
        <v>73</v>
      </c>
      <c r="E5423" t="s">
        <v>7</v>
      </c>
    </row>
    <row r="5424" spans="1:5" x14ac:dyDescent="0.25">
      <c r="A5424" t="s">
        <v>5432</v>
      </c>
      <c r="B5424" t="s">
        <v>6</v>
      </c>
      <c r="C5424">
        <v>0</v>
      </c>
      <c r="D5424">
        <v>76</v>
      </c>
      <c r="E5424" t="s">
        <v>7</v>
      </c>
    </row>
    <row r="5425" spans="1:5" x14ac:dyDescent="0.25">
      <c r="A5425" t="s">
        <v>5433</v>
      </c>
      <c r="B5425" t="s">
        <v>14</v>
      </c>
      <c r="C5425">
        <v>1</v>
      </c>
      <c r="D5425">
        <v>66</v>
      </c>
      <c r="E5425" t="s">
        <v>10</v>
      </c>
    </row>
    <row r="5426" spans="1:5" x14ac:dyDescent="0.25">
      <c r="A5426" t="s">
        <v>5434</v>
      </c>
      <c r="B5426" t="s">
        <v>12</v>
      </c>
      <c r="C5426">
        <v>0</v>
      </c>
      <c r="D5426">
        <v>62</v>
      </c>
      <c r="E5426" t="s">
        <v>10</v>
      </c>
    </row>
    <row r="5427" spans="1:5" x14ac:dyDescent="0.25">
      <c r="A5427" t="s">
        <v>5435</v>
      </c>
      <c r="B5427" t="s">
        <v>12</v>
      </c>
      <c r="C5427">
        <v>0</v>
      </c>
      <c r="D5427">
        <v>33</v>
      </c>
      <c r="E5427" t="s">
        <v>10</v>
      </c>
    </row>
    <row r="5428" spans="1:5" x14ac:dyDescent="0.25">
      <c r="A5428" t="s">
        <v>5436</v>
      </c>
      <c r="B5428" t="s">
        <v>6</v>
      </c>
      <c r="C5428">
        <v>0</v>
      </c>
      <c r="D5428">
        <v>54</v>
      </c>
      <c r="E5428" t="s">
        <v>10</v>
      </c>
    </row>
    <row r="5429" spans="1:5" x14ac:dyDescent="0.25">
      <c r="A5429" t="s">
        <v>5437</v>
      </c>
      <c r="B5429" t="s">
        <v>6</v>
      </c>
      <c r="C5429">
        <v>0</v>
      </c>
      <c r="D5429">
        <v>47</v>
      </c>
      <c r="E5429" t="s">
        <v>10</v>
      </c>
    </row>
    <row r="5430" spans="1:5" x14ac:dyDescent="0.25">
      <c r="A5430" t="s">
        <v>5438</v>
      </c>
      <c r="B5430" t="s">
        <v>12</v>
      </c>
      <c r="C5430">
        <v>0</v>
      </c>
      <c r="D5430">
        <v>55</v>
      </c>
      <c r="E5430" t="s">
        <v>10</v>
      </c>
    </row>
    <row r="5431" spans="1:5" x14ac:dyDescent="0.25">
      <c r="A5431" t="s">
        <v>5439</v>
      </c>
      <c r="B5431" t="s">
        <v>12</v>
      </c>
      <c r="C5431">
        <v>0</v>
      </c>
      <c r="D5431">
        <v>47</v>
      </c>
      <c r="E5431" t="s">
        <v>7</v>
      </c>
    </row>
    <row r="5432" spans="1:5" x14ac:dyDescent="0.25">
      <c r="A5432" t="s">
        <v>5440</v>
      </c>
      <c r="B5432" t="s">
        <v>6</v>
      </c>
      <c r="C5432">
        <v>0</v>
      </c>
      <c r="D5432">
        <v>34</v>
      </c>
      <c r="E5432" t="s">
        <v>7</v>
      </c>
    </row>
    <row r="5433" spans="1:5" x14ac:dyDescent="0.25">
      <c r="A5433" t="s">
        <v>5441</v>
      </c>
      <c r="B5433" t="s">
        <v>14</v>
      </c>
      <c r="C5433">
        <v>1</v>
      </c>
      <c r="D5433">
        <v>47</v>
      </c>
      <c r="E5433" t="s">
        <v>7</v>
      </c>
    </row>
    <row r="5434" spans="1:5" x14ac:dyDescent="0.25">
      <c r="A5434" t="s">
        <v>5442</v>
      </c>
      <c r="B5434" t="s">
        <v>12</v>
      </c>
      <c r="C5434">
        <v>0</v>
      </c>
      <c r="D5434">
        <v>23</v>
      </c>
      <c r="E5434" t="s">
        <v>10</v>
      </c>
    </row>
    <row r="5435" spans="1:5" x14ac:dyDescent="0.25">
      <c r="A5435" t="s">
        <v>5443</v>
      </c>
      <c r="B5435" t="s">
        <v>12</v>
      </c>
      <c r="C5435">
        <v>0</v>
      </c>
      <c r="D5435">
        <v>29</v>
      </c>
      <c r="E5435" t="s">
        <v>7</v>
      </c>
    </row>
    <row r="5436" spans="1:5" x14ac:dyDescent="0.25">
      <c r="A5436" t="s">
        <v>5444</v>
      </c>
      <c r="B5436" t="s">
        <v>12</v>
      </c>
      <c r="C5436">
        <v>0</v>
      </c>
      <c r="D5436">
        <v>70</v>
      </c>
      <c r="E5436" t="s">
        <v>10</v>
      </c>
    </row>
    <row r="5437" spans="1:5" x14ac:dyDescent="0.25">
      <c r="A5437" t="s">
        <v>5445</v>
      </c>
      <c r="B5437" t="s">
        <v>6</v>
      </c>
      <c r="C5437">
        <v>0</v>
      </c>
      <c r="D5437">
        <v>65</v>
      </c>
      <c r="E5437" t="s">
        <v>10</v>
      </c>
    </row>
    <row r="5438" spans="1:5" x14ac:dyDescent="0.25">
      <c r="A5438" t="s">
        <v>5446</v>
      </c>
      <c r="B5438" t="s">
        <v>6</v>
      </c>
      <c r="C5438">
        <v>0</v>
      </c>
      <c r="D5438">
        <v>55</v>
      </c>
      <c r="E5438" t="s">
        <v>7</v>
      </c>
    </row>
    <row r="5439" spans="1:5" x14ac:dyDescent="0.25">
      <c r="A5439" t="s">
        <v>5447</v>
      </c>
      <c r="B5439" t="s">
        <v>12</v>
      </c>
      <c r="C5439">
        <v>0</v>
      </c>
      <c r="D5439">
        <v>33</v>
      </c>
      <c r="E5439" t="s">
        <v>7</v>
      </c>
    </row>
    <row r="5440" spans="1:5" x14ac:dyDescent="0.25">
      <c r="A5440" t="s">
        <v>5448</v>
      </c>
      <c r="B5440" t="s">
        <v>6</v>
      </c>
      <c r="C5440">
        <v>0</v>
      </c>
      <c r="D5440">
        <v>54</v>
      </c>
      <c r="E5440" t="s">
        <v>10</v>
      </c>
    </row>
    <row r="5441" spans="1:5" x14ac:dyDescent="0.25">
      <c r="A5441" t="s">
        <v>5449</v>
      </c>
      <c r="B5441" t="s">
        <v>6</v>
      </c>
      <c r="C5441">
        <v>0</v>
      </c>
      <c r="D5441">
        <v>56</v>
      </c>
      <c r="E5441" t="s">
        <v>10</v>
      </c>
    </row>
    <row r="5442" spans="1:5" x14ac:dyDescent="0.25">
      <c r="A5442" t="s">
        <v>5450</v>
      </c>
      <c r="B5442" t="s">
        <v>6</v>
      </c>
      <c r="C5442">
        <v>0</v>
      </c>
      <c r="D5442">
        <v>30</v>
      </c>
      <c r="E5442" t="s">
        <v>7</v>
      </c>
    </row>
    <row r="5443" spans="1:5" x14ac:dyDescent="0.25">
      <c r="A5443" t="s">
        <v>5451</v>
      </c>
      <c r="B5443" t="s">
        <v>12</v>
      </c>
      <c r="C5443">
        <v>0</v>
      </c>
      <c r="D5443">
        <v>31</v>
      </c>
      <c r="E5443" t="s">
        <v>7</v>
      </c>
    </row>
    <row r="5444" spans="1:5" x14ac:dyDescent="0.25">
      <c r="A5444" t="s">
        <v>5452</v>
      </c>
      <c r="B5444" t="s">
        <v>14</v>
      </c>
      <c r="C5444">
        <v>1</v>
      </c>
      <c r="D5444">
        <v>58</v>
      </c>
      <c r="E5444" t="s">
        <v>10</v>
      </c>
    </row>
    <row r="5445" spans="1:5" x14ac:dyDescent="0.25">
      <c r="A5445" t="s">
        <v>5453</v>
      </c>
      <c r="B5445" t="s">
        <v>12</v>
      </c>
      <c r="C5445">
        <v>0</v>
      </c>
      <c r="D5445">
        <v>42</v>
      </c>
      <c r="E5445" t="s">
        <v>7</v>
      </c>
    </row>
    <row r="5446" spans="1:5" x14ac:dyDescent="0.25">
      <c r="A5446" t="s">
        <v>5454</v>
      </c>
      <c r="B5446" t="s">
        <v>12</v>
      </c>
      <c r="C5446">
        <v>0</v>
      </c>
      <c r="D5446">
        <v>43</v>
      </c>
      <c r="E5446" t="s">
        <v>7</v>
      </c>
    </row>
    <row r="5447" spans="1:5" x14ac:dyDescent="0.25">
      <c r="A5447" t="s">
        <v>5455</v>
      </c>
      <c r="B5447" t="s">
        <v>6</v>
      </c>
      <c r="C5447">
        <v>0</v>
      </c>
      <c r="D5447">
        <v>56</v>
      </c>
      <c r="E5447" t="s">
        <v>7</v>
      </c>
    </row>
    <row r="5448" spans="1:5" x14ac:dyDescent="0.25">
      <c r="A5448" t="s">
        <v>5456</v>
      </c>
      <c r="B5448" t="s">
        <v>6</v>
      </c>
      <c r="C5448">
        <v>0</v>
      </c>
      <c r="D5448">
        <v>53</v>
      </c>
      <c r="E5448" t="s">
        <v>10</v>
      </c>
    </row>
    <row r="5449" spans="1:5" x14ac:dyDescent="0.25">
      <c r="A5449" t="s">
        <v>5457</v>
      </c>
      <c r="B5449" t="s">
        <v>6</v>
      </c>
      <c r="C5449">
        <v>0</v>
      </c>
      <c r="D5449">
        <v>52</v>
      </c>
      <c r="E5449" t="s">
        <v>10</v>
      </c>
    </row>
    <row r="5450" spans="1:5" x14ac:dyDescent="0.25">
      <c r="A5450" t="s">
        <v>5458</v>
      </c>
      <c r="B5450" t="s">
        <v>6</v>
      </c>
      <c r="C5450">
        <v>0</v>
      </c>
      <c r="D5450">
        <v>38</v>
      </c>
      <c r="E5450" t="s">
        <v>10</v>
      </c>
    </row>
    <row r="5451" spans="1:5" x14ac:dyDescent="0.25">
      <c r="A5451" t="s">
        <v>5459</v>
      </c>
      <c r="B5451" t="s">
        <v>6</v>
      </c>
      <c r="C5451">
        <v>0</v>
      </c>
      <c r="D5451">
        <v>27</v>
      </c>
      <c r="E5451" t="s">
        <v>10</v>
      </c>
    </row>
    <row r="5452" spans="1:5" x14ac:dyDescent="0.25">
      <c r="A5452" t="s">
        <v>5460</v>
      </c>
      <c r="B5452" t="s">
        <v>12</v>
      </c>
      <c r="C5452">
        <v>0</v>
      </c>
      <c r="D5452">
        <v>36</v>
      </c>
      <c r="E5452" t="s">
        <v>7</v>
      </c>
    </row>
    <row r="5453" spans="1:5" x14ac:dyDescent="0.25">
      <c r="A5453" t="s">
        <v>5461</v>
      </c>
      <c r="B5453" t="s">
        <v>12</v>
      </c>
      <c r="C5453">
        <v>0</v>
      </c>
      <c r="D5453">
        <v>61</v>
      </c>
      <c r="E5453" t="s">
        <v>10</v>
      </c>
    </row>
    <row r="5454" spans="1:5" x14ac:dyDescent="0.25">
      <c r="A5454" t="s">
        <v>5462</v>
      </c>
      <c r="B5454" t="s">
        <v>6</v>
      </c>
      <c r="C5454">
        <v>0</v>
      </c>
      <c r="D5454">
        <v>48</v>
      </c>
      <c r="E5454" t="s">
        <v>10</v>
      </c>
    </row>
    <row r="5455" spans="1:5" x14ac:dyDescent="0.25">
      <c r="A5455" t="s">
        <v>5463</v>
      </c>
      <c r="B5455" t="s">
        <v>14</v>
      </c>
      <c r="C5455">
        <v>1</v>
      </c>
      <c r="D5455">
        <v>14</v>
      </c>
      <c r="E5455" t="s">
        <v>7</v>
      </c>
    </row>
    <row r="5456" spans="1:5" x14ac:dyDescent="0.25">
      <c r="A5456" t="s">
        <v>5464</v>
      </c>
      <c r="B5456" t="s">
        <v>6</v>
      </c>
      <c r="C5456">
        <v>0</v>
      </c>
      <c r="D5456">
        <v>45</v>
      </c>
      <c r="E5456" t="s">
        <v>10</v>
      </c>
    </row>
    <row r="5457" spans="1:5" x14ac:dyDescent="0.25">
      <c r="A5457" t="s">
        <v>5465</v>
      </c>
      <c r="B5457" t="s">
        <v>6</v>
      </c>
      <c r="C5457">
        <v>0</v>
      </c>
      <c r="D5457">
        <v>25</v>
      </c>
      <c r="E5457" t="s">
        <v>10</v>
      </c>
    </row>
    <row r="5458" spans="1:5" x14ac:dyDescent="0.25">
      <c r="A5458" t="s">
        <v>5466</v>
      </c>
      <c r="B5458" t="s">
        <v>14</v>
      </c>
      <c r="C5458">
        <v>1</v>
      </c>
      <c r="D5458">
        <v>51</v>
      </c>
      <c r="E5458" t="s">
        <v>7</v>
      </c>
    </row>
    <row r="5459" spans="1:5" x14ac:dyDescent="0.25">
      <c r="A5459" t="s">
        <v>5467</v>
      </c>
      <c r="B5459" t="s">
        <v>12</v>
      </c>
      <c r="C5459">
        <v>0</v>
      </c>
      <c r="D5459">
        <v>33</v>
      </c>
      <c r="E5459" t="s">
        <v>10</v>
      </c>
    </row>
    <row r="5460" spans="1:5" x14ac:dyDescent="0.25">
      <c r="A5460" t="s">
        <v>5468</v>
      </c>
      <c r="B5460" t="s">
        <v>14</v>
      </c>
      <c r="C5460">
        <v>1</v>
      </c>
      <c r="D5460">
        <v>56</v>
      </c>
      <c r="E5460" t="s">
        <v>7</v>
      </c>
    </row>
    <row r="5461" spans="1:5" x14ac:dyDescent="0.25">
      <c r="A5461" t="s">
        <v>5469</v>
      </c>
      <c r="B5461" t="s">
        <v>6</v>
      </c>
      <c r="C5461">
        <v>0</v>
      </c>
      <c r="D5461">
        <v>41</v>
      </c>
      <c r="E5461" t="s">
        <v>10</v>
      </c>
    </row>
    <row r="5462" spans="1:5" x14ac:dyDescent="0.25">
      <c r="A5462" t="s">
        <v>5470</v>
      </c>
      <c r="B5462" t="s">
        <v>6</v>
      </c>
      <c r="C5462">
        <v>0</v>
      </c>
      <c r="D5462">
        <v>34</v>
      </c>
      <c r="E5462" t="s">
        <v>10</v>
      </c>
    </row>
    <row r="5463" spans="1:5" x14ac:dyDescent="0.25">
      <c r="A5463" t="s">
        <v>5471</v>
      </c>
      <c r="B5463" t="s">
        <v>6</v>
      </c>
      <c r="C5463">
        <v>0</v>
      </c>
      <c r="D5463">
        <v>67</v>
      </c>
      <c r="E5463" t="s">
        <v>7</v>
      </c>
    </row>
    <row r="5464" spans="1:5" x14ac:dyDescent="0.25">
      <c r="A5464" t="s">
        <v>5472</v>
      </c>
      <c r="B5464" t="s">
        <v>6</v>
      </c>
      <c r="C5464">
        <v>0</v>
      </c>
      <c r="D5464">
        <v>31</v>
      </c>
      <c r="E5464" t="s">
        <v>10</v>
      </c>
    </row>
    <row r="5465" spans="1:5" x14ac:dyDescent="0.25">
      <c r="A5465" t="s">
        <v>5473</v>
      </c>
      <c r="B5465" t="s">
        <v>12</v>
      </c>
      <c r="C5465">
        <v>0</v>
      </c>
      <c r="D5465">
        <v>46</v>
      </c>
      <c r="E5465" t="s">
        <v>7</v>
      </c>
    </row>
    <row r="5466" spans="1:5" x14ac:dyDescent="0.25">
      <c r="A5466" t="s">
        <v>5474</v>
      </c>
      <c r="B5466" t="s">
        <v>12</v>
      </c>
      <c r="C5466">
        <v>0</v>
      </c>
      <c r="D5466">
        <v>36</v>
      </c>
      <c r="E5466" t="s">
        <v>7</v>
      </c>
    </row>
    <row r="5467" spans="1:5" x14ac:dyDescent="0.25">
      <c r="A5467" t="s">
        <v>5475</v>
      </c>
      <c r="B5467" t="s">
        <v>12</v>
      </c>
      <c r="C5467">
        <v>0</v>
      </c>
      <c r="D5467">
        <v>59</v>
      </c>
      <c r="E5467" t="s">
        <v>10</v>
      </c>
    </row>
    <row r="5468" spans="1:5" x14ac:dyDescent="0.25">
      <c r="A5468" t="s">
        <v>5476</v>
      </c>
      <c r="B5468" t="s">
        <v>12</v>
      </c>
      <c r="C5468">
        <v>0</v>
      </c>
      <c r="D5468">
        <v>51</v>
      </c>
      <c r="E5468" t="s">
        <v>7</v>
      </c>
    </row>
    <row r="5469" spans="1:5" x14ac:dyDescent="0.25">
      <c r="A5469" t="s">
        <v>5477</v>
      </c>
      <c r="B5469" t="s">
        <v>12</v>
      </c>
      <c r="C5469">
        <v>0</v>
      </c>
      <c r="D5469">
        <v>62</v>
      </c>
      <c r="E5469" t="s">
        <v>10</v>
      </c>
    </row>
    <row r="5470" spans="1:5" x14ac:dyDescent="0.25">
      <c r="A5470" t="s">
        <v>5478</v>
      </c>
      <c r="B5470" t="s">
        <v>12</v>
      </c>
      <c r="C5470">
        <v>0</v>
      </c>
      <c r="D5470">
        <v>48</v>
      </c>
      <c r="E5470" t="s">
        <v>10</v>
      </c>
    </row>
    <row r="5471" spans="1:5" x14ac:dyDescent="0.25">
      <c r="A5471" t="s">
        <v>5479</v>
      </c>
      <c r="B5471" t="s">
        <v>6</v>
      </c>
      <c r="C5471">
        <v>0</v>
      </c>
      <c r="D5471">
        <v>50</v>
      </c>
      <c r="E5471" t="s">
        <v>10</v>
      </c>
    </row>
    <row r="5472" spans="1:5" x14ac:dyDescent="0.25">
      <c r="A5472" t="s">
        <v>5480</v>
      </c>
      <c r="B5472" t="s">
        <v>6</v>
      </c>
      <c r="C5472">
        <v>0</v>
      </c>
      <c r="D5472">
        <v>61</v>
      </c>
      <c r="E5472" t="s">
        <v>7</v>
      </c>
    </row>
    <row r="5473" spans="1:5" x14ac:dyDescent="0.25">
      <c r="A5473" t="s">
        <v>5481</v>
      </c>
      <c r="B5473" t="s">
        <v>6</v>
      </c>
      <c r="C5473">
        <v>0</v>
      </c>
      <c r="D5473">
        <v>30</v>
      </c>
      <c r="E5473" t="s">
        <v>7</v>
      </c>
    </row>
    <row r="5474" spans="1:5" x14ac:dyDescent="0.25">
      <c r="A5474" t="s">
        <v>5482</v>
      </c>
      <c r="B5474" t="s">
        <v>12</v>
      </c>
      <c r="C5474">
        <v>0</v>
      </c>
      <c r="D5474">
        <v>42</v>
      </c>
      <c r="E5474" t="s">
        <v>7</v>
      </c>
    </row>
    <row r="5475" spans="1:5" x14ac:dyDescent="0.25">
      <c r="A5475" t="s">
        <v>5483</v>
      </c>
      <c r="B5475" t="s">
        <v>14</v>
      </c>
      <c r="C5475">
        <v>1</v>
      </c>
      <c r="D5475">
        <v>57</v>
      </c>
      <c r="E5475" t="s">
        <v>10</v>
      </c>
    </row>
    <row r="5476" spans="1:5" x14ac:dyDescent="0.25">
      <c r="A5476" t="s">
        <v>5484</v>
      </c>
      <c r="B5476" t="s">
        <v>6</v>
      </c>
      <c r="C5476">
        <v>0</v>
      </c>
      <c r="D5476">
        <v>58</v>
      </c>
      <c r="E5476" t="s">
        <v>10</v>
      </c>
    </row>
    <row r="5477" spans="1:5" x14ac:dyDescent="0.25">
      <c r="A5477" t="s">
        <v>5485</v>
      </c>
      <c r="B5477" t="s">
        <v>14</v>
      </c>
      <c r="C5477">
        <v>1</v>
      </c>
      <c r="D5477">
        <v>64</v>
      </c>
      <c r="E5477" t="s">
        <v>7</v>
      </c>
    </row>
    <row r="5478" spans="1:5" x14ac:dyDescent="0.25">
      <c r="A5478" t="s">
        <v>5486</v>
      </c>
      <c r="B5478" t="s">
        <v>6</v>
      </c>
      <c r="C5478">
        <v>0</v>
      </c>
      <c r="D5478">
        <v>40</v>
      </c>
      <c r="E5478" t="s">
        <v>10</v>
      </c>
    </row>
    <row r="5479" spans="1:5" x14ac:dyDescent="0.25">
      <c r="A5479" t="s">
        <v>5487</v>
      </c>
      <c r="B5479" t="s">
        <v>12</v>
      </c>
      <c r="C5479">
        <v>0</v>
      </c>
      <c r="D5479">
        <v>11</v>
      </c>
      <c r="E5479" t="s">
        <v>7</v>
      </c>
    </row>
    <row r="5480" spans="1:5" x14ac:dyDescent="0.25">
      <c r="A5480" t="s">
        <v>5488</v>
      </c>
      <c r="B5480" t="s">
        <v>12</v>
      </c>
      <c r="C5480">
        <v>0</v>
      </c>
      <c r="D5480">
        <v>56</v>
      </c>
      <c r="E5480" t="s">
        <v>10</v>
      </c>
    </row>
    <row r="5481" spans="1:5" x14ac:dyDescent="0.25">
      <c r="A5481" t="s">
        <v>5489</v>
      </c>
      <c r="B5481" t="s">
        <v>6</v>
      </c>
      <c r="C5481">
        <v>0</v>
      </c>
      <c r="D5481">
        <v>34</v>
      </c>
      <c r="E5481" t="s">
        <v>7</v>
      </c>
    </row>
    <row r="5482" spans="1:5" x14ac:dyDescent="0.25">
      <c r="A5482" t="s">
        <v>5490</v>
      </c>
      <c r="B5482" t="s">
        <v>6</v>
      </c>
      <c r="C5482">
        <v>0</v>
      </c>
      <c r="D5482">
        <v>50</v>
      </c>
      <c r="E5482" t="s">
        <v>7</v>
      </c>
    </row>
    <row r="5483" spans="1:5" x14ac:dyDescent="0.25">
      <c r="A5483" t="s">
        <v>5491</v>
      </c>
      <c r="B5483" t="s">
        <v>6</v>
      </c>
      <c r="C5483">
        <v>0</v>
      </c>
      <c r="D5483">
        <v>64</v>
      </c>
      <c r="E5483" t="s">
        <v>10</v>
      </c>
    </row>
    <row r="5484" spans="1:5" x14ac:dyDescent="0.25">
      <c r="A5484" t="s">
        <v>5492</v>
      </c>
      <c r="B5484" t="s">
        <v>14</v>
      </c>
      <c r="C5484">
        <v>1</v>
      </c>
      <c r="D5484">
        <v>56</v>
      </c>
      <c r="E5484" t="s">
        <v>7</v>
      </c>
    </row>
    <row r="5485" spans="1:5" x14ac:dyDescent="0.25">
      <c r="A5485" t="s">
        <v>5493</v>
      </c>
      <c r="B5485" t="s">
        <v>6</v>
      </c>
      <c r="C5485">
        <v>0</v>
      </c>
      <c r="D5485">
        <v>66</v>
      </c>
      <c r="E5485" t="s">
        <v>10</v>
      </c>
    </row>
    <row r="5486" spans="1:5" x14ac:dyDescent="0.25">
      <c r="A5486" t="s">
        <v>5494</v>
      </c>
      <c r="B5486" t="s">
        <v>14</v>
      </c>
      <c r="C5486">
        <v>1</v>
      </c>
      <c r="D5486">
        <v>47</v>
      </c>
      <c r="E5486" t="s">
        <v>7</v>
      </c>
    </row>
    <row r="5487" spans="1:5" x14ac:dyDescent="0.25">
      <c r="A5487" t="s">
        <v>5495</v>
      </c>
      <c r="B5487" t="s">
        <v>6</v>
      </c>
      <c r="C5487">
        <v>0</v>
      </c>
      <c r="D5487">
        <v>56</v>
      </c>
      <c r="E5487" t="s">
        <v>7</v>
      </c>
    </row>
    <row r="5488" spans="1:5" x14ac:dyDescent="0.25">
      <c r="A5488" t="s">
        <v>5496</v>
      </c>
      <c r="B5488" t="s">
        <v>6</v>
      </c>
      <c r="C5488">
        <v>0</v>
      </c>
      <c r="D5488">
        <v>42</v>
      </c>
      <c r="E5488" t="s">
        <v>7</v>
      </c>
    </row>
    <row r="5489" spans="1:5" x14ac:dyDescent="0.25">
      <c r="A5489" t="s">
        <v>5497</v>
      </c>
      <c r="B5489" t="s">
        <v>6</v>
      </c>
      <c r="C5489">
        <v>0</v>
      </c>
      <c r="D5489">
        <v>14</v>
      </c>
      <c r="E5489" t="s">
        <v>10</v>
      </c>
    </row>
    <row r="5490" spans="1:5" x14ac:dyDescent="0.25">
      <c r="A5490" t="s">
        <v>5498</v>
      </c>
      <c r="B5490" t="s">
        <v>6</v>
      </c>
      <c r="C5490">
        <v>0</v>
      </c>
      <c r="D5490">
        <v>77</v>
      </c>
      <c r="E5490" t="s">
        <v>10</v>
      </c>
    </row>
    <row r="5491" spans="1:5" x14ac:dyDescent="0.25">
      <c r="A5491" t="s">
        <v>5499</v>
      </c>
      <c r="B5491" t="s">
        <v>6</v>
      </c>
      <c r="C5491">
        <v>0</v>
      </c>
      <c r="D5491">
        <v>55</v>
      </c>
      <c r="E5491" t="s">
        <v>7</v>
      </c>
    </row>
    <row r="5492" spans="1:5" x14ac:dyDescent="0.25">
      <c r="A5492" t="s">
        <v>5500</v>
      </c>
      <c r="B5492" t="s">
        <v>6</v>
      </c>
      <c r="C5492">
        <v>0</v>
      </c>
      <c r="D5492">
        <v>54</v>
      </c>
      <c r="E5492" t="s">
        <v>7</v>
      </c>
    </row>
    <row r="5493" spans="1:5" x14ac:dyDescent="0.25">
      <c r="A5493" t="s">
        <v>5501</v>
      </c>
      <c r="B5493" t="s">
        <v>6</v>
      </c>
      <c r="C5493">
        <v>0</v>
      </c>
      <c r="D5493">
        <v>60</v>
      </c>
      <c r="E5493" t="s">
        <v>7</v>
      </c>
    </row>
    <row r="5494" spans="1:5" x14ac:dyDescent="0.25">
      <c r="A5494" t="s">
        <v>5502</v>
      </c>
      <c r="B5494" t="s">
        <v>12</v>
      </c>
      <c r="C5494">
        <v>0</v>
      </c>
      <c r="D5494">
        <v>50</v>
      </c>
      <c r="E5494" t="s">
        <v>7</v>
      </c>
    </row>
    <row r="5495" spans="1:5" x14ac:dyDescent="0.25">
      <c r="A5495" t="s">
        <v>5503</v>
      </c>
      <c r="B5495" t="s">
        <v>12</v>
      </c>
      <c r="C5495">
        <v>0</v>
      </c>
      <c r="D5495">
        <v>64</v>
      </c>
      <c r="E5495" t="s">
        <v>10</v>
      </c>
    </row>
    <row r="5496" spans="1:5" x14ac:dyDescent="0.25">
      <c r="A5496" t="s">
        <v>5504</v>
      </c>
      <c r="B5496" t="s">
        <v>6</v>
      </c>
      <c r="C5496">
        <v>0</v>
      </c>
      <c r="D5496">
        <v>50</v>
      </c>
      <c r="E5496" t="s">
        <v>10</v>
      </c>
    </row>
    <row r="5497" spans="1:5" x14ac:dyDescent="0.25">
      <c r="A5497" t="s">
        <v>5505</v>
      </c>
      <c r="B5497" t="s">
        <v>6</v>
      </c>
      <c r="C5497">
        <v>0</v>
      </c>
      <c r="D5497">
        <v>20</v>
      </c>
      <c r="E5497" t="s">
        <v>10</v>
      </c>
    </row>
    <row r="5498" spans="1:5" x14ac:dyDescent="0.25">
      <c r="A5498" t="s">
        <v>5506</v>
      </c>
      <c r="B5498" t="s">
        <v>6</v>
      </c>
      <c r="C5498">
        <v>0</v>
      </c>
      <c r="D5498">
        <v>56</v>
      </c>
      <c r="E5498" t="s">
        <v>7</v>
      </c>
    </row>
    <row r="5499" spans="1:5" x14ac:dyDescent="0.25">
      <c r="A5499" t="s">
        <v>5507</v>
      </c>
      <c r="B5499" t="s">
        <v>12</v>
      </c>
      <c r="C5499">
        <v>0</v>
      </c>
      <c r="D5499">
        <v>52</v>
      </c>
      <c r="E5499" t="s">
        <v>7</v>
      </c>
    </row>
    <row r="5500" spans="1:5" x14ac:dyDescent="0.25">
      <c r="A5500" t="s">
        <v>5508</v>
      </c>
      <c r="B5500" t="s">
        <v>12</v>
      </c>
      <c r="C5500">
        <v>0</v>
      </c>
      <c r="D5500">
        <v>73</v>
      </c>
      <c r="E5500" t="s">
        <v>10</v>
      </c>
    </row>
    <row r="5501" spans="1:5" x14ac:dyDescent="0.25">
      <c r="A5501" t="s">
        <v>5509</v>
      </c>
      <c r="B5501" t="s">
        <v>6</v>
      </c>
      <c r="C5501">
        <v>0</v>
      </c>
      <c r="D5501">
        <v>60</v>
      </c>
      <c r="E5501" t="s">
        <v>10</v>
      </c>
    </row>
    <row r="5502" spans="1:5" x14ac:dyDescent="0.25">
      <c r="A5502" t="s">
        <v>5510</v>
      </c>
      <c r="B5502" t="s">
        <v>6</v>
      </c>
      <c r="C5502">
        <v>0</v>
      </c>
      <c r="D5502">
        <v>55</v>
      </c>
      <c r="E5502" t="s">
        <v>10</v>
      </c>
    </row>
    <row r="5503" spans="1:5" x14ac:dyDescent="0.25">
      <c r="A5503" t="s">
        <v>5511</v>
      </c>
      <c r="B5503" t="s">
        <v>6</v>
      </c>
      <c r="C5503">
        <v>0</v>
      </c>
      <c r="D5503">
        <v>51</v>
      </c>
      <c r="E5503" t="s">
        <v>10</v>
      </c>
    </row>
    <row r="5504" spans="1:5" x14ac:dyDescent="0.25">
      <c r="A5504" t="s">
        <v>5512</v>
      </c>
      <c r="B5504" t="s">
        <v>6</v>
      </c>
      <c r="C5504">
        <v>0</v>
      </c>
      <c r="D5504">
        <v>67</v>
      </c>
      <c r="E5504" t="s">
        <v>10</v>
      </c>
    </row>
    <row r="5505" spans="1:5" x14ac:dyDescent="0.25">
      <c r="A5505" t="s">
        <v>5513</v>
      </c>
      <c r="B5505" t="s">
        <v>12</v>
      </c>
      <c r="C5505">
        <v>0</v>
      </c>
      <c r="D5505">
        <v>55</v>
      </c>
      <c r="E5505" t="s">
        <v>10</v>
      </c>
    </row>
    <row r="5506" spans="1:5" x14ac:dyDescent="0.25">
      <c r="A5506" t="s">
        <v>5514</v>
      </c>
      <c r="B5506" t="s">
        <v>6</v>
      </c>
      <c r="C5506">
        <v>0</v>
      </c>
      <c r="D5506">
        <v>68</v>
      </c>
      <c r="E5506" t="s">
        <v>7</v>
      </c>
    </row>
    <row r="5507" spans="1:5" x14ac:dyDescent="0.25">
      <c r="A5507" t="s">
        <v>5515</v>
      </c>
      <c r="B5507" t="s">
        <v>6</v>
      </c>
      <c r="C5507">
        <v>0</v>
      </c>
      <c r="D5507">
        <v>73</v>
      </c>
      <c r="E5507" t="s">
        <v>7</v>
      </c>
    </row>
    <row r="5508" spans="1:5" x14ac:dyDescent="0.25">
      <c r="A5508" t="s">
        <v>5516</v>
      </c>
      <c r="B5508" t="s">
        <v>6</v>
      </c>
      <c r="C5508">
        <v>0</v>
      </c>
      <c r="D5508">
        <v>41</v>
      </c>
      <c r="E5508" t="s">
        <v>7</v>
      </c>
    </row>
    <row r="5509" spans="1:5" x14ac:dyDescent="0.25">
      <c r="A5509" t="s">
        <v>5517</v>
      </c>
      <c r="B5509" t="s">
        <v>14</v>
      </c>
      <c r="C5509">
        <v>1</v>
      </c>
      <c r="D5509">
        <v>43</v>
      </c>
      <c r="E5509" t="s">
        <v>7</v>
      </c>
    </row>
    <row r="5510" spans="1:5" x14ac:dyDescent="0.25">
      <c r="A5510" t="s">
        <v>5518</v>
      </c>
      <c r="B5510" t="s">
        <v>14</v>
      </c>
      <c r="C5510">
        <v>1</v>
      </c>
      <c r="D5510">
        <v>24</v>
      </c>
      <c r="E5510" t="s">
        <v>10</v>
      </c>
    </row>
    <row r="5511" spans="1:5" x14ac:dyDescent="0.25">
      <c r="A5511" t="s">
        <v>5519</v>
      </c>
      <c r="B5511" t="s">
        <v>6</v>
      </c>
      <c r="C5511">
        <v>0</v>
      </c>
      <c r="D5511">
        <v>46</v>
      </c>
      <c r="E5511" t="s">
        <v>7</v>
      </c>
    </row>
    <row r="5512" spans="1:5" x14ac:dyDescent="0.25">
      <c r="A5512" t="s">
        <v>5520</v>
      </c>
      <c r="B5512" t="s">
        <v>12</v>
      </c>
      <c r="C5512">
        <v>0</v>
      </c>
      <c r="D5512">
        <v>57</v>
      </c>
      <c r="E5512" t="s">
        <v>10</v>
      </c>
    </row>
    <row r="5513" spans="1:5" x14ac:dyDescent="0.25">
      <c r="A5513" t="s">
        <v>5521</v>
      </c>
      <c r="B5513" t="s">
        <v>6</v>
      </c>
      <c r="C5513">
        <v>0</v>
      </c>
      <c r="D5513">
        <v>45</v>
      </c>
      <c r="E5513" t="s">
        <v>10</v>
      </c>
    </row>
    <row r="5514" spans="1:5" x14ac:dyDescent="0.25">
      <c r="A5514" t="s">
        <v>5522</v>
      </c>
      <c r="B5514" t="s">
        <v>14</v>
      </c>
      <c r="C5514">
        <v>1</v>
      </c>
      <c r="D5514">
        <v>50</v>
      </c>
      <c r="E5514" t="s">
        <v>10</v>
      </c>
    </row>
    <row r="5515" spans="1:5" x14ac:dyDescent="0.25">
      <c r="A5515" t="s">
        <v>5523</v>
      </c>
      <c r="B5515" t="s">
        <v>6</v>
      </c>
      <c r="C5515">
        <v>0</v>
      </c>
      <c r="D5515">
        <v>70</v>
      </c>
      <c r="E5515" t="s">
        <v>7</v>
      </c>
    </row>
    <row r="5516" spans="1:5" x14ac:dyDescent="0.25">
      <c r="A5516" t="s">
        <v>5524</v>
      </c>
      <c r="B5516" t="s">
        <v>6</v>
      </c>
      <c r="C5516">
        <v>0</v>
      </c>
      <c r="D5516">
        <v>13</v>
      </c>
      <c r="E5516" t="s">
        <v>7</v>
      </c>
    </row>
    <row r="5517" spans="1:5" x14ac:dyDescent="0.25">
      <c r="A5517" t="s">
        <v>5525</v>
      </c>
      <c r="B5517" t="s">
        <v>6</v>
      </c>
      <c r="C5517">
        <v>0</v>
      </c>
      <c r="D5517">
        <v>10</v>
      </c>
      <c r="E5517" t="s">
        <v>10</v>
      </c>
    </row>
    <row r="5518" spans="1:5" x14ac:dyDescent="0.25">
      <c r="A5518" t="s">
        <v>5526</v>
      </c>
      <c r="B5518" t="s">
        <v>12</v>
      </c>
      <c r="C5518">
        <v>0</v>
      </c>
      <c r="D5518">
        <v>45</v>
      </c>
      <c r="E5518" t="s">
        <v>7</v>
      </c>
    </row>
    <row r="5519" spans="1:5" x14ac:dyDescent="0.25">
      <c r="A5519" t="s">
        <v>5527</v>
      </c>
      <c r="B5519" t="s">
        <v>6</v>
      </c>
      <c r="C5519">
        <v>0</v>
      </c>
      <c r="D5519">
        <v>60</v>
      </c>
      <c r="E5519" t="s">
        <v>7</v>
      </c>
    </row>
    <row r="5520" spans="1:5" x14ac:dyDescent="0.25">
      <c r="A5520" t="s">
        <v>5528</v>
      </c>
      <c r="B5520" t="s">
        <v>6</v>
      </c>
      <c r="C5520">
        <v>0</v>
      </c>
      <c r="D5520">
        <v>28</v>
      </c>
      <c r="E5520" t="s">
        <v>10</v>
      </c>
    </row>
    <row r="5521" spans="1:5" x14ac:dyDescent="0.25">
      <c r="A5521" t="s">
        <v>5529</v>
      </c>
      <c r="B5521" t="s">
        <v>12</v>
      </c>
      <c r="C5521">
        <v>0</v>
      </c>
      <c r="D5521">
        <v>32</v>
      </c>
      <c r="E5521" t="s">
        <v>10</v>
      </c>
    </row>
    <row r="5522" spans="1:5" x14ac:dyDescent="0.25">
      <c r="A5522" t="s">
        <v>5530</v>
      </c>
      <c r="B5522" t="s">
        <v>6</v>
      </c>
      <c r="C5522">
        <v>0</v>
      </c>
      <c r="D5522">
        <v>43</v>
      </c>
      <c r="E5522" t="s">
        <v>7</v>
      </c>
    </row>
    <row r="5523" spans="1:5" x14ac:dyDescent="0.25">
      <c r="A5523" t="s">
        <v>5531</v>
      </c>
      <c r="B5523" t="s">
        <v>6</v>
      </c>
      <c r="C5523">
        <v>0</v>
      </c>
      <c r="D5523">
        <v>38</v>
      </c>
      <c r="E5523" t="s">
        <v>7</v>
      </c>
    </row>
    <row r="5524" spans="1:5" x14ac:dyDescent="0.25">
      <c r="A5524" t="s">
        <v>5532</v>
      </c>
      <c r="B5524" t="s">
        <v>6</v>
      </c>
      <c r="C5524">
        <v>0</v>
      </c>
      <c r="D5524">
        <v>65</v>
      </c>
      <c r="E5524" t="s">
        <v>10</v>
      </c>
    </row>
    <row r="5525" spans="1:5" x14ac:dyDescent="0.25">
      <c r="A5525" t="s">
        <v>5533</v>
      </c>
      <c r="B5525" t="s">
        <v>6</v>
      </c>
      <c r="C5525">
        <v>0</v>
      </c>
      <c r="D5525">
        <v>40</v>
      </c>
      <c r="E5525" t="s">
        <v>10</v>
      </c>
    </row>
    <row r="5526" spans="1:5" x14ac:dyDescent="0.25">
      <c r="A5526" t="s">
        <v>5534</v>
      </c>
      <c r="B5526" t="s">
        <v>12</v>
      </c>
      <c r="C5526">
        <v>0</v>
      </c>
      <c r="D5526">
        <v>17</v>
      </c>
      <c r="E5526" t="s">
        <v>10</v>
      </c>
    </row>
    <row r="5527" spans="1:5" x14ac:dyDescent="0.25">
      <c r="A5527" t="s">
        <v>5535</v>
      </c>
      <c r="B5527" t="s">
        <v>14</v>
      </c>
      <c r="C5527">
        <v>1</v>
      </c>
      <c r="D5527">
        <v>47</v>
      </c>
      <c r="E5527" t="s">
        <v>10</v>
      </c>
    </row>
    <row r="5528" spans="1:5" x14ac:dyDescent="0.25">
      <c r="A5528" t="s">
        <v>5536</v>
      </c>
      <c r="B5528" t="s">
        <v>6</v>
      </c>
      <c r="C5528">
        <v>0</v>
      </c>
      <c r="D5528">
        <v>58</v>
      </c>
      <c r="E5528" t="s">
        <v>10</v>
      </c>
    </row>
    <row r="5529" spans="1:5" x14ac:dyDescent="0.25">
      <c r="A5529" t="s">
        <v>5537</v>
      </c>
      <c r="B5529" t="s">
        <v>6</v>
      </c>
      <c r="C5529">
        <v>0</v>
      </c>
      <c r="D5529">
        <v>53</v>
      </c>
      <c r="E5529" t="s">
        <v>7</v>
      </c>
    </row>
    <row r="5530" spans="1:5" x14ac:dyDescent="0.25">
      <c r="A5530" t="s">
        <v>5538</v>
      </c>
      <c r="B5530" t="s">
        <v>6</v>
      </c>
      <c r="C5530">
        <v>0</v>
      </c>
      <c r="D5530">
        <v>23</v>
      </c>
      <c r="E5530" t="s">
        <v>10</v>
      </c>
    </row>
    <row r="5531" spans="1:5" x14ac:dyDescent="0.25">
      <c r="A5531" t="s">
        <v>5539</v>
      </c>
      <c r="B5531" t="s">
        <v>12</v>
      </c>
      <c r="C5531">
        <v>0</v>
      </c>
      <c r="D5531">
        <v>50</v>
      </c>
      <c r="E5531" t="s">
        <v>7</v>
      </c>
    </row>
    <row r="5532" spans="1:5" x14ac:dyDescent="0.25">
      <c r="A5532" t="s">
        <v>5540</v>
      </c>
      <c r="B5532" t="s">
        <v>6</v>
      </c>
      <c r="C5532">
        <v>0</v>
      </c>
      <c r="D5532">
        <v>30</v>
      </c>
      <c r="E5532" t="s">
        <v>10</v>
      </c>
    </row>
    <row r="5533" spans="1:5" x14ac:dyDescent="0.25">
      <c r="A5533" t="s">
        <v>5541</v>
      </c>
      <c r="B5533" t="s">
        <v>6</v>
      </c>
      <c r="C5533">
        <v>0</v>
      </c>
      <c r="D5533">
        <v>61</v>
      </c>
      <c r="E5533" t="s">
        <v>7</v>
      </c>
    </row>
    <row r="5534" spans="1:5" x14ac:dyDescent="0.25">
      <c r="A5534" t="s">
        <v>5542</v>
      </c>
      <c r="B5534" t="s">
        <v>12</v>
      </c>
      <c r="C5534">
        <v>0</v>
      </c>
      <c r="D5534">
        <v>40</v>
      </c>
      <c r="E5534" t="s">
        <v>10</v>
      </c>
    </row>
    <row r="5535" spans="1:5" x14ac:dyDescent="0.25">
      <c r="A5535" t="s">
        <v>5543</v>
      </c>
      <c r="B5535" t="s">
        <v>12</v>
      </c>
      <c r="C5535">
        <v>0</v>
      </c>
      <c r="D5535">
        <v>70</v>
      </c>
      <c r="E5535" t="s">
        <v>10</v>
      </c>
    </row>
    <row r="5536" spans="1:5" x14ac:dyDescent="0.25">
      <c r="A5536" t="s">
        <v>5544</v>
      </c>
      <c r="B5536" t="s">
        <v>14</v>
      </c>
      <c r="C5536">
        <v>1</v>
      </c>
      <c r="D5536">
        <v>30</v>
      </c>
      <c r="E5536" t="s">
        <v>7</v>
      </c>
    </row>
    <row r="5537" spans="1:5" x14ac:dyDescent="0.25">
      <c r="A5537" t="s">
        <v>5545</v>
      </c>
      <c r="B5537" t="s">
        <v>6</v>
      </c>
      <c r="C5537">
        <v>0</v>
      </c>
      <c r="D5537">
        <v>50</v>
      </c>
      <c r="E5537" t="s">
        <v>7</v>
      </c>
    </row>
    <row r="5538" spans="1:5" x14ac:dyDescent="0.25">
      <c r="A5538" t="s">
        <v>5546</v>
      </c>
      <c r="B5538" t="s">
        <v>12</v>
      </c>
      <c r="C5538">
        <v>0</v>
      </c>
      <c r="D5538">
        <v>80</v>
      </c>
      <c r="E5538" t="s">
        <v>7</v>
      </c>
    </row>
    <row r="5539" spans="1:5" x14ac:dyDescent="0.25">
      <c r="A5539" t="s">
        <v>5547</v>
      </c>
      <c r="B5539" t="s">
        <v>6</v>
      </c>
      <c r="C5539">
        <v>0</v>
      </c>
      <c r="D5539">
        <v>52</v>
      </c>
      <c r="E5539" t="s">
        <v>10</v>
      </c>
    </row>
    <row r="5540" spans="1:5" x14ac:dyDescent="0.25">
      <c r="A5540" t="s">
        <v>5548</v>
      </c>
      <c r="B5540" t="s">
        <v>6</v>
      </c>
      <c r="C5540">
        <v>0</v>
      </c>
      <c r="D5540">
        <v>51</v>
      </c>
      <c r="E5540" t="s">
        <v>7</v>
      </c>
    </row>
    <row r="5541" spans="1:5" x14ac:dyDescent="0.25">
      <c r="A5541" t="s">
        <v>5549</v>
      </c>
      <c r="B5541" t="s">
        <v>6</v>
      </c>
      <c r="C5541">
        <v>0</v>
      </c>
      <c r="D5541">
        <v>39</v>
      </c>
      <c r="E5541" t="s">
        <v>10</v>
      </c>
    </row>
    <row r="5542" spans="1:5" x14ac:dyDescent="0.25">
      <c r="A5542" t="s">
        <v>5550</v>
      </c>
      <c r="B5542" t="s">
        <v>12</v>
      </c>
      <c r="C5542">
        <v>0</v>
      </c>
      <c r="D5542">
        <v>68</v>
      </c>
      <c r="E5542" t="s">
        <v>7</v>
      </c>
    </row>
    <row r="5543" spans="1:5" x14ac:dyDescent="0.25">
      <c r="A5543" t="s">
        <v>5551</v>
      </c>
      <c r="B5543" t="s">
        <v>6</v>
      </c>
      <c r="C5543">
        <v>0</v>
      </c>
      <c r="D5543">
        <v>26</v>
      </c>
      <c r="E5543" t="s">
        <v>7</v>
      </c>
    </row>
    <row r="5544" spans="1:5" x14ac:dyDescent="0.25">
      <c r="A5544" t="s">
        <v>5552</v>
      </c>
      <c r="B5544" t="s">
        <v>6</v>
      </c>
      <c r="C5544">
        <v>0</v>
      </c>
      <c r="D5544">
        <v>60</v>
      </c>
      <c r="E5544" t="s">
        <v>10</v>
      </c>
    </row>
    <row r="5545" spans="1:5" x14ac:dyDescent="0.25">
      <c r="A5545" t="s">
        <v>5553</v>
      </c>
      <c r="B5545" t="s">
        <v>12</v>
      </c>
      <c r="C5545">
        <v>0</v>
      </c>
      <c r="D5545">
        <v>26</v>
      </c>
      <c r="E5545" t="s">
        <v>7</v>
      </c>
    </row>
    <row r="5546" spans="1:5" x14ac:dyDescent="0.25">
      <c r="A5546" t="s">
        <v>5554</v>
      </c>
      <c r="B5546" t="s">
        <v>12</v>
      </c>
      <c r="C5546">
        <v>0</v>
      </c>
      <c r="D5546">
        <v>39</v>
      </c>
      <c r="E5546" t="s">
        <v>10</v>
      </c>
    </row>
    <row r="5547" spans="1:5" x14ac:dyDescent="0.25">
      <c r="A5547" t="s">
        <v>5555</v>
      </c>
      <c r="B5547" t="s">
        <v>12</v>
      </c>
      <c r="C5547">
        <v>0</v>
      </c>
      <c r="D5547">
        <v>39</v>
      </c>
      <c r="E5547" t="s">
        <v>7</v>
      </c>
    </row>
    <row r="5548" spans="1:5" x14ac:dyDescent="0.25">
      <c r="A5548" t="s">
        <v>5556</v>
      </c>
      <c r="B5548" t="s">
        <v>12</v>
      </c>
      <c r="C5548">
        <v>0</v>
      </c>
      <c r="D5548">
        <v>28</v>
      </c>
      <c r="E5548" t="s">
        <v>10</v>
      </c>
    </row>
    <row r="5549" spans="1:5" x14ac:dyDescent="0.25">
      <c r="A5549" t="s">
        <v>5557</v>
      </c>
      <c r="B5549" t="s">
        <v>6</v>
      </c>
      <c r="C5549">
        <v>0</v>
      </c>
      <c r="D5549">
        <v>51</v>
      </c>
      <c r="E5549" t="s">
        <v>10</v>
      </c>
    </row>
    <row r="5550" spans="1:5" x14ac:dyDescent="0.25">
      <c r="A5550" t="s">
        <v>5558</v>
      </c>
      <c r="B5550" t="s">
        <v>6</v>
      </c>
      <c r="C5550">
        <v>0</v>
      </c>
      <c r="D5550">
        <v>50</v>
      </c>
      <c r="E5550" t="s">
        <v>10</v>
      </c>
    </row>
    <row r="5551" spans="1:5" x14ac:dyDescent="0.25">
      <c r="A5551" t="s">
        <v>5559</v>
      </c>
      <c r="B5551" t="s">
        <v>6</v>
      </c>
      <c r="C5551">
        <v>0</v>
      </c>
      <c r="D5551">
        <v>32</v>
      </c>
      <c r="E5551" t="s">
        <v>7</v>
      </c>
    </row>
    <row r="5552" spans="1:5" x14ac:dyDescent="0.25">
      <c r="A5552" t="s">
        <v>5560</v>
      </c>
      <c r="B5552" t="s">
        <v>6</v>
      </c>
      <c r="C5552">
        <v>0</v>
      </c>
      <c r="D5552">
        <v>61</v>
      </c>
      <c r="E5552" t="s">
        <v>10</v>
      </c>
    </row>
    <row r="5553" spans="1:5" x14ac:dyDescent="0.25">
      <c r="A5553" t="s">
        <v>5561</v>
      </c>
      <c r="B5553" t="s">
        <v>6</v>
      </c>
      <c r="C5553">
        <v>0</v>
      </c>
      <c r="D5553">
        <v>47</v>
      </c>
      <c r="E5553" t="s">
        <v>10</v>
      </c>
    </row>
    <row r="5554" spans="1:5" x14ac:dyDescent="0.25">
      <c r="A5554" t="s">
        <v>5562</v>
      </c>
      <c r="B5554" t="s">
        <v>6</v>
      </c>
      <c r="C5554">
        <v>0</v>
      </c>
      <c r="D5554">
        <v>52</v>
      </c>
      <c r="E5554" t="s">
        <v>7</v>
      </c>
    </row>
    <row r="5555" spans="1:5" x14ac:dyDescent="0.25">
      <c r="A5555" t="s">
        <v>5563</v>
      </c>
      <c r="B5555" t="s">
        <v>6</v>
      </c>
      <c r="C5555">
        <v>0</v>
      </c>
      <c r="D5555">
        <v>56</v>
      </c>
      <c r="E5555" t="s">
        <v>7</v>
      </c>
    </row>
    <row r="5556" spans="1:5" x14ac:dyDescent="0.25">
      <c r="A5556" t="s">
        <v>5564</v>
      </c>
      <c r="B5556" t="s">
        <v>12</v>
      </c>
      <c r="C5556">
        <v>0</v>
      </c>
      <c r="D5556">
        <v>42</v>
      </c>
      <c r="E5556" t="s">
        <v>7</v>
      </c>
    </row>
    <row r="5557" spans="1:5" x14ac:dyDescent="0.25">
      <c r="A5557" t="s">
        <v>5565</v>
      </c>
      <c r="B5557" t="s">
        <v>6</v>
      </c>
      <c r="C5557">
        <v>0</v>
      </c>
      <c r="D5557">
        <v>63</v>
      </c>
      <c r="E5557" t="s">
        <v>10</v>
      </c>
    </row>
    <row r="5558" spans="1:5" x14ac:dyDescent="0.25">
      <c r="A5558" t="s">
        <v>5566</v>
      </c>
      <c r="B5558" t="s">
        <v>6</v>
      </c>
      <c r="C5558">
        <v>0</v>
      </c>
      <c r="D5558">
        <v>32</v>
      </c>
      <c r="E5558" t="s">
        <v>7</v>
      </c>
    </row>
    <row r="5559" spans="1:5" x14ac:dyDescent="0.25">
      <c r="A5559" t="s">
        <v>5567</v>
      </c>
      <c r="B5559" t="s">
        <v>6</v>
      </c>
      <c r="C5559">
        <v>0</v>
      </c>
      <c r="D5559">
        <v>65</v>
      </c>
      <c r="E5559" t="s">
        <v>7</v>
      </c>
    </row>
    <row r="5560" spans="1:5" x14ac:dyDescent="0.25">
      <c r="A5560" t="s">
        <v>5568</v>
      </c>
      <c r="B5560" t="s">
        <v>6</v>
      </c>
      <c r="C5560">
        <v>0</v>
      </c>
      <c r="D5560">
        <v>38</v>
      </c>
      <c r="E5560" t="s">
        <v>10</v>
      </c>
    </row>
    <row r="5561" spans="1:5" x14ac:dyDescent="0.25">
      <c r="A5561" t="s">
        <v>5569</v>
      </c>
      <c r="B5561" t="s">
        <v>6</v>
      </c>
      <c r="C5561">
        <v>0</v>
      </c>
      <c r="D5561">
        <v>50</v>
      </c>
      <c r="E5561" t="s">
        <v>10</v>
      </c>
    </row>
    <row r="5562" spans="1:5" x14ac:dyDescent="0.25">
      <c r="A5562" t="s">
        <v>5570</v>
      </c>
      <c r="B5562" t="s">
        <v>6</v>
      </c>
      <c r="C5562">
        <v>0</v>
      </c>
      <c r="D5562">
        <v>41</v>
      </c>
      <c r="E5562" t="s">
        <v>10</v>
      </c>
    </row>
    <row r="5563" spans="1:5" x14ac:dyDescent="0.25">
      <c r="A5563" t="s">
        <v>5571</v>
      </c>
      <c r="B5563" t="s">
        <v>6</v>
      </c>
      <c r="C5563">
        <v>0</v>
      </c>
      <c r="D5563">
        <v>49</v>
      </c>
      <c r="E5563" t="s">
        <v>10</v>
      </c>
    </row>
    <row r="5564" spans="1:5" x14ac:dyDescent="0.25">
      <c r="A5564" t="s">
        <v>5572</v>
      </c>
      <c r="B5564" t="s">
        <v>6</v>
      </c>
      <c r="C5564">
        <v>0</v>
      </c>
      <c r="D5564">
        <v>62</v>
      </c>
      <c r="E5564" t="s">
        <v>7</v>
      </c>
    </row>
    <row r="5565" spans="1:5" x14ac:dyDescent="0.25">
      <c r="A5565" t="s">
        <v>5573</v>
      </c>
      <c r="B5565" t="s">
        <v>6</v>
      </c>
      <c r="C5565">
        <v>0</v>
      </c>
      <c r="D5565">
        <v>62</v>
      </c>
      <c r="E5565" t="s">
        <v>10</v>
      </c>
    </row>
    <row r="5566" spans="1:5" x14ac:dyDescent="0.25">
      <c r="A5566" t="s">
        <v>5574</v>
      </c>
      <c r="B5566" t="s">
        <v>14</v>
      </c>
      <c r="C5566">
        <v>1</v>
      </c>
      <c r="D5566">
        <v>27</v>
      </c>
      <c r="E5566" t="s">
        <v>7</v>
      </c>
    </row>
    <row r="5567" spans="1:5" x14ac:dyDescent="0.25">
      <c r="A5567" t="s">
        <v>5575</v>
      </c>
      <c r="B5567" t="s">
        <v>12</v>
      </c>
      <c r="C5567">
        <v>0</v>
      </c>
      <c r="D5567">
        <v>35</v>
      </c>
      <c r="E5567" t="s">
        <v>7</v>
      </c>
    </row>
    <row r="5568" spans="1:5" x14ac:dyDescent="0.25">
      <c r="A5568" t="s">
        <v>5576</v>
      </c>
      <c r="B5568" t="s">
        <v>6</v>
      </c>
      <c r="C5568">
        <v>0</v>
      </c>
      <c r="D5568">
        <v>30</v>
      </c>
      <c r="E5568" t="s">
        <v>7</v>
      </c>
    </row>
    <row r="5569" spans="1:5" x14ac:dyDescent="0.25">
      <c r="A5569" t="s">
        <v>5577</v>
      </c>
      <c r="B5569" t="s">
        <v>6</v>
      </c>
      <c r="C5569">
        <v>0</v>
      </c>
      <c r="D5569">
        <v>60</v>
      </c>
      <c r="E5569" t="s">
        <v>10</v>
      </c>
    </row>
    <row r="5570" spans="1:5" x14ac:dyDescent="0.25">
      <c r="A5570" t="s">
        <v>5578</v>
      </c>
      <c r="B5570" t="s">
        <v>6</v>
      </c>
      <c r="C5570">
        <v>0</v>
      </c>
      <c r="D5570">
        <v>76</v>
      </c>
      <c r="E5570" t="s">
        <v>10</v>
      </c>
    </row>
    <row r="5571" spans="1:5" x14ac:dyDescent="0.25">
      <c r="A5571" t="s">
        <v>5579</v>
      </c>
      <c r="B5571" t="s">
        <v>6</v>
      </c>
      <c r="C5571">
        <v>0</v>
      </c>
      <c r="D5571">
        <v>40</v>
      </c>
      <c r="E5571" t="s">
        <v>10</v>
      </c>
    </row>
    <row r="5572" spans="1:5" x14ac:dyDescent="0.25">
      <c r="A5572" t="s">
        <v>5580</v>
      </c>
      <c r="B5572" t="s">
        <v>12</v>
      </c>
      <c r="C5572">
        <v>0</v>
      </c>
      <c r="D5572">
        <v>55</v>
      </c>
      <c r="E5572" t="s">
        <v>7</v>
      </c>
    </row>
    <row r="5573" spans="1:5" x14ac:dyDescent="0.25">
      <c r="A5573" t="s">
        <v>5581</v>
      </c>
      <c r="B5573" t="s">
        <v>6</v>
      </c>
      <c r="C5573">
        <v>0</v>
      </c>
      <c r="D5573">
        <v>38</v>
      </c>
      <c r="E5573" t="s">
        <v>10</v>
      </c>
    </row>
    <row r="5574" spans="1:5" x14ac:dyDescent="0.25">
      <c r="A5574" t="s">
        <v>5582</v>
      </c>
      <c r="B5574" t="s">
        <v>12</v>
      </c>
      <c r="C5574">
        <v>0</v>
      </c>
      <c r="D5574">
        <v>36</v>
      </c>
      <c r="E5574" t="s">
        <v>7</v>
      </c>
    </row>
    <row r="5575" spans="1:5" x14ac:dyDescent="0.25">
      <c r="A5575" t="s">
        <v>5583</v>
      </c>
      <c r="B5575" t="s">
        <v>14</v>
      </c>
      <c r="C5575">
        <v>1</v>
      </c>
      <c r="D5575">
        <v>37</v>
      </c>
      <c r="E5575" t="s">
        <v>7</v>
      </c>
    </row>
    <row r="5576" spans="1:5" x14ac:dyDescent="0.25">
      <c r="A5576" t="s">
        <v>5584</v>
      </c>
      <c r="B5576" t="s">
        <v>6</v>
      </c>
      <c r="C5576">
        <v>0</v>
      </c>
      <c r="D5576">
        <v>60</v>
      </c>
      <c r="E5576" t="s">
        <v>10</v>
      </c>
    </row>
    <row r="5577" spans="1:5" x14ac:dyDescent="0.25">
      <c r="A5577" t="s">
        <v>5585</v>
      </c>
      <c r="B5577" t="s">
        <v>14</v>
      </c>
      <c r="C5577">
        <v>1</v>
      </c>
      <c r="D5577">
        <v>45</v>
      </c>
      <c r="E5577" t="s">
        <v>7</v>
      </c>
    </row>
    <row r="5578" spans="1:5" x14ac:dyDescent="0.25">
      <c r="A5578" t="s">
        <v>5586</v>
      </c>
      <c r="B5578" t="s">
        <v>6</v>
      </c>
      <c r="C5578">
        <v>0</v>
      </c>
      <c r="D5578">
        <v>56</v>
      </c>
      <c r="E5578" t="s">
        <v>10</v>
      </c>
    </row>
    <row r="5579" spans="1:5" x14ac:dyDescent="0.25">
      <c r="A5579" t="s">
        <v>5587</v>
      </c>
      <c r="B5579" t="s">
        <v>12</v>
      </c>
      <c r="C5579">
        <v>0</v>
      </c>
      <c r="D5579">
        <v>23</v>
      </c>
      <c r="E5579" t="s">
        <v>10</v>
      </c>
    </row>
    <row r="5580" spans="1:5" x14ac:dyDescent="0.25">
      <c r="A5580" t="s">
        <v>5588</v>
      </c>
      <c r="B5580" t="s">
        <v>12</v>
      </c>
      <c r="C5580">
        <v>0</v>
      </c>
      <c r="D5580">
        <v>56</v>
      </c>
      <c r="E5580" t="s">
        <v>7</v>
      </c>
    </row>
    <row r="5581" spans="1:5" x14ac:dyDescent="0.25">
      <c r="A5581" t="s">
        <v>5589</v>
      </c>
      <c r="B5581" t="s">
        <v>12</v>
      </c>
      <c r="C5581">
        <v>0</v>
      </c>
      <c r="D5581">
        <v>16</v>
      </c>
      <c r="E5581" t="s">
        <v>10</v>
      </c>
    </row>
    <row r="5582" spans="1:5" x14ac:dyDescent="0.25">
      <c r="A5582" t="s">
        <v>5590</v>
      </c>
      <c r="B5582" t="s">
        <v>6</v>
      </c>
      <c r="C5582">
        <v>0</v>
      </c>
      <c r="D5582">
        <v>22</v>
      </c>
      <c r="E5582" t="s">
        <v>10</v>
      </c>
    </row>
    <row r="5583" spans="1:5" x14ac:dyDescent="0.25">
      <c r="A5583" t="s">
        <v>5591</v>
      </c>
      <c r="B5583" t="s">
        <v>12</v>
      </c>
      <c r="C5583">
        <v>0</v>
      </c>
      <c r="D5583">
        <v>64</v>
      </c>
      <c r="E5583" t="s">
        <v>7</v>
      </c>
    </row>
    <row r="5584" spans="1:5" x14ac:dyDescent="0.25">
      <c r="A5584" t="s">
        <v>5592</v>
      </c>
      <c r="B5584" t="s">
        <v>6</v>
      </c>
      <c r="C5584">
        <v>0</v>
      </c>
      <c r="D5584">
        <v>57</v>
      </c>
      <c r="E5584" t="s">
        <v>10</v>
      </c>
    </row>
    <row r="5585" spans="1:5" x14ac:dyDescent="0.25">
      <c r="A5585" s="1" t="s">
        <v>5593</v>
      </c>
      <c r="B5585" t="s">
        <v>14</v>
      </c>
      <c r="C5585">
        <v>1</v>
      </c>
      <c r="D5585">
        <v>6</v>
      </c>
      <c r="E5585" t="s">
        <v>10</v>
      </c>
    </row>
    <row r="5586" spans="1:5" x14ac:dyDescent="0.25">
      <c r="A5586" t="s">
        <v>5594</v>
      </c>
      <c r="B5586" t="s">
        <v>6</v>
      </c>
      <c r="C5586">
        <v>0</v>
      </c>
      <c r="D5586">
        <v>24</v>
      </c>
      <c r="E5586" t="s">
        <v>7</v>
      </c>
    </row>
    <row r="5587" spans="1:5" x14ac:dyDescent="0.25">
      <c r="A5587" t="s">
        <v>5595</v>
      </c>
      <c r="B5587" t="s">
        <v>6</v>
      </c>
      <c r="C5587">
        <v>0</v>
      </c>
      <c r="D5587">
        <v>67</v>
      </c>
      <c r="E5587" t="s">
        <v>7</v>
      </c>
    </row>
    <row r="5588" spans="1:5" x14ac:dyDescent="0.25">
      <c r="A5588" t="s">
        <v>5596</v>
      </c>
      <c r="B5588" t="s">
        <v>14</v>
      </c>
      <c r="C5588">
        <v>1</v>
      </c>
      <c r="D5588">
        <v>13</v>
      </c>
      <c r="E5588" t="s">
        <v>10</v>
      </c>
    </row>
    <row r="5589" spans="1:5" x14ac:dyDescent="0.25">
      <c r="A5589" t="s">
        <v>5597</v>
      </c>
      <c r="B5589" t="s">
        <v>14</v>
      </c>
      <c r="C5589">
        <v>1</v>
      </c>
      <c r="D5589">
        <v>37</v>
      </c>
      <c r="E5589" t="s">
        <v>10</v>
      </c>
    </row>
    <row r="5590" spans="1:5" x14ac:dyDescent="0.25">
      <c r="A5590" t="s">
        <v>5598</v>
      </c>
      <c r="B5590" t="s">
        <v>6</v>
      </c>
      <c r="C5590">
        <v>0</v>
      </c>
      <c r="D5590">
        <v>39</v>
      </c>
      <c r="E5590" t="s">
        <v>7</v>
      </c>
    </row>
    <row r="5591" spans="1:5" x14ac:dyDescent="0.25">
      <c r="A5591" t="s">
        <v>5599</v>
      </c>
      <c r="B5591" t="s">
        <v>6</v>
      </c>
      <c r="C5591">
        <v>0</v>
      </c>
      <c r="D5591">
        <v>33</v>
      </c>
      <c r="E5591" t="s">
        <v>10</v>
      </c>
    </row>
    <row r="5592" spans="1:5" x14ac:dyDescent="0.25">
      <c r="A5592" t="s">
        <v>5600</v>
      </c>
      <c r="B5592" t="s">
        <v>6</v>
      </c>
      <c r="C5592">
        <v>0</v>
      </c>
      <c r="D5592">
        <v>29</v>
      </c>
      <c r="E5592" t="s">
        <v>7</v>
      </c>
    </row>
    <row r="5593" spans="1:5" x14ac:dyDescent="0.25">
      <c r="A5593" t="s">
        <v>5601</v>
      </c>
      <c r="B5593" t="s">
        <v>6</v>
      </c>
      <c r="C5593">
        <v>0</v>
      </c>
      <c r="D5593">
        <v>26</v>
      </c>
      <c r="E5593" t="s">
        <v>10</v>
      </c>
    </row>
    <row r="5594" spans="1:5" x14ac:dyDescent="0.25">
      <c r="A5594" t="s">
        <v>5602</v>
      </c>
      <c r="B5594" t="s">
        <v>6</v>
      </c>
      <c r="C5594">
        <v>0</v>
      </c>
      <c r="D5594">
        <v>19</v>
      </c>
      <c r="E5594" t="s">
        <v>7</v>
      </c>
    </row>
    <row r="5595" spans="1:5" x14ac:dyDescent="0.25">
      <c r="A5595" t="s">
        <v>5603</v>
      </c>
      <c r="B5595" t="s">
        <v>12</v>
      </c>
      <c r="C5595">
        <v>0</v>
      </c>
      <c r="D5595">
        <v>57</v>
      </c>
      <c r="E5595" t="s">
        <v>7</v>
      </c>
    </row>
    <row r="5596" spans="1:5" x14ac:dyDescent="0.25">
      <c r="A5596" t="s">
        <v>5604</v>
      </c>
      <c r="B5596" t="s">
        <v>6</v>
      </c>
      <c r="C5596">
        <v>0</v>
      </c>
      <c r="D5596">
        <v>53</v>
      </c>
      <c r="E5596" t="s">
        <v>7</v>
      </c>
    </row>
    <row r="5597" spans="1:5" x14ac:dyDescent="0.25">
      <c r="A5597" t="s">
        <v>5605</v>
      </c>
      <c r="B5597" t="s">
        <v>6</v>
      </c>
      <c r="C5597">
        <v>0</v>
      </c>
      <c r="D5597">
        <v>42</v>
      </c>
      <c r="E5597" t="s">
        <v>7</v>
      </c>
    </row>
    <row r="5598" spans="1:5" x14ac:dyDescent="0.25">
      <c r="A5598" t="s">
        <v>5606</v>
      </c>
      <c r="B5598" t="s">
        <v>6</v>
      </c>
      <c r="C5598">
        <v>0</v>
      </c>
      <c r="D5598">
        <v>60</v>
      </c>
      <c r="E5598" t="s">
        <v>10</v>
      </c>
    </row>
    <row r="5599" spans="1:5" x14ac:dyDescent="0.25">
      <c r="A5599" t="s">
        <v>5607</v>
      </c>
      <c r="B5599" t="s">
        <v>6</v>
      </c>
      <c r="C5599">
        <v>0</v>
      </c>
      <c r="D5599">
        <v>47</v>
      </c>
      <c r="E5599" t="s">
        <v>7</v>
      </c>
    </row>
    <row r="5600" spans="1:5" x14ac:dyDescent="0.25">
      <c r="A5600" t="s">
        <v>5608</v>
      </c>
      <c r="B5600" t="s">
        <v>12</v>
      </c>
      <c r="C5600">
        <v>0</v>
      </c>
      <c r="D5600">
        <v>62</v>
      </c>
      <c r="E5600" t="s">
        <v>10</v>
      </c>
    </row>
    <row r="5601" spans="1:5" x14ac:dyDescent="0.25">
      <c r="A5601" t="s">
        <v>5609</v>
      </c>
      <c r="B5601" t="s">
        <v>6</v>
      </c>
      <c r="C5601">
        <v>0</v>
      </c>
      <c r="D5601">
        <v>25</v>
      </c>
      <c r="E5601" t="s">
        <v>10</v>
      </c>
    </row>
    <row r="5602" spans="1:5" x14ac:dyDescent="0.25">
      <c r="A5602" t="s">
        <v>5610</v>
      </c>
      <c r="B5602" t="s">
        <v>12</v>
      </c>
      <c r="C5602">
        <v>0</v>
      </c>
      <c r="D5602">
        <v>71</v>
      </c>
      <c r="E5602" t="s">
        <v>7</v>
      </c>
    </row>
    <row r="5603" spans="1:5" x14ac:dyDescent="0.25">
      <c r="A5603" t="s">
        <v>5611</v>
      </c>
      <c r="B5603" t="s">
        <v>12</v>
      </c>
      <c r="C5603">
        <v>0</v>
      </c>
      <c r="D5603">
        <v>43</v>
      </c>
      <c r="E5603" t="s">
        <v>7</v>
      </c>
    </row>
    <row r="5604" spans="1:5" x14ac:dyDescent="0.25">
      <c r="A5604" t="s">
        <v>5612</v>
      </c>
      <c r="B5604" t="s">
        <v>6</v>
      </c>
      <c r="C5604">
        <v>0</v>
      </c>
      <c r="D5604">
        <v>39</v>
      </c>
      <c r="E5604" t="s">
        <v>10</v>
      </c>
    </row>
    <row r="5605" spans="1:5" x14ac:dyDescent="0.25">
      <c r="A5605" t="s">
        <v>5613</v>
      </c>
      <c r="B5605" t="s">
        <v>6</v>
      </c>
      <c r="C5605">
        <v>0</v>
      </c>
      <c r="D5605">
        <v>53</v>
      </c>
      <c r="E5605" t="s">
        <v>10</v>
      </c>
    </row>
    <row r="5606" spans="1:5" x14ac:dyDescent="0.25">
      <c r="A5606" t="s">
        <v>5614</v>
      </c>
      <c r="B5606" t="s">
        <v>6</v>
      </c>
      <c r="C5606">
        <v>0</v>
      </c>
      <c r="D5606">
        <v>58</v>
      </c>
      <c r="E5606" t="s">
        <v>10</v>
      </c>
    </row>
    <row r="5607" spans="1:5" x14ac:dyDescent="0.25">
      <c r="A5607" t="s">
        <v>5615</v>
      </c>
      <c r="B5607" t="s">
        <v>12</v>
      </c>
      <c r="C5607">
        <v>0</v>
      </c>
      <c r="D5607">
        <v>50</v>
      </c>
      <c r="E5607" t="s">
        <v>7</v>
      </c>
    </row>
    <row r="5608" spans="1:5" x14ac:dyDescent="0.25">
      <c r="A5608" t="s">
        <v>5616</v>
      </c>
      <c r="B5608" t="s">
        <v>6</v>
      </c>
      <c r="C5608">
        <v>0</v>
      </c>
      <c r="D5608">
        <v>53</v>
      </c>
      <c r="E5608" t="s">
        <v>10</v>
      </c>
    </row>
    <row r="5609" spans="1:5" x14ac:dyDescent="0.25">
      <c r="A5609" t="s">
        <v>5617</v>
      </c>
      <c r="B5609" t="s">
        <v>6</v>
      </c>
      <c r="C5609">
        <v>0</v>
      </c>
      <c r="D5609">
        <v>35</v>
      </c>
      <c r="E5609" t="s">
        <v>7</v>
      </c>
    </row>
    <row r="5610" spans="1:5" x14ac:dyDescent="0.25">
      <c r="A5610" t="s">
        <v>5618</v>
      </c>
      <c r="B5610" t="s">
        <v>12</v>
      </c>
      <c r="C5610">
        <v>0</v>
      </c>
      <c r="D5610">
        <v>54</v>
      </c>
      <c r="E5610" t="s">
        <v>10</v>
      </c>
    </row>
    <row r="5611" spans="1:5" x14ac:dyDescent="0.25">
      <c r="A5611" t="s">
        <v>5619</v>
      </c>
      <c r="B5611" t="s">
        <v>6</v>
      </c>
      <c r="C5611">
        <v>0</v>
      </c>
      <c r="D5611">
        <v>53</v>
      </c>
      <c r="E5611" t="s">
        <v>7</v>
      </c>
    </row>
    <row r="5612" spans="1:5" x14ac:dyDescent="0.25">
      <c r="A5612" t="s">
        <v>5620</v>
      </c>
      <c r="B5612" t="s">
        <v>12</v>
      </c>
      <c r="C5612">
        <v>0</v>
      </c>
      <c r="D5612">
        <v>56</v>
      </c>
      <c r="E5612" t="s">
        <v>10</v>
      </c>
    </row>
    <row r="5613" spans="1:5" x14ac:dyDescent="0.25">
      <c r="A5613" t="s">
        <v>5621</v>
      </c>
      <c r="B5613" t="s">
        <v>6</v>
      </c>
      <c r="C5613">
        <v>0</v>
      </c>
      <c r="D5613">
        <v>30</v>
      </c>
      <c r="E5613" t="s">
        <v>10</v>
      </c>
    </row>
    <row r="5614" spans="1:5" x14ac:dyDescent="0.25">
      <c r="A5614" t="s">
        <v>5622</v>
      </c>
      <c r="B5614" t="s">
        <v>12</v>
      </c>
      <c r="C5614">
        <v>0</v>
      </c>
      <c r="D5614">
        <v>54</v>
      </c>
      <c r="E5614" t="s">
        <v>7</v>
      </c>
    </row>
    <row r="5615" spans="1:5" x14ac:dyDescent="0.25">
      <c r="A5615" t="s">
        <v>5623</v>
      </c>
      <c r="B5615" t="s">
        <v>6</v>
      </c>
      <c r="C5615">
        <v>0</v>
      </c>
      <c r="D5615">
        <v>54</v>
      </c>
      <c r="E5615" t="s">
        <v>10</v>
      </c>
    </row>
    <row r="5616" spans="1:5" x14ac:dyDescent="0.25">
      <c r="A5616" t="s">
        <v>5624</v>
      </c>
      <c r="B5616" t="s">
        <v>6</v>
      </c>
      <c r="C5616">
        <v>0</v>
      </c>
      <c r="D5616">
        <v>48</v>
      </c>
      <c r="E5616" t="s">
        <v>7</v>
      </c>
    </row>
    <row r="5617" spans="1:5" x14ac:dyDescent="0.25">
      <c r="A5617" t="s">
        <v>5625</v>
      </c>
      <c r="B5617" t="s">
        <v>12</v>
      </c>
      <c r="C5617">
        <v>0</v>
      </c>
      <c r="D5617">
        <v>50</v>
      </c>
      <c r="E5617" t="s">
        <v>7</v>
      </c>
    </row>
    <row r="5618" spans="1:5" x14ac:dyDescent="0.25">
      <c r="A5618" t="s">
        <v>5626</v>
      </c>
      <c r="B5618" t="s">
        <v>6</v>
      </c>
      <c r="C5618">
        <v>0</v>
      </c>
      <c r="D5618">
        <v>61</v>
      </c>
      <c r="E5618" t="s">
        <v>10</v>
      </c>
    </row>
    <row r="5619" spans="1:5" x14ac:dyDescent="0.25">
      <c r="A5619" t="s">
        <v>5627</v>
      </c>
      <c r="B5619" t="s">
        <v>6</v>
      </c>
      <c r="C5619">
        <v>0</v>
      </c>
      <c r="D5619">
        <v>67</v>
      </c>
      <c r="E5619" t="s">
        <v>10</v>
      </c>
    </row>
    <row r="5620" spans="1:5" x14ac:dyDescent="0.25">
      <c r="A5620" t="s">
        <v>5628</v>
      </c>
      <c r="B5620" t="s">
        <v>6</v>
      </c>
      <c r="C5620">
        <v>0</v>
      </c>
      <c r="D5620">
        <v>72</v>
      </c>
      <c r="E5620" t="s">
        <v>10</v>
      </c>
    </row>
    <row r="5621" spans="1:5" x14ac:dyDescent="0.25">
      <c r="A5621" t="s">
        <v>5629</v>
      </c>
      <c r="B5621" t="s">
        <v>12</v>
      </c>
      <c r="C5621">
        <v>0</v>
      </c>
      <c r="D5621">
        <v>45</v>
      </c>
      <c r="E5621" t="s">
        <v>10</v>
      </c>
    </row>
    <row r="5622" spans="1:5" x14ac:dyDescent="0.25">
      <c r="A5622" t="s">
        <v>5630</v>
      </c>
      <c r="B5622" t="s">
        <v>6</v>
      </c>
      <c r="C5622">
        <v>0</v>
      </c>
      <c r="D5622">
        <v>52</v>
      </c>
      <c r="E5622" t="s">
        <v>10</v>
      </c>
    </row>
    <row r="5623" spans="1:5" x14ac:dyDescent="0.25">
      <c r="A5623" t="s">
        <v>5631</v>
      </c>
      <c r="B5623" t="s">
        <v>14</v>
      </c>
      <c r="C5623">
        <v>1</v>
      </c>
      <c r="D5623">
        <v>75</v>
      </c>
      <c r="E5623" t="s">
        <v>7</v>
      </c>
    </row>
    <row r="5624" spans="1:5" x14ac:dyDescent="0.25">
      <c r="A5624" t="s">
        <v>5632</v>
      </c>
      <c r="B5624" t="s">
        <v>12</v>
      </c>
      <c r="C5624">
        <v>0</v>
      </c>
      <c r="D5624">
        <v>90</v>
      </c>
      <c r="E5624" t="s">
        <v>10</v>
      </c>
    </row>
    <row r="5625" spans="1:5" x14ac:dyDescent="0.25">
      <c r="A5625" t="s">
        <v>5633</v>
      </c>
      <c r="B5625" t="s">
        <v>14</v>
      </c>
      <c r="C5625">
        <v>1</v>
      </c>
      <c r="D5625">
        <v>42</v>
      </c>
      <c r="E5625" t="s">
        <v>10</v>
      </c>
    </row>
    <row r="5626" spans="1:5" x14ac:dyDescent="0.25">
      <c r="A5626" t="s">
        <v>5634</v>
      </c>
      <c r="B5626" t="s">
        <v>6</v>
      </c>
      <c r="C5626">
        <v>0</v>
      </c>
      <c r="D5626">
        <v>68</v>
      </c>
      <c r="E5626" t="s">
        <v>7</v>
      </c>
    </row>
    <row r="5627" spans="1:5" x14ac:dyDescent="0.25">
      <c r="A5627" t="s">
        <v>5635</v>
      </c>
      <c r="B5627" t="s">
        <v>12</v>
      </c>
      <c r="C5627">
        <v>0</v>
      </c>
      <c r="D5627">
        <v>43</v>
      </c>
      <c r="E5627" t="s">
        <v>10</v>
      </c>
    </row>
    <row r="5628" spans="1:5" x14ac:dyDescent="0.25">
      <c r="A5628" t="s">
        <v>5636</v>
      </c>
      <c r="B5628" t="s">
        <v>14</v>
      </c>
      <c r="C5628">
        <v>1</v>
      </c>
      <c r="D5628">
        <v>32</v>
      </c>
      <c r="E5628" t="s">
        <v>10</v>
      </c>
    </row>
    <row r="5629" spans="1:5" x14ac:dyDescent="0.25">
      <c r="A5629" t="s">
        <v>5637</v>
      </c>
      <c r="B5629" t="s">
        <v>12</v>
      </c>
      <c r="C5629">
        <v>0</v>
      </c>
      <c r="D5629">
        <v>70</v>
      </c>
      <c r="E5629" t="s">
        <v>10</v>
      </c>
    </row>
    <row r="5630" spans="1:5" x14ac:dyDescent="0.25">
      <c r="A5630" t="s">
        <v>5638</v>
      </c>
      <c r="B5630" t="s">
        <v>6</v>
      </c>
      <c r="C5630">
        <v>0</v>
      </c>
      <c r="D5630">
        <v>53</v>
      </c>
      <c r="E5630" t="s">
        <v>7</v>
      </c>
    </row>
    <row r="5631" spans="1:5" x14ac:dyDescent="0.25">
      <c r="A5631" t="s">
        <v>5639</v>
      </c>
      <c r="B5631" t="s">
        <v>12</v>
      </c>
      <c r="C5631">
        <v>0</v>
      </c>
      <c r="D5631">
        <v>42</v>
      </c>
      <c r="E5631" t="s">
        <v>10</v>
      </c>
    </row>
    <row r="5632" spans="1:5" x14ac:dyDescent="0.25">
      <c r="A5632" t="s">
        <v>5640</v>
      </c>
      <c r="B5632" t="s">
        <v>6</v>
      </c>
      <c r="C5632">
        <v>0</v>
      </c>
      <c r="D5632">
        <v>49</v>
      </c>
      <c r="E5632" t="s">
        <v>10</v>
      </c>
    </row>
    <row r="5633" spans="1:5" x14ac:dyDescent="0.25">
      <c r="A5633" t="s">
        <v>5641</v>
      </c>
      <c r="B5633" t="s">
        <v>6</v>
      </c>
      <c r="C5633">
        <v>0</v>
      </c>
      <c r="D5633">
        <v>67</v>
      </c>
      <c r="E5633" t="s">
        <v>10</v>
      </c>
    </row>
    <row r="5634" spans="1:5" x14ac:dyDescent="0.25">
      <c r="A5634" t="s">
        <v>5642</v>
      </c>
      <c r="B5634" t="s">
        <v>6</v>
      </c>
      <c r="C5634">
        <v>0</v>
      </c>
      <c r="D5634">
        <v>32</v>
      </c>
      <c r="E5634" t="s">
        <v>7</v>
      </c>
    </row>
    <row r="5635" spans="1:5" x14ac:dyDescent="0.25">
      <c r="A5635" t="s">
        <v>5643</v>
      </c>
      <c r="B5635" t="s">
        <v>14</v>
      </c>
      <c r="C5635">
        <v>1</v>
      </c>
      <c r="D5635">
        <v>70</v>
      </c>
      <c r="E5635" t="s">
        <v>10</v>
      </c>
    </row>
    <row r="5636" spans="1:5" x14ac:dyDescent="0.25">
      <c r="A5636" t="s">
        <v>5644</v>
      </c>
      <c r="B5636" t="s">
        <v>6</v>
      </c>
      <c r="C5636">
        <v>0</v>
      </c>
      <c r="D5636">
        <v>29</v>
      </c>
      <c r="E5636" t="s">
        <v>10</v>
      </c>
    </row>
    <row r="5637" spans="1:5" x14ac:dyDescent="0.25">
      <c r="A5637" t="s">
        <v>5645</v>
      </c>
      <c r="B5637" t="s">
        <v>6</v>
      </c>
      <c r="C5637">
        <v>0</v>
      </c>
      <c r="D5637">
        <v>75</v>
      </c>
      <c r="E5637" t="s">
        <v>10</v>
      </c>
    </row>
    <row r="5638" spans="1:5" x14ac:dyDescent="0.25">
      <c r="A5638" t="s">
        <v>5646</v>
      </c>
      <c r="B5638" t="s">
        <v>14</v>
      </c>
      <c r="C5638">
        <v>1</v>
      </c>
      <c r="D5638">
        <v>52</v>
      </c>
      <c r="E5638" t="s">
        <v>10</v>
      </c>
    </row>
    <row r="5639" spans="1:5" x14ac:dyDescent="0.25">
      <c r="A5639" s="1" t="s">
        <v>5647</v>
      </c>
      <c r="B5639" t="s">
        <v>6</v>
      </c>
      <c r="C5639">
        <v>0</v>
      </c>
      <c r="D5639">
        <v>32</v>
      </c>
      <c r="E5639" t="s">
        <v>7</v>
      </c>
    </row>
    <row r="5640" spans="1:5" x14ac:dyDescent="0.25">
      <c r="A5640" s="1" t="s">
        <v>5648</v>
      </c>
      <c r="B5640" t="s">
        <v>14</v>
      </c>
      <c r="C5640">
        <v>1</v>
      </c>
      <c r="D5640">
        <v>62</v>
      </c>
      <c r="E5640" t="s">
        <v>10</v>
      </c>
    </row>
    <row r="5641" spans="1:5" x14ac:dyDescent="0.25">
      <c r="A5641" s="1" t="s">
        <v>5649</v>
      </c>
      <c r="B5641" t="s">
        <v>6</v>
      </c>
      <c r="C5641">
        <v>0</v>
      </c>
      <c r="D5641">
        <v>45</v>
      </c>
      <c r="E5641" t="s">
        <v>7</v>
      </c>
    </row>
    <row r="5642" spans="1:5" x14ac:dyDescent="0.25">
      <c r="A5642" t="s">
        <v>5650</v>
      </c>
      <c r="B5642" t="s">
        <v>6</v>
      </c>
      <c r="C5642">
        <v>0</v>
      </c>
      <c r="D5642">
        <v>58</v>
      </c>
      <c r="E5642" t="s">
        <v>10</v>
      </c>
    </row>
    <row r="5643" spans="1:5" x14ac:dyDescent="0.25">
      <c r="A5643" t="s">
        <v>5651</v>
      </c>
      <c r="B5643" t="s">
        <v>6</v>
      </c>
      <c r="C5643">
        <v>0</v>
      </c>
      <c r="D5643">
        <v>42</v>
      </c>
      <c r="E5643" t="s">
        <v>10</v>
      </c>
    </row>
    <row r="5644" spans="1:5" x14ac:dyDescent="0.25">
      <c r="A5644" t="s">
        <v>5652</v>
      </c>
      <c r="B5644" t="s">
        <v>6</v>
      </c>
      <c r="C5644">
        <v>0</v>
      </c>
      <c r="D5644">
        <v>54</v>
      </c>
      <c r="E5644" t="s">
        <v>7</v>
      </c>
    </row>
    <row r="5645" spans="1:5" x14ac:dyDescent="0.25">
      <c r="A5645" t="s">
        <v>5653</v>
      </c>
      <c r="B5645" t="s">
        <v>6</v>
      </c>
      <c r="C5645">
        <v>0</v>
      </c>
      <c r="D5645">
        <v>46</v>
      </c>
      <c r="E5645" t="s">
        <v>10</v>
      </c>
    </row>
    <row r="5646" spans="1:5" x14ac:dyDescent="0.25">
      <c r="A5646" t="s">
        <v>5654</v>
      </c>
      <c r="B5646" t="s">
        <v>6</v>
      </c>
      <c r="C5646">
        <v>0</v>
      </c>
      <c r="D5646">
        <v>60</v>
      </c>
      <c r="E5646" t="s">
        <v>10</v>
      </c>
    </row>
    <row r="5647" spans="1:5" x14ac:dyDescent="0.25">
      <c r="A5647" t="s">
        <v>5655</v>
      </c>
      <c r="B5647" t="s">
        <v>6</v>
      </c>
      <c r="C5647">
        <v>0</v>
      </c>
      <c r="D5647">
        <v>17</v>
      </c>
      <c r="E5647" t="s">
        <v>10</v>
      </c>
    </row>
    <row r="5648" spans="1:5" x14ac:dyDescent="0.25">
      <c r="A5648" t="s">
        <v>5656</v>
      </c>
      <c r="B5648" t="s">
        <v>6</v>
      </c>
      <c r="C5648">
        <v>0</v>
      </c>
      <c r="D5648">
        <v>57</v>
      </c>
      <c r="E5648" t="s">
        <v>10</v>
      </c>
    </row>
    <row r="5649" spans="1:5" x14ac:dyDescent="0.25">
      <c r="A5649" t="s">
        <v>5657</v>
      </c>
      <c r="B5649" t="s">
        <v>6</v>
      </c>
      <c r="C5649">
        <v>0</v>
      </c>
      <c r="D5649">
        <v>55</v>
      </c>
      <c r="E5649" t="s">
        <v>7</v>
      </c>
    </row>
    <row r="5650" spans="1:5" x14ac:dyDescent="0.25">
      <c r="A5650" t="s">
        <v>5658</v>
      </c>
      <c r="B5650" t="s">
        <v>12</v>
      </c>
      <c r="C5650">
        <v>0</v>
      </c>
      <c r="D5650">
        <v>27</v>
      </c>
      <c r="E5650" t="s">
        <v>7</v>
      </c>
    </row>
    <row r="5651" spans="1:5" x14ac:dyDescent="0.25">
      <c r="A5651" t="s">
        <v>5659</v>
      </c>
      <c r="B5651" t="s">
        <v>6</v>
      </c>
      <c r="C5651">
        <v>0</v>
      </c>
      <c r="D5651">
        <v>36</v>
      </c>
      <c r="E5651" t="s">
        <v>7</v>
      </c>
    </row>
    <row r="5652" spans="1:5" x14ac:dyDescent="0.25">
      <c r="A5652" t="s">
        <v>5660</v>
      </c>
      <c r="B5652" t="s">
        <v>14</v>
      </c>
      <c r="C5652">
        <v>1</v>
      </c>
      <c r="D5652">
        <v>13</v>
      </c>
      <c r="E5652" t="s">
        <v>10</v>
      </c>
    </row>
    <row r="5653" spans="1:5" x14ac:dyDescent="0.25">
      <c r="A5653" t="s">
        <v>5661</v>
      </c>
      <c r="B5653" t="s">
        <v>6</v>
      </c>
      <c r="C5653">
        <v>0</v>
      </c>
      <c r="D5653">
        <v>57</v>
      </c>
      <c r="E5653" t="s">
        <v>7</v>
      </c>
    </row>
    <row r="5654" spans="1:5" x14ac:dyDescent="0.25">
      <c r="A5654" t="s">
        <v>5662</v>
      </c>
      <c r="B5654" t="s">
        <v>6</v>
      </c>
      <c r="C5654">
        <v>0</v>
      </c>
      <c r="D5654">
        <v>45</v>
      </c>
      <c r="E5654" t="s">
        <v>10</v>
      </c>
    </row>
    <row r="5655" spans="1:5" x14ac:dyDescent="0.25">
      <c r="A5655" t="s">
        <v>5663</v>
      </c>
      <c r="B5655" t="s">
        <v>6</v>
      </c>
      <c r="C5655">
        <v>0</v>
      </c>
      <c r="D5655">
        <v>31</v>
      </c>
      <c r="E5655" t="s">
        <v>7</v>
      </c>
    </row>
    <row r="5656" spans="1:5" x14ac:dyDescent="0.25">
      <c r="A5656" t="s">
        <v>5664</v>
      </c>
      <c r="B5656" t="s">
        <v>12</v>
      </c>
      <c r="C5656">
        <v>0</v>
      </c>
      <c r="D5656">
        <v>42</v>
      </c>
      <c r="E5656" t="s">
        <v>7</v>
      </c>
    </row>
    <row r="5657" spans="1:5" x14ac:dyDescent="0.25">
      <c r="A5657" t="s">
        <v>5665</v>
      </c>
      <c r="B5657" t="s">
        <v>6</v>
      </c>
      <c r="C5657">
        <v>0</v>
      </c>
      <c r="D5657">
        <v>39</v>
      </c>
      <c r="E5657" t="s">
        <v>10</v>
      </c>
    </row>
    <row r="5658" spans="1:5" x14ac:dyDescent="0.25">
      <c r="A5658" t="s">
        <v>5666</v>
      </c>
      <c r="B5658" t="s">
        <v>6</v>
      </c>
      <c r="C5658">
        <v>0</v>
      </c>
      <c r="D5658">
        <v>30</v>
      </c>
      <c r="E5658" t="s">
        <v>10</v>
      </c>
    </row>
    <row r="5659" spans="1:5" x14ac:dyDescent="0.25">
      <c r="A5659" t="s">
        <v>5667</v>
      </c>
      <c r="B5659" t="s">
        <v>6</v>
      </c>
      <c r="C5659">
        <v>0</v>
      </c>
      <c r="D5659">
        <v>23</v>
      </c>
      <c r="E5659" t="s">
        <v>10</v>
      </c>
    </row>
    <row r="5660" spans="1:5" x14ac:dyDescent="0.25">
      <c r="A5660" s="1" t="s">
        <v>5668</v>
      </c>
      <c r="B5660" t="s">
        <v>6</v>
      </c>
      <c r="C5660">
        <v>0</v>
      </c>
      <c r="D5660">
        <v>61</v>
      </c>
      <c r="E5660" t="s">
        <v>10</v>
      </c>
    </row>
    <row r="5661" spans="1:5" x14ac:dyDescent="0.25">
      <c r="A5661" t="s">
        <v>5669</v>
      </c>
      <c r="B5661" t="s">
        <v>6</v>
      </c>
      <c r="C5661">
        <v>0</v>
      </c>
      <c r="D5661">
        <v>42</v>
      </c>
      <c r="E5661" t="s">
        <v>7</v>
      </c>
    </row>
    <row r="5662" spans="1:5" x14ac:dyDescent="0.25">
      <c r="A5662" t="s">
        <v>5670</v>
      </c>
      <c r="B5662" t="s">
        <v>6</v>
      </c>
      <c r="C5662">
        <v>0</v>
      </c>
      <c r="D5662">
        <v>65</v>
      </c>
      <c r="E5662" t="s">
        <v>10</v>
      </c>
    </row>
    <row r="5663" spans="1:5" x14ac:dyDescent="0.25">
      <c r="A5663" t="s">
        <v>5671</v>
      </c>
      <c r="B5663" t="s">
        <v>6</v>
      </c>
      <c r="C5663">
        <v>0</v>
      </c>
      <c r="D5663">
        <v>67</v>
      </c>
      <c r="E5663" t="s">
        <v>7</v>
      </c>
    </row>
    <row r="5664" spans="1:5" x14ac:dyDescent="0.25">
      <c r="A5664" t="s">
        <v>5672</v>
      </c>
      <c r="B5664" t="s">
        <v>6</v>
      </c>
      <c r="C5664">
        <v>0</v>
      </c>
      <c r="D5664">
        <v>50</v>
      </c>
      <c r="E5664" t="s">
        <v>7</v>
      </c>
    </row>
    <row r="5665" spans="1:5" x14ac:dyDescent="0.25">
      <c r="A5665" s="1" t="s">
        <v>5673</v>
      </c>
      <c r="B5665" t="s">
        <v>6</v>
      </c>
      <c r="C5665">
        <v>0</v>
      </c>
      <c r="D5665">
        <v>37</v>
      </c>
      <c r="E5665" t="s">
        <v>7</v>
      </c>
    </row>
    <row r="5666" spans="1:5" x14ac:dyDescent="0.25">
      <c r="A5666" t="s">
        <v>5674</v>
      </c>
      <c r="B5666" t="s">
        <v>12</v>
      </c>
      <c r="C5666">
        <v>0</v>
      </c>
      <c r="D5666">
        <v>59</v>
      </c>
      <c r="E5666" t="s">
        <v>7</v>
      </c>
    </row>
    <row r="5667" spans="1:5" x14ac:dyDescent="0.25">
      <c r="A5667" t="s">
        <v>5675</v>
      </c>
      <c r="B5667" t="s">
        <v>12</v>
      </c>
      <c r="C5667">
        <v>0</v>
      </c>
      <c r="D5667">
        <v>63</v>
      </c>
      <c r="E5667" t="s">
        <v>10</v>
      </c>
    </row>
    <row r="5668" spans="1:5" x14ac:dyDescent="0.25">
      <c r="A5668" t="s">
        <v>5676</v>
      </c>
      <c r="B5668" t="s">
        <v>12</v>
      </c>
      <c r="C5668">
        <v>0</v>
      </c>
      <c r="D5668">
        <v>60</v>
      </c>
      <c r="E5668" t="s">
        <v>7</v>
      </c>
    </row>
    <row r="5669" spans="1:5" x14ac:dyDescent="0.25">
      <c r="A5669" t="s">
        <v>5677</v>
      </c>
      <c r="B5669" t="s">
        <v>12</v>
      </c>
      <c r="C5669">
        <v>0</v>
      </c>
      <c r="D5669">
        <v>62</v>
      </c>
      <c r="E5669" t="s">
        <v>7</v>
      </c>
    </row>
    <row r="5670" spans="1:5" x14ac:dyDescent="0.25">
      <c r="A5670" t="s">
        <v>5678</v>
      </c>
      <c r="B5670" t="s">
        <v>12</v>
      </c>
      <c r="C5670">
        <v>0</v>
      </c>
      <c r="D5670">
        <v>58</v>
      </c>
      <c r="E5670" t="s">
        <v>7</v>
      </c>
    </row>
    <row r="5671" spans="1:5" x14ac:dyDescent="0.25">
      <c r="A5671" t="s">
        <v>5679</v>
      </c>
      <c r="B5671" t="s">
        <v>12</v>
      </c>
      <c r="C5671">
        <v>0</v>
      </c>
      <c r="D5671">
        <v>14</v>
      </c>
      <c r="E5671" t="s">
        <v>7</v>
      </c>
    </row>
    <row r="5672" spans="1:5" x14ac:dyDescent="0.25">
      <c r="A5672" t="s">
        <v>5680</v>
      </c>
      <c r="B5672" t="s">
        <v>12</v>
      </c>
      <c r="C5672">
        <v>0</v>
      </c>
      <c r="D5672">
        <v>49</v>
      </c>
      <c r="E5672" t="s">
        <v>10</v>
      </c>
    </row>
    <row r="5673" spans="1:5" x14ac:dyDescent="0.25">
      <c r="A5673" t="s">
        <v>5681</v>
      </c>
      <c r="B5673" t="s">
        <v>6</v>
      </c>
      <c r="C5673">
        <v>0</v>
      </c>
      <c r="D5673">
        <v>52</v>
      </c>
      <c r="E5673" t="s">
        <v>10</v>
      </c>
    </row>
    <row r="5674" spans="1:5" x14ac:dyDescent="0.25">
      <c r="A5674" t="s">
        <v>5682</v>
      </c>
      <c r="B5674" t="s">
        <v>12</v>
      </c>
      <c r="C5674">
        <v>0</v>
      </c>
      <c r="D5674">
        <v>24</v>
      </c>
      <c r="E5674" t="s">
        <v>7</v>
      </c>
    </row>
    <row r="5675" spans="1:5" x14ac:dyDescent="0.25">
      <c r="A5675" t="s">
        <v>5683</v>
      </c>
      <c r="B5675" t="s">
        <v>6</v>
      </c>
      <c r="C5675">
        <v>0</v>
      </c>
      <c r="D5675">
        <v>60</v>
      </c>
      <c r="E5675" t="s">
        <v>10</v>
      </c>
    </row>
    <row r="5676" spans="1:5" x14ac:dyDescent="0.25">
      <c r="A5676" t="s">
        <v>5684</v>
      </c>
      <c r="B5676" t="s">
        <v>6</v>
      </c>
      <c r="C5676">
        <v>0</v>
      </c>
      <c r="D5676">
        <v>37</v>
      </c>
      <c r="E5676" t="s">
        <v>10</v>
      </c>
    </row>
    <row r="5677" spans="1:5" x14ac:dyDescent="0.25">
      <c r="A5677" t="s">
        <v>5685</v>
      </c>
      <c r="B5677" t="s">
        <v>6</v>
      </c>
      <c r="C5677">
        <v>0</v>
      </c>
      <c r="D5677">
        <v>28</v>
      </c>
      <c r="E5677" t="s">
        <v>7</v>
      </c>
    </row>
    <row r="5678" spans="1:5" x14ac:dyDescent="0.25">
      <c r="A5678" t="s">
        <v>5686</v>
      </c>
      <c r="B5678" t="s">
        <v>6</v>
      </c>
      <c r="C5678">
        <v>0</v>
      </c>
      <c r="D5678">
        <v>55</v>
      </c>
      <c r="E5678" t="s">
        <v>10</v>
      </c>
    </row>
    <row r="5679" spans="1:5" x14ac:dyDescent="0.25">
      <c r="A5679" t="s">
        <v>5687</v>
      </c>
      <c r="B5679" t="s">
        <v>6</v>
      </c>
      <c r="C5679">
        <v>0</v>
      </c>
      <c r="D5679">
        <v>59</v>
      </c>
      <c r="E5679" t="s">
        <v>7</v>
      </c>
    </row>
    <row r="5680" spans="1:5" x14ac:dyDescent="0.25">
      <c r="A5680" t="s">
        <v>5688</v>
      </c>
      <c r="B5680" t="s">
        <v>12</v>
      </c>
      <c r="C5680">
        <v>0</v>
      </c>
      <c r="D5680">
        <v>6</v>
      </c>
      <c r="E5680" t="s">
        <v>7</v>
      </c>
    </row>
    <row r="5681" spans="1:5" x14ac:dyDescent="0.25">
      <c r="A5681" t="s">
        <v>5689</v>
      </c>
      <c r="B5681" t="s">
        <v>14</v>
      </c>
      <c r="C5681">
        <v>1</v>
      </c>
      <c r="D5681">
        <v>9</v>
      </c>
      <c r="E5681" t="s">
        <v>10</v>
      </c>
    </row>
    <row r="5682" spans="1:5" x14ac:dyDescent="0.25">
      <c r="A5682" t="s">
        <v>5690</v>
      </c>
      <c r="B5682" t="s">
        <v>12</v>
      </c>
      <c r="C5682">
        <v>0</v>
      </c>
      <c r="D5682">
        <v>41</v>
      </c>
      <c r="E5682" t="s">
        <v>10</v>
      </c>
    </row>
    <row r="5683" spans="1:5" x14ac:dyDescent="0.25">
      <c r="A5683" t="s">
        <v>5691</v>
      </c>
      <c r="B5683" t="s">
        <v>14</v>
      </c>
      <c r="C5683">
        <v>1</v>
      </c>
      <c r="D5683">
        <v>54</v>
      </c>
      <c r="E5683" t="s">
        <v>7</v>
      </c>
    </row>
    <row r="5684" spans="1:5" x14ac:dyDescent="0.25">
      <c r="A5684" t="s">
        <v>5692</v>
      </c>
      <c r="B5684" t="s">
        <v>14</v>
      </c>
      <c r="C5684">
        <v>1</v>
      </c>
      <c r="D5684">
        <v>56</v>
      </c>
      <c r="E5684" t="s">
        <v>7</v>
      </c>
    </row>
    <row r="5685" spans="1:5" x14ac:dyDescent="0.25">
      <c r="A5685" t="s">
        <v>5693</v>
      </c>
      <c r="B5685" t="s">
        <v>6</v>
      </c>
      <c r="C5685">
        <v>0</v>
      </c>
      <c r="D5685">
        <v>58</v>
      </c>
      <c r="E5685" t="s">
        <v>10</v>
      </c>
    </row>
    <row r="5686" spans="1:5" x14ac:dyDescent="0.25">
      <c r="A5686" t="s">
        <v>5694</v>
      </c>
      <c r="B5686" t="s">
        <v>6</v>
      </c>
      <c r="C5686">
        <v>0</v>
      </c>
      <c r="D5686">
        <v>75</v>
      </c>
      <c r="E5686" t="s">
        <v>7</v>
      </c>
    </row>
    <row r="5687" spans="1:5" x14ac:dyDescent="0.25">
      <c r="A5687" t="s">
        <v>5695</v>
      </c>
      <c r="B5687" t="s">
        <v>14</v>
      </c>
      <c r="C5687">
        <v>1</v>
      </c>
      <c r="D5687">
        <v>57</v>
      </c>
      <c r="E5687" t="s">
        <v>10</v>
      </c>
    </row>
    <row r="5688" spans="1:5" x14ac:dyDescent="0.25">
      <c r="A5688" t="s">
        <v>5696</v>
      </c>
      <c r="B5688" t="s">
        <v>12</v>
      </c>
      <c r="C5688">
        <v>0</v>
      </c>
      <c r="D5688">
        <v>23</v>
      </c>
      <c r="E5688" t="s">
        <v>10</v>
      </c>
    </row>
    <row r="5689" spans="1:5" x14ac:dyDescent="0.25">
      <c r="A5689" t="s">
        <v>5697</v>
      </c>
      <c r="B5689" t="s">
        <v>6</v>
      </c>
      <c r="C5689">
        <v>0</v>
      </c>
      <c r="D5689">
        <v>49</v>
      </c>
      <c r="E5689" t="s">
        <v>7</v>
      </c>
    </row>
    <row r="5690" spans="1:5" x14ac:dyDescent="0.25">
      <c r="A5690" t="s">
        <v>5698</v>
      </c>
      <c r="B5690" t="s">
        <v>6</v>
      </c>
      <c r="C5690">
        <v>0</v>
      </c>
      <c r="D5690">
        <v>65</v>
      </c>
      <c r="E5690" t="s">
        <v>10</v>
      </c>
    </row>
    <row r="5691" spans="1:5" x14ac:dyDescent="0.25">
      <c r="A5691" t="s">
        <v>5699</v>
      </c>
      <c r="B5691" t="s">
        <v>12</v>
      </c>
      <c r="C5691">
        <v>0</v>
      </c>
      <c r="D5691">
        <v>47</v>
      </c>
      <c r="E5691" t="s">
        <v>7</v>
      </c>
    </row>
    <row r="5692" spans="1:5" x14ac:dyDescent="0.25">
      <c r="A5692" t="s">
        <v>5700</v>
      </c>
      <c r="B5692" t="s">
        <v>12</v>
      </c>
      <c r="C5692">
        <v>0</v>
      </c>
      <c r="D5692">
        <v>24</v>
      </c>
      <c r="E5692" t="s">
        <v>10</v>
      </c>
    </row>
    <row r="5693" spans="1:5" x14ac:dyDescent="0.25">
      <c r="A5693" t="s">
        <v>5701</v>
      </c>
      <c r="B5693" t="s">
        <v>6</v>
      </c>
      <c r="C5693">
        <v>0</v>
      </c>
      <c r="D5693">
        <v>61</v>
      </c>
      <c r="E5693" t="s">
        <v>7</v>
      </c>
    </row>
    <row r="5694" spans="1:5" x14ac:dyDescent="0.25">
      <c r="A5694" t="s">
        <v>5702</v>
      </c>
      <c r="B5694" t="s">
        <v>6</v>
      </c>
      <c r="C5694">
        <v>0</v>
      </c>
      <c r="D5694">
        <v>62</v>
      </c>
      <c r="E5694" t="s">
        <v>7</v>
      </c>
    </row>
    <row r="5695" spans="1:5" x14ac:dyDescent="0.25">
      <c r="A5695" t="s">
        <v>5703</v>
      </c>
      <c r="B5695" t="s">
        <v>14</v>
      </c>
      <c r="C5695">
        <v>1</v>
      </c>
      <c r="D5695">
        <v>48</v>
      </c>
      <c r="E5695" t="s">
        <v>7</v>
      </c>
    </row>
    <row r="5696" spans="1:5" x14ac:dyDescent="0.25">
      <c r="A5696" t="s">
        <v>5704</v>
      </c>
      <c r="B5696" t="s">
        <v>6</v>
      </c>
      <c r="C5696">
        <v>0</v>
      </c>
      <c r="D5696">
        <v>59</v>
      </c>
      <c r="E5696" t="s">
        <v>10</v>
      </c>
    </row>
    <row r="5697" spans="1:5" x14ac:dyDescent="0.25">
      <c r="A5697" t="s">
        <v>5705</v>
      </c>
      <c r="B5697" t="s">
        <v>6</v>
      </c>
      <c r="C5697">
        <v>0</v>
      </c>
      <c r="D5697">
        <v>51</v>
      </c>
      <c r="E5697" t="s">
        <v>10</v>
      </c>
    </row>
    <row r="5698" spans="1:5" x14ac:dyDescent="0.25">
      <c r="A5698" t="s">
        <v>5706</v>
      </c>
      <c r="B5698" t="s">
        <v>6</v>
      </c>
      <c r="C5698">
        <v>0</v>
      </c>
      <c r="D5698">
        <v>65</v>
      </c>
      <c r="E5698" t="s">
        <v>10</v>
      </c>
    </row>
    <row r="5699" spans="1:5" x14ac:dyDescent="0.25">
      <c r="A5699" t="s">
        <v>5707</v>
      </c>
      <c r="B5699" t="s">
        <v>6</v>
      </c>
      <c r="C5699">
        <v>0</v>
      </c>
      <c r="D5699">
        <v>27</v>
      </c>
      <c r="E5699" t="s">
        <v>10</v>
      </c>
    </row>
    <row r="5700" spans="1:5" x14ac:dyDescent="0.25">
      <c r="A5700" t="s">
        <v>5708</v>
      </c>
      <c r="B5700" t="s">
        <v>12</v>
      </c>
      <c r="C5700">
        <v>0</v>
      </c>
      <c r="D5700">
        <v>52</v>
      </c>
      <c r="E5700" t="s">
        <v>7</v>
      </c>
    </row>
    <row r="5701" spans="1:5" x14ac:dyDescent="0.25">
      <c r="A5701" t="s">
        <v>5709</v>
      </c>
      <c r="B5701" t="s">
        <v>6</v>
      </c>
      <c r="C5701">
        <v>0</v>
      </c>
      <c r="D5701">
        <v>33</v>
      </c>
      <c r="E5701" t="s">
        <v>7</v>
      </c>
    </row>
    <row r="5702" spans="1:5" x14ac:dyDescent="0.25">
      <c r="A5702" t="s">
        <v>5710</v>
      </c>
      <c r="B5702" t="s">
        <v>6</v>
      </c>
      <c r="C5702">
        <v>0</v>
      </c>
      <c r="D5702">
        <v>31</v>
      </c>
      <c r="E5702" t="s">
        <v>7</v>
      </c>
    </row>
    <row r="5703" spans="1:5" x14ac:dyDescent="0.25">
      <c r="A5703" t="s">
        <v>5711</v>
      </c>
      <c r="B5703" t="s">
        <v>6</v>
      </c>
      <c r="C5703">
        <v>0</v>
      </c>
      <c r="D5703">
        <v>53</v>
      </c>
      <c r="E5703" t="s">
        <v>10</v>
      </c>
    </row>
    <row r="5704" spans="1:5" x14ac:dyDescent="0.25">
      <c r="A5704" t="s">
        <v>5712</v>
      </c>
      <c r="B5704" t="s">
        <v>6</v>
      </c>
      <c r="C5704">
        <v>0</v>
      </c>
      <c r="D5704">
        <v>51</v>
      </c>
      <c r="E5704" t="s">
        <v>7</v>
      </c>
    </row>
    <row r="5705" spans="1:5" x14ac:dyDescent="0.25">
      <c r="A5705" t="s">
        <v>5713</v>
      </c>
      <c r="B5705" t="s">
        <v>6</v>
      </c>
      <c r="C5705">
        <v>0</v>
      </c>
      <c r="D5705">
        <v>62</v>
      </c>
      <c r="E5705" t="s">
        <v>7</v>
      </c>
    </row>
    <row r="5706" spans="1:5" x14ac:dyDescent="0.25">
      <c r="A5706" t="s">
        <v>5714</v>
      </c>
      <c r="B5706" t="s">
        <v>12</v>
      </c>
      <c r="C5706">
        <v>0</v>
      </c>
      <c r="D5706">
        <v>54</v>
      </c>
      <c r="E5706" t="s">
        <v>7</v>
      </c>
    </row>
    <row r="5707" spans="1:5" x14ac:dyDescent="0.25">
      <c r="A5707" t="s">
        <v>5715</v>
      </c>
      <c r="B5707" t="s">
        <v>6</v>
      </c>
      <c r="C5707">
        <v>0</v>
      </c>
      <c r="D5707">
        <v>48</v>
      </c>
      <c r="E5707" t="s">
        <v>10</v>
      </c>
    </row>
    <row r="5708" spans="1:5" x14ac:dyDescent="0.25">
      <c r="A5708" t="s">
        <v>5716</v>
      </c>
      <c r="B5708" t="s">
        <v>6</v>
      </c>
      <c r="C5708">
        <v>0</v>
      </c>
      <c r="D5708">
        <v>72</v>
      </c>
      <c r="E5708" t="s">
        <v>7</v>
      </c>
    </row>
    <row r="5709" spans="1:5" x14ac:dyDescent="0.25">
      <c r="A5709" t="s">
        <v>5717</v>
      </c>
      <c r="B5709" t="s">
        <v>14</v>
      </c>
      <c r="C5709">
        <v>1</v>
      </c>
      <c r="D5709">
        <v>17</v>
      </c>
      <c r="E5709" t="s">
        <v>7</v>
      </c>
    </row>
    <row r="5710" spans="1:5" x14ac:dyDescent="0.25">
      <c r="A5710" t="s">
        <v>5718</v>
      </c>
      <c r="B5710" t="s">
        <v>6</v>
      </c>
      <c r="C5710">
        <v>0</v>
      </c>
      <c r="D5710">
        <v>44</v>
      </c>
      <c r="E5710" t="s">
        <v>10</v>
      </c>
    </row>
    <row r="5711" spans="1:5" x14ac:dyDescent="0.25">
      <c r="A5711" t="s">
        <v>5719</v>
      </c>
      <c r="B5711" t="s">
        <v>12</v>
      </c>
      <c r="C5711">
        <v>0</v>
      </c>
      <c r="D5711">
        <v>61</v>
      </c>
      <c r="E5711" t="s">
        <v>7</v>
      </c>
    </row>
    <row r="5712" spans="1:5" x14ac:dyDescent="0.25">
      <c r="A5712" t="s">
        <v>5720</v>
      </c>
      <c r="B5712" t="s">
        <v>14</v>
      </c>
      <c r="C5712">
        <v>1</v>
      </c>
      <c r="D5712">
        <v>20</v>
      </c>
      <c r="E5712" t="s">
        <v>10</v>
      </c>
    </row>
    <row r="5713" spans="1:5" x14ac:dyDescent="0.25">
      <c r="A5713" t="s">
        <v>5721</v>
      </c>
      <c r="B5713" t="s">
        <v>6</v>
      </c>
      <c r="C5713">
        <v>0</v>
      </c>
      <c r="D5713">
        <v>49</v>
      </c>
      <c r="E5713" t="s">
        <v>10</v>
      </c>
    </row>
    <row r="5714" spans="1:5" x14ac:dyDescent="0.25">
      <c r="A5714" t="s">
        <v>5722</v>
      </c>
      <c r="B5714" t="s">
        <v>6</v>
      </c>
      <c r="C5714">
        <v>0</v>
      </c>
      <c r="D5714">
        <v>46</v>
      </c>
      <c r="E5714" t="s">
        <v>7</v>
      </c>
    </row>
    <row r="5715" spans="1:5" x14ac:dyDescent="0.25">
      <c r="A5715" t="s">
        <v>5723</v>
      </c>
      <c r="B5715" t="s">
        <v>6</v>
      </c>
      <c r="C5715">
        <v>0</v>
      </c>
      <c r="D5715">
        <v>29</v>
      </c>
      <c r="E5715" t="s">
        <v>10</v>
      </c>
    </row>
    <row r="5716" spans="1:5" x14ac:dyDescent="0.25">
      <c r="A5716" t="s">
        <v>5724</v>
      </c>
      <c r="B5716" t="s">
        <v>6</v>
      </c>
      <c r="C5716">
        <v>0</v>
      </c>
      <c r="D5716">
        <v>69</v>
      </c>
      <c r="E5716" t="s">
        <v>7</v>
      </c>
    </row>
    <row r="5717" spans="1:5" x14ac:dyDescent="0.25">
      <c r="A5717" t="s">
        <v>5725</v>
      </c>
      <c r="B5717" t="s">
        <v>6</v>
      </c>
      <c r="C5717">
        <v>0</v>
      </c>
      <c r="D5717">
        <v>36</v>
      </c>
      <c r="E5717" t="s">
        <v>7</v>
      </c>
    </row>
    <row r="5718" spans="1:5" x14ac:dyDescent="0.25">
      <c r="A5718" t="s">
        <v>5726</v>
      </c>
      <c r="B5718" t="s">
        <v>14</v>
      </c>
      <c r="C5718">
        <v>1</v>
      </c>
      <c r="D5718">
        <v>58</v>
      </c>
      <c r="E5718" t="s">
        <v>10</v>
      </c>
    </row>
    <row r="5719" spans="1:5" x14ac:dyDescent="0.25">
      <c r="A5719" t="s">
        <v>5727</v>
      </c>
      <c r="B5719" t="s">
        <v>6</v>
      </c>
      <c r="C5719">
        <v>0</v>
      </c>
      <c r="D5719">
        <v>44</v>
      </c>
      <c r="E5719" t="s">
        <v>10</v>
      </c>
    </row>
    <row r="5720" spans="1:5" x14ac:dyDescent="0.25">
      <c r="A5720" t="s">
        <v>5728</v>
      </c>
      <c r="B5720" t="s">
        <v>6</v>
      </c>
      <c r="C5720">
        <v>0</v>
      </c>
      <c r="D5720">
        <v>39</v>
      </c>
      <c r="E5720" t="s">
        <v>10</v>
      </c>
    </row>
    <row r="5721" spans="1:5" x14ac:dyDescent="0.25">
      <c r="A5721" t="s">
        <v>5729</v>
      </c>
      <c r="B5721" t="s">
        <v>6</v>
      </c>
      <c r="C5721">
        <v>0</v>
      </c>
      <c r="D5721">
        <v>71</v>
      </c>
      <c r="E5721" t="s">
        <v>10</v>
      </c>
    </row>
    <row r="5722" spans="1:5" x14ac:dyDescent="0.25">
      <c r="A5722" t="s">
        <v>5730</v>
      </c>
      <c r="B5722" t="s">
        <v>12</v>
      </c>
      <c r="C5722">
        <v>0</v>
      </c>
      <c r="D5722">
        <v>55</v>
      </c>
      <c r="E5722" t="s">
        <v>10</v>
      </c>
    </row>
    <row r="5723" spans="1:5" x14ac:dyDescent="0.25">
      <c r="A5723" t="s">
        <v>5731</v>
      </c>
      <c r="B5723" t="s">
        <v>6</v>
      </c>
      <c r="C5723">
        <v>0</v>
      </c>
      <c r="D5723">
        <v>34</v>
      </c>
      <c r="E5723" t="s">
        <v>7</v>
      </c>
    </row>
    <row r="5724" spans="1:5" x14ac:dyDescent="0.25">
      <c r="A5724" t="s">
        <v>5732</v>
      </c>
      <c r="B5724" t="s">
        <v>6</v>
      </c>
      <c r="C5724">
        <v>0</v>
      </c>
      <c r="D5724">
        <v>52</v>
      </c>
      <c r="E5724" t="s">
        <v>10</v>
      </c>
    </row>
    <row r="5725" spans="1:5" x14ac:dyDescent="0.25">
      <c r="A5725" t="s">
        <v>5733</v>
      </c>
      <c r="B5725" t="s">
        <v>6</v>
      </c>
      <c r="C5725">
        <v>0</v>
      </c>
      <c r="D5725">
        <v>53</v>
      </c>
      <c r="E5725" t="s">
        <v>10</v>
      </c>
    </row>
    <row r="5726" spans="1:5" x14ac:dyDescent="0.25">
      <c r="A5726" t="s">
        <v>5734</v>
      </c>
      <c r="B5726" t="s">
        <v>6</v>
      </c>
      <c r="C5726">
        <v>0</v>
      </c>
      <c r="D5726">
        <v>59</v>
      </c>
      <c r="E5726" t="s">
        <v>10</v>
      </c>
    </row>
    <row r="5727" spans="1:5" x14ac:dyDescent="0.25">
      <c r="A5727" t="s">
        <v>5735</v>
      </c>
      <c r="B5727" t="s">
        <v>12</v>
      </c>
      <c r="C5727">
        <v>0</v>
      </c>
      <c r="D5727">
        <v>39</v>
      </c>
      <c r="E5727" t="s">
        <v>7</v>
      </c>
    </row>
    <row r="5728" spans="1:5" x14ac:dyDescent="0.25">
      <c r="A5728" t="s">
        <v>5736</v>
      </c>
      <c r="B5728" t="s">
        <v>6</v>
      </c>
      <c r="C5728">
        <v>0</v>
      </c>
      <c r="D5728">
        <v>50</v>
      </c>
      <c r="E5728" t="s">
        <v>7</v>
      </c>
    </row>
    <row r="5729" spans="1:5" x14ac:dyDescent="0.25">
      <c r="A5729" t="s">
        <v>5737</v>
      </c>
      <c r="B5729" t="s">
        <v>6</v>
      </c>
      <c r="C5729">
        <v>0</v>
      </c>
      <c r="D5729">
        <v>76</v>
      </c>
      <c r="E5729" t="s">
        <v>7</v>
      </c>
    </row>
    <row r="5730" spans="1:5" x14ac:dyDescent="0.25">
      <c r="A5730" t="s">
        <v>5738</v>
      </c>
      <c r="B5730" t="s">
        <v>12</v>
      </c>
      <c r="C5730">
        <v>0</v>
      </c>
      <c r="D5730">
        <v>27</v>
      </c>
      <c r="E5730" t="s">
        <v>7</v>
      </c>
    </row>
    <row r="5731" spans="1:5" x14ac:dyDescent="0.25">
      <c r="A5731" t="s">
        <v>5739</v>
      </c>
      <c r="B5731" t="s">
        <v>12</v>
      </c>
      <c r="C5731">
        <v>0</v>
      </c>
      <c r="D5731">
        <v>29</v>
      </c>
      <c r="E5731" t="s">
        <v>7</v>
      </c>
    </row>
    <row r="5732" spans="1:5" x14ac:dyDescent="0.25">
      <c r="A5732" t="s">
        <v>5740</v>
      </c>
      <c r="B5732" t="s">
        <v>6</v>
      </c>
      <c r="C5732">
        <v>0</v>
      </c>
      <c r="D5732">
        <v>62</v>
      </c>
      <c r="E5732" t="s">
        <v>7</v>
      </c>
    </row>
    <row r="5733" spans="1:5" x14ac:dyDescent="0.25">
      <c r="A5733" t="s">
        <v>5741</v>
      </c>
      <c r="B5733" t="s">
        <v>6</v>
      </c>
      <c r="C5733">
        <v>0</v>
      </c>
      <c r="D5733">
        <v>64</v>
      </c>
      <c r="E5733" t="s">
        <v>10</v>
      </c>
    </row>
    <row r="5734" spans="1:5" x14ac:dyDescent="0.25">
      <c r="A5734" t="s">
        <v>5742</v>
      </c>
      <c r="B5734" t="s">
        <v>12</v>
      </c>
      <c r="C5734">
        <v>0</v>
      </c>
      <c r="D5734">
        <v>33</v>
      </c>
      <c r="E5734" t="s">
        <v>10</v>
      </c>
    </row>
    <row r="5735" spans="1:5" x14ac:dyDescent="0.25">
      <c r="A5735" t="s">
        <v>5743</v>
      </c>
      <c r="B5735" t="s">
        <v>12</v>
      </c>
      <c r="C5735">
        <v>0</v>
      </c>
      <c r="D5735">
        <v>74</v>
      </c>
      <c r="E5735" t="s">
        <v>10</v>
      </c>
    </row>
    <row r="5736" spans="1:5" x14ac:dyDescent="0.25">
      <c r="A5736" t="s">
        <v>5744</v>
      </c>
      <c r="B5736" t="s">
        <v>6</v>
      </c>
      <c r="C5736">
        <v>0</v>
      </c>
      <c r="D5736">
        <v>47</v>
      </c>
      <c r="E5736" t="s">
        <v>7</v>
      </c>
    </row>
    <row r="5737" spans="1:5" x14ac:dyDescent="0.25">
      <c r="A5737" s="1" t="s">
        <v>5745</v>
      </c>
      <c r="B5737" t="s">
        <v>6</v>
      </c>
      <c r="C5737">
        <v>0</v>
      </c>
      <c r="D5737">
        <v>58</v>
      </c>
      <c r="E5737" t="s">
        <v>7</v>
      </c>
    </row>
    <row r="5738" spans="1:5" x14ac:dyDescent="0.25">
      <c r="A5738" t="s">
        <v>5746</v>
      </c>
      <c r="B5738" t="s">
        <v>14</v>
      </c>
      <c r="C5738">
        <v>1</v>
      </c>
      <c r="D5738">
        <v>16</v>
      </c>
      <c r="E5738" t="s">
        <v>10</v>
      </c>
    </row>
    <row r="5739" spans="1:5" x14ac:dyDescent="0.25">
      <c r="A5739" t="s">
        <v>5747</v>
      </c>
      <c r="B5739" t="s">
        <v>14</v>
      </c>
      <c r="C5739">
        <v>1</v>
      </c>
      <c r="D5739">
        <v>56</v>
      </c>
      <c r="E5739" t="s">
        <v>10</v>
      </c>
    </row>
    <row r="5740" spans="1:5" x14ac:dyDescent="0.25">
      <c r="A5740" t="s">
        <v>5748</v>
      </c>
      <c r="B5740" t="s">
        <v>6</v>
      </c>
      <c r="C5740">
        <v>0</v>
      </c>
      <c r="D5740">
        <v>83</v>
      </c>
      <c r="E5740" t="s">
        <v>7</v>
      </c>
    </row>
    <row r="5741" spans="1:5" x14ac:dyDescent="0.25">
      <c r="A5741" t="s">
        <v>5749</v>
      </c>
      <c r="B5741" t="s">
        <v>6</v>
      </c>
      <c r="C5741">
        <v>0</v>
      </c>
      <c r="D5741">
        <v>38</v>
      </c>
      <c r="E5741" t="s">
        <v>7</v>
      </c>
    </row>
    <row r="5742" spans="1:5" x14ac:dyDescent="0.25">
      <c r="A5742" t="s">
        <v>5750</v>
      </c>
      <c r="B5742" t="s">
        <v>6</v>
      </c>
      <c r="C5742">
        <v>0</v>
      </c>
      <c r="D5742">
        <v>55</v>
      </c>
      <c r="E5742" t="s">
        <v>10</v>
      </c>
    </row>
    <row r="5743" spans="1:5" x14ac:dyDescent="0.25">
      <c r="A5743" t="s">
        <v>5751</v>
      </c>
      <c r="B5743" t="s">
        <v>12</v>
      </c>
      <c r="C5743">
        <v>0</v>
      </c>
      <c r="D5743">
        <v>49</v>
      </c>
      <c r="E5743" t="s">
        <v>7</v>
      </c>
    </row>
    <row r="5744" spans="1:5" x14ac:dyDescent="0.25">
      <c r="A5744" t="s">
        <v>5752</v>
      </c>
      <c r="B5744" t="s">
        <v>6</v>
      </c>
      <c r="C5744">
        <v>0</v>
      </c>
      <c r="D5744">
        <v>64</v>
      </c>
      <c r="E5744" t="s">
        <v>7</v>
      </c>
    </row>
    <row r="5745" spans="1:5" x14ac:dyDescent="0.25">
      <c r="A5745" t="s">
        <v>5753</v>
      </c>
      <c r="B5745" t="s">
        <v>14</v>
      </c>
      <c r="C5745">
        <v>1</v>
      </c>
      <c r="D5745">
        <v>53</v>
      </c>
      <c r="E5745" t="s">
        <v>10</v>
      </c>
    </row>
    <row r="5746" spans="1:5" x14ac:dyDescent="0.25">
      <c r="A5746" t="s">
        <v>5754</v>
      </c>
      <c r="B5746" t="s">
        <v>6</v>
      </c>
      <c r="C5746">
        <v>0</v>
      </c>
      <c r="D5746">
        <v>48</v>
      </c>
      <c r="E5746" t="s">
        <v>7</v>
      </c>
    </row>
    <row r="5747" spans="1:5" x14ac:dyDescent="0.25">
      <c r="A5747" t="s">
        <v>5755</v>
      </c>
      <c r="B5747" t="s">
        <v>6</v>
      </c>
      <c r="C5747">
        <v>0</v>
      </c>
      <c r="D5747">
        <v>28</v>
      </c>
      <c r="E5747" t="s">
        <v>10</v>
      </c>
    </row>
    <row r="5748" spans="1:5" x14ac:dyDescent="0.25">
      <c r="A5748" t="s">
        <v>5756</v>
      </c>
      <c r="B5748" t="s">
        <v>12</v>
      </c>
      <c r="C5748">
        <v>0</v>
      </c>
      <c r="D5748">
        <v>70</v>
      </c>
      <c r="E5748" t="s">
        <v>10</v>
      </c>
    </row>
    <row r="5749" spans="1:5" x14ac:dyDescent="0.25">
      <c r="A5749" t="s">
        <v>5757</v>
      </c>
      <c r="B5749" t="s">
        <v>14</v>
      </c>
      <c r="C5749">
        <v>1</v>
      </c>
      <c r="D5749">
        <v>46</v>
      </c>
      <c r="E5749" t="s">
        <v>10</v>
      </c>
    </row>
    <row r="5750" spans="1:5" x14ac:dyDescent="0.25">
      <c r="A5750" t="s">
        <v>5758</v>
      </c>
      <c r="B5750" t="s">
        <v>6</v>
      </c>
      <c r="C5750">
        <v>0</v>
      </c>
      <c r="D5750">
        <v>26</v>
      </c>
      <c r="E5750" t="s">
        <v>7</v>
      </c>
    </row>
    <row r="5751" spans="1:5" x14ac:dyDescent="0.25">
      <c r="A5751" t="s">
        <v>5759</v>
      </c>
      <c r="B5751" t="s">
        <v>6</v>
      </c>
      <c r="C5751">
        <v>0</v>
      </c>
      <c r="D5751">
        <v>41</v>
      </c>
      <c r="E5751" t="s">
        <v>7</v>
      </c>
    </row>
    <row r="5752" spans="1:5" x14ac:dyDescent="0.25">
      <c r="A5752" t="s">
        <v>5760</v>
      </c>
      <c r="B5752" t="s">
        <v>12</v>
      </c>
      <c r="C5752">
        <v>0</v>
      </c>
      <c r="D5752">
        <v>69</v>
      </c>
      <c r="E5752" t="s">
        <v>10</v>
      </c>
    </row>
    <row r="5753" spans="1:5" x14ac:dyDescent="0.25">
      <c r="A5753" t="s">
        <v>5761</v>
      </c>
      <c r="B5753" t="s">
        <v>12</v>
      </c>
      <c r="C5753">
        <v>0</v>
      </c>
      <c r="D5753">
        <v>62</v>
      </c>
      <c r="E5753" t="s">
        <v>7</v>
      </c>
    </row>
    <row r="5754" spans="1:5" x14ac:dyDescent="0.25">
      <c r="A5754" t="s">
        <v>5762</v>
      </c>
      <c r="B5754" t="s">
        <v>6</v>
      </c>
      <c r="C5754">
        <v>0</v>
      </c>
      <c r="D5754">
        <v>57</v>
      </c>
      <c r="E5754" t="s">
        <v>7</v>
      </c>
    </row>
    <row r="5755" spans="1:5" x14ac:dyDescent="0.25">
      <c r="A5755" t="s">
        <v>5763</v>
      </c>
      <c r="B5755" t="s">
        <v>6</v>
      </c>
      <c r="C5755">
        <v>0</v>
      </c>
      <c r="D5755">
        <v>45</v>
      </c>
      <c r="E5755" t="s">
        <v>7</v>
      </c>
    </row>
    <row r="5756" spans="1:5" x14ac:dyDescent="0.25">
      <c r="A5756" t="s">
        <v>5764</v>
      </c>
      <c r="B5756" t="s">
        <v>12</v>
      </c>
      <c r="C5756">
        <v>0</v>
      </c>
      <c r="D5756">
        <v>45</v>
      </c>
      <c r="E5756" t="s">
        <v>10</v>
      </c>
    </row>
    <row r="5757" spans="1:5" x14ac:dyDescent="0.25">
      <c r="A5757" t="s">
        <v>5765</v>
      </c>
      <c r="B5757" t="s">
        <v>6</v>
      </c>
      <c r="C5757">
        <v>0</v>
      </c>
      <c r="D5757">
        <v>68</v>
      </c>
      <c r="E5757" t="s">
        <v>10</v>
      </c>
    </row>
    <row r="5758" spans="1:5" x14ac:dyDescent="0.25">
      <c r="A5758" t="s">
        <v>5766</v>
      </c>
      <c r="B5758" t="s">
        <v>12</v>
      </c>
      <c r="C5758">
        <v>0</v>
      </c>
      <c r="D5758">
        <v>50</v>
      </c>
      <c r="E5758" t="s">
        <v>7</v>
      </c>
    </row>
    <row r="5759" spans="1:5" x14ac:dyDescent="0.25">
      <c r="A5759" t="s">
        <v>5767</v>
      </c>
      <c r="B5759" t="s">
        <v>14</v>
      </c>
      <c r="C5759">
        <v>1</v>
      </c>
      <c r="D5759">
        <v>55</v>
      </c>
      <c r="E5759" t="s">
        <v>10</v>
      </c>
    </row>
    <row r="5760" spans="1:5" x14ac:dyDescent="0.25">
      <c r="A5760" t="s">
        <v>5768</v>
      </c>
      <c r="B5760" t="s">
        <v>6</v>
      </c>
      <c r="C5760">
        <v>0</v>
      </c>
      <c r="D5760">
        <v>69</v>
      </c>
      <c r="E5760" t="s">
        <v>7</v>
      </c>
    </row>
    <row r="5761" spans="1:5" x14ac:dyDescent="0.25">
      <c r="A5761" t="s">
        <v>5769</v>
      </c>
      <c r="B5761" t="s">
        <v>14</v>
      </c>
      <c r="C5761">
        <v>1</v>
      </c>
      <c r="D5761">
        <v>28</v>
      </c>
      <c r="E5761" t="s">
        <v>7</v>
      </c>
    </row>
    <row r="5762" spans="1:5" x14ac:dyDescent="0.25">
      <c r="A5762" t="s">
        <v>5770</v>
      </c>
      <c r="B5762" t="s">
        <v>6</v>
      </c>
      <c r="C5762">
        <v>0</v>
      </c>
      <c r="D5762">
        <v>52</v>
      </c>
      <c r="E5762" t="s">
        <v>7</v>
      </c>
    </row>
    <row r="5763" spans="1:5" x14ac:dyDescent="0.25">
      <c r="A5763" t="s">
        <v>5771</v>
      </c>
      <c r="B5763" t="s">
        <v>14</v>
      </c>
      <c r="C5763">
        <v>1</v>
      </c>
      <c r="D5763">
        <v>65</v>
      </c>
      <c r="E5763" t="s">
        <v>10</v>
      </c>
    </row>
    <row r="5764" spans="1:5" x14ac:dyDescent="0.25">
      <c r="A5764" t="s">
        <v>5772</v>
      </c>
      <c r="B5764" t="s">
        <v>12</v>
      </c>
      <c r="C5764">
        <v>0</v>
      </c>
      <c r="D5764">
        <v>43</v>
      </c>
      <c r="E5764" t="s">
        <v>7</v>
      </c>
    </row>
    <row r="5765" spans="1:5" x14ac:dyDescent="0.25">
      <c r="A5765" t="s">
        <v>5773</v>
      </c>
      <c r="B5765" t="s">
        <v>6</v>
      </c>
      <c r="C5765">
        <v>0</v>
      </c>
      <c r="D5765">
        <v>53</v>
      </c>
      <c r="E5765" t="s">
        <v>10</v>
      </c>
    </row>
    <row r="5766" spans="1:5" x14ac:dyDescent="0.25">
      <c r="A5766" t="s">
        <v>5774</v>
      </c>
      <c r="B5766" t="s">
        <v>6</v>
      </c>
      <c r="C5766">
        <v>0</v>
      </c>
      <c r="D5766">
        <v>34</v>
      </c>
      <c r="E5766" t="s">
        <v>7</v>
      </c>
    </row>
    <row r="5767" spans="1:5" x14ac:dyDescent="0.25">
      <c r="A5767" t="s">
        <v>5775</v>
      </c>
      <c r="B5767" t="s">
        <v>6</v>
      </c>
      <c r="C5767">
        <v>0</v>
      </c>
      <c r="D5767">
        <v>52</v>
      </c>
      <c r="E5767" t="s">
        <v>10</v>
      </c>
    </row>
    <row r="5768" spans="1:5" x14ac:dyDescent="0.25">
      <c r="A5768" t="s">
        <v>5776</v>
      </c>
      <c r="B5768" t="s">
        <v>6</v>
      </c>
      <c r="C5768">
        <v>0</v>
      </c>
      <c r="D5768">
        <v>42</v>
      </c>
      <c r="E5768" t="s">
        <v>10</v>
      </c>
    </row>
    <row r="5769" spans="1:5" x14ac:dyDescent="0.25">
      <c r="A5769" t="s">
        <v>5777</v>
      </c>
      <c r="B5769" t="s">
        <v>6</v>
      </c>
      <c r="C5769">
        <v>0</v>
      </c>
      <c r="D5769">
        <v>71</v>
      </c>
      <c r="E5769" t="s">
        <v>10</v>
      </c>
    </row>
    <row r="5770" spans="1:5" x14ac:dyDescent="0.25">
      <c r="A5770" t="s">
        <v>5778</v>
      </c>
      <c r="B5770" t="s">
        <v>6</v>
      </c>
      <c r="C5770">
        <v>0</v>
      </c>
      <c r="D5770">
        <v>24</v>
      </c>
      <c r="E5770" t="s">
        <v>7</v>
      </c>
    </row>
    <row r="5771" spans="1:5" x14ac:dyDescent="0.25">
      <c r="A5771" t="s">
        <v>5779</v>
      </c>
      <c r="B5771" t="s">
        <v>14</v>
      </c>
      <c r="C5771">
        <v>1</v>
      </c>
      <c r="D5771">
        <v>33</v>
      </c>
      <c r="E5771" t="s">
        <v>10</v>
      </c>
    </row>
    <row r="5772" spans="1:5" x14ac:dyDescent="0.25">
      <c r="A5772" t="s">
        <v>5780</v>
      </c>
      <c r="B5772" t="s">
        <v>6</v>
      </c>
      <c r="C5772">
        <v>0</v>
      </c>
      <c r="D5772">
        <v>47</v>
      </c>
      <c r="E5772" t="s">
        <v>7</v>
      </c>
    </row>
    <row r="5773" spans="1:5" x14ac:dyDescent="0.25">
      <c r="A5773" t="s">
        <v>5781</v>
      </c>
      <c r="B5773" t="s">
        <v>12</v>
      </c>
      <c r="C5773">
        <v>0</v>
      </c>
      <c r="D5773">
        <v>41</v>
      </c>
      <c r="E5773" t="s">
        <v>7</v>
      </c>
    </row>
    <row r="5774" spans="1:5" x14ac:dyDescent="0.25">
      <c r="A5774" t="s">
        <v>5782</v>
      </c>
      <c r="B5774" t="s">
        <v>6</v>
      </c>
      <c r="C5774">
        <v>0</v>
      </c>
      <c r="D5774">
        <v>41</v>
      </c>
      <c r="E5774" t="s">
        <v>10</v>
      </c>
    </row>
    <row r="5775" spans="1:5" x14ac:dyDescent="0.25">
      <c r="A5775" t="s">
        <v>5783</v>
      </c>
      <c r="B5775" t="s">
        <v>14</v>
      </c>
      <c r="C5775">
        <v>1</v>
      </c>
      <c r="D5775">
        <v>53</v>
      </c>
      <c r="E5775" t="s">
        <v>10</v>
      </c>
    </row>
    <row r="5776" spans="1:5" x14ac:dyDescent="0.25">
      <c r="A5776" t="s">
        <v>5784</v>
      </c>
      <c r="B5776" t="s">
        <v>6</v>
      </c>
      <c r="C5776">
        <v>0</v>
      </c>
      <c r="D5776">
        <v>49</v>
      </c>
      <c r="E5776" t="s">
        <v>10</v>
      </c>
    </row>
    <row r="5777" spans="1:5" x14ac:dyDescent="0.25">
      <c r="A5777" t="s">
        <v>5785</v>
      </c>
      <c r="B5777" t="s">
        <v>6</v>
      </c>
      <c r="C5777">
        <v>0</v>
      </c>
      <c r="D5777">
        <v>74</v>
      </c>
      <c r="E5777" t="s">
        <v>7</v>
      </c>
    </row>
    <row r="5778" spans="1:5" x14ac:dyDescent="0.25">
      <c r="A5778" t="s">
        <v>5786</v>
      </c>
      <c r="B5778" t="s">
        <v>6</v>
      </c>
      <c r="C5778">
        <v>0</v>
      </c>
      <c r="D5778">
        <v>50</v>
      </c>
      <c r="E5778" t="s">
        <v>7</v>
      </c>
    </row>
    <row r="5779" spans="1:5" x14ac:dyDescent="0.25">
      <c r="A5779" t="s">
        <v>5787</v>
      </c>
      <c r="B5779" t="s">
        <v>12</v>
      </c>
      <c r="C5779">
        <v>0</v>
      </c>
      <c r="D5779">
        <v>25</v>
      </c>
      <c r="E5779" t="s">
        <v>10</v>
      </c>
    </row>
    <row r="5780" spans="1:5" x14ac:dyDescent="0.25">
      <c r="A5780" t="s">
        <v>5788</v>
      </c>
      <c r="B5780" t="s">
        <v>12</v>
      </c>
      <c r="C5780">
        <v>0</v>
      </c>
      <c r="D5780">
        <v>55</v>
      </c>
      <c r="E5780" t="s">
        <v>10</v>
      </c>
    </row>
    <row r="5781" spans="1:5" x14ac:dyDescent="0.25">
      <c r="A5781" t="s">
        <v>5789</v>
      </c>
      <c r="B5781" t="s">
        <v>14</v>
      </c>
      <c r="C5781">
        <v>1</v>
      </c>
      <c r="D5781">
        <v>25</v>
      </c>
      <c r="E5781" t="s">
        <v>7</v>
      </c>
    </row>
    <row r="5782" spans="1:5" x14ac:dyDescent="0.25">
      <c r="A5782" t="s">
        <v>5790</v>
      </c>
      <c r="B5782" t="s">
        <v>12</v>
      </c>
      <c r="C5782">
        <v>0</v>
      </c>
      <c r="D5782">
        <v>26</v>
      </c>
      <c r="E5782" t="s">
        <v>10</v>
      </c>
    </row>
    <row r="5783" spans="1:5" x14ac:dyDescent="0.25">
      <c r="A5783" t="s">
        <v>5791</v>
      </c>
      <c r="B5783" t="s">
        <v>14</v>
      </c>
      <c r="C5783">
        <v>1</v>
      </c>
      <c r="D5783">
        <v>64</v>
      </c>
      <c r="E5783" t="s">
        <v>10</v>
      </c>
    </row>
    <row r="5784" spans="1:5" x14ac:dyDescent="0.25">
      <c r="A5784" t="s">
        <v>5792</v>
      </c>
      <c r="B5784" t="s">
        <v>6</v>
      </c>
      <c r="C5784">
        <v>0</v>
      </c>
      <c r="D5784">
        <v>43</v>
      </c>
      <c r="E5784" t="s">
        <v>7</v>
      </c>
    </row>
    <row r="5785" spans="1:5" x14ac:dyDescent="0.25">
      <c r="A5785" t="s">
        <v>5793</v>
      </c>
      <c r="B5785" t="s">
        <v>6</v>
      </c>
      <c r="C5785">
        <v>0</v>
      </c>
      <c r="D5785">
        <v>65</v>
      </c>
      <c r="E5785" t="s">
        <v>10</v>
      </c>
    </row>
    <row r="5786" spans="1:5" x14ac:dyDescent="0.25">
      <c r="A5786" t="s">
        <v>5794</v>
      </c>
      <c r="B5786" t="s">
        <v>14</v>
      </c>
      <c r="C5786">
        <v>1</v>
      </c>
      <c r="D5786">
        <v>13</v>
      </c>
      <c r="E5786" t="s">
        <v>7</v>
      </c>
    </row>
    <row r="5787" spans="1:5" x14ac:dyDescent="0.25">
      <c r="A5787" t="s">
        <v>5795</v>
      </c>
      <c r="B5787" t="s">
        <v>12</v>
      </c>
      <c r="C5787">
        <v>0</v>
      </c>
      <c r="D5787">
        <v>32</v>
      </c>
      <c r="E5787" t="s">
        <v>10</v>
      </c>
    </row>
    <row r="5788" spans="1:5" x14ac:dyDescent="0.25">
      <c r="A5788" t="s">
        <v>5796</v>
      </c>
      <c r="B5788" t="s">
        <v>12</v>
      </c>
      <c r="C5788">
        <v>0</v>
      </c>
      <c r="D5788">
        <v>43</v>
      </c>
      <c r="E5788" t="s">
        <v>7</v>
      </c>
    </row>
    <row r="5789" spans="1:5" x14ac:dyDescent="0.25">
      <c r="A5789" t="s">
        <v>5797</v>
      </c>
      <c r="B5789" t="s">
        <v>12</v>
      </c>
      <c r="C5789">
        <v>0</v>
      </c>
      <c r="D5789">
        <v>49</v>
      </c>
      <c r="E5789" t="s">
        <v>7</v>
      </c>
    </row>
    <row r="5790" spans="1:5" x14ac:dyDescent="0.25">
      <c r="A5790" t="s">
        <v>5798</v>
      </c>
      <c r="B5790" t="s">
        <v>6</v>
      </c>
      <c r="C5790">
        <v>0</v>
      </c>
      <c r="D5790">
        <v>57</v>
      </c>
      <c r="E5790" t="s">
        <v>10</v>
      </c>
    </row>
    <row r="5791" spans="1:5" x14ac:dyDescent="0.25">
      <c r="A5791" t="s">
        <v>5799</v>
      </c>
      <c r="B5791" t="s">
        <v>6</v>
      </c>
      <c r="C5791">
        <v>0</v>
      </c>
      <c r="D5791">
        <v>73</v>
      </c>
      <c r="E5791" t="s">
        <v>10</v>
      </c>
    </row>
    <row r="5792" spans="1:5" x14ac:dyDescent="0.25">
      <c r="A5792" t="s">
        <v>5800</v>
      </c>
      <c r="B5792" t="s">
        <v>6</v>
      </c>
      <c r="C5792">
        <v>0</v>
      </c>
      <c r="D5792">
        <v>33</v>
      </c>
      <c r="E5792" t="s">
        <v>7</v>
      </c>
    </row>
    <row r="5793" spans="1:5" x14ac:dyDescent="0.25">
      <c r="A5793" t="s">
        <v>5801</v>
      </c>
      <c r="B5793" t="s">
        <v>12</v>
      </c>
      <c r="C5793">
        <v>0</v>
      </c>
      <c r="D5793">
        <v>49</v>
      </c>
      <c r="E5793" t="s">
        <v>7</v>
      </c>
    </row>
    <row r="5794" spans="1:5" x14ac:dyDescent="0.25">
      <c r="A5794" t="s">
        <v>5802</v>
      </c>
      <c r="B5794" t="s">
        <v>14</v>
      </c>
      <c r="C5794">
        <v>1</v>
      </c>
      <c r="D5794">
        <v>73</v>
      </c>
      <c r="E5794" t="s">
        <v>10</v>
      </c>
    </row>
    <row r="5795" spans="1:5" x14ac:dyDescent="0.25">
      <c r="A5795" t="s">
        <v>5803</v>
      </c>
      <c r="B5795" t="s">
        <v>6</v>
      </c>
      <c r="C5795">
        <v>0</v>
      </c>
      <c r="D5795">
        <v>33</v>
      </c>
      <c r="E5795" t="s">
        <v>10</v>
      </c>
    </row>
    <row r="5796" spans="1:5" x14ac:dyDescent="0.25">
      <c r="A5796" t="s">
        <v>5804</v>
      </c>
      <c r="B5796" t="s">
        <v>6</v>
      </c>
      <c r="C5796">
        <v>0</v>
      </c>
      <c r="D5796">
        <v>47</v>
      </c>
      <c r="E5796" t="s">
        <v>7</v>
      </c>
    </row>
    <row r="5797" spans="1:5" x14ac:dyDescent="0.25">
      <c r="A5797" t="s">
        <v>5805</v>
      </c>
      <c r="B5797" t="s">
        <v>12</v>
      </c>
      <c r="C5797">
        <v>0</v>
      </c>
      <c r="D5797">
        <v>66</v>
      </c>
      <c r="E5797" t="s">
        <v>10</v>
      </c>
    </row>
    <row r="5798" spans="1:5" x14ac:dyDescent="0.25">
      <c r="A5798" t="s">
        <v>5806</v>
      </c>
      <c r="B5798" t="s">
        <v>6</v>
      </c>
      <c r="C5798">
        <v>0</v>
      </c>
      <c r="D5798">
        <v>48</v>
      </c>
      <c r="E5798" t="s">
        <v>7</v>
      </c>
    </row>
    <row r="5799" spans="1:5" x14ac:dyDescent="0.25">
      <c r="A5799" t="s">
        <v>5807</v>
      </c>
      <c r="B5799" t="s">
        <v>6</v>
      </c>
      <c r="C5799">
        <v>0</v>
      </c>
      <c r="D5799">
        <v>57</v>
      </c>
      <c r="E5799" t="s">
        <v>7</v>
      </c>
    </row>
    <row r="5800" spans="1:5" x14ac:dyDescent="0.25">
      <c r="A5800" t="s">
        <v>5808</v>
      </c>
      <c r="B5800" t="s">
        <v>6</v>
      </c>
      <c r="C5800">
        <v>0</v>
      </c>
      <c r="D5800">
        <v>58</v>
      </c>
      <c r="E5800" t="s">
        <v>7</v>
      </c>
    </row>
    <row r="5801" spans="1:5" x14ac:dyDescent="0.25">
      <c r="A5801" t="s">
        <v>5809</v>
      </c>
      <c r="B5801" t="s">
        <v>6</v>
      </c>
      <c r="C5801">
        <v>0</v>
      </c>
      <c r="D5801">
        <v>61</v>
      </c>
      <c r="E5801" t="s">
        <v>10</v>
      </c>
    </row>
    <row r="5802" spans="1:5" x14ac:dyDescent="0.25">
      <c r="A5802" t="s">
        <v>5810</v>
      </c>
      <c r="B5802" t="s">
        <v>12</v>
      </c>
      <c r="C5802">
        <v>0</v>
      </c>
      <c r="D5802">
        <v>36</v>
      </c>
      <c r="E5802" t="s">
        <v>10</v>
      </c>
    </row>
    <row r="5803" spans="1:5" x14ac:dyDescent="0.25">
      <c r="A5803" t="s">
        <v>5811</v>
      </c>
      <c r="B5803" t="s">
        <v>12</v>
      </c>
      <c r="C5803">
        <v>0</v>
      </c>
      <c r="D5803">
        <v>29</v>
      </c>
      <c r="E5803" t="s">
        <v>10</v>
      </c>
    </row>
    <row r="5804" spans="1:5" x14ac:dyDescent="0.25">
      <c r="A5804" t="s">
        <v>5812</v>
      </c>
      <c r="B5804" t="s">
        <v>6</v>
      </c>
      <c r="C5804">
        <v>0</v>
      </c>
      <c r="D5804">
        <v>66</v>
      </c>
      <c r="E5804" t="s">
        <v>7</v>
      </c>
    </row>
    <row r="5805" spans="1:5" x14ac:dyDescent="0.25">
      <c r="A5805" s="1" t="s">
        <v>5813</v>
      </c>
      <c r="B5805" t="s">
        <v>12</v>
      </c>
      <c r="C5805">
        <v>0</v>
      </c>
      <c r="D5805">
        <v>16</v>
      </c>
      <c r="E5805" t="s">
        <v>7</v>
      </c>
    </row>
    <row r="5806" spans="1:5" x14ac:dyDescent="0.25">
      <c r="A5806" t="s">
        <v>5814</v>
      </c>
      <c r="B5806" t="s">
        <v>6</v>
      </c>
      <c r="C5806">
        <v>0</v>
      </c>
      <c r="D5806">
        <v>54</v>
      </c>
      <c r="E5806" t="s">
        <v>7</v>
      </c>
    </row>
    <row r="5807" spans="1:5" x14ac:dyDescent="0.25">
      <c r="A5807" t="s">
        <v>5815</v>
      </c>
      <c r="B5807" t="s">
        <v>6</v>
      </c>
      <c r="C5807">
        <v>0</v>
      </c>
      <c r="D5807">
        <v>29</v>
      </c>
      <c r="E5807" t="s">
        <v>7</v>
      </c>
    </row>
    <row r="5808" spans="1:5" x14ac:dyDescent="0.25">
      <c r="A5808" t="s">
        <v>5816</v>
      </c>
      <c r="B5808" t="s">
        <v>6</v>
      </c>
      <c r="C5808">
        <v>0</v>
      </c>
      <c r="D5808">
        <v>11</v>
      </c>
      <c r="E5808" t="s">
        <v>7</v>
      </c>
    </row>
    <row r="5809" spans="1:5" x14ac:dyDescent="0.25">
      <c r="A5809" t="s">
        <v>5817</v>
      </c>
      <c r="B5809" t="s">
        <v>6</v>
      </c>
      <c r="C5809">
        <v>0</v>
      </c>
      <c r="D5809">
        <v>46</v>
      </c>
      <c r="E5809" t="s">
        <v>7</v>
      </c>
    </row>
    <row r="5810" spans="1:5" x14ac:dyDescent="0.25">
      <c r="A5810" t="s">
        <v>5818</v>
      </c>
      <c r="B5810" t="s">
        <v>14</v>
      </c>
      <c r="C5810">
        <v>1</v>
      </c>
      <c r="D5810">
        <v>53</v>
      </c>
      <c r="E5810" t="s">
        <v>10</v>
      </c>
    </row>
    <row r="5811" spans="1:5" x14ac:dyDescent="0.25">
      <c r="A5811" t="s">
        <v>5819</v>
      </c>
      <c r="B5811" t="s">
        <v>6</v>
      </c>
      <c r="C5811">
        <v>0</v>
      </c>
      <c r="D5811">
        <v>55</v>
      </c>
      <c r="E5811" t="s">
        <v>7</v>
      </c>
    </row>
    <row r="5812" spans="1:5" x14ac:dyDescent="0.25">
      <c r="A5812" t="s">
        <v>5820</v>
      </c>
      <c r="B5812" t="s">
        <v>6</v>
      </c>
      <c r="C5812">
        <v>0</v>
      </c>
      <c r="D5812">
        <v>52</v>
      </c>
      <c r="E5812" t="s">
        <v>10</v>
      </c>
    </row>
    <row r="5813" spans="1:5" x14ac:dyDescent="0.25">
      <c r="A5813" t="s">
        <v>5821</v>
      </c>
      <c r="B5813" t="s">
        <v>6</v>
      </c>
      <c r="C5813">
        <v>0</v>
      </c>
      <c r="D5813">
        <v>6</v>
      </c>
      <c r="E5813" t="s">
        <v>10</v>
      </c>
    </row>
    <row r="5814" spans="1:5" x14ac:dyDescent="0.25">
      <c r="A5814" t="s">
        <v>5822</v>
      </c>
      <c r="B5814" t="s">
        <v>6</v>
      </c>
      <c r="C5814">
        <v>0</v>
      </c>
      <c r="D5814">
        <v>64</v>
      </c>
      <c r="E5814" t="s">
        <v>10</v>
      </c>
    </row>
    <row r="5815" spans="1:5" x14ac:dyDescent="0.25">
      <c r="A5815" t="s">
        <v>5823</v>
      </c>
      <c r="B5815" t="s">
        <v>12</v>
      </c>
      <c r="C5815">
        <v>0</v>
      </c>
      <c r="D5815">
        <v>67</v>
      </c>
      <c r="E5815" t="s">
        <v>10</v>
      </c>
    </row>
    <row r="5816" spans="1:5" x14ac:dyDescent="0.25">
      <c r="A5816" t="s">
        <v>5824</v>
      </c>
      <c r="B5816" t="s">
        <v>14</v>
      </c>
      <c r="C5816">
        <v>1</v>
      </c>
      <c r="D5816">
        <v>39</v>
      </c>
      <c r="E5816" t="s">
        <v>7</v>
      </c>
    </row>
    <row r="5817" spans="1:5" x14ac:dyDescent="0.25">
      <c r="A5817" t="s">
        <v>5825</v>
      </c>
      <c r="B5817" t="s">
        <v>6</v>
      </c>
      <c r="C5817">
        <v>0</v>
      </c>
      <c r="D5817">
        <v>33</v>
      </c>
      <c r="E5817" t="s">
        <v>7</v>
      </c>
    </row>
    <row r="5818" spans="1:5" x14ac:dyDescent="0.25">
      <c r="A5818" t="s">
        <v>5826</v>
      </c>
      <c r="B5818" t="s">
        <v>6</v>
      </c>
      <c r="C5818">
        <v>0</v>
      </c>
      <c r="D5818">
        <v>66</v>
      </c>
      <c r="E5818" t="s">
        <v>10</v>
      </c>
    </row>
    <row r="5819" spans="1:5" x14ac:dyDescent="0.25">
      <c r="A5819" t="s">
        <v>5827</v>
      </c>
      <c r="B5819" t="s">
        <v>6</v>
      </c>
      <c r="C5819">
        <v>0</v>
      </c>
      <c r="D5819">
        <v>66</v>
      </c>
      <c r="E5819" t="s">
        <v>10</v>
      </c>
    </row>
    <row r="5820" spans="1:5" x14ac:dyDescent="0.25">
      <c r="A5820" t="s">
        <v>5828</v>
      </c>
      <c r="B5820" t="s">
        <v>12</v>
      </c>
      <c r="C5820">
        <v>0</v>
      </c>
      <c r="D5820">
        <v>30</v>
      </c>
      <c r="E5820" t="s">
        <v>7</v>
      </c>
    </row>
    <row r="5821" spans="1:5" x14ac:dyDescent="0.25">
      <c r="A5821" t="s">
        <v>5829</v>
      </c>
      <c r="B5821" t="s">
        <v>12</v>
      </c>
      <c r="C5821">
        <v>0</v>
      </c>
      <c r="D5821">
        <v>31</v>
      </c>
      <c r="E5821" t="s">
        <v>10</v>
      </c>
    </row>
    <row r="5822" spans="1:5" x14ac:dyDescent="0.25">
      <c r="A5822" t="s">
        <v>5830</v>
      </c>
      <c r="B5822" t="s">
        <v>6</v>
      </c>
      <c r="C5822">
        <v>0</v>
      </c>
      <c r="D5822">
        <v>77</v>
      </c>
      <c r="E5822" t="s">
        <v>10</v>
      </c>
    </row>
    <row r="5823" spans="1:5" x14ac:dyDescent="0.25">
      <c r="A5823" t="s">
        <v>5831</v>
      </c>
      <c r="B5823" t="s">
        <v>6</v>
      </c>
      <c r="C5823">
        <v>0</v>
      </c>
      <c r="D5823">
        <v>47</v>
      </c>
      <c r="E5823" t="s">
        <v>10</v>
      </c>
    </row>
    <row r="5824" spans="1:5" x14ac:dyDescent="0.25">
      <c r="A5824" t="s">
        <v>5832</v>
      </c>
      <c r="B5824" t="s">
        <v>12</v>
      </c>
      <c r="C5824">
        <v>0</v>
      </c>
      <c r="D5824">
        <v>52</v>
      </c>
      <c r="E5824" t="s">
        <v>7</v>
      </c>
    </row>
    <row r="5825" spans="1:5" x14ac:dyDescent="0.25">
      <c r="A5825" t="s">
        <v>5833</v>
      </c>
      <c r="B5825" t="s">
        <v>12</v>
      </c>
      <c r="C5825">
        <v>0</v>
      </c>
      <c r="D5825">
        <v>42</v>
      </c>
      <c r="E5825" t="s">
        <v>10</v>
      </c>
    </row>
    <row r="5826" spans="1:5" x14ac:dyDescent="0.25">
      <c r="A5826" t="s">
        <v>5834</v>
      </c>
      <c r="B5826" t="s">
        <v>6</v>
      </c>
      <c r="C5826">
        <v>0</v>
      </c>
      <c r="D5826">
        <v>66</v>
      </c>
      <c r="E5826" t="s">
        <v>10</v>
      </c>
    </row>
    <row r="5827" spans="1:5" x14ac:dyDescent="0.25">
      <c r="A5827" t="s">
        <v>5835</v>
      </c>
      <c r="B5827" t="s">
        <v>6</v>
      </c>
      <c r="C5827">
        <v>0</v>
      </c>
      <c r="D5827">
        <v>53</v>
      </c>
      <c r="E5827" t="s">
        <v>7</v>
      </c>
    </row>
    <row r="5828" spans="1:5" x14ac:dyDescent="0.25">
      <c r="A5828" t="s">
        <v>5836</v>
      </c>
      <c r="B5828" t="s">
        <v>6</v>
      </c>
      <c r="C5828">
        <v>0</v>
      </c>
      <c r="D5828">
        <v>54</v>
      </c>
      <c r="E5828" t="s">
        <v>10</v>
      </c>
    </row>
    <row r="5829" spans="1:5" x14ac:dyDescent="0.25">
      <c r="A5829" t="s">
        <v>5837</v>
      </c>
      <c r="B5829" t="s">
        <v>12</v>
      </c>
      <c r="C5829">
        <v>0</v>
      </c>
      <c r="D5829">
        <v>62</v>
      </c>
      <c r="E5829" t="s">
        <v>7</v>
      </c>
    </row>
    <row r="5830" spans="1:5" x14ac:dyDescent="0.25">
      <c r="A5830" t="s">
        <v>5838</v>
      </c>
      <c r="B5830" t="s">
        <v>12</v>
      </c>
      <c r="C5830">
        <v>0</v>
      </c>
      <c r="D5830">
        <v>59</v>
      </c>
      <c r="E5830" t="s">
        <v>10</v>
      </c>
    </row>
    <row r="5831" spans="1:5" x14ac:dyDescent="0.25">
      <c r="A5831" t="s">
        <v>5839</v>
      </c>
      <c r="B5831" t="s">
        <v>6</v>
      </c>
      <c r="C5831">
        <v>0</v>
      </c>
      <c r="D5831">
        <v>30</v>
      </c>
      <c r="E5831" t="s">
        <v>7</v>
      </c>
    </row>
    <row r="5832" spans="1:5" x14ac:dyDescent="0.25">
      <c r="A5832" t="s">
        <v>5840</v>
      </c>
      <c r="B5832" t="s">
        <v>6</v>
      </c>
      <c r="C5832">
        <v>0</v>
      </c>
      <c r="D5832">
        <v>58</v>
      </c>
      <c r="E5832" t="s">
        <v>10</v>
      </c>
    </row>
    <row r="5833" spans="1:5" x14ac:dyDescent="0.25">
      <c r="A5833" t="s">
        <v>5841</v>
      </c>
      <c r="B5833" t="s">
        <v>12</v>
      </c>
      <c r="C5833">
        <v>0</v>
      </c>
      <c r="D5833">
        <v>37</v>
      </c>
      <c r="E5833" t="s">
        <v>10</v>
      </c>
    </row>
    <row r="5834" spans="1:5" x14ac:dyDescent="0.25">
      <c r="A5834" t="s">
        <v>5842</v>
      </c>
      <c r="B5834" t="s">
        <v>14</v>
      </c>
      <c r="C5834">
        <v>1</v>
      </c>
      <c r="D5834">
        <v>52</v>
      </c>
      <c r="E5834" t="s">
        <v>10</v>
      </c>
    </row>
    <row r="5835" spans="1:5" x14ac:dyDescent="0.25">
      <c r="A5835" t="s">
        <v>5843</v>
      </c>
      <c r="B5835" t="s">
        <v>12</v>
      </c>
      <c r="C5835">
        <v>0</v>
      </c>
      <c r="D5835">
        <v>65</v>
      </c>
      <c r="E5835" t="s">
        <v>10</v>
      </c>
    </row>
    <row r="5836" spans="1:5" x14ac:dyDescent="0.25">
      <c r="A5836" t="s">
        <v>5844</v>
      </c>
      <c r="B5836" t="s">
        <v>12</v>
      </c>
      <c r="C5836">
        <v>0</v>
      </c>
      <c r="D5836">
        <v>23</v>
      </c>
      <c r="E5836" t="s">
        <v>10</v>
      </c>
    </row>
    <row r="5837" spans="1:5" x14ac:dyDescent="0.25">
      <c r="A5837" t="s">
        <v>5845</v>
      </c>
      <c r="B5837" t="s">
        <v>12</v>
      </c>
      <c r="C5837">
        <v>0</v>
      </c>
      <c r="D5837">
        <v>63</v>
      </c>
      <c r="E5837" t="s">
        <v>7</v>
      </c>
    </row>
    <row r="5838" spans="1:5" x14ac:dyDescent="0.25">
      <c r="A5838" t="s">
        <v>5846</v>
      </c>
      <c r="B5838" t="s">
        <v>12</v>
      </c>
      <c r="C5838">
        <v>0</v>
      </c>
      <c r="D5838">
        <v>32</v>
      </c>
      <c r="E5838" t="s">
        <v>7</v>
      </c>
    </row>
    <row r="5839" spans="1:5" x14ac:dyDescent="0.25">
      <c r="A5839" t="s">
        <v>5847</v>
      </c>
      <c r="B5839" t="s">
        <v>14</v>
      </c>
      <c r="C5839">
        <v>1</v>
      </c>
      <c r="D5839">
        <v>38</v>
      </c>
      <c r="E5839" t="s">
        <v>10</v>
      </c>
    </row>
    <row r="5840" spans="1:5" x14ac:dyDescent="0.25">
      <c r="A5840" t="s">
        <v>5848</v>
      </c>
      <c r="B5840" t="s">
        <v>6</v>
      </c>
      <c r="C5840">
        <v>0</v>
      </c>
      <c r="D5840">
        <v>49</v>
      </c>
      <c r="E5840" t="s">
        <v>7</v>
      </c>
    </row>
    <row r="5841" spans="1:5" x14ac:dyDescent="0.25">
      <c r="A5841" t="s">
        <v>5849</v>
      </c>
      <c r="B5841" t="s">
        <v>6</v>
      </c>
      <c r="C5841">
        <v>0</v>
      </c>
      <c r="D5841">
        <v>55</v>
      </c>
      <c r="E5841" t="s">
        <v>10</v>
      </c>
    </row>
    <row r="5842" spans="1:5" x14ac:dyDescent="0.25">
      <c r="A5842" t="s">
        <v>5850</v>
      </c>
      <c r="B5842" t="s">
        <v>6</v>
      </c>
      <c r="C5842">
        <v>0</v>
      </c>
      <c r="D5842">
        <v>35</v>
      </c>
      <c r="E5842" t="s">
        <v>10</v>
      </c>
    </row>
    <row r="5843" spans="1:5" x14ac:dyDescent="0.25">
      <c r="A5843" t="s">
        <v>5851</v>
      </c>
      <c r="B5843" t="s">
        <v>12</v>
      </c>
      <c r="C5843">
        <v>0</v>
      </c>
      <c r="D5843">
        <v>48</v>
      </c>
      <c r="E5843" t="s">
        <v>10</v>
      </c>
    </row>
    <row r="5844" spans="1:5" x14ac:dyDescent="0.25">
      <c r="A5844" t="s">
        <v>5852</v>
      </c>
      <c r="B5844" t="s">
        <v>12</v>
      </c>
      <c r="C5844">
        <v>0</v>
      </c>
      <c r="D5844">
        <v>54</v>
      </c>
      <c r="E5844" t="s">
        <v>10</v>
      </c>
    </row>
    <row r="5845" spans="1:5" x14ac:dyDescent="0.25">
      <c r="A5845" t="s">
        <v>5853</v>
      </c>
      <c r="B5845" t="s">
        <v>6</v>
      </c>
      <c r="C5845">
        <v>0</v>
      </c>
      <c r="D5845">
        <v>47</v>
      </c>
      <c r="E5845" t="s">
        <v>7</v>
      </c>
    </row>
    <row r="5846" spans="1:5" x14ac:dyDescent="0.25">
      <c r="A5846" t="s">
        <v>5854</v>
      </c>
      <c r="B5846" t="s">
        <v>6</v>
      </c>
      <c r="C5846">
        <v>0</v>
      </c>
      <c r="D5846">
        <v>21</v>
      </c>
      <c r="E5846" t="s">
        <v>10</v>
      </c>
    </row>
    <row r="5847" spans="1:5" x14ac:dyDescent="0.25">
      <c r="A5847" t="s">
        <v>5855</v>
      </c>
      <c r="B5847" t="s">
        <v>6</v>
      </c>
      <c r="C5847">
        <v>0</v>
      </c>
      <c r="D5847">
        <v>19</v>
      </c>
      <c r="E5847" t="s">
        <v>10</v>
      </c>
    </row>
    <row r="5848" spans="1:5" x14ac:dyDescent="0.25">
      <c r="A5848" t="s">
        <v>5856</v>
      </c>
      <c r="B5848" t="s">
        <v>6</v>
      </c>
      <c r="C5848">
        <v>0</v>
      </c>
      <c r="D5848">
        <v>11</v>
      </c>
      <c r="E5848" t="s">
        <v>7</v>
      </c>
    </row>
    <row r="5849" spans="1:5" x14ac:dyDescent="0.25">
      <c r="A5849" s="1" t="s">
        <v>5857</v>
      </c>
      <c r="B5849" t="s">
        <v>6</v>
      </c>
      <c r="C5849">
        <v>0</v>
      </c>
      <c r="D5849">
        <v>63</v>
      </c>
      <c r="E5849" t="s">
        <v>10</v>
      </c>
    </row>
    <row r="5850" spans="1:5" x14ac:dyDescent="0.25">
      <c r="A5850" t="s">
        <v>5858</v>
      </c>
      <c r="B5850" t="s">
        <v>12</v>
      </c>
      <c r="C5850">
        <v>0</v>
      </c>
      <c r="D5850">
        <v>33</v>
      </c>
      <c r="E5850" t="s">
        <v>10</v>
      </c>
    </row>
    <row r="5851" spans="1:5" x14ac:dyDescent="0.25">
      <c r="A5851" t="s">
        <v>5859</v>
      </c>
      <c r="B5851" t="s">
        <v>6</v>
      </c>
      <c r="C5851">
        <v>0</v>
      </c>
      <c r="D5851">
        <v>53</v>
      </c>
      <c r="E5851" t="s">
        <v>10</v>
      </c>
    </row>
    <row r="5852" spans="1:5" x14ac:dyDescent="0.25">
      <c r="A5852" s="1" t="s">
        <v>5860</v>
      </c>
      <c r="B5852" t="s">
        <v>6</v>
      </c>
      <c r="C5852">
        <v>0</v>
      </c>
      <c r="D5852">
        <v>34</v>
      </c>
      <c r="E5852" t="s">
        <v>7</v>
      </c>
    </row>
    <row r="5853" spans="1:5" x14ac:dyDescent="0.25">
      <c r="A5853" t="s">
        <v>5861</v>
      </c>
      <c r="B5853" t="s">
        <v>6</v>
      </c>
      <c r="C5853">
        <v>0</v>
      </c>
      <c r="D5853">
        <v>23</v>
      </c>
      <c r="E5853" t="s">
        <v>10</v>
      </c>
    </row>
    <row r="5854" spans="1:5" x14ac:dyDescent="0.25">
      <c r="A5854" t="s">
        <v>5862</v>
      </c>
      <c r="B5854" t="s">
        <v>14</v>
      </c>
      <c r="C5854">
        <v>1</v>
      </c>
      <c r="D5854">
        <v>30</v>
      </c>
      <c r="E5854" t="s">
        <v>10</v>
      </c>
    </row>
    <row r="5855" spans="1:5" x14ac:dyDescent="0.25">
      <c r="A5855" t="s">
        <v>5863</v>
      </c>
      <c r="B5855" t="s">
        <v>12</v>
      </c>
      <c r="C5855">
        <v>0</v>
      </c>
      <c r="D5855">
        <v>59</v>
      </c>
      <c r="E5855" t="s">
        <v>10</v>
      </c>
    </row>
    <row r="5856" spans="1:5" x14ac:dyDescent="0.25">
      <c r="A5856" t="s">
        <v>5864</v>
      </c>
      <c r="B5856" t="s">
        <v>6</v>
      </c>
      <c r="C5856">
        <v>0</v>
      </c>
      <c r="D5856">
        <v>58</v>
      </c>
      <c r="E5856" t="s">
        <v>7</v>
      </c>
    </row>
    <row r="5857" spans="1:5" x14ac:dyDescent="0.25">
      <c r="A5857" t="s">
        <v>5865</v>
      </c>
      <c r="B5857" t="s">
        <v>6</v>
      </c>
      <c r="C5857">
        <v>0</v>
      </c>
      <c r="D5857">
        <v>19</v>
      </c>
      <c r="E5857" t="s">
        <v>10</v>
      </c>
    </row>
    <row r="5858" spans="1:5" x14ac:dyDescent="0.25">
      <c r="A5858" t="s">
        <v>5866</v>
      </c>
      <c r="B5858" t="s">
        <v>12</v>
      </c>
      <c r="C5858">
        <v>0</v>
      </c>
      <c r="D5858">
        <v>34</v>
      </c>
      <c r="E5858" t="s">
        <v>7</v>
      </c>
    </row>
    <row r="5859" spans="1:5" x14ac:dyDescent="0.25">
      <c r="A5859" t="s">
        <v>5867</v>
      </c>
      <c r="B5859" t="s">
        <v>6</v>
      </c>
      <c r="C5859">
        <v>0</v>
      </c>
      <c r="D5859">
        <v>61</v>
      </c>
      <c r="E5859" t="s">
        <v>10</v>
      </c>
    </row>
    <row r="5860" spans="1:5" x14ac:dyDescent="0.25">
      <c r="A5860" t="s">
        <v>5868</v>
      </c>
      <c r="B5860" t="s">
        <v>6</v>
      </c>
      <c r="C5860">
        <v>0</v>
      </c>
      <c r="D5860">
        <v>66</v>
      </c>
      <c r="E5860" t="s">
        <v>10</v>
      </c>
    </row>
    <row r="5861" spans="1:5" x14ac:dyDescent="0.25">
      <c r="A5861" t="s">
        <v>5869</v>
      </c>
      <c r="B5861" t="s">
        <v>12</v>
      </c>
      <c r="C5861">
        <v>0</v>
      </c>
      <c r="D5861">
        <v>59</v>
      </c>
      <c r="E5861" t="s">
        <v>7</v>
      </c>
    </row>
    <row r="5862" spans="1:5" x14ac:dyDescent="0.25">
      <c r="A5862" t="s">
        <v>5870</v>
      </c>
      <c r="B5862" t="s">
        <v>6</v>
      </c>
      <c r="C5862">
        <v>0</v>
      </c>
      <c r="D5862">
        <v>44</v>
      </c>
      <c r="E5862" t="s">
        <v>10</v>
      </c>
    </row>
    <row r="5863" spans="1:5" x14ac:dyDescent="0.25">
      <c r="A5863" t="s">
        <v>5871</v>
      </c>
      <c r="B5863" t="s">
        <v>6</v>
      </c>
      <c r="C5863">
        <v>0</v>
      </c>
      <c r="D5863">
        <v>69</v>
      </c>
      <c r="E5863" t="s">
        <v>7</v>
      </c>
    </row>
    <row r="5864" spans="1:5" x14ac:dyDescent="0.25">
      <c r="A5864" t="s">
        <v>5872</v>
      </c>
      <c r="B5864" t="s">
        <v>6</v>
      </c>
      <c r="C5864">
        <v>0</v>
      </c>
      <c r="D5864">
        <v>54</v>
      </c>
      <c r="E5864" t="s">
        <v>7</v>
      </c>
    </row>
    <row r="5865" spans="1:5" x14ac:dyDescent="0.25">
      <c r="A5865" t="s">
        <v>5873</v>
      </c>
      <c r="B5865" t="s">
        <v>12</v>
      </c>
      <c r="C5865">
        <v>0</v>
      </c>
      <c r="D5865">
        <v>54</v>
      </c>
      <c r="E5865" t="s">
        <v>10</v>
      </c>
    </row>
    <row r="5866" spans="1:5" x14ac:dyDescent="0.25">
      <c r="A5866" t="s">
        <v>5874</v>
      </c>
      <c r="B5866" t="s">
        <v>6</v>
      </c>
      <c r="C5866">
        <v>0</v>
      </c>
      <c r="D5866">
        <v>32</v>
      </c>
      <c r="E5866" t="s">
        <v>10</v>
      </c>
    </row>
    <row r="5867" spans="1:5" x14ac:dyDescent="0.25">
      <c r="A5867" t="s">
        <v>5875</v>
      </c>
      <c r="B5867" t="s">
        <v>6</v>
      </c>
      <c r="C5867">
        <v>0</v>
      </c>
      <c r="D5867">
        <v>43</v>
      </c>
      <c r="E5867" t="s">
        <v>7</v>
      </c>
    </row>
    <row r="5868" spans="1:5" x14ac:dyDescent="0.25">
      <c r="A5868" t="s">
        <v>5876</v>
      </c>
      <c r="B5868" t="s">
        <v>6</v>
      </c>
      <c r="C5868">
        <v>0</v>
      </c>
      <c r="D5868">
        <v>58</v>
      </c>
      <c r="E5868" t="s">
        <v>10</v>
      </c>
    </row>
    <row r="5869" spans="1:5" x14ac:dyDescent="0.25">
      <c r="A5869" t="s">
        <v>5877</v>
      </c>
      <c r="B5869" t="s">
        <v>6</v>
      </c>
      <c r="C5869">
        <v>0</v>
      </c>
      <c r="D5869">
        <v>56</v>
      </c>
      <c r="E5869" t="s">
        <v>7</v>
      </c>
    </row>
    <row r="5870" spans="1:5" x14ac:dyDescent="0.25">
      <c r="A5870" t="s">
        <v>5878</v>
      </c>
      <c r="B5870" t="s">
        <v>6</v>
      </c>
      <c r="C5870">
        <v>0</v>
      </c>
      <c r="D5870">
        <v>57</v>
      </c>
      <c r="E5870" t="s">
        <v>10</v>
      </c>
    </row>
    <row r="5871" spans="1:5" x14ac:dyDescent="0.25">
      <c r="A5871" t="s">
        <v>5879</v>
      </c>
      <c r="B5871" t="s">
        <v>12</v>
      </c>
      <c r="C5871">
        <v>0</v>
      </c>
      <c r="D5871">
        <v>46</v>
      </c>
      <c r="E5871" t="s">
        <v>10</v>
      </c>
    </row>
    <row r="5872" spans="1:5" x14ac:dyDescent="0.25">
      <c r="A5872" t="s">
        <v>5880</v>
      </c>
      <c r="B5872" t="s">
        <v>6</v>
      </c>
      <c r="C5872">
        <v>0</v>
      </c>
      <c r="D5872">
        <v>67</v>
      </c>
      <c r="E5872" t="s">
        <v>10</v>
      </c>
    </row>
    <row r="5873" spans="1:5" x14ac:dyDescent="0.25">
      <c r="A5873" t="s">
        <v>5881</v>
      </c>
      <c r="B5873" t="s">
        <v>12</v>
      </c>
      <c r="C5873">
        <v>0</v>
      </c>
      <c r="D5873">
        <v>18</v>
      </c>
      <c r="E5873" t="s">
        <v>10</v>
      </c>
    </row>
    <row r="5874" spans="1:5" x14ac:dyDescent="0.25">
      <c r="A5874" t="s">
        <v>5882</v>
      </c>
      <c r="B5874" t="s">
        <v>12</v>
      </c>
      <c r="C5874">
        <v>0</v>
      </c>
      <c r="D5874">
        <v>32</v>
      </c>
      <c r="E5874" t="s">
        <v>10</v>
      </c>
    </row>
    <row r="5875" spans="1:5" x14ac:dyDescent="0.25">
      <c r="A5875" t="s">
        <v>5883</v>
      </c>
      <c r="B5875" t="s">
        <v>6</v>
      </c>
      <c r="C5875">
        <v>0</v>
      </c>
      <c r="D5875">
        <v>46</v>
      </c>
      <c r="E5875" t="s">
        <v>10</v>
      </c>
    </row>
    <row r="5876" spans="1:5" x14ac:dyDescent="0.25">
      <c r="A5876" t="s">
        <v>5884</v>
      </c>
      <c r="B5876" t="s">
        <v>6</v>
      </c>
      <c r="C5876">
        <v>0</v>
      </c>
      <c r="D5876">
        <v>49</v>
      </c>
      <c r="E5876" t="s">
        <v>7</v>
      </c>
    </row>
    <row r="5877" spans="1:5" x14ac:dyDescent="0.25">
      <c r="A5877" t="s">
        <v>5885</v>
      </c>
      <c r="B5877" t="s">
        <v>12</v>
      </c>
      <c r="C5877">
        <v>0</v>
      </c>
      <c r="D5877">
        <v>55</v>
      </c>
      <c r="E5877" t="s">
        <v>10</v>
      </c>
    </row>
    <row r="5878" spans="1:5" x14ac:dyDescent="0.25">
      <c r="A5878" t="s">
        <v>5886</v>
      </c>
      <c r="B5878" t="s">
        <v>6</v>
      </c>
      <c r="C5878">
        <v>0</v>
      </c>
      <c r="D5878">
        <v>66</v>
      </c>
      <c r="E5878" t="s">
        <v>10</v>
      </c>
    </row>
    <row r="5879" spans="1:5" x14ac:dyDescent="0.25">
      <c r="A5879" t="s">
        <v>5887</v>
      </c>
      <c r="B5879" t="s">
        <v>12</v>
      </c>
      <c r="C5879">
        <v>0</v>
      </c>
      <c r="D5879">
        <v>55</v>
      </c>
      <c r="E5879" t="s">
        <v>10</v>
      </c>
    </row>
    <row r="5880" spans="1:5" x14ac:dyDescent="0.25">
      <c r="A5880" t="s">
        <v>5888</v>
      </c>
      <c r="B5880" t="s">
        <v>6</v>
      </c>
      <c r="C5880">
        <v>0</v>
      </c>
      <c r="D5880">
        <v>38</v>
      </c>
      <c r="E5880" t="s">
        <v>7</v>
      </c>
    </row>
    <row r="5881" spans="1:5" x14ac:dyDescent="0.25">
      <c r="A5881" t="s">
        <v>5889</v>
      </c>
      <c r="B5881" t="s">
        <v>6</v>
      </c>
      <c r="C5881">
        <v>0</v>
      </c>
      <c r="D5881">
        <v>78</v>
      </c>
      <c r="E5881" t="s">
        <v>10</v>
      </c>
    </row>
    <row r="5882" spans="1:5" x14ac:dyDescent="0.25">
      <c r="A5882" t="s">
        <v>5890</v>
      </c>
      <c r="B5882" t="s">
        <v>6</v>
      </c>
      <c r="C5882">
        <v>0</v>
      </c>
      <c r="D5882">
        <v>45</v>
      </c>
      <c r="E5882" t="s">
        <v>10</v>
      </c>
    </row>
    <row r="5883" spans="1:5" x14ac:dyDescent="0.25">
      <c r="A5883" t="s">
        <v>5891</v>
      </c>
      <c r="B5883" t="s">
        <v>6</v>
      </c>
      <c r="C5883">
        <v>0</v>
      </c>
      <c r="D5883">
        <v>60</v>
      </c>
      <c r="E5883" t="s">
        <v>7</v>
      </c>
    </row>
    <row r="5884" spans="1:5" x14ac:dyDescent="0.25">
      <c r="A5884" t="s">
        <v>5892</v>
      </c>
      <c r="B5884" t="s">
        <v>6</v>
      </c>
      <c r="C5884">
        <v>0</v>
      </c>
      <c r="D5884">
        <v>58</v>
      </c>
      <c r="E5884" t="s">
        <v>7</v>
      </c>
    </row>
    <row r="5885" spans="1:5" x14ac:dyDescent="0.25">
      <c r="A5885" t="s">
        <v>5893</v>
      </c>
      <c r="B5885" t="s">
        <v>6</v>
      </c>
      <c r="C5885">
        <v>0</v>
      </c>
      <c r="D5885">
        <v>76</v>
      </c>
      <c r="E5885" t="s">
        <v>10</v>
      </c>
    </row>
    <row r="5886" spans="1:5" x14ac:dyDescent="0.25">
      <c r="A5886" t="s">
        <v>5894</v>
      </c>
      <c r="B5886" t="s">
        <v>12</v>
      </c>
      <c r="C5886">
        <v>0</v>
      </c>
      <c r="D5886">
        <v>45</v>
      </c>
      <c r="E5886" t="s">
        <v>10</v>
      </c>
    </row>
    <row r="5887" spans="1:5" x14ac:dyDescent="0.25">
      <c r="A5887" t="s">
        <v>5895</v>
      </c>
      <c r="B5887" t="s">
        <v>14</v>
      </c>
      <c r="C5887">
        <v>1</v>
      </c>
      <c r="D5887">
        <v>33</v>
      </c>
      <c r="E5887" t="s">
        <v>7</v>
      </c>
    </row>
    <row r="5888" spans="1:5" x14ac:dyDescent="0.25">
      <c r="A5888" t="s">
        <v>5896</v>
      </c>
      <c r="B5888" t="s">
        <v>6</v>
      </c>
      <c r="C5888">
        <v>0</v>
      </c>
      <c r="D5888">
        <v>39</v>
      </c>
      <c r="E5888" t="s">
        <v>7</v>
      </c>
    </row>
    <row r="5889" spans="1:5" x14ac:dyDescent="0.25">
      <c r="A5889" t="s">
        <v>5897</v>
      </c>
      <c r="B5889" t="s">
        <v>6</v>
      </c>
      <c r="C5889">
        <v>0</v>
      </c>
      <c r="D5889">
        <v>45</v>
      </c>
      <c r="E5889" t="s">
        <v>10</v>
      </c>
    </row>
    <row r="5890" spans="1:5" x14ac:dyDescent="0.25">
      <c r="A5890" t="s">
        <v>5898</v>
      </c>
      <c r="B5890" t="s">
        <v>6</v>
      </c>
      <c r="C5890">
        <v>0</v>
      </c>
      <c r="D5890">
        <v>44</v>
      </c>
      <c r="E5890" t="s">
        <v>10</v>
      </c>
    </row>
    <row r="5891" spans="1:5" x14ac:dyDescent="0.25">
      <c r="A5891" t="s">
        <v>5899</v>
      </c>
      <c r="B5891" t="s">
        <v>6</v>
      </c>
      <c r="C5891">
        <v>0</v>
      </c>
      <c r="D5891">
        <v>64</v>
      </c>
      <c r="E5891" t="s">
        <v>10</v>
      </c>
    </row>
    <row r="5892" spans="1:5" x14ac:dyDescent="0.25">
      <c r="A5892" t="s">
        <v>5900</v>
      </c>
      <c r="B5892" t="s">
        <v>6</v>
      </c>
      <c r="C5892">
        <v>0</v>
      </c>
      <c r="D5892">
        <v>59</v>
      </c>
      <c r="E5892" t="s">
        <v>10</v>
      </c>
    </row>
    <row r="5893" spans="1:5" x14ac:dyDescent="0.25">
      <c r="A5893" t="s">
        <v>5901</v>
      </c>
      <c r="B5893" t="s">
        <v>6</v>
      </c>
      <c r="C5893">
        <v>0</v>
      </c>
      <c r="D5893">
        <v>73</v>
      </c>
      <c r="E5893" t="s">
        <v>10</v>
      </c>
    </row>
    <row r="5894" spans="1:5" x14ac:dyDescent="0.25">
      <c r="A5894" t="s">
        <v>5902</v>
      </c>
      <c r="B5894" t="s">
        <v>6</v>
      </c>
      <c r="C5894">
        <v>0</v>
      </c>
      <c r="D5894">
        <v>61</v>
      </c>
      <c r="E5894" t="s">
        <v>7</v>
      </c>
    </row>
    <row r="5895" spans="1:5" x14ac:dyDescent="0.25">
      <c r="A5895" t="s">
        <v>5903</v>
      </c>
      <c r="B5895" t="s">
        <v>6</v>
      </c>
      <c r="C5895">
        <v>0</v>
      </c>
      <c r="D5895">
        <v>46</v>
      </c>
      <c r="E5895" t="s">
        <v>7</v>
      </c>
    </row>
    <row r="5896" spans="1:5" x14ac:dyDescent="0.25">
      <c r="A5896" t="s">
        <v>5904</v>
      </c>
      <c r="B5896" t="s">
        <v>6</v>
      </c>
      <c r="C5896">
        <v>0</v>
      </c>
      <c r="D5896">
        <v>57</v>
      </c>
      <c r="E5896" t="s">
        <v>10</v>
      </c>
    </row>
    <row r="5897" spans="1:5" x14ac:dyDescent="0.25">
      <c r="A5897" t="s">
        <v>5905</v>
      </c>
      <c r="B5897" t="s">
        <v>6</v>
      </c>
      <c r="C5897">
        <v>0</v>
      </c>
      <c r="D5897">
        <v>59</v>
      </c>
      <c r="E5897" t="s">
        <v>10</v>
      </c>
    </row>
    <row r="5898" spans="1:5" x14ac:dyDescent="0.25">
      <c r="A5898" t="s">
        <v>5906</v>
      </c>
      <c r="B5898" t="s">
        <v>12</v>
      </c>
      <c r="C5898">
        <v>0</v>
      </c>
      <c r="D5898">
        <v>64</v>
      </c>
      <c r="E5898" t="s">
        <v>10</v>
      </c>
    </row>
    <row r="5899" spans="1:5" x14ac:dyDescent="0.25">
      <c r="A5899" t="s">
        <v>5907</v>
      </c>
      <c r="B5899" t="s">
        <v>12</v>
      </c>
      <c r="C5899">
        <v>0</v>
      </c>
      <c r="D5899">
        <v>11</v>
      </c>
      <c r="E5899" t="s">
        <v>7</v>
      </c>
    </row>
    <row r="5900" spans="1:5" x14ac:dyDescent="0.25">
      <c r="A5900" t="s">
        <v>5908</v>
      </c>
      <c r="B5900" t="s">
        <v>12</v>
      </c>
      <c r="C5900">
        <v>0</v>
      </c>
      <c r="D5900">
        <v>49</v>
      </c>
      <c r="E5900" t="s">
        <v>7</v>
      </c>
    </row>
    <row r="5901" spans="1:5" x14ac:dyDescent="0.25">
      <c r="A5901" t="s">
        <v>5909</v>
      </c>
      <c r="B5901" t="s">
        <v>6</v>
      </c>
      <c r="C5901">
        <v>0</v>
      </c>
      <c r="D5901">
        <v>60</v>
      </c>
      <c r="E5901" t="s">
        <v>7</v>
      </c>
    </row>
    <row r="5902" spans="1:5" x14ac:dyDescent="0.25">
      <c r="A5902" t="s">
        <v>5910</v>
      </c>
      <c r="B5902" t="s">
        <v>6</v>
      </c>
      <c r="C5902">
        <v>0</v>
      </c>
      <c r="D5902">
        <v>53</v>
      </c>
      <c r="E5902" t="s">
        <v>7</v>
      </c>
    </row>
    <row r="5903" spans="1:5" x14ac:dyDescent="0.25">
      <c r="A5903" t="s">
        <v>5911</v>
      </c>
      <c r="B5903" t="s">
        <v>6</v>
      </c>
      <c r="C5903">
        <v>0</v>
      </c>
      <c r="D5903">
        <v>46</v>
      </c>
      <c r="E5903" t="s">
        <v>7</v>
      </c>
    </row>
    <row r="5904" spans="1:5" x14ac:dyDescent="0.25">
      <c r="A5904" t="s">
        <v>5912</v>
      </c>
      <c r="B5904" t="s">
        <v>12</v>
      </c>
      <c r="C5904">
        <v>0</v>
      </c>
      <c r="D5904">
        <v>38</v>
      </c>
      <c r="E5904" t="s">
        <v>7</v>
      </c>
    </row>
    <row r="5905" spans="1:5" x14ac:dyDescent="0.25">
      <c r="A5905" t="s">
        <v>5913</v>
      </c>
      <c r="B5905" t="s">
        <v>6</v>
      </c>
      <c r="C5905">
        <v>0</v>
      </c>
      <c r="D5905">
        <v>17</v>
      </c>
      <c r="E5905" t="s">
        <v>10</v>
      </c>
    </row>
    <row r="5906" spans="1:5" x14ac:dyDescent="0.25">
      <c r="A5906" t="s">
        <v>5914</v>
      </c>
      <c r="B5906" t="s">
        <v>6</v>
      </c>
      <c r="C5906">
        <v>0</v>
      </c>
      <c r="D5906">
        <v>52</v>
      </c>
      <c r="E5906" t="s">
        <v>10</v>
      </c>
    </row>
    <row r="5907" spans="1:5" x14ac:dyDescent="0.25">
      <c r="A5907" t="s">
        <v>5915</v>
      </c>
      <c r="B5907" t="s">
        <v>12</v>
      </c>
      <c r="C5907">
        <v>0</v>
      </c>
      <c r="D5907">
        <v>50</v>
      </c>
      <c r="E5907" t="s">
        <v>10</v>
      </c>
    </row>
    <row r="5908" spans="1:5" x14ac:dyDescent="0.25">
      <c r="A5908" t="s">
        <v>5916</v>
      </c>
      <c r="B5908" t="s">
        <v>6</v>
      </c>
      <c r="C5908">
        <v>0</v>
      </c>
      <c r="D5908">
        <v>60</v>
      </c>
      <c r="E5908" t="s">
        <v>7</v>
      </c>
    </row>
    <row r="5909" spans="1:5" x14ac:dyDescent="0.25">
      <c r="A5909" t="s">
        <v>5917</v>
      </c>
      <c r="B5909" t="s">
        <v>6</v>
      </c>
      <c r="C5909">
        <v>0</v>
      </c>
      <c r="D5909">
        <v>68</v>
      </c>
      <c r="E5909" t="s">
        <v>7</v>
      </c>
    </row>
    <row r="5910" spans="1:5" x14ac:dyDescent="0.25">
      <c r="A5910" t="s">
        <v>5918</v>
      </c>
      <c r="B5910" t="s">
        <v>6</v>
      </c>
      <c r="C5910">
        <v>0</v>
      </c>
      <c r="D5910">
        <v>47</v>
      </c>
      <c r="E5910" t="s">
        <v>7</v>
      </c>
    </row>
    <row r="5911" spans="1:5" x14ac:dyDescent="0.25">
      <c r="A5911" t="s">
        <v>5919</v>
      </c>
      <c r="B5911" t="s">
        <v>12</v>
      </c>
      <c r="C5911">
        <v>0</v>
      </c>
      <c r="D5911">
        <v>39</v>
      </c>
      <c r="E5911" t="s">
        <v>10</v>
      </c>
    </row>
    <row r="5912" spans="1:5" x14ac:dyDescent="0.25">
      <c r="A5912" t="s">
        <v>5920</v>
      </c>
      <c r="B5912" t="s">
        <v>6</v>
      </c>
      <c r="C5912">
        <v>0</v>
      </c>
      <c r="D5912">
        <v>44</v>
      </c>
      <c r="E5912" t="s">
        <v>10</v>
      </c>
    </row>
    <row r="5913" spans="1:5" x14ac:dyDescent="0.25">
      <c r="A5913" t="s">
        <v>5921</v>
      </c>
      <c r="B5913" t="s">
        <v>12</v>
      </c>
      <c r="C5913">
        <v>0</v>
      </c>
      <c r="D5913">
        <v>49</v>
      </c>
      <c r="E5913" t="s">
        <v>7</v>
      </c>
    </row>
    <row r="5914" spans="1:5" x14ac:dyDescent="0.25">
      <c r="A5914" t="s">
        <v>5922</v>
      </c>
      <c r="B5914" t="s">
        <v>6</v>
      </c>
      <c r="C5914">
        <v>0</v>
      </c>
      <c r="D5914">
        <v>56</v>
      </c>
      <c r="E5914" t="s">
        <v>10</v>
      </c>
    </row>
    <row r="5915" spans="1:5" x14ac:dyDescent="0.25">
      <c r="A5915" t="s">
        <v>5923</v>
      </c>
      <c r="B5915" t="s">
        <v>14</v>
      </c>
      <c r="C5915">
        <v>1</v>
      </c>
      <c r="D5915">
        <v>36</v>
      </c>
      <c r="E5915" t="s">
        <v>7</v>
      </c>
    </row>
    <row r="5916" spans="1:5" x14ac:dyDescent="0.25">
      <c r="A5916" t="s">
        <v>5924</v>
      </c>
      <c r="B5916" t="s">
        <v>6</v>
      </c>
      <c r="C5916">
        <v>0</v>
      </c>
      <c r="D5916">
        <v>50</v>
      </c>
      <c r="E5916" t="s">
        <v>7</v>
      </c>
    </row>
    <row r="5917" spans="1:5" x14ac:dyDescent="0.25">
      <c r="A5917" t="s">
        <v>5925</v>
      </c>
      <c r="B5917" t="s">
        <v>6</v>
      </c>
      <c r="C5917">
        <v>0</v>
      </c>
      <c r="D5917">
        <v>72</v>
      </c>
      <c r="E5917" t="s">
        <v>10</v>
      </c>
    </row>
    <row r="5918" spans="1:5" x14ac:dyDescent="0.25">
      <c r="A5918" t="s">
        <v>5926</v>
      </c>
      <c r="B5918" t="s">
        <v>6</v>
      </c>
      <c r="C5918">
        <v>0</v>
      </c>
      <c r="D5918">
        <v>17</v>
      </c>
      <c r="E5918" t="s">
        <v>7</v>
      </c>
    </row>
    <row r="5919" spans="1:5" x14ac:dyDescent="0.25">
      <c r="A5919" t="s">
        <v>5927</v>
      </c>
      <c r="B5919" t="s">
        <v>12</v>
      </c>
      <c r="C5919">
        <v>0</v>
      </c>
      <c r="D5919">
        <v>63</v>
      </c>
      <c r="E5919" t="s">
        <v>7</v>
      </c>
    </row>
    <row r="5920" spans="1:5" x14ac:dyDescent="0.25">
      <c r="A5920" t="s">
        <v>5928</v>
      </c>
      <c r="B5920" t="s">
        <v>14</v>
      </c>
      <c r="C5920">
        <v>1</v>
      </c>
      <c r="D5920">
        <v>73</v>
      </c>
      <c r="E5920" t="s">
        <v>10</v>
      </c>
    </row>
    <row r="5921" spans="1:5" x14ac:dyDescent="0.25">
      <c r="A5921" t="s">
        <v>5929</v>
      </c>
      <c r="B5921" t="s">
        <v>14</v>
      </c>
      <c r="C5921">
        <v>1</v>
      </c>
      <c r="D5921">
        <v>63</v>
      </c>
      <c r="E5921" t="s">
        <v>10</v>
      </c>
    </row>
    <row r="5922" spans="1:5" x14ac:dyDescent="0.25">
      <c r="A5922" t="s">
        <v>5930</v>
      </c>
      <c r="B5922" t="s">
        <v>12</v>
      </c>
      <c r="C5922">
        <v>0</v>
      </c>
      <c r="D5922">
        <v>74</v>
      </c>
      <c r="E5922" t="s">
        <v>7</v>
      </c>
    </row>
    <row r="5923" spans="1:5" x14ac:dyDescent="0.25">
      <c r="A5923" t="s">
        <v>5931</v>
      </c>
      <c r="B5923" t="s">
        <v>6</v>
      </c>
      <c r="C5923">
        <v>0</v>
      </c>
      <c r="D5923">
        <v>63</v>
      </c>
      <c r="E5923" t="s">
        <v>7</v>
      </c>
    </row>
    <row r="5924" spans="1:5" x14ac:dyDescent="0.25">
      <c r="A5924" t="s">
        <v>5932</v>
      </c>
      <c r="B5924" t="s">
        <v>6</v>
      </c>
      <c r="C5924">
        <v>0</v>
      </c>
      <c r="D5924">
        <v>33</v>
      </c>
      <c r="E5924" t="s">
        <v>10</v>
      </c>
    </row>
    <row r="5925" spans="1:5" x14ac:dyDescent="0.25">
      <c r="A5925" t="s">
        <v>5933</v>
      </c>
      <c r="B5925" t="s">
        <v>6</v>
      </c>
      <c r="C5925">
        <v>0</v>
      </c>
      <c r="D5925">
        <v>42</v>
      </c>
      <c r="E5925" t="s">
        <v>7</v>
      </c>
    </row>
    <row r="5926" spans="1:5" x14ac:dyDescent="0.25">
      <c r="A5926" t="s">
        <v>5934</v>
      </c>
      <c r="B5926" t="s">
        <v>12</v>
      </c>
      <c r="C5926">
        <v>0</v>
      </c>
      <c r="D5926">
        <v>40</v>
      </c>
      <c r="E5926" t="s">
        <v>10</v>
      </c>
    </row>
    <row r="5927" spans="1:5" x14ac:dyDescent="0.25">
      <c r="A5927" t="s">
        <v>5935</v>
      </c>
      <c r="B5927" t="s">
        <v>6</v>
      </c>
      <c r="C5927">
        <v>0</v>
      </c>
      <c r="D5927">
        <v>55</v>
      </c>
      <c r="E5927" t="s">
        <v>10</v>
      </c>
    </row>
    <row r="5928" spans="1:5" x14ac:dyDescent="0.25">
      <c r="A5928" t="s">
        <v>5936</v>
      </c>
      <c r="B5928" t="s">
        <v>6</v>
      </c>
      <c r="C5928">
        <v>0</v>
      </c>
      <c r="D5928">
        <v>56</v>
      </c>
      <c r="E5928" t="s">
        <v>7</v>
      </c>
    </row>
    <row r="5929" spans="1:5" x14ac:dyDescent="0.25">
      <c r="A5929" t="s">
        <v>5937</v>
      </c>
      <c r="B5929" t="s">
        <v>6</v>
      </c>
      <c r="C5929">
        <v>0</v>
      </c>
      <c r="D5929">
        <v>28</v>
      </c>
      <c r="E5929" t="s">
        <v>10</v>
      </c>
    </row>
    <row r="5930" spans="1:5" x14ac:dyDescent="0.25">
      <c r="A5930" t="s">
        <v>5938</v>
      </c>
      <c r="B5930" t="s">
        <v>6</v>
      </c>
      <c r="C5930">
        <v>0</v>
      </c>
      <c r="D5930">
        <v>35</v>
      </c>
      <c r="E5930" t="s">
        <v>7</v>
      </c>
    </row>
    <row r="5931" spans="1:5" x14ac:dyDescent="0.25">
      <c r="A5931" t="s">
        <v>5939</v>
      </c>
      <c r="B5931" t="s">
        <v>12</v>
      </c>
      <c r="C5931">
        <v>0</v>
      </c>
      <c r="D5931">
        <v>29</v>
      </c>
      <c r="E5931" t="s">
        <v>10</v>
      </c>
    </row>
    <row r="5932" spans="1:5" x14ac:dyDescent="0.25">
      <c r="A5932" s="1" t="s">
        <v>5940</v>
      </c>
      <c r="B5932" t="s">
        <v>6</v>
      </c>
      <c r="C5932">
        <v>0</v>
      </c>
      <c r="D5932">
        <v>52</v>
      </c>
      <c r="E5932" t="s">
        <v>7</v>
      </c>
    </row>
    <row r="5933" spans="1:5" x14ac:dyDescent="0.25">
      <c r="A5933" t="s">
        <v>5941</v>
      </c>
      <c r="B5933" t="s">
        <v>6</v>
      </c>
      <c r="C5933">
        <v>0</v>
      </c>
      <c r="D5933">
        <v>61</v>
      </c>
      <c r="E5933" t="s">
        <v>7</v>
      </c>
    </row>
    <row r="5934" spans="1:5" x14ac:dyDescent="0.25">
      <c r="A5934" t="s">
        <v>5942</v>
      </c>
      <c r="B5934" t="s">
        <v>6</v>
      </c>
      <c r="C5934">
        <v>0</v>
      </c>
      <c r="D5934">
        <v>61</v>
      </c>
      <c r="E5934" t="s">
        <v>10</v>
      </c>
    </row>
    <row r="5935" spans="1:5" x14ac:dyDescent="0.25">
      <c r="A5935" t="s">
        <v>5943</v>
      </c>
      <c r="B5935" t="s">
        <v>6</v>
      </c>
      <c r="C5935">
        <v>0</v>
      </c>
      <c r="D5935">
        <v>63</v>
      </c>
      <c r="E5935" t="s">
        <v>10</v>
      </c>
    </row>
    <row r="5936" spans="1:5" x14ac:dyDescent="0.25">
      <c r="A5936" t="s">
        <v>5944</v>
      </c>
      <c r="B5936" t="s">
        <v>6</v>
      </c>
      <c r="C5936">
        <v>0</v>
      </c>
      <c r="D5936">
        <v>72</v>
      </c>
      <c r="E5936" t="s">
        <v>10</v>
      </c>
    </row>
    <row r="5937" spans="1:5" x14ac:dyDescent="0.25">
      <c r="A5937" t="s">
        <v>5945</v>
      </c>
      <c r="B5937" t="s">
        <v>6</v>
      </c>
      <c r="C5937">
        <v>0</v>
      </c>
      <c r="D5937">
        <v>46</v>
      </c>
      <c r="E5937" t="s">
        <v>10</v>
      </c>
    </row>
    <row r="5938" spans="1:5" x14ac:dyDescent="0.25">
      <c r="A5938" t="s">
        <v>5946</v>
      </c>
      <c r="B5938" t="s">
        <v>14</v>
      </c>
      <c r="C5938">
        <v>1</v>
      </c>
      <c r="D5938">
        <v>52</v>
      </c>
      <c r="E5938" t="s">
        <v>10</v>
      </c>
    </row>
    <row r="5939" spans="1:5" x14ac:dyDescent="0.25">
      <c r="A5939" t="s">
        <v>5947</v>
      </c>
      <c r="B5939" t="s">
        <v>6</v>
      </c>
      <c r="C5939">
        <v>0</v>
      </c>
      <c r="D5939">
        <v>35</v>
      </c>
      <c r="E5939" t="s">
        <v>10</v>
      </c>
    </row>
    <row r="5940" spans="1:5" x14ac:dyDescent="0.25">
      <c r="A5940" t="s">
        <v>5948</v>
      </c>
      <c r="B5940" t="s">
        <v>6</v>
      </c>
      <c r="C5940">
        <v>0</v>
      </c>
      <c r="D5940">
        <v>61</v>
      </c>
      <c r="E5940" t="s">
        <v>7</v>
      </c>
    </row>
    <row r="5941" spans="1:5" x14ac:dyDescent="0.25">
      <c r="A5941" t="s">
        <v>5949</v>
      </c>
      <c r="B5941" t="s">
        <v>6</v>
      </c>
      <c r="C5941">
        <v>0</v>
      </c>
      <c r="D5941">
        <v>68</v>
      </c>
      <c r="E5941" t="s">
        <v>10</v>
      </c>
    </row>
    <row r="5942" spans="1:5" x14ac:dyDescent="0.25">
      <c r="A5942" t="s">
        <v>5950</v>
      </c>
      <c r="B5942" t="s">
        <v>6</v>
      </c>
      <c r="C5942">
        <v>0</v>
      </c>
      <c r="D5942">
        <v>9</v>
      </c>
      <c r="E5942" t="s">
        <v>10</v>
      </c>
    </row>
    <row r="5943" spans="1:5" x14ac:dyDescent="0.25">
      <c r="A5943" t="s">
        <v>5951</v>
      </c>
      <c r="B5943" t="s">
        <v>6</v>
      </c>
      <c r="C5943">
        <v>0</v>
      </c>
      <c r="D5943">
        <v>26</v>
      </c>
      <c r="E5943" t="s">
        <v>10</v>
      </c>
    </row>
    <row r="5944" spans="1:5" x14ac:dyDescent="0.25">
      <c r="A5944" t="s">
        <v>5952</v>
      </c>
      <c r="B5944" t="s">
        <v>6</v>
      </c>
      <c r="C5944">
        <v>0</v>
      </c>
      <c r="D5944">
        <v>50</v>
      </c>
      <c r="E5944" t="s">
        <v>7</v>
      </c>
    </row>
    <row r="5945" spans="1:5" x14ac:dyDescent="0.25">
      <c r="A5945" t="s">
        <v>5953</v>
      </c>
      <c r="B5945" t="s">
        <v>6</v>
      </c>
      <c r="C5945">
        <v>0</v>
      </c>
      <c r="D5945">
        <v>66</v>
      </c>
      <c r="E5945" t="s">
        <v>7</v>
      </c>
    </row>
    <row r="5946" spans="1:5" x14ac:dyDescent="0.25">
      <c r="A5946" t="s">
        <v>5954</v>
      </c>
      <c r="B5946" t="s">
        <v>6</v>
      </c>
      <c r="C5946">
        <v>0</v>
      </c>
      <c r="D5946">
        <v>48</v>
      </c>
      <c r="E5946" t="s">
        <v>7</v>
      </c>
    </row>
    <row r="5947" spans="1:5" x14ac:dyDescent="0.25">
      <c r="A5947" t="s">
        <v>5955</v>
      </c>
      <c r="B5947" t="s">
        <v>6</v>
      </c>
      <c r="C5947">
        <v>0</v>
      </c>
      <c r="D5947">
        <v>55</v>
      </c>
      <c r="E5947" t="s">
        <v>10</v>
      </c>
    </row>
    <row r="5948" spans="1:5" x14ac:dyDescent="0.25">
      <c r="A5948" t="s">
        <v>5956</v>
      </c>
      <c r="B5948" t="s">
        <v>12</v>
      </c>
      <c r="C5948">
        <v>0</v>
      </c>
      <c r="D5948">
        <v>69</v>
      </c>
      <c r="E5948" t="s">
        <v>7</v>
      </c>
    </row>
    <row r="5949" spans="1:5" x14ac:dyDescent="0.25">
      <c r="A5949" t="s">
        <v>5957</v>
      </c>
      <c r="B5949" t="s">
        <v>6</v>
      </c>
      <c r="C5949">
        <v>0</v>
      </c>
      <c r="D5949">
        <v>56</v>
      </c>
      <c r="E5949" t="s">
        <v>7</v>
      </c>
    </row>
    <row r="5950" spans="1:5" x14ac:dyDescent="0.25">
      <c r="A5950" t="s">
        <v>5958</v>
      </c>
      <c r="B5950" t="s">
        <v>6</v>
      </c>
      <c r="C5950">
        <v>0</v>
      </c>
      <c r="D5950">
        <v>38</v>
      </c>
      <c r="E5950" t="s">
        <v>10</v>
      </c>
    </row>
    <row r="5951" spans="1:5" x14ac:dyDescent="0.25">
      <c r="A5951" t="s">
        <v>5959</v>
      </c>
      <c r="B5951" t="s">
        <v>6</v>
      </c>
      <c r="C5951">
        <v>0</v>
      </c>
      <c r="D5951">
        <v>73</v>
      </c>
      <c r="E5951" t="s">
        <v>10</v>
      </c>
    </row>
    <row r="5952" spans="1:5" x14ac:dyDescent="0.25">
      <c r="A5952" t="s">
        <v>5960</v>
      </c>
      <c r="B5952" t="s">
        <v>12</v>
      </c>
      <c r="C5952">
        <v>0</v>
      </c>
      <c r="D5952">
        <v>27</v>
      </c>
      <c r="E5952" t="s">
        <v>10</v>
      </c>
    </row>
    <row r="5953" spans="1:5" x14ac:dyDescent="0.25">
      <c r="A5953" t="s">
        <v>5961</v>
      </c>
      <c r="B5953" t="s">
        <v>6</v>
      </c>
      <c r="C5953">
        <v>0</v>
      </c>
      <c r="D5953">
        <v>46</v>
      </c>
      <c r="E5953" t="s">
        <v>10</v>
      </c>
    </row>
    <row r="5954" spans="1:5" x14ac:dyDescent="0.25">
      <c r="A5954" t="s">
        <v>5962</v>
      </c>
      <c r="B5954" t="s">
        <v>12</v>
      </c>
      <c r="C5954">
        <v>0</v>
      </c>
      <c r="D5954">
        <v>67</v>
      </c>
      <c r="E5954" t="s">
        <v>10</v>
      </c>
    </row>
    <row r="5955" spans="1:5" x14ac:dyDescent="0.25">
      <c r="A5955" t="s">
        <v>5963</v>
      </c>
      <c r="B5955" t="s">
        <v>12</v>
      </c>
      <c r="C5955">
        <v>0</v>
      </c>
      <c r="D5955">
        <v>12</v>
      </c>
      <c r="E5955" t="s">
        <v>10</v>
      </c>
    </row>
    <row r="5956" spans="1:5" x14ac:dyDescent="0.25">
      <c r="A5956" t="s">
        <v>5964</v>
      </c>
      <c r="B5956" t="s">
        <v>6</v>
      </c>
      <c r="C5956">
        <v>0</v>
      </c>
      <c r="D5956">
        <v>57</v>
      </c>
      <c r="E5956" t="s">
        <v>10</v>
      </c>
    </row>
    <row r="5957" spans="1:5" x14ac:dyDescent="0.25">
      <c r="A5957" t="s">
        <v>5965</v>
      </c>
      <c r="B5957" t="s">
        <v>6</v>
      </c>
      <c r="C5957">
        <v>0</v>
      </c>
      <c r="D5957">
        <v>64</v>
      </c>
      <c r="E5957" t="s">
        <v>10</v>
      </c>
    </row>
    <row r="5958" spans="1:5" x14ac:dyDescent="0.25">
      <c r="A5958" t="s">
        <v>5966</v>
      </c>
      <c r="B5958" t="s">
        <v>12</v>
      </c>
      <c r="C5958">
        <v>0</v>
      </c>
      <c r="D5958">
        <v>20</v>
      </c>
      <c r="E5958" t="s">
        <v>7</v>
      </c>
    </row>
    <row r="5959" spans="1:5" x14ac:dyDescent="0.25">
      <c r="A5959" t="s">
        <v>5967</v>
      </c>
      <c r="B5959" t="s">
        <v>6</v>
      </c>
      <c r="C5959">
        <v>0</v>
      </c>
      <c r="D5959">
        <v>20</v>
      </c>
      <c r="E5959" t="s">
        <v>7</v>
      </c>
    </row>
    <row r="5960" spans="1:5" x14ac:dyDescent="0.25">
      <c r="A5960" t="s">
        <v>5968</v>
      </c>
      <c r="B5960" t="s">
        <v>14</v>
      </c>
      <c r="C5960">
        <v>1</v>
      </c>
      <c r="D5960">
        <v>32</v>
      </c>
      <c r="E5960" t="s">
        <v>7</v>
      </c>
    </row>
    <row r="5961" spans="1:5" x14ac:dyDescent="0.25">
      <c r="A5961" t="s">
        <v>5969</v>
      </c>
      <c r="B5961" t="s">
        <v>12</v>
      </c>
      <c r="C5961">
        <v>0</v>
      </c>
      <c r="D5961">
        <v>22</v>
      </c>
      <c r="E5961" t="s">
        <v>7</v>
      </c>
    </row>
    <row r="5962" spans="1:5" x14ac:dyDescent="0.25">
      <c r="A5962" t="s">
        <v>5970</v>
      </c>
      <c r="B5962" t="s">
        <v>6</v>
      </c>
      <c r="C5962">
        <v>0</v>
      </c>
      <c r="D5962">
        <v>74</v>
      </c>
      <c r="E5962" t="s">
        <v>7</v>
      </c>
    </row>
    <row r="5963" spans="1:5" x14ac:dyDescent="0.25">
      <c r="A5963" t="s">
        <v>5971</v>
      </c>
      <c r="B5963" t="s">
        <v>6</v>
      </c>
      <c r="C5963">
        <v>0</v>
      </c>
      <c r="D5963">
        <v>60</v>
      </c>
      <c r="E5963" t="s">
        <v>7</v>
      </c>
    </row>
    <row r="5964" spans="1:5" x14ac:dyDescent="0.25">
      <c r="A5964" t="s">
        <v>5972</v>
      </c>
      <c r="B5964" t="s">
        <v>14</v>
      </c>
      <c r="C5964">
        <v>1</v>
      </c>
      <c r="D5964">
        <v>73</v>
      </c>
      <c r="E5964" t="s">
        <v>7</v>
      </c>
    </row>
    <row r="5965" spans="1:5" x14ac:dyDescent="0.25">
      <c r="A5965" t="s">
        <v>5973</v>
      </c>
      <c r="B5965" t="s">
        <v>14</v>
      </c>
      <c r="C5965">
        <v>1</v>
      </c>
      <c r="D5965">
        <v>54</v>
      </c>
      <c r="E5965" t="s">
        <v>10</v>
      </c>
    </row>
    <row r="5966" spans="1:5" x14ac:dyDescent="0.25">
      <c r="A5966" t="s">
        <v>5974</v>
      </c>
      <c r="B5966" t="s">
        <v>6</v>
      </c>
      <c r="C5966">
        <v>0</v>
      </c>
      <c r="D5966">
        <v>63</v>
      </c>
      <c r="E5966" t="s">
        <v>10</v>
      </c>
    </row>
    <row r="5967" spans="1:5" x14ac:dyDescent="0.25">
      <c r="A5967" s="1" t="s">
        <v>5975</v>
      </c>
      <c r="B5967" t="s">
        <v>6</v>
      </c>
      <c r="C5967">
        <v>0</v>
      </c>
      <c r="D5967">
        <v>67</v>
      </c>
      <c r="E5967" t="s">
        <v>10</v>
      </c>
    </row>
    <row r="5968" spans="1:5" x14ac:dyDescent="0.25">
      <c r="A5968" t="s">
        <v>5976</v>
      </c>
      <c r="B5968" t="s">
        <v>6</v>
      </c>
      <c r="C5968">
        <v>0</v>
      </c>
      <c r="D5968">
        <v>72</v>
      </c>
      <c r="E5968" t="s">
        <v>7</v>
      </c>
    </row>
    <row r="5969" spans="1:5" x14ac:dyDescent="0.25">
      <c r="A5969" s="1" t="s">
        <v>5977</v>
      </c>
      <c r="B5969" t="s">
        <v>12</v>
      </c>
      <c r="C5969">
        <v>0</v>
      </c>
      <c r="D5969">
        <v>50</v>
      </c>
      <c r="E5969" t="s">
        <v>7</v>
      </c>
    </row>
    <row r="5970" spans="1:5" x14ac:dyDescent="0.25">
      <c r="A5970" t="s">
        <v>5978</v>
      </c>
      <c r="B5970" t="s">
        <v>12</v>
      </c>
      <c r="C5970">
        <v>0</v>
      </c>
      <c r="D5970">
        <v>33</v>
      </c>
      <c r="E5970" t="s">
        <v>7</v>
      </c>
    </row>
    <row r="5971" spans="1:5" x14ac:dyDescent="0.25">
      <c r="A5971" t="s">
        <v>5979</v>
      </c>
      <c r="B5971" t="s">
        <v>6</v>
      </c>
      <c r="C5971">
        <v>0</v>
      </c>
      <c r="D5971">
        <v>48</v>
      </c>
      <c r="E5971" t="s">
        <v>10</v>
      </c>
    </row>
    <row r="5972" spans="1:5" x14ac:dyDescent="0.25">
      <c r="A5972" t="s">
        <v>5980</v>
      </c>
      <c r="B5972" t="s">
        <v>6</v>
      </c>
      <c r="C5972">
        <v>0</v>
      </c>
      <c r="D5972">
        <v>62</v>
      </c>
      <c r="E5972" t="s">
        <v>7</v>
      </c>
    </row>
    <row r="5973" spans="1:5" x14ac:dyDescent="0.25">
      <c r="A5973" s="1" t="s">
        <v>5981</v>
      </c>
      <c r="B5973" t="s">
        <v>6</v>
      </c>
      <c r="C5973">
        <v>0</v>
      </c>
      <c r="D5973">
        <v>46</v>
      </c>
      <c r="E5973" t="s">
        <v>10</v>
      </c>
    </row>
    <row r="5974" spans="1:5" x14ac:dyDescent="0.25">
      <c r="A5974" t="s">
        <v>5982</v>
      </c>
      <c r="B5974" t="s">
        <v>14</v>
      </c>
      <c r="C5974">
        <v>1</v>
      </c>
      <c r="D5974">
        <v>49</v>
      </c>
      <c r="E5974" t="s">
        <v>10</v>
      </c>
    </row>
    <row r="5975" spans="1:5" x14ac:dyDescent="0.25">
      <c r="A5975" s="1" t="s">
        <v>5983</v>
      </c>
      <c r="B5975" t="s">
        <v>12</v>
      </c>
      <c r="C5975">
        <v>0</v>
      </c>
      <c r="D5975">
        <v>36</v>
      </c>
      <c r="E5975" t="s">
        <v>7</v>
      </c>
    </row>
    <row r="5976" spans="1:5" x14ac:dyDescent="0.25">
      <c r="A5976" t="s">
        <v>5984</v>
      </c>
      <c r="B5976" t="s">
        <v>6</v>
      </c>
      <c r="C5976">
        <v>0</v>
      </c>
      <c r="D5976">
        <v>58</v>
      </c>
      <c r="E5976" t="s">
        <v>10</v>
      </c>
    </row>
    <row r="5977" spans="1:5" x14ac:dyDescent="0.25">
      <c r="A5977" t="s">
        <v>5985</v>
      </c>
      <c r="B5977" t="s">
        <v>12</v>
      </c>
      <c r="C5977">
        <v>0</v>
      </c>
      <c r="D5977">
        <v>46</v>
      </c>
      <c r="E5977" t="s">
        <v>10</v>
      </c>
    </row>
    <row r="5978" spans="1:5" x14ac:dyDescent="0.25">
      <c r="A5978" t="s">
        <v>5986</v>
      </c>
      <c r="B5978" t="s">
        <v>12</v>
      </c>
      <c r="C5978">
        <v>0</v>
      </c>
      <c r="D5978">
        <v>44</v>
      </c>
      <c r="E5978" t="s">
        <v>7</v>
      </c>
    </row>
    <row r="5979" spans="1:5" x14ac:dyDescent="0.25">
      <c r="A5979" t="s">
        <v>5987</v>
      </c>
      <c r="B5979" t="s">
        <v>6</v>
      </c>
      <c r="C5979">
        <v>0</v>
      </c>
      <c r="D5979">
        <v>24</v>
      </c>
      <c r="E5979" t="s">
        <v>7</v>
      </c>
    </row>
    <row r="5980" spans="1:5" x14ac:dyDescent="0.25">
      <c r="A5980" t="s">
        <v>5988</v>
      </c>
      <c r="B5980" t="s">
        <v>6</v>
      </c>
      <c r="C5980">
        <v>0</v>
      </c>
      <c r="D5980">
        <v>65</v>
      </c>
      <c r="E5980" t="s">
        <v>10</v>
      </c>
    </row>
    <row r="5981" spans="1:5" x14ac:dyDescent="0.25">
      <c r="A5981" t="s">
        <v>5989</v>
      </c>
      <c r="B5981" t="s">
        <v>6</v>
      </c>
      <c r="C5981">
        <v>0</v>
      </c>
      <c r="D5981">
        <v>58</v>
      </c>
      <c r="E5981" t="s">
        <v>10</v>
      </c>
    </row>
    <row r="5982" spans="1:5" x14ac:dyDescent="0.25">
      <c r="A5982" t="s">
        <v>5990</v>
      </c>
      <c r="B5982" t="s">
        <v>6</v>
      </c>
      <c r="C5982">
        <v>0</v>
      </c>
      <c r="D5982">
        <v>60</v>
      </c>
      <c r="E5982" t="s">
        <v>7</v>
      </c>
    </row>
    <row r="5983" spans="1:5" x14ac:dyDescent="0.25">
      <c r="A5983" t="s">
        <v>5991</v>
      </c>
      <c r="B5983" t="s">
        <v>6</v>
      </c>
      <c r="C5983">
        <v>0</v>
      </c>
      <c r="D5983">
        <v>56</v>
      </c>
      <c r="E5983" t="s">
        <v>10</v>
      </c>
    </row>
    <row r="5984" spans="1:5" x14ac:dyDescent="0.25">
      <c r="A5984" t="s">
        <v>5992</v>
      </c>
      <c r="B5984" t="s">
        <v>6</v>
      </c>
      <c r="C5984">
        <v>0</v>
      </c>
      <c r="D5984">
        <v>58</v>
      </c>
      <c r="E5984" t="s">
        <v>10</v>
      </c>
    </row>
    <row r="5985" spans="1:5" x14ac:dyDescent="0.25">
      <c r="A5985" t="s">
        <v>5993</v>
      </c>
      <c r="B5985" t="s">
        <v>12</v>
      </c>
      <c r="C5985">
        <v>0</v>
      </c>
      <c r="D5985">
        <v>31</v>
      </c>
      <c r="E5985" t="s">
        <v>10</v>
      </c>
    </row>
    <row r="5986" spans="1:5" x14ac:dyDescent="0.25">
      <c r="A5986" t="s">
        <v>5994</v>
      </c>
      <c r="B5986" t="s">
        <v>12</v>
      </c>
      <c r="C5986">
        <v>0</v>
      </c>
      <c r="D5986">
        <v>59</v>
      </c>
      <c r="E5986" t="s">
        <v>7</v>
      </c>
    </row>
    <row r="5987" spans="1:5" x14ac:dyDescent="0.25">
      <c r="A5987" t="s">
        <v>5995</v>
      </c>
      <c r="B5987" t="s">
        <v>12</v>
      </c>
      <c r="C5987">
        <v>0</v>
      </c>
      <c r="D5987">
        <v>23</v>
      </c>
      <c r="E5987" t="s">
        <v>7</v>
      </c>
    </row>
    <row r="5988" spans="1:5" x14ac:dyDescent="0.25">
      <c r="A5988" t="s">
        <v>5996</v>
      </c>
      <c r="B5988" t="s">
        <v>6</v>
      </c>
      <c r="C5988">
        <v>0</v>
      </c>
      <c r="D5988">
        <v>23</v>
      </c>
      <c r="E5988" t="s">
        <v>10</v>
      </c>
    </row>
    <row r="5989" spans="1:5" x14ac:dyDescent="0.25">
      <c r="A5989" t="s">
        <v>5997</v>
      </c>
      <c r="B5989" t="s">
        <v>6</v>
      </c>
      <c r="C5989">
        <v>0</v>
      </c>
      <c r="D5989">
        <v>58</v>
      </c>
      <c r="E5989" t="s">
        <v>7</v>
      </c>
    </row>
    <row r="5990" spans="1:5" x14ac:dyDescent="0.25">
      <c r="A5990" t="s">
        <v>5998</v>
      </c>
      <c r="B5990" t="s">
        <v>6</v>
      </c>
      <c r="C5990">
        <v>0</v>
      </c>
      <c r="D5990">
        <v>61</v>
      </c>
      <c r="E5990" t="s">
        <v>7</v>
      </c>
    </row>
    <row r="5991" spans="1:5" x14ac:dyDescent="0.25">
      <c r="A5991" t="s">
        <v>5999</v>
      </c>
      <c r="B5991" t="s">
        <v>12</v>
      </c>
      <c r="C5991">
        <v>0</v>
      </c>
      <c r="D5991">
        <v>41</v>
      </c>
      <c r="E5991" t="s">
        <v>7</v>
      </c>
    </row>
    <row r="5992" spans="1:5" x14ac:dyDescent="0.25">
      <c r="A5992" t="s">
        <v>6000</v>
      </c>
      <c r="B5992" t="s">
        <v>6</v>
      </c>
      <c r="C5992">
        <v>0</v>
      </c>
      <c r="D5992">
        <v>25</v>
      </c>
      <c r="E5992" t="s">
        <v>7</v>
      </c>
    </row>
    <row r="5993" spans="1:5" x14ac:dyDescent="0.25">
      <c r="A5993" t="s">
        <v>6001</v>
      </c>
      <c r="B5993" t="s">
        <v>6</v>
      </c>
      <c r="C5993">
        <v>0</v>
      </c>
      <c r="D5993">
        <v>60</v>
      </c>
      <c r="E5993" t="s">
        <v>7</v>
      </c>
    </row>
    <row r="5994" spans="1:5" x14ac:dyDescent="0.25">
      <c r="A5994" t="s">
        <v>6002</v>
      </c>
      <c r="B5994" t="s">
        <v>14</v>
      </c>
      <c r="C5994">
        <v>1</v>
      </c>
      <c r="D5994">
        <v>33</v>
      </c>
      <c r="E5994" t="s">
        <v>10</v>
      </c>
    </row>
    <row r="5995" spans="1:5" x14ac:dyDescent="0.25">
      <c r="A5995" t="s">
        <v>6003</v>
      </c>
      <c r="B5995" t="s">
        <v>6</v>
      </c>
      <c r="C5995">
        <v>0</v>
      </c>
      <c r="D5995">
        <v>44</v>
      </c>
      <c r="E5995" t="s">
        <v>10</v>
      </c>
    </row>
    <row r="5996" spans="1:5" x14ac:dyDescent="0.25">
      <c r="A5996" t="s">
        <v>6004</v>
      </c>
      <c r="B5996" t="s">
        <v>6</v>
      </c>
      <c r="C5996">
        <v>0</v>
      </c>
      <c r="D5996">
        <v>50</v>
      </c>
      <c r="E5996" t="s">
        <v>10</v>
      </c>
    </row>
    <row r="5997" spans="1:5" x14ac:dyDescent="0.25">
      <c r="A5997" t="s">
        <v>6005</v>
      </c>
      <c r="B5997" t="s">
        <v>6</v>
      </c>
      <c r="C5997">
        <v>0</v>
      </c>
      <c r="D5997">
        <v>64</v>
      </c>
      <c r="E5997" t="s">
        <v>10</v>
      </c>
    </row>
    <row r="5998" spans="1:5" x14ac:dyDescent="0.25">
      <c r="A5998" t="s">
        <v>6006</v>
      </c>
      <c r="B5998" t="s">
        <v>12</v>
      </c>
      <c r="C5998">
        <v>0</v>
      </c>
      <c r="D5998">
        <v>59</v>
      </c>
      <c r="E5998" t="s">
        <v>10</v>
      </c>
    </row>
    <row r="5999" spans="1:5" x14ac:dyDescent="0.25">
      <c r="A5999" t="s">
        <v>6007</v>
      </c>
      <c r="B5999" t="s">
        <v>6</v>
      </c>
      <c r="C5999">
        <v>0</v>
      </c>
      <c r="D5999">
        <v>39</v>
      </c>
      <c r="E5999" t="s">
        <v>10</v>
      </c>
    </row>
    <row r="6000" spans="1:5" x14ac:dyDescent="0.25">
      <c r="A6000" t="s">
        <v>6008</v>
      </c>
      <c r="B6000" t="s">
        <v>12</v>
      </c>
      <c r="C6000">
        <v>0</v>
      </c>
      <c r="D6000">
        <v>67</v>
      </c>
      <c r="E6000" t="s">
        <v>10</v>
      </c>
    </row>
    <row r="6001" spans="1:5" x14ac:dyDescent="0.25">
      <c r="A6001" t="s">
        <v>6009</v>
      </c>
      <c r="B6001" t="s">
        <v>12</v>
      </c>
      <c r="C6001">
        <v>0</v>
      </c>
      <c r="D6001">
        <v>68</v>
      </c>
      <c r="E6001" t="s">
        <v>10</v>
      </c>
    </row>
    <row r="6002" spans="1:5" x14ac:dyDescent="0.25">
      <c r="A6002" t="s">
        <v>6010</v>
      </c>
      <c r="B6002" t="s">
        <v>6</v>
      </c>
      <c r="C6002">
        <v>0</v>
      </c>
      <c r="D6002">
        <v>53</v>
      </c>
      <c r="E6002" t="s">
        <v>10</v>
      </c>
    </row>
    <row r="6003" spans="1:5" x14ac:dyDescent="0.25">
      <c r="A6003" t="s">
        <v>6011</v>
      </c>
      <c r="B6003" t="s">
        <v>6</v>
      </c>
      <c r="C6003">
        <v>0</v>
      </c>
      <c r="D6003">
        <v>54</v>
      </c>
      <c r="E6003" t="s">
        <v>10</v>
      </c>
    </row>
    <row r="6004" spans="1:5" x14ac:dyDescent="0.25">
      <c r="A6004" t="s">
        <v>6012</v>
      </c>
      <c r="B6004" t="s">
        <v>6</v>
      </c>
      <c r="C6004">
        <v>0</v>
      </c>
      <c r="D6004">
        <v>54</v>
      </c>
      <c r="E6004" t="s">
        <v>7</v>
      </c>
    </row>
    <row r="6005" spans="1:5" x14ac:dyDescent="0.25">
      <c r="A6005" t="s">
        <v>6013</v>
      </c>
      <c r="B6005" t="s">
        <v>12</v>
      </c>
      <c r="C6005">
        <v>0</v>
      </c>
      <c r="D6005">
        <v>67</v>
      </c>
      <c r="E6005" t="s">
        <v>10</v>
      </c>
    </row>
    <row r="6006" spans="1:5" x14ac:dyDescent="0.25">
      <c r="A6006" t="s">
        <v>6014</v>
      </c>
      <c r="B6006" t="s">
        <v>12</v>
      </c>
      <c r="C6006">
        <v>0</v>
      </c>
      <c r="D6006">
        <v>64</v>
      </c>
      <c r="E6006" t="s">
        <v>7</v>
      </c>
    </row>
    <row r="6007" spans="1:5" x14ac:dyDescent="0.25">
      <c r="A6007" t="s">
        <v>6015</v>
      </c>
      <c r="B6007" t="s">
        <v>6</v>
      </c>
      <c r="C6007">
        <v>0</v>
      </c>
      <c r="D6007">
        <v>75</v>
      </c>
      <c r="E6007" t="s">
        <v>7</v>
      </c>
    </row>
    <row r="6008" spans="1:5" x14ac:dyDescent="0.25">
      <c r="A6008" t="s">
        <v>6016</v>
      </c>
      <c r="B6008" t="s">
        <v>12</v>
      </c>
      <c r="C6008">
        <v>0</v>
      </c>
      <c r="D6008">
        <v>26</v>
      </c>
      <c r="E6008" t="s">
        <v>7</v>
      </c>
    </row>
    <row r="6009" spans="1:5" x14ac:dyDescent="0.25">
      <c r="A6009" t="s">
        <v>6017</v>
      </c>
      <c r="B6009" t="s">
        <v>12</v>
      </c>
      <c r="C6009">
        <v>0</v>
      </c>
      <c r="D6009">
        <v>55</v>
      </c>
      <c r="E6009" t="s">
        <v>10</v>
      </c>
    </row>
    <row r="6010" spans="1:5" x14ac:dyDescent="0.25">
      <c r="A6010" t="s">
        <v>6018</v>
      </c>
      <c r="B6010" t="s">
        <v>12</v>
      </c>
      <c r="C6010">
        <v>0</v>
      </c>
      <c r="D6010">
        <v>39</v>
      </c>
      <c r="E6010" t="s">
        <v>10</v>
      </c>
    </row>
    <row r="6011" spans="1:5" x14ac:dyDescent="0.25">
      <c r="A6011" t="s">
        <v>6019</v>
      </c>
      <c r="B6011" t="s">
        <v>6</v>
      </c>
      <c r="C6011">
        <v>0</v>
      </c>
      <c r="D6011">
        <v>46</v>
      </c>
      <c r="E6011" t="s">
        <v>10</v>
      </c>
    </row>
    <row r="6012" spans="1:5" x14ac:dyDescent="0.25">
      <c r="A6012" t="s">
        <v>6020</v>
      </c>
      <c r="B6012" t="s">
        <v>14</v>
      </c>
      <c r="C6012">
        <v>1</v>
      </c>
      <c r="D6012">
        <v>47</v>
      </c>
      <c r="E6012" t="s">
        <v>7</v>
      </c>
    </row>
    <row r="6013" spans="1:5" x14ac:dyDescent="0.25">
      <c r="A6013" t="s">
        <v>6021</v>
      </c>
      <c r="B6013" t="s">
        <v>6</v>
      </c>
      <c r="C6013">
        <v>0</v>
      </c>
      <c r="D6013">
        <v>64</v>
      </c>
      <c r="E6013" t="s">
        <v>10</v>
      </c>
    </row>
    <row r="6014" spans="1:5" x14ac:dyDescent="0.25">
      <c r="A6014" t="s">
        <v>6022</v>
      </c>
      <c r="B6014" t="s">
        <v>6</v>
      </c>
      <c r="C6014">
        <v>0</v>
      </c>
      <c r="D6014">
        <v>39</v>
      </c>
      <c r="E6014" t="s">
        <v>7</v>
      </c>
    </row>
    <row r="6015" spans="1:5" x14ac:dyDescent="0.25">
      <c r="A6015" t="s">
        <v>6023</v>
      </c>
      <c r="B6015" t="s">
        <v>6</v>
      </c>
      <c r="C6015">
        <v>0</v>
      </c>
      <c r="D6015">
        <v>66</v>
      </c>
      <c r="E6015" t="s">
        <v>10</v>
      </c>
    </row>
    <row r="6016" spans="1:5" x14ac:dyDescent="0.25">
      <c r="A6016" t="s">
        <v>6024</v>
      </c>
      <c r="B6016" t="s">
        <v>6</v>
      </c>
      <c r="C6016">
        <v>0</v>
      </c>
      <c r="D6016">
        <v>71</v>
      </c>
      <c r="E6016" t="s">
        <v>7</v>
      </c>
    </row>
    <row r="6017" spans="1:5" x14ac:dyDescent="0.25">
      <c r="A6017" t="s">
        <v>6025</v>
      </c>
      <c r="B6017" t="s">
        <v>12</v>
      </c>
      <c r="C6017">
        <v>0</v>
      </c>
      <c r="D6017">
        <v>47</v>
      </c>
      <c r="E6017" t="s">
        <v>10</v>
      </c>
    </row>
    <row r="6018" spans="1:5" x14ac:dyDescent="0.25">
      <c r="A6018" t="s">
        <v>6026</v>
      </c>
      <c r="B6018" t="s">
        <v>14</v>
      </c>
      <c r="C6018">
        <v>1</v>
      </c>
      <c r="D6018">
        <v>71</v>
      </c>
      <c r="E6018" t="s">
        <v>10</v>
      </c>
    </row>
    <row r="6019" spans="1:5" x14ac:dyDescent="0.25">
      <c r="A6019" t="s">
        <v>6027</v>
      </c>
      <c r="B6019" t="s">
        <v>12</v>
      </c>
      <c r="C6019">
        <v>0</v>
      </c>
      <c r="D6019">
        <v>55</v>
      </c>
      <c r="E6019" t="s">
        <v>7</v>
      </c>
    </row>
    <row r="6020" spans="1:5" x14ac:dyDescent="0.25">
      <c r="A6020" t="s">
        <v>6028</v>
      </c>
      <c r="B6020" t="s">
        <v>14</v>
      </c>
      <c r="C6020">
        <v>1</v>
      </c>
      <c r="D6020">
        <v>41</v>
      </c>
      <c r="E6020" t="s">
        <v>10</v>
      </c>
    </row>
    <row r="6021" spans="1:5" x14ac:dyDescent="0.25">
      <c r="A6021" t="s">
        <v>6029</v>
      </c>
      <c r="B6021" t="s">
        <v>14</v>
      </c>
      <c r="C6021">
        <v>1</v>
      </c>
      <c r="D6021">
        <v>24</v>
      </c>
      <c r="E6021" t="s">
        <v>10</v>
      </c>
    </row>
    <row r="6022" spans="1:5" x14ac:dyDescent="0.25">
      <c r="A6022" t="s">
        <v>6030</v>
      </c>
      <c r="B6022" t="s">
        <v>12</v>
      </c>
      <c r="C6022">
        <v>0</v>
      </c>
      <c r="D6022">
        <v>25</v>
      </c>
      <c r="E6022" t="s">
        <v>10</v>
      </c>
    </row>
    <row r="6023" spans="1:5" x14ac:dyDescent="0.25">
      <c r="A6023" t="s">
        <v>6031</v>
      </c>
      <c r="B6023" t="s">
        <v>12</v>
      </c>
      <c r="C6023">
        <v>0</v>
      </c>
      <c r="D6023">
        <v>61</v>
      </c>
      <c r="E6023" t="s">
        <v>7</v>
      </c>
    </row>
    <row r="6024" spans="1:5" x14ac:dyDescent="0.25">
      <c r="A6024" t="s">
        <v>6032</v>
      </c>
      <c r="B6024" t="s">
        <v>6</v>
      </c>
      <c r="C6024">
        <v>0</v>
      </c>
      <c r="D6024">
        <v>58</v>
      </c>
      <c r="E6024" t="s">
        <v>10</v>
      </c>
    </row>
    <row r="6025" spans="1:5" x14ac:dyDescent="0.25">
      <c r="A6025" t="s">
        <v>6033</v>
      </c>
      <c r="B6025" t="s">
        <v>12</v>
      </c>
      <c r="C6025">
        <v>0</v>
      </c>
      <c r="D6025">
        <v>43</v>
      </c>
      <c r="E6025" t="s">
        <v>10</v>
      </c>
    </row>
    <row r="6026" spans="1:5" x14ac:dyDescent="0.25">
      <c r="A6026" t="s">
        <v>6034</v>
      </c>
      <c r="B6026" t="s">
        <v>6</v>
      </c>
      <c r="C6026">
        <v>0</v>
      </c>
      <c r="D6026">
        <v>59</v>
      </c>
      <c r="E6026" t="s">
        <v>7</v>
      </c>
    </row>
    <row r="6027" spans="1:5" x14ac:dyDescent="0.25">
      <c r="A6027" t="s">
        <v>6035</v>
      </c>
      <c r="B6027" t="s">
        <v>6</v>
      </c>
      <c r="C6027">
        <v>0</v>
      </c>
      <c r="D6027">
        <v>47</v>
      </c>
      <c r="E6027" t="s">
        <v>7</v>
      </c>
    </row>
    <row r="6028" spans="1:5" x14ac:dyDescent="0.25">
      <c r="A6028" t="s">
        <v>6036</v>
      </c>
      <c r="B6028" t="s">
        <v>12</v>
      </c>
      <c r="C6028">
        <v>0</v>
      </c>
      <c r="D6028">
        <v>32</v>
      </c>
      <c r="E6028" t="s">
        <v>10</v>
      </c>
    </row>
    <row r="6029" spans="1:5" x14ac:dyDescent="0.25">
      <c r="A6029" t="s">
        <v>6037</v>
      </c>
      <c r="B6029" t="s">
        <v>12</v>
      </c>
      <c r="C6029">
        <v>0</v>
      </c>
      <c r="D6029">
        <v>25</v>
      </c>
      <c r="E6029" t="s">
        <v>7</v>
      </c>
    </row>
    <row r="6030" spans="1:5" x14ac:dyDescent="0.25">
      <c r="A6030" t="s">
        <v>6038</v>
      </c>
      <c r="B6030" t="s">
        <v>12</v>
      </c>
      <c r="C6030">
        <v>0</v>
      </c>
      <c r="D6030">
        <v>39</v>
      </c>
      <c r="E6030" t="s">
        <v>7</v>
      </c>
    </row>
    <row r="6031" spans="1:5" x14ac:dyDescent="0.25">
      <c r="A6031" t="s">
        <v>6039</v>
      </c>
      <c r="B6031" t="s">
        <v>6</v>
      </c>
      <c r="C6031">
        <v>0</v>
      </c>
      <c r="D6031">
        <v>41</v>
      </c>
      <c r="E6031" t="s">
        <v>10</v>
      </c>
    </row>
    <row r="6032" spans="1:5" x14ac:dyDescent="0.25">
      <c r="A6032" t="s">
        <v>6040</v>
      </c>
      <c r="B6032" t="s">
        <v>6</v>
      </c>
      <c r="C6032">
        <v>0</v>
      </c>
      <c r="D6032">
        <v>73</v>
      </c>
      <c r="E6032" t="s">
        <v>7</v>
      </c>
    </row>
    <row r="6033" spans="1:5" x14ac:dyDescent="0.25">
      <c r="A6033" t="s">
        <v>6041</v>
      </c>
      <c r="B6033" t="s">
        <v>12</v>
      </c>
      <c r="C6033">
        <v>0</v>
      </c>
      <c r="D6033">
        <v>71</v>
      </c>
      <c r="E6033" t="s">
        <v>10</v>
      </c>
    </row>
    <row r="6034" spans="1:5" x14ac:dyDescent="0.25">
      <c r="A6034" s="1" t="s">
        <v>6042</v>
      </c>
      <c r="B6034" t="s">
        <v>12</v>
      </c>
      <c r="C6034">
        <v>0</v>
      </c>
      <c r="D6034">
        <v>39</v>
      </c>
      <c r="E6034" t="s">
        <v>7</v>
      </c>
    </row>
    <row r="6035" spans="1:5" x14ac:dyDescent="0.25">
      <c r="A6035" t="s">
        <v>6043</v>
      </c>
      <c r="B6035" t="s">
        <v>12</v>
      </c>
      <c r="C6035">
        <v>0</v>
      </c>
      <c r="D6035">
        <v>53</v>
      </c>
      <c r="E6035" t="s">
        <v>7</v>
      </c>
    </row>
    <row r="6036" spans="1:5" x14ac:dyDescent="0.25">
      <c r="A6036" t="s">
        <v>6044</v>
      </c>
      <c r="B6036" t="s">
        <v>12</v>
      </c>
      <c r="C6036">
        <v>0</v>
      </c>
      <c r="D6036">
        <v>47</v>
      </c>
      <c r="E6036" t="s">
        <v>10</v>
      </c>
    </row>
    <row r="6037" spans="1:5" x14ac:dyDescent="0.25">
      <c r="A6037" t="s">
        <v>6045</v>
      </c>
      <c r="B6037" t="s">
        <v>6</v>
      </c>
      <c r="C6037">
        <v>0</v>
      </c>
      <c r="D6037">
        <v>40</v>
      </c>
      <c r="E6037" t="s">
        <v>10</v>
      </c>
    </row>
    <row r="6038" spans="1:5" x14ac:dyDescent="0.25">
      <c r="A6038" t="s">
        <v>6046</v>
      </c>
      <c r="B6038" t="s">
        <v>6</v>
      </c>
      <c r="C6038">
        <v>0</v>
      </c>
      <c r="D6038">
        <v>83</v>
      </c>
      <c r="E6038" t="s">
        <v>10</v>
      </c>
    </row>
    <row r="6039" spans="1:5" x14ac:dyDescent="0.25">
      <c r="A6039" t="s">
        <v>6047</v>
      </c>
      <c r="B6039" t="s">
        <v>6</v>
      </c>
      <c r="C6039">
        <v>0</v>
      </c>
      <c r="D6039">
        <v>58</v>
      </c>
      <c r="E6039" t="s">
        <v>10</v>
      </c>
    </row>
    <row r="6040" spans="1:5" x14ac:dyDescent="0.25">
      <c r="A6040" t="s">
        <v>6048</v>
      </c>
      <c r="B6040" t="s">
        <v>6</v>
      </c>
      <c r="C6040">
        <v>0</v>
      </c>
      <c r="D6040">
        <v>42</v>
      </c>
      <c r="E6040" t="s">
        <v>10</v>
      </c>
    </row>
    <row r="6041" spans="1:5" x14ac:dyDescent="0.25">
      <c r="A6041" s="1" t="s">
        <v>6049</v>
      </c>
      <c r="B6041" t="s">
        <v>6</v>
      </c>
      <c r="C6041">
        <v>0</v>
      </c>
      <c r="D6041">
        <v>50</v>
      </c>
      <c r="E6041" t="s">
        <v>10</v>
      </c>
    </row>
    <row r="6042" spans="1:5" x14ac:dyDescent="0.25">
      <c r="A6042" t="s">
        <v>6050</v>
      </c>
      <c r="B6042" t="s">
        <v>6</v>
      </c>
      <c r="C6042">
        <v>0</v>
      </c>
      <c r="D6042">
        <v>55</v>
      </c>
      <c r="E6042" t="s">
        <v>7</v>
      </c>
    </row>
    <row r="6043" spans="1:5" x14ac:dyDescent="0.25">
      <c r="A6043" t="s">
        <v>6051</v>
      </c>
      <c r="B6043" t="s">
        <v>6</v>
      </c>
      <c r="C6043">
        <v>0</v>
      </c>
      <c r="D6043">
        <v>40</v>
      </c>
      <c r="E6043" t="s">
        <v>10</v>
      </c>
    </row>
    <row r="6044" spans="1:5" x14ac:dyDescent="0.25">
      <c r="A6044" t="s">
        <v>6052</v>
      </c>
      <c r="B6044" t="s">
        <v>12</v>
      </c>
      <c r="C6044">
        <v>0</v>
      </c>
      <c r="D6044">
        <v>43</v>
      </c>
      <c r="E6044" t="s">
        <v>7</v>
      </c>
    </row>
    <row r="6045" spans="1:5" x14ac:dyDescent="0.25">
      <c r="A6045" t="s">
        <v>6053</v>
      </c>
      <c r="B6045" t="s">
        <v>6</v>
      </c>
      <c r="C6045">
        <v>0</v>
      </c>
      <c r="D6045">
        <v>58</v>
      </c>
      <c r="E6045" t="s">
        <v>10</v>
      </c>
    </row>
    <row r="6046" spans="1:5" x14ac:dyDescent="0.25">
      <c r="A6046" t="s">
        <v>6054</v>
      </c>
      <c r="B6046" t="s">
        <v>6</v>
      </c>
      <c r="C6046">
        <v>0</v>
      </c>
      <c r="D6046">
        <v>35</v>
      </c>
      <c r="E6046" t="s">
        <v>7</v>
      </c>
    </row>
    <row r="6047" spans="1:5" x14ac:dyDescent="0.25">
      <c r="A6047" t="s">
        <v>6055</v>
      </c>
      <c r="B6047" t="s">
        <v>6</v>
      </c>
      <c r="C6047">
        <v>0</v>
      </c>
      <c r="D6047">
        <v>33</v>
      </c>
      <c r="E6047" t="s">
        <v>7</v>
      </c>
    </row>
    <row r="6048" spans="1:5" x14ac:dyDescent="0.25">
      <c r="A6048" t="s">
        <v>6056</v>
      </c>
      <c r="B6048" t="s">
        <v>6</v>
      </c>
      <c r="C6048">
        <v>0</v>
      </c>
      <c r="D6048">
        <v>59</v>
      </c>
      <c r="E6048" t="s">
        <v>7</v>
      </c>
    </row>
    <row r="6049" spans="1:5" x14ac:dyDescent="0.25">
      <c r="A6049" t="s">
        <v>6057</v>
      </c>
      <c r="B6049" t="s">
        <v>12</v>
      </c>
      <c r="C6049">
        <v>0</v>
      </c>
      <c r="D6049">
        <v>11</v>
      </c>
      <c r="E6049" t="s">
        <v>7</v>
      </c>
    </row>
    <row r="6050" spans="1:5" x14ac:dyDescent="0.25">
      <c r="A6050" t="s">
        <v>6058</v>
      </c>
      <c r="B6050" t="s">
        <v>6</v>
      </c>
      <c r="C6050">
        <v>0</v>
      </c>
      <c r="D6050">
        <v>76</v>
      </c>
      <c r="E6050" t="s">
        <v>10</v>
      </c>
    </row>
    <row r="6051" spans="1:5" x14ac:dyDescent="0.25">
      <c r="A6051" t="s">
        <v>6059</v>
      </c>
      <c r="B6051" t="s">
        <v>6</v>
      </c>
      <c r="C6051">
        <v>0</v>
      </c>
      <c r="D6051">
        <v>23</v>
      </c>
      <c r="E6051" t="s">
        <v>10</v>
      </c>
    </row>
    <row r="6052" spans="1:5" x14ac:dyDescent="0.25">
      <c r="A6052" t="s">
        <v>6060</v>
      </c>
      <c r="B6052" t="s">
        <v>6</v>
      </c>
      <c r="C6052">
        <v>0</v>
      </c>
      <c r="D6052">
        <v>53</v>
      </c>
      <c r="E6052" t="s">
        <v>7</v>
      </c>
    </row>
    <row r="6053" spans="1:5" x14ac:dyDescent="0.25">
      <c r="A6053" t="s">
        <v>6061</v>
      </c>
      <c r="B6053" t="s">
        <v>6</v>
      </c>
      <c r="C6053">
        <v>0</v>
      </c>
      <c r="D6053">
        <v>50</v>
      </c>
      <c r="E6053" t="s">
        <v>7</v>
      </c>
    </row>
    <row r="6054" spans="1:5" x14ac:dyDescent="0.25">
      <c r="A6054" t="s">
        <v>6062</v>
      </c>
      <c r="B6054" t="s">
        <v>6</v>
      </c>
      <c r="C6054">
        <v>0</v>
      </c>
      <c r="D6054">
        <v>48</v>
      </c>
      <c r="E6054" t="s">
        <v>7</v>
      </c>
    </row>
    <row r="6055" spans="1:5" x14ac:dyDescent="0.25">
      <c r="A6055" t="s">
        <v>6063</v>
      </c>
      <c r="B6055" t="s">
        <v>6</v>
      </c>
      <c r="C6055">
        <v>0</v>
      </c>
      <c r="D6055">
        <v>68</v>
      </c>
      <c r="E6055" t="s">
        <v>7</v>
      </c>
    </row>
    <row r="6056" spans="1:5" x14ac:dyDescent="0.25">
      <c r="A6056" t="s">
        <v>6064</v>
      </c>
      <c r="B6056" t="s">
        <v>6</v>
      </c>
      <c r="C6056">
        <v>0</v>
      </c>
      <c r="D6056">
        <v>81</v>
      </c>
      <c r="E6056" t="s">
        <v>7</v>
      </c>
    </row>
    <row r="6057" spans="1:5" x14ac:dyDescent="0.25">
      <c r="A6057" t="s">
        <v>6065</v>
      </c>
      <c r="B6057" t="s">
        <v>12</v>
      </c>
      <c r="C6057">
        <v>0</v>
      </c>
      <c r="D6057">
        <v>50</v>
      </c>
      <c r="E6057" t="s">
        <v>7</v>
      </c>
    </row>
    <row r="6058" spans="1:5" x14ac:dyDescent="0.25">
      <c r="A6058" t="s">
        <v>6066</v>
      </c>
      <c r="B6058" t="s">
        <v>6</v>
      </c>
      <c r="C6058">
        <v>0</v>
      </c>
      <c r="D6058">
        <v>26</v>
      </c>
      <c r="E6058" t="s">
        <v>7</v>
      </c>
    </row>
    <row r="6059" spans="1:5" x14ac:dyDescent="0.25">
      <c r="A6059" t="s">
        <v>6067</v>
      </c>
      <c r="B6059" t="s">
        <v>14</v>
      </c>
      <c r="C6059">
        <v>1</v>
      </c>
      <c r="D6059">
        <v>27</v>
      </c>
      <c r="E6059" t="s">
        <v>10</v>
      </c>
    </row>
    <row r="6060" spans="1:5" x14ac:dyDescent="0.25">
      <c r="A6060" t="s">
        <v>6068</v>
      </c>
      <c r="B6060" t="s">
        <v>6</v>
      </c>
      <c r="C6060">
        <v>0</v>
      </c>
      <c r="D6060">
        <v>32</v>
      </c>
      <c r="E6060" t="s">
        <v>10</v>
      </c>
    </row>
    <row r="6061" spans="1:5" x14ac:dyDescent="0.25">
      <c r="A6061" t="s">
        <v>6069</v>
      </c>
      <c r="B6061" t="s">
        <v>14</v>
      </c>
      <c r="C6061">
        <v>1</v>
      </c>
      <c r="D6061">
        <v>73</v>
      </c>
      <c r="E6061" t="s">
        <v>10</v>
      </c>
    </row>
    <row r="6062" spans="1:5" x14ac:dyDescent="0.25">
      <c r="A6062" t="s">
        <v>6070</v>
      </c>
      <c r="B6062" t="s">
        <v>12</v>
      </c>
      <c r="C6062">
        <v>0</v>
      </c>
      <c r="D6062">
        <v>74</v>
      </c>
      <c r="E6062" t="s">
        <v>10</v>
      </c>
    </row>
    <row r="6063" spans="1:5" x14ac:dyDescent="0.25">
      <c r="A6063" t="s">
        <v>6071</v>
      </c>
      <c r="B6063" t="s">
        <v>6</v>
      </c>
      <c r="C6063">
        <v>0</v>
      </c>
      <c r="D6063">
        <v>60</v>
      </c>
      <c r="E6063" t="s">
        <v>10</v>
      </c>
    </row>
    <row r="6064" spans="1:5" x14ac:dyDescent="0.25">
      <c r="A6064" t="s">
        <v>6072</v>
      </c>
      <c r="B6064" t="s">
        <v>6</v>
      </c>
      <c r="C6064">
        <v>0</v>
      </c>
      <c r="D6064">
        <v>56</v>
      </c>
      <c r="E6064" t="s">
        <v>10</v>
      </c>
    </row>
    <row r="6065" spans="1:5" x14ac:dyDescent="0.25">
      <c r="A6065" t="s">
        <v>6073</v>
      </c>
      <c r="B6065" t="s">
        <v>12</v>
      </c>
      <c r="C6065">
        <v>0</v>
      </c>
      <c r="D6065">
        <v>30</v>
      </c>
      <c r="E6065" t="s">
        <v>7</v>
      </c>
    </row>
    <row r="6066" spans="1:5" x14ac:dyDescent="0.25">
      <c r="A6066" t="s">
        <v>6074</v>
      </c>
      <c r="B6066" t="s">
        <v>6</v>
      </c>
      <c r="C6066">
        <v>0</v>
      </c>
      <c r="D6066">
        <v>74</v>
      </c>
      <c r="E6066" t="s">
        <v>10</v>
      </c>
    </row>
    <row r="6067" spans="1:5" x14ac:dyDescent="0.25">
      <c r="A6067" t="s">
        <v>6075</v>
      </c>
      <c r="B6067" t="s">
        <v>6</v>
      </c>
      <c r="C6067">
        <v>0</v>
      </c>
      <c r="D6067">
        <v>21</v>
      </c>
      <c r="E6067" t="s">
        <v>7</v>
      </c>
    </row>
    <row r="6068" spans="1:5" x14ac:dyDescent="0.25">
      <c r="A6068" t="s">
        <v>6076</v>
      </c>
      <c r="B6068" t="s">
        <v>6</v>
      </c>
      <c r="C6068">
        <v>0</v>
      </c>
      <c r="D6068">
        <v>49</v>
      </c>
      <c r="E6068" t="s">
        <v>10</v>
      </c>
    </row>
    <row r="6069" spans="1:5" x14ac:dyDescent="0.25">
      <c r="A6069" t="s">
        <v>6077</v>
      </c>
      <c r="B6069" t="s">
        <v>6</v>
      </c>
      <c r="C6069">
        <v>0</v>
      </c>
      <c r="D6069">
        <v>30</v>
      </c>
      <c r="E6069" t="s">
        <v>7</v>
      </c>
    </row>
    <row r="6070" spans="1:5" x14ac:dyDescent="0.25">
      <c r="A6070" t="s">
        <v>6078</v>
      </c>
      <c r="B6070" t="s">
        <v>6</v>
      </c>
      <c r="C6070">
        <v>0</v>
      </c>
      <c r="D6070">
        <v>57</v>
      </c>
      <c r="E6070" t="s">
        <v>10</v>
      </c>
    </row>
    <row r="6071" spans="1:5" x14ac:dyDescent="0.25">
      <c r="A6071" t="s">
        <v>6079</v>
      </c>
      <c r="B6071" t="s">
        <v>6</v>
      </c>
      <c r="C6071">
        <v>0</v>
      </c>
      <c r="D6071">
        <v>68</v>
      </c>
      <c r="E6071" t="s">
        <v>7</v>
      </c>
    </row>
    <row r="6072" spans="1:5" x14ac:dyDescent="0.25">
      <c r="A6072" t="s">
        <v>6080</v>
      </c>
      <c r="B6072" t="s">
        <v>12</v>
      </c>
      <c r="C6072">
        <v>0</v>
      </c>
      <c r="D6072">
        <v>17</v>
      </c>
      <c r="E6072" t="s">
        <v>10</v>
      </c>
    </row>
    <row r="6073" spans="1:5" x14ac:dyDescent="0.25">
      <c r="A6073" t="s">
        <v>6081</v>
      </c>
      <c r="B6073" t="s">
        <v>6</v>
      </c>
      <c r="C6073">
        <v>0</v>
      </c>
      <c r="D6073">
        <v>56</v>
      </c>
      <c r="E6073" t="s">
        <v>7</v>
      </c>
    </row>
    <row r="6074" spans="1:5" x14ac:dyDescent="0.25">
      <c r="A6074" t="s">
        <v>6082</v>
      </c>
      <c r="B6074" t="s">
        <v>6</v>
      </c>
      <c r="C6074">
        <v>0</v>
      </c>
      <c r="D6074">
        <v>32</v>
      </c>
      <c r="E6074" t="s">
        <v>7</v>
      </c>
    </row>
    <row r="6075" spans="1:5" x14ac:dyDescent="0.25">
      <c r="A6075" t="s">
        <v>6083</v>
      </c>
      <c r="B6075" t="s">
        <v>12</v>
      </c>
      <c r="C6075">
        <v>0</v>
      </c>
      <c r="D6075">
        <v>38</v>
      </c>
      <c r="E6075" t="s">
        <v>10</v>
      </c>
    </row>
    <row r="6076" spans="1:5" x14ac:dyDescent="0.25">
      <c r="A6076" t="s">
        <v>6084</v>
      </c>
      <c r="B6076" t="s">
        <v>6</v>
      </c>
      <c r="C6076">
        <v>0</v>
      </c>
      <c r="D6076">
        <v>78</v>
      </c>
      <c r="E6076" t="s">
        <v>7</v>
      </c>
    </row>
    <row r="6077" spans="1:5" x14ac:dyDescent="0.25">
      <c r="A6077" t="s">
        <v>6085</v>
      </c>
      <c r="B6077" t="s">
        <v>6</v>
      </c>
      <c r="C6077">
        <v>0</v>
      </c>
      <c r="D6077">
        <v>72</v>
      </c>
      <c r="E6077" t="s">
        <v>7</v>
      </c>
    </row>
    <row r="6078" spans="1:5" x14ac:dyDescent="0.25">
      <c r="A6078" t="s">
        <v>6086</v>
      </c>
      <c r="B6078" t="s">
        <v>6</v>
      </c>
      <c r="C6078">
        <v>0</v>
      </c>
      <c r="D6078">
        <v>76</v>
      </c>
      <c r="E6078" t="s">
        <v>10</v>
      </c>
    </row>
    <row r="6079" spans="1:5" x14ac:dyDescent="0.25">
      <c r="A6079" t="s">
        <v>6087</v>
      </c>
      <c r="B6079" t="s">
        <v>12</v>
      </c>
      <c r="C6079">
        <v>0</v>
      </c>
      <c r="D6079">
        <v>57</v>
      </c>
      <c r="E6079" t="s">
        <v>10</v>
      </c>
    </row>
    <row r="6080" spans="1:5" x14ac:dyDescent="0.25">
      <c r="A6080" t="s">
        <v>6088</v>
      </c>
      <c r="B6080" t="s">
        <v>6</v>
      </c>
      <c r="C6080">
        <v>0</v>
      </c>
      <c r="D6080">
        <v>59</v>
      </c>
      <c r="E6080" t="s">
        <v>10</v>
      </c>
    </row>
    <row r="6081" spans="1:5" x14ac:dyDescent="0.25">
      <c r="A6081" t="s">
        <v>6089</v>
      </c>
      <c r="B6081" t="s">
        <v>6</v>
      </c>
      <c r="C6081">
        <v>0</v>
      </c>
      <c r="D6081">
        <v>27</v>
      </c>
      <c r="E6081" t="s">
        <v>10</v>
      </c>
    </row>
    <row r="6082" spans="1:5" x14ac:dyDescent="0.25">
      <c r="A6082" t="s">
        <v>6090</v>
      </c>
      <c r="B6082" t="s">
        <v>6</v>
      </c>
      <c r="C6082">
        <v>0</v>
      </c>
      <c r="D6082">
        <v>80</v>
      </c>
      <c r="E6082" t="s">
        <v>7</v>
      </c>
    </row>
    <row r="6083" spans="1:5" x14ac:dyDescent="0.25">
      <c r="A6083" t="s">
        <v>6091</v>
      </c>
      <c r="B6083" t="s">
        <v>12</v>
      </c>
      <c r="C6083">
        <v>0</v>
      </c>
      <c r="D6083">
        <v>54</v>
      </c>
      <c r="E6083" t="s">
        <v>7</v>
      </c>
    </row>
    <row r="6084" spans="1:5" x14ac:dyDescent="0.25">
      <c r="A6084" t="s">
        <v>6092</v>
      </c>
      <c r="B6084" t="s">
        <v>12</v>
      </c>
      <c r="C6084">
        <v>0</v>
      </c>
      <c r="D6084">
        <v>45</v>
      </c>
      <c r="E6084" t="s">
        <v>7</v>
      </c>
    </row>
    <row r="6085" spans="1:5" x14ac:dyDescent="0.25">
      <c r="A6085" t="s">
        <v>6093</v>
      </c>
      <c r="B6085" t="s">
        <v>12</v>
      </c>
      <c r="C6085">
        <v>0</v>
      </c>
      <c r="D6085">
        <v>52</v>
      </c>
      <c r="E6085" t="s">
        <v>7</v>
      </c>
    </row>
    <row r="6086" spans="1:5" x14ac:dyDescent="0.25">
      <c r="A6086" t="s">
        <v>6094</v>
      </c>
      <c r="B6086" t="s">
        <v>6</v>
      </c>
      <c r="C6086">
        <v>0</v>
      </c>
      <c r="D6086">
        <v>15</v>
      </c>
      <c r="E6086" t="s">
        <v>10</v>
      </c>
    </row>
    <row r="6087" spans="1:5" x14ac:dyDescent="0.25">
      <c r="A6087" t="s">
        <v>6095</v>
      </c>
      <c r="B6087" t="s">
        <v>12</v>
      </c>
      <c r="C6087">
        <v>0</v>
      </c>
      <c r="D6087">
        <v>51</v>
      </c>
      <c r="E6087" t="s">
        <v>10</v>
      </c>
    </row>
    <row r="6088" spans="1:5" x14ac:dyDescent="0.25">
      <c r="A6088" t="s">
        <v>6096</v>
      </c>
      <c r="B6088" t="s">
        <v>6</v>
      </c>
      <c r="C6088">
        <v>0</v>
      </c>
      <c r="D6088">
        <v>18</v>
      </c>
      <c r="E6088" t="s">
        <v>10</v>
      </c>
    </row>
    <row r="6089" spans="1:5" x14ac:dyDescent="0.25">
      <c r="A6089" t="s">
        <v>6097</v>
      </c>
      <c r="B6089" t="s">
        <v>12</v>
      </c>
      <c r="C6089">
        <v>0</v>
      </c>
      <c r="D6089">
        <v>50</v>
      </c>
      <c r="E6089" t="s">
        <v>10</v>
      </c>
    </row>
    <row r="6090" spans="1:5" x14ac:dyDescent="0.25">
      <c r="A6090" t="s">
        <v>6098</v>
      </c>
      <c r="B6090" t="s">
        <v>12</v>
      </c>
      <c r="C6090">
        <v>0</v>
      </c>
      <c r="D6090">
        <v>18</v>
      </c>
      <c r="E6090" t="s">
        <v>7</v>
      </c>
    </row>
    <row r="6091" spans="1:5" x14ac:dyDescent="0.25">
      <c r="A6091" t="s">
        <v>6099</v>
      </c>
      <c r="B6091" t="s">
        <v>12</v>
      </c>
      <c r="C6091">
        <v>0</v>
      </c>
      <c r="D6091">
        <v>49</v>
      </c>
      <c r="E6091" t="s">
        <v>10</v>
      </c>
    </row>
    <row r="6092" spans="1:5" x14ac:dyDescent="0.25">
      <c r="A6092" s="1" t="s">
        <v>6100</v>
      </c>
      <c r="B6092" t="s">
        <v>6</v>
      </c>
      <c r="C6092">
        <v>0</v>
      </c>
      <c r="D6092">
        <v>59</v>
      </c>
      <c r="E6092" t="s">
        <v>7</v>
      </c>
    </row>
    <row r="6093" spans="1:5" x14ac:dyDescent="0.25">
      <c r="A6093" s="1" t="s">
        <v>6101</v>
      </c>
      <c r="B6093" t="s">
        <v>6</v>
      </c>
      <c r="C6093">
        <v>0</v>
      </c>
      <c r="D6093">
        <v>50</v>
      </c>
      <c r="E6093" t="s">
        <v>10</v>
      </c>
    </row>
    <row r="6094" spans="1:5" x14ac:dyDescent="0.25">
      <c r="A6094" t="s">
        <v>6102</v>
      </c>
      <c r="B6094" t="s">
        <v>6</v>
      </c>
      <c r="C6094">
        <v>0</v>
      </c>
      <c r="D6094">
        <v>68</v>
      </c>
      <c r="E6094" t="s">
        <v>7</v>
      </c>
    </row>
    <row r="6095" spans="1:5" x14ac:dyDescent="0.25">
      <c r="A6095" t="s">
        <v>6103</v>
      </c>
      <c r="B6095" t="s">
        <v>6</v>
      </c>
      <c r="C6095">
        <v>0</v>
      </c>
      <c r="D6095">
        <v>35</v>
      </c>
      <c r="E6095" t="s">
        <v>10</v>
      </c>
    </row>
    <row r="6096" spans="1:5" x14ac:dyDescent="0.25">
      <c r="A6096" t="s">
        <v>6104</v>
      </c>
      <c r="B6096" t="s">
        <v>6</v>
      </c>
      <c r="C6096">
        <v>0</v>
      </c>
      <c r="D6096">
        <v>10</v>
      </c>
      <c r="E6096" t="s">
        <v>7</v>
      </c>
    </row>
    <row r="6097" spans="1:5" x14ac:dyDescent="0.25">
      <c r="A6097" t="s">
        <v>6105</v>
      </c>
      <c r="B6097" t="s">
        <v>6</v>
      </c>
      <c r="C6097">
        <v>0</v>
      </c>
      <c r="D6097">
        <v>35</v>
      </c>
      <c r="E6097" t="s">
        <v>10</v>
      </c>
    </row>
    <row r="6098" spans="1:5" x14ac:dyDescent="0.25">
      <c r="A6098" t="s">
        <v>6106</v>
      </c>
      <c r="B6098" t="s">
        <v>6</v>
      </c>
      <c r="C6098">
        <v>0</v>
      </c>
      <c r="D6098">
        <v>28</v>
      </c>
      <c r="E6098" t="s">
        <v>10</v>
      </c>
    </row>
    <row r="6099" spans="1:5" x14ac:dyDescent="0.25">
      <c r="A6099" t="s">
        <v>6107</v>
      </c>
      <c r="B6099" t="s">
        <v>12</v>
      </c>
      <c r="C6099">
        <v>0</v>
      </c>
      <c r="D6099">
        <v>18</v>
      </c>
      <c r="E6099" t="s">
        <v>10</v>
      </c>
    </row>
    <row r="6100" spans="1:5" x14ac:dyDescent="0.25">
      <c r="A6100" t="s">
        <v>6108</v>
      </c>
      <c r="B6100" t="s">
        <v>14</v>
      </c>
      <c r="C6100">
        <v>1</v>
      </c>
      <c r="D6100">
        <v>67</v>
      </c>
      <c r="E6100" t="s">
        <v>7</v>
      </c>
    </row>
    <row r="6101" spans="1:5" x14ac:dyDescent="0.25">
      <c r="A6101" t="s">
        <v>6109</v>
      </c>
      <c r="B6101" t="s">
        <v>12</v>
      </c>
      <c r="C6101">
        <v>0</v>
      </c>
      <c r="D6101">
        <v>69</v>
      </c>
      <c r="E6101" t="s">
        <v>10</v>
      </c>
    </row>
    <row r="6102" spans="1:5" x14ac:dyDescent="0.25">
      <c r="A6102" t="s">
        <v>6110</v>
      </c>
      <c r="B6102" t="s">
        <v>12</v>
      </c>
      <c r="C6102">
        <v>0</v>
      </c>
      <c r="D6102">
        <v>50</v>
      </c>
      <c r="E6102" t="s">
        <v>7</v>
      </c>
    </row>
    <row r="6103" spans="1:5" x14ac:dyDescent="0.25">
      <c r="A6103" t="s">
        <v>6111</v>
      </c>
      <c r="B6103" t="s">
        <v>12</v>
      </c>
      <c r="C6103">
        <v>0</v>
      </c>
      <c r="D6103">
        <v>37</v>
      </c>
      <c r="E6103" t="s">
        <v>10</v>
      </c>
    </row>
    <row r="6104" spans="1:5" x14ac:dyDescent="0.25">
      <c r="A6104" t="s">
        <v>6112</v>
      </c>
      <c r="B6104" t="s">
        <v>12</v>
      </c>
      <c r="C6104">
        <v>0</v>
      </c>
      <c r="D6104">
        <v>55</v>
      </c>
      <c r="E6104" t="s">
        <v>10</v>
      </c>
    </row>
    <row r="6105" spans="1:5" x14ac:dyDescent="0.25">
      <c r="A6105" t="s">
        <v>6113</v>
      </c>
      <c r="B6105" t="s">
        <v>12</v>
      </c>
      <c r="C6105">
        <v>0</v>
      </c>
      <c r="D6105">
        <v>46</v>
      </c>
      <c r="E6105" t="s">
        <v>10</v>
      </c>
    </row>
    <row r="6106" spans="1:5" x14ac:dyDescent="0.25">
      <c r="A6106" t="s">
        <v>6114</v>
      </c>
      <c r="B6106" t="s">
        <v>6</v>
      </c>
      <c r="C6106">
        <v>0</v>
      </c>
      <c r="D6106">
        <v>70</v>
      </c>
      <c r="E6106" t="s">
        <v>10</v>
      </c>
    </row>
    <row r="6107" spans="1:5" x14ac:dyDescent="0.25">
      <c r="A6107" t="s">
        <v>6115</v>
      </c>
      <c r="B6107" t="s">
        <v>6</v>
      </c>
      <c r="C6107">
        <v>0</v>
      </c>
      <c r="D6107">
        <v>57</v>
      </c>
      <c r="E6107" t="s">
        <v>7</v>
      </c>
    </row>
    <row r="6108" spans="1:5" x14ac:dyDescent="0.25">
      <c r="A6108" t="s">
        <v>6116</v>
      </c>
      <c r="B6108" t="s">
        <v>6</v>
      </c>
      <c r="C6108">
        <v>0</v>
      </c>
      <c r="D6108">
        <v>54</v>
      </c>
      <c r="E6108" t="s">
        <v>10</v>
      </c>
    </row>
    <row r="6109" spans="1:5" x14ac:dyDescent="0.25">
      <c r="A6109" t="s">
        <v>6117</v>
      </c>
      <c r="B6109" t="s">
        <v>12</v>
      </c>
      <c r="C6109">
        <v>0</v>
      </c>
      <c r="D6109">
        <v>31</v>
      </c>
      <c r="E6109" t="s">
        <v>10</v>
      </c>
    </row>
    <row r="6110" spans="1:5" x14ac:dyDescent="0.25">
      <c r="A6110" t="s">
        <v>6118</v>
      </c>
      <c r="B6110" t="s">
        <v>14</v>
      </c>
      <c r="C6110">
        <v>1</v>
      </c>
      <c r="D6110">
        <v>52</v>
      </c>
      <c r="E6110" t="s">
        <v>10</v>
      </c>
    </row>
    <row r="6111" spans="1:5" x14ac:dyDescent="0.25">
      <c r="A6111" t="s">
        <v>6119</v>
      </c>
      <c r="B6111" t="s">
        <v>12</v>
      </c>
      <c r="C6111">
        <v>0</v>
      </c>
      <c r="D6111">
        <v>38</v>
      </c>
      <c r="E6111" t="s">
        <v>10</v>
      </c>
    </row>
    <row r="6112" spans="1:5" x14ac:dyDescent="0.25">
      <c r="A6112" t="s">
        <v>6120</v>
      </c>
      <c r="B6112" t="s">
        <v>6</v>
      </c>
      <c r="C6112">
        <v>0</v>
      </c>
      <c r="D6112">
        <v>25</v>
      </c>
      <c r="E6112" t="s">
        <v>10</v>
      </c>
    </row>
    <row r="6113" spans="1:5" x14ac:dyDescent="0.25">
      <c r="A6113" t="s">
        <v>6121</v>
      </c>
      <c r="B6113" t="s">
        <v>12</v>
      </c>
      <c r="C6113">
        <v>0</v>
      </c>
      <c r="D6113">
        <v>62</v>
      </c>
      <c r="E6113" t="s">
        <v>7</v>
      </c>
    </row>
    <row r="6114" spans="1:5" x14ac:dyDescent="0.25">
      <c r="A6114" t="s">
        <v>6122</v>
      </c>
      <c r="B6114" t="s">
        <v>6</v>
      </c>
      <c r="C6114">
        <v>0</v>
      </c>
      <c r="D6114">
        <v>66</v>
      </c>
      <c r="E6114" t="s">
        <v>10</v>
      </c>
    </row>
    <row r="6115" spans="1:5" x14ac:dyDescent="0.25">
      <c r="A6115" t="s">
        <v>6123</v>
      </c>
      <c r="B6115" t="s">
        <v>6</v>
      </c>
      <c r="C6115">
        <v>0</v>
      </c>
      <c r="D6115">
        <v>28</v>
      </c>
      <c r="E6115" t="s">
        <v>10</v>
      </c>
    </row>
    <row r="6116" spans="1:5" x14ac:dyDescent="0.25">
      <c r="A6116" t="s">
        <v>6124</v>
      </c>
      <c r="B6116" t="s">
        <v>6</v>
      </c>
      <c r="C6116">
        <v>0</v>
      </c>
      <c r="D6116">
        <v>75</v>
      </c>
      <c r="E6116" t="s">
        <v>7</v>
      </c>
    </row>
    <row r="6117" spans="1:5" x14ac:dyDescent="0.25">
      <c r="A6117" t="s">
        <v>6125</v>
      </c>
      <c r="B6117" t="s">
        <v>6</v>
      </c>
      <c r="C6117">
        <v>0</v>
      </c>
      <c r="D6117">
        <v>46</v>
      </c>
      <c r="E6117" t="s">
        <v>10</v>
      </c>
    </row>
    <row r="6118" spans="1:5" x14ac:dyDescent="0.25">
      <c r="A6118" t="s">
        <v>6126</v>
      </c>
      <c r="B6118" t="s">
        <v>12</v>
      </c>
      <c r="C6118">
        <v>0</v>
      </c>
      <c r="D6118">
        <v>43</v>
      </c>
      <c r="E6118" t="s">
        <v>7</v>
      </c>
    </row>
    <row r="6119" spans="1:5" x14ac:dyDescent="0.25">
      <c r="A6119" t="s">
        <v>6127</v>
      </c>
      <c r="B6119" t="s">
        <v>6</v>
      </c>
      <c r="C6119">
        <v>0</v>
      </c>
      <c r="D6119">
        <v>54</v>
      </c>
      <c r="E6119" t="s">
        <v>10</v>
      </c>
    </row>
    <row r="6120" spans="1:5" x14ac:dyDescent="0.25">
      <c r="A6120" t="s">
        <v>6128</v>
      </c>
      <c r="B6120" t="s">
        <v>12</v>
      </c>
      <c r="C6120">
        <v>0</v>
      </c>
      <c r="D6120">
        <v>74</v>
      </c>
      <c r="E6120" t="s">
        <v>7</v>
      </c>
    </row>
    <row r="6121" spans="1:5" x14ac:dyDescent="0.25">
      <c r="A6121" t="s">
        <v>6129</v>
      </c>
      <c r="B6121" t="s">
        <v>12</v>
      </c>
      <c r="C6121">
        <v>0</v>
      </c>
      <c r="D6121">
        <v>30</v>
      </c>
      <c r="E6121" t="s">
        <v>10</v>
      </c>
    </row>
    <row r="6122" spans="1:5" x14ac:dyDescent="0.25">
      <c r="A6122" t="s">
        <v>6130</v>
      </c>
      <c r="B6122" t="s">
        <v>6</v>
      </c>
      <c r="C6122">
        <v>0</v>
      </c>
      <c r="D6122">
        <v>33</v>
      </c>
      <c r="E6122" t="s">
        <v>10</v>
      </c>
    </row>
    <row r="6123" spans="1:5" x14ac:dyDescent="0.25">
      <c r="A6123" s="1" t="s">
        <v>6131</v>
      </c>
      <c r="B6123" t="s">
        <v>14</v>
      </c>
      <c r="C6123">
        <v>1</v>
      </c>
      <c r="D6123">
        <v>56</v>
      </c>
      <c r="E6123" t="s">
        <v>7</v>
      </c>
    </row>
    <row r="6124" spans="1:5" x14ac:dyDescent="0.25">
      <c r="A6124" t="s">
        <v>6132</v>
      </c>
      <c r="B6124" t="s">
        <v>12</v>
      </c>
      <c r="C6124">
        <v>0</v>
      </c>
      <c r="D6124">
        <v>58</v>
      </c>
      <c r="E6124" t="s">
        <v>10</v>
      </c>
    </row>
    <row r="6125" spans="1:5" x14ac:dyDescent="0.25">
      <c r="A6125" t="s">
        <v>6133</v>
      </c>
      <c r="B6125" t="s">
        <v>6</v>
      </c>
      <c r="C6125">
        <v>0</v>
      </c>
      <c r="D6125">
        <v>71</v>
      </c>
      <c r="E6125" t="s">
        <v>10</v>
      </c>
    </row>
    <row r="6126" spans="1:5" x14ac:dyDescent="0.25">
      <c r="A6126" t="s">
        <v>6134</v>
      </c>
      <c r="B6126" t="s">
        <v>6</v>
      </c>
      <c r="C6126">
        <v>0</v>
      </c>
      <c r="D6126">
        <v>16</v>
      </c>
      <c r="E6126" t="s">
        <v>7</v>
      </c>
    </row>
    <row r="6127" spans="1:5" x14ac:dyDescent="0.25">
      <c r="A6127" t="s">
        <v>6135</v>
      </c>
      <c r="B6127" t="s">
        <v>6</v>
      </c>
      <c r="C6127">
        <v>0</v>
      </c>
      <c r="D6127">
        <v>33</v>
      </c>
      <c r="E6127" t="s">
        <v>10</v>
      </c>
    </row>
    <row r="6128" spans="1:5" x14ac:dyDescent="0.25">
      <c r="A6128" t="s">
        <v>6136</v>
      </c>
      <c r="B6128" t="s">
        <v>6</v>
      </c>
      <c r="C6128">
        <v>0</v>
      </c>
      <c r="D6128">
        <v>43</v>
      </c>
      <c r="E6128" t="s">
        <v>7</v>
      </c>
    </row>
    <row r="6129" spans="1:5" x14ac:dyDescent="0.25">
      <c r="A6129" t="s">
        <v>6137</v>
      </c>
      <c r="B6129" t="s">
        <v>6</v>
      </c>
      <c r="C6129">
        <v>0</v>
      </c>
      <c r="D6129">
        <v>51</v>
      </c>
      <c r="E6129" t="s">
        <v>10</v>
      </c>
    </row>
    <row r="6130" spans="1:5" x14ac:dyDescent="0.25">
      <c r="A6130" t="s">
        <v>6138</v>
      </c>
      <c r="B6130" t="s">
        <v>6</v>
      </c>
      <c r="C6130">
        <v>0</v>
      </c>
      <c r="D6130">
        <v>24</v>
      </c>
      <c r="E6130" t="s">
        <v>7</v>
      </c>
    </row>
    <row r="6131" spans="1:5" x14ac:dyDescent="0.25">
      <c r="A6131" t="s">
        <v>6139</v>
      </c>
      <c r="B6131" t="s">
        <v>6</v>
      </c>
      <c r="C6131">
        <v>0</v>
      </c>
      <c r="D6131">
        <v>69</v>
      </c>
      <c r="E6131" t="s">
        <v>7</v>
      </c>
    </row>
    <row r="6132" spans="1:5" x14ac:dyDescent="0.25">
      <c r="A6132" t="s">
        <v>6140</v>
      </c>
      <c r="B6132" t="s">
        <v>6</v>
      </c>
      <c r="C6132">
        <v>0</v>
      </c>
      <c r="D6132">
        <v>57</v>
      </c>
      <c r="E6132" t="s">
        <v>7</v>
      </c>
    </row>
    <row r="6133" spans="1:5" x14ac:dyDescent="0.25">
      <c r="A6133" t="s">
        <v>6141</v>
      </c>
      <c r="B6133" t="s">
        <v>6</v>
      </c>
      <c r="C6133">
        <v>0</v>
      </c>
      <c r="D6133">
        <v>53</v>
      </c>
      <c r="E6133" t="s">
        <v>7</v>
      </c>
    </row>
    <row r="6134" spans="1:5" x14ac:dyDescent="0.25">
      <c r="A6134" t="s">
        <v>6142</v>
      </c>
      <c r="B6134" t="s">
        <v>12</v>
      </c>
      <c r="C6134">
        <v>0</v>
      </c>
      <c r="D6134">
        <v>29</v>
      </c>
      <c r="E6134" t="s">
        <v>10</v>
      </c>
    </row>
    <row r="6135" spans="1:5" x14ac:dyDescent="0.25">
      <c r="A6135" t="s">
        <v>6143</v>
      </c>
      <c r="B6135" t="s">
        <v>6</v>
      </c>
      <c r="C6135">
        <v>0</v>
      </c>
      <c r="D6135">
        <v>52</v>
      </c>
      <c r="E6135" t="s">
        <v>7</v>
      </c>
    </row>
    <row r="6136" spans="1:5" x14ac:dyDescent="0.25">
      <c r="A6136" t="s">
        <v>6144</v>
      </c>
      <c r="B6136" t="s">
        <v>14</v>
      </c>
      <c r="C6136">
        <v>1</v>
      </c>
      <c r="D6136">
        <v>46</v>
      </c>
      <c r="E6136" t="s">
        <v>7</v>
      </c>
    </row>
    <row r="6137" spans="1:5" x14ac:dyDescent="0.25">
      <c r="A6137" t="s">
        <v>6145</v>
      </c>
      <c r="B6137" t="s">
        <v>6</v>
      </c>
      <c r="C6137">
        <v>0</v>
      </c>
      <c r="D6137">
        <v>56</v>
      </c>
      <c r="E6137" t="s">
        <v>10</v>
      </c>
    </row>
    <row r="6138" spans="1:5" x14ac:dyDescent="0.25">
      <c r="A6138" t="s">
        <v>6146</v>
      </c>
      <c r="B6138" t="s">
        <v>6</v>
      </c>
      <c r="C6138">
        <v>0</v>
      </c>
      <c r="D6138">
        <v>45</v>
      </c>
      <c r="E6138" t="s">
        <v>10</v>
      </c>
    </row>
    <row r="6139" spans="1:5" x14ac:dyDescent="0.25">
      <c r="A6139" t="s">
        <v>6147</v>
      </c>
      <c r="B6139" t="s">
        <v>6</v>
      </c>
      <c r="C6139">
        <v>0</v>
      </c>
      <c r="D6139">
        <v>56</v>
      </c>
      <c r="E6139" t="s">
        <v>7</v>
      </c>
    </row>
    <row r="6140" spans="1:5" x14ac:dyDescent="0.25">
      <c r="A6140" t="s">
        <v>6148</v>
      </c>
      <c r="B6140" t="s">
        <v>6</v>
      </c>
      <c r="C6140">
        <v>0</v>
      </c>
      <c r="D6140">
        <v>20</v>
      </c>
      <c r="E6140" t="s">
        <v>10</v>
      </c>
    </row>
    <row r="6141" spans="1:5" x14ac:dyDescent="0.25">
      <c r="A6141" t="s">
        <v>6149</v>
      </c>
      <c r="B6141" t="s">
        <v>6</v>
      </c>
      <c r="C6141">
        <v>0</v>
      </c>
      <c r="D6141">
        <v>43</v>
      </c>
      <c r="E6141" t="s">
        <v>7</v>
      </c>
    </row>
    <row r="6142" spans="1:5" x14ac:dyDescent="0.25">
      <c r="A6142" t="s">
        <v>6150</v>
      </c>
      <c r="B6142" t="s">
        <v>6</v>
      </c>
      <c r="C6142">
        <v>0</v>
      </c>
      <c r="D6142">
        <v>76</v>
      </c>
      <c r="E6142" t="s">
        <v>10</v>
      </c>
    </row>
    <row r="6143" spans="1:5" x14ac:dyDescent="0.25">
      <c r="A6143" t="s">
        <v>6151</v>
      </c>
      <c r="B6143" t="s">
        <v>6</v>
      </c>
      <c r="C6143">
        <v>0</v>
      </c>
      <c r="D6143">
        <v>57</v>
      </c>
      <c r="E6143" t="s">
        <v>7</v>
      </c>
    </row>
    <row r="6144" spans="1:5" x14ac:dyDescent="0.25">
      <c r="A6144" t="s">
        <v>6152</v>
      </c>
      <c r="B6144" t="s">
        <v>6</v>
      </c>
      <c r="C6144">
        <v>0</v>
      </c>
      <c r="D6144">
        <v>27</v>
      </c>
      <c r="E6144" t="s">
        <v>7</v>
      </c>
    </row>
    <row r="6145" spans="1:5" x14ac:dyDescent="0.25">
      <c r="A6145" t="s">
        <v>6153</v>
      </c>
      <c r="B6145" t="s">
        <v>6</v>
      </c>
      <c r="C6145">
        <v>0</v>
      </c>
      <c r="D6145">
        <v>27</v>
      </c>
      <c r="E6145" t="s">
        <v>7</v>
      </c>
    </row>
    <row r="6146" spans="1:5" x14ac:dyDescent="0.25">
      <c r="A6146" t="s">
        <v>6154</v>
      </c>
      <c r="B6146" t="s">
        <v>6</v>
      </c>
      <c r="C6146">
        <v>0</v>
      </c>
      <c r="D6146">
        <v>67</v>
      </c>
      <c r="E6146" t="s">
        <v>10</v>
      </c>
    </row>
    <row r="6147" spans="1:5" x14ac:dyDescent="0.25">
      <c r="A6147" t="s">
        <v>6155</v>
      </c>
      <c r="B6147" t="s">
        <v>6</v>
      </c>
      <c r="C6147">
        <v>0</v>
      </c>
      <c r="D6147">
        <v>48</v>
      </c>
      <c r="E6147" t="s">
        <v>7</v>
      </c>
    </row>
    <row r="6148" spans="1:5" x14ac:dyDescent="0.25">
      <c r="A6148" t="s">
        <v>6156</v>
      </c>
      <c r="B6148" t="s">
        <v>6</v>
      </c>
      <c r="C6148">
        <v>0</v>
      </c>
      <c r="D6148">
        <v>49</v>
      </c>
      <c r="E6148" t="s">
        <v>7</v>
      </c>
    </row>
    <row r="6149" spans="1:5" x14ac:dyDescent="0.25">
      <c r="A6149" t="s">
        <v>6157</v>
      </c>
      <c r="B6149" t="s">
        <v>12</v>
      </c>
      <c r="C6149">
        <v>0</v>
      </c>
      <c r="D6149">
        <v>55</v>
      </c>
      <c r="E6149" t="s">
        <v>7</v>
      </c>
    </row>
    <row r="6150" spans="1:5" x14ac:dyDescent="0.25">
      <c r="A6150" t="s">
        <v>6158</v>
      </c>
      <c r="B6150" t="s">
        <v>6</v>
      </c>
      <c r="C6150">
        <v>0</v>
      </c>
      <c r="D6150">
        <v>74</v>
      </c>
      <c r="E6150" t="s">
        <v>7</v>
      </c>
    </row>
    <row r="6151" spans="1:5" x14ac:dyDescent="0.25">
      <c r="A6151" t="s">
        <v>6159</v>
      </c>
      <c r="B6151" t="s">
        <v>14</v>
      </c>
      <c r="C6151">
        <v>1</v>
      </c>
      <c r="D6151">
        <v>40</v>
      </c>
      <c r="E6151" t="s">
        <v>7</v>
      </c>
    </row>
    <row r="6152" spans="1:5" x14ac:dyDescent="0.25">
      <c r="A6152" t="s">
        <v>6160</v>
      </c>
      <c r="B6152" t="s">
        <v>6</v>
      </c>
      <c r="C6152">
        <v>0</v>
      </c>
      <c r="D6152">
        <v>55</v>
      </c>
      <c r="E6152" t="s">
        <v>7</v>
      </c>
    </row>
    <row r="6153" spans="1:5" x14ac:dyDescent="0.25">
      <c r="A6153" t="s">
        <v>6161</v>
      </c>
      <c r="B6153" t="s">
        <v>6</v>
      </c>
      <c r="C6153">
        <v>0</v>
      </c>
      <c r="D6153">
        <v>62</v>
      </c>
      <c r="E6153" t="s">
        <v>7</v>
      </c>
    </row>
    <row r="6154" spans="1:5" x14ac:dyDescent="0.25">
      <c r="A6154" t="s">
        <v>6162</v>
      </c>
      <c r="B6154" t="s">
        <v>12</v>
      </c>
      <c r="C6154">
        <v>0</v>
      </c>
      <c r="D6154">
        <v>15</v>
      </c>
      <c r="E6154" t="s">
        <v>7</v>
      </c>
    </row>
    <row r="6155" spans="1:5" x14ac:dyDescent="0.25">
      <c r="A6155" t="s">
        <v>6163</v>
      </c>
      <c r="B6155" t="s">
        <v>6</v>
      </c>
      <c r="C6155">
        <v>0</v>
      </c>
      <c r="D6155">
        <v>52</v>
      </c>
      <c r="E6155" t="s">
        <v>10</v>
      </c>
    </row>
    <row r="6156" spans="1:5" x14ac:dyDescent="0.25">
      <c r="A6156" t="s">
        <v>6164</v>
      </c>
      <c r="B6156" t="s">
        <v>12</v>
      </c>
      <c r="C6156">
        <v>0</v>
      </c>
      <c r="D6156">
        <v>24</v>
      </c>
      <c r="E6156" t="s">
        <v>10</v>
      </c>
    </row>
    <row r="6157" spans="1:5" x14ac:dyDescent="0.25">
      <c r="A6157" t="s">
        <v>6165</v>
      </c>
      <c r="B6157" t="s">
        <v>12</v>
      </c>
      <c r="C6157">
        <v>0</v>
      </c>
      <c r="D6157">
        <v>52</v>
      </c>
      <c r="E6157" t="s">
        <v>10</v>
      </c>
    </row>
    <row r="6158" spans="1:5" x14ac:dyDescent="0.25">
      <c r="A6158" t="s">
        <v>6166</v>
      </c>
      <c r="B6158" t="s">
        <v>6</v>
      </c>
      <c r="C6158">
        <v>0</v>
      </c>
      <c r="D6158">
        <v>68</v>
      </c>
      <c r="E6158" t="s">
        <v>10</v>
      </c>
    </row>
    <row r="6159" spans="1:5" x14ac:dyDescent="0.25">
      <c r="A6159" t="s">
        <v>6167</v>
      </c>
      <c r="B6159" t="s">
        <v>6</v>
      </c>
      <c r="C6159">
        <v>0</v>
      </c>
      <c r="D6159">
        <v>39</v>
      </c>
      <c r="E6159" t="s">
        <v>7</v>
      </c>
    </row>
    <row r="6160" spans="1:5" x14ac:dyDescent="0.25">
      <c r="A6160" t="s">
        <v>6168</v>
      </c>
      <c r="B6160" t="s">
        <v>6</v>
      </c>
      <c r="C6160">
        <v>0</v>
      </c>
      <c r="D6160">
        <v>58</v>
      </c>
      <c r="E6160" t="s">
        <v>10</v>
      </c>
    </row>
    <row r="6161" spans="1:5" x14ac:dyDescent="0.25">
      <c r="A6161" t="s">
        <v>6169</v>
      </c>
      <c r="B6161" t="s">
        <v>14</v>
      </c>
      <c r="C6161">
        <v>1</v>
      </c>
      <c r="D6161">
        <v>59</v>
      </c>
      <c r="E6161" t="s">
        <v>10</v>
      </c>
    </row>
    <row r="6162" spans="1:5" x14ac:dyDescent="0.25">
      <c r="A6162" t="s">
        <v>6170</v>
      </c>
      <c r="B6162" t="s">
        <v>14</v>
      </c>
      <c r="C6162">
        <v>1</v>
      </c>
      <c r="D6162">
        <v>46</v>
      </c>
      <c r="E6162" t="s">
        <v>10</v>
      </c>
    </row>
    <row r="6163" spans="1:5" x14ac:dyDescent="0.25">
      <c r="A6163" t="s">
        <v>6171</v>
      </c>
      <c r="B6163" t="s">
        <v>6</v>
      </c>
      <c r="C6163">
        <v>0</v>
      </c>
      <c r="D6163">
        <v>58</v>
      </c>
      <c r="E6163" t="s">
        <v>7</v>
      </c>
    </row>
    <row r="6164" spans="1:5" x14ac:dyDescent="0.25">
      <c r="A6164" t="s">
        <v>6172</v>
      </c>
      <c r="B6164" t="s">
        <v>6</v>
      </c>
      <c r="C6164">
        <v>0</v>
      </c>
      <c r="D6164">
        <v>14</v>
      </c>
      <c r="E6164" t="s">
        <v>10</v>
      </c>
    </row>
    <row r="6165" spans="1:5" x14ac:dyDescent="0.25">
      <c r="A6165" t="s">
        <v>6173</v>
      </c>
      <c r="B6165" t="s">
        <v>6</v>
      </c>
      <c r="C6165">
        <v>0</v>
      </c>
      <c r="D6165">
        <v>66</v>
      </c>
      <c r="E6165" t="s">
        <v>10</v>
      </c>
    </row>
    <row r="6166" spans="1:5" x14ac:dyDescent="0.25">
      <c r="A6166" t="s">
        <v>6174</v>
      </c>
      <c r="B6166" t="s">
        <v>14</v>
      </c>
      <c r="C6166">
        <v>1</v>
      </c>
      <c r="D6166">
        <v>37</v>
      </c>
      <c r="E6166" t="s">
        <v>10</v>
      </c>
    </row>
    <row r="6167" spans="1:5" x14ac:dyDescent="0.25">
      <c r="A6167" t="s">
        <v>6175</v>
      </c>
      <c r="B6167" t="s">
        <v>12</v>
      </c>
      <c r="C6167">
        <v>0</v>
      </c>
      <c r="D6167">
        <v>50</v>
      </c>
      <c r="E6167" t="s">
        <v>7</v>
      </c>
    </row>
    <row r="6168" spans="1:5" x14ac:dyDescent="0.25">
      <c r="A6168" t="s">
        <v>6176</v>
      </c>
      <c r="B6168" t="s">
        <v>6</v>
      </c>
      <c r="C6168">
        <v>0</v>
      </c>
      <c r="D6168">
        <v>58</v>
      </c>
      <c r="E6168" t="s">
        <v>10</v>
      </c>
    </row>
    <row r="6169" spans="1:5" x14ac:dyDescent="0.25">
      <c r="A6169" t="s">
        <v>6177</v>
      </c>
      <c r="B6169" t="s">
        <v>6</v>
      </c>
      <c r="C6169">
        <v>0</v>
      </c>
      <c r="D6169">
        <v>27</v>
      </c>
      <c r="E6169" t="s">
        <v>10</v>
      </c>
    </row>
    <row r="6170" spans="1:5" x14ac:dyDescent="0.25">
      <c r="A6170" t="s">
        <v>6178</v>
      </c>
      <c r="B6170" t="s">
        <v>6</v>
      </c>
      <c r="C6170">
        <v>0</v>
      </c>
      <c r="D6170">
        <v>25</v>
      </c>
      <c r="E6170" t="s">
        <v>7</v>
      </c>
    </row>
    <row r="6171" spans="1:5" x14ac:dyDescent="0.25">
      <c r="A6171" t="s">
        <v>6179</v>
      </c>
      <c r="B6171" t="s">
        <v>6</v>
      </c>
      <c r="C6171">
        <v>0</v>
      </c>
      <c r="D6171">
        <v>45</v>
      </c>
      <c r="E6171" t="s">
        <v>10</v>
      </c>
    </row>
    <row r="6172" spans="1:5" x14ac:dyDescent="0.25">
      <c r="A6172" t="s">
        <v>6180</v>
      </c>
      <c r="B6172" t="s">
        <v>6</v>
      </c>
      <c r="C6172">
        <v>0</v>
      </c>
      <c r="D6172">
        <v>43</v>
      </c>
      <c r="E6172" t="s">
        <v>7</v>
      </c>
    </row>
    <row r="6173" spans="1:5" x14ac:dyDescent="0.25">
      <c r="A6173" t="s">
        <v>6181</v>
      </c>
      <c r="B6173" t="s">
        <v>6</v>
      </c>
      <c r="C6173">
        <v>0</v>
      </c>
      <c r="D6173">
        <v>50</v>
      </c>
      <c r="E6173" t="s">
        <v>10</v>
      </c>
    </row>
    <row r="6174" spans="1:5" x14ac:dyDescent="0.25">
      <c r="A6174" t="s">
        <v>6182</v>
      </c>
      <c r="B6174" t="s">
        <v>6</v>
      </c>
      <c r="C6174">
        <v>0</v>
      </c>
      <c r="D6174">
        <v>50</v>
      </c>
      <c r="E6174" t="s">
        <v>10</v>
      </c>
    </row>
    <row r="6175" spans="1:5" x14ac:dyDescent="0.25">
      <c r="A6175" t="s">
        <v>6183</v>
      </c>
      <c r="B6175" t="s">
        <v>6</v>
      </c>
      <c r="C6175">
        <v>0</v>
      </c>
      <c r="D6175">
        <v>42</v>
      </c>
      <c r="E6175" t="s">
        <v>10</v>
      </c>
    </row>
    <row r="6176" spans="1:5" x14ac:dyDescent="0.25">
      <c r="A6176" t="s">
        <v>6184</v>
      </c>
      <c r="B6176" t="s">
        <v>6</v>
      </c>
      <c r="C6176">
        <v>0</v>
      </c>
      <c r="D6176">
        <v>72</v>
      </c>
      <c r="E6176" t="s">
        <v>7</v>
      </c>
    </row>
    <row r="6177" spans="1:5" x14ac:dyDescent="0.25">
      <c r="A6177" t="s">
        <v>6185</v>
      </c>
      <c r="B6177" t="s">
        <v>6</v>
      </c>
      <c r="C6177">
        <v>0</v>
      </c>
      <c r="D6177">
        <v>64</v>
      </c>
      <c r="E6177" t="s">
        <v>10</v>
      </c>
    </row>
    <row r="6178" spans="1:5" x14ac:dyDescent="0.25">
      <c r="A6178" t="s">
        <v>6186</v>
      </c>
      <c r="B6178" t="s">
        <v>12</v>
      </c>
      <c r="C6178">
        <v>0</v>
      </c>
      <c r="D6178">
        <v>50</v>
      </c>
      <c r="E6178" t="s">
        <v>10</v>
      </c>
    </row>
    <row r="6179" spans="1:5" x14ac:dyDescent="0.25">
      <c r="A6179" t="s">
        <v>6187</v>
      </c>
      <c r="B6179" t="s">
        <v>6</v>
      </c>
      <c r="C6179">
        <v>0</v>
      </c>
      <c r="D6179">
        <v>25</v>
      </c>
      <c r="E6179" t="s">
        <v>7</v>
      </c>
    </row>
    <row r="6180" spans="1:5" x14ac:dyDescent="0.25">
      <c r="A6180" t="s">
        <v>6188</v>
      </c>
      <c r="B6180" t="s">
        <v>6</v>
      </c>
      <c r="C6180">
        <v>0</v>
      </c>
      <c r="D6180">
        <v>33</v>
      </c>
      <c r="E6180" t="s">
        <v>10</v>
      </c>
    </row>
    <row r="6181" spans="1:5" x14ac:dyDescent="0.25">
      <c r="A6181" t="s">
        <v>6189</v>
      </c>
      <c r="B6181" t="s">
        <v>12</v>
      </c>
      <c r="C6181">
        <v>0</v>
      </c>
      <c r="D6181">
        <v>54</v>
      </c>
      <c r="E6181" t="s">
        <v>10</v>
      </c>
    </row>
    <row r="6182" spans="1:5" x14ac:dyDescent="0.25">
      <c r="A6182" t="s">
        <v>6190</v>
      </c>
      <c r="B6182" t="s">
        <v>6</v>
      </c>
      <c r="C6182">
        <v>0</v>
      </c>
      <c r="D6182">
        <v>57</v>
      </c>
      <c r="E6182" t="s">
        <v>10</v>
      </c>
    </row>
    <row r="6183" spans="1:5" x14ac:dyDescent="0.25">
      <c r="A6183" t="s">
        <v>6191</v>
      </c>
      <c r="B6183" t="s">
        <v>6</v>
      </c>
      <c r="C6183">
        <v>0</v>
      </c>
      <c r="D6183">
        <v>60</v>
      </c>
      <c r="E6183" t="s">
        <v>7</v>
      </c>
    </row>
    <row r="6184" spans="1:5" x14ac:dyDescent="0.25">
      <c r="A6184" t="s">
        <v>6192</v>
      </c>
      <c r="B6184" t="s">
        <v>14</v>
      </c>
      <c r="C6184">
        <v>1</v>
      </c>
      <c r="D6184">
        <v>55</v>
      </c>
      <c r="E6184" t="s">
        <v>10</v>
      </c>
    </row>
    <row r="6185" spans="1:5" x14ac:dyDescent="0.25">
      <c r="A6185" t="s">
        <v>6193</v>
      </c>
      <c r="B6185" t="s">
        <v>12</v>
      </c>
      <c r="C6185">
        <v>0</v>
      </c>
      <c r="D6185">
        <v>65</v>
      </c>
      <c r="E6185" t="s">
        <v>7</v>
      </c>
    </row>
    <row r="6186" spans="1:5" x14ac:dyDescent="0.25">
      <c r="A6186" t="s">
        <v>6194</v>
      </c>
      <c r="B6186" t="s">
        <v>6</v>
      </c>
      <c r="C6186">
        <v>0</v>
      </c>
      <c r="D6186">
        <v>21</v>
      </c>
      <c r="E6186" t="s">
        <v>10</v>
      </c>
    </row>
    <row r="6187" spans="1:5" x14ac:dyDescent="0.25">
      <c r="A6187" t="s">
        <v>6195</v>
      </c>
      <c r="B6187" t="s">
        <v>14</v>
      </c>
      <c r="C6187">
        <v>1</v>
      </c>
      <c r="D6187">
        <v>56</v>
      </c>
      <c r="E6187" t="s">
        <v>10</v>
      </c>
    </row>
    <row r="6188" spans="1:5" x14ac:dyDescent="0.25">
      <c r="A6188" t="s">
        <v>6196</v>
      </c>
      <c r="B6188" t="s">
        <v>14</v>
      </c>
      <c r="C6188">
        <v>1</v>
      </c>
      <c r="D6188">
        <v>58</v>
      </c>
      <c r="E6188" t="s">
        <v>10</v>
      </c>
    </row>
    <row r="6189" spans="1:5" x14ac:dyDescent="0.25">
      <c r="A6189" t="s">
        <v>6197</v>
      </c>
      <c r="B6189" t="s">
        <v>12</v>
      </c>
      <c r="C6189">
        <v>0</v>
      </c>
      <c r="D6189">
        <v>53</v>
      </c>
      <c r="E6189" t="s">
        <v>10</v>
      </c>
    </row>
    <row r="6190" spans="1:5" x14ac:dyDescent="0.25">
      <c r="A6190" t="s">
        <v>6198</v>
      </c>
      <c r="B6190" t="s">
        <v>12</v>
      </c>
      <c r="C6190">
        <v>0</v>
      </c>
      <c r="D6190">
        <v>66</v>
      </c>
      <c r="E6190" t="s">
        <v>10</v>
      </c>
    </row>
    <row r="6191" spans="1:5" x14ac:dyDescent="0.25">
      <c r="A6191" t="s">
        <v>6199</v>
      </c>
      <c r="B6191" t="s">
        <v>12</v>
      </c>
      <c r="C6191">
        <v>0</v>
      </c>
      <c r="D6191">
        <v>43</v>
      </c>
      <c r="E6191" t="s">
        <v>10</v>
      </c>
    </row>
    <row r="6192" spans="1:5" x14ac:dyDescent="0.25">
      <c r="A6192" t="s">
        <v>6200</v>
      </c>
      <c r="B6192" t="s">
        <v>6</v>
      </c>
      <c r="C6192">
        <v>0</v>
      </c>
      <c r="D6192">
        <v>24</v>
      </c>
      <c r="E6192" t="s">
        <v>7</v>
      </c>
    </row>
    <row r="6193" spans="1:5" x14ac:dyDescent="0.25">
      <c r="A6193" t="s">
        <v>6201</v>
      </c>
      <c r="B6193" t="s">
        <v>14</v>
      </c>
      <c r="C6193">
        <v>1</v>
      </c>
      <c r="D6193">
        <v>66</v>
      </c>
      <c r="E6193" t="s">
        <v>10</v>
      </c>
    </row>
    <row r="6194" spans="1:5" x14ac:dyDescent="0.25">
      <c r="A6194" t="s">
        <v>6202</v>
      </c>
      <c r="B6194" t="s">
        <v>6</v>
      </c>
      <c r="C6194">
        <v>0</v>
      </c>
      <c r="D6194">
        <v>15</v>
      </c>
      <c r="E6194" t="s">
        <v>7</v>
      </c>
    </row>
    <row r="6195" spans="1:5" x14ac:dyDescent="0.25">
      <c r="A6195" t="s">
        <v>6203</v>
      </c>
      <c r="B6195" t="s">
        <v>14</v>
      </c>
      <c r="C6195">
        <v>1</v>
      </c>
      <c r="D6195">
        <v>50</v>
      </c>
      <c r="E6195" t="s">
        <v>10</v>
      </c>
    </row>
    <row r="6196" spans="1:5" x14ac:dyDescent="0.25">
      <c r="A6196" t="s">
        <v>6204</v>
      </c>
      <c r="B6196" t="s">
        <v>14</v>
      </c>
      <c r="C6196">
        <v>1</v>
      </c>
      <c r="D6196">
        <v>28</v>
      </c>
      <c r="E6196" t="s">
        <v>10</v>
      </c>
    </row>
    <row r="6197" spans="1:5" x14ac:dyDescent="0.25">
      <c r="A6197" t="s">
        <v>6205</v>
      </c>
      <c r="B6197" t="s">
        <v>14</v>
      </c>
      <c r="C6197">
        <v>1</v>
      </c>
      <c r="D6197">
        <v>41</v>
      </c>
      <c r="E6197" t="s">
        <v>10</v>
      </c>
    </row>
    <row r="6198" spans="1:5" x14ac:dyDescent="0.25">
      <c r="A6198" t="s">
        <v>6206</v>
      </c>
      <c r="B6198" t="s">
        <v>6</v>
      </c>
      <c r="C6198">
        <v>0</v>
      </c>
      <c r="D6198">
        <v>75</v>
      </c>
      <c r="E6198" t="s">
        <v>10</v>
      </c>
    </row>
    <row r="6199" spans="1:5" x14ac:dyDescent="0.25">
      <c r="A6199" t="s">
        <v>6207</v>
      </c>
      <c r="B6199" t="s">
        <v>6</v>
      </c>
      <c r="C6199">
        <v>0</v>
      </c>
      <c r="D6199">
        <v>40</v>
      </c>
      <c r="E6199" t="s">
        <v>10</v>
      </c>
    </row>
    <row r="6200" spans="1:5" x14ac:dyDescent="0.25">
      <c r="A6200" s="1" t="s">
        <v>6208</v>
      </c>
      <c r="B6200" t="s">
        <v>6</v>
      </c>
      <c r="C6200">
        <v>0</v>
      </c>
      <c r="D6200">
        <v>37</v>
      </c>
      <c r="E6200" t="s">
        <v>7</v>
      </c>
    </row>
    <row r="6201" spans="1:5" x14ac:dyDescent="0.25">
      <c r="A6201" t="s">
        <v>6209</v>
      </c>
      <c r="B6201" t="s">
        <v>14</v>
      </c>
      <c r="C6201">
        <v>1</v>
      </c>
      <c r="D6201">
        <v>49</v>
      </c>
      <c r="E6201" t="s">
        <v>10</v>
      </c>
    </row>
    <row r="6202" spans="1:5" x14ac:dyDescent="0.25">
      <c r="A6202" t="s">
        <v>6210</v>
      </c>
      <c r="B6202" t="s">
        <v>12</v>
      </c>
      <c r="C6202">
        <v>0</v>
      </c>
      <c r="D6202">
        <v>49</v>
      </c>
      <c r="E6202" t="s">
        <v>7</v>
      </c>
    </row>
    <row r="6203" spans="1:5" x14ac:dyDescent="0.25">
      <c r="A6203" t="s">
        <v>6211</v>
      </c>
      <c r="B6203" t="s">
        <v>6</v>
      </c>
      <c r="C6203">
        <v>0</v>
      </c>
      <c r="D6203">
        <v>69</v>
      </c>
      <c r="E6203" t="s">
        <v>7</v>
      </c>
    </row>
    <row r="6204" spans="1:5" x14ac:dyDescent="0.25">
      <c r="A6204" s="1" t="s">
        <v>6212</v>
      </c>
      <c r="B6204" t="s">
        <v>6</v>
      </c>
      <c r="C6204">
        <v>0</v>
      </c>
      <c r="D6204">
        <v>62</v>
      </c>
      <c r="E6204" t="s">
        <v>10</v>
      </c>
    </row>
    <row r="6205" spans="1:5" x14ac:dyDescent="0.25">
      <c r="A6205" s="1" t="s">
        <v>6213</v>
      </c>
      <c r="B6205" t="s">
        <v>12</v>
      </c>
      <c r="C6205">
        <v>0</v>
      </c>
      <c r="D6205">
        <v>20</v>
      </c>
      <c r="E6205" t="s">
        <v>10</v>
      </c>
    </row>
    <row r="6206" spans="1:5" x14ac:dyDescent="0.25">
      <c r="A6206" t="s">
        <v>6214</v>
      </c>
      <c r="B6206" t="s">
        <v>6</v>
      </c>
      <c r="C6206">
        <v>0</v>
      </c>
      <c r="D6206">
        <v>63</v>
      </c>
      <c r="E6206" t="s">
        <v>10</v>
      </c>
    </row>
    <row r="6207" spans="1:5" x14ac:dyDescent="0.25">
      <c r="A6207" t="s">
        <v>6215</v>
      </c>
      <c r="B6207" t="s">
        <v>12</v>
      </c>
      <c r="C6207">
        <v>0</v>
      </c>
      <c r="D6207">
        <v>71</v>
      </c>
      <c r="E6207" t="s">
        <v>7</v>
      </c>
    </row>
    <row r="6208" spans="1:5" x14ac:dyDescent="0.25">
      <c r="A6208" t="s">
        <v>6216</v>
      </c>
      <c r="B6208" t="s">
        <v>6</v>
      </c>
      <c r="C6208">
        <v>0</v>
      </c>
      <c r="D6208">
        <v>55</v>
      </c>
      <c r="E6208" t="s">
        <v>7</v>
      </c>
    </row>
    <row r="6209" spans="1:5" x14ac:dyDescent="0.25">
      <c r="A6209" t="s">
        <v>6217</v>
      </c>
      <c r="B6209" t="s">
        <v>12</v>
      </c>
      <c r="C6209">
        <v>0</v>
      </c>
      <c r="D6209">
        <v>29</v>
      </c>
      <c r="E6209" t="s">
        <v>10</v>
      </c>
    </row>
    <row r="6210" spans="1:5" x14ac:dyDescent="0.25">
      <c r="A6210" t="s">
        <v>6218</v>
      </c>
      <c r="B6210" t="s">
        <v>6</v>
      </c>
      <c r="C6210">
        <v>0</v>
      </c>
      <c r="D6210">
        <v>54</v>
      </c>
      <c r="E6210" t="s">
        <v>7</v>
      </c>
    </row>
    <row r="6211" spans="1:5" x14ac:dyDescent="0.25">
      <c r="A6211" t="s">
        <v>6219</v>
      </c>
      <c r="B6211" t="s">
        <v>6</v>
      </c>
      <c r="C6211">
        <v>0</v>
      </c>
      <c r="D6211">
        <v>34</v>
      </c>
      <c r="E6211" t="s">
        <v>7</v>
      </c>
    </row>
    <row r="6212" spans="1:5" x14ac:dyDescent="0.25">
      <c r="A6212" t="s">
        <v>6220</v>
      </c>
      <c r="B6212" t="s">
        <v>12</v>
      </c>
      <c r="C6212">
        <v>0</v>
      </c>
      <c r="D6212">
        <v>66</v>
      </c>
      <c r="E6212" t="s">
        <v>7</v>
      </c>
    </row>
    <row r="6213" spans="1:5" x14ac:dyDescent="0.25">
      <c r="A6213" t="s">
        <v>6221</v>
      </c>
      <c r="B6213" t="s">
        <v>12</v>
      </c>
      <c r="C6213">
        <v>0</v>
      </c>
      <c r="D6213">
        <v>31</v>
      </c>
      <c r="E6213" t="s">
        <v>10</v>
      </c>
    </row>
    <row r="6214" spans="1:5" x14ac:dyDescent="0.25">
      <c r="A6214" t="s">
        <v>6222</v>
      </c>
      <c r="B6214" t="s">
        <v>6</v>
      </c>
      <c r="C6214">
        <v>0</v>
      </c>
      <c r="D6214">
        <v>58</v>
      </c>
      <c r="E6214" t="s">
        <v>7</v>
      </c>
    </row>
    <row r="6215" spans="1:5" x14ac:dyDescent="0.25">
      <c r="A6215" t="s">
        <v>6223</v>
      </c>
      <c r="B6215" t="s">
        <v>6</v>
      </c>
      <c r="C6215">
        <v>0</v>
      </c>
      <c r="D6215">
        <v>62</v>
      </c>
      <c r="E6215" t="s">
        <v>10</v>
      </c>
    </row>
    <row r="6216" spans="1:5" x14ac:dyDescent="0.25">
      <c r="A6216" t="s">
        <v>6224</v>
      </c>
      <c r="B6216" t="s">
        <v>6</v>
      </c>
      <c r="C6216">
        <v>0</v>
      </c>
      <c r="D6216">
        <v>17</v>
      </c>
      <c r="E6216" t="s">
        <v>7</v>
      </c>
    </row>
    <row r="6217" spans="1:5" x14ac:dyDescent="0.25">
      <c r="A6217" t="s">
        <v>6225</v>
      </c>
      <c r="B6217" t="s">
        <v>12</v>
      </c>
      <c r="C6217">
        <v>0</v>
      </c>
      <c r="D6217">
        <v>28</v>
      </c>
      <c r="E6217" t="s">
        <v>10</v>
      </c>
    </row>
    <row r="6218" spans="1:5" x14ac:dyDescent="0.25">
      <c r="A6218" t="s">
        <v>6226</v>
      </c>
      <c r="B6218" t="s">
        <v>12</v>
      </c>
      <c r="C6218">
        <v>0</v>
      </c>
      <c r="D6218">
        <v>49</v>
      </c>
      <c r="E6218" t="s">
        <v>7</v>
      </c>
    </row>
    <row r="6219" spans="1:5" x14ac:dyDescent="0.25">
      <c r="A6219" t="s">
        <v>6227</v>
      </c>
      <c r="B6219" t="s">
        <v>6</v>
      </c>
      <c r="C6219">
        <v>0</v>
      </c>
      <c r="D6219">
        <v>65</v>
      </c>
      <c r="E6219" t="s">
        <v>10</v>
      </c>
    </row>
    <row r="6220" spans="1:5" x14ac:dyDescent="0.25">
      <c r="A6220" t="s">
        <v>6228</v>
      </c>
      <c r="B6220" t="s">
        <v>6</v>
      </c>
      <c r="C6220">
        <v>0</v>
      </c>
      <c r="D6220">
        <v>52</v>
      </c>
      <c r="E6220" t="s">
        <v>7</v>
      </c>
    </row>
    <row r="6221" spans="1:5" x14ac:dyDescent="0.25">
      <c r="A6221" t="s">
        <v>6229</v>
      </c>
      <c r="B6221" t="s">
        <v>12</v>
      </c>
      <c r="C6221">
        <v>0</v>
      </c>
      <c r="D6221">
        <v>27</v>
      </c>
      <c r="E6221" t="s">
        <v>7</v>
      </c>
    </row>
    <row r="6222" spans="1:5" x14ac:dyDescent="0.25">
      <c r="A6222" t="s">
        <v>6230</v>
      </c>
      <c r="B6222" t="s">
        <v>6</v>
      </c>
      <c r="C6222">
        <v>0</v>
      </c>
      <c r="D6222">
        <v>41</v>
      </c>
      <c r="E6222" t="s">
        <v>7</v>
      </c>
    </row>
    <row r="6223" spans="1:5" x14ac:dyDescent="0.25">
      <c r="A6223" t="s">
        <v>6231</v>
      </c>
      <c r="B6223" t="s">
        <v>6</v>
      </c>
      <c r="C6223">
        <v>0</v>
      </c>
      <c r="D6223">
        <v>73</v>
      </c>
      <c r="E6223" t="s">
        <v>7</v>
      </c>
    </row>
    <row r="6224" spans="1:5" x14ac:dyDescent="0.25">
      <c r="A6224" t="s">
        <v>6232</v>
      </c>
      <c r="B6224" t="s">
        <v>12</v>
      </c>
      <c r="C6224">
        <v>0</v>
      </c>
      <c r="D6224">
        <v>37</v>
      </c>
      <c r="E6224" t="s">
        <v>10</v>
      </c>
    </row>
    <row r="6225" spans="1:5" x14ac:dyDescent="0.25">
      <c r="A6225" t="s">
        <v>6233</v>
      </c>
      <c r="B6225" t="s">
        <v>12</v>
      </c>
      <c r="C6225">
        <v>0</v>
      </c>
      <c r="D6225">
        <v>19</v>
      </c>
      <c r="E6225" t="s">
        <v>10</v>
      </c>
    </row>
    <row r="6226" spans="1:5" x14ac:dyDescent="0.25">
      <c r="A6226" t="s">
        <v>6234</v>
      </c>
      <c r="B6226" t="s">
        <v>12</v>
      </c>
      <c r="C6226">
        <v>0</v>
      </c>
      <c r="D6226">
        <v>61</v>
      </c>
      <c r="E6226" t="s">
        <v>7</v>
      </c>
    </row>
    <row r="6227" spans="1:5" x14ac:dyDescent="0.25">
      <c r="A6227" t="s">
        <v>6235</v>
      </c>
      <c r="B6227" t="s">
        <v>14</v>
      </c>
      <c r="C6227">
        <v>1</v>
      </c>
      <c r="D6227">
        <v>73</v>
      </c>
      <c r="E6227" t="s">
        <v>10</v>
      </c>
    </row>
    <row r="6228" spans="1:5" x14ac:dyDescent="0.25">
      <c r="A6228" t="s">
        <v>6236</v>
      </c>
      <c r="B6228" t="s">
        <v>12</v>
      </c>
      <c r="C6228">
        <v>0</v>
      </c>
      <c r="D6228">
        <v>41</v>
      </c>
      <c r="E6228" t="s">
        <v>7</v>
      </c>
    </row>
    <row r="6229" spans="1:5" x14ac:dyDescent="0.25">
      <c r="A6229" t="s">
        <v>6237</v>
      </c>
      <c r="B6229" t="s">
        <v>12</v>
      </c>
      <c r="C6229">
        <v>0</v>
      </c>
      <c r="D6229">
        <v>40</v>
      </c>
      <c r="E6229" t="s">
        <v>10</v>
      </c>
    </row>
    <row r="6230" spans="1:5" x14ac:dyDescent="0.25">
      <c r="A6230" t="s">
        <v>6238</v>
      </c>
      <c r="B6230" t="s">
        <v>6</v>
      </c>
      <c r="C6230">
        <v>0</v>
      </c>
      <c r="D6230">
        <v>61</v>
      </c>
      <c r="E6230" t="s">
        <v>10</v>
      </c>
    </row>
    <row r="6231" spans="1:5" x14ac:dyDescent="0.25">
      <c r="A6231" t="s">
        <v>6239</v>
      </c>
      <c r="B6231" t="s">
        <v>12</v>
      </c>
      <c r="C6231">
        <v>0</v>
      </c>
      <c r="D6231">
        <v>56</v>
      </c>
      <c r="E6231" t="s">
        <v>10</v>
      </c>
    </row>
    <row r="6232" spans="1:5" x14ac:dyDescent="0.25">
      <c r="A6232" t="s">
        <v>6240</v>
      </c>
      <c r="B6232" t="s">
        <v>14</v>
      </c>
      <c r="C6232">
        <v>1</v>
      </c>
      <c r="D6232">
        <v>61</v>
      </c>
      <c r="E6232" t="s">
        <v>7</v>
      </c>
    </row>
    <row r="6233" spans="1:5" x14ac:dyDescent="0.25">
      <c r="A6233" t="s">
        <v>6241</v>
      </c>
      <c r="B6233" t="s">
        <v>6</v>
      </c>
      <c r="C6233">
        <v>0</v>
      </c>
      <c r="D6233">
        <v>45</v>
      </c>
      <c r="E6233" t="s">
        <v>7</v>
      </c>
    </row>
    <row r="6234" spans="1:5" x14ac:dyDescent="0.25">
      <c r="A6234" t="s">
        <v>6242</v>
      </c>
      <c r="B6234" t="s">
        <v>6</v>
      </c>
      <c r="C6234">
        <v>0</v>
      </c>
      <c r="D6234">
        <v>57</v>
      </c>
      <c r="E6234" t="s">
        <v>10</v>
      </c>
    </row>
    <row r="6235" spans="1:5" x14ac:dyDescent="0.25">
      <c r="A6235" t="s">
        <v>6243</v>
      </c>
      <c r="B6235" t="s">
        <v>12</v>
      </c>
      <c r="C6235">
        <v>0</v>
      </c>
      <c r="D6235">
        <v>44</v>
      </c>
      <c r="E6235" t="s">
        <v>10</v>
      </c>
    </row>
    <row r="6236" spans="1:5" x14ac:dyDescent="0.25">
      <c r="A6236" t="s">
        <v>6244</v>
      </c>
      <c r="B6236" t="s">
        <v>12</v>
      </c>
      <c r="C6236">
        <v>0</v>
      </c>
      <c r="D6236">
        <v>73</v>
      </c>
      <c r="E6236" t="s">
        <v>10</v>
      </c>
    </row>
    <row r="6237" spans="1:5" x14ac:dyDescent="0.25">
      <c r="A6237" t="s">
        <v>6245</v>
      </c>
      <c r="B6237" t="s">
        <v>12</v>
      </c>
      <c r="C6237">
        <v>0</v>
      </c>
      <c r="D6237">
        <v>35</v>
      </c>
      <c r="E6237" t="s">
        <v>10</v>
      </c>
    </row>
    <row r="6238" spans="1:5" x14ac:dyDescent="0.25">
      <c r="A6238" t="s">
        <v>6246</v>
      </c>
      <c r="B6238" t="s">
        <v>6</v>
      </c>
      <c r="C6238">
        <v>0</v>
      </c>
      <c r="D6238">
        <v>82</v>
      </c>
      <c r="E6238" t="s">
        <v>10</v>
      </c>
    </row>
    <row r="6239" spans="1:5" x14ac:dyDescent="0.25">
      <c r="A6239" t="s">
        <v>6247</v>
      </c>
      <c r="B6239" t="s">
        <v>6</v>
      </c>
      <c r="C6239">
        <v>0</v>
      </c>
      <c r="D6239">
        <v>28</v>
      </c>
      <c r="E6239" t="s">
        <v>10</v>
      </c>
    </row>
    <row r="6240" spans="1:5" x14ac:dyDescent="0.25">
      <c r="A6240" t="s">
        <v>6248</v>
      </c>
      <c r="B6240" t="s">
        <v>6</v>
      </c>
      <c r="C6240">
        <v>0</v>
      </c>
      <c r="D6240">
        <v>12</v>
      </c>
      <c r="E6240" t="s">
        <v>7</v>
      </c>
    </row>
    <row r="6241" spans="1:5" x14ac:dyDescent="0.25">
      <c r="A6241" t="s">
        <v>6249</v>
      </c>
      <c r="B6241" t="s">
        <v>6</v>
      </c>
      <c r="C6241">
        <v>0</v>
      </c>
      <c r="D6241">
        <v>40</v>
      </c>
      <c r="E6241" t="s">
        <v>10</v>
      </c>
    </row>
    <row r="6242" spans="1:5" x14ac:dyDescent="0.25">
      <c r="A6242" t="s">
        <v>6250</v>
      </c>
      <c r="B6242" t="s">
        <v>6</v>
      </c>
      <c r="C6242">
        <v>0</v>
      </c>
      <c r="D6242">
        <v>58</v>
      </c>
      <c r="E6242" t="s">
        <v>10</v>
      </c>
    </row>
    <row r="6243" spans="1:5" x14ac:dyDescent="0.25">
      <c r="A6243" t="s">
        <v>6251</v>
      </c>
      <c r="B6243" t="s">
        <v>12</v>
      </c>
      <c r="C6243">
        <v>0</v>
      </c>
      <c r="D6243">
        <v>76</v>
      </c>
      <c r="E6243" t="s">
        <v>7</v>
      </c>
    </row>
    <row r="6244" spans="1:5" x14ac:dyDescent="0.25">
      <c r="A6244" t="s">
        <v>6252</v>
      </c>
      <c r="B6244" t="s">
        <v>12</v>
      </c>
      <c r="C6244">
        <v>0</v>
      </c>
      <c r="D6244">
        <v>28</v>
      </c>
      <c r="E6244" t="s">
        <v>10</v>
      </c>
    </row>
    <row r="6245" spans="1:5" x14ac:dyDescent="0.25">
      <c r="A6245" t="s">
        <v>6253</v>
      </c>
      <c r="B6245" t="s">
        <v>12</v>
      </c>
      <c r="C6245">
        <v>0</v>
      </c>
      <c r="D6245">
        <v>15</v>
      </c>
      <c r="E6245" t="s">
        <v>7</v>
      </c>
    </row>
    <row r="6246" spans="1:5" x14ac:dyDescent="0.25">
      <c r="A6246" t="s">
        <v>6254</v>
      </c>
      <c r="B6246" t="s">
        <v>12</v>
      </c>
      <c r="C6246">
        <v>0</v>
      </c>
      <c r="D6246">
        <v>40</v>
      </c>
      <c r="E6246" t="s">
        <v>10</v>
      </c>
    </row>
    <row r="6247" spans="1:5" x14ac:dyDescent="0.25">
      <c r="A6247" t="s">
        <v>6255</v>
      </c>
      <c r="B6247" t="s">
        <v>12</v>
      </c>
      <c r="C6247">
        <v>0</v>
      </c>
      <c r="D6247">
        <v>65</v>
      </c>
      <c r="E6247" t="s">
        <v>10</v>
      </c>
    </row>
    <row r="6248" spans="1:5" x14ac:dyDescent="0.25">
      <c r="A6248" t="s">
        <v>6256</v>
      </c>
      <c r="B6248" t="s">
        <v>6</v>
      </c>
      <c r="C6248">
        <v>0</v>
      </c>
      <c r="D6248">
        <v>58</v>
      </c>
      <c r="E6248" t="s">
        <v>10</v>
      </c>
    </row>
    <row r="6249" spans="1:5" x14ac:dyDescent="0.25">
      <c r="A6249" t="s">
        <v>6257</v>
      </c>
      <c r="B6249" t="s">
        <v>6</v>
      </c>
      <c r="C6249">
        <v>0</v>
      </c>
      <c r="D6249">
        <v>52</v>
      </c>
      <c r="E6249" t="s">
        <v>10</v>
      </c>
    </row>
    <row r="6250" spans="1:5" x14ac:dyDescent="0.25">
      <c r="A6250" t="s">
        <v>6258</v>
      </c>
      <c r="B6250" t="s">
        <v>6</v>
      </c>
      <c r="C6250">
        <v>0</v>
      </c>
      <c r="D6250">
        <v>60</v>
      </c>
      <c r="E6250" t="s">
        <v>10</v>
      </c>
    </row>
    <row r="6251" spans="1:5" x14ac:dyDescent="0.25">
      <c r="A6251" t="s">
        <v>6259</v>
      </c>
      <c r="B6251" t="s">
        <v>6</v>
      </c>
      <c r="C6251">
        <v>0</v>
      </c>
      <c r="D6251">
        <v>62</v>
      </c>
      <c r="E6251" t="s">
        <v>7</v>
      </c>
    </row>
    <row r="6252" spans="1:5" x14ac:dyDescent="0.25">
      <c r="A6252" t="s">
        <v>6260</v>
      </c>
      <c r="B6252" t="s">
        <v>14</v>
      </c>
      <c r="C6252">
        <v>1</v>
      </c>
      <c r="D6252">
        <v>53</v>
      </c>
      <c r="E6252" t="s">
        <v>10</v>
      </c>
    </row>
    <row r="6253" spans="1:5" x14ac:dyDescent="0.25">
      <c r="A6253" t="s">
        <v>6261</v>
      </c>
      <c r="B6253" t="s">
        <v>12</v>
      </c>
      <c r="C6253">
        <v>0</v>
      </c>
      <c r="D6253">
        <v>59</v>
      </c>
      <c r="E6253" t="s">
        <v>7</v>
      </c>
    </row>
    <row r="6254" spans="1:5" x14ac:dyDescent="0.25">
      <c r="A6254" t="s">
        <v>6262</v>
      </c>
      <c r="B6254" t="s">
        <v>14</v>
      </c>
      <c r="C6254">
        <v>1</v>
      </c>
      <c r="D6254">
        <v>56</v>
      </c>
      <c r="E6254" t="s">
        <v>10</v>
      </c>
    </row>
    <row r="6255" spans="1:5" x14ac:dyDescent="0.25">
      <c r="A6255" t="s">
        <v>6263</v>
      </c>
      <c r="B6255" t="s">
        <v>6</v>
      </c>
      <c r="C6255">
        <v>0</v>
      </c>
      <c r="D6255">
        <v>41</v>
      </c>
      <c r="E6255" t="s">
        <v>10</v>
      </c>
    </row>
    <row r="6256" spans="1:5" x14ac:dyDescent="0.25">
      <c r="A6256" t="s">
        <v>6264</v>
      </c>
      <c r="B6256" t="s">
        <v>6</v>
      </c>
      <c r="C6256">
        <v>0</v>
      </c>
      <c r="D6256">
        <v>21</v>
      </c>
      <c r="E6256" t="s">
        <v>10</v>
      </c>
    </row>
    <row r="6257" spans="1:5" x14ac:dyDescent="0.25">
      <c r="A6257" t="s">
        <v>6265</v>
      </c>
      <c r="B6257" t="s">
        <v>6</v>
      </c>
      <c r="C6257">
        <v>0</v>
      </c>
      <c r="D6257">
        <v>35</v>
      </c>
      <c r="E6257" t="s">
        <v>10</v>
      </c>
    </row>
    <row r="6258" spans="1:5" x14ac:dyDescent="0.25">
      <c r="A6258" t="s">
        <v>6266</v>
      </c>
      <c r="B6258" t="s">
        <v>14</v>
      </c>
      <c r="C6258">
        <v>1</v>
      </c>
      <c r="D6258">
        <v>42</v>
      </c>
      <c r="E6258" t="s">
        <v>10</v>
      </c>
    </row>
    <row r="6259" spans="1:5" x14ac:dyDescent="0.25">
      <c r="A6259" t="s">
        <v>6267</v>
      </c>
      <c r="B6259" t="s">
        <v>12</v>
      </c>
      <c r="C6259">
        <v>0</v>
      </c>
      <c r="D6259">
        <v>28</v>
      </c>
      <c r="E6259" t="s">
        <v>10</v>
      </c>
    </row>
    <row r="6260" spans="1:5" x14ac:dyDescent="0.25">
      <c r="A6260" t="s">
        <v>6268</v>
      </c>
      <c r="B6260" t="s">
        <v>6</v>
      </c>
      <c r="C6260">
        <v>0</v>
      </c>
      <c r="D6260">
        <v>34</v>
      </c>
      <c r="E6260" t="s">
        <v>10</v>
      </c>
    </row>
    <row r="6261" spans="1:5" x14ac:dyDescent="0.25">
      <c r="A6261" t="s">
        <v>6269</v>
      </c>
      <c r="B6261" t="s">
        <v>6</v>
      </c>
      <c r="C6261">
        <v>0</v>
      </c>
      <c r="D6261">
        <v>35</v>
      </c>
      <c r="E6261" t="s">
        <v>10</v>
      </c>
    </row>
    <row r="6262" spans="1:5" x14ac:dyDescent="0.25">
      <c r="A6262" t="s">
        <v>6270</v>
      </c>
      <c r="B6262" t="s">
        <v>6</v>
      </c>
      <c r="C6262">
        <v>0</v>
      </c>
      <c r="D6262">
        <v>11</v>
      </c>
      <c r="E6262" t="s">
        <v>10</v>
      </c>
    </row>
    <row r="6263" spans="1:5" x14ac:dyDescent="0.25">
      <c r="A6263" t="s">
        <v>6271</v>
      </c>
      <c r="B6263" t="s">
        <v>6</v>
      </c>
      <c r="C6263">
        <v>0</v>
      </c>
      <c r="D6263">
        <v>66</v>
      </c>
      <c r="E6263" t="s">
        <v>7</v>
      </c>
    </row>
    <row r="6264" spans="1:5" x14ac:dyDescent="0.25">
      <c r="A6264" t="s">
        <v>6272</v>
      </c>
      <c r="B6264" t="s">
        <v>14</v>
      </c>
      <c r="C6264">
        <v>1</v>
      </c>
      <c r="D6264">
        <v>26</v>
      </c>
      <c r="E6264" t="s">
        <v>10</v>
      </c>
    </row>
    <row r="6265" spans="1:5" x14ac:dyDescent="0.25">
      <c r="A6265" t="s">
        <v>6273</v>
      </c>
      <c r="B6265" t="s">
        <v>6</v>
      </c>
      <c r="C6265">
        <v>0</v>
      </c>
      <c r="D6265">
        <v>55</v>
      </c>
      <c r="E6265" t="s">
        <v>7</v>
      </c>
    </row>
    <row r="6266" spans="1:5" x14ac:dyDescent="0.25">
      <c r="A6266" t="s">
        <v>6274</v>
      </c>
      <c r="B6266" t="s">
        <v>6</v>
      </c>
      <c r="C6266">
        <v>0</v>
      </c>
      <c r="D6266">
        <v>28</v>
      </c>
      <c r="E6266" t="s">
        <v>10</v>
      </c>
    </row>
    <row r="6267" spans="1:5" x14ac:dyDescent="0.25">
      <c r="A6267" t="s">
        <v>6275</v>
      </c>
      <c r="B6267" t="s">
        <v>6</v>
      </c>
      <c r="C6267">
        <v>0</v>
      </c>
      <c r="D6267">
        <v>26</v>
      </c>
      <c r="E6267" t="s">
        <v>7</v>
      </c>
    </row>
    <row r="6268" spans="1:5" x14ac:dyDescent="0.25">
      <c r="A6268" t="s">
        <v>6276</v>
      </c>
      <c r="B6268" t="s">
        <v>12</v>
      </c>
      <c r="C6268">
        <v>0</v>
      </c>
      <c r="D6268">
        <v>58</v>
      </c>
      <c r="E6268" t="s">
        <v>10</v>
      </c>
    </row>
    <row r="6269" spans="1:5" x14ac:dyDescent="0.25">
      <c r="A6269" t="s">
        <v>6277</v>
      </c>
      <c r="B6269" t="s">
        <v>6</v>
      </c>
      <c r="C6269">
        <v>0</v>
      </c>
      <c r="D6269">
        <v>68</v>
      </c>
      <c r="E6269" t="s">
        <v>10</v>
      </c>
    </row>
    <row r="6270" spans="1:5" x14ac:dyDescent="0.25">
      <c r="A6270" t="s">
        <v>6278</v>
      </c>
      <c r="B6270" t="s">
        <v>14</v>
      </c>
      <c r="C6270">
        <v>1</v>
      </c>
      <c r="D6270">
        <v>61</v>
      </c>
      <c r="E6270" t="s">
        <v>7</v>
      </c>
    </row>
    <row r="6271" spans="1:5" x14ac:dyDescent="0.25">
      <c r="A6271" t="s">
        <v>6279</v>
      </c>
      <c r="B6271" t="s">
        <v>6</v>
      </c>
      <c r="C6271">
        <v>0</v>
      </c>
      <c r="D6271">
        <v>60</v>
      </c>
      <c r="E6271" t="s">
        <v>10</v>
      </c>
    </row>
    <row r="6272" spans="1:5" x14ac:dyDescent="0.25">
      <c r="A6272" t="s">
        <v>6280</v>
      </c>
      <c r="B6272" t="s">
        <v>6</v>
      </c>
      <c r="C6272">
        <v>0</v>
      </c>
      <c r="D6272">
        <v>72</v>
      </c>
      <c r="E6272" t="s">
        <v>7</v>
      </c>
    </row>
    <row r="6273" spans="1:5" x14ac:dyDescent="0.25">
      <c r="A6273" t="s">
        <v>6281</v>
      </c>
      <c r="B6273" t="s">
        <v>6</v>
      </c>
      <c r="C6273">
        <v>0</v>
      </c>
      <c r="D6273">
        <v>57</v>
      </c>
      <c r="E6273" t="s">
        <v>7</v>
      </c>
    </row>
    <row r="6274" spans="1:5" x14ac:dyDescent="0.25">
      <c r="A6274" t="s">
        <v>6282</v>
      </c>
      <c r="B6274" t="s">
        <v>14</v>
      </c>
      <c r="C6274">
        <v>1</v>
      </c>
      <c r="D6274">
        <v>27</v>
      </c>
      <c r="E6274" t="s">
        <v>7</v>
      </c>
    </row>
    <row r="6275" spans="1:5" x14ac:dyDescent="0.25">
      <c r="A6275" t="s">
        <v>6283</v>
      </c>
      <c r="B6275" t="s">
        <v>12</v>
      </c>
      <c r="C6275">
        <v>0</v>
      </c>
      <c r="D6275">
        <v>6</v>
      </c>
      <c r="E6275" t="s">
        <v>10</v>
      </c>
    </row>
    <row r="6276" spans="1:5" x14ac:dyDescent="0.25">
      <c r="A6276" t="s">
        <v>6284</v>
      </c>
      <c r="B6276" t="s">
        <v>14</v>
      </c>
      <c r="C6276">
        <v>1</v>
      </c>
      <c r="D6276">
        <v>64</v>
      </c>
      <c r="E6276" t="s">
        <v>10</v>
      </c>
    </row>
    <row r="6277" spans="1:5" x14ac:dyDescent="0.25">
      <c r="A6277" t="s">
        <v>6285</v>
      </c>
      <c r="B6277" t="s">
        <v>6</v>
      </c>
      <c r="C6277">
        <v>0</v>
      </c>
      <c r="D6277">
        <v>61</v>
      </c>
      <c r="E6277" t="s">
        <v>10</v>
      </c>
    </row>
    <row r="6278" spans="1:5" x14ac:dyDescent="0.25">
      <c r="A6278" t="s">
        <v>6286</v>
      </c>
      <c r="B6278" t="s">
        <v>6</v>
      </c>
      <c r="C6278">
        <v>0</v>
      </c>
      <c r="D6278">
        <v>51</v>
      </c>
      <c r="E6278" t="s">
        <v>7</v>
      </c>
    </row>
    <row r="6279" spans="1:5" x14ac:dyDescent="0.25">
      <c r="A6279" s="1" t="s">
        <v>6287</v>
      </c>
      <c r="B6279" t="s">
        <v>12</v>
      </c>
      <c r="C6279">
        <v>0</v>
      </c>
      <c r="D6279">
        <v>48</v>
      </c>
      <c r="E6279" t="s">
        <v>10</v>
      </c>
    </row>
    <row r="6280" spans="1:5" x14ac:dyDescent="0.25">
      <c r="A6280" t="s">
        <v>6288</v>
      </c>
      <c r="B6280" t="s">
        <v>6</v>
      </c>
      <c r="C6280">
        <v>0</v>
      </c>
      <c r="D6280">
        <v>14</v>
      </c>
      <c r="E6280" t="s">
        <v>10</v>
      </c>
    </row>
    <row r="6281" spans="1:5" x14ac:dyDescent="0.25">
      <c r="A6281" t="s">
        <v>6289</v>
      </c>
      <c r="B6281" t="s">
        <v>12</v>
      </c>
      <c r="C6281">
        <v>0</v>
      </c>
      <c r="D6281">
        <v>59</v>
      </c>
      <c r="E6281" t="s">
        <v>10</v>
      </c>
    </row>
    <row r="6282" spans="1:5" x14ac:dyDescent="0.25">
      <c r="A6282" s="1" t="s">
        <v>6290</v>
      </c>
      <c r="B6282" t="s">
        <v>12</v>
      </c>
      <c r="C6282">
        <v>0</v>
      </c>
      <c r="D6282">
        <v>44</v>
      </c>
      <c r="E6282" t="s">
        <v>7</v>
      </c>
    </row>
    <row r="6283" spans="1:5" x14ac:dyDescent="0.25">
      <c r="A6283" t="s">
        <v>6291</v>
      </c>
      <c r="B6283" t="s">
        <v>12</v>
      </c>
      <c r="C6283">
        <v>0</v>
      </c>
      <c r="D6283">
        <v>20</v>
      </c>
      <c r="E6283" t="s">
        <v>7</v>
      </c>
    </row>
    <row r="6284" spans="1:5" x14ac:dyDescent="0.25">
      <c r="A6284" t="s">
        <v>6292</v>
      </c>
      <c r="B6284" t="s">
        <v>14</v>
      </c>
      <c r="C6284">
        <v>1</v>
      </c>
      <c r="D6284">
        <v>65</v>
      </c>
      <c r="E6284" t="s">
        <v>10</v>
      </c>
    </row>
    <row r="6285" spans="1:5" x14ac:dyDescent="0.25">
      <c r="A6285" t="s">
        <v>6293</v>
      </c>
      <c r="B6285" t="s">
        <v>12</v>
      </c>
      <c r="C6285">
        <v>0</v>
      </c>
      <c r="D6285">
        <v>37</v>
      </c>
      <c r="E6285" t="s">
        <v>7</v>
      </c>
    </row>
    <row r="6286" spans="1:5" x14ac:dyDescent="0.25">
      <c r="A6286" t="s">
        <v>6294</v>
      </c>
      <c r="B6286" t="s">
        <v>6</v>
      </c>
      <c r="C6286">
        <v>0</v>
      </c>
      <c r="D6286">
        <v>45</v>
      </c>
      <c r="E6286" t="s">
        <v>10</v>
      </c>
    </row>
    <row r="6287" spans="1:5" x14ac:dyDescent="0.25">
      <c r="A6287" t="s">
        <v>6295</v>
      </c>
      <c r="B6287" t="s">
        <v>12</v>
      </c>
      <c r="C6287">
        <v>0</v>
      </c>
      <c r="D6287">
        <v>70</v>
      </c>
      <c r="E6287" t="s">
        <v>10</v>
      </c>
    </row>
    <row r="6288" spans="1:5" x14ac:dyDescent="0.25">
      <c r="A6288" t="s">
        <v>6296</v>
      </c>
      <c r="B6288" t="s">
        <v>6</v>
      </c>
      <c r="C6288">
        <v>0</v>
      </c>
      <c r="D6288">
        <v>69</v>
      </c>
      <c r="E6288" t="s">
        <v>7</v>
      </c>
    </row>
    <row r="6289" spans="1:5" x14ac:dyDescent="0.25">
      <c r="A6289" t="s">
        <v>6297</v>
      </c>
      <c r="B6289" t="s">
        <v>14</v>
      </c>
      <c r="C6289">
        <v>1</v>
      </c>
      <c r="D6289">
        <v>43</v>
      </c>
      <c r="E6289" t="s">
        <v>7</v>
      </c>
    </row>
    <row r="6290" spans="1:5" x14ac:dyDescent="0.25">
      <c r="A6290" t="s">
        <v>6298</v>
      </c>
      <c r="B6290" t="s">
        <v>6</v>
      </c>
      <c r="C6290">
        <v>0</v>
      </c>
      <c r="D6290">
        <v>49</v>
      </c>
      <c r="E6290" t="s">
        <v>10</v>
      </c>
    </row>
    <row r="6291" spans="1:5" x14ac:dyDescent="0.25">
      <c r="A6291" t="s">
        <v>6299</v>
      </c>
      <c r="B6291" t="s">
        <v>12</v>
      </c>
      <c r="C6291">
        <v>0</v>
      </c>
      <c r="D6291">
        <v>68</v>
      </c>
      <c r="E6291" t="s">
        <v>10</v>
      </c>
    </row>
    <row r="6292" spans="1:5" x14ac:dyDescent="0.25">
      <c r="A6292" t="s">
        <v>6300</v>
      </c>
      <c r="B6292" t="s">
        <v>12</v>
      </c>
      <c r="C6292">
        <v>0</v>
      </c>
      <c r="D6292">
        <v>16</v>
      </c>
      <c r="E6292" t="s">
        <v>10</v>
      </c>
    </row>
    <row r="6293" spans="1:5" x14ac:dyDescent="0.25">
      <c r="A6293" t="s">
        <v>6301</v>
      </c>
      <c r="B6293" t="s">
        <v>12</v>
      </c>
      <c r="C6293">
        <v>0</v>
      </c>
      <c r="D6293">
        <v>62</v>
      </c>
      <c r="E6293" t="s">
        <v>7</v>
      </c>
    </row>
    <row r="6294" spans="1:5" x14ac:dyDescent="0.25">
      <c r="A6294" t="s">
        <v>6302</v>
      </c>
      <c r="B6294" t="s">
        <v>12</v>
      </c>
      <c r="C6294">
        <v>0</v>
      </c>
      <c r="D6294">
        <v>66</v>
      </c>
      <c r="E6294" t="s">
        <v>10</v>
      </c>
    </row>
    <row r="6295" spans="1:5" x14ac:dyDescent="0.25">
      <c r="A6295" t="s">
        <v>6303</v>
      </c>
      <c r="B6295" t="s">
        <v>6</v>
      </c>
      <c r="C6295">
        <v>0</v>
      </c>
      <c r="D6295">
        <v>28</v>
      </c>
      <c r="E6295" t="s">
        <v>10</v>
      </c>
    </row>
    <row r="6296" spans="1:5" x14ac:dyDescent="0.25">
      <c r="A6296" t="s">
        <v>6304</v>
      </c>
      <c r="B6296" t="s">
        <v>14</v>
      </c>
      <c r="C6296">
        <v>1</v>
      </c>
      <c r="D6296">
        <v>60</v>
      </c>
      <c r="E6296" t="s">
        <v>10</v>
      </c>
    </row>
    <row r="6297" spans="1:5" x14ac:dyDescent="0.25">
      <c r="A6297" t="s">
        <v>6305</v>
      </c>
      <c r="B6297" t="s">
        <v>14</v>
      </c>
      <c r="C6297">
        <v>1</v>
      </c>
      <c r="D6297">
        <v>56</v>
      </c>
      <c r="E6297" t="s">
        <v>7</v>
      </c>
    </row>
    <row r="6298" spans="1:5" x14ac:dyDescent="0.25">
      <c r="A6298" t="s">
        <v>6306</v>
      </c>
      <c r="B6298" t="s">
        <v>14</v>
      </c>
      <c r="C6298">
        <v>1</v>
      </c>
      <c r="D6298">
        <v>79</v>
      </c>
      <c r="E6298" t="s">
        <v>7</v>
      </c>
    </row>
    <row r="6299" spans="1:5" x14ac:dyDescent="0.25">
      <c r="A6299" t="s">
        <v>6307</v>
      </c>
      <c r="B6299" t="s">
        <v>14</v>
      </c>
      <c r="C6299">
        <v>1</v>
      </c>
      <c r="D6299">
        <v>34</v>
      </c>
      <c r="E6299" t="s">
        <v>10</v>
      </c>
    </row>
    <row r="6300" spans="1:5" x14ac:dyDescent="0.25">
      <c r="A6300" t="s">
        <v>6308</v>
      </c>
      <c r="B6300" t="s">
        <v>6</v>
      </c>
      <c r="C6300">
        <v>0</v>
      </c>
      <c r="D6300">
        <v>64</v>
      </c>
      <c r="E6300" t="s">
        <v>10</v>
      </c>
    </row>
    <row r="6301" spans="1:5" x14ac:dyDescent="0.25">
      <c r="A6301" t="s">
        <v>6309</v>
      </c>
      <c r="B6301" t="s">
        <v>12</v>
      </c>
      <c r="C6301">
        <v>0</v>
      </c>
      <c r="D6301">
        <v>41</v>
      </c>
      <c r="E6301" t="s">
        <v>10</v>
      </c>
    </row>
    <row r="6302" spans="1:5" x14ac:dyDescent="0.25">
      <c r="A6302" t="s">
        <v>6310</v>
      </c>
      <c r="B6302" t="s">
        <v>12</v>
      </c>
      <c r="C6302">
        <v>0</v>
      </c>
      <c r="D6302">
        <v>33</v>
      </c>
      <c r="E6302" t="s">
        <v>10</v>
      </c>
    </row>
    <row r="6303" spans="1:5" x14ac:dyDescent="0.25">
      <c r="A6303" t="s">
        <v>6311</v>
      </c>
      <c r="B6303" t="s">
        <v>6</v>
      </c>
      <c r="C6303">
        <v>0</v>
      </c>
      <c r="D6303">
        <v>58</v>
      </c>
      <c r="E6303" t="s">
        <v>10</v>
      </c>
    </row>
    <row r="6304" spans="1:5" x14ac:dyDescent="0.25">
      <c r="A6304" t="s">
        <v>6312</v>
      </c>
      <c r="B6304" t="s">
        <v>12</v>
      </c>
      <c r="C6304">
        <v>0</v>
      </c>
      <c r="D6304">
        <v>28</v>
      </c>
      <c r="E6304" t="s">
        <v>7</v>
      </c>
    </row>
    <row r="6305" spans="1:5" x14ac:dyDescent="0.25">
      <c r="A6305" t="s">
        <v>6313</v>
      </c>
      <c r="B6305" t="s">
        <v>12</v>
      </c>
      <c r="C6305">
        <v>0</v>
      </c>
      <c r="D6305">
        <v>53</v>
      </c>
      <c r="E6305" t="s">
        <v>7</v>
      </c>
    </row>
    <row r="6306" spans="1:5" x14ac:dyDescent="0.25">
      <c r="A6306" t="s">
        <v>6314</v>
      </c>
      <c r="B6306" t="s">
        <v>12</v>
      </c>
      <c r="C6306">
        <v>0</v>
      </c>
      <c r="D6306">
        <v>59</v>
      </c>
      <c r="E6306" t="s">
        <v>7</v>
      </c>
    </row>
    <row r="6307" spans="1:5" x14ac:dyDescent="0.25">
      <c r="A6307" t="s">
        <v>6315</v>
      </c>
      <c r="B6307" t="s">
        <v>6</v>
      </c>
      <c r="C6307">
        <v>0</v>
      </c>
      <c r="D6307">
        <v>58</v>
      </c>
      <c r="E6307" t="s">
        <v>7</v>
      </c>
    </row>
    <row r="6308" spans="1:5" x14ac:dyDescent="0.25">
      <c r="A6308" t="s">
        <v>6316</v>
      </c>
      <c r="B6308" t="s">
        <v>6</v>
      </c>
      <c r="C6308">
        <v>0</v>
      </c>
      <c r="D6308">
        <v>52</v>
      </c>
      <c r="E6308" t="s">
        <v>10</v>
      </c>
    </row>
    <row r="6309" spans="1:5" x14ac:dyDescent="0.25">
      <c r="A6309" t="s">
        <v>6317</v>
      </c>
      <c r="B6309" t="s">
        <v>6</v>
      </c>
      <c r="C6309">
        <v>0</v>
      </c>
      <c r="D6309">
        <v>75</v>
      </c>
      <c r="E6309" t="s">
        <v>7</v>
      </c>
    </row>
    <row r="6310" spans="1:5" x14ac:dyDescent="0.25">
      <c r="A6310" t="s">
        <v>6318</v>
      </c>
      <c r="B6310" t="s">
        <v>14</v>
      </c>
      <c r="C6310">
        <v>1</v>
      </c>
      <c r="D6310">
        <v>57</v>
      </c>
      <c r="E6310" t="s">
        <v>10</v>
      </c>
    </row>
    <row r="6311" spans="1:5" x14ac:dyDescent="0.25">
      <c r="A6311" t="s">
        <v>6319</v>
      </c>
      <c r="B6311" t="s">
        <v>14</v>
      </c>
      <c r="C6311">
        <v>1</v>
      </c>
      <c r="D6311">
        <v>43</v>
      </c>
      <c r="E6311" t="s">
        <v>7</v>
      </c>
    </row>
    <row r="6312" spans="1:5" x14ac:dyDescent="0.25">
      <c r="A6312" t="s">
        <v>6320</v>
      </c>
      <c r="B6312" t="s">
        <v>6</v>
      </c>
      <c r="C6312">
        <v>0</v>
      </c>
      <c r="D6312">
        <v>49</v>
      </c>
      <c r="E6312" t="s">
        <v>7</v>
      </c>
    </row>
    <row r="6313" spans="1:5" x14ac:dyDescent="0.25">
      <c r="A6313" t="s">
        <v>6321</v>
      </c>
      <c r="B6313" t="s">
        <v>6</v>
      </c>
      <c r="C6313">
        <v>0</v>
      </c>
      <c r="D6313">
        <v>33</v>
      </c>
      <c r="E6313" t="s">
        <v>10</v>
      </c>
    </row>
    <row r="6314" spans="1:5" x14ac:dyDescent="0.25">
      <c r="A6314" t="s">
        <v>6322</v>
      </c>
      <c r="B6314" t="s">
        <v>6</v>
      </c>
      <c r="C6314">
        <v>0</v>
      </c>
      <c r="D6314">
        <v>51</v>
      </c>
      <c r="E6314" t="s">
        <v>7</v>
      </c>
    </row>
    <row r="6315" spans="1:5" x14ac:dyDescent="0.25">
      <c r="A6315" t="s">
        <v>6323</v>
      </c>
      <c r="B6315" t="s">
        <v>14</v>
      </c>
      <c r="C6315">
        <v>1</v>
      </c>
      <c r="D6315">
        <v>22</v>
      </c>
      <c r="E6315" t="s">
        <v>10</v>
      </c>
    </row>
    <row r="6316" spans="1:5" x14ac:dyDescent="0.25">
      <c r="A6316" t="s">
        <v>6324</v>
      </c>
      <c r="B6316" t="s">
        <v>14</v>
      </c>
      <c r="C6316">
        <v>1</v>
      </c>
      <c r="D6316">
        <v>43</v>
      </c>
      <c r="E6316" t="s">
        <v>7</v>
      </c>
    </row>
    <row r="6317" spans="1:5" x14ac:dyDescent="0.25">
      <c r="A6317" t="s">
        <v>6325</v>
      </c>
      <c r="B6317" t="s">
        <v>6</v>
      </c>
      <c r="C6317">
        <v>0</v>
      </c>
      <c r="D6317">
        <v>22</v>
      </c>
      <c r="E6317" t="s">
        <v>10</v>
      </c>
    </row>
    <row r="6318" spans="1:5" x14ac:dyDescent="0.25">
      <c r="A6318" t="s">
        <v>6326</v>
      </c>
      <c r="B6318" t="s">
        <v>6</v>
      </c>
      <c r="C6318">
        <v>0</v>
      </c>
      <c r="D6318">
        <v>28</v>
      </c>
      <c r="E6318" t="s">
        <v>7</v>
      </c>
    </row>
    <row r="6319" spans="1:5" x14ac:dyDescent="0.25">
      <c r="A6319" t="s">
        <v>6327</v>
      </c>
      <c r="B6319" t="s">
        <v>14</v>
      </c>
      <c r="C6319">
        <v>1</v>
      </c>
      <c r="D6319">
        <v>28</v>
      </c>
      <c r="E6319" t="s">
        <v>10</v>
      </c>
    </row>
    <row r="6320" spans="1:5" x14ac:dyDescent="0.25">
      <c r="A6320" t="s">
        <v>6328</v>
      </c>
      <c r="B6320" t="s">
        <v>6</v>
      </c>
      <c r="C6320">
        <v>0</v>
      </c>
      <c r="D6320">
        <v>60</v>
      </c>
      <c r="E6320" t="s">
        <v>7</v>
      </c>
    </row>
    <row r="6321" spans="1:5" x14ac:dyDescent="0.25">
      <c r="A6321" t="s">
        <v>6329</v>
      </c>
      <c r="B6321" t="s">
        <v>14</v>
      </c>
      <c r="C6321">
        <v>1</v>
      </c>
      <c r="D6321">
        <v>64</v>
      </c>
      <c r="E6321" t="s">
        <v>10</v>
      </c>
    </row>
    <row r="6322" spans="1:5" x14ac:dyDescent="0.25">
      <c r="A6322" t="s">
        <v>6330</v>
      </c>
      <c r="B6322" t="s">
        <v>6</v>
      </c>
      <c r="C6322">
        <v>0</v>
      </c>
      <c r="D6322">
        <v>64</v>
      </c>
      <c r="E6322" t="s">
        <v>10</v>
      </c>
    </row>
    <row r="6323" spans="1:5" x14ac:dyDescent="0.25">
      <c r="A6323" t="s">
        <v>6331</v>
      </c>
      <c r="B6323" t="s">
        <v>12</v>
      </c>
      <c r="C6323">
        <v>0</v>
      </c>
      <c r="D6323">
        <v>42</v>
      </c>
      <c r="E6323" t="s">
        <v>7</v>
      </c>
    </row>
    <row r="6324" spans="1:5" x14ac:dyDescent="0.25">
      <c r="A6324" t="s">
        <v>6332</v>
      </c>
      <c r="B6324" t="s">
        <v>6</v>
      </c>
      <c r="C6324">
        <v>0</v>
      </c>
      <c r="D6324">
        <v>52</v>
      </c>
      <c r="E6324" t="s">
        <v>10</v>
      </c>
    </row>
    <row r="6325" spans="1:5" x14ac:dyDescent="0.25">
      <c r="A6325" t="s">
        <v>6333</v>
      </c>
      <c r="B6325" t="s">
        <v>12</v>
      </c>
      <c r="C6325">
        <v>0</v>
      </c>
      <c r="D6325">
        <v>43</v>
      </c>
      <c r="E6325" t="s">
        <v>10</v>
      </c>
    </row>
    <row r="6326" spans="1:5" x14ac:dyDescent="0.25">
      <c r="A6326" t="s">
        <v>6334</v>
      </c>
      <c r="B6326" t="s">
        <v>12</v>
      </c>
      <c r="C6326">
        <v>0</v>
      </c>
      <c r="D6326">
        <v>49</v>
      </c>
      <c r="E6326" t="s">
        <v>7</v>
      </c>
    </row>
    <row r="6327" spans="1:5" x14ac:dyDescent="0.25">
      <c r="A6327" t="s">
        <v>6335</v>
      </c>
      <c r="B6327" t="s">
        <v>12</v>
      </c>
      <c r="C6327">
        <v>0</v>
      </c>
      <c r="D6327">
        <v>45</v>
      </c>
      <c r="E6327" t="s">
        <v>7</v>
      </c>
    </row>
    <row r="6328" spans="1:5" x14ac:dyDescent="0.25">
      <c r="A6328" t="s">
        <v>6336</v>
      </c>
      <c r="B6328" t="s">
        <v>14</v>
      </c>
      <c r="C6328">
        <v>1</v>
      </c>
      <c r="D6328">
        <v>57</v>
      </c>
      <c r="E6328" t="s">
        <v>10</v>
      </c>
    </row>
    <row r="6329" spans="1:5" x14ac:dyDescent="0.25">
      <c r="A6329" t="s">
        <v>6337</v>
      </c>
      <c r="B6329" t="s">
        <v>6</v>
      </c>
      <c r="C6329">
        <v>0</v>
      </c>
      <c r="D6329">
        <v>78</v>
      </c>
      <c r="E6329" t="s">
        <v>10</v>
      </c>
    </row>
    <row r="6330" spans="1:5" x14ac:dyDescent="0.25">
      <c r="A6330" t="s">
        <v>6338</v>
      </c>
      <c r="B6330" t="s">
        <v>14</v>
      </c>
      <c r="C6330">
        <v>1</v>
      </c>
      <c r="D6330">
        <v>55</v>
      </c>
      <c r="E6330" t="s">
        <v>7</v>
      </c>
    </row>
    <row r="6331" spans="1:5" x14ac:dyDescent="0.25">
      <c r="A6331" t="s">
        <v>6339</v>
      </c>
      <c r="B6331" t="s">
        <v>14</v>
      </c>
      <c r="C6331">
        <v>1</v>
      </c>
      <c r="D6331">
        <v>69</v>
      </c>
      <c r="E6331" t="s">
        <v>10</v>
      </c>
    </row>
    <row r="6332" spans="1:5" x14ac:dyDescent="0.25">
      <c r="A6332" t="s">
        <v>6340</v>
      </c>
      <c r="B6332" t="s">
        <v>6</v>
      </c>
      <c r="C6332">
        <v>0</v>
      </c>
      <c r="D6332">
        <v>54</v>
      </c>
      <c r="E6332" t="s">
        <v>7</v>
      </c>
    </row>
    <row r="6333" spans="1:5" x14ac:dyDescent="0.25">
      <c r="A6333" t="s">
        <v>6341</v>
      </c>
      <c r="B6333" t="s">
        <v>6</v>
      </c>
      <c r="C6333">
        <v>0</v>
      </c>
      <c r="D6333">
        <v>40</v>
      </c>
      <c r="E6333" t="s">
        <v>10</v>
      </c>
    </row>
    <row r="6334" spans="1:5" x14ac:dyDescent="0.25">
      <c r="A6334" t="s">
        <v>6342</v>
      </c>
      <c r="B6334" t="s">
        <v>6</v>
      </c>
      <c r="C6334">
        <v>0</v>
      </c>
      <c r="D6334">
        <v>40</v>
      </c>
      <c r="E6334" t="s">
        <v>7</v>
      </c>
    </row>
    <row r="6335" spans="1:5" x14ac:dyDescent="0.25">
      <c r="A6335" t="s">
        <v>6343</v>
      </c>
      <c r="B6335" t="s">
        <v>14</v>
      </c>
      <c r="C6335">
        <v>1</v>
      </c>
      <c r="D6335">
        <v>62</v>
      </c>
      <c r="E6335" t="s">
        <v>10</v>
      </c>
    </row>
    <row r="6336" spans="1:5" x14ac:dyDescent="0.25">
      <c r="A6336" t="s">
        <v>6344</v>
      </c>
      <c r="B6336" t="s">
        <v>12</v>
      </c>
      <c r="C6336">
        <v>0</v>
      </c>
      <c r="D6336">
        <v>75</v>
      </c>
      <c r="E6336" t="s">
        <v>10</v>
      </c>
    </row>
    <row r="6337" spans="1:5" x14ac:dyDescent="0.25">
      <c r="A6337" t="s">
        <v>6345</v>
      </c>
      <c r="B6337" t="s">
        <v>12</v>
      </c>
      <c r="C6337">
        <v>0</v>
      </c>
      <c r="D6337">
        <v>66</v>
      </c>
      <c r="E6337" t="s">
        <v>7</v>
      </c>
    </row>
    <row r="6338" spans="1:5" x14ac:dyDescent="0.25">
      <c r="A6338" t="s">
        <v>6346</v>
      </c>
      <c r="B6338" t="s">
        <v>14</v>
      </c>
      <c r="C6338">
        <v>1</v>
      </c>
      <c r="D6338">
        <v>53</v>
      </c>
      <c r="E6338" t="s">
        <v>10</v>
      </c>
    </row>
    <row r="6339" spans="1:5" x14ac:dyDescent="0.25">
      <c r="A6339" t="s">
        <v>6347</v>
      </c>
      <c r="B6339" t="s">
        <v>12</v>
      </c>
      <c r="C6339">
        <v>0</v>
      </c>
      <c r="D6339">
        <v>38</v>
      </c>
      <c r="E6339" t="s">
        <v>7</v>
      </c>
    </row>
    <row r="6340" spans="1:5" x14ac:dyDescent="0.25">
      <c r="A6340" t="s">
        <v>6348</v>
      </c>
      <c r="B6340" t="s">
        <v>12</v>
      </c>
      <c r="C6340">
        <v>0</v>
      </c>
      <c r="D6340">
        <v>30</v>
      </c>
      <c r="E6340" t="s">
        <v>10</v>
      </c>
    </row>
    <row r="6341" spans="1:5" x14ac:dyDescent="0.25">
      <c r="A6341" t="s">
        <v>6349</v>
      </c>
      <c r="B6341" t="s">
        <v>12</v>
      </c>
      <c r="C6341">
        <v>0</v>
      </c>
      <c r="D6341">
        <v>45</v>
      </c>
      <c r="E6341" t="s">
        <v>7</v>
      </c>
    </row>
    <row r="6342" spans="1:5" x14ac:dyDescent="0.25">
      <c r="A6342" t="s">
        <v>6350</v>
      </c>
      <c r="B6342" t="s">
        <v>12</v>
      </c>
      <c r="C6342">
        <v>0</v>
      </c>
      <c r="D6342">
        <v>67</v>
      </c>
      <c r="E6342" t="s">
        <v>7</v>
      </c>
    </row>
    <row r="6343" spans="1:5" x14ac:dyDescent="0.25">
      <c r="A6343" t="s">
        <v>6351</v>
      </c>
      <c r="B6343" t="s">
        <v>12</v>
      </c>
      <c r="C6343">
        <v>0</v>
      </c>
      <c r="D6343">
        <v>27</v>
      </c>
      <c r="E6343" t="s">
        <v>7</v>
      </c>
    </row>
    <row r="6344" spans="1:5" x14ac:dyDescent="0.25">
      <c r="A6344" t="s">
        <v>6352</v>
      </c>
      <c r="B6344" t="s">
        <v>6</v>
      </c>
      <c r="C6344">
        <v>0</v>
      </c>
      <c r="D6344">
        <v>39</v>
      </c>
      <c r="E6344" t="s">
        <v>7</v>
      </c>
    </row>
    <row r="6345" spans="1:5" x14ac:dyDescent="0.25">
      <c r="A6345" t="s">
        <v>6353</v>
      </c>
      <c r="B6345" t="s">
        <v>12</v>
      </c>
      <c r="C6345">
        <v>0</v>
      </c>
      <c r="D6345">
        <v>56</v>
      </c>
      <c r="E6345" t="s">
        <v>10</v>
      </c>
    </row>
    <row r="6346" spans="1:5" x14ac:dyDescent="0.25">
      <c r="A6346" t="s">
        <v>6354</v>
      </c>
      <c r="B6346" t="s">
        <v>6</v>
      </c>
      <c r="C6346">
        <v>0</v>
      </c>
      <c r="D6346">
        <v>52</v>
      </c>
      <c r="E6346" t="s">
        <v>10</v>
      </c>
    </row>
    <row r="6347" spans="1:5" x14ac:dyDescent="0.25">
      <c r="A6347" t="s">
        <v>6355</v>
      </c>
      <c r="B6347" t="s">
        <v>6</v>
      </c>
      <c r="C6347">
        <v>0</v>
      </c>
      <c r="D6347">
        <v>35</v>
      </c>
      <c r="E6347" t="s">
        <v>7</v>
      </c>
    </row>
    <row r="6348" spans="1:5" x14ac:dyDescent="0.25">
      <c r="A6348" t="s">
        <v>6356</v>
      </c>
      <c r="B6348" t="s">
        <v>12</v>
      </c>
      <c r="C6348">
        <v>0</v>
      </c>
      <c r="D6348">
        <v>15</v>
      </c>
      <c r="E6348" t="s">
        <v>10</v>
      </c>
    </row>
    <row r="6349" spans="1:5" x14ac:dyDescent="0.25">
      <c r="A6349" t="s">
        <v>6357</v>
      </c>
      <c r="B6349" t="s">
        <v>12</v>
      </c>
      <c r="C6349">
        <v>0</v>
      </c>
      <c r="D6349">
        <v>40</v>
      </c>
      <c r="E6349" t="s">
        <v>7</v>
      </c>
    </row>
    <row r="6350" spans="1:5" x14ac:dyDescent="0.25">
      <c r="A6350" t="s">
        <v>6358</v>
      </c>
      <c r="B6350" t="s">
        <v>14</v>
      </c>
      <c r="C6350">
        <v>1</v>
      </c>
      <c r="D6350">
        <v>26</v>
      </c>
      <c r="E6350" t="s">
        <v>7</v>
      </c>
    </row>
    <row r="6351" spans="1:5" x14ac:dyDescent="0.25">
      <c r="A6351" t="s">
        <v>6359</v>
      </c>
      <c r="B6351" t="s">
        <v>6</v>
      </c>
      <c r="C6351">
        <v>0</v>
      </c>
      <c r="D6351">
        <v>49</v>
      </c>
      <c r="E6351" t="s">
        <v>7</v>
      </c>
    </row>
    <row r="6352" spans="1:5" x14ac:dyDescent="0.25">
      <c r="A6352" t="s">
        <v>6360</v>
      </c>
      <c r="B6352" t="s">
        <v>14</v>
      </c>
      <c r="C6352">
        <v>1</v>
      </c>
      <c r="D6352">
        <v>20</v>
      </c>
      <c r="E6352" t="s">
        <v>10</v>
      </c>
    </row>
    <row r="6353" spans="1:5" x14ac:dyDescent="0.25">
      <c r="A6353" t="s">
        <v>6361</v>
      </c>
      <c r="B6353" t="s">
        <v>12</v>
      </c>
      <c r="C6353">
        <v>0</v>
      </c>
      <c r="D6353">
        <v>39</v>
      </c>
      <c r="E6353" t="s">
        <v>10</v>
      </c>
    </row>
    <row r="6354" spans="1:5" x14ac:dyDescent="0.25">
      <c r="A6354" t="s">
        <v>6362</v>
      </c>
      <c r="B6354" t="s">
        <v>12</v>
      </c>
      <c r="C6354">
        <v>0</v>
      </c>
      <c r="D6354">
        <v>28</v>
      </c>
      <c r="E6354" t="s">
        <v>7</v>
      </c>
    </row>
    <row r="6355" spans="1:5" x14ac:dyDescent="0.25">
      <c r="A6355" s="1" t="s">
        <v>6363</v>
      </c>
      <c r="B6355" t="s">
        <v>12</v>
      </c>
      <c r="C6355">
        <v>0</v>
      </c>
      <c r="D6355">
        <v>28</v>
      </c>
      <c r="E6355" t="s">
        <v>10</v>
      </c>
    </row>
    <row r="6356" spans="1:5" x14ac:dyDescent="0.25">
      <c r="A6356" t="s">
        <v>6364</v>
      </c>
      <c r="B6356" t="s">
        <v>12</v>
      </c>
      <c r="C6356">
        <v>0</v>
      </c>
      <c r="D6356">
        <v>21</v>
      </c>
      <c r="E6356" t="s">
        <v>7</v>
      </c>
    </row>
    <row r="6357" spans="1:5" x14ac:dyDescent="0.25">
      <c r="A6357" t="s">
        <v>6365</v>
      </c>
      <c r="B6357" t="s">
        <v>14</v>
      </c>
      <c r="C6357">
        <v>1</v>
      </c>
      <c r="D6357">
        <v>62</v>
      </c>
      <c r="E6357" t="s">
        <v>10</v>
      </c>
    </row>
    <row r="6358" spans="1:5" x14ac:dyDescent="0.25">
      <c r="A6358" t="s">
        <v>6366</v>
      </c>
      <c r="B6358" t="s">
        <v>6</v>
      </c>
      <c r="C6358">
        <v>0</v>
      </c>
      <c r="D6358">
        <v>63</v>
      </c>
      <c r="E6358" t="s">
        <v>7</v>
      </c>
    </row>
    <row r="6359" spans="1:5" x14ac:dyDescent="0.25">
      <c r="A6359" t="s">
        <v>6367</v>
      </c>
      <c r="B6359" t="s">
        <v>6</v>
      </c>
      <c r="C6359">
        <v>0</v>
      </c>
      <c r="D6359">
        <v>41</v>
      </c>
      <c r="E6359" t="s">
        <v>7</v>
      </c>
    </row>
    <row r="6360" spans="1:5" x14ac:dyDescent="0.25">
      <c r="A6360" t="s">
        <v>6368</v>
      </c>
      <c r="B6360" t="s">
        <v>12</v>
      </c>
      <c r="C6360">
        <v>0</v>
      </c>
      <c r="D6360">
        <v>55</v>
      </c>
      <c r="E6360" t="s">
        <v>7</v>
      </c>
    </row>
    <row r="6361" spans="1:5" x14ac:dyDescent="0.25">
      <c r="A6361" t="s">
        <v>6369</v>
      </c>
      <c r="B6361" t="s">
        <v>14</v>
      </c>
      <c r="C6361">
        <v>1</v>
      </c>
      <c r="D6361">
        <v>44</v>
      </c>
      <c r="E6361" t="s">
        <v>10</v>
      </c>
    </row>
    <row r="6362" spans="1:5" x14ac:dyDescent="0.25">
      <c r="A6362" t="s">
        <v>6370</v>
      </c>
      <c r="B6362" t="s">
        <v>6</v>
      </c>
      <c r="C6362">
        <v>0</v>
      </c>
      <c r="D6362">
        <v>66</v>
      </c>
      <c r="E6362" t="s">
        <v>10</v>
      </c>
    </row>
    <row r="6363" spans="1:5" x14ac:dyDescent="0.25">
      <c r="A6363" t="s">
        <v>6371</v>
      </c>
      <c r="B6363" t="s">
        <v>6</v>
      </c>
      <c r="C6363">
        <v>0</v>
      </c>
      <c r="D6363">
        <v>59</v>
      </c>
      <c r="E6363" t="s">
        <v>10</v>
      </c>
    </row>
    <row r="6364" spans="1:5" x14ac:dyDescent="0.25">
      <c r="A6364" t="s">
        <v>6372</v>
      </c>
      <c r="B6364" t="s">
        <v>6</v>
      </c>
      <c r="C6364">
        <v>0</v>
      </c>
      <c r="D6364">
        <v>67</v>
      </c>
      <c r="E6364" t="s">
        <v>7</v>
      </c>
    </row>
    <row r="6365" spans="1:5" x14ac:dyDescent="0.25">
      <c r="A6365" t="s">
        <v>6373</v>
      </c>
      <c r="B6365" t="s">
        <v>6</v>
      </c>
      <c r="C6365">
        <v>0</v>
      </c>
      <c r="D6365">
        <v>61</v>
      </c>
      <c r="E6365" t="s">
        <v>7</v>
      </c>
    </row>
    <row r="6366" spans="1:5" x14ac:dyDescent="0.25">
      <c r="A6366" t="s">
        <v>6374</v>
      </c>
      <c r="B6366" t="s">
        <v>12</v>
      </c>
      <c r="C6366">
        <v>0</v>
      </c>
      <c r="D6366">
        <v>49</v>
      </c>
      <c r="E6366" t="s">
        <v>10</v>
      </c>
    </row>
    <row r="6367" spans="1:5" x14ac:dyDescent="0.25">
      <c r="A6367" t="s">
        <v>6375</v>
      </c>
      <c r="B6367" t="s">
        <v>6</v>
      </c>
      <c r="C6367">
        <v>0</v>
      </c>
      <c r="D6367">
        <v>46</v>
      </c>
      <c r="E6367" t="s">
        <v>10</v>
      </c>
    </row>
    <row r="6368" spans="1:5" x14ac:dyDescent="0.25">
      <c r="A6368" t="s">
        <v>6376</v>
      </c>
      <c r="B6368" t="s">
        <v>6</v>
      </c>
      <c r="C6368">
        <v>0</v>
      </c>
      <c r="D6368">
        <v>43</v>
      </c>
      <c r="E6368" t="s">
        <v>10</v>
      </c>
    </row>
    <row r="6369" spans="1:5" x14ac:dyDescent="0.25">
      <c r="A6369" t="s">
        <v>6377</v>
      </c>
      <c r="B6369" t="s">
        <v>14</v>
      </c>
      <c r="C6369">
        <v>1</v>
      </c>
      <c r="D6369">
        <v>50</v>
      </c>
      <c r="E6369" t="s">
        <v>7</v>
      </c>
    </row>
    <row r="6370" spans="1:5" x14ac:dyDescent="0.25">
      <c r="A6370" t="s">
        <v>6378</v>
      </c>
      <c r="B6370" t="s">
        <v>12</v>
      </c>
      <c r="C6370">
        <v>0</v>
      </c>
      <c r="D6370">
        <v>64</v>
      </c>
      <c r="E6370" t="s">
        <v>10</v>
      </c>
    </row>
    <row r="6371" spans="1:5" x14ac:dyDescent="0.25">
      <c r="A6371" t="s">
        <v>6379</v>
      </c>
      <c r="B6371" t="s">
        <v>6</v>
      </c>
      <c r="C6371">
        <v>0</v>
      </c>
      <c r="D6371">
        <v>53</v>
      </c>
      <c r="E6371" t="s">
        <v>7</v>
      </c>
    </row>
    <row r="6372" spans="1:5" x14ac:dyDescent="0.25">
      <c r="A6372" t="s">
        <v>6380</v>
      </c>
      <c r="B6372" t="s">
        <v>12</v>
      </c>
      <c r="C6372">
        <v>0</v>
      </c>
      <c r="D6372">
        <v>51</v>
      </c>
      <c r="E6372" t="s">
        <v>10</v>
      </c>
    </row>
    <row r="6373" spans="1:5" x14ac:dyDescent="0.25">
      <c r="A6373" t="s">
        <v>6381</v>
      </c>
      <c r="B6373" t="s">
        <v>12</v>
      </c>
      <c r="C6373">
        <v>0</v>
      </c>
      <c r="D6373">
        <v>37</v>
      </c>
      <c r="E6373" t="s">
        <v>10</v>
      </c>
    </row>
    <row r="6374" spans="1:5" x14ac:dyDescent="0.25">
      <c r="A6374" t="s">
        <v>6382</v>
      </c>
      <c r="B6374" t="s">
        <v>12</v>
      </c>
      <c r="C6374">
        <v>0</v>
      </c>
      <c r="D6374">
        <v>17</v>
      </c>
      <c r="E6374" t="s">
        <v>7</v>
      </c>
    </row>
    <row r="6375" spans="1:5" x14ac:dyDescent="0.25">
      <c r="A6375" t="s">
        <v>6383</v>
      </c>
      <c r="B6375" t="s">
        <v>12</v>
      </c>
      <c r="C6375">
        <v>0</v>
      </c>
      <c r="D6375">
        <v>34</v>
      </c>
      <c r="E6375" t="s">
        <v>10</v>
      </c>
    </row>
    <row r="6376" spans="1:5" x14ac:dyDescent="0.25">
      <c r="A6376" t="s">
        <v>6384</v>
      </c>
      <c r="B6376" t="s">
        <v>6</v>
      </c>
      <c r="C6376">
        <v>0</v>
      </c>
      <c r="D6376">
        <v>52</v>
      </c>
      <c r="E6376" t="s">
        <v>7</v>
      </c>
    </row>
    <row r="6377" spans="1:5" x14ac:dyDescent="0.25">
      <c r="A6377" t="s">
        <v>6385</v>
      </c>
      <c r="B6377" t="s">
        <v>14</v>
      </c>
      <c r="C6377">
        <v>1</v>
      </c>
      <c r="D6377">
        <v>65</v>
      </c>
      <c r="E6377" t="s">
        <v>7</v>
      </c>
    </row>
    <row r="6378" spans="1:5" x14ac:dyDescent="0.25">
      <c r="A6378" t="s">
        <v>6386</v>
      </c>
      <c r="B6378" t="s">
        <v>12</v>
      </c>
      <c r="C6378">
        <v>0</v>
      </c>
      <c r="D6378">
        <v>50</v>
      </c>
      <c r="E6378" t="s">
        <v>10</v>
      </c>
    </row>
    <row r="6379" spans="1:5" x14ac:dyDescent="0.25">
      <c r="A6379" t="s">
        <v>6387</v>
      </c>
      <c r="B6379" t="s">
        <v>14</v>
      </c>
      <c r="C6379">
        <v>1</v>
      </c>
      <c r="D6379">
        <v>68</v>
      </c>
      <c r="E6379" t="s">
        <v>10</v>
      </c>
    </row>
    <row r="6380" spans="1:5" x14ac:dyDescent="0.25">
      <c r="A6380" s="1" t="s">
        <v>6388</v>
      </c>
      <c r="B6380" t="s">
        <v>14</v>
      </c>
      <c r="C6380">
        <v>1</v>
      </c>
      <c r="D6380">
        <v>72</v>
      </c>
      <c r="E6380" t="s">
        <v>7</v>
      </c>
    </row>
    <row r="6381" spans="1:5" x14ac:dyDescent="0.25">
      <c r="A6381" t="s">
        <v>6389</v>
      </c>
      <c r="B6381" t="s">
        <v>12</v>
      </c>
      <c r="C6381">
        <v>0</v>
      </c>
      <c r="D6381">
        <v>31</v>
      </c>
      <c r="E6381" t="s">
        <v>10</v>
      </c>
    </row>
    <row r="6382" spans="1:5" x14ac:dyDescent="0.25">
      <c r="A6382" t="s">
        <v>6390</v>
      </c>
      <c r="B6382" t="s">
        <v>6</v>
      </c>
      <c r="C6382">
        <v>0</v>
      </c>
      <c r="D6382">
        <v>28</v>
      </c>
      <c r="E6382" t="s">
        <v>10</v>
      </c>
    </row>
    <row r="6383" spans="1:5" x14ac:dyDescent="0.25">
      <c r="A6383" t="s">
        <v>6391</v>
      </c>
      <c r="B6383" t="s">
        <v>12</v>
      </c>
      <c r="C6383">
        <v>0</v>
      </c>
      <c r="D6383">
        <v>61</v>
      </c>
      <c r="E6383" t="s">
        <v>10</v>
      </c>
    </row>
    <row r="6384" spans="1:5" x14ac:dyDescent="0.25">
      <c r="A6384" t="s">
        <v>6392</v>
      </c>
      <c r="B6384" t="s">
        <v>14</v>
      </c>
      <c r="C6384">
        <v>1</v>
      </c>
      <c r="D6384">
        <v>28</v>
      </c>
      <c r="E6384" t="s">
        <v>10</v>
      </c>
    </row>
    <row r="6385" spans="1:5" x14ac:dyDescent="0.25">
      <c r="A6385" t="s">
        <v>6393</v>
      </c>
      <c r="B6385" t="s">
        <v>6</v>
      </c>
      <c r="C6385">
        <v>0</v>
      </c>
      <c r="D6385">
        <v>66</v>
      </c>
      <c r="E6385" t="s">
        <v>10</v>
      </c>
    </row>
    <row r="6386" spans="1:5" x14ac:dyDescent="0.25">
      <c r="A6386" t="s">
        <v>6394</v>
      </c>
      <c r="B6386" t="s">
        <v>14</v>
      </c>
      <c r="C6386">
        <v>1</v>
      </c>
      <c r="D6386">
        <v>59</v>
      </c>
      <c r="E6386" t="s">
        <v>10</v>
      </c>
    </row>
    <row r="6387" spans="1:5" x14ac:dyDescent="0.25">
      <c r="A6387" t="s">
        <v>6395</v>
      </c>
      <c r="B6387" t="s">
        <v>6</v>
      </c>
      <c r="C6387">
        <v>0</v>
      </c>
      <c r="D6387">
        <v>56</v>
      </c>
      <c r="E6387" t="s">
        <v>10</v>
      </c>
    </row>
    <row r="6388" spans="1:5" x14ac:dyDescent="0.25">
      <c r="A6388" t="s">
        <v>6396</v>
      </c>
      <c r="B6388" t="s">
        <v>6</v>
      </c>
      <c r="C6388">
        <v>0</v>
      </c>
      <c r="D6388">
        <v>45</v>
      </c>
      <c r="E6388" t="s">
        <v>7</v>
      </c>
    </row>
    <row r="6389" spans="1:5" x14ac:dyDescent="0.25">
      <c r="A6389" t="s">
        <v>6397</v>
      </c>
      <c r="B6389" t="s">
        <v>12</v>
      </c>
      <c r="C6389">
        <v>0</v>
      </c>
      <c r="D6389">
        <v>71</v>
      </c>
      <c r="E6389" t="s">
        <v>10</v>
      </c>
    </row>
    <row r="6390" spans="1:5" x14ac:dyDescent="0.25">
      <c r="A6390" t="s">
        <v>6398</v>
      </c>
      <c r="B6390" t="s">
        <v>14</v>
      </c>
      <c r="C6390">
        <v>1</v>
      </c>
      <c r="D6390">
        <v>60</v>
      </c>
      <c r="E6390" t="s">
        <v>10</v>
      </c>
    </row>
    <row r="6391" spans="1:5" x14ac:dyDescent="0.25">
      <c r="A6391" t="s">
        <v>6399</v>
      </c>
      <c r="B6391" t="s">
        <v>12</v>
      </c>
      <c r="C6391">
        <v>0</v>
      </c>
      <c r="D6391">
        <v>24</v>
      </c>
      <c r="E6391" t="s">
        <v>10</v>
      </c>
    </row>
    <row r="6392" spans="1:5" x14ac:dyDescent="0.25">
      <c r="A6392" t="s">
        <v>6400</v>
      </c>
      <c r="B6392" t="s">
        <v>14</v>
      </c>
      <c r="C6392">
        <v>1</v>
      </c>
      <c r="D6392">
        <v>62</v>
      </c>
      <c r="E6392" t="s">
        <v>7</v>
      </c>
    </row>
    <row r="6393" spans="1:5" x14ac:dyDescent="0.25">
      <c r="A6393" t="s">
        <v>6401</v>
      </c>
      <c r="B6393" t="s">
        <v>6</v>
      </c>
      <c r="C6393">
        <v>0</v>
      </c>
      <c r="D6393">
        <v>64</v>
      </c>
      <c r="E6393" t="s">
        <v>10</v>
      </c>
    </row>
    <row r="6394" spans="1:5" x14ac:dyDescent="0.25">
      <c r="A6394" t="s">
        <v>6402</v>
      </c>
      <c r="B6394" t="s">
        <v>6</v>
      </c>
      <c r="C6394">
        <v>0</v>
      </c>
      <c r="D6394">
        <v>52</v>
      </c>
      <c r="E6394" t="s">
        <v>10</v>
      </c>
    </row>
    <row r="6395" spans="1:5" x14ac:dyDescent="0.25">
      <c r="A6395" t="s">
        <v>6403</v>
      </c>
      <c r="B6395" t="s">
        <v>6</v>
      </c>
      <c r="C6395">
        <v>0</v>
      </c>
      <c r="D6395">
        <v>59</v>
      </c>
      <c r="E6395" t="s">
        <v>7</v>
      </c>
    </row>
    <row r="6396" spans="1:5" x14ac:dyDescent="0.25">
      <c r="A6396" t="s">
        <v>6404</v>
      </c>
      <c r="B6396" t="s">
        <v>6</v>
      </c>
      <c r="C6396">
        <v>0</v>
      </c>
      <c r="D6396">
        <v>30</v>
      </c>
      <c r="E6396" t="s">
        <v>10</v>
      </c>
    </row>
    <row r="6397" spans="1:5" x14ac:dyDescent="0.25">
      <c r="A6397" t="s">
        <v>6405</v>
      </c>
      <c r="B6397" t="s">
        <v>12</v>
      </c>
      <c r="C6397">
        <v>0</v>
      </c>
      <c r="D6397">
        <v>21</v>
      </c>
      <c r="E6397" t="s">
        <v>10</v>
      </c>
    </row>
    <row r="6398" spans="1:5" x14ac:dyDescent="0.25">
      <c r="A6398" t="s">
        <v>6406</v>
      </c>
      <c r="B6398" t="s">
        <v>6</v>
      </c>
      <c r="C6398">
        <v>0</v>
      </c>
      <c r="D6398">
        <v>17</v>
      </c>
      <c r="E6398" t="s">
        <v>7</v>
      </c>
    </row>
    <row r="6399" spans="1:5" x14ac:dyDescent="0.25">
      <c r="A6399" t="s">
        <v>6407</v>
      </c>
      <c r="B6399" t="s">
        <v>6</v>
      </c>
      <c r="C6399">
        <v>0</v>
      </c>
      <c r="D6399">
        <v>57</v>
      </c>
      <c r="E6399" t="s">
        <v>7</v>
      </c>
    </row>
    <row r="6400" spans="1:5" x14ac:dyDescent="0.25">
      <c r="A6400" t="s">
        <v>6408</v>
      </c>
      <c r="B6400" t="s">
        <v>6</v>
      </c>
      <c r="C6400">
        <v>0</v>
      </c>
      <c r="D6400">
        <v>38</v>
      </c>
      <c r="E6400" t="s">
        <v>7</v>
      </c>
    </row>
    <row r="6401" spans="1:5" x14ac:dyDescent="0.25">
      <c r="A6401" t="s">
        <v>6409</v>
      </c>
      <c r="B6401" t="s">
        <v>6</v>
      </c>
      <c r="C6401">
        <v>0</v>
      </c>
      <c r="D6401">
        <v>40</v>
      </c>
      <c r="E6401" t="s">
        <v>7</v>
      </c>
    </row>
    <row r="6402" spans="1:5" x14ac:dyDescent="0.25">
      <c r="A6402" t="s">
        <v>6410</v>
      </c>
      <c r="B6402" t="s">
        <v>12</v>
      </c>
      <c r="C6402">
        <v>0</v>
      </c>
      <c r="D6402">
        <v>25</v>
      </c>
      <c r="E6402" t="s">
        <v>7</v>
      </c>
    </row>
    <row r="6403" spans="1:5" x14ac:dyDescent="0.25">
      <c r="A6403" t="s">
        <v>6411</v>
      </c>
      <c r="B6403" t="s">
        <v>14</v>
      </c>
      <c r="C6403">
        <v>1</v>
      </c>
      <c r="D6403">
        <v>59</v>
      </c>
      <c r="E6403" t="s">
        <v>10</v>
      </c>
    </row>
    <row r="6404" spans="1:5" x14ac:dyDescent="0.25">
      <c r="A6404" t="s">
        <v>6412</v>
      </c>
      <c r="B6404" t="s">
        <v>12</v>
      </c>
      <c r="C6404">
        <v>0</v>
      </c>
      <c r="D6404">
        <v>46</v>
      </c>
      <c r="E6404" t="s">
        <v>7</v>
      </c>
    </row>
    <row r="6405" spans="1:5" x14ac:dyDescent="0.25">
      <c r="A6405" t="s">
        <v>6413</v>
      </c>
      <c r="B6405" t="s">
        <v>6</v>
      </c>
      <c r="C6405">
        <v>0</v>
      </c>
      <c r="D6405">
        <v>38</v>
      </c>
      <c r="E6405" t="s">
        <v>10</v>
      </c>
    </row>
    <row r="6406" spans="1:5" x14ac:dyDescent="0.25">
      <c r="A6406" t="s">
        <v>6414</v>
      </c>
      <c r="B6406" t="s">
        <v>14</v>
      </c>
      <c r="C6406">
        <v>1</v>
      </c>
      <c r="D6406">
        <v>59</v>
      </c>
      <c r="E6406" t="s">
        <v>7</v>
      </c>
    </row>
    <row r="6407" spans="1:5" x14ac:dyDescent="0.25">
      <c r="A6407" t="s">
        <v>6415</v>
      </c>
      <c r="B6407" t="s">
        <v>12</v>
      </c>
      <c r="C6407">
        <v>0</v>
      </c>
      <c r="D6407">
        <v>44</v>
      </c>
      <c r="E6407" t="s">
        <v>10</v>
      </c>
    </row>
    <row r="6408" spans="1:5" x14ac:dyDescent="0.25">
      <c r="A6408" t="s">
        <v>6416</v>
      </c>
      <c r="B6408" t="s">
        <v>6</v>
      </c>
      <c r="C6408">
        <v>0</v>
      </c>
      <c r="D6408">
        <v>52</v>
      </c>
      <c r="E6408" t="s">
        <v>7</v>
      </c>
    </row>
    <row r="6409" spans="1:5" x14ac:dyDescent="0.25">
      <c r="A6409" t="s">
        <v>6417</v>
      </c>
      <c r="B6409" t="s">
        <v>12</v>
      </c>
      <c r="C6409">
        <v>0</v>
      </c>
      <c r="D6409">
        <v>41</v>
      </c>
      <c r="E6409" t="s">
        <v>10</v>
      </c>
    </row>
    <row r="6410" spans="1:5" x14ac:dyDescent="0.25">
      <c r="A6410" t="s">
        <v>6418</v>
      </c>
      <c r="B6410" t="s">
        <v>12</v>
      </c>
      <c r="C6410">
        <v>0</v>
      </c>
      <c r="D6410">
        <v>55</v>
      </c>
      <c r="E6410" t="s">
        <v>10</v>
      </c>
    </row>
    <row r="6411" spans="1:5" x14ac:dyDescent="0.25">
      <c r="A6411" t="s">
        <v>6419</v>
      </c>
      <c r="B6411" t="s">
        <v>6</v>
      </c>
      <c r="C6411">
        <v>0</v>
      </c>
      <c r="D6411">
        <v>20</v>
      </c>
      <c r="E6411" t="s">
        <v>10</v>
      </c>
    </row>
    <row r="6412" spans="1:5" x14ac:dyDescent="0.25">
      <c r="A6412" t="s">
        <v>6420</v>
      </c>
      <c r="B6412" t="s">
        <v>6</v>
      </c>
      <c r="C6412">
        <v>0</v>
      </c>
      <c r="D6412">
        <v>58</v>
      </c>
      <c r="E6412" t="s">
        <v>10</v>
      </c>
    </row>
    <row r="6413" spans="1:5" x14ac:dyDescent="0.25">
      <c r="A6413" t="s">
        <v>6421</v>
      </c>
      <c r="B6413" t="s">
        <v>12</v>
      </c>
      <c r="C6413">
        <v>0</v>
      </c>
      <c r="D6413">
        <v>54</v>
      </c>
      <c r="E6413" t="s">
        <v>7</v>
      </c>
    </row>
    <row r="6414" spans="1:5" x14ac:dyDescent="0.25">
      <c r="A6414" t="s">
        <v>6422</v>
      </c>
      <c r="B6414" t="s">
        <v>12</v>
      </c>
      <c r="C6414">
        <v>0</v>
      </c>
      <c r="D6414">
        <v>42</v>
      </c>
      <c r="E6414" t="s">
        <v>7</v>
      </c>
    </row>
    <row r="6415" spans="1:5" x14ac:dyDescent="0.25">
      <c r="A6415" t="s">
        <v>6423</v>
      </c>
      <c r="B6415" t="s">
        <v>6</v>
      </c>
      <c r="C6415">
        <v>0</v>
      </c>
      <c r="D6415">
        <v>55</v>
      </c>
      <c r="E6415" t="s">
        <v>7</v>
      </c>
    </row>
    <row r="6416" spans="1:5" x14ac:dyDescent="0.25">
      <c r="A6416" t="s">
        <v>6424</v>
      </c>
      <c r="B6416" t="s">
        <v>12</v>
      </c>
      <c r="C6416">
        <v>0</v>
      </c>
      <c r="D6416">
        <v>12</v>
      </c>
      <c r="E6416" t="s">
        <v>10</v>
      </c>
    </row>
    <row r="6417" spans="1:5" x14ac:dyDescent="0.25">
      <c r="A6417" t="s">
        <v>6425</v>
      </c>
      <c r="B6417" t="s">
        <v>12</v>
      </c>
      <c r="C6417">
        <v>0</v>
      </c>
      <c r="D6417">
        <v>55</v>
      </c>
      <c r="E6417" t="s">
        <v>10</v>
      </c>
    </row>
    <row r="6418" spans="1:5" x14ac:dyDescent="0.25">
      <c r="A6418" t="s">
        <v>6426</v>
      </c>
      <c r="B6418" t="s">
        <v>14</v>
      </c>
      <c r="C6418">
        <v>1</v>
      </c>
      <c r="D6418">
        <v>52</v>
      </c>
      <c r="E6418" t="s">
        <v>7</v>
      </c>
    </row>
    <row r="6419" spans="1:5" x14ac:dyDescent="0.25">
      <c r="A6419" t="s">
        <v>6427</v>
      </c>
      <c r="B6419" t="s">
        <v>12</v>
      </c>
      <c r="C6419">
        <v>0</v>
      </c>
      <c r="D6419">
        <v>40</v>
      </c>
      <c r="E6419" t="s">
        <v>7</v>
      </c>
    </row>
    <row r="6420" spans="1:5" x14ac:dyDescent="0.25">
      <c r="A6420" t="s">
        <v>6428</v>
      </c>
      <c r="B6420" t="s">
        <v>12</v>
      </c>
      <c r="C6420">
        <v>0</v>
      </c>
      <c r="D6420">
        <v>46</v>
      </c>
      <c r="E6420" t="s">
        <v>10</v>
      </c>
    </row>
    <row r="6421" spans="1:5" x14ac:dyDescent="0.25">
      <c r="A6421" t="s">
        <v>6429</v>
      </c>
      <c r="B6421" t="s">
        <v>12</v>
      </c>
      <c r="C6421">
        <v>0</v>
      </c>
      <c r="D6421">
        <v>49</v>
      </c>
      <c r="E6421" t="s">
        <v>10</v>
      </c>
    </row>
    <row r="6422" spans="1:5" x14ac:dyDescent="0.25">
      <c r="A6422" t="s">
        <v>6430</v>
      </c>
      <c r="B6422" t="s">
        <v>14</v>
      </c>
      <c r="C6422">
        <v>1</v>
      </c>
      <c r="D6422">
        <v>47</v>
      </c>
      <c r="E6422" t="s">
        <v>10</v>
      </c>
    </row>
    <row r="6423" spans="1:5" x14ac:dyDescent="0.25">
      <c r="A6423" t="s">
        <v>6431</v>
      </c>
      <c r="B6423" t="s">
        <v>6</v>
      </c>
      <c r="C6423">
        <v>0</v>
      </c>
      <c r="D6423">
        <v>57</v>
      </c>
      <c r="E6423" t="s">
        <v>10</v>
      </c>
    </row>
    <row r="6424" spans="1:5" x14ac:dyDescent="0.25">
      <c r="A6424" t="s">
        <v>6432</v>
      </c>
      <c r="B6424" t="s">
        <v>12</v>
      </c>
      <c r="C6424">
        <v>0</v>
      </c>
      <c r="D6424">
        <v>53</v>
      </c>
      <c r="E6424" t="s">
        <v>10</v>
      </c>
    </row>
    <row r="6425" spans="1:5" x14ac:dyDescent="0.25">
      <c r="A6425" t="s">
        <v>6433</v>
      </c>
      <c r="B6425" t="s">
        <v>6</v>
      </c>
      <c r="C6425">
        <v>0</v>
      </c>
      <c r="D6425">
        <v>31</v>
      </c>
      <c r="E6425" t="s">
        <v>7</v>
      </c>
    </row>
    <row r="6426" spans="1:5" x14ac:dyDescent="0.25">
      <c r="A6426" t="s">
        <v>6434</v>
      </c>
      <c r="B6426" t="s">
        <v>14</v>
      </c>
      <c r="C6426">
        <v>1</v>
      </c>
      <c r="D6426">
        <v>53</v>
      </c>
      <c r="E6426" t="s">
        <v>10</v>
      </c>
    </row>
    <row r="6427" spans="1:5" x14ac:dyDescent="0.25">
      <c r="A6427" t="s">
        <v>6435</v>
      </c>
      <c r="B6427" t="s">
        <v>12</v>
      </c>
      <c r="C6427">
        <v>0</v>
      </c>
      <c r="D6427">
        <v>70</v>
      </c>
      <c r="E6427" t="s">
        <v>10</v>
      </c>
    </row>
    <row r="6428" spans="1:5" x14ac:dyDescent="0.25">
      <c r="A6428" t="s">
        <v>6436</v>
      </c>
      <c r="B6428" t="s">
        <v>14</v>
      </c>
      <c r="C6428">
        <v>1</v>
      </c>
      <c r="D6428">
        <v>69</v>
      </c>
      <c r="E6428" t="s">
        <v>10</v>
      </c>
    </row>
    <row r="6429" spans="1:5" x14ac:dyDescent="0.25">
      <c r="A6429" s="1" t="s">
        <v>6437</v>
      </c>
      <c r="B6429" t="s">
        <v>12</v>
      </c>
      <c r="C6429">
        <v>0</v>
      </c>
      <c r="D6429">
        <v>34</v>
      </c>
      <c r="E6429" t="s">
        <v>10</v>
      </c>
    </row>
    <row r="6430" spans="1:5" x14ac:dyDescent="0.25">
      <c r="A6430" t="s">
        <v>6438</v>
      </c>
      <c r="B6430" t="s">
        <v>12</v>
      </c>
      <c r="C6430">
        <v>0</v>
      </c>
      <c r="D6430">
        <v>44</v>
      </c>
      <c r="E6430" t="s">
        <v>10</v>
      </c>
    </row>
    <row r="6431" spans="1:5" x14ac:dyDescent="0.25">
      <c r="A6431" t="s">
        <v>6439</v>
      </c>
      <c r="B6431" t="s">
        <v>6</v>
      </c>
      <c r="C6431">
        <v>0</v>
      </c>
      <c r="D6431">
        <v>75</v>
      </c>
      <c r="E6431" t="s">
        <v>7</v>
      </c>
    </row>
    <row r="6432" spans="1:5" x14ac:dyDescent="0.25">
      <c r="A6432" s="1" t="s">
        <v>6440</v>
      </c>
      <c r="B6432" t="s">
        <v>12</v>
      </c>
      <c r="C6432">
        <v>0</v>
      </c>
      <c r="D6432">
        <v>34</v>
      </c>
      <c r="E6432" t="s">
        <v>7</v>
      </c>
    </row>
    <row r="6433" spans="1:5" x14ac:dyDescent="0.25">
      <c r="A6433" s="1" t="s">
        <v>6441</v>
      </c>
      <c r="B6433" t="s">
        <v>12</v>
      </c>
      <c r="C6433">
        <v>0</v>
      </c>
      <c r="D6433">
        <v>29</v>
      </c>
      <c r="E6433" t="s">
        <v>7</v>
      </c>
    </row>
    <row r="6434" spans="1:5" x14ac:dyDescent="0.25">
      <c r="A6434" t="s">
        <v>6442</v>
      </c>
      <c r="B6434" t="s">
        <v>12</v>
      </c>
      <c r="C6434">
        <v>0</v>
      </c>
      <c r="D6434">
        <v>54</v>
      </c>
      <c r="E6434" t="s">
        <v>10</v>
      </c>
    </row>
    <row r="6435" spans="1:5" x14ac:dyDescent="0.25">
      <c r="A6435" t="s">
        <v>6443</v>
      </c>
      <c r="B6435" t="s">
        <v>14</v>
      </c>
      <c r="C6435">
        <v>1</v>
      </c>
      <c r="D6435">
        <v>52</v>
      </c>
      <c r="E6435" t="s">
        <v>10</v>
      </c>
    </row>
    <row r="6436" spans="1:5" x14ac:dyDescent="0.25">
      <c r="A6436" t="s">
        <v>6444</v>
      </c>
      <c r="B6436" t="s">
        <v>6</v>
      </c>
      <c r="C6436">
        <v>0</v>
      </c>
      <c r="D6436">
        <v>51</v>
      </c>
      <c r="E6436" t="s">
        <v>10</v>
      </c>
    </row>
    <row r="6437" spans="1:5" x14ac:dyDescent="0.25">
      <c r="A6437" t="s">
        <v>6445</v>
      </c>
      <c r="B6437" t="s">
        <v>14</v>
      </c>
      <c r="C6437">
        <v>1</v>
      </c>
      <c r="D6437">
        <v>46</v>
      </c>
      <c r="E6437" t="s">
        <v>10</v>
      </c>
    </row>
    <row r="6438" spans="1:5" x14ac:dyDescent="0.25">
      <c r="A6438" t="s">
        <v>6446</v>
      </c>
      <c r="B6438" t="s">
        <v>6</v>
      </c>
      <c r="C6438">
        <v>0</v>
      </c>
      <c r="D6438">
        <v>54</v>
      </c>
      <c r="E6438" t="s">
        <v>10</v>
      </c>
    </row>
    <row r="6439" spans="1:5" x14ac:dyDescent="0.25">
      <c r="A6439" t="s">
        <v>6447</v>
      </c>
      <c r="B6439" t="s">
        <v>6</v>
      </c>
      <c r="C6439">
        <v>0</v>
      </c>
      <c r="D6439">
        <v>58</v>
      </c>
      <c r="E6439" t="s">
        <v>10</v>
      </c>
    </row>
    <row r="6440" spans="1:5" x14ac:dyDescent="0.25">
      <c r="A6440" t="s">
        <v>6448</v>
      </c>
      <c r="B6440" t="s">
        <v>6</v>
      </c>
      <c r="C6440">
        <v>0</v>
      </c>
      <c r="D6440">
        <v>65</v>
      </c>
      <c r="E6440" t="s">
        <v>7</v>
      </c>
    </row>
    <row r="6441" spans="1:5" x14ac:dyDescent="0.25">
      <c r="A6441" t="s">
        <v>6449</v>
      </c>
      <c r="B6441" t="s">
        <v>12</v>
      </c>
      <c r="C6441">
        <v>0</v>
      </c>
      <c r="D6441">
        <v>49</v>
      </c>
      <c r="E6441" t="s">
        <v>7</v>
      </c>
    </row>
    <row r="6442" spans="1:5" x14ac:dyDescent="0.25">
      <c r="A6442" t="s">
        <v>6450</v>
      </c>
      <c r="B6442" t="s">
        <v>6</v>
      </c>
      <c r="C6442">
        <v>0</v>
      </c>
      <c r="D6442">
        <v>49</v>
      </c>
      <c r="E6442" t="s">
        <v>7</v>
      </c>
    </row>
    <row r="6443" spans="1:5" x14ac:dyDescent="0.25">
      <c r="A6443" t="s">
        <v>6451</v>
      </c>
      <c r="B6443" t="s">
        <v>14</v>
      </c>
      <c r="C6443">
        <v>1</v>
      </c>
      <c r="D6443">
        <v>30</v>
      </c>
      <c r="E6443" t="s">
        <v>10</v>
      </c>
    </row>
    <row r="6444" spans="1:5" x14ac:dyDescent="0.25">
      <c r="A6444" t="s">
        <v>6452</v>
      </c>
      <c r="B6444" t="s">
        <v>14</v>
      </c>
      <c r="C6444">
        <v>1</v>
      </c>
      <c r="D6444">
        <v>28</v>
      </c>
      <c r="E6444" t="s">
        <v>10</v>
      </c>
    </row>
    <row r="6445" spans="1:5" x14ac:dyDescent="0.25">
      <c r="A6445" t="s">
        <v>6453</v>
      </c>
      <c r="B6445" t="s">
        <v>12</v>
      </c>
      <c r="C6445">
        <v>0</v>
      </c>
      <c r="D6445">
        <v>61</v>
      </c>
      <c r="E6445" t="s">
        <v>10</v>
      </c>
    </row>
    <row r="6446" spans="1:5" x14ac:dyDescent="0.25">
      <c r="A6446" t="s">
        <v>6454</v>
      </c>
      <c r="B6446" t="s">
        <v>12</v>
      </c>
      <c r="C6446">
        <v>0</v>
      </c>
      <c r="D6446">
        <v>66</v>
      </c>
      <c r="E6446" t="s">
        <v>10</v>
      </c>
    </row>
    <row r="6447" spans="1:5" x14ac:dyDescent="0.25">
      <c r="A6447" t="s">
        <v>6455</v>
      </c>
      <c r="B6447" t="s">
        <v>14</v>
      </c>
      <c r="C6447">
        <v>1</v>
      </c>
      <c r="D6447">
        <v>67</v>
      </c>
      <c r="E6447" t="s">
        <v>10</v>
      </c>
    </row>
    <row r="6448" spans="1:5" x14ac:dyDescent="0.25">
      <c r="A6448" t="s">
        <v>6456</v>
      </c>
      <c r="B6448" t="s">
        <v>12</v>
      </c>
      <c r="C6448">
        <v>0</v>
      </c>
      <c r="D6448">
        <v>20</v>
      </c>
      <c r="E6448" t="s">
        <v>10</v>
      </c>
    </row>
    <row r="6449" spans="1:5" x14ac:dyDescent="0.25">
      <c r="A6449" t="s">
        <v>6457</v>
      </c>
      <c r="B6449" t="s">
        <v>12</v>
      </c>
      <c r="C6449">
        <v>0</v>
      </c>
      <c r="D6449">
        <v>47</v>
      </c>
      <c r="E6449" t="s">
        <v>10</v>
      </c>
    </row>
    <row r="6450" spans="1:5" x14ac:dyDescent="0.25">
      <c r="A6450" t="s">
        <v>6458</v>
      </c>
      <c r="B6450" t="s">
        <v>6</v>
      </c>
      <c r="C6450">
        <v>0</v>
      </c>
      <c r="D6450">
        <v>50</v>
      </c>
      <c r="E6450" t="s">
        <v>10</v>
      </c>
    </row>
    <row r="6451" spans="1:5" x14ac:dyDescent="0.25">
      <c r="A6451" t="s">
        <v>6459</v>
      </c>
      <c r="B6451" t="s">
        <v>6</v>
      </c>
      <c r="C6451">
        <v>0</v>
      </c>
      <c r="D6451">
        <v>62</v>
      </c>
      <c r="E6451" t="s">
        <v>10</v>
      </c>
    </row>
    <row r="6452" spans="1:5" x14ac:dyDescent="0.25">
      <c r="A6452" t="s">
        <v>6460</v>
      </c>
      <c r="B6452" t="s">
        <v>6</v>
      </c>
      <c r="C6452">
        <v>0</v>
      </c>
      <c r="D6452">
        <v>45</v>
      </c>
      <c r="E6452" t="s">
        <v>7</v>
      </c>
    </row>
    <row r="6453" spans="1:5" x14ac:dyDescent="0.25">
      <c r="A6453" t="s">
        <v>6461</v>
      </c>
      <c r="B6453" t="s">
        <v>12</v>
      </c>
      <c r="C6453">
        <v>0</v>
      </c>
      <c r="D6453">
        <v>34</v>
      </c>
      <c r="E6453" t="s">
        <v>7</v>
      </c>
    </row>
    <row r="6454" spans="1:5" x14ac:dyDescent="0.25">
      <c r="A6454" t="s">
        <v>6462</v>
      </c>
      <c r="B6454" t="s">
        <v>12</v>
      </c>
      <c r="C6454">
        <v>0</v>
      </c>
      <c r="D6454">
        <v>74</v>
      </c>
      <c r="E6454" t="s">
        <v>10</v>
      </c>
    </row>
    <row r="6455" spans="1:5" x14ac:dyDescent="0.25">
      <c r="A6455" t="s">
        <v>6463</v>
      </c>
      <c r="B6455" t="s">
        <v>6</v>
      </c>
      <c r="C6455">
        <v>0</v>
      </c>
      <c r="D6455">
        <v>39</v>
      </c>
      <c r="E6455" t="s">
        <v>7</v>
      </c>
    </row>
    <row r="6456" spans="1:5" x14ac:dyDescent="0.25">
      <c r="A6456" t="s">
        <v>6464</v>
      </c>
      <c r="B6456" t="s">
        <v>12</v>
      </c>
      <c r="C6456">
        <v>0</v>
      </c>
      <c r="D6456">
        <v>70</v>
      </c>
      <c r="E6456" t="s">
        <v>10</v>
      </c>
    </row>
    <row r="6457" spans="1:5" x14ac:dyDescent="0.25">
      <c r="A6457" t="s">
        <v>6465</v>
      </c>
      <c r="B6457" t="s">
        <v>6</v>
      </c>
      <c r="C6457">
        <v>0</v>
      </c>
      <c r="D6457">
        <v>43</v>
      </c>
      <c r="E6457" t="s">
        <v>7</v>
      </c>
    </row>
    <row r="6458" spans="1:5" x14ac:dyDescent="0.25">
      <c r="A6458" t="s">
        <v>6466</v>
      </c>
      <c r="B6458" t="s">
        <v>6</v>
      </c>
      <c r="C6458">
        <v>0</v>
      </c>
      <c r="D6458">
        <v>51</v>
      </c>
      <c r="E6458" t="s">
        <v>10</v>
      </c>
    </row>
    <row r="6459" spans="1:5" x14ac:dyDescent="0.25">
      <c r="A6459" t="s">
        <v>6467</v>
      </c>
      <c r="B6459" t="s">
        <v>12</v>
      </c>
      <c r="C6459">
        <v>0</v>
      </c>
      <c r="D6459">
        <v>26</v>
      </c>
      <c r="E6459" t="s">
        <v>7</v>
      </c>
    </row>
    <row r="6460" spans="1:5" x14ac:dyDescent="0.25">
      <c r="A6460" t="s">
        <v>6468</v>
      </c>
      <c r="B6460" t="s">
        <v>6</v>
      </c>
      <c r="C6460">
        <v>0</v>
      </c>
      <c r="D6460">
        <v>29</v>
      </c>
      <c r="E6460" t="s">
        <v>10</v>
      </c>
    </row>
    <row r="6461" spans="1:5" x14ac:dyDescent="0.25">
      <c r="A6461" t="s">
        <v>6469</v>
      </c>
      <c r="B6461" t="s">
        <v>12</v>
      </c>
      <c r="C6461">
        <v>0</v>
      </c>
      <c r="D6461">
        <v>13</v>
      </c>
      <c r="E6461" t="s">
        <v>7</v>
      </c>
    </row>
    <row r="6462" spans="1:5" x14ac:dyDescent="0.25">
      <c r="A6462" s="1" t="s">
        <v>6470</v>
      </c>
      <c r="B6462" t="s">
        <v>12</v>
      </c>
      <c r="C6462">
        <v>0</v>
      </c>
      <c r="D6462">
        <v>57</v>
      </c>
      <c r="E6462" t="s">
        <v>7</v>
      </c>
    </row>
    <row r="6463" spans="1:5" x14ac:dyDescent="0.25">
      <c r="A6463" t="s">
        <v>6471</v>
      </c>
      <c r="B6463" t="s">
        <v>12</v>
      </c>
      <c r="C6463">
        <v>0</v>
      </c>
      <c r="D6463">
        <v>32</v>
      </c>
      <c r="E6463" t="s">
        <v>10</v>
      </c>
    </row>
    <row r="6464" spans="1:5" x14ac:dyDescent="0.25">
      <c r="A6464" s="1" t="s">
        <v>6472</v>
      </c>
      <c r="B6464" t="s">
        <v>14</v>
      </c>
      <c r="C6464">
        <v>1</v>
      </c>
      <c r="D6464">
        <v>35</v>
      </c>
      <c r="E6464" t="s">
        <v>10</v>
      </c>
    </row>
    <row r="6465" spans="1:5" x14ac:dyDescent="0.25">
      <c r="A6465" t="s">
        <v>6473</v>
      </c>
      <c r="B6465" t="s">
        <v>6</v>
      </c>
      <c r="C6465">
        <v>0</v>
      </c>
      <c r="D6465">
        <v>53</v>
      </c>
      <c r="E6465" t="s">
        <v>10</v>
      </c>
    </row>
    <row r="6466" spans="1:5" x14ac:dyDescent="0.25">
      <c r="A6466" t="s">
        <v>6474</v>
      </c>
      <c r="B6466" t="s">
        <v>12</v>
      </c>
      <c r="C6466">
        <v>0</v>
      </c>
      <c r="D6466">
        <v>53</v>
      </c>
      <c r="E6466" t="s">
        <v>7</v>
      </c>
    </row>
    <row r="6467" spans="1:5" x14ac:dyDescent="0.25">
      <c r="A6467" t="s">
        <v>6475</v>
      </c>
      <c r="B6467" t="s">
        <v>12</v>
      </c>
      <c r="C6467">
        <v>0</v>
      </c>
      <c r="D6467">
        <v>37</v>
      </c>
      <c r="E6467" t="s">
        <v>7</v>
      </c>
    </row>
    <row r="6468" spans="1:5" x14ac:dyDescent="0.25">
      <c r="A6468" t="s">
        <v>6476</v>
      </c>
      <c r="B6468" t="s">
        <v>6</v>
      </c>
      <c r="C6468">
        <v>0</v>
      </c>
      <c r="D6468">
        <v>71</v>
      </c>
      <c r="E6468" t="s">
        <v>7</v>
      </c>
    </row>
    <row r="6469" spans="1:5" x14ac:dyDescent="0.25">
      <c r="A6469" t="s">
        <v>6477</v>
      </c>
      <c r="B6469" t="s">
        <v>6</v>
      </c>
      <c r="C6469">
        <v>0</v>
      </c>
      <c r="D6469">
        <v>47</v>
      </c>
      <c r="E6469" t="s">
        <v>7</v>
      </c>
    </row>
    <row r="6470" spans="1:5" x14ac:dyDescent="0.25">
      <c r="A6470" t="s">
        <v>6478</v>
      </c>
      <c r="B6470" t="s">
        <v>12</v>
      </c>
      <c r="C6470">
        <v>0</v>
      </c>
      <c r="D6470">
        <v>10</v>
      </c>
      <c r="E6470" t="s">
        <v>10</v>
      </c>
    </row>
    <row r="6471" spans="1:5" x14ac:dyDescent="0.25">
      <c r="A6471" t="s">
        <v>6479</v>
      </c>
      <c r="B6471" t="s">
        <v>6</v>
      </c>
      <c r="C6471">
        <v>0</v>
      </c>
      <c r="D6471">
        <v>39</v>
      </c>
      <c r="E6471" t="s">
        <v>7</v>
      </c>
    </row>
    <row r="6472" spans="1:5" x14ac:dyDescent="0.25">
      <c r="A6472" t="s">
        <v>6480</v>
      </c>
      <c r="B6472" t="s">
        <v>14</v>
      </c>
      <c r="C6472">
        <v>1</v>
      </c>
      <c r="D6472">
        <v>58</v>
      </c>
      <c r="E6472" t="s">
        <v>10</v>
      </c>
    </row>
    <row r="6473" spans="1:5" x14ac:dyDescent="0.25">
      <c r="A6473" t="s">
        <v>6481</v>
      </c>
      <c r="B6473" t="s">
        <v>14</v>
      </c>
      <c r="C6473">
        <v>1</v>
      </c>
      <c r="D6473">
        <v>57</v>
      </c>
      <c r="E6473" t="s">
        <v>10</v>
      </c>
    </row>
    <row r="6474" spans="1:5" x14ac:dyDescent="0.25">
      <c r="A6474" t="s">
        <v>6482</v>
      </c>
      <c r="B6474" t="s">
        <v>14</v>
      </c>
      <c r="C6474">
        <v>1</v>
      </c>
      <c r="D6474">
        <v>17</v>
      </c>
      <c r="E6474" t="s">
        <v>10</v>
      </c>
    </row>
    <row r="6475" spans="1:5" x14ac:dyDescent="0.25">
      <c r="A6475" t="s">
        <v>6483</v>
      </c>
      <c r="B6475" t="s">
        <v>12</v>
      </c>
      <c r="C6475">
        <v>0</v>
      </c>
      <c r="D6475">
        <v>23</v>
      </c>
      <c r="E6475" t="s">
        <v>10</v>
      </c>
    </row>
    <row r="6476" spans="1:5" x14ac:dyDescent="0.25">
      <c r="A6476" t="s">
        <v>6484</v>
      </c>
      <c r="B6476" t="s">
        <v>14</v>
      </c>
      <c r="C6476">
        <v>1</v>
      </c>
      <c r="D6476">
        <v>33</v>
      </c>
      <c r="E6476" t="s">
        <v>7</v>
      </c>
    </row>
    <row r="6477" spans="1:5" x14ac:dyDescent="0.25">
      <c r="A6477" t="s">
        <v>6485</v>
      </c>
      <c r="B6477" t="s">
        <v>12</v>
      </c>
      <c r="C6477">
        <v>0</v>
      </c>
      <c r="D6477">
        <v>19</v>
      </c>
      <c r="E6477" t="s">
        <v>10</v>
      </c>
    </row>
    <row r="6478" spans="1:5" x14ac:dyDescent="0.25">
      <c r="A6478" t="s">
        <v>6486</v>
      </c>
      <c r="B6478" t="s">
        <v>14</v>
      </c>
      <c r="C6478">
        <v>1</v>
      </c>
      <c r="D6478">
        <v>52</v>
      </c>
      <c r="E6478" t="s">
        <v>7</v>
      </c>
    </row>
    <row r="6479" spans="1:5" x14ac:dyDescent="0.25">
      <c r="A6479" t="s">
        <v>6487</v>
      </c>
      <c r="B6479" t="s">
        <v>14</v>
      </c>
      <c r="C6479">
        <v>1</v>
      </c>
      <c r="D6479">
        <v>46</v>
      </c>
      <c r="E6479" t="s">
        <v>10</v>
      </c>
    </row>
    <row r="6480" spans="1:5" x14ac:dyDescent="0.25">
      <c r="A6480" t="s">
        <v>6488</v>
      </c>
      <c r="B6480" t="s">
        <v>6</v>
      </c>
      <c r="C6480">
        <v>0</v>
      </c>
      <c r="D6480">
        <v>70</v>
      </c>
      <c r="E6480" t="s">
        <v>10</v>
      </c>
    </row>
    <row r="6481" spans="1:5" x14ac:dyDescent="0.25">
      <c r="A6481" t="s">
        <v>6489</v>
      </c>
      <c r="B6481" t="s">
        <v>12</v>
      </c>
      <c r="C6481">
        <v>0</v>
      </c>
      <c r="D6481">
        <v>50</v>
      </c>
      <c r="E6481" t="s">
        <v>10</v>
      </c>
    </row>
    <row r="6482" spans="1:5" x14ac:dyDescent="0.25">
      <c r="A6482" t="s">
        <v>6490</v>
      </c>
      <c r="B6482" t="s">
        <v>6</v>
      </c>
      <c r="C6482">
        <v>0</v>
      </c>
      <c r="D6482">
        <v>59</v>
      </c>
      <c r="E6482" t="s">
        <v>10</v>
      </c>
    </row>
    <row r="6483" spans="1:5" x14ac:dyDescent="0.25">
      <c r="A6483" t="s">
        <v>6491</v>
      </c>
      <c r="B6483" t="s">
        <v>6</v>
      </c>
      <c r="C6483">
        <v>0</v>
      </c>
      <c r="D6483">
        <v>19</v>
      </c>
      <c r="E6483" t="s">
        <v>10</v>
      </c>
    </row>
    <row r="6484" spans="1:5" x14ac:dyDescent="0.25">
      <c r="A6484" t="s">
        <v>6492</v>
      </c>
      <c r="B6484" t="s">
        <v>6</v>
      </c>
      <c r="C6484">
        <v>0</v>
      </c>
      <c r="D6484">
        <v>63</v>
      </c>
      <c r="E6484" t="s">
        <v>7</v>
      </c>
    </row>
    <row r="6485" spans="1:5" x14ac:dyDescent="0.25">
      <c r="A6485" t="s">
        <v>6493</v>
      </c>
      <c r="B6485" t="s">
        <v>12</v>
      </c>
      <c r="C6485">
        <v>0</v>
      </c>
      <c r="D6485">
        <v>38</v>
      </c>
      <c r="E6485" t="s">
        <v>7</v>
      </c>
    </row>
    <row r="6486" spans="1:5" x14ac:dyDescent="0.25">
      <c r="A6486" t="s">
        <v>6494</v>
      </c>
      <c r="B6486" t="s">
        <v>12</v>
      </c>
      <c r="C6486">
        <v>0</v>
      </c>
      <c r="D6486">
        <v>53</v>
      </c>
      <c r="E6486" t="s">
        <v>10</v>
      </c>
    </row>
    <row r="6487" spans="1:5" x14ac:dyDescent="0.25">
      <c r="A6487" t="s">
        <v>6495</v>
      </c>
      <c r="B6487" t="s">
        <v>12</v>
      </c>
      <c r="C6487">
        <v>0</v>
      </c>
      <c r="D6487">
        <v>60</v>
      </c>
      <c r="E6487" t="s">
        <v>7</v>
      </c>
    </row>
    <row r="6488" spans="1:5" x14ac:dyDescent="0.25">
      <c r="A6488" t="s">
        <v>6496</v>
      </c>
      <c r="B6488" t="s">
        <v>12</v>
      </c>
      <c r="C6488">
        <v>0</v>
      </c>
      <c r="D6488">
        <v>67</v>
      </c>
      <c r="E6488" t="s">
        <v>10</v>
      </c>
    </row>
    <row r="6489" spans="1:5" x14ac:dyDescent="0.25">
      <c r="A6489" t="s">
        <v>6497</v>
      </c>
      <c r="B6489" t="s">
        <v>12</v>
      </c>
      <c r="C6489">
        <v>0</v>
      </c>
      <c r="D6489">
        <v>59</v>
      </c>
      <c r="E6489" t="s">
        <v>10</v>
      </c>
    </row>
    <row r="6490" spans="1:5" x14ac:dyDescent="0.25">
      <c r="A6490" t="s">
        <v>6498</v>
      </c>
      <c r="B6490" t="s">
        <v>12</v>
      </c>
      <c r="C6490">
        <v>0</v>
      </c>
      <c r="D6490">
        <v>46</v>
      </c>
      <c r="E6490" t="s">
        <v>7</v>
      </c>
    </row>
    <row r="6491" spans="1:5" x14ac:dyDescent="0.25">
      <c r="A6491" t="s">
        <v>6499</v>
      </c>
      <c r="B6491" t="s">
        <v>14</v>
      </c>
      <c r="C6491">
        <v>1</v>
      </c>
      <c r="D6491">
        <v>44</v>
      </c>
      <c r="E6491" t="s">
        <v>10</v>
      </c>
    </row>
    <row r="6492" spans="1:5" x14ac:dyDescent="0.25">
      <c r="A6492" t="s">
        <v>6500</v>
      </c>
      <c r="B6492" t="s">
        <v>12</v>
      </c>
      <c r="C6492">
        <v>0</v>
      </c>
      <c r="D6492">
        <v>63</v>
      </c>
      <c r="E6492" t="s">
        <v>7</v>
      </c>
    </row>
    <row r="6493" spans="1:5" x14ac:dyDescent="0.25">
      <c r="A6493" t="s">
        <v>6501</v>
      </c>
      <c r="B6493" t="s">
        <v>12</v>
      </c>
      <c r="C6493">
        <v>0</v>
      </c>
      <c r="D6493">
        <v>64</v>
      </c>
      <c r="E6493" t="s">
        <v>10</v>
      </c>
    </row>
    <row r="6494" spans="1:5" x14ac:dyDescent="0.25">
      <c r="A6494" t="s">
        <v>6502</v>
      </c>
      <c r="B6494" t="s">
        <v>6</v>
      </c>
      <c r="C6494">
        <v>0</v>
      </c>
      <c r="D6494">
        <v>76</v>
      </c>
      <c r="E6494" t="s">
        <v>7</v>
      </c>
    </row>
    <row r="6495" spans="1:5" x14ac:dyDescent="0.25">
      <c r="A6495" t="s">
        <v>6503</v>
      </c>
      <c r="B6495" t="s">
        <v>12</v>
      </c>
      <c r="C6495">
        <v>0</v>
      </c>
      <c r="D6495">
        <v>30</v>
      </c>
      <c r="E6495" t="s">
        <v>10</v>
      </c>
    </row>
    <row r="6496" spans="1:5" x14ac:dyDescent="0.25">
      <c r="A6496" t="s">
        <v>6504</v>
      </c>
      <c r="B6496" t="s">
        <v>14</v>
      </c>
      <c r="C6496">
        <v>1</v>
      </c>
      <c r="D6496">
        <v>9</v>
      </c>
      <c r="E6496" t="s">
        <v>10</v>
      </c>
    </row>
    <row r="6497" spans="1:5" x14ac:dyDescent="0.25">
      <c r="A6497" t="s">
        <v>6505</v>
      </c>
      <c r="B6497" t="s">
        <v>6</v>
      </c>
      <c r="C6497">
        <v>0</v>
      </c>
      <c r="D6497">
        <v>27</v>
      </c>
      <c r="E6497" t="s">
        <v>10</v>
      </c>
    </row>
    <row r="6498" spans="1:5" x14ac:dyDescent="0.25">
      <c r="A6498" t="s">
        <v>6506</v>
      </c>
      <c r="B6498" t="s">
        <v>12</v>
      </c>
      <c r="C6498">
        <v>0</v>
      </c>
      <c r="D6498">
        <v>35</v>
      </c>
      <c r="E6498" t="s">
        <v>10</v>
      </c>
    </row>
    <row r="6499" spans="1:5" x14ac:dyDescent="0.25">
      <c r="A6499" t="s">
        <v>6507</v>
      </c>
      <c r="B6499" t="s">
        <v>14</v>
      </c>
      <c r="C6499">
        <v>1</v>
      </c>
      <c r="D6499">
        <v>48</v>
      </c>
      <c r="E6499" t="s">
        <v>10</v>
      </c>
    </row>
    <row r="6500" spans="1:5" x14ac:dyDescent="0.25">
      <c r="A6500" t="s">
        <v>6508</v>
      </c>
      <c r="B6500" t="s">
        <v>12</v>
      </c>
      <c r="C6500">
        <v>0</v>
      </c>
      <c r="D6500">
        <v>41</v>
      </c>
      <c r="E6500" t="s">
        <v>10</v>
      </c>
    </row>
    <row r="6501" spans="1:5" x14ac:dyDescent="0.25">
      <c r="A6501" t="s">
        <v>6509</v>
      </c>
      <c r="B6501" t="s">
        <v>6</v>
      </c>
      <c r="C6501">
        <v>0</v>
      </c>
      <c r="D6501">
        <v>21</v>
      </c>
      <c r="E6501" t="s">
        <v>10</v>
      </c>
    </row>
    <row r="6502" spans="1:5" x14ac:dyDescent="0.25">
      <c r="A6502" t="s">
        <v>6510</v>
      </c>
      <c r="B6502" t="s">
        <v>12</v>
      </c>
      <c r="C6502">
        <v>0</v>
      </c>
      <c r="D6502">
        <v>51</v>
      </c>
      <c r="E6502" t="s">
        <v>7</v>
      </c>
    </row>
    <row r="6503" spans="1:5" x14ac:dyDescent="0.25">
      <c r="A6503" t="s">
        <v>6511</v>
      </c>
      <c r="B6503" t="s">
        <v>6</v>
      </c>
      <c r="C6503">
        <v>0</v>
      </c>
      <c r="D6503">
        <v>49</v>
      </c>
      <c r="E6503" t="s">
        <v>7</v>
      </c>
    </row>
    <row r="6504" spans="1:5" x14ac:dyDescent="0.25">
      <c r="A6504" t="s">
        <v>6512</v>
      </c>
      <c r="B6504" t="s">
        <v>12</v>
      </c>
      <c r="C6504">
        <v>0</v>
      </c>
      <c r="D6504">
        <v>64</v>
      </c>
      <c r="E6504" t="s">
        <v>10</v>
      </c>
    </row>
    <row r="6505" spans="1:5" x14ac:dyDescent="0.25">
      <c r="A6505" t="s">
        <v>6513</v>
      </c>
      <c r="B6505" t="s">
        <v>12</v>
      </c>
      <c r="C6505">
        <v>0</v>
      </c>
      <c r="D6505">
        <v>59</v>
      </c>
      <c r="E6505" t="s">
        <v>10</v>
      </c>
    </row>
    <row r="6506" spans="1:5" x14ac:dyDescent="0.25">
      <c r="A6506" t="s">
        <v>6514</v>
      </c>
      <c r="B6506" t="s">
        <v>6</v>
      </c>
      <c r="C6506">
        <v>0</v>
      </c>
      <c r="D6506">
        <v>60</v>
      </c>
      <c r="E6506" t="s">
        <v>7</v>
      </c>
    </row>
    <row r="6507" spans="1:5" x14ac:dyDescent="0.25">
      <c r="A6507" t="s">
        <v>6515</v>
      </c>
      <c r="B6507" t="s">
        <v>12</v>
      </c>
      <c r="C6507">
        <v>0</v>
      </c>
      <c r="D6507">
        <v>52</v>
      </c>
      <c r="E6507" t="s">
        <v>10</v>
      </c>
    </row>
    <row r="6508" spans="1:5" x14ac:dyDescent="0.25">
      <c r="A6508" t="s">
        <v>6516</v>
      </c>
      <c r="B6508" t="s">
        <v>12</v>
      </c>
      <c r="C6508">
        <v>0</v>
      </c>
      <c r="D6508">
        <v>70</v>
      </c>
      <c r="E6508" t="s">
        <v>10</v>
      </c>
    </row>
    <row r="6509" spans="1:5" x14ac:dyDescent="0.25">
      <c r="A6509" t="s">
        <v>6517</v>
      </c>
      <c r="B6509" t="s">
        <v>6</v>
      </c>
      <c r="C6509">
        <v>0</v>
      </c>
      <c r="D6509">
        <v>41</v>
      </c>
      <c r="E6509" t="s">
        <v>10</v>
      </c>
    </row>
    <row r="6510" spans="1:5" x14ac:dyDescent="0.25">
      <c r="A6510" t="s">
        <v>6518</v>
      </c>
      <c r="B6510" t="s">
        <v>12</v>
      </c>
      <c r="C6510">
        <v>0</v>
      </c>
      <c r="D6510">
        <v>63</v>
      </c>
      <c r="E6510" t="s">
        <v>7</v>
      </c>
    </row>
    <row r="6511" spans="1:5" x14ac:dyDescent="0.25">
      <c r="A6511" t="s">
        <v>6519</v>
      </c>
      <c r="B6511" t="s">
        <v>12</v>
      </c>
      <c r="C6511">
        <v>0</v>
      </c>
      <c r="D6511">
        <v>41</v>
      </c>
      <c r="E6511" t="s">
        <v>10</v>
      </c>
    </row>
    <row r="6512" spans="1:5" x14ac:dyDescent="0.25">
      <c r="A6512" t="s">
        <v>6520</v>
      </c>
      <c r="B6512" t="s">
        <v>12</v>
      </c>
      <c r="C6512">
        <v>0</v>
      </c>
      <c r="D6512">
        <v>36</v>
      </c>
      <c r="E6512" t="s">
        <v>7</v>
      </c>
    </row>
    <row r="6513" spans="1:5" x14ac:dyDescent="0.25">
      <c r="A6513" t="s">
        <v>6521</v>
      </c>
      <c r="B6513" t="s">
        <v>14</v>
      </c>
      <c r="C6513">
        <v>1</v>
      </c>
      <c r="D6513">
        <v>59</v>
      </c>
      <c r="E6513" t="s">
        <v>10</v>
      </c>
    </row>
    <row r="6514" spans="1:5" x14ac:dyDescent="0.25">
      <c r="A6514" t="s">
        <v>6522</v>
      </c>
      <c r="B6514" t="s">
        <v>12</v>
      </c>
      <c r="C6514">
        <v>0</v>
      </c>
      <c r="D6514">
        <v>74</v>
      </c>
      <c r="E6514" t="s">
        <v>10</v>
      </c>
    </row>
    <row r="6515" spans="1:5" x14ac:dyDescent="0.25">
      <c r="A6515" t="s">
        <v>6523</v>
      </c>
      <c r="B6515" t="s">
        <v>6</v>
      </c>
      <c r="C6515">
        <v>0</v>
      </c>
      <c r="D6515">
        <v>66</v>
      </c>
      <c r="E6515" t="s">
        <v>10</v>
      </c>
    </row>
    <row r="6516" spans="1:5" x14ac:dyDescent="0.25">
      <c r="A6516" t="s">
        <v>6524</v>
      </c>
      <c r="B6516" t="s">
        <v>12</v>
      </c>
      <c r="C6516">
        <v>0</v>
      </c>
      <c r="D6516">
        <v>42</v>
      </c>
      <c r="E6516" t="s">
        <v>10</v>
      </c>
    </row>
    <row r="6517" spans="1:5" x14ac:dyDescent="0.25">
      <c r="A6517" t="s">
        <v>6525</v>
      </c>
      <c r="B6517" t="s">
        <v>6</v>
      </c>
      <c r="C6517">
        <v>0</v>
      </c>
      <c r="D6517">
        <v>33</v>
      </c>
      <c r="E6517" t="s">
        <v>10</v>
      </c>
    </row>
    <row r="6518" spans="1:5" x14ac:dyDescent="0.25">
      <c r="A6518" t="s">
        <v>6526</v>
      </c>
      <c r="B6518" t="s">
        <v>6</v>
      </c>
      <c r="C6518">
        <v>0</v>
      </c>
      <c r="D6518">
        <v>55</v>
      </c>
      <c r="E6518" t="s">
        <v>7</v>
      </c>
    </row>
    <row r="6519" spans="1:5" x14ac:dyDescent="0.25">
      <c r="A6519" t="s">
        <v>6527</v>
      </c>
      <c r="B6519" t="s">
        <v>14</v>
      </c>
      <c r="C6519">
        <v>1</v>
      </c>
      <c r="D6519">
        <v>49</v>
      </c>
      <c r="E6519" t="s">
        <v>7</v>
      </c>
    </row>
    <row r="6520" spans="1:5" x14ac:dyDescent="0.25">
      <c r="A6520" t="s">
        <v>6528</v>
      </c>
      <c r="B6520" t="s">
        <v>12</v>
      </c>
      <c r="C6520">
        <v>0</v>
      </c>
      <c r="D6520">
        <v>56</v>
      </c>
      <c r="E6520" t="s">
        <v>10</v>
      </c>
    </row>
    <row r="6521" spans="1:5" x14ac:dyDescent="0.25">
      <c r="A6521" t="s">
        <v>6529</v>
      </c>
      <c r="B6521" t="s">
        <v>6</v>
      </c>
      <c r="C6521">
        <v>0</v>
      </c>
      <c r="D6521">
        <v>31</v>
      </c>
      <c r="E6521" t="s">
        <v>7</v>
      </c>
    </row>
    <row r="6522" spans="1:5" x14ac:dyDescent="0.25">
      <c r="A6522" t="s">
        <v>6530</v>
      </c>
      <c r="B6522" t="s">
        <v>12</v>
      </c>
      <c r="C6522">
        <v>0</v>
      </c>
      <c r="D6522">
        <v>29</v>
      </c>
      <c r="E6522" t="s">
        <v>7</v>
      </c>
    </row>
    <row r="6523" spans="1:5" x14ac:dyDescent="0.25">
      <c r="A6523" t="s">
        <v>6531</v>
      </c>
      <c r="B6523" t="s">
        <v>6</v>
      </c>
      <c r="C6523">
        <v>0</v>
      </c>
      <c r="D6523">
        <v>29</v>
      </c>
      <c r="E6523" t="s">
        <v>7</v>
      </c>
    </row>
    <row r="6524" spans="1:5" x14ac:dyDescent="0.25">
      <c r="A6524" t="s">
        <v>6532</v>
      </c>
      <c r="B6524" t="s">
        <v>6</v>
      </c>
      <c r="C6524">
        <v>0</v>
      </c>
      <c r="D6524">
        <v>13</v>
      </c>
      <c r="E6524" t="s">
        <v>7</v>
      </c>
    </row>
    <row r="6525" spans="1:5" x14ac:dyDescent="0.25">
      <c r="A6525" t="s">
        <v>6533</v>
      </c>
      <c r="B6525" t="s">
        <v>12</v>
      </c>
      <c r="C6525">
        <v>0</v>
      </c>
      <c r="D6525">
        <v>35</v>
      </c>
      <c r="E6525" t="s">
        <v>7</v>
      </c>
    </row>
    <row r="6526" spans="1:5" x14ac:dyDescent="0.25">
      <c r="A6526" t="s">
        <v>6534</v>
      </c>
      <c r="B6526" t="s">
        <v>6</v>
      </c>
      <c r="C6526">
        <v>0</v>
      </c>
      <c r="D6526">
        <v>56</v>
      </c>
      <c r="E6526" t="s">
        <v>10</v>
      </c>
    </row>
    <row r="6527" spans="1:5" x14ac:dyDescent="0.25">
      <c r="A6527" t="s">
        <v>6535</v>
      </c>
      <c r="B6527" t="s">
        <v>12</v>
      </c>
      <c r="C6527">
        <v>0</v>
      </c>
      <c r="D6527">
        <v>53</v>
      </c>
      <c r="E6527" t="s">
        <v>10</v>
      </c>
    </row>
    <row r="6528" spans="1:5" x14ac:dyDescent="0.25">
      <c r="A6528" t="s">
        <v>6536</v>
      </c>
      <c r="B6528" t="s">
        <v>6</v>
      </c>
      <c r="C6528">
        <v>0</v>
      </c>
      <c r="D6528">
        <v>29</v>
      </c>
      <c r="E6528" t="s">
        <v>10</v>
      </c>
    </row>
    <row r="6529" spans="1:5" x14ac:dyDescent="0.25">
      <c r="A6529" t="s">
        <v>6537</v>
      </c>
      <c r="B6529" t="s">
        <v>6</v>
      </c>
      <c r="C6529">
        <v>0</v>
      </c>
      <c r="D6529">
        <v>60</v>
      </c>
      <c r="E6529" t="s">
        <v>10</v>
      </c>
    </row>
    <row r="6530" spans="1:5" x14ac:dyDescent="0.25">
      <c r="A6530" t="s">
        <v>6538</v>
      </c>
      <c r="B6530" t="s">
        <v>12</v>
      </c>
      <c r="C6530">
        <v>0</v>
      </c>
      <c r="D6530">
        <v>36</v>
      </c>
      <c r="E6530" t="s">
        <v>7</v>
      </c>
    </row>
    <row r="6531" spans="1:5" x14ac:dyDescent="0.25">
      <c r="A6531" t="s">
        <v>6539</v>
      </c>
      <c r="B6531" t="s">
        <v>6</v>
      </c>
      <c r="C6531">
        <v>0</v>
      </c>
      <c r="D6531">
        <v>56</v>
      </c>
      <c r="E6531" t="s">
        <v>10</v>
      </c>
    </row>
    <row r="6532" spans="1:5" x14ac:dyDescent="0.25">
      <c r="A6532" t="s">
        <v>6540</v>
      </c>
      <c r="B6532" t="s">
        <v>14</v>
      </c>
      <c r="C6532">
        <v>1</v>
      </c>
      <c r="D6532">
        <v>49</v>
      </c>
      <c r="E6532" t="s">
        <v>7</v>
      </c>
    </row>
    <row r="6533" spans="1:5" x14ac:dyDescent="0.25">
      <c r="A6533" t="s">
        <v>6541</v>
      </c>
      <c r="B6533" t="s">
        <v>12</v>
      </c>
      <c r="C6533">
        <v>0</v>
      </c>
      <c r="D6533">
        <v>75</v>
      </c>
      <c r="E6533" t="s">
        <v>10</v>
      </c>
    </row>
    <row r="6534" spans="1:5" x14ac:dyDescent="0.25">
      <c r="A6534" t="s">
        <v>6542</v>
      </c>
      <c r="B6534" t="s">
        <v>6</v>
      </c>
      <c r="C6534">
        <v>0</v>
      </c>
      <c r="D6534">
        <v>43</v>
      </c>
      <c r="E6534" t="s">
        <v>10</v>
      </c>
    </row>
    <row r="6535" spans="1:5" x14ac:dyDescent="0.25">
      <c r="A6535" t="s">
        <v>6543</v>
      </c>
      <c r="B6535" t="s">
        <v>6</v>
      </c>
      <c r="C6535">
        <v>0</v>
      </c>
      <c r="D6535">
        <v>74</v>
      </c>
      <c r="E6535" t="s">
        <v>10</v>
      </c>
    </row>
    <row r="6536" spans="1:5" x14ac:dyDescent="0.25">
      <c r="A6536" t="s">
        <v>6544</v>
      </c>
      <c r="B6536" t="s">
        <v>12</v>
      </c>
      <c r="C6536">
        <v>0</v>
      </c>
      <c r="D6536">
        <v>34</v>
      </c>
      <c r="E6536" t="s">
        <v>7</v>
      </c>
    </row>
    <row r="6537" spans="1:5" x14ac:dyDescent="0.25">
      <c r="A6537" t="s">
        <v>6545</v>
      </c>
      <c r="B6537" t="s">
        <v>12</v>
      </c>
      <c r="C6537">
        <v>0</v>
      </c>
      <c r="D6537">
        <v>39</v>
      </c>
      <c r="E6537" t="s">
        <v>7</v>
      </c>
    </row>
    <row r="6538" spans="1:5" x14ac:dyDescent="0.25">
      <c r="A6538" t="s">
        <v>6546</v>
      </c>
      <c r="B6538" t="s">
        <v>14</v>
      </c>
      <c r="C6538">
        <v>1</v>
      </c>
      <c r="D6538">
        <v>33</v>
      </c>
      <c r="E6538" t="s">
        <v>10</v>
      </c>
    </row>
    <row r="6539" spans="1:5" x14ac:dyDescent="0.25">
      <c r="A6539" t="s">
        <v>6547</v>
      </c>
      <c r="B6539" t="s">
        <v>6</v>
      </c>
      <c r="C6539">
        <v>0</v>
      </c>
      <c r="D6539">
        <v>49</v>
      </c>
      <c r="E6539" t="s">
        <v>10</v>
      </c>
    </row>
    <row r="6540" spans="1:5" x14ac:dyDescent="0.25">
      <c r="A6540" t="s">
        <v>6548</v>
      </c>
      <c r="B6540" t="s">
        <v>12</v>
      </c>
      <c r="C6540">
        <v>0</v>
      </c>
      <c r="D6540">
        <v>60</v>
      </c>
      <c r="E6540" t="s">
        <v>10</v>
      </c>
    </row>
    <row r="6541" spans="1:5" x14ac:dyDescent="0.25">
      <c r="A6541" t="s">
        <v>6549</v>
      </c>
      <c r="B6541" t="s">
        <v>12</v>
      </c>
      <c r="C6541">
        <v>0</v>
      </c>
      <c r="D6541">
        <v>44</v>
      </c>
      <c r="E6541" t="s">
        <v>10</v>
      </c>
    </row>
    <row r="6542" spans="1:5" x14ac:dyDescent="0.25">
      <c r="A6542" t="s">
        <v>6550</v>
      </c>
      <c r="B6542" t="s">
        <v>12</v>
      </c>
      <c r="C6542">
        <v>0</v>
      </c>
      <c r="D6542">
        <v>25</v>
      </c>
      <c r="E6542" t="s">
        <v>7</v>
      </c>
    </row>
    <row r="6543" spans="1:5" x14ac:dyDescent="0.25">
      <c r="A6543" t="s">
        <v>6551</v>
      </c>
      <c r="B6543" t="s">
        <v>6</v>
      </c>
      <c r="C6543">
        <v>0</v>
      </c>
      <c r="D6543">
        <v>21</v>
      </c>
      <c r="E6543" t="s">
        <v>10</v>
      </c>
    </row>
    <row r="6544" spans="1:5" x14ac:dyDescent="0.25">
      <c r="A6544" s="1" t="s">
        <v>6552</v>
      </c>
      <c r="B6544" t="s">
        <v>6</v>
      </c>
      <c r="C6544">
        <v>0</v>
      </c>
      <c r="D6544">
        <v>52</v>
      </c>
      <c r="E6544" t="s">
        <v>7</v>
      </c>
    </row>
    <row r="6545" spans="1:5" x14ac:dyDescent="0.25">
      <c r="A6545" t="s">
        <v>6553</v>
      </c>
      <c r="B6545" t="s">
        <v>14</v>
      </c>
      <c r="C6545">
        <v>1</v>
      </c>
      <c r="D6545">
        <v>78</v>
      </c>
      <c r="E6545" t="s">
        <v>10</v>
      </c>
    </row>
    <row r="6546" spans="1:5" x14ac:dyDescent="0.25">
      <c r="A6546" t="s">
        <v>6554</v>
      </c>
      <c r="B6546" t="s">
        <v>6</v>
      </c>
      <c r="C6546">
        <v>0</v>
      </c>
      <c r="D6546">
        <v>56</v>
      </c>
      <c r="E6546" t="s">
        <v>10</v>
      </c>
    </row>
    <row r="6547" spans="1:5" x14ac:dyDescent="0.25">
      <c r="A6547" s="1" t="s">
        <v>6555</v>
      </c>
      <c r="B6547" t="s">
        <v>6</v>
      </c>
      <c r="C6547">
        <v>0</v>
      </c>
      <c r="D6547">
        <v>52</v>
      </c>
      <c r="E6547" t="s">
        <v>10</v>
      </c>
    </row>
    <row r="6548" spans="1:5" x14ac:dyDescent="0.25">
      <c r="A6548" t="s">
        <v>6556</v>
      </c>
      <c r="B6548" t="s">
        <v>6</v>
      </c>
      <c r="C6548">
        <v>0</v>
      </c>
      <c r="D6548">
        <v>64</v>
      </c>
      <c r="E6548" t="s">
        <v>10</v>
      </c>
    </row>
    <row r="6549" spans="1:5" x14ac:dyDescent="0.25">
      <c r="A6549" t="s">
        <v>6557</v>
      </c>
      <c r="B6549" t="s">
        <v>12</v>
      </c>
      <c r="C6549">
        <v>0</v>
      </c>
      <c r="D6549">
        <v>49</v>
      </c>
      <c r="E6549" t="s">
        <v>10</v>
      </c>
    </row>
    <row r="6550" spans="1:5" x14ac:dyDescent="0.25">
      <c r="A6550" t="s">
        <v>6558</v>
      </c>
      <c r="B6550" t="s">
        <v>6</v>
      </c>
      <c r="C6550">
        <v>0</v>
      </c>
      <c r="D6550">
        <v>62</v>
      </c>
      <c r="E6550" t="s">
        <v>7</v>
      </c>
    </row>
    <row r="6551" spans="1:5" x14ac:dyDescent="0.25">
      <c r="A6551" t="s">
        <v>6559</v>
      </c>
      <c r="B6551" t="s">
        <v>6</v>
      </c>
      <c r="C6551">
        <v>0</v>
      </c>
      <c r="D6551">
        <v>26</v>
      </c>
      <c r="E6551" t="s">
        <v>10</v>
      </c>
    </row>
    <row r="6552" spans="1:5" x14ac:dyDescent="0.25">
      <c r="A6552" t="s">
        <v>6560</v>
      </c>
      <c r="B6552" t="s">
        <v>6</v>
      </c>
      <c r="C6552">
        <v>0</v>
      </c>
      <c r="D6552">
        <v>17</v>
      </c>
      <c r="E6552" t="s">
        <v>10</v>
      </c>
    </row>
    <row r="6553" spans="1:5" x14ac:dyDescent="0.25">
      <c r="A6553" t="s">
        <v>6561</v>
      </c>
      <c r="B6553" t="s">
        <v>6</v>
      </c>
      <c r="C6553">
        <v>0</v>
      </c>
      <c r="D6553">
        <v>73</v>
      </c>
      <c r="E6553" t="s">
        <v>10</v>
      </c>
    </row>
    <row r="6554" spans="1:5" x14ac:dyDescent="0.25">
      <c r="A6554" t="s">
        <v>6562</v>
      </c>
      <c r="B6554" t="s">
        <v>6</v>
      </c>
      <c r="C6554">
        <v>0</v>
      </c>
      <c r="D6554">
        <v>77</v>
      </c>
      <c r="E6554" t="s">
        <v>10</v>
      </c>
    </row>
    <row r="6555" spans="1:5" x14ac:dyDescent="0.25">
      <c r="A6555" s="1" t="s">
        <v>6563</v>
      </c>
      <c r="B6555" t="s">
        <v>6</v>
      </c>
      <c r="C6555">
        <v>0</v>
      </c>
      <c r="D6555">
        <v>23</v>
      </c>
      <c r="E6555" t="s">
        <v>7</v>
      </c>
    </row>
    <row r="6556" spans="1:5" x14ac:dyDescent="0.25">
      <c r="A6556" t="s">
        <v>6564</v>
      </c>
      <c r="B6556" t="s">
        <v>6</v>
      </c>
      <c r="C6556">
        <v>0</v>
      </c>
      <c r="D6556">
        <v>65</v>
      </c>
      <c r="E6556" t="s">
        <v>10</v>
      </c>
    </row>
    <row r="6557" spans="1:5" x14ac:dyDescent="0.25">
      <c r="A6557" t="s">
        <v>6565</v>
      </c>
      <c r="B6557" t="s">
        <v>14</v>
      </c>
      <c r="C6557">
        <v>1</v>
      </c>
      <c r="D6557">
        <v>34</v>
      </c>
      <c r="E6557" t="s">
        <v>10</v>
      </c>
    </row>
    <row r="6558" spans="1:5" x14ac:dyDescent="0.25">
      <c r="A6558" t="s">
        <v>6566</v>
      </c>
      <c r="B6558" t="s">
        <v>6</v>
      </c>
      <c r="C6558">
        <v>0</v>
      </c>
      <c r="D6558">
        <v>53</v>
      </c>
      <c r="E6558" t="s">
        <v>10</v>
      </c>
    </row>
    <row r="6559" spans="1:5" x14ac:dyDescent="0.25">
      <c r="A6559" t="s">
        <v>6567</v>
      </c>
      <c r="B6559" t="s">
        <v>14</v>
      </c>
      <c r="C6559">
        <v>1</v>
      </c>
      <c r="D6559">
        <v>46</v>
      </c>
      <c r="E6559" t="s">
        <v>10</v>
      </c>
    </row>
    <row r="6560" spans="1:5" x14ac:dyDescent="0.25">
      <c r="A6560" t="s">
        <v>6568</v>
      </c>
      <c r="B6560" t="s">
        <v>6</v>
      </c>
      <c r="C6560">
        <v>0</v>
      </c>
      <c r="D6560">
        <v>35</v>
      </c>
      <c r="E6560" t="s">
        <v>7</v>
      </c>
    </row>
    <row r="6561" spans="1:5" x14ac:dyDescent="0.25">
      <c r="A6561" t="s">
        <v>6569</v>
      </c>
      <c r="B6561" t="s">
        <v>12</v>
      </c>
      <c r="C6561">
        <v>0</v>
      </c>
      <c r="D6561">
        <v>61</v>
      </c>
      <c r="E6561" t="s">
        <v>7</v>
      </c>
    </row>
    <row r="6562" spans="1:5" x14ac:dyDescent="0.25">
      <c r="A6562" t="s">
        <v>6570</v>
      </c>
      <c r="B6562" t="s">
        <v>6</v>
      </c>
      <c r="C6562">
        <v>0</v>
      </c>
      <c r="D6562">
        <v>56</v>
      </c>
      <c r="E6562" t="s">
        <v>7</v>
      </c>
    </row>
    <row r="6563" spans="1:5" x14ac:dyDescent="0.25">
      <c r="A6563" t="s">
        <v>6571</v>
      </c>
      <c r="B6563" t="s">
        <v>12</v>
      </c>
      <c r="C6563">
        <v>0</v>
      </c>
      <c r="D6563">
        <v>44</v>
      </c>
      <c r="E6563" t="s">
        <v>7</v>
      </c>
    </row>
    <row r="6564" spans="1:5" x14ac:dyDescent="0.25">
      <c r="A6564" t="s">
        <v>6572</v>
      </c>
      <c r="B6564" t="s">
        <v>14</v>
      </c>
      <c r="C6564">
        <v>1</v>
      </c>
      <c r="D6564">
        <v>11</v>
      </c>
      <c r="E6564" t="s">
        <v>7</v>
      </c>
    </row>
    <row r="6565" spans="1:5" x14ac:dyDescent="0.25">
      <c r="A6565" t="s">
        <v>6573</v>
      </c>
      <c r="B6565" t="s">
        <v>12</v>
      </c>
      <c r="C6565">
        <v>0</v>
      </c>
      <c r="D6565">
        <v>49</v>
      </c>
      <c r="E6565" t="s">
        <v>10</v>
      </c>
    </row>
    <row r="6566" spans="1:5" x14ac:dyDescent="0.25">
      <c r="A6566" t="s">
        <v>6574</v>
      </c>
      <c r="B6566" t="s">
        <v>6</v>
      </c>
      <c r="C6566">
        <v>0</v>
      </c>
      <c r="D6566">
        <v>63</v>
      </c>
      <c r="E6566" t="s">
        <v>10</v>
      </c>
    </row>
    <row r="6567" spans="1:5" x14ac:dyDescent="0.25">
      <c r="A6567" t="s">
        <v>6575</v>
      </c>
      <c r="B6567" t="s">
        <v>6</v>
      </c>
      <c r="C6567">
        <v>0</v>
      </c>
      <c r="D6567">
        <v>45</v>
      </c>
      <c r="E6567" t="s">
        <v>7</v>
      </c>
    </row>
    <row r="6568" spans="1:5" x14ac:dyDescent="0.25">
      <c r="A6568" t="s">
        <v>6576</v>
      </c>
      <c r="B6568" t="s">
        <v>12</v>
      </c>
      <c r="C6568">
        <v>0</v>
      </c>
      <c r="D6568">
        <v>51</v>
      </c>
      <c r="E6568" t="s">
        <v>10</v>
      </c>
    </row>
    <row r="6569" spans="1:5" x14ac:dyDescent="0.25">
      <c r="A6569" t="s">
        <v>6577</v>
      </c>
      <c r="B6569" t="s">
        <v>6</v>
      </c>
      <c r="C6569">
        <v>0</v>
      </c>
      <c r="D6569">
        <v>57</v>
      </c>
      <c r="E6569" t="s">
        <v>10</v>
      </c>
    </row>
    <row r="6570" spans="1:5" x14ac:dyDescent="0.25">
      <c r="A6570" t="s">
        <v>6578</v>
      </c>
      <c r="B6570" t="s">
        <v>12</v>
      </c>
      <c r="C6570">
        <v>0</v>
      </c>
      <c r="D6570">
        <v>42</v>
      </c>
      <c r="E6570" t="s">
        <v>7</v>
      </c>
    </row>
    <row r="6571" spans="1:5" x14ac:dyDescent="0.25">
      <c r="A6571" t="s">
        <v>6579</v>
      </c>
      <c r="B6571" t="s">
        <v>6</v>
      </c>
      <c r="C6571">
        <v>0</v>
      </c>
      <c r="D6571">
        <v>59</v>
      </c>
      <c r="E6571" t="s">
        <v>10</v>
      </c>
    </row>
    <row r="6572" spans="1:5" x14ac:dyDescent="0.25">
      <c r="A6572" t="s">
        <v>6580</v>
      </c>
      <c r="B6572" t="s">
        <v>6</v>
      </c>
      <c r="C6572">
        <v>0</v>
      </c>
      <c r="D6572">
        <v>61</v>
      </c>
      <c r="E6572" t="s">
        <v>7</v>
      </c>
    </row>
    <row r="6573" spans="1:5" x14ac:dyDescent="0.25">
      <c r="A6573" t="s">
        <v>6581</v>
      </c>
      <c r="B6573" t="s">
        <v>6</v>
      </c>
      <c r="C6573">
        <v>0</v>
      </c>
      <c r="D6573">
        <v>73</v>
      </c>
      <c r="E6573" t="s">
        <v>7</v>
      </c>
    </row>
    <row r="6574" spans="1:5" x14ac:dyDescent="0.25">
      <c r="A6574" t="s">
        <v>6582</v>
      </c>
      <c r="B6574" t="s">
        <v>12</v>
      </c>
      <c r="C6574">
        <v>0</v>
      </c>
      <c r="D6574">
        <v>43</v>
      </c>
      <c r="E6574" t="s">
        <v>7</v>
      </c>
    </row>
    <row r="6575" spans="1:5" x14ac:dyDescent="0.25">
      <c r="A6575" t="s">
        <v>6583</v>
      </c>
      <c r="B6575" t="s">
        <v>6</v>
      </c>
      <c r="C6575">
        <v>0</v>
      </c>
      <c r="D6575">
        <v>26</v>
      </c>
      <c r="E6575" t="s">
        <v>10</v>
      </c>
    </row>
    <row r="6576" spans="1:5" x14ac:dyDescent="0.25">
      <c r="A6576" t="s">
        <v>6584</v>
      </c>
      <c r="B6576" t="s">
        <v>14</v>
      </c>
      <c r="C6576">
        <v>1</v>
      </c>
      <c r="D6576">
        <v>36</v>
      </c>
      <c r="E6576" t="s">
        <v>7</v>
      </c>
    </row>
    <row r="6577" spans="1:5" x14ac:dyDescent="0.25">
      <c r="A6577" t="s">
        <v>6585</v>
      </c>
      <c r="B6577" t="s">
        <v>12</v>
      </c>
      <c r="C6577">
        <v>0</v>
      </c>
      <c r="D6577">
        <v>8</v>
      </c>
      <c r="E6577" t="s">
        <v>10</v>
      </c>
    </row>
    <row r="6578" spans="1:5" x14ac:dyDescent="0.25">
      <c r="A6578" t="s">
        <v>6586</v>
      </c>
      <c r="B6578" t="s">
        <v>12</v>
      </c>
      <c r="C6578">
        <v>0</v>
      </c>
      <c r="D6578">
        <v>48</v>
      </c>
      <c r="E6578" t="s">
        <v>10</v>
      </c>
    </row>
    <row r="6579" spans="1:5" x14ac:dyDescent="0.25">
      <c r="A6579" t="s">
        <v>6587</v>
      </c>
      <c r="B6579" t="s">
        <v>12</v>
      </c>
      <c r="C6579">
        <v>0</v>
      </c>
      <c r="D6579">
        <v>49</v>
      </c>
      <c r="E6579" t="s">
        <v>10</v>
      </c>
    </row>
    <row r="6580" spans="1:5" x14ac:dyDescent="0.25">
      <c r="A6580" t="s">
        <v>6588</v>
      </c>
      <c r="B6580" t="s">
        <v>6</v>
      </c>
      <c r="C6580">
        <v>0</v>
      </c>
      <c r="D6580">
        <v>48</v>
      </c>
      <c r="E6580" t="s">
        <v>10</v>
      </c>
    </row>
    <row r="6581" spans="1:5" x14ac:dyDescent="0.25">
      <c r="A6581" t="s">
        <v>6589</v>
      </c>
      <c r="B6581" t="s">
        <v>12</v>
      </c>
      <c r="C6581">
        <v>0</v>
      </c>
      <c r="D6581">
        <v>38</v>
      </c>
      <c r="E6581" t="s">
        <v>10</v>
      </c>
    </row>
    <row r="6582" spans="1:5" x14ac:dyDescent="0.25">
      <c r="A6582" t="s">
        <v>6590</v>
      </c>
      <c r="B6582" t="s">
        <v>12</v>
      </c>
      <c r="C6582">
        <v>0</v>
      </c>
      <c r="D6582">
        <v>38</v>
      </c>
      <c r="E6582" t="s">
        <v>10</v>
      </c>
    </row>
    <row r="6583" spans="1:5" x14ac:dyDescent="0.25">
      <c r="A6583" t="s">
        <v>6591</v>
      </c>
      <c r="B6583" t="s">
        <v>6</v>
      </c>
      <c r="C6583">
        <v>0</v>
      </c>
      <c r="D6583">
        <v>58</v>
      </c>
      <c r="E6583" t="s">
        <v>10</v>
      </c>
    </row>
    <row r="6584" spans="1:5" x14ac:dyDescent="0.25">
      <c r="A6584" t="s">
        <v>6592</v>
      </c>
      <c r="B6584" t="s">
        <v>12</v>
      </c>
      <c r="C6584">
        <v>0</v>
      </c>
      <c r="D6584">
        <v>33</v>
      </c>
      <c r="E6584" t="s">
        <v>10</v>
      </c>
    </row>
    <row r="6585" spans="1:5" x14ac:dyDescent="0.25">
      <c r="A6585" t="s">
        <v>6593</v>
      </c>
      <c r="B6585" t="s">
        <v>12</v>
      </c>
      <c r="C6585">
        <v>0</v>
      </c>
      <c r="D6585">
        <v>32</v>
      </c>
      <c r="E6585" t="s">
        <v>10</v>
      </c>
    </row>
    <row r="6586" spans="1:5" x14ac:dyDescent="0.25">
      <c r="A6586" t="s">
        <v>6594</v>
      </c>
      <c r="B6586" t="s">
        <v>12</v>
      </c>
      <c r="C6586">
        <v>0</v>
      </c>
      <c r="D6586">
        <v>49</v>
      </c>
      <c r="E6586" t="s">
        <v>7</v>
      </c>
    </row>
    <row r="6587" spans="1:5" x14ac:dyDescent="0.25">
      <c r="A6587" t="s">
        <v>6595</v>
      </c>
      <c r="B6587" t="s">
        <v>12</v>
      </c>
      <c r="C6587">
        <v>0</v>
      </c>
      <c r="D6587">
        <v>69</v>
      </c>
      <c r="E6587" t="s">
        <v>10</v>
      </c>
    </row>
    <row r="6588" spans="1:5" x14ac:dyDescent="0.25">
      <c r="A6588" t="s">
        <v>6596</v>
      </c>
      <c r="B6588" t="s">
        <v>12</v>
      </c>
      <c r="C6588">
        <v>0</v>
      </c>
      <c r="D6588">
        <v>29</v>
      </c>
      <c r="E6588" t="s">
        <v>10</v>
      </c>
    </row>
    <row r="6589" spans="1:5" x14ac:dyDescent="0.25">
      <c r="A6589" t="s">
        <v>6597</v>
      </c>
      <c r="B6589" t="s">
        <v>6</v>
      </c>
      <c r="C6589">
        <v>0</v>
      </c>
      <c r="D6589">
        <v>61</v>
      </c>
      <c r="E6589" t="s">
        <v>7</v>
      </c>
    </row>
    <row r="6590" spans="1:5" x14ac:dyDescent="0.25">
      <c r="A6590" t="s">
        <v>6598</v>
      </c>
      <c r="B6590" t="s">
        <v>12</v>
      </c>
      <c r="C6590">
        <v>0</v>
      </c>
      <c r="D6590">
        <v>31</v>
      </c>
      <c r="E6590" t="s">
        <v>10</v>
      </c>
    </row>
    <row r="6591" spans="1:5" x14ac:dyDescent="0.25">
      <c r="A6591" t="s">
        <v>6599</v>
      </c>
      <c r="B6591" t="s">
        <v>14</v>
      </c>
      <c r="C6591">
        <v>1</v>
      </c>
      <c r="D6591">
        <v>41</v>
      </c>
      <c r="E6591" t="s">
        <v>7</v>
      </c>
    </row>
    <row r="6592" spans="1:5" x14ac:dyDescent="0.25">
      <c r="A6592" t="s">
        <v>6600</v>
      </c>
      <c r="B6592" t="s">
        <v>12</v>
      </c>
      <c r="C6592">
        <v>0</v>
      </c>
      <c r="D6592">
        <v>50</v>
      </c>
      <c r="E6592" t="s">
        <v>7</v>
      </c>
    </row>
    <row r="6593" spans="1:5" x14ac:dyDescent="0.25">
      <c r="A6593" t="s">
        <v>6601</v>
      </c>
      <c r="B6593" t="s">
        <v>12</v>
      </c>
      <c r="C6593">
        <v>0</v>
      </c>
      <c r="D6593">
        <v>64</v>
      </c>
      <c r="E6593" t="s">
        <v>7</v>
      </c>
    </row>
    <row r="6594" spans="1:5" x14ac:dyDescent="0.25">
      <c r="A6594" t="s">
        <v>6602</v>
      </c>
      <c r="B6594" t="s">
        <v>12</v>
      </c>
      <c r="C6594">
        <v>0</v>
      </c>
      <c r="D6594">
        <v>17</v>
      </c>
      <c r="E6594" t="s">
        <v>10</v>
      </c>
    </row>
    <row r="6595" spans="1:5" x14ac:dyDescent="0.25">
      <c r="A6595" t="s">
        <v>6603</v>
      </c>
      <c r="B6595" t="s">
        <v>14</v>
      </c>
      <c r="C6595">
        <v>1</v>
      </c>
      <c r="D6595">
        <v>44</v>
      </c>
      <c r="E6595" t="s">
        <v>10</v>
      </c>
    </row>
    <row r="6596" spans="1:5" x14ac:dyDescent="0.25">
      <c r="A6596" t="s">
        <v>6604</v>
      </c>
      <c r="B6596" t="s">
        <v>14</v>
      </c>
      <c r="C6596">
        <v>1</v>
      </c>
      <c r="D6596">
        <v>32</v>
      </c>
      <c r="E6596" t="s">
        <v>7</v>
      </c>
    </row>
    <row r="6597" spans="1:5" x14ac:dyDescent="0.25">
      <c r="A6597" t="s">
        <v>6605</v>
      </c>
      <c r="B6597" t="s">
        <v>12</v>
      </c>
      <c r="C6597">
        <v>0</v>
      </c>
      <c r="D6597">
        <v>66</v>
      </c>
      <c r="E6597" t="s">
        <v>10</v>
      </c>
    </row>
    <row r="6598" spans="1:5" x14ac:dyDescent="0.25">
      <c r="A6598" t="s">
        <v>6606</v>
      </c>
      <c r="B6598" t="s">
        <v>6</v>
      </c>
      <c r="C6598">
        <v>0</v>
      </c>
      <c r="D6598">
        <v>55</v>
      </c>
      <c r="E6598" t="s">
        <v>7</v>
      </c>
    </row>
    <row r="6599" spans="1:5" x14ac:dyDescent="0.25">
      <c r="A6599" t="s">
        <v>6607</v>
      </c>
      <c r="B6599" t="s">
        <v>6</v>
      </c>
      <c r="C6599">
        <v>0</v>
      </c>
      <c r="D6599">
        <v>67</v>
      </c>
      <c r="E6599" t="s">
        <v>10</v>
      </c>
    </row>
    <row r="6600" spans="1:5" x14ac:dyDescent="0.25">
      <c r="A6600" t="s">
        <v>6608</v>
      </c>
      <c r="B6600" t="s">
        <v>6</v>
      </c>
      <c r="C6600">
        <v>0</v>
      </c>
      <c r="D6600">
        <v>55</v>
      </c>
      <c r="E6600" t="s">
        <v>7</v>
      </c>
    </row>
    <row r="6601" spans="1:5" x14ac:dyDescent="0.25">
      <c r="A6601" t="s">
        <v>6609</v>
      </c>
      <c r="B6601" t="s">
        <v>6</v>
      </c>
      <c r="C6601">
        <v>0</v>
      </c>
      <c r="D6601">
        <v>47</v>
      </c>
      <c r="E6601" t="s">
        <v>10</v>
      </c>
    </row>
    <row r="6602" spans="1:5" x14ac:dyDescent="0.25">
      <c r="A6602" t="s">
        <v>6610</v>
      </c>
      <c r="B6602" t="s">
        <v>6</v>
      </c>
      <c r="C6602">
        <v>0</v>
      </c>
      <c r="D6602">
        <v>24</v>
      </c>
      <c r="E6602" t="s">
        <v>10</v>
      </c>
    </row>
    <row r="6603" spans="1:5" x14ac:dyDescent="0.25">
      <c r="A6603" t="s">
        <v>6611</v>
      </c>
      <c r="B6603" t="s">
        <v>12</v>
      </c>
      <c r="C6603">
        <v>0</v>
      </c>
      <c r="D6603">
        <v>63</v>
      </c>
      <c r="E6603" t="s">
        <v>10</v>
      </c>
    </row>
    <row r="6604" spans="1:5" x14ac:dyDescent="0.25">
      <c r="A6604" t="s">
        <v>6612</v>
      </c>
      <c r="B6604" t="s">
        <v>6</v>
      </c>
      <c r="C6604">
        <v>0</v>
      </c>
      <c r="D6604">
        <v>77</v>
      </c>
      <c r="E6604" t="s">
        <v>10</v>
      </c>
    </row>
    <row r="6605" spans="1:5" x14ac:dyDescent="0.25">
      <c r="A6605" t="s">
        <v>6613</v>
      </c>
      <c r="B6605" t="s">
        <v>6</v>
      </c>
      <c r="C6605">
        <v>0</v>
      </c>
      <c r="D6605">
        <v>51</v>
      </c>
      <c r="E6605" t="s">
        <v>7</v>
      </c>
    </row>
    <row r="6606" spans="1:5" x14ac:dyDescent="0.25">
      <c r="A6606" t="s">
        <v>6614</v>
      </c>
      <c r="B6606" t="s">
        <v>12</v>
      </c>
      <c r="C6606">
        <v>0</v>
      </c>
      <c r="D6606">
        <v>15</v>
      </c>
      <c r="E6606" t="s">
        <v>10</v>
      </c>
    </row>
    <row r="6607" spans="1:5" x14ac:dyDescent="0.25">
      <c r="A6607" t="s">
        <v>6615</v>
      </c>
      <c r="B6607" t="s">
        <v>6</v>
      </c>
      <c r="C6607">
        <v>0</v>
      </c>
      <c r="D6607">
        <v>22</v>
      </c>
      <c r="E6607" t="s">
        <v>7</v>
      </c>
    </row>
    <row r="6608" spans="1:5" x14ac:dyDescent="0.25">
      <c r="A6608" t="s">
        <v>6616</v>
      </c>
      <c r="B6608" t="s">
        <v>6</v>
      </c>
      <c r="C6608">
        <v>0</v>
      </c>
      <c r="D6608">
        <v>59</v>
      </c>
      <c r="E6608" t="s">
        <v>10</v>
      </c>
    </row>
    <row r="6609" spans="1:5" x14ac:dyDescent="0.25">
      <c r="A6609" t="s">
        <v>6617</v>
      </c>
      <c r="B6609" t="s">
        <v>6</v>
      </c>
      <c r="C6609">
        <v>0</v>
      </c>
      <c r="D6609">
        <v>32</v>
      </c>
      <c r="E6609" t="s">
        <v>7</v>
      </c>
    </row>
    <row r="6610" spans="1:5" x14ac:dyDescent="0.25">
      <c r="A6610" t="s">
        <v>6618</v>
      </c>
      <c r="B6610" t="s">
        <v>12</v>
      </c>
      <c r="C6610">
        <v>0</v>
      </c>
      <c r="D6610">
        <v>18</v>
      </c>
      <c r="E6610" t="s">
        <v>10</v>
      </c>
    </row>
    <row r="6611" spans="1:5" x14ac:dyDescent="0.25">
      <c r="A6611" t="s">
        <v>6619</v>
      </c>
      <c r="B6611" t="s">
        <v>6</v>
      </c>
      <c r="C6611">
        <v>0</v>
      </c>
      <c r="D6611">
        <v>73</v>
      </c>
      <c r="E6611" t="s">
        <v>10</v>
      </c>
    </row>
    <row r="6612" spans="1:5" x14ac:dyDescent="0.25">
      <c r="A6612" t="s">
        <v>6620</v>
      </c>
      <c r="B6612" t="s">
        <v>6</v>
      </c>
      <c r="C6612">
        <v>0</v>
      </c>
      <c r="D6612">
        <v>71</v>
      </c>
      <c r="E6612" t="s">
        <v>10</v>
      </c>
    </row>
    <row r="6613" spans="1:5" x14ac:dyDescent="0.25">
      <c r="A6613" t="s">
        <v>6621</v>
      </c>
      <c r="B6613" t="s">
        <v>12</v>
      </c>
      <c r="C6613">
        <v>0</v>
      </c>
      <c r="D6613">
        <v>43</v>
      </c>
      <c r="E6613" t="s">
        <v>7</v>
      </c>
    </row>
    <row r="6614" spans="1:5" x14ac:dyDescent="0.25">
      <c r="A6614" s="1" t="s">
        <v>6622</v>
      </c>
      <c r="B6614" t="s">
        <v>12</v>
      </c>
      <c r="C6614">
        <v>0</v>
      </c>
      <c r="D6614">
        <v>59</v>
      </c>
      <c r="E6614" t="s">
        <v>7</v>
      </c>
    </row>
    <row r="6615" spans="1:5" x14ac:dyDescent="0.25">
      <c r="A6615" t="s">
        <v>6623</v>
      </c>
      <c r="B6615" t="s">
        <v>6</v>
      </c>
      <c r="C6615">
        <v>0</v>
      </c>
      <c r="D6615">
        <v>54</v>
      </c>
      <c r="E6615" t="s">
        <v>10</v>
      </c>
    </row>
    <row r="6616" spans="1:5" x14ac:dyDescent="0.25">
      <c r="A6616" t="s">
        <v>6624</v>
      </c>
      <c r="B6616" t="s">
        <v>14</v>
      </c>
      <c r="C6616">
        <v>1</v>
      </c>
      <c r="D6616">
        <v>76</v>
      </c>
      <c r="E6616" t="s">
        <v>10</v>
      </c>
    </row>
    <row r="6617" spans="1:5" x14ac:dyDescent="0.25">
      <c r="A6617" t="s">
        <v>6625</v>
      </c>
      <c r="B6617" t="s">
        <v>14</v>
      </c>
      <c r="C6617">
        <v>1</v>
      </c>
      <c r="D6617">
        <v>32</v>
      </c>
      <c r="E6617" t="s">
        <v>10</v>
      </c>
    </row>
    <row r="6618" spans="1:5" x14ac:dyDescent="0.25">
      <c r="A6618" t="s">
        <v>6626</v>
      </c>
      <c r="B6618" t="s">
        <v>6</v>
      </c>
      <c r="C6618">
        <v>0</v>
      </c>
      <c r="D6618">
        <v>12</v>
      </c>
      <c r="E6618" t="s">
        <v>7</v>
      </c>
    </row>
    <row r="6619" spans="1:5" x14ac:dyDescent="0.25">
      <c r="A6619" t="s">
        <v>6627</v>
      </c>
      <c r="B6619" t="s">
        <v>6</v>
      </c>
      <c r="C6619">
        <v>0</v>
      </c>
      <c r="D6619">
        <v>62</v>
      </c>
      <c r="E6619" t="s">
        <v>10</v>
      </c>
    </row>
    <row r="6620" spans="1:5" x14ac:dyDescent="0.25">
      <c r="A6620" t="s">
        <v>6628</v>
      </c>
      <c r="B6620" t="s">
        <v>6</v>
      </c>
      <c r="C6620">
        <v>0</v>
      </c>
      <c r="D6620">
        <v>58</v>
      </c>
      <c r="E6620" t="s">
        <v>10</v>
      </c>
    </row>
    <row r="6621" spans="1:5" x14ac:dyDescent="0.25">
      <c r="A6621" t="s">
        <v>6629</v>
      </c>
      <c r="B6621" t="s">
        <v>12</v>
      </c>
      <c r="C6621">
        <v>0</v>
      </c>
      <c r="D6621">
        <v>60</v>
      </c>
      <c r="E6621" t="s">
        <v>7</v>
      </c>
    </row>
    <row r="6622" spans="1:5" x14ac:dyDescent="0.25">
      <c r="A6622" t="s">
        <v>6630</v>
      </c>
      <c r="B6622" t="s">
        <v>6</v>
      </c>
      <c r="C6622">
        <v>0</v>
      </c>
      <c r="D6622">
        <v>52</v>
      </c>
      <c r="E6622" t="s">
        <v>10</v>
      </c>
    </row>
    <row r="6623" spans="1:5" x14ac:dyDescent="0.25">
      <c r="A6623" t="s">
        <v>6631</v>
      </c>
      <c r="B6623" t="s">
        <v>6</v>
      </c>
      <c r="C6623">
        <v>0</v>
      </c>
      <c r="D6623">
        <v>31</v>
      </c>
      <c r="E6623" t="s">
        <v>7</v>
      </c>
    </row>
    <row r="6624" spans="1:5" x14ac:dyDescent="0.25">
      <c r="A6624" t="s">
        <v>6632</v>
      </c>
      <c r="B6624" t="s">
        <v>12</v>
      </c>
      <c r="C6624">
        <v>0</v>
      </c>
      <c r="D6624">
        <v>31</v>
      </c>
      <c r="E6624" t="s">
        <v>10</v>
      </c>
    </row>
    <row r="6625" spans="1:5" x14ac:dyDescent="0.25">
      <c r="A6625" t="s">
        <v>6633</v>
      </c>
      <c r="B6625" t="s">
        <v>12</v>
      </c>
      <c r="C6625">
        <v>0</v>
      </c>
      <c r="D6625">
        <v>51</v>
      </c>
      <c r="E6625" t="s">
        <v>7</v>
      </c>
    </row>
    <row r="6626" spans="1:5" x14ac:dyDescent="0.25">
      <c r="A6626" t="s">
        <v>6634</v>
      </c>
      <c r="B6626" t="s">
        <v>6</v>
      </c>
      <c r="C6626">
        <v>0</v>
      </c>
      <c r="D6626">
        <v>41</v>
      </c>
      <c r="E6626" t="s">
        <v>10</v>
      </c>
    </row>
    <row r="6627" spans="1:5" x14ac:dyDescent="0.25">
      <c r="A6627" t="s">
        <v>6635</v>
      </c>
      <c r="B6627" t="s">
        <v>12</v>
      </c>
      <c r="C6627">
        <v>0</v>
      </c>
      <c r="D6627">
        <v>45</v>
      </c>
      <c r="E6627" t="s">
        <v>7</v>
      </c>
    </row>
    <row r="6628" spans="1:5" x14ac:dyDescent="0.25">
      <c r="A6628" t="s">
        <v>6636</v>
      </c>
      <c r="B6628" t="s">
        <v>6</v>
      </c>
      <c r="C6628">
        <v>0</v>
      </c>
      <c r="D6628">
        <v>50</v>
      </c>
      <c r="E6628" t="s">
        <v>10</v>
      </c>
    </row>
    <row r="6629" spans="1:5" x14ac:dyDescent="0.25">
      <c r="A6629" t="s">
        <v>6637</v>
      </c>
      <c r="B6629" t="s">
        <v>6</v>
      </c>
      <c r="C6629">
        <v>0</v>
      </c>
      <c r="D6629">
        <v>50</v>
      </c>
      <c r="E6629" t="s">
        <v>10</v>
      </c>
    </row>
    <row r="6630" spans="1:5" x14ac:dyDescent="0.25">
      <c r="A6630" t="s">
        <v>6638</v>
      </c>
      <c r="B6630" t="s">
        <v>12</v>
      </c>
      <c r="C6630">
        <v>0</v>
      </c>
      <c r="D6630">
        <v>38</v>
      </c>
      <c r="E6630" t="s">
        <v>10</v>
      </c>
    </row>
    <row r="6631" spans="1:5" x14ac:dyDescent="0.25">
      <c r="A6631" t="s">
        <v>6639</v>
      </c>
      <c r="B6631" t="s">
        <v>6</v>
      </c>
      <c r="C6631">
        <v>0</v>
      </c>
      <c r="D6631">
        <v>49</v>
      </c>
      <c r="E6631" t="s">
        <v>10</v>
      </c>
    </row>
    <row r="6632" spans="1:5" x14ac:dyDescent="0.25">
      <c r="A6632" t="s">
        <v>6640</v>
      </c>
      <c r="B6632" t="s">
        <v>6</v>
      </c>
      <c r="C6632">
        <v>0</v>
      </c>
      <c r="D6632">
        <v>41</v>
      </c>
      <c r="E6632" t="s">
        <v>10</v>
      </c>
    </row>
    <row r="6633" spans="1:5" x14ac:dyDescent="0.25">
      <c r="A6633" t="s">
        <v>6641</v>
      </c>
      <c r="B6633" t="s">
        <v>6</v>
      </c>
      <c r="C6633">
        <v>0</v>
      </c>
      <c r="D6633">
        <v>65</v>
      </c>
      <c r="E6633" t="s">
        <v>7</v>
      </c>
    </row>
    <row r="6634" spans="1:5" x14ac:dyDescent="0.25">
      <c r="A6634" t="s">
        <v>6642</v>
      </c>
      <c r="B6634" t="s">
        <v>6</v>
      </c>
      <c r="C6634">
        <v>0</v>
      </c>
      <c r="D6634">
        <v>67</v>
      </c>
      <c r="E6634" t="s">
        <v>7</v>
      </c>
    </row>
    <row r="6635" spans="1:5" x14ac:dyDescent="0.25">
      <c r="A6635" t="s">
        <v>6643</v>
      </c>
      <c r="B6635" t="s">
        <v>12</v>
      </c>
      <c r="C6635">
        <v>0</v>
      </c>
      <c r="D6635">
        <v>29</v>
      </c>
      <c r="E6635" t="s">
        <v>7</v>
      </c>
    </row>
    <row r="6636" spans="1:5" x14ac:dyDescent="0.25">
      <c r="A6636" t="s">
        <v>6644</v>
      </c>
      <c r="B6636" t="s">
        <v>12</v>
      </c>
      <c r="C6636">
        <v>0</v>
      </c>
      <c r="D6636">
        <v>7</v>
      </c>
      <c r="E6636" t="s">
        <v>7</v>
      </c>
    </row>
    <row r="6637" spans="1:5" x14ac:dyDescent="0.25">
      <c r="A6637" t="s">
        <v>6645</v>
      </c>
      <c r="B6637" t="s">
        <v>14</v>
      </c>
      <c r="C6637">
        <v>1</v>
      </c>
      <c r="D6637">
        <v>57</v>
      </c>
      <c r="E6637" t="s">
        <v>10</v>
      </c>
    </row>
    <row r="6638" spans="1:5" x14ac:dyDescent="0.25">
      <c r="A6638" t="s">
        <v>6646</v>
      </c>
      <c r="B6638" t="s">
        <v>14</v>
      </c>
      <c r="C6638">
        <v>1</v>
      </c>
      <c r="D6638">
        <v>53</v>
      </c>
      <c r="E6638" t="s">
        <v>10</v>
      </c>
    </row>
    <row r="6639" spans="1:5" x14ac:dyDescent="0.25">
      <c r="A6639" t="s">
        <v>6647</v>
      </c>
      <c r="B6639" t="s">
        <v>6</v>
      </c>
      <c r="C6639">
        <v>0</v>
      </c>
      <c r="D6639">
        <v>69</v>
      </c>
      <c r="E6639" t="s">
        <v>7</v>
      </c>
    </row>
    <row r="6640" spans="1:5" x14ac:dyDescent="0.25">
      <c r="A6640" t="s">
        <v>6648</v>
      </c>
      <c r="B6640" t="s">
        <v>12</v>
      </c>
      <c r="C6640">
        <v>0</v>
      </c>
      <c r="D6640">
        <v>15</v>
      </c>
      <c r="E6640" t="s">
        <v>7</v>
      </c>
    </row>
    <row r="6641" spans="1:5" x14ac:dyDescent="0.25">
      <c r="A6641" t="s">
        <v>6649</v>
      </c>
      <c r="B6641" t="s">
        <v>6</v>
      </c>
      <c r="C6641">
        <v>0</v>
      </c>
      <c r="D6641">
        <v>31</v>
      </c>
      <c r="E6641" t="s">
        <v>7</v>
      </c>
    </row>
    <row r="6642" spans="1:5" x14ac:dyDescent="0.25">
      <c r="A6642" t="s">
        <v>6650</v>
      </c>
      <c r="B6642" t="s">
        <v>14</v>
      </c>
      <c r="C6642">
        <v>1</v>
      </c>
      <c r="D6642">
        <v>35</v>
      </c>
      <c r="E6642" t="s">
        <v>10</v>
      </c>
    </row>
    <row r="6643" spans="1:5" x14ac:dyDescent="0.25">
      <c r="A6643" t="s">
        <v>6651</v>
      </c>
      <c r="B6643" t="s">
        <v>12</v>
      </c>
      <c r="C6643">
        <v>0</v>
      </c>
      <c r="D6643">
        <v>29</v>
      </c>
      <c r="E6643" t="s">
        <v>10</v>
      </c>
    </row>
    <row r="6644" spans="1:5" x14ac:dyDescent="0.25">
      <c r="A6644" t="s">
        <v>6652</v>
      </c>
      <c r="B6644" t="s">
        <v>6</v>
      </c>
      <c r="C6644">
        <v>0</v>
      </c>
      <c r="D6644">
        <v>49</v>
      </c>
      <c r="E6644" t="s">
        <v>7</v>
      </c>
    </row>
    <row r="6645" spans="1:5" x14ac:dyDescent="0.25">
      <c r="A6645" t="s">
        <v>6653</v>
      </c>
      <c r="B6645" t="s">
        <v>6</v>
      </c>
      <c r="C6645">
        <v>0</v>
      </c>
      <c r="D6645">
        <v>6</v>
      </c>
      <c r="E6645" t="s">
        <v>10</v>
      </c>
    </row>
    <row r="6646" spans="1:5" x14ac:dyDescent="0.25">
      <c r="A6646" t="s">
        <v>6654</v>
      </c>
      <c r="B6646" t="s">
        <v>6</v>
      </c>
      <c r="C6646">
        <v>0</v>
      </c>
      <c r="D6646">
        <v>52</v>
      </c>
      <c r="E6646" t="s">
        <v>10</v>
      </c>
    </row>
    <row r="6647" spans="1:5" x14ac:dyDescent="0.25">
      <c r="A6647" t="s">
        <v>6655</v>
      </c>
      <c r="B6647" t="s">
        <v>6</v>
      </c>
      <c r="C6647">
        <v>0</v>
      </c>
      <c r="D6647">
        <v>54</v>
      </c>
      <c r="E6647" t="s">
        <v>10</v>
      </c>
    </row>
    <row r="6648" spans="1:5" x14ac:dyDescent="0.25">
      <c r="A6648" t="s">
        <v>6656</v>
      </c>
      <c r="B6648" t="s">
        <v>6</v>
      </c>
      <c r="C6648">
        <v>0</v>
      </c>
      <c r="D6648">
        <v>53</v>
      </c>
      <c r="E6648" t="s">
        <v>10</v>
      </c>
    </row>
    <row r="6649" spans="1:5" x14ac:dyDescent="0.25">
      <c r="A6649" t="s">
        <v>6657</v>
      </c>
      <c r="B6649" t="s">
        <v>12</v>
      </c>
      <c r="C6649">
        <v>0</v>
      </c>
      <c r="D6649">
        <v>71</v>
      </c>
      <c r="E6649" t="s">
        <v>10</v>
      </c>
    </row>
    <row r="6650" spans="1:5" x14ac:dyDescent="0.25">
      <c r="A6650" t="s">
        <v>6658</v>
      </c>
      <c r="B6650" t="s">
        <v>14</v>
      </c>
      <c r="C6650">
        <v>1</v>
      </c>
      <c r="D6650">
        <v>40</v>
      </c>
      <c r="E6650" t="s">
        <v>7</v>
      </c>
    </row>
    <row r="6651" spans="1:5" x14ac:dyDescent="0.25">
      <c r="A6651" t="s">
        <v>6659</v>
      </c>
      <c r="B6651" t="s">
        <v>6</v>
      </c>
      <c r="C6651">
        <v>0</v>
      </c>
      <c r="D6651">
        <v>46</v>
      </c>
      <c r="E6651" t="s">
        <v>10</v>
      </c>
    </row>
    <row r="6652" spans="1:5" x14ac:dyDescent="0.25">
      <c r="A6652" t="s">
        <v>6660</v>
      </c>
      <c r="B6652" t="s">
        <v>14</v>
      </c>
      <c r="C6652">
        <v>1</v>
      </c>
      <c r="D6652">
        <v>46</v>
      </c>
      <c r="E6652" t="s">
        <v>7</v>
      </c>
    </row>
    <row r="6653" spans="1:5" x14ac:dyDescent="0.25">
      <c r="A6653" t="s">
        <v>6661</v>
      </c>
      <c r="B6653" t="s">
        <v>6</v>
      </c>
      <c r="C6653">
        <v>0</v>
      </c>
      <c r="D6653">
        <v>75</v>
      </c>
      <c r="E6653" t="s">
        <v>7</v>
      </c>
    </row>
    <row r="6654" spans="1:5" x14ac:dyDescent="0.25">
      <c r="A6654" t="s">
        <v>6662</v>
      </c>
      <c r="B6654" t="s">
        <v>6</v>
      </c>
      <c r="C6654">
        <v>0</v>
      </c>
      <c r="D6654">
        <v>54</v>
      </c>
      <c r="E6654" t="s">
        <v>7</v>
      </c>
    </row>
    <row r="6655" spans="1:5" x14ac:dyDescent="0.25">
      <c r="A6655" s="1" t="s">
        <v>6663</v>
      </c>
      <c r="B6655" t="s">
        <v>6</v>
      </c>
      <c r="C6655">
        <v>0</v>
      </c>
      <c r="D6655">
        <v>67</v>
      </c>
      <c r="E6655" t="s">
        <v>7</v>
      </c>
    </row>
    <row r="6656" spans="1:5" x14ac:dyDescent="0.25">
      <c r="A6656" t="s">
        <v>6664</v>
      </c>
      <c r="B6656" t="s">
        <v>12</v>
      </c>
      <c r="C6656">
        <v>0</v>
      </c>
      <c r="D6656">
        <v>34</v>
      </c>
      <c r="E6656" t="s">
        <v>7</v>
      </c>
    </row>
    <row r="6657" spans="1:5" x14ac:dyDescent="0.25">
      <c r="A6657" t="s">
        <v>6665</v>
      </c>
      <c r="B6657" t="s">
        <v>6</v>
      </c>
      <c r="C6657">
        <v>0</v>
      </c>
      <c r="D6657">
        <v>66</v>
      </c>
      <c r="E6657" t="s">
        <v>10</v>
      </c>
    </row>
    <row r="6658" spans="1:5" x14ac:dyDescent="0.25">
      <c r="A6658" t="s">
        <v>6666</v>
      </c>
      <c r="B6658" t="s">
        <v>14</v>
      </c>
      <c r="C6658">
        <v>1</v>
      </c>
      <c r="D6658">
        <v>51</v>
      </c>
      <c r="E6658" t="s">
        <v>10</v>
      </c>
    </row>
    <row r="6659" spans="1:5" x14ac:dyDescent="0.25">
      <c r="A6659" t="s">
        <v>6667</v>
      </c>
      <c r="B6659" t="s">
        <v>14</v>
      </c>
      <c r="C6659">
        <v>1</v>
      </c>
      <c r="D6659">
        <v>33</v>
      </c>
      <c r="E6659" t="s">
        <v>10</v>
      </c>
    </row>
    <row r="6660" spans="1:5" x14ac:dyDescent="0.25">
      <c r="A6660" t="s">
        <v>6668</v>
      </c>
      <c r="B6660" t="s">
        <v>6</v>
      </c>
      <c r="C6660">
        <v>0</v>
      </c>
      <c r="D6660">
        <v>52</v>
      </c>
      <c r="E6660" t="s">
        <v>10</v>
      </c>
    </row>
    <row r="6661" spans="1:5" x14ac:dyDescent="0.25">
      <c r="A6661" t="s">
        <v>6669</v>
      </c>
      <c r="B6661" t="s">
        <v>12</v>
      </c>
      <c r="C6661">
        <v>0</v>
      </c>
      <c r="D6661">
        <v>18</v>
      </c>
      <c r="E6661" t="s">
        <v>10</v>
      </c>
    </row>
    <row r="6662" spans="1:5" x14ac:dyDescent="0.25">
      <c r="A6662" t="s">
        <v>6670</v>
      </c>
      <c r="B6662" t="s">
        <v>14</v>
      </c>
      <c r="C6662">
        <v>1</v>
      </c>
      <c r="D6662">
        <v>30</v>
      </c>
      <c r="E6662" t="s">
        <v>7</v>
      </c>
    </row>
    <row r="6663" spans="1:5" x14ac:dyDescent="0.25">
      <c r="A6663" t="s">
        <v>6671</v>
      </c>
      <c r="B6663" t="s">
        <v>12</v>
      </c>
      <c r="C6663">
        <v>0</v>
      </c>
      <c r="D6663">
        <v>56</v>
      </c>
      <c r="E6663" t="s">
        <v>7</v>
      </c>
    </row>
    <row r="6664" spans="1:5" x14ac:dyDescent="0.25">
      <c r="A6664" t="s">
        <v>6672</v>
      </c>
      <c r="B6664" t="s">
        <v>6</v>
      </c>
      <c r="C6664">
        <v>0</v>
      </c>
      <c r="D6664">
        <v>33</v>
      </c>
      <c r="E6664" t="s">
        <v>10</v>
      </c>
    </row>
    <row r="6665" spans="1:5" x14ac:dyDescent="0.25">
      <c r="A6665" t="s">
        <v>6673</v>
      </c>
      <c r="B6665" t="s">
        <v>12</v>
      </c>
      <c r="C6665">
        <v>0</v>
      </c>
      <c r="D6665">
        <v>65</v>
      </c>
      <c r="E6665" t="s">
        <v>10</v>
      </c>
    </row>
    <row r="6666" spans="1:5" x14ac:dyDescent="0.25">
      <c r="A6666" t="s">
        <v>6674</v>
      </c>
      <c r="B6666" t="s">
        <v>6</v>
      </c>
      <c r="C6666">
        <v>0</v>
      </c>
      <c r="D6666">
        <v>27</v>
      </c>
      <c r="E6666" t="s">
        <v>7</v>
      </c>
    </row>
    <row r="6667" spans="1:5" x14ac:dyDescent="0.25">
      <c r="A6667" t="s">
        <v>6675</v>
      </c>
      <c r="B6667" t="s">
        <v>12</v>
      </c>
      <c r="C6667">
        <v>0</v>
      </c>
      <c r="D6667">
        <v>62</v>
      </c>
      <c r="E6667" t="s">
        <v>7</v>
      </c>
    </row>
    <row r="6668" spans="1:5" x14ac:dyDescent="0.25">
      <c r="A6668" t="s">
        <v>6676</v>
      </c>
      <c r="B6668" t="s">
        <v>6</v>
      </c>
      <c r="C6668">
        <v>0</v>
      </c>
      <c r="D6668">
        <v>63</v>
      </c>
      <c r="E6668" t="s">
        <v>7</v>
      </c>
    </row>
    <row r="6669" spans="1:5" x14ac:dyDescent="0.25">
      <c r="A6669" t="s">
        <v>6677</v>
      </c>
      <c r="B6669" t="s">
        <v>12</v>
      </c>
      <c r="C6669">
        <v>0</v>
      </c>
      <c r="D6669">
        <v>29</v>
      </c>
      <c r="E6669" t="s">
        <v>10</v>
      </c>
    </row>
    <row r="6670" spans="1:5" x14ac:dyDescent="0.25">
      <c r="A6670" t="s">
        <v>6678</v>
      </c>
      <c r="B6670" t="s">
        <v>12</v>
      </c>
      <c r="C6670">
        <v>0</v>
      </c>
      <c r="D6670">
        <v>44</v>
      </c>
      <c r="E6670" t="s">
        <v>7</v>
      </c>
    </row>
    <row r="6671" spans="1:5" x14ac:dyDescent="0.25">
      <c r="A6671" t="s">
        <v>6679</v>
      </c>
      <c r="B6671" t="s">
        <v>6</v>
      </c>
      <c r="C6671">
        <v>0</v>
      </c>
      <c r="D6671">
        <v>83</v>
      </c>
      <c r="E6671" t="s">
        <v>7</v>
      </c>
    </row>
    <row r="6672" spans="1:5" x14ac:dyDescent="0.25">
      <c r="A6672" t="s">
        <v>6680</v>
      </c>
      <c r="B6672" t="s">
        <v>12</v>
      </c>
      <c r="C6672">
        <v>0</v>
      </c>
      <c r="D6672">
        <v>67</v>
      </c>
      <c r="E6672" t="s">
        <v>10</v>
      </c>
    </row>
    <row r="6673" spans="1:5" x14ac:dyDescent="0.25">
      <c r="A6673" t="s">
        <v>6681</v>
      </c>
      <c r="B6673" t="s">
        <v>12</v>
      </c>
      <c r="C6673">
        <v>0</v>
      </c>
      <c r="D6673">
        <v>20</v>
      </c>
      <c r="E6673" t="s">
        <v>10</v>
      </c>
    </row>
    <row r="6674" spans="1:5" x14ac:dyDescent="0.25">
      <c r="A6674" t="s">
        <v>6682</v>
      </c>
      <c r="B6674" t="s">
        <v>12</v>
      </c>
      <c r="C6674">
        <v>0</v>
      </c>
      <c r="D6674">
        <v>48</v>
      </c>
      <c r="E6674" t="s">
        <v>7</v>
      </c>
    </row>
    <row r="6675" spans="1:5" x14ac:dyDescent="0.25">
      <c r="A6675" t="s">
        <v>6683</v>
      </c>
      <c r="B6675" t="s">
        <v>12</v>
      </c>
      <c r="C6675">
        <v>0</v>
      </c>
      <c r="D6675">
        <v>56</v>
      </c>
      <c r="E6675" t="s">
        <v>10</v>
      </c>
    </row>
    <row r="6676" spans="1:5" x14ac:dyDescent="0.25">
      <c r="A6676" t="s">
        <v>6684</v>
      </c>
      <c r="B6676" t="s">
        <v>12</v>
      </c>
      <c r="C6676">
        <v>0</v>
      </c>
      <c r="D6676">
        <v>57</v>
      </c>
      <c r="E6676" t="s">
        <v>10</v>
      </c>
    </row>
    <row r="6677" spans="1:5" x14ac:dyDescent="0.25">
      <c r="A6677" t="s">
        <v>6685</v>
      </c>
      <c r="B6677" t="s">
        <v>6</v>
      </c>
      <c r="C6677">
        <v>0</v>
      </c>
      <c r="D6677">
        <v>64</v>
      </c>
      <c r="E6677" t="s">
        <v>10</v>
      </c>
    </row>
    <row r="6678" spans="1:5" x14ac:dyDescent="0.25">
      <c r="A6678" t="s">
        <v>6686</v>
      </c>
      <c r="B6678" t="s">
        <v>6</v>
      </c>
      <c r="C6678">
        <v>0</v>
      </c>
      <c r="D6678">
        <v>32</v>
      </c>
      <c r="E6678" t="s">
        <v>7</v>
      </c>
    </row>
    <row r="6679" spans="1:5" x14ac:dyDescent="0.25">
      <c r="A6679" t="s">
        <v>6687</v>
      </c>
      <c r="B6679" t="s">
        <v>14</v>
      </c>
      <c r="C6679">
        <v>1</v>
      </c>
      <c r="D6679">
        <v>63</v>
      </c>
      <c r="E6679" t="s">
        <v>10</v>
      </c>
    </row>
    <row r="6680" spans="1:5" x14ac:dyDescent="0.25">
      <c r="A6680" t="s">
        <v>6688</v>
      </c>
      <c r="B6680" t="s">
        <v>6</v>
      </c>
      <c r="C6680">
        <v>0</v>
      </c>
      <c r="D6680">
        <v>49</v>
      </c>
      <c r="E6680" t="s">
        <v>10</v>
      </c>
    </row>
    <row r="6681" spans="1:5" x14ac:dyDescent="0.25">
      <c r="A6681" t="s">
        <v>6689</v>
      </c>
      <c r="B6681" t="s">
        <v>14</v>
      </c>
      <c r="C6681">
        <v>1</v>
      </c>
      <c r="D6681">
        <v>81</v>
      </c>
      <c r="E6681" t="s">
        <v>7</v>
      </c>
    </row>
    <row r="6682" spans="1:5" x14ac:dyDescent="0.25">
      <c r="A6682" t="s">
        <v>6690</v>
      </c>
      <c r="B6682" t="s">
        <v>6</v>
      </c>
      <c r="C6682">
        <v>0</v>
      </c>
      <c r="D6682">
        <v>43</v>
      </c>
      <c r="E6682" t="s">
        <v>7</v>
      </c>
    </row>
    <row r="6683" spans="1:5" x14ac:dyDescent="0.25">
      <c r="A6683" t="s">
        <v>6691</v>
      </c>
      <c r="B6683" t="s">
        <v>6</v>
      </c>
      <c r="C6683">
        <v>0</v>
      </c>
      <c r="D6683">
        <v>56</v>
      </c>
      <c r="E6683" t="s">
        <v>10</v>
      </c>
    </row>
    <row r="6684" spans="1:5" x14ac:dyDescent="0.25">
      <c r="A6684" t="s">
        <v>6692</v>
      </c>
      <c r="B6684" t="s">
        <v>12</v>
      </c>
      <c r="C6684">
        <v>0</v>
      </c>
      <c r="D6684">
        <v>58</v>
      </c>
      <c r="E6684" t="s">
        <v>7</v>
      </c>
    </row>
    <row r="6685" spans="1:5" x14ac:dyDescent="0.25">
      <c r="A6685" t="s">
        <v>6693</v>
      </c>
      <c r="B6685" t="s">
        <v>6</v>
      </c>
      <c r="C6685">
        <v>0</v>
      </c>
      <c r="D6685">
        <v>43</v>
      </c>
      <c r="E6685" t="s">
        <v>7</v>
      </c>
    </row>
    <row r="6686" spans="1:5" x14ac:dyDescent="0.25">
      <c r="A6686" t="s">
        <v>6694</v>
      </c>
      <c r="B6686" t="s">
        <v>6</v>
      </c>
      <c r="C6686">
        <v>0</v>
      </c>
      <c r="D6686">
        <v>59</v>
      </c>
      <c r="E6686" t="s">
        <v>10</v>
      </c>
    </row>
    <row r="6687" spans="1:5" x14ac:dyDescent="0.25">
      <c r="A6687" t="s">
        <v>6695</v>
      </c>
      <c r="B6687" t="s">
        <v>12</v>
      </c>
      <c r="C6687">
        <v>0</v>
      </c>
      <c r="D6687">
        <v>68</v>
      </c>
      <c r="E6687" t="s">
        <v>10</v>
      </c>
    </row>
    <row r="6688" spans="1:5" x14ac:dyDescent="0.25">
      <c r="A6688" t="s">
        <v>6696</v>
      </c>
      <c r="B6688" t="s">
        <v>12</v>
      </c>
      <c r="C6688">
        <v>0</v>
      </c>
      <c r="D6688">
        <v>45</v>
      </c>
      <c r="E6688" t="s">
        <v>10</v>
      </c>
    </row>
    <row r="6689" spans="1:5" x14ac:dyDescent="0.25">
      <c r="A6689" t="s">
        <v>6697</v>
      </c>
      <c r="B6689" t="s">
        <v>6</v>
      </c>
      <c r="C6689">
        <v>0</v>
      </c>
      <c r="D6689">
        <v>20</v>
      </c>
      <c r="E6689" t="s">
        <v>7</v>
      </c>
    </row>
    <row r="6690" spans="1:5" x14ac:dyDescent="0.25">
      <c r="A6690" t="s">
        <v>6698</v>
      </c>
      <c r="B6690" t="s">
        <v>6</v>
      </c>
      <c r="C6690">
        <v>0</v>
      </c>
      <c r="D6690">
        <v>40</v>
      </c>
      <c r="E6690" t="s">
        <v>7</v>
      </c>
    </row>
    <row r="6691" spans="1:5" x14ac:dyDescent="0.25">
      <c r="A6691" t="s">
        <v>6699</v>
      </c>
      <c r="B6691" t="s">
        <v>12</v>
      </c>
      <c r="C6691">
        <v>0</v>
      </c>
      <c r="D6691">
        <v>47</v>
      </c>
      <c r="E6691" t="s">
        <v>10</v>
      </c>
    </row>
    <row r="6692" spans="1:5" x14ac:dyDescent="0.25">
      <c r="A6692" t="s">
        <v>6700</v>
      </c>
      <c r="B6692" t="s">
        <v>12</v>
      </c>
      <c r="C6692">
        <v>0</v>
      </c>
      <c r="D6692">
        <v>44</v>
      </c>
      <c r="E6692" t="s">
        <v>10</v>
      </c>
    </row>
    <row r="6693" spans="1:5" x14ac:dyDescent="0.25">
      <c r="A6693" t="s">
        <v>6701</v>
      </c>
      <c r="B6693" t="s">
        <v>6</v>
      </c>
      <c r="C6693">
        <v>0</v>
      </c>
      <c r="D6693">
        <v>66</v>
      </c>
      <c r="E6693" t="s">
        <v>7</v>
      </c>
    </row>
    <row r="6694" spans="1:5" x14ac:dyDescent="0.25">
      <c r="A6694" t="s">
        <v>6702</v>
      </c>
      <c r="B6694" t="s">
        <v>6</v>
      </c>
      <c r="C6694">
        <v>0</v>
      </c>
      <c r="D6694">
        <v>46</v>
      </c>
      <c r="E6694" t="s">
        <v>7</v>
      </c>
    </row>
    <row r="6695" spans="1:5" x14ac:dyDescent="0.25">
      <c r="A6695" t="s">
        <v>6703</v>
      </c>
      <c r="B6695" t="s">
        <v>14</v>
      </c>
      <c r="C6695">
        <v>1</v>
      </c>
      <c r="D6695">
        <v>70</v>
      </c>
      <c r="E6695" t="s">
        <v>10</v>
      </c>
    </row>
    <row r="6696" spans="1:5" x14ac:dyDescent="0.25">
      <c r="A6696" t="s">
        <v>6704</v>
      </c>
      <c r="B6696" t="s">
        <v>12</v>
      </c>
      <c r="C6696">
        <v>0</v>
      </c>
      <c r="D6696">
        <v>24</v>
      </c>
      <c r="E6696" t="s">
        <v>7</v>
      </c>
    </row>
    <row r="6697" spans="1:5" x14ac:dyDescent="0.25">
      <c r="A6697" t="s">
        <v>6705</v>
      </c>
      <c r="B6697" t="s">
        <v>12</v>
      </c>
      <c r="C6697">
        <v>0</v>
      </c>
      <c r="D6697">
        <v>16</v>
      </c>
      <c r="E6697" t="s">
        <v>10</v>
      </c>
    </row>
    <row r="6698" spans="1:5" x14ac:dyDescent="0.25">
      <c r="A6698" t="s">
        <v>6706</v>
      </c>
      <c r="B6698" t="s">
        <v>6</v>
      </c>
      <c r="C6698">
        <v>0</v>
      </c>
      <c r="D6698">
        <v>25</v>
      </c>
      <c r="E6698" t="s">
        <v>10</v>
      </c>
    </row>
    <row r="6699" spans="1:5" x14ac:dyDescent="0.25">
      <c r="A6699" t="s">
        <v>6707</v>
      </c>
      <c r="B6699" t="s">
        <v>6</v>
      </c>
      <c r="C6699">
        <v>0</v>
      </c>
      <c r="D6699">
        <v>30</v>
      </c>
      <c r="E6699" t="s">
        <v>10</v>
      </c>
    </row>
    <row r="6700" spans="1:5" x14ac:dyDescent="0.25">
      <c r="A6700" t="s">
        <v>6708</v>
      </c>
      <c r="B6700" t="s">
        <v>14</v>
      </c>
      <c r="C6700">
        <v>1</v>
      </c>
      <c r="D6700">
        <v>16</v>
      </c>
      <c r="E6700" t="s">
        <v>10</v>
      </c>
    </row>
    <row r="6701" spans="1:5" x14ac:dyDescent="0.25">
      <c r="A6701" t="s">
        <v>6709</v>
      </c>
      <c r="B6701" t="s">
        <v>6</v>
      </c>
      <c r="C6701">
        <v>0</v>
      </c>
      <c r="D6701">
        <v>58</v>
      </c>
      <c r="E6701" t="s">
        <v>7</v>
      </c>
    </row>
    <row r="6702" spans="1:5" x14ac:dyDescent="0.25">
      <c r="A6702" t="s">
        <v>6710</v>
      </c>
      <c r="B6702" t="s">
        <v>12</v>
      </c>
      <c r="C6702">
        <v>0</v>
      </c>
      <c r="D6702">
        <v>49</v>
      </c>
      <c r="E6702" t="s">
        <v>7</v>
      </c>
    </row>
    <row r="6703" spans="1:5" x14ac:dyDescent="0.25">
      <c r="A6703" t="s">
        <v>6711</v>
      </c>
      <c r="B6703" t="s">
        <v>12</v>
      </c>
      <c r="C6703">
        <v>0</v>
      </c>
      <c r="D6703">
        <v>44</v>
      </c>
      <c r="E6703" t="s">
        <v>7</v>
      </c>
    </row>
    <row r="6704" spans="1:5" x14ac:dyDescent="0.25">
      <c r="A6704" t="s">
        <v>6712</v>
      </c>
      <c r="B6704" t="s">
        <v>6</v>
      </c>
      <c r="C6704">
        <v>0</v>
      </c>
      <c r="D6704">
        <v>61</v>
      </c>
      <c r="E6704" t="s">
        <v>10</v>
      </c>
    </row>
    <row r="6705" spans="1:5" x14ac:dyDescent="0.25">
      <c r="A6705" t="s">
        <v>6713</v>
      </c>
      <c r="B6705" t="s">
        <v>6</v>
      </c>
      <c r="C6705">
        <v>0</v>
      </c>
      <c r="D6705">
        <v>37</v>
      </c>
      <c r="E6705" t="s">
        <v>10</v>
      </c>
    </row>
    <row r="6706" spans="1:5" x14ac:dyDescent="0.25">
      <c r="A6706" t="s">
        <v>6714</v>
      </c>
      <c r="B6706" t="s">
        <v>6</v>
      </c>
      <c r="C6706">
        <v>0</v>
      </c>
      <c r="D6706">
        <v>47</v>
      </c>
      <c r="E6706" t="s">
        <v>10</v>
      </c>
    </row>
    <row r="6707" spans="1:5" x14ac:dyDescent="0.25">
      <c r="A6707" t="s">
        <v>6715</v>
      </c>
      <c r="B6707" t="s">
        <v>12</v>
      </c>
      <c r="C6707">
        <v>0</v>
      </c>
      <c r="D6707">
        <v>73</v>
      </c>
      <c r="E6707" t="s">
        <v>10</v>
      </c>
    </row>
    <row r="6708" spans="1:5" x14ac:dyDescent="0.25">
      <c r="A6708" t="s">
        <v>6716</v>
      </c>
      <c r="B6708" t="s">
        <v>12</v>
      </c>
      <c r="C6708">
        <v>0</v>
      </c>
      <c r="D6708">
        <v>53</v>
      </c>
      <c r="E6708" t="s">
        <v>10</v>
      </c>
    </row>
    <row r="6709" spans="1:5" x14ac:dyDescent="0.25">
      <c r="A6709" t="s">
        <v>6717</v>
      </c>
      <c r="B6709" t="s">
        <v>14</v>
      </c>
      <c r="C6709">
        <v>1</v>
      </c>
      <c r="D6709">
        <v>61</v>
      </c>
      <c r="E6709" t="s">
        <v>7</v>
      </c>
    </row>
    <row r="6710" spans="1:5" x14ac:dyDescent="0.25">
      <c r="A6710" t="s">
        <v>6718</v>
      </c>
      <c r="B6710" t="s">
        <v>6</v>
      </c>
      <c r="C6710">
        <v>0</v>
      </c>
      <c r="D6710">
        <v>33</v>
      </c>
      <c r="E6710" t="s">
        <v>10</v>
      </c>
    </row>
    <row r="6711" spans="1:5" x14ac:dyDescent="0.25">
      <c r="A6711" t="s">
        <v>6719</v>
      </c>
      <c r="B6711" t="s">
        <v>6</v>
      </c>
      <c r="C6711">
        <v>0</v>
      </c>
      <c r="D6711">
        <v>31</v>
      </c>
      <c r="E6711" t="s">
        <v>10</v>
      </c>
    </row>
    <row r="6712" spans="1:5" x14ac:dyDescent="0.25">
      <c r="A6712" t="s">
        <v>6720</v>
      </c>
      <c r="B6712" t="s">
        <v>12</v>
      </c>
      <c r="C6712">
        <v>0</v>
      </c>
      <c r="D6712">
        <v>34</v>
      </c>
      <c r="E6712" t="s">
        <v>10</v>
      </c>
    </row>
    <row r="6713" spans="1:5" x14ac:dyDescent="0.25">
      <c r="A6713" t="s">
        <v>6721</v>
      </c>
      <c r="B6713" t="s">
        <v>14</v>
      </c>
      <c r="C6713">
        <v>1</v>
      </c>
      <c r="D6713">
        <v>38</v>
      </c>
      <c r="E6713" t="s">
        <v>7</v>
      </c>
    </row>
    <row r="6714" spans="1:5" x14ac:dyDescent="0.25">
      <c r="A6714" t="s">
        <v>6722</v>
      </c>
      <c r="B6714" t="s">
        <v>12</v>
      </c>
      <c r="C6714">
        <v>0</v>
      </c>
      <c r="D6714">
        <v>43</v>
      </c>
      <c r="E6714" t="s">
        <v>10</v>
      </c>
    </row>
    <row r="6715" spans="1:5" x14ac:dyDescent="0.25">
      <c r="A6715" t="s">
        <v>6723</v>
      </c>
      <c r="B6715" t="s">
        <v>12</v>
      </c>
      <c r="C6715">
        <v>0</v>
      </c>
      <c r="D6715">
        <v>69</v>
      </c>
      <c r="E6715" t="s">
        <v>7</v>
      </c>
    </row>
    <row r="6716" spans="1:5" x14ac:dyDescent="0.25">
      <c r="A6716" t="s">
        <v>6724</v>
      </c>
      <c r="B6716" t="s">
        <v>14</v>
      </c>
      <c r="C6716">
        <v>1</v>
      </c>
      <c r="D6716">
        <v>22</v>
      </c>
      <c r="E6716" t="s">
        <v>10</v>
      </c>
    </row>
    <row r="6717" spans="1:5" x14ac:dyDescent="0.25">
      <c r="A6717" t="s">
        <v>6725</v>
      </c>
      <c r="B6717" t="s">
        <v>12</v>
      </c>
      <c r="C6717">
        <v>0</v>
      </c>
      <c r="D6717">
        <v>38</v>
      </c>
      <c r="E6717" t="s">
        <v>10</v>
      </c>
    </row>
    <row r="6718" spans="1:5" x14ac:dyDescent="0.25">
      <c r="A6718" t="s">
        <v>6726</v>
      </c>
      <c r="B6718" t="s">
        <v>6</v>
      </c>
      <c r="C6718">
        <v>0</v>
      </c>
      <c r="D6718">
        <v>11</v>
      </c>
      <c r="E6718" t="s">
        <v>7</v>
      </c>
    </row>
    <row r="6719" spans="1:5" x14ac:dyDescent="0.25">
      <c r="A6719" t="s">
        <v>6727</v>
      </c>
      <c r="B6719" t="s">
        <v>14</v>
      </c>
      <c r="C6719">
        <v>1</v>
      </c>
      <c r="D6719">
        <v>53</v>
      </c>
      <c r="E6719" t="s">
        <v>7</v>
      </c>
    </row>
    <row r="6720" spans="1:5" x14ac:dyDescent="0.25">
      <c r="A6720" t="s">
        <v>6728</v>
      </c>
      <c r="B6720" t="s">
        <v>12</v>
      </c>
      <c r="C6720">
        <v>0</v>
      </c>
      <c r="D6720">
        <v>18</v>
      </c>
      <c r="E6720" t="s">
        <v>7</v>
      </c>
    </row>
    <row r="6721" spans="1:5" x14ac:dyDescent="0.25">
      <c r="A6721" t="s">
        <v>6729</v>
      </c>
      <c r="B6721" t="s">
        <v>6</v>
      </c>
      <c r="C6721">
        <v>0</v>
      </c>
      <c r="D6721">
        <v>38</v>
      </c>
      <c r="E6721" t="s">
        <v>10</v>
      </c>
    </row>
    <row r="6722" spans="1:5" x14ac:dyDescent="0.25">
      <c r="A6722" t="s">
        <v>6730</v>
      </c>
      <c r="B6722" t="s">
        <v>14</v>
      </c>
      <c r="C6722">
        <v>1</v>
      </c>
      <c r="D6722">
        <v>30</v>
      </c>
      <c r="E6722" t="s">
        <v>10</v>
      </c>
    </row>
    <row r="6723" spans="1:5" x14ac:dyDescent="0.25">
      <c r="A6723" t="s">
        <v>6731</v>
      </c>
      <c r="B6723" t="s">
        <v>6</v>
      </c>
      <c r="C6723">
        <v>0</v>
      </c>
      <c r="D6723">
        <v>45</v>
      </c>
      <c r="E6723" t="s">
        <v>7</v>
      </c>
    </row>
    <row r="6724" spans="1:5" x14ac:dyDescent="0.25">
      <c r="A6724" t="s">
        <v>6732</v>
      </c>
      <c r="B6724" t="s">
        <v>12</v>
      </c>
      <c r="C6724">
        <v>0</v>
      </c>
      <c r="D6724">
        <v>42</v>
      </c>
      <c r="E6724" t="s">
        <v>7</v>
      </c>
    </row>
    <row r="6725" spans="1:5" x14ac:dyDescent="0.25">
      <c r="A6725" t="s">
        <v>6733</v>
      </c>
      <c r="B6725" t="s">
        <v>6</v>
      </c>
      <c r="C6725">
        <v>0</v>
      </c>
      <c r="D6725">
        <v>59</v>
      </c>
      <c r="E6725" t="s">
        <v>7</v>
      </c>
    </row>
    <row r="6726" spans="1:5" x14ac:dyDescent="0.25">
      <c r="A6726" t="s">
        <v>6734</v>
      </c>
      <c r="B6726" t="s">
        <v>6</v>
      </c>
      <c r="C6726">
        <v>0</v>
      </c>
      <c r="D6726">
        <v>51</v>
      </c>
      <c r="E6726" t="s">
        <v>7</v>
      </c>
    </row>
    <row r="6727" spans="1:5" x14ac:dyDescent="0.25">
      <c r="A6727" t="s">
        <v>6735</v>
      </c>
      <c r="B6727" t="s">
        <v>14</v>
      </c>
      <c r="C6727">
        <v>1</v>
      </c>
      <c r="D6727">
        <v>73</v>
      </c>
      <c r="E6727" t="s">
        <v>10</v>
      </c>
    </row>
    <row r="6728" spans="1:5" x14ac:dyDescent="0.25">
      <c r="A6728" t="s">
        <v>6736</v>
      </c>
      <c r="B6728" t="s">
        <v>12</v>
      </c>
      <c r="C6728">
        <v>0</v>
      </c>
      <c r="D6728">
        <v>60</v>
      </c>
      <c r="E6728" t="s">
        <v>10</v>
      </c>
    </row>
    <row r="6729" spans="1:5" x14ac:dyDescent="0.25">
      <c r="A6729" t="s">
        <v>6737</v>
      </c>
      <c r="B6729" t="s">
        <v>12</v>
      </c>
      <c r="C6729">
        <v>0</v>
      </c>
      <c r="D6729">
        <v>40</v>
      </c>
      <c r="E6729" t="s">
        <v>10</v>
      </c>
    </row>
    <row r="6730" spans="1:5" x14ac:dyDescent="0.25">
      <c r="A6730" t="s">
        <v>6738</v>
      </c>
      <c r="B6730" t="s">
        <v>6</v>
      </c>
      <c r="C6730">
        <v>0</v>
      </c>
      <c r="D6730">
        <v>38</v>
      </c>
      <c r="E6730" t="s">
        <v>10</v>
      </c>
    </row>
    <row r="6731" spans="1:5" x14ac:dyDescent="0.25">
      <c r="A6731" t="s">
        <v>6739</v>
      </c>
      <c r="B6731" t="s">
        <v>6</v>
      </c>
      <c r="C6731">
        <v>0</v>
      </c>
      <c r="D6731">
        <v>44</v>
      </c>
      <c r="E6731" t="s">
        <v>10</v>
      </c>
    </row>
    <row r="6732" spans="1:5" x14ac:dyDescent="0.25">
      <c r="A6732" t="s">
        <v>6740</v>
      </c>
      <c r="B6732" t="s">
        <v>6</v>
      </c>
      <c r="C6732">
        <v>0</v>
      </c>
      <c r="D6732">
        <v>38</v>
      </c>
      <c r="E6732" t="s">
        <v>10</v>
      </c>
    </row>
    <row r="6733" spans="1:5" x14ac:dyDescent="0.25">
      <c r="A6733" t="s">
        <v>6741</v>
      </c>
      <c r="B6733" t="s">
        <v>12</v>
      </c>
      <c r="C6733">
        <v>0</v>
      </c>
      <c r="D6733">
        <v>20</v>
      </c>
      <c r="E6733" t="s">
        <v>10</v>
      </c>
    </row>
    <row r="6734" spans="1:5" x14ac:dyDescent="0.25">
      <c r="A6734" t="s">
        <v>6742</v>
      </c>
      <c r="B6734" t="s">
        <v>14</v>
      </c>
      <c r="C6734">
        <v>1</v>
      </c>
      <c r="D6734">
        <v>20</v>
      </c>
      <c r="E6734" t="s">
        <v>7</v>
      </c>
    </row>
    <row r="6735" spans="1:5" x14ac:dyDescent="0.25">
      <c r="A6735" t="s">
        <v>6743</v>
      </c>
      <c r="B6735" t="s">
        <v>14</v>
      </c>
      <c r="C6735">
        <v>1</v>
      </c>
      <c r="D6735">
        <v>64</v>
      </c>
      <c r="E6735" t="s">
        <v>10</v>
      </c>
    </row>
    <row r="6736" spans="1:5" x14ac:dyDescent="0.25">
      <c r="A6736" t="s">
        <v>6744</v>
      </c>
      <c r="B6736" t="s">
        <v>6</v>
      </c>
      <c r="C6736">
        <v>0</v>
      </c>
      <c r="D6736">
        <v>46</v>
      </c>
      <c r="E6736" t="s">
        <v>10</v>
      </c>
    </row>
    <row r="6737" spans="1:5" x14ac:dyDescent="0.25">
      <c r="A6737" t="s">
        <v>6745</v>
      </c>
      <c r="B6737" t="s">
        <v>12</v>
      </c>
      <c r="C6737">
        <v>0</v>
      </c>
      <c r="D6737">
        <v>30</v>
      </c>
      <c r="E6737" t="s">
        <v>10</v>
      </c>
    </row>
    <row r="6738" spans="1:5" x14ac:dyDescent="0.25">
      <c r="A6738" t="s">
        <v>6746</v>
      </c>
      <c r="B6738" t="s">
        <v>6</v>
      </c>
      <c r="C6738">
        <v>0</v>
      </c>
      <c r="D6738">
        <v>57</v>
      </c>
      <c r="E6738" t="s">
        <v>10</v>
      </c>
    </row>
    <row r="6739" spans="1:5" x14ac:dyDescent="0.25">
      <c r="A6739" t="s">
        <v>6747</v>
      </c>
      <c r="B6739" t="s">
        <v>6</v>
      </c>
      <c r="C6739">
        <v>0</v>
      </c>
      <c r="D6739">
        <v>35</v>
      </c>
      <c r="E6739" t="s">
        <v>7</v>
      </c>
    </row>
    <row r="6740" spans="1:5" x14ac:dyDescent="0.25">
      <c r="A6740" t="s">
        <v>6748</v>
      </c>
      <c r="B6740" t="s">
        <v>12</v>
      </c>
      <c r="C6740">
        <v>0</v>
      </c>
      <c r="D6740">
        <v>43</v>
      </c>
      <c r="E6740" t="s">
        <v>7</v>
      </c>
    </row>
    <row r="6741" spans="1:5" x14ac:dyDescent="0.25">
      <c r="A6741" t="s">
        <v>6749</v>
      </c>
      <c r="B6741" t="s">
        <v>12</v>
      </c>
      <c r="C6741">
        <v>0</v>
      </c>
      <c r="D6741">
        <v>50</v>
      </c>
      <c r="E6741" t="s">
        <v>10</v>
      </c>
    </row>
    <row r="6742" spans="1:5" x14ac:dyDescent="0.25">
      <c r="A6742" t="s">
        <v>6750</v>
      </c>
      <c r="B6742" t="s">
        <v>6</v>
      </c>
      <c r="C6742">
        <v>0</v>
      </c>
      <c r="D6742">
        <v>62</v>
      </c>
      <c r="E6742" t="s">
        <v>7</v>
      </c>
    </row>
    <row r="6743" spans="1:5" x14ac:dyDescent="0.25">
      <c r="A6743" t="s">
        <v>6751</v>
      </c>
      <c r="B6743" t="s">
        <v>6</v>
      </c>
      <c r="C6743">
        <v>0</v>
      </c>
      <c r="D6743">
        <v>32</v>
      </c>
      <c r="E6743" t="s">
        <v>7</v>
      </c>
    </row>
    <row r="6744" spans="1:5" x14ac:dyDescent="0.25">
      <c r="A6744" t="s">
        <v>6752</v>
      </c>
      <c r="B6744" t="s">
        <v>14</v>
      </c>
      <c r="C6744">
        <v>1</v>
      </c>
      <c r="D6744">
        <v>30</v>
      </c>
      <c r="E6744" t="s">
        <v>10</v>
      </c>
    </row>
    <row r="6745" spans="1:5" x14ac:dyDescent="0.25">
      <c r="A6745" t="s">
        <v>6753</v>
      </c>
      <c r="B6745" t="s">
        <v>12</v>
      </c>
      <c r="C6745">
        <v>0</v>
      </c>
      <c r="D6745">
        <v>35</v>
      </c>
      <c r="E6745" t="s">
        <v>10</v>
      </c>
    </row>
    <row r="6746" spans="1:5" x14ac:dyDescent="0.25">
      <c r="A6746" t="s">
        <v>6754</v>
      </c>
      <c r="B6746" t="s">
        <v>12</v>
      </c>
      <c r="C6746">
        <v>0</v>
      </c>
      <c r="D6746">
        <v>14</v>
      </c>
      <c r="E6746" t="s">
        <v>10</v>
      </c>
    </row>
    <row r="6747" spans="1:5" x14ac:dyDescent="0.25">
      <c r="A6747" t="s">
        <v>6755</v>
      </c>
      <c r="B6747" t="s">
        <v>6</v>
      </c>
      <c r="C6747">
        <v>0</v>
      </c>
      <c r="D6747">
        <v>49</v>
      </c>
      <c r="E6747" t="s">
        <v>7</v>
      </c>
    </row>
    <row r="6748" spans="1:5" x14ac:dyDescent="0.25">
      <c r="A6748" t="s">
        <v>6756</v>
      </c>
      <c r="B6748" t="s">
        <v>6</v>
      </c>
      <c r="C6748">
        <v>0</v>
      </c>
      <c r="D6748">
        <v>57</v>
      </c>
      <c r="E6748" t="s">
        <v>7</v>
      </c>
    </row>
    <row r="6749" spans="1:5" x14ac:dyDescent="0.25">
      <c r="A6749" t="s">
        <v>6757</v>
      </c>
      <c r="B6749" t="s">
        <v>12</v>
      </c>
      <c r="C6749">
        <v>0</v>
      </c>
      <c r="D6749">
        <v>35</v>
      </c>
      <c r="E6749" t="s">
        <v>7</v>
      </c>
    </row>
    <row r="6750" spans="1:5" x14ac:dyDescent="0.25">
      <c r="A6750" t="s">
        <v>6758</v>
      </c>
      <c r="B6750" t="s">
        <v>6</v>
      </c>
      <c r="C6750">
        <v>0</v>
      </c>
      <c r="D6750">
        <v>37</v>
      </c>
      <c r="E6750" t="s">
        <v>7</v>
      </c>
    </row>
    <row r="6751" spans="1:5" x14ac:dyDescent="0.25">
      <c r="A6751" t="s">
        <v>6759</v>
      </c>
      <c r="B6751" t="s">
        <v>12</v>
      </c>
      <c r="C6751">
        <v>0</v>
      </c>
      <c r="D6751">
        <v>45</v>
      </c>
      <c r="E6751" t="s">
        <v>10</v>
      </c>
    </row>
    <row r="6752" spans="1:5" x14ac:dyDescent="0.25">
      <c r="A6752" t="s">
        <v>6760</v>
      </c>
      <c r="B6752" t="s">
        <v>6</v>
      </c>
      <c r="C6752">
        <v>0</v>
      </c>
      <c r="D6752">
        <v>44</v>
      </c>
      <c r="E6752" t="s">
        <v>10</v>
      </c>
    </row>
    <row r="6753" spans="1:5" x14ac:dyDescent="0.25">
      <c r="A6753" t="s">
        <v>6761</v>
      </c>
      <c r="B6753" t="s">
        <v>14</v>
      </c>
      <c r="C6753">
        <v>1</v>
      </c>
      <c r="D6753">
        <v>65</v>
      </c>
      <c r="E6753" t="s">
        <v>10</v>
      </c>
    </row>
    <row r="6754" spans="1:5" x14ac:dyDescent="0.25">
      <c r="A6754" t="s">
        <v>6762</v>
      </c>
      <c r="B6754" t="s">
        <v>12</v>
      </c>
      <c r="C6754">
        <v>0</v>
      </c>
      <c r="D6754">
        <v>32</v>
      </c>
      <c r="E6754" t="s">
        <v>10</v>
      </c>
    </row>
    <row r="6755" spans="1:5" x14ac:dyDescent="0.25">
      <c r="A6755" t="s">
        <v>6763</v>
      </c>
      <c r="B6755" t="s">
        <v>12</v>
      </c>
      <c r="C6755">
        <v>0</v>
      </c>
      <c r="D6755">
        <v>60</v>
      </c>
      <c r="E6755" t="s">
        <v>7</v>
      </c>
    </row>
    <row r="6756" spans="1:5" x14ac:dyDescent="0.25">
      <c r="A6756" t="s">
        <v>6764</v>
      </c>
      <c r="B6756" t="s">
        <v>6</v>
      </c>
      <c r="C6756">
        <v>0</v>
      </c>
      <c r="D6756">
        <v>51</v>
      </c>
      <c r="E6756" t="s">
        <v>10</v>
      </c>
    </row>
    <row r="6757" spans="1:5" x14ac:dyDescent="0.25">
      <c r="A6757" t="s">
        <v>6765</v>
      </c>
      <c r="B6757" t="s">
        <v>6</v>
      </c>
      <c r="C6757">
        <v>0</v>
      </c>
      <c r="D6757">
        <v>61</v>
      </c>
      <c r="E6757" t="s">
        <v>7</v>
      </c>
    </row>
    <row r="6758" spans="1:5" x14ac:dyDescent="0.25">
      <c r="A6758" t="s">
        <v>6766</v>
      </c>
      <c r="B6758" t="s">
        <v>6</v>
      </c>
      <c r="C6758">
        <v>0</v>
      </c>
      <c r="D6758">
        <v>65</v>
      </c>
      <c r="E6758" t="s">
        <v>10</v>
      </c>
    </row>
    <row r="6759" spans="1:5" x14ac:dyDescent="0.25">
      <c r="A6759" t="s">
        <v>6767</v>
      </c>
      <c r="B6759" t="s">
        <v>12</v>
      </c>
      <c r="C6759">
        <v>0</v>
      </c>
      <c r="D6759">
        <v>52</v>
      </c>
      <c r="E6759" t="s">
        <v>10</v>
      </c>
    </row>
    <row r="6760" spans="1:5" x14ac:dyDescent="0.25">
      <c r="A6760" t="s">
        <v>6768</v>
      </c>
      <c r="B6760" t="s">
        <v>12</v>
      </c>
      <c r="C6760">
        <v>0</v>
      </c>
      <c r="D6760">
        <v>26</v>
      </c>
      <c r="E6760" t="s">
        <v>10</v>
      </c>
    </row>
    <row r="6761" spans="1:5" x14ac:dyDescent="0.25">
      <c r="A6761" t="s">
        <v>6769</v>
      </c>
      <c r="B6761" t="s">
        <v>6</v>
      </c>
      <c r="C6761">
        <v>0</v>
      </c>
      <c r="D6761">
        <v>52</v>
      </c>
      <c r="E6761" t="s">
        <v>7</v>
      </c>
    </row>
    <row r="6762" spans="1:5" x14ac:dyDescent="0.25">
      <c r="A6762" t="s">
        <v>6770</v>
      </c>
      <c r="B6762" t="s">
        <v>12</v>
      </c>
      <c r="C6762">
        <v>0</v>
      </c>
      <c r="D6762">
        <v>25</v>
      </c>
      <c r="E6762" t="s">
        <v>10</v>
      </c>
    </row>
    <row r="6763" spans="1:5" x14ac:dyDescent="0.25">
      <c r="A6763" t="s">
        <v>6771</v>
      </c>
      <c r="B6763" t="s">
        <v>12</v>
      </c>
      <c r="C6763">
        <v>0</v>
      </c>
      <c r="D6763">
        <v>5</v>
      </c>
      <c r="E6763" t="s">
        <v>7</v>
      </c>
    </row>
    <row r="6764" spans="1:5" x14ac:dyDescent="0.25">
      <c r="A6764" t="s">
        <v>6772</v>
      </c>
      <c r="B6764" t="s">
        <v>12</v>
      </c>
      <c r="C6764">
        <v>0</v>
      </c>
      <c r="D6764">
        <v>21</v>
      </c>
      <c r="E6764" t="s">
        <v>7</v>
      </c>
    </row>
    <row r="6765" spans="1:5" x14ac:dyDescent="0.25">
      <c r="A6765" t="s">
        <v>6773</v>
      </c>
      <c r="B6765" t="s">
        <v>6</v>
      </c>
      <c r="C6765">
        <v>0</v>
      </c>
      <c r="D6765">
        <v>25</v>
      </c>
      <c r="E6765" t="s">
        <v>10</v>
      </c>
    </row>
    <row r="6766" spans="1:5" x14ac:dyDescent="0.25">
      <c r="A6766" t="s">
        <v>6774</v>
      </c>
      <c r="B6766" t="s">
        <v>6</v>
      </c>
      <c r="C6766">
        <v>0</v>
      </c>
      <c r="D6766">
        <v>23</v>
      </c>
      <c r="E6766" t="s">
        <v>7</v>
      </c>
    </row>
    <row r="6767" spans="1:5" x14ac:dyDescent="0.25">
      <c r="A6767" t="s">
        <v>6775</v>
      </c>
      <c r="B6767" t="s">
        <v>6</v>
      </c>
      <c r="C6767">
        <v>0</v>
      </c>
      <c r="D6767">
        <v>63</v>
      </c>
      <c r="E6767" t="s">
        <v>7</v>
      </c>
    </row>
    <row r="6768" spans="1:5" x14ac:dyDescent="0.25">
      <c r="A6768" t="s">
        <v>6776</v>
      </c>
      <c r="B6768" t="s">
        <v>6</v>
      </c>
      <c r="C6768">
        <v>0</v>
      </c>
      <c r="D6768">
        <v>33</v>
      </c>
      <c r="E6768" t="s">
        <v>10</v>
      </c>
    </row>
    <row r="6769" spans="1:5" x14ac:dyDescent="0.25">
      <c r="A6769" t="s">
        <v>6777</v>
      </c>
      <c r="B6769" t="s">
        <v>6</v>
      </c>
      <c r="C6769">
        <v>0</v>
      </c>
      <c r="D6769">
        <v>57</v>
      </c>
      <c r="E6769" t="s">
        <v>10</v>
      </c>
    </row>
    <row r="6770" spans="1:5" x14ac:dyDescent="0.25">
      <c r="A6770" t="s">
        <v>6778</v>
      </c>
      <c r="B6770" t="s">
        <v>12</v>
      </c>
      <c r="C6770">
        <v>0</v>
      </c>
      <c r="D6770">
        <v>15</v>
      </c>
      <c r="E6770" t="s">
        <v>7</v>
      </c>
    </row>
    <row r="6771" spans="1:5" x14ac:dyDescent="0.25">
      <c r="A6771" t="s">
        <v>6779</v>
      </c>
      <c r="B6771" t="s">
        <v>6</v>
      </c>
      <c r="C6771">
        <v>0</v>
      </c>
      <c r="D6771">
        <v>69</v>
      </c>
      <c r="E6771" t="s">
        <v>10</v>
      </c>
    </row>
    <row r="6772" spans="1:5" x14ac:dyDescent="0.25">
      <c r="A6772" t="s">
        <v>6780</v>
      </c>
      <c r="B6772" t="s">
        <v>12</v>
      </c>
      <c r="C6772">
        <v>0</v>
      </c>
      <c r="D6772">
        <v>41</v>
      </c>
      <c r="E6772" t="s">
        <v>7</v>
      </c>
    </row>
    <row r="6773" spans="1:5" x14ac:dyDescent="0.25">
      <c r="A6773" t="s">
        <v>6781</v>
      </c>
      <c r="B6773" t="s">
        <v>6</v>
      </c>
      <c r="C6773">
        <v>0</v>
      </c>
      <c r="D6773">
        <v>47</v>
      </c>
      <c r="E6773" t="s">
        <v>10</v>
      </c>
    </row>
    <row r="6774" spans="1:5" x14ac:dyDescent="0.25">
      <c r="A6774" t="s">
        <v>6782</v>
      </c>
      <c r="B6774" t="s">
        <v>12</v>
      </c>
      <c r="C6774">
        <v>0</v>
      </c>
      <c r="D6774">
        <v>56</v>
      </c>
      <c r="E6774" t="s">
        <v>10</v>
      </c>
    </row>
    <row r="6775" spans="1:5" x14ac:dyDescent="0.25">
      <c r="A6775" t="s">
        <v>6783</v>
      </c>
      <c r="B6775" t="s">
        <v>12</v>
      </c>
      <c r="C6775">
        <v>0</v>
      </c>
      <c r="D6775">
        <v>31</v>
      </c>
      <c r="E6775" t="s">
        <v>10</v>
      </c>
    </row>
    <row r="6776" spans="1:5" x14ac:dyDescent="0.25">
      <c r="A6776" t="s">
        <v>6784</v>
      </c>
      <c r="B6776" t="s">
        <v>14</v>
      </c>
      <c r="C6776">
        <v>1</v>
      </c>
      <c r="D6776">
        <v>34</v>
      </c>
      <c r="E6776" t="s">
        <v>10</v>
      </c>
    </row>
    <row r="6777" spans="1:5" x14ac:dyDescent="0.25">
      <c r="A6777" t="s">
        <v>6785</v>
      </c>
      <c r="B6777" t="s">
        <v>6</v>
      </c>
      <c r="C6777">
        <v>0</v>
      </c>
      <c r="D6777">
        <v>70</v>
      </c>
      <c r="E6777" t="s">
        <v>7</v>
      </c>
    </row>
    <row r="6778" spans="1:5" x14ac:dyDescent="0.25">
      <c r="A6778" t="s">
        <v>6786</v>
      </c>
      <c r="B6778" t="s">
        <v>6</v>
      </c>
      <c r="C6778">
        <v>0</v>
      </c>
      <c r="D6778">
        <v>55</v>
      </c>
      <c r="E6778" t="s">
        <v>10</v>
      </c>
    </row>
    <row r="6779" spans="1:5" x14ac:dyDescent="0.25">
      <c r="A6779" t="s">
        <v>6787</v>
      </c>
      <c r="B6779" t="s">
        <v>12</v>
      </c>
      <c r="C6779">
        <v>0</v>
      </c>
      <c r="D6779">
        <v>16</v>
      </c>
      <c r="E6779" t="s">
        <v>7</v>
      </c>
    </row>
    <row r="6780" spans="1:5" x14ac:dyDescent="0.25">
      <c r="A6780" t="s">
        <v>6788</v>
      </c>
      <c r="B6780" t="s">
        <v>14</v>
      </c>
      <c r="C6780">
        <v>1</v>
      </c>
      <c r="D6780">
        <v>23</v>
      </c>
      <c r="E6780" t="s">
        <v>7</v>
      </c>
    </row>
    <row r="6781" spans="1:5" x14ac:dyDescent="0.25">
      <c r="A6781" t="s">
        <v>6789</v>
      </c>
      <c r="B6781" t="s">
        <v>14</v>
      </c>
      <c r="C6781">
        <v>1</v>
      </c>
      <c r="D6781">
        <v>69</v>
      </c>
      <c r="E6781" t="s">
        <v>10</v>
      </c>
    </row>
    <row r="6782" spans="1:5" x14ac:dyDescent="0.25">
      <c r="A6782" t="s">
        <v>6790</v>
      </c>
      <c r="B6782" t="s">
        <v>12</v>
      </c>
      <c r="C6782">
        <v>0</v>
      </c>
      <c r="D6782">
        <v>56</v>
      </c>
      <c r="E6782" t="s">
        <v>7</v>
      </c>
    </row>
    <row r="6783" spans="1:5" x14ac:dyDescent="0.25">
      <c r="A6783" t="s">
        <v>6791</v>
      </c>
      <c r="B6783" t="s">
        <v>12</v>
      </c>
      <c r="C6783">
        <v>0</v>
      </c>
      <c r="D6783">
        <v>38</v>
      </c>
      <c r="E6783" t="s">
        <v>10</v>
      </c>
    </row>
    <row r="6784" spans="1:5" x14ac:dyDescent="0.25">
      <c r="A6784" t="s">
        <v>6792</v>
      </c>
      <c r="B6784" t="s">
        <v>14</v>
      </c>
      <c r="C6784">
        <v>1</v>
      </c>
      <c r="D6784">
        <v>17</v>
      </c>
      <c r="E6784" t="s">
        <v>7</v>
      </c>
    </row>
    <row r="6785" spans="1:5" x14ac:dyDescent="0.25">
      <c r="A6785" t="s">
        <v>6793</v>
      </c>
      <c r="B6785" t="s">
        <v>12</v>
      </c>
      <c r="C6785">
        <v>0</v>
      </c>
      <c r="D6785">
        <v>46</v>
      </c>
      <c r="E6785" t="s">
        <v>7</v>
      </c>
    </row>
    <row r="6786" spans="1:5" x14ac:dyDescent="0.25">
      <c r="A6786" t="s">
        <v>6794</v>
      </c>
      <c r="B6786" t="s">
        <v>6</v>
      </c>
      <c r="C6786">
        <v>0</v>
      </c>
      <c r="D6786">
        <v>36</v>
      </c>
      <c r="E6786" t="s">
        <v>7</v>
      </c>
    </row>
    <row r="6787" spans="1:5" x14ac:dyDescent="0.25">
      <c r="A6787" t="s">
        <v>6795</v>
      </c>
      <c r="B6787" t="s">
        <v>6</v>
      </c>
      <c r="C6787">
        <v>0</v>
      </c>
      <c r="D6787">
        <v>59</v>
      </c>
      <c r="E6787" t="s">
        <v>10</v>
      </c>
    </row>
    <row r="6788" spans="1:5" x14ac:dyDescent="0.25">
      <c r="A6788" t="s">
        <v>6796</v>
      </c>
      <c r="B6788" t="s">
        <v>12</v>
      </c>
      <c r="C6788">
        <v>0</v>
      </c>
      <c r="D6788">
        <v>22</v>
      </c>
      <c r="E6788" t="s">
        <v>10</v>
      </c>
    </row>
    <row r="6789" spans="1:5" x14ac:dyDescent="0.25">
      <c r="A6789" t="s">
        <v>6797</v>
      </c>
      <c r="B6789" t="s">
        <v>6</v>
      </c>
      <c r="C6789">
        <v>0</v>
      </c>
      <c r="D6789">
        <v>65</v>
      </c>
      <c r="E6789" t="s">
        <v>10</v>
      </c>
    </row>
    <row r="6790" spans="1:5" x14ac:dyDescent="0.25">
      <c r="A6790" t="s">
        <v>6798</v>
      </c>
      <c r="B6790" t="s">
        <v>6</v>
      </c>
      <c r="C6790">
        <v>0</v>
      </c>
      <c r="D6790">
        <v>77</v>
      </c>
      <c r="E6790" t="s">
        <v>7</v>
      </c>
    </row>
    <row r="6791" spans="1:5" x14ac:dyDescent="0.25">
      <c r="A6791" t="s">
        <v>6799</v>
      </c>
      <c r="B6791" t="s">
        <v>6</v>
      </c>
      <c r="C6791">
        <v>0</v>
      </c>
      <c r="D6791">
        <v>45</v>
      </c>
      <c r="E6791" t="s">
        <v>10</v>
      </c>
    </row>
    <row r="6792" spans="1:5" x14ac:dyDescent="0.25">
      <c r="A6792" t="s">
        <v>6800</v>
      </c>
      <c r="B6792" t="s">
        <v>14</v>
      </c>
      <c r="C6792">
        <v>1</v>
      </c>
      <c r="D6792">
        <v>19</v>
      </c>
      <c r="E6792" t="s">
        <v>10</v>
      </c>
    </row>
    <row r="6793" spans="1:5" x14ac:dyDescent="0.25">
      <c r="A6793" t="s">
        <v>6801</v>
      </c>
      <c r="B6793" t="s">
        <v>12</v>
      </c>
      <c r="C6793">
        <v>0</v>
      </c>
      <c r="D6793">
        <v>31</v>
      </c>
      <c r="E6793" t="s">
        <v>10</v>
      </c>
    </row>
    <row r="6794" spans="1:5" x14ac:dyDescent="0.25">
      <c r="A6794" t="s">
        <v>6802</v>
      </c>
      <c r="B6794" t="s">
        <v>14</v>
      </c>
      <c r="C6794">
        <v>1</v>
      </c>
      <c r="D6794">
        <v>58</v>
      </c>
      <c r="E6794" t="s">
        <v>10</v>
      </c>
    </row>
    <row r="6795" spans="1:5" x14ac:dyDescent="0.25">
      <c r="A6795" t="s">
        <v>6803</v>
      </c>
      <c r="B6795" t="s">
        <v>6</v>
      </c>
      <c r="C6795">
        <v>0</v>
      </c>
      <c r="D6795">
        <v>58</v>
      </c>
      <c r="E6795" t="s">
        <v>7</v>
      </c>
    </row>
    <row r="6796" spans="1:5" x14ac:dyDescent="0.25">
      <c r="A6796" t="s">
        <v>6804</v>
      </c>
      <c r="B6796" t="s">
        <v>6</v>
      </c>
      <c r="C6796">
        <v>0</v>
      </c>
      <c r="D6796">
        <v>22</v>
      </c>
      <c r="E6796" t="s">
        <v>7</v>
      </c>
    </row>
    <row r="6797" spans="1:5" x14ac:dyDescent="0.25">
      <c r="A6797" t="s">
        <v>6805</v>
      </c>
      <c r="B6797" t="s">
        <v>12</v>
      </c>
      <c r="C6797">
        <v>0</v>
      </c>
      <c r="D6797">
        <v>66</v>
      </c>
      <c r="E6797" t="s">
        <v>7</v>
      </c>
    </row>
    <row r="6798" spans="1:5" x14ac:dyDescent="0.25">
      <c r="A6798" t="s">
        <v>6806</v>
      </c>
      <c r="B6798" t="s">
        <v>6</v>
      </c>
      <c r="C6798">
        <v>0</v>
      </c>
      <c r="D6798">
        <v>26</v>
      </c>
      <c r="E6798" t="s">
        <v>7</v>
      </c>
    </row>
    <row r="6799" spans="1:5" x14ac:dyDescent="0.25">
      <c r="A6799" t="s">
        <v>6807</v>
      </c>
      <c r="B6799" t="s">
        <v>12</v>
      </c>
      <c r="C6799">
        <v>0</v>
      </c>
      <c r="D6799">
        <v>40</v>
      </c>
      <c r="E6799" t="s">
        <v>10</v>
      </c>
    </row>
    <row r="6800" spans="1:5" x14ac:dyDescent="0.25">
      <c r="A6800" t="s">
        <v>6808</v>
      </c>
      <c r="B6800" t="s">
        <v>6</v>
      </c>
      <c r="C6800">
        <v>0</v>
      </c>
      <c r="D6800">
        <v>38</v>
      </c>
      <c r="E6800" t="s">
        <v>10</v>
      </c>
    </row>
    <row r="6801" spans="1:5" x14ac:dyDescent="0.25">
      <c r="A6801" t="s">
        <v>6809</v>
      </c>
      <c r="B6801" t="s">
        <v>6</v>
      </c>
      <c r="C6801">
        <v>0</v>
      </c>
      <c r="D6801">
        <v>60</v>
      </c>
      <c r="E6801" t="s">
        <v>10</v>
      </c>
    </row>
    <row r="6802" spans="1:5" x14ac:dyDescent="0.25">
      <c r="A6802" t="s">
        <v>6810</v>
      </c>
      <c r="B6802" t="s">
        <v>6</v>
      </c>
      <c r="C6802">
        <v>0</v>
      </c>
      <c r="D6802">
        <v>59</v>
      </c>
      <c r="E6802" t="s">
        <v>10</v>
      </c>
    </row>
    <row r="6803" spans="1:5" x14ac:dyDescent="0.25">
      <c r="A6803" t="s">
        <v>6811</v>
      </c>
      <c r="B6803" t="s">
        <v>12</v>
      </c>
      <c r="C6803">
        <v>0</v>
      </c>
      <c r="D6803">
        <v>22</v>
      </c>
      <c r="E6803" t="s">
        <v>10</v>
      </c>
    </row>
    <row r="6804" spans="1:5" x14ac:dyDescent="0.25">
      <c r="A6804" t="s">
        <v>6812</v>
      </c>
      <c r="B6804" t="s">
        <v>12</v>
      </c>
      <c r="C6804">
        <v>0</v>
      </c>
      <c r="D6804">
        <v>45</v>
      </c>
      <c r="E6804" t="s">
        <v>10</v>
      </c>
    </row>
    <row r="6805" spans="1:5" x14ac:dyDescent="0.25">
      <c r="A6805" t="s">
        <v>6813</v>
      </c>
      <c r="B6805" t="s">
        <v>12</v>
      </c>
      <c r="C6805">
        <v>0</v>
      </c>
      <c r="D6805">
        <v>61</v>
      </c>
      <c r="E6805" t="s">
        <v>7</v>
      </c>
    </row>
    <row r="6806" spans="1:5" x14ac:dyDescent="0.25">
      <c r="A6806" t="s">
        <v>6814</v>
      </c>
      <c r="B6806" t="s">
        <v>6</v>
      </c>
      <c r="C6806">
        <v>0</v>
      </c>
      <c r="D6806">
        <v>67</v>
      </c>
      <c r="E6806" t="s">
        <v>7</v>
      </c>
    </row>
    <row r="6807" spans="1:5" x14ac:dyDescent="0.25">
      <c r="A6807" t="s">
        <v>6815</v>
      </c>
      <c r="B6807" t="s">
        <v>6</v>
      </c>
      <c r="C6807">
        <v>0</v>
      </c>
      <c r="D6807">
        <v>44</v>
      </c>
      <c r="E6807" t="s">
        <v>7</v>
      </c>
    </row>
    <row r="6808" spans="1:5" x14ac:dyDescent="0.25">
      <c r="A6808" t="s">
        <v>6816</v>
      </c>
      <c r="B6808" t="s">
        <v>6</v>
      </c>
      <c r="C6808">
        <v>0</v>
      </c>
      <c r="D6808">
        <v>58</v>
      </c>
      <c r="E6808" t="s">
        <v>7</v>
      </c>
    </row>
    <row r="6809" spans="1:5" x14ac:dyDescent="0.25">
      <c r="A6809" t="s">
        <v>6817</v>
      </c>
      <c r="B6809" t="s">
        <v>6</v>
      </c>
      <c r="C6809">
        <v>0</v>
      </c>
      <c r="D6809">
        <v>62</v>
      </c>
      <c r="E6809" t="s">
        <v>10</v>
      </c>
    </row>
    <row r="6810" spans="1:5" x14ac:dyDescent="0.25">
      <c r="A6810" t="s">
        <v>6818</v>
      </c>
      <c r="B6810" t="s">
        <v>6</v>
      </c>
      <c r="C6810">
        <v>0</v>
      </c>
      <c r="D6810">
        <v>55</v>
      </c>
      <c r="E6810" t="s">
        <v>10</v>
      </c>
    </row>
    <row r="6811" spans="1:5" x14ac:dyDescent="0.25">
      <c r="A6811" t="s">
        <v>6819</v>
      </c>
      <c r="B6811" t="s">
        <v>12</v>
      </c>
      <c r="C6811">
        <v>0</v>
      </c>
      <c r="D6811">
        <v>61</v>
      </c>
      <c r="E6811" t="s">
        <v>10</v>
      </c>
    </row>
    <row r="6812" spans="1:5" x14ac:dyDescent="0.25">
      <c r="A6812" t="s">
        <v>6820</v>
      </c>
      <c r="B6812" t="s">
        <v>12</v>
      </c>
      <c r="C6812">
        <v>0</v>
      </c>
      <c r="D6812">
        <v>35</v>
      </c>
      <c r="E6812" t="s">
        <v>10</v>
      </c>
    </row>
    <row r="6813" spans="1:5" x14ac:dyDescent="0.25">
      <c r="A6813" t="s">
        <v>6821</v>
      </c>
      <c r="B6813" t="s">
        <v>6</v>
      </c>
      <c r="C6813">
        <v>0</v>
      </c>
      <c r="D6813">
        <v>50</v>
      </c>
      <c r="E6813" t="s">
        <v>10</v>
      </c>
    </row>
    <row r="6814" spans="1:5" x14ac:dyDescent="0.25">
      <c r="A6814" t="s">
        <v>6822</v>
      </c>
      <c r="B6814" t="s">
        <v>14</v>
      </c>
      <c r="C6814">
        <v>1</v>
      </c>
      <c r="D6814">
        <v>25</v>
      </c>
      <c r="E6814" t="s">
        <v>10</v>
      </c>
    </row>
    <row r="6815" spans="1:5" x14ac:dyDescent="0.25">
      <c r="A6815" t="s">
        <v>6823</v>
      </c>
      <c r="B6815" t="s">
        <v>14</v>
      </c>
      <c r="C6815">
        <v>1</v>
      </c>
      <c r="D6815">
        <v>43</v>
      </c>
      <c r="E6815" t="s">
        <v>10</v>
      </c>
    </row>
    <row r="6816" spans="1:5" x14ac:dyDescent="0.25">
      <c r="A6816" t="s">
        <v>6824</v>
      </c>
      <c r="B6816" t="s">
        <v>6</v>
      </c>
      <c r="C6816">
        <v>0</v>
      </c>
      <c r="D6816">
        <v>64</v>
      </c>
      <c r="E6816" t="s">
        <v>7</v>
      </c>
    </row>
    <row r="6817" spans="1:5" x14ac:dyDescent="0.25">
      <c r="A6817" t="s">
        <v>6825</v>
      </c>
      <c r="B6817" t="s">
        <v>14</v>
      </c>
      <c r="C6817">
        <v>1</v>
      </c>
      <c r="D6817">
        <v>46</v>
      </c>
      <c r="E6817" t="s">
        <v>7</v>
      </c>
    </row>
    <row r="6818" spans="1:5" x14ac:dyDescent="0.25">
      <c r="A6818" t="s">
        <v>6826</v>
      </c>
      <c r="B6818" t="s">
        <v>14</v>
      </c>
      <c r="C6818">
        <v>1</v>
      </c>
      <c r="D6818">
        <v>46</v>
      </c>
      <c r="E6818" t="s">
        <v>10</v>
      </c>
    </row>
    <row r="6819" spans="1:5" x14ac:dyDescent="0.25">
      <c r="A6819" t="s">
        <v>6827</v>
      </c>
      <c r="B6819" t="s">
        <v>6</v>
      </c>
      <c r="C6819">
        <v>0</v>
      </c>
      <c r="D6819">
        <v>64</v>
      </c>
      <c r="E6819" t="s">
        <v>10</v>
      </c>
    </row>
    <row r="6820" spans="1:5" x14ac:dyDescent="0.25">
      <c r="A6820" t="s">
        <v>6828</v>
      </c>
      <c r="B6820" t="s">
        <v>14</v>
      </c>
      <c r="C6820">
        <v>1</v>
      </c>
      <c r="D6820">
        <v>65</v>
      </c>
      <c r="E6820" t="s">
        <v>7</v>
      </c>
    </row>
    <row r="6821" spans="1:5" x14ac:dyDescent="0.25">
      <c r="A6821" t="s">
        <v>6829</v>
      </c>
      <c r="B6821" t="s">
        <v>6</v>
      </c>
      <c r="C6821">
        <v>0</v>
      </c>
      <c r="D6821">
        <v>19</v>
      </c>
      <c r="E6821" t="s">
        <v>7</v>
      </c>
    </row>
    <row r="6822" spans="1:5" x14ac:dyDescent="0.25">
      <c r="A6822" t="s">
        <v>6830</v>
      </c>
      <c r="B6822" t="s">
        <v>6</v>
      </c>
      <c r="C6822">
        <v>0</v>
      </c>
      <c r="D6822">
        <v>73</v>
      </c>
      <c r="E6822" t="s">
        <v>10</v>
      </c>
    </row>
    <row r="6823" spans="1:5" x14ac:dyDescent="0.25">
      <c r="A6823" t="s">
        <v>6831</v>
      </c>
      <c r="B6823" t="s">
        <v>12</v>
      </c>
      <c r="C6823">
        <v>0</v>
      </c>
      <c r="D6823">
        <v>36</v>
      </c>
      <c r="E6823" t="s">
        <v>7</v>
      </c>
    </row>
    <row r="6824" spans="1:5" x14ac:dyDescent="0.25">
      <c r="A6824" t="s">
        <v>6832</v>
      </c>
      <c r="B6824" t="s">
        <v>6</v>
      </c>
      <c r="C6824">
        <v>0</v>
      </c>
      <c r="D6824">
        <v>68</v>
      </c>
      <c r="E6824" t="s">
        <v>7</v>
      </c>
    </row>
    <row r="6825" spans="1:5" x14ac:dyDescent="0.25">
      <c r="A6825" t="s">
        <v>6833</v>
      </c>
      <c r="B6825" t="s">
        <v>6</v>
      </c>
      <c r="C6825">
        <v>0</v>
      </c>
      <c r="D6825">
        <v>40</v>
      </c>
      <c r="E6825" t="s">
        <v>10</v>
      </c>
    </row>
    <row r="6826" spans="1:5" x14ac:dyDescent="0.25">
      <c r="A6826" t="s">
        <v>6834</v>
      </c>
      <c r="B6826" t="s">
        <v>12</v>
      </c>
      <c r="C6826">
        <v>0</v>
      </c>
      <c r="D6826">
        <v>45</v>
      </c>
      <c r="E6826" t="s">
        <v>10</v>
      </c>
    </row>
    <row r="6827" spans="1:5" x14ac:dyDescent="0.25">
      <c r="A6827" t="s">
        <v>6835</v>
      </c>
      <c r="B6827" t="s">
        <v>14</v>
      </c>
      <c r="C6827">
        <v>1</v>
      </c>
      <c r="D6827">
        <v>33</v>
      </c>
      <c r="E6827" t="s">
        <v>7</v>
      </c>
    </row>
    <row r="6828" spans="1:5" x14ac:dyDescent="0.25">
      <c r="A6828" t="s">
        <v>6836</v>
      </c>
      <c r="B6828" t="s">
        <v>6</v>
      </c>
      <c r="C6828">
        <v>0</v>
      </c>
      <c r="D6828">
        <v>45</v>
      </c>
      <c r="E6828" t="s">
        <v>7</v>
      </c>
    </row>
    <row r="6829" spans="1:5" x14ac:dyDescent="0.25">
      <c r="A6829" t="s">
        <v>6837</v>
      </c>
      <c r="B6829" t="s">
        <v>12</v>
      </c>
      <c r="C6829">
        <v>0</v>
      </c>
      <c r="D6829">
        <v>48</v>
      </c>
      <c r="E6829" t="s">
        <v>7</v>
      </c>
    </row>
    <row r="6830" spans="1:5" x14ac:dyDescent="0.25">
      <c r="A6830" t="s">
        <v>6838</v>
      </c>
      <c r="B6830" t="s">
        <v>14</v>
      </c>
      <c r="C6830">
        <v>1</v>
      </c>
      <c r="D6830">
        <v>74</v>
      </c>
      <c r="E6830" t="s">
        <v>7</v>
      </c>
    </row>
    <row r="6831" spans="1:5" x14ac:dyDescent="0.25">
      <c r="A6831" t="s">
        <v>6839</v>
      </c>
      <c r="B6831" t="s">
        <v>14</v>
      </c>
      <c r="C6831">
        <v>1</v>
      </c>
      <c r="D6831">
        <v>66</v>
      </c>
      <c r="E6831" t="s">
        <v>10</v>
      </c>
    </row>
    <row r="6832" spans="1:5" x14ac:dyDescent="0.25">
      <c r="A6832" t="s">
        <v>6840</v>
      </c>
      <c r="B6832" t="s">
        <v>14</v>
      </c>
      <c r="C6832">
        <v>1</v>
      </c>
      <c r="D6832">
        <v>35</v>
      </c>
      <c r="E6832" t="s">
        <v>10</v>
      </c>
    </row>
    <row r="6833" spans="1:5" x14ac:dyDescent="0.25">
      <c r="A6833" t="s">
        <v>6841</v>
      </c>
      <c r="B6833" t="s">
        <v>6</v>
      </c>
      <c r="C6833">
        <v>0</v>
      </c>
      <c r="D6833">
        <v>37</v>
      </c>
      <c r="E6833" t="s">
        <v>10</v>
      </c>
    </row>
    <row r="6834" spans="1:5" x14ac:dyDescent="0.25">
      <c r="A6834" t="s">
        <v>6842</v>
      </c>
      <c r="B6834" t="s">
        <v>12</v>
      </c>
      <c r="C6834">
        <v>0</v>
      </c>
      <c r="D6834">
        <v>65</v>
      </c>
      <c r="E6834" t="s">
        <v>10</v>
      </c>
    </row>
    <row r="6835" spans="1:5" x14ac:dyDescent="0.25">
      <c r="A6835" t="s">
        <v>6843</v>
      </c>
      <c r="B6835" t="s">
        <v>6</v>
      </c>
      <c r="C6835">
        <v>0</v>
      </c>
      <c r="D6835">
        <v>42</v>
      </c>
      <c r="E6835" t="s">
        <v>7</v>
      </c>
    </row>
    <row r="6836" spans="1:5" x14ac:dyDescent="0.25">
      <c r="A6836" t="s">
        <v>6844</v>
      </c>
      <c r="B6836" t="s">
        <v>14</v>
      </c>
      <c r="C6836">
        <v>1</v>
      </c>
      <c r="D6836">
        <v>34</v>
      </c>
      <c r="E6836" t="s">
        <v>7</v>
      </c>
    </row>
    <row r="6837" spans="1:5" x14ac:dyDescent="0.25">
      <c r="A6837" t="s">
        <v>6845</v>
      </c>
      <c r="B6837" t="s">
        <v>12</v>
      </c>
      <c r="C6837">
        <v>0</v>
      </c>
      <c r="D6837">
        <v>39</v>
      </c>
      <c r="E6837" t="s">
        <v>7</v>
      </c>
    </row>
    <row r="6838" spans="1:5" x14ac:dyDescent="0.25">
      <c r="A6838" t="s">
        <v>6846</v>
      </c>
      <c r="B6838" t="s">
        <v>14</v>
      </c>
      <c r="C6838">
        <v>1</v>
      </c>
      <c r="D6838">
        <v>77</v>
      </c>
      <c r="E6838" t="s">
        <v>10</v>
      </c>
    </row>
    <row r="6839" spans="1:5" x14ac:dyDescent="0.25">
      <c r="A6839" t="s">
        <v>6847</v>
      </c>
      <c r="B6839" t="s">
        <v>6</v>
      </c>
      <c r="C6839">
        <v>0</v>
      </c>
      <c r="D6839">
        <v>32</v>
      </c>
      <c r="E6839" t="s">
        <v>7</v>
      </c>
    </row>
    <row r="6840" spans="1:5" x14ac:dyDescent="0.25">
      <c r="A6840" t="s">
        <v>6848</v>
      </c>
      <c r="B6840" t="s">
        <v>14</v>
      </c>
      <c r="C6840">
        <v>1</v>
      </c>
      <c r="D6840">
        <v>56</v>
      </c>
      <c r="E6840" t="s">
        <v>10</v>
      </c>
    </row>
    <row r="6841" spans="1:5" x14ac:dyDescent="0.25">
      <c r="A6841" t="s">
        <v>6849</v>
      </c>
      <c r="B6841" t="s">
        <v>12</v>
      </c>
      <c r="C6841">
        <v>0</v>
      </c>
      <c r="D6841">
        <v>37</v>
      </c>
      <c r="E6841" t="s">
        <v>7</v>
      </c>
    </row>
    <row r="6842" spans="1:5" x14ac:dyDescent="0.25">
      <c r="A6842" t="s">
        <v>6850</v>
      </c>
      <c r="B6842" t="s">
        <v>12</v>
      </c>
      <c r="C6842">
        <v>0</v>
      </c>
      <c r="D6842">
        <v>38</v>
      </c>
      <c r="E6842" t="s">
        <v>10</v>
      </c>
    </row>
    <row r="6843" spans="1:5" x14ac:dyDescent="0.25">
      <c r="A6843" t="s">
        <v>6851</v>
      </c>
      <c r="B6843" t="s">
        <v>14</v>
      </c>
      <c r="C6843">
        <v>1</v>
      </c>
      <c r="D6843">
        <v>63</v>
      </c>
      <c r="E6843" t="s">
        <v>10</v>
      </c>
    </row>
    <row r="6844" spans="1:5" x14ac:dyDescent="0.25">
      <c r="A6844" t="s">
        <v>6852</v>
      </c>
      <c r="B6844" t="s">
        <v>12</v>
      </c>
      <c r="C6844">
        <v>0</v>
      </c>
      <c r="D6844">
        <v>10</v>
      </c>
      <c r="E6844" t="s">
        <v>10</v>
      </c>
    </row>
    <row r="6845" spans="1:5" x14ac:dyDescent="0.25">
      <c r="A6845" t="s">
        <v>6853</v>
      </c>
      <c r="B6845" t="s">
        <v>12</v>
      </c>
      <c r="C6845">
        <v>0</v>
      </c>
      <c r="D6845">
        <v>67</v>
      </c>
      <c r="E6845" t="s">
        <v>7</v>
      </c>
    </row>
    <row r="6846" spans="1:5" x14ac:dyDescent="0.25">
      <c r="A6846" t="s">
        <v>6854</v>
      </c>
      <c r="B6846" t="s">
        <v>6</v>
      </c>
      <c r="C6846">
        <v>0</v>
      </c>
      <c r="D6846">
        <v>74</v>
      </c>
      <c r="E6846" t="s">
        <v>7</v>
      </c>
    </row>
    <row r="6847" spans="1:5" x14ac:dyDescent="0.25">
      <c r="A6847" t="s">
        <v>6855</v>
      </c>
      <c r="B6847" t="s">
        <v>6</v>
      </c>
      <c r="C6847">
        <v>0</v>
      </c>
      <c r="D6847">
        <v>69</v>
      </c>
      <c r="E6847" t="s">
        <v>10</v>
      </c>
    </row>
    <row r="6848" spans="1:5" x14ac:dyDescent="0.25">
      <c r="A6848" t="s">
        <v>6856</v>
      </c>
      <c r="B6848" t="s">
        <v>14</v>
      </c>
      <c r="C6848">
        <v>1</v>
      </c>
      <c r="D6848">
        <v>59</v>
      </c>
      <c r="E6848" t="s">
        <v>7</v>
      </c>
    </row>
    <row r="6849" spans="1:5" x14ac:dyDescent="0.25">
      <c r="A6849" t="s">
        <v>6857</v>
      </c>
      <c r="B6849" t="s">
        <v>6</v>
      </c>
      <c r="C6849">
        <v>0</v>
      </c>
      <c r="D6849">
        <v>28</v>
      </c>
      <c r="E6849" t="s">
        <v>10</v>
      </c>
    </row>
    <row r="6850" spans="1:5" x14ac:dyDescent="0.25">
      <c r="A6850" t="s">
        <v>6858</v>
      </c>
      <c r="B6850" t="s">
        <v>6</v>
      </c>
      <c r="C6850">
        <v>0</v>
      </c>
      <c r="D6850">
        <v>37</v>
      </c>
      <c r="E6850" t="s">
        <v>7</v>
      </c>
    </row>
    <row r="6851" spans="1:5" x14ac:dyDescent="0.25">
      <c r="A6851" t="s">
        <v>6859</v>
      </c>
      <c r="B6851" t="s">
        <v>6</v>
      </c>
      <c r="C6851">
        <v>0</v>
      </c>
      <c r="D6851">
        <v>47</v>
      </c>
      <c r="E6851" t="s">
        <v>7</v>
      </c>
    </row>
    <row r="6852" spans="1:5" x14ac:dyDescent="0.25">
      <c r="A6852" t="s">
        <v>6860</v>
      </c>
      <c r="B6852" t="s">
        <v>14</v>
      </c>
      <c r="C6852">
        <v>1</v>
      </c>
      <c r="D6852">
        <v>44</v>
      </c>
      <c r="E6852" t="s">
        <v>10</v>
      </c>
    </row>
    <row r="6853" spans="1:5" x14ac:dyDescent="0.25">
      <c r="A6853" t="s">
        <v>6861</v>
      </c>
      <c r="B6853" t="s">
        <v>12</v>
      </c>
      <c r="C6853">
        <v>0</v>
      </c>
      <c r="D6853">
        <v>29</v>
      </c>
      <c r="E6853" t="s">
        <v>10</v>
      </c>
    </row>
    <row r="6854" spans="1:5" x14ac:dyDescent="0.25">
      <c r="A6854" t="s">
        <v>6862</v>
      </c>
      <c r="B6854" t="s">
        <v>12</v>
      </c>
      <c r="C6854">
        <v>0</v>
      </c>
      <c r="D6854">
        <v>45</v>
      </c>
      <c r="E6854" t="s">
        <v>7</v>
      </c>
    </row>
    <row r="6855" spans="1:5" x14ac:dyDescent="0.25">
      <c r="A6855" t="s">
        <v>6863</v>
      </c>
      <c r="B6855" t="s">
        <v>6</v>
      </c>
      <c r="C6855">
        <v>0</v>
      </c>
      <c r="D6855">
        <v>66</v>
      </c>
      <c r="E6855" t="s">
        <v>10</v>
      </c>
    </row>
    <row r="6856" spans="1:5" x14ac:dyDescent="0.25">
      <c r="A6856" t="s">
        <v>6864</v>
      </c>
      <c r="B6856" t="s">
        <v>12</v>
      </c>
      <c r="C6856">
        <v>0</v>
      </c>
      <c r="D6856">
        <v>37</v>
      </c>
      <c r="E6856" t="s">
        <v>10</v>
      </c>
    </row>
    <row r="6857" spans="1:5" x14ac:dyDescent="0.25">
      <c r="A6857" t="s">
        <v>6865</v>
      </c>
      <c r="B6857" t="s">
        <v>6</v>
      </c>
      <c r="C6857">
        <v>0</v>
      </c>
      <c r="D6857">
        <v>1</v>
      </c>
      <c r="E6857" t="s">
        <v>7</v>
      </c>
    </row>
    <row r="6858" spans="1:5" x14ac:dyDescent="0.25">
      <c r="A6858" t="s">
        <v>6866</v>
      </c>
      <c r="B6858" t="s">
        <v>14</v>
      </c>
      <c r="C6858">
        <v>1</v>
      </c>
      <c r="D6858">
        <v>25</v>
      </c>
      <c r="E6858" t="s">
        <v>7</v>
      </c>
    </row>
    <row r="6859" spans="1:5" x14ac:dyDescent="0.25">
      <c r="A6859" t="s">
        <v>6867</v>
      </c>
      <c r="B6859" t="s">
        <v>6</v>
      </c>
      <c r="C6859">
        <v>0</v>
      </c>
      <c r="D6859">
        <v>48</v>
      </c>
      <c r="E6859" t="s">
        <v>7</v>
      </c>
    </row>
    <row r="6860" spans="1:5" x14ac:dyDescent="0.25">
      <c r="A6860" t="s">
        <v>6868</v>
      </c>
      <c r="B6860" t="s">
        <v>6</v>
      </c>
      <c r="C6860">
        <v>0</v>
      </c>
      <c r="D6860">
        <v>57</v>
      </c>
      <c r="E6860" t="s">
        <v>10</v>
      </c>
    </row>
    <row r="6861" spans="1:5" x14ac:dyDescent="0.25">
      <c r="A6861" t="s">
        <v>6869</v>
      </c>
      <c r="B6861" t="s">
        <v>6</v>
      </c>
      <c r="C6861">
        <v>0</v>
      </c>
      <c r="D6861">
        <v>67</v>
      </c>
      <c r="E6861" t="s">
        <v>7</v>
      </c>
    </row>
    <row r="6862" spans="1:5" x14ac:dyDescent="0.25">
      <c r="A6862" t="s">
        <v>6870</v>
      </c>
      <c r="B6862" t="s">
        <v>12</v>
      </c>
      <c r="C6862">
        <v>0</v>
      </c>
      <c r="D6862">
        <v>44</v>
      </c>
      <c r="E6862" t="s">
        <v>7</v>
      </c>
    </row>
    <row r="6863" spans="1:5" x14ac:dyDescent="0.25">
      <c r="A6863" t="s">
        <v>6871</v>
      </c>
      <c r="B6863" t="s">
        <v>12</v>
      </c>
      <c r="C6863">
        <v>0</v>
      </c>
      <c r="D6863">
        <v>74</v>
      </c>
      <c r="E6863" t="s">
        <v>7</v>
      </c>
    </row>
    <row r="6864" spans="1:5" x14ac:dyDescent="0.25">
      <c r="A6864" t="s">
        <v>6872</v>
      </c>
      <c r="B6864" t="s">
        <v>12</v>
      </c>
      <c r="C6864">
        <v>0</v>
      </c>
      <c r="D6864">
        <v>40</v>
      </c>
      <c r="E6864" t="s">
        <v>7</v>
      </c>
    </row>
    <row r="6865" spans="1:5" x14ac:dyDescent="0.25">
      <c r="A6865" t="s">
        <v>6873</v>
      </c>
      <c r="B6865" t="s">
        <v>12</v>
      </c>
      <c r="C6865">
        <v>0</v>
      </c>
      <c r="D6865">
        <v>56</v>
      </c>
      <c r="E6865" t="s">
        <v>7</v>
      </c>
    </row>
    <row r="6866" spans="1:5" x14ac:dyDescent="0.25">
      <c r="A6866" t="s">
        <v>6874</v>
      </c>
      <c r="B6866" t="s">
        <v>12</v>
      </c>
      <c r="C6866">
        <v>0</v>
      </c>
      <c r="D6866">
        <v>22</v>
      </c>
      <c r="E6866" t="s">
        <v>10</v>
      </c>
    </row>
    <row r="6867" spans="1:5" x14ac:dyDescent="0.25">
      <c r="A6867" t="s">
        <v>6875</v>
      </c>
      <c r="B6867" t="s">
        <v>6</v>
      </c>
      <c r="C6867">
        <v>0</v>
      </c>
      <c r="D6867">
        <v>52</v>
      </c>
      <c r="E6867" t="s">
        <v>10</v>
      </c>
    </row>
    <row r="6868" spans="1:5" x14ac:dyDescent="0.25">
      <c r="A6868" t="s">
        <v>6876</v>
      </c>
      <c r="B6868" t="s">
        <v>6</v>
      </c>
      <c r="C6868">
        <v>0</v>
      </c>
      <c r="D6868">
        <v>60</v>
      </c>
      <c r="E6868" t="s">
        <v>10</v>
      </c>
    </row>
    <row r="6869" spans="1:5" x14ac:dyDescent="0.25">
      <c r="A6869" t="s">
        <v>6877</v>
      </c>
      <c r="B6869" t="s">
        <v>6</v>
      </c>
      <c r="C6869">
        <v>0</v>
      </c>
      <c r="D6869">
        <v>51</v>
      </c>
      <c r="E6869" t="s">
        <v>10</v>
      </c>
    </row>
    <row r="6870" spans="1:5" x14ac:dyDescent="0.25">
      <c r="A6870" t="s">
        <v>6878</v>
      </c>
      <c r="B6870" t="s">
        <v>12</v>
      </c>
      <c r="C6870">
        <v>0</v>
      </c>
      <c r="D6870">
        <v>53</v>
      </c>
      <c r="E6870" t="s">
        <v>10</v>
      </c>
    </row>
    <row r="6871" spans="1:5" x14ac:dyDescent="0.25">
      <c r="A6871" t="s">
        <v>6879</v>
      </c>
      <c r="B6871" t="s">
        <v>12</v>
      </c>
      <c r="C6871">
        <v>0</v>
      </c>
      <c r="D6871">
        <v>49</v>
      </c>
      <c r="E6871" t="s">
        <v>10</v>
      </c>
    </row>
    <row r="6872" spans="1:5" x14ac:dyDescent="0.25">
      <c r="A6872" t="s">
        <v>6880</v>
      </c>
      <c r="B6872" t="s">
        <v>12</v>
      </c>
      <c r="C6872">
        <v>0</v>
      </c>
      <c r="D6872">
        <v>41</v>
      </c>
      <c r="E6872" t="s">
        <v>7</v>
      </c>
    </row>
    <row r="6873" spans="1:5" x14ac:dyDescent="0.25">
      <c r="A6873" t="s">
        <v>6881</v>
      </c>
      <c r="B6873" t="s">
        <v>12</v>
      </c>
      <c r="C6873">
        <v>0</v>
      </c>
      <c r="D6873">
        <v>62</v>
      </c>
      <c r="E6873" t="s">
        <v>7</v>
      </c>
    </row>
    <row r="6874" spans="1:5" x14ac:dyDescent="0.25">
      <c r="A6874" t="s">
        <v>6882</v>
      </c>
      <c r="B6874" t="s">
        <v>12</v>
      </c>
      <c r="C6874">
        <v>0</v>
      </c>
      <c r="D6874">
        <v>74</v>
      </c>
      <c r="E6874" t="s">
        <v>10</v>
      </c>
    </row>
    <row r="6875" spans="1:5" x14ac:dyDescent="0.25">
      <c r="A6875" t="s">
        <v>6883</v>
      </c>
      <c r="B6875" t="s">
        <v>12</v>
      </c>
      <c r="C6875">
        <v>0</v>
      </c>
      <c r="D6875">
        <v>36</v>
      </c>
      <c r="E6875" t="s">
        <v>10</v>
      </c>
    </row>
    <row r="6876" spans="1:5" x14ac:dyDescent="0.25">
      <c r="A6876" t="s">
        <v>6884</v>
      </c>
      <c r="B6876" t="s">
        <v>12</v>
      </c>
      <c r="C6876">
        <v>0</v>
      </c>
      <c r="D6876">
        <v>47</v>
      </c>
      <c r="E6876" t="s">
        <v>10</v>
      </c>
    </row>
    <row r="6877" spans="1:5" x14ac:dyDescent="0.25">
      <c r="A6877" t="s">
        <v>6885</v>
      </c>
      <c r="B6877" t="s">
        <v>12</v>
      </c>
      <c r="C6877">
        <v>0</v>
      </c>
      <c r="D6877">
        <v>38</v>
      </c>
      <c r="E6877" t="s">
        <v>10</v>
      </c>
    </row>
    <row r="6878" spans="1:5" x14ac:dyDescent="0.25">
      <c r="A6878" t="s">
        <v>6886</v>
      </c>
      <c r="B6878" t="s">
        <v>6</v>
      </c>
      <c r="C6878">
        <v>0</v>
      </c>
      <c r="D6878">
        <v>25</v>
      </c>
      <c r="E6878" t="s">
        <v>10</v>
      </c>
    </row>
    <row r="6879" spans="1:5" x14ac:dyDescent="0.25">
      <c r="A6879" t="s">
        <v>6887</v>
      </c>
      <c r="B6879" t="s">
        <v>14</v>
      </c>
      <c r="C6879">
        <v>1</v>
      </c>
      <c r="D6879">
        <v>26</v>
      </c>
      <c r="E6879" t="s">
        <v>10</v>
      </c>
    </row>
    <row r="6880" spans="1:5" x14ac:dyDescent="0.25">
      <c r="A6880" t="s">
        <v>6888</v>
      </c>
      <c r="B6880" t="s">
        <v>6</v>
      </c>
      <c r="C6880">
        <v>0</v>
      </c>
      <c r="D6880">
        <v>52</v>
      </c>
      <c r="E6880" t="s">
        <v>10</v>
      </c>
    </row>
    <row r="6881" spans="1:5" x14ac:dyDescent="0.25">
      <c r="A6881" t="s">
        <v>6889</v>
      </c>
      <c r="B6881" t="s">
        <v>14</v>
      </c>
      <c r="C6881">
        <v>1</v>
      </c>
      <c r="D6881">
        <v>80</v>
      </c>
      <c r="E6881" t="s">
        <v>7</v>
      </c>
    </row>
    <row r="6882" spans="1:5" x14ac:dyDescent="0.25">
      <c r="A6882" t="s">
        <v>6890</v>
      </c>
      <c r="B6882" t="s">
        <v>12</v>
      </c>
      <c r="C6882">
        <v>0</v>
      </c>
      <c r="D6882">
        <v>54</v>
      </c>
      <c r="E6882" t="s">
        <v>10</v>
      </c>
    </row>
    <row r="6883" spans="1:5" x14ac:dyDescent="0.25">
      <c r="A6883" t="s">
        <v>6891</v>
      </c>
      <c r="B6883" t="s">
        <v>6</v>
      </c>
      <c r="C6883">
        <v>0</v>
      </c>
      <c r="D6883">
        <v>58</v>
      </c>
      <c r="E6883" t="s">
        <v>10</v>
      </c>
    </row>
    <row r="6884" spans="1:5" x14ac:dyDescent="0.25">
      <c r="A6884" t="s">
        <v>6892</v>
      </c>
      <c r="B6884" t="s">
        <v>12</v>
      </c>
      <c r="C6884">
        <v>0</v>
      </c>
      <c r="D6884">
        <v>51</v>
      </c>
      <c r="E6884" t="s">
        <v>10</v>
      </c>
    </row>
    <row r="6885" spans="1:5" x14ac:dyDescent="0.25">
      <c r="A6885" t="s">
        <v>6893</v>
      </c>
      <c r="B6885" t="s">
        <v>14</v>
      </c>
      <c r="C6885">
        <v>1</v>
      </c>
      <c r="D6885">
        <v>11</v>
      </c>
      <c r="E6885" t="s">
        <v>7</v>
      </c>
    </row>
    <row r="6886" spans="1:5" x14ac:dyDescent="0.25">
      <c r="A6886" t="s">
        <v>6894</v>
      </c>
      <c r="B6886" t="s">
        <v>14</v>
      </c>
      <c r="C6886">
        <v>1</v>
      </c>
      <c r="D6886">
        <v>57</v>
      </c>
      <c r="E6886" t="s">
        <v>10</v>
      </c>
    </row>
    <row r="6887" spans="1:5" x14ac:dyDescent="0.25">
      <c r="A6887" t="s">
        <v>6895</v>
      </c>
      <c r="B6887" t="s">
        <v>14</v>
      </c>
      <c r="C6887">
        <v>1</v>
      </c>
      <c r="D6887">
        <v>40</v>
      </c>
      <c r="E6887" t="s">
        <v>7</v>
      </c>
    </row>
    <row r="6888" spans="1:5" x14ac:dyDescent="0.25">
      <c r="A6888" t="s">
        <v>6896</v>
      </c>
      <c r="B6888" t="s">
        <v>12</v>
      </c>
      <c r="C6888">
        <v>0</v>
      </c>
      <c r="D6888">
        <v>72</v>
      </c>
      <c r="E6888" t="s">
        <v>7</v>
      </c>
    </row>
    <row r="6889" spans="1:5" x14ac:dyDescent="0.25">
      <c r="A6889" t="s">
        <v>6897</v>
      </c>
      <c r="B6889" t="s">
        <v>12</v>
      </c>
      <c r="C6889">
        <v>0</v>
      </c>
      <c r="D6889">
        <v>27</v>
      </c>
      <c r="E6889" t="s">
        <v>7</v>
      </c>
    </row>
    <row r="6890" spans="1:5" x14ac:dyDescent="0.25">
      <c r="A6890" t="s">
        <v>6898</v>
      </c>
      <c r="B6890" t="s">
        <v>6</v>
      </c>
      <c r="C6890">
        <v>0</v>
      </c>
      <c r="D6890">
        <v>35</v>
      </c>
      <c r="E6890" t="s">
        <v>10</v>
      </c>
    </row>
    <row r="6891" spans="1:5" x14ac:dyDescent="0.25">
      <c r="A6891" t="s">
        <v>6899</v>
      </c>
      <c r="B6891" t="s">
        <v>6</v>
      </c>
      <c r="C6891">
        <v>0</v>
      </c>
      <c r="D6891">
        <v>43</v>
      </c>
      <c r="E6891" t="s">
        <v>7</v>
      </c>
    </row>
    <row r="6892" spans="1:5" x14ac:dyDescent="0.25">
      <c r="A6892" t="s">
        <v>6900</v>
      </c>
      <c r="B6892" t="s">
        <v>6</v>
      </c>
      <c r="C6892">
        <v>0</v>
      </c>
      <c r="D6892">
        <v>29</v>
      </c>
      <c r="E6892" t="s">
        <v>10</v>
      </c>
    </row>
    <row r="6893" spans="1:5" x14ac:dyDescent="0.25">
      <c r="A6893" t="s">
        <v>6901</v>
      </c>
      <c r="B6893" t="s">
        <v>12</v>
      </c>
      <c r="C6893">
        <v>0</v>
      </c>
      <c r="D6893">
        <v>28</v>
      </c>
      <c r="E6893" t="s">
        <v>7</v>
      </c>
    </row>
    <row r="6894" spans="1:5" x14ac:dyDescent="0.25">
      <c r="A6894" t="s">
        <v>6902</v>
      </c>
      <c r="B6894" t="s">
        <v>14</v>
      </c>
      <c r="C6894">
        <v>1</v>
      </c>
      <c r="D6894">
        <v>31</v>
      </c>
      <c r="E6894" t="s">
        <v>7</v>
      </c>
    </row>
    <row r="6895" spans="1:5" x14ac:dyDescent="0.25">
      <c r="A6895" t="s">
        <v>6903</v>
      </c>
      <c r="B6895" t="s">
        <v>14</v>
      </c>
      <c r="C6895">
        <v>1</v>
      </c>
      <c r="D6895">
        <v>34</v>
      </c>
      <c r="E6895" t="s">
        <v>10</v>
      </c>
    </row>
    <row r="6896" spans="1:5" x14ac:dyDescent="0.25">
      <c r="A6896" t="s">
        <v>6904</v>
      </c>
      <c r="B6896" t="s">
        <v>14</v>
      </c>
      <c r="C6896">
        <v>1</v>
      </c>
      <c r="D6896">
        <v>63</v>
      </c>
      <c r="E6896" t="s">
        <v>10</v>
      </c>
    </row>
    <row r="6897" spans="1:5" x14ac:dyDescent="0.25">
      <c r="A6897" t="s">
        <v>6905</v>
      </c>
      <c r="B6897" t="s">
        <v>6</v>
      </c>
      <c r="C6897">
        <v>0</v>
      </c>
      <c r="D6897">
        <v>46</v>
      </c>
      <c r="E6897" t="s">
        <v>10</v>
      </c>
    </row>
    <row r="6898" spans="1:5" x14ac:dyDescent="0.25">
      <c r="A6898" t="s">
        <v>6906</v>
      </c>
      <c r="B6898" t="s">
        <v>12</v>
      </c>
      <c r="C6898">
        <v>0</v>
      </c>
      <c r="D6898">
        <v>48</v>
      </c>
      <c r="E6898" t="s">
        <v>7</v>
      </c>
    </row>
    <row r="6899" spans="1:5" x14ac:dyDescent="0.25">
      <c r="A6899" t="s">
        <v>6907</v>
      </c>
      <c r="B6899" t="s">
        <v>6</v>
      </c>
      <c r="C6899">
        <v>0</v>
      </c>
      <c r="D6899">
        <v>58</v>
      </c>
      <c r="E6899" t="s">
        <v>10</v>
      </c>
    </row>
    <row r="6900" spans="1:5" x14ac:dyDescent="0.25">
      <c r="A6900" t="s">
        <v>6908</v>
      </c>
      <c r="B6900" t="s">
        <v>6</v>
      </c>
      <c r="C6900">
        <v>0</v>
      </c>
      <c r="D6900">
        <v>69</v>
      </c>
      <c r="E6900" t="s">
        <v>10</v>
      </c>
    </row>
    <row r="6901" spans="1:5" x14ac:dyDescent="0.25">
      <c r="A6901" t="s">
        <v>6909</v>
      </c>
      <c r="B6901" t="s">
        <v>6</v>
      </c>
      <c r="C6901">
        <v>0</v>
      </c>
      <c r="D6901">
        <v>19</v>
      </c>
      <c r="E6901" t="s">
        <v>10</v>
      </c>
    </row>
    <row r="6902" spans="1:5" x14ac:dyDescent="0.25">
      <c r="A6902" t="s">
        <v>6910</v>
      </c>
      <c r="B6902" t="s">
        <v>12</v>
      </c>
      <c r="C6902">
        <v>0</v>
      </c>
      <c r="D6902">
        <v>59</v>
      </c>
      <c r="E6902" t="s">
        <v>7</v>
      </c>
    </row>
    <row r="6903" spans="1:5" x14ac:dyDescent="0.25">
      <c r="A6903" t="s">
        <v>6911</v>
      </c>
      <c r="B6903" t="s">
        <v>6</v>
      </c>
      <c r="C6903">
        <v>0</v>
      </c>
      <c r="D6903">
        <v>73</v>
      </c>
      <c r="E6903" t="s">
        <v>10</v>
      </c>
    </row>
    <row r="6904" spans="1:5" x14ac:dyDescent="0.25">
      <c r="A6904" t="s">
        <v>6912</v>
      </c>
      <c r="B6904" t="s">
        <v>6</v>
      </c>
      <c r="C6904">
        <v>0</v>
      </c>
      <c r="D6904">
        <v>55</v>
      </c>
      <c r="E6904" t="s">
        <v>7</v>
      </c>
    </row>
    <row r="6905" spans="1:5" x14ac:dyDescent="0.25">
      <c r="A6905" t="s">
        <v>6913</v>
      </c>
      <c r="B6905" t="s">
        <v>12</v>
      </c>
      <c r="C6905">
        <v>0</v>
      </c>
      <c r="D6905">
        <v>61</v>
      </c>
      <c r="E6905" t="s">
        <v>10</v>
      </c>
    </row>
    <row r="6906" spans="1:5" x14ac:dyDescent="0.25">
      <c r="A6906" t="s">
        <v>6914</v>
      </c>
      <c r="B6906" t="s">
        <v>6</v>
      </c>
      <c r="C6906">
        <v>0</v>
      </c>
      <c r="D6906">
        <v>72</v>
      </c>
      <c r="E6906" t="s">
        <v>10</v>
      </c>
    </row>
    <row r="6907" spans="1:5" x14ac:dyDescent="0.25">
      <c r="A6907" t="s">
        <v>6915</v>
      </c>
      <c r="B6907" t="s">
        <v>6</v>
      </c>
      <c r="C6907">
        <v>0</v>
      </c>
      <c r="D6907">
        <v>69</v>
      </c>
      <c r="E6907" t="s">
        <v>10</v>
      </c>
    </row>
    <row r="6908" spans="1:5" x14ac:dyDescent="0.25">
      <c r="A6908" t="s">
        <v>6916</v>
      </c>
      <c r="B6908" t="s">
        <v>12</v>
      </c>
      <c r="C6908">
        <v>0</v>
      </c>
      <c r="D6908">
        <v>26</v>
      </c>
      <c r="E6908" t="s">
        <v>7</v>
      </c>
    </row>
    <row r="6909" spans="1:5" x14ac:dyDescent="0.25">
      <c r="A6909" t="s">
        <v>6917</v>
      </c>
      <c r="B6909" t="s">
        <v>12</v>
      </c>
      <c r="C6909">
        <v>0</v>
      </c>
      <c r="D6909">
        <v>41</v>
      </c>
      <c r="E6909" t="s">
        <v>10</v>
      </c>
    </row>
    <row r="6910" spans="1:5" x14ac:dyDescent="0.25">
      <c r="A6910" t="s">
        <v>6918</v>
      </c>
      <c r="B6910" t="s">
        <v>12</v>
      </c>
      <c r="C6910">
        <v>0</v>
      </c>
      <c r="D6910">
        <v>44</v>
      </c>
      <c r="E6910" t="s">
        <v>7</v>
      </c>
    </row>
    <row r="6911" spans="1:5" x14ac:dyDescent="0.25">
      <c r="A6911" t="s">
        <v>6919</v>
      </c>
      <c r="B6911" t="s">
        <v>6</v>
      </c>
      <c r="C6911">
        <v>0</v>
      </c>
      <c r="D6911">
        <v>18</v>
      </c>
      <c r="E6911" t="s">
        <v>10</v>
      </c>
    </row>
    <row r="6912" spans="1:5" x14ac:dyDescent="0.25">
      <c r="A6912" t="s">
        <v>6920</v>
      </c>
      <c r="B6912" t="s">
        <v>6</v>
      </c>
      <c r="C6912">
        <v>0</v>
      </c>
      <c r="D6912">
        <v>27</v>
      </c>
      <c r="E6912" t="s">
        <v>10</v>
      </c>
    </row>
    <row r="6913" spans="1:5" x14ac:dyDescent="0.25">
      <c r="A6913" t="s">
        <v>6921</v>
      </c>
      <c r="B6913" t="s">
        <v>6</v>
      </c>
      <c r="C6913">
        <v>0</v>
      </c>
      <c r="D6913">
        <v>87</v>
      </c>
      <c r="E6913" t="s">
        <v>10</v>
      </c>
    </row>
    <row r="6914" spans="1:5" x14ac:dyDescent="0.25">
      <c r="A6914" t="s">
        <v>6922</v>
      </c>
      <c r="B6914" t="s">
        <v>6</v>
      </c>
      <c r="C6914">
        <v>0</v>
      </c>
      <c r="D6914">
        <v>52</v>
      </c>
      <c r="E6914" t="s">
        <v>10</v>
      </c>
    </row>
    <row r="6915" spans="1:5" x14ac:dyDescent="0.25">
      <c r="A6915" t="s">
        <v>6923</v>
      </c>
      <c r="B6915" t="s">
        <v>6</v>
      </c>
      <c r="C6915">
        <v>0</v>
      </c>
      <c r="D6915">
        <v>57</v>
      </c>
      <c r="E6915" t="s">
        <v>10</v>
      </c>
    </row>
    <row r="6916" spans="1:5" x14ac:dyDescent="0.25">
      <c r="A6916" t="s">
        <v>6924</v>
      </c>
      <c r="B6916" t="s">
        <v>12</v>
      </c>
      <c r="C6916">
        <v>0</v>
      </c>
      <c r="D6916">
        <v>45</v>
      </c>
      <c r="E6916" t="s">
        <v>10</v>
      </c>
    </row>
    <row r="6917" spans="1:5" x14ac:dyDescent="0.25">
      <c r="A6917" t="s">
        <v>6925</v>
      </c>
      <c r="B6917" t="s">
        <v>6</v>
      </c>
      <c r="C6917">
        <v>0</v>
      </c>
      <c r="D6917">
        <v>32</v>
      </c>
      <c r="E6917" t="s">
        <v>10</v>
      </c>
    </row>
    <row r="6918" spans="1:5" x14ac:dyDescent="0.25">
      <c r="A6918" t="s">
        <v>6926</v>
      </c>
      <c r="B6918" t="s">
        <v>12</v>
      </c>
      <c r="C6918">
        <v>0</v>
      </c>
      <c r="D6918">
        <v>31</v>
      </c>
      <c r="E6918" t="s">
        <v>7</v>
      </c>
    </row>
    <row r="6919" spans="1:5" x14ac:dyDescent="0.25">
      <c r="A6919" t="s">
        <v>6927</v>
      </c>
      <c r="B6919" t="s">
        <v>6</v>
      </c>
      <c r="C6919">
        <v>0</v>
      </c>
      <c r="D6919">
        <v>35</v>
      </c>
      <c r="E6919" t="s">
        <v>10</v>
      </c>
    </row>
    <row r="6920" spans="1:5" x14ac:dyDescent="0.25">
      <c r="A6920" t="s">
        <v>6928</v>
      </c>
      <c r="B6920" t="s">
        <v>6</v>
      </c>
      <c r="C6920">
        <v>0</v>
      </c>
      <c r="D6920">
        <v>53</v>
      </c>
      <c r="E6920" t="s">
        <v>7</v>
      </c>
    </row>
    <row r="6921" spans="1:5" x14ac:dyDescent="0.25">
      <c r="A6921" t="s">
        <v>6929</v>
      </c>
      <c r="B6921" t="s">
        <v>12</v>
      </c>
      <c r="C6921">
        <v>0</v>
      </c>
      <c r="D6921">
        <v>69</v>
      </c>
      <c r="E6921" t="s">
        <v>10</v>
      </c>
    </row>
    <row r="6922" spans="1:5" x14ac:dyDescent="0.25">
      <c r="A6922" t="s">
        <v>6930</v>
      </c>
      <c r="B6922" t="s">
        <v>6</v>
      </c>
      <c r="C6922">
        <v>0</v>
      </c>
      <c r="D6922">
        <v>73</v>
      </c>
      <c r="E6922" t="s">
        <v>10</v>
      </c>
    </row>
    <row r="6923" spans="1:5" x14ac:dyDescent="0.25">
      <c r="A6923" t="s">
        <v>6931</v>
      </c>
      <c r="B6923" t="s">
        <v>14</v>
      </c>
      <c r="C6923">
        <v>1</v>
      </c>
      <c r="D6923">
        <v>55</v>
      </c>
      <c r="E6923" t="s">
        <v>10</v>
      </c>
    </row>
    <row r="6924" spans="1:5" x14ac:dyDescent="0.25">
      <c r="A6924" t="s">
        <v>6932</v>
      </c>
      <c r="B6924" t="s">
        <v>6</v>
      </c>
      <c r="C6924">
        <v>0</v>
      </c>
      <c r="D6924">
        <v>45</v>
      </c>
      <c r="E6924" t="s">
        <v>7</v>
      </c>
    </row>
    <row r="6925" spans="1:5" x14ac:dyDescent="0.25">
      <c r="A6925" t="s">
        <v>6933</v>
      </c>
      <c r="B6925" t="s">
        <v>14</v>
      </c>
      <c r="C6925">
        <v>1</v>
      </c>
      <c r="D6925">
        <v>24</v>
      </c>
      <c r="E6925" t="s">
        <v>10</v>
      </c>
    </row>
    <row r="6926" spans="1:5" x14ac:dyDescent="0.25">
      <c r="A6926" t="s">
        <v>6934</v>
      </c>
      <c r="B6926" t="s">
        <v>6</v>
      </c>
      <c r="C6926">
        <v>0</v>
      </c>
      <c r="D6926">
        <v>16</v>
      </c>
      <c r="E6926" t="s">
        <v>10</v>
      </c>
    </row>
    <row r="6927" spans="1:5" x14ac:dyDescent="0.25">
      <c r="A6927" t="s">
        <v>6935</v>
      </c>
      <c r="B6927" t="s">
        <v>6</v>
      </c>
      <c r="C6927">
        <v>0</v>
      </c>
      <c r="D6927">
        <v>58</v>
      </c>
      <c r="E6927" t="s">
        <v>10</v>
      </c>
    </row>
    <row r="6928" spans="1:5" x14ac:dyDescent="0.25">
      <c r="A6928" t="s">
        <v>6936</v>
      </c>
      <c r="B6928" t="s">
        <v>6</v>
      </c>
      <c r="C6928">
        <v>0</v>
      </c>
      <c r="D6928">
        <v>48</v>
      </c>
      <c r="E6928" t="s">
        <v>10</v>
      </c>
    </row>
    <row r="6929" spans="1:5" x14ac:dyDescent="0.25">
      <c r="A6929" t="s">
        <v>6937</v>
      </c>
      <c r="B6929" t="s">
        <v>6</v>
      </c>
      <c r="C6929">
        <v>0</v>
      </c>
      <c r="D6929">
        <v>52</v>
      </c>
      <c r="E6929" t="s">
        <v>7</v>
      </c>
    </row>
    <row r="6930" spans="1:5" x14ac:dyDescent="0.25">
      <c r="A6930" t="s">
        <v>6938</v>
      </c>
      <c r="B6930" t="s">
        <v>6</v>
      </c>
      <c r="C6930">
        <v>0</v>
      </c>
      <c r="D6930">
        <v>72</v>
      </c>
      <c r="E6930" t="s">
        <v>7</v>
      </c>
    </row>
    <row r="6931" spans="1:5" x14ac:dyDescent="0.25">
      <c r="A6931" t="s">
        <v>6939</v>
      </c>
      <c r="B6931" t="s">
        <v>14</v>
      </c>
      <c r="C6931">
        <v>1</v>
      </c>
      <c r="D6931">
        <v>29</v>
      </c>
      <c r="E6931" t="s">
        <v>7</v>
      </c>
    </row>
    <row r="6932" spans="1:5" x14ac:dyDescent="0.25">
      <c r="A6932" t="s">
        <v>6940</v>
      </c>
      <c r="B6932" t="s">
        <v>14</v>
      </c>
      <c r="C6932">
        <v>1</v>
      </c>
      <c r="D6932">
        <v>29</v>
      </c>
      <c r="E6932" t="s">
        <v>7</v>
      </c>
    </row>
    <row r="6933" spans="1:5" x14ac:dyDescent="0.25">
      <c r="A6933" t="s">
        <v>6941</v>
      </c>
      <c r="B6933" t="s">
        <v>6</v>
      </c>
      <c r="C6933">
        <v>0</v>
      </c>
      <c r="D6933">
        <v>62</v>
      </c>
      <c r="E6933" t="s">
        <v>7</v>
      </c>
    </row>
    <row r="6934" spans="1:5" x14ac:dyDescent="0.25">
      <c r="A6934" t="s">
        <v>6942</v>
      </c>
      <c r="B6934" t="s">
        <v>14</v>
      </c>
      <c r="C6934">
        <v>1</v>
      </c>
      <c r="D6934">
        <v>73</v>
      </c>
      <c r="E6934" t="s">
        <v>10</v>
      </c>
    </row>
    <row r="6935" spans="1:5" x14ac:dyDescent="0.25">
      <c r="A6935" t="s">
        <v>6943</v>
      </c>
      <c r="B6935" t="s">
        <v>12</v>
      </c>
      <c r="C6935">
        <v>0</v>
      </c>
      <c r="D6935">
        <v>60</v>
      </c>
      <c r="E6935" t="s">
        <v>7</v>
      </c>
    </row>
    <row r="6936" spans="1:5" x14ac:dyDescent="0.25">
      <c r="A6936" t="s">
        <v>6944</v>
      </c>
      <c r="B6936" t="s">
        <v>6</v>
      </c>
      <c r="C6936">
        <v>0</v>
      </c>
      <c r="D6936">
        <v>54</v>
      </c>
      <c r="E6936" t="s">
        <v>10</v>
      </c>
    </row>
    <row r="6937" spans="1:5" x14ac:dyDescent="0.25">
      <c r="A6937" t="s">
        <v>6945</v>
      </c>
      <c r="B6937" t="s">
        <v>6</v>
      </c>
      <c r="C6937">
        <v>0</v>
      </c>
      <c r="D6937">
        <v>52</v>
      </c>
      <c r="E6937" t="s">
        <v>10</v>
      </c>
    </row>
    <row r="6938" spans="1:5" x14ac:dyDescent="0.25">
      <c r="A6938" t="s">
        <v>6946</v>
      </c>
      <c r="B6938" t="s">
        <v>6</v>
      </c>
      <c r="C6938">
        <v>0</v>
      </c>
      <c r="D6938">
        <v>69</v>
      </c>
      <c r="E6938" t="s">
        <v>7</v>
      </c>
    </row>
    <row r="6939" spans="1:5" x14ac:dyDescent="0.25">
      <c r="A6939" t="s">
        <v>6947</v>
      </c>
      <c r="B6939" t="s">
        <v>12</v>
      </c>
      <c r="C6939">
        <v>0</v>
      </c>
      <c r="D6939">
        <v>55</v>
      </c>
      <c r="E6939" t="s">
        <v>10</v>
      </c>
    </row>
    <row r="6940" spans="1:5" x14ac:dyDescent="0.25">
      <c r="A6940" t="s">
        <v>6948</v>
      </c>
      <c r="B6940" t="s">
        <v>6</v>
      </c>
      <c r="C6940">
        <v>0</v>
      </c>
      <c r="D6940">
        <v>26</v>
      </c>
      <c r="E6940" t="s">
        <v>7</v>
      </c>
    </row>
    <row r="6941" spans="1:5" x14ac:dyDescent="0.25">
      <c r="A6941" t="s">
        <v>6949</v>
      </c>
      <c r="B6941" t="s">
        <v>14</v>
      </c>
      <c r="C6941">
        <v>1</v>
      </c>
      <c r="D6941">
        <v>42</v>
      </c>
      <c r="E6941" t="s">
        <v>10</v>
      </c>
    </row>
    <row r="6942" spans="1:5" x14ac:dyDescent="0.25">
      <c r="A6942" t="s">
        <v>6950</v>
      </c>
      <c r="B6942" t="s">
        <v>12</v>
      </c>
      <c r="C6942">
        <v>0</v>
      </c>
      <c r="D6942">
        <v>40</v>
      </c>
      <c r="E6942" t="s">
        <v>10</v>
      </c>
    </row>
    <row r="6943" spans="1:5" x14ac:dyDescent="0.25">
      <c r="A6943" t="s">
        <v>6951</v>
      </c>
      <c r="B6943" t="s">
        <v>6</v>
      </c>
      <c r="C6943">
        <v>0</v>
      </c>
      <c r="D6943">
        <v>25</v>
      </c>
      <c r="E6943" t="s">
        <v>10</v>
      </c>
    </row>
    <row r="6944" spans="1:5" x14ac:dyDescent="0.25">
      <c r="A6944" t="s">
        <v>6952</v>
      </c>
      <c r="B6944" t="s">
        <v>12</v>
      </c>
      <c r="C6944">
        <v>0</v>
      </c>
      <c r="D6944">
        <v>66</v>
      </c>
      <c r="E6944" t="s">
        <v>7</v>
      </c>
    </row>
    <row r="6945" spans="1:5" x14ac:dyDescent="0.25">
      <c r="A6945" t="s">
        <v>6953</v>
      </c>
      <c r="B6945" t="s">
        <v>6</v>
      </c>
      <c r="C6945">
        <v>0</v>
      </c>
      <c r="D6945">
        <v>61</v>
      </c>
      <c r="E6945" t="s">
        <v>10</v>
      </c>
    </row>
    <row r="6946" spans="1:5" x14ac:dyDescent="0.25">
      <c r="A6946" t="s">
        <v>6954</v>
      </c>
      <c r="B6946" t="s">
        <v>14</v>
      </c>
      <c r="C6946">
        <v>1</v>
      </c>
      <c r="D6946">
        <v>60</v>
      </c>
      <c r="E6946" t="s">
        <v>10</v>
      </c>
    </row>
    <row r="6947" spans="1:5" x14ac:dyDescent="0.25">
      <c r="A6947" t="s">
        <v>6955</v>
      </c>
      <c r="B6947" t="s">
        <v>12</v>
      </c>
      <c r="C6947">
        <v>0</v>
      </c>
      <c r="D6947">
        <v>20</v>
      </c>
      <c r="E6947" t="s">
        <v>10</v>
      </c>
    </row>
    <row r="6948" spans="1:5" x14ac:dyDescent="0.25">
      <c r="A6948" t="s">
        <v>6956</v>
      </c>
      <c r="B6948" t="s">
        <v>12</v>
      </c>
      <c r="C6948">
        <v>0</v>
      </c>
      <c r="D6948">
        <v>43</v>
      </c>
      <c r="E6948" t="s">
        <v>7</v>
      </c>
    </row>
    <row r="6949" spans="1:5" x14ac:dyDescent="0.25">
      <c r="A6949" t="s">
        <v>6957</v>
      </c>
      <c r="B6949" t="s">
        <v>12</v>
      </c>
      <c r="C6949">
        <v>0</v>
      </c>
      <c r="D6949">
        <v>29</v>
      </c>
      <c r="E6949" t="s">
        <v>7</v>
      </c>
    </row>
    <row r="6950" spans="1:5" x14ac:dyDescent="0.25">
      <c r="A6950" t="s">
        <v>6958</v>
      </c>
      <c r="B6950" t="s">
        <v>12</v>
      </c>
      <c r="C6950">
        <v>0</v>
      </c>
      <c r="D6950">
        <v>58</v>
      </c>
      <c r="E6950" t="s">
        <v>10</v>
      </c>
    </row>
    <row r="6951" spans="1:5" x14ac:dyDescent="0.25">
      <c r="A6951" t="s">
        <v>6959</v>
      </c>
      <c r="B6951" t="s">
        <v>6</v>
      </c>
      <c r="C6951">
        <v>0</v>
      </c>
      <c r="D6951">
        <v>73</v>
      </c>
      <c r="E6951" t="s">
        <v>7</v>
      </c>
    </row>
    <row r="6952" spans="1:5" x14ac:dyDescent="0.25">
      <c r="A6952" t="s">
        <v>6960</v>
      </c>
      <c r="B6952" t="s">
        <v>12</v>
      </c>
      <c r="C6952">
        <v>0</v>
      </c>
      <c r="D6952">
        <v>50</v>
      </c>
      <c r="E6952" t="s">
        <v>7</v>
      </c>
    </row>
    <row r="6953" spans="1:5" x14ac:dyDescent="0.25">
      <c r="A6953" t="s">
        <v>6961</v>
      </c>
      <c r="B6953" t="s">
        <v>6</v>
      </c>
      <c r="C6953">
        <v>0</v>
      </c>
      <c r="D6953">
        <v>67</v>
      </c>
      <c r="E6953" t="s">
        <v>7</v>
      </c>
    </row>
    <row r="6954" spans="1:5" x14ac:dyDescent="0.25">
      <c r="A6954" t="s">
        <v>6962</v>
      </c>
      <c r="B6954" t="s">
        <v>14</v>
      </c>
      <c r="C6954">
        <v>1</v>
      </c>
      <c r="D6954">
        <v>58</v>
      </c>
      <c r="E6954" t="s">
        <v>7</v>
      </c>
    </row>
    <row r="6955" spans="1:5" x14ac:dyDescent="0.25">
      <c r="A6955" t="s">
        <v>6963</v>
      </c>
      <c r="B6955" t="s">
        <v>12</v>
      </c>
      <c r="C6955">
        <v>0</v>
      </c>
      <c r="D6955">
        <v>50</v>
      </c>
      <c r="E6955" t="s">
        <v>10</v>
      </c>
    </row>
    <row r="6956" spans="1:5" x14ac:dyDescent="0.25">
      <c r="A6956" t="s">
        <v>6964</v>
      </c>
      <c r="B6956" t="s">
        <v>12</v>
      </c>
      <c r="C6956">
        <v>0</v>
      </c>
      <c r="D6956">
        <v>49</v>
      </c>
      <c r="E6956" t="s">
        <v>7</v>
      </c>
    </row>
    <row r="6957" spans="1:5" x14ac:dyDescent="0.25">
      <c r="A6957" t="s">
        <v>6965</v>
      </c>
      <c r="B6957" t="s">
        <v>14</v>
      </c>
      <c r="C6957">
        <v>1</v>
      </c>
      <c r="D6957">
        <v>60</v>
      </c>
      <c r="E6957" t="s">
        <v>10</v>
      </c>
    </row>
    <row r="6958" spans="1:5" x14ac:dyDescent="0.25">
      <c r="A6958" t="s">
        <v>6966</v>
      </c>
      <c r="B6958" t="s">
        <v>12</v>
      </c>
      <c r="C6958">
        <v>0</v>
      </c>
      <c r="D6958">
        <v>45</v>
      </c>
      <c r="E6958" t="s">
        <v>7</v>
      </c>
    </row>
    <row r="6959" spans="1:5" x14ac:dyDescent="0.25">
      <c r="A6959" t="s">
        <v>6967</v>
      </c>
      <c r="B6959" t="s">
        <v>14</v>
      </c>
      <c r="C6959">
        <v>1</v>
      </c>
      <c r="D6959">
        <v>58</v>
      </c>
      <c r="E6959" t="s">
        <v>7</v>
      </c>
    </row>
    <row r="6960" spans="1:5" x14ac:dyDescent="0.25">
      <c r="A6960" t="s">
        <v>6968</v>
      </c>
      <c r="B6960" t="s">
        <v>6</v>
      </c>
      <c r="C6960">
        <v>0</v>
      </c>
      <c r="D6960">
        <v>60</v>
      </c>
      <c r="E6960" t="s">
        <v>10</v>
      </c>
    </row>
    <row r="6961" spans="1:5" x14ac:dyDescent="0.25">
      <c r="A6961" t="s">
        <v>6969</v>
      </c>
      <c r="B6961" t="s">
        <v>6</v>
      </c>
      <c r="C6961">
        <v>0</v>
      </c>
      <c r="D6961">
        <v>60</v>
      </c>
      <c r="E6961" t="s">
        <v>10</v>
      </c>
    </row>
    <row r="6962" spans="1:5" x14ac:dyDescent="0.25">
      <c r="A6962" t="s">
        <v>6970</v>
      </c>
      <c r="B6962" t="s">
        <v>12</v>
      </c>
      <c r="C6962">
        <v>0</v>
      </c>
      <c r="D6962">
        <v>28</v>
      </c>
      <c r="E6962" t="s">
        <v>7</v>
      </c>
    </row>
    <row r="6963" spans="1:5" x14ac:dyDescent="0.25">
      <c r="A6963" t="s">
        <v>6971</v>
      </c>
      <c r="B6963" t="s">
        <v>12</v>
      </c>
      <c r="C6963">
        <v>0</v>
      </c>
      <c r="D6963">
        <v>52</v>
      </c>
      <c r="E6963" t="s">
        <v>10</v>
      </c>
    </row>
    <row r="6964" spans="1:5" x14ac:dyDescent="0.25">
      <c r="A6964" t="s">
        <v>6972</v>
      </c>
      <c r="B6964" t="s">
        <v>6</v>
      </c>
      <c r="C6964">
        <v>0</v>
      </c>
      <c r="D6964">
        <v>24</v>
      </c>
      <c r="E6964" t="s">
        <v>7</v>
      </c>
    </row>
    <row r="6965" spans="1:5" x14ac:dyDescent="0.25">
      <c r="A6965" t="s">
        <v>6973</v>
      </c>
      <c r="B6965" t="s">
        <v>6</v>
      </c>
      <c r="C6965">
        <v>0</v>
      </c>
      <c r="D6965">
        <v>61</v>
      </c>
      <c r="E6965" t="s">
        <v>7</v>
      </c>
    </row>
    <row r="6966" spans="1:5" x14ac:dyDescent="0.25">
      <c r="A6966" t="s">
        <v>6974</v>
      </c>
      <c r="B6966" t="s">
        <v>6</v>
      </c>
      <c r="C6966">
        <v>0</v>
      </c>
      <c r="D6966">
        <v>52</v>
      </c>
      <c r="E6966" t="s">
        <v>10</v>
      </c>
    </row>
    <row r="6967" spans="1:5" x14ac:dyDescent="0.25">
      <c r="A6967" t="s">
        <v>6975</v>
      </c>
      <c r="B6967" t="s">
        <v>12</v>
      </c>
      <c r="C6967">
        <v>0</v>
      </c>
      <c r="D6967">
        <v>35</v>
      </c>
      <c r="E6967" t="s">
        <v>7</v>
      </c>
    </row>
    <row r="6968" spans="1:5" x14ac:dyDescent="0.25">
      <c r="A6968" t="s">
        <v>6976</v>
      </c>
      <c r="B6968" t="s">
        <v>6</v>
      </c>
      <c r="C6968">
        <v>0</v>
      </c>
      <c r="D6968">
        <v>10</v>
      </c>
      <c r="E6968" t="s">
        <v>10</v>
      </c>
    </row>
    <row r="6969" spans="1:5" x14ac:dyDescent="0.25">
      <c r="A6969" t="s">
        <v>6977</v>
      </c>
      <c r="B6969" t="s">
        <v>6</v>
      </c>
      <c r="C6969">
        <v>0</v>
      </c>
      <c r="D6969">
        <v>49</v>
      </c>
      <c r="E6969" t="s">
        <v>10</v>
      </c>
    </row>
    <row r="6970" spans="1:5" x14ac:dyDescent="0.25">
      <c r="A6970" t="s">
        <v>6978</v>
      </c>
      <c r="B6970" t="s">
        <v>12</v>
      </c>
      <c r="C6970">
        <v>0</v>
      </c>
      <c r="D6970">
        <v>45</v>
      </c>
      <c r="E6970" t="s">
        <v>7</v>
      </c>
    </row>
    <row r="6971" spans="1:5" x14ac:dyDescent="0.25">
      <c r="A6971" t="s">
        <v>6979</v>
      </c>
      <c r="B6971" t="s">
        <v>12</v>
      </c>
      <c r="C6971">
        <v>0</v>
      </c>
      <c r="D6971">
        <v>45</v>
      </c>
      <c r="E6971" t="s">
        <v>10</v>
      </c>
    </row>
    <row r="6972" spans="1:5" x14ac:dyDescent="0.25">
      <c r="A6972" t="s">
        <v>6980</v>
      </c>
      <c r="B6972" t="s">
        <v>14</v>
      </c>
      <c r="C6972">
        <v>1</v>
      </c>
      <c r="D6972">
        <v>61</v>
      </c>
      <c r="E6972" t="s">
        <v>10</v>
      </c>
    </row>
    <row r="6973" spans="1:5" x14ac:dyDescent="0.25">
      <c r="A6973" t="s">
        <v>6981</v>
      </c>
      <c r="B6973" t="s">
        <v>6</v>
      </c>
      <c r="C6973">
        <v>0</v>
      </c>
      <c r="D6973">
        <v>65</v>
      </c>
      <c r="E6973" t="s">
        <v>7</v>
      </c>
    </row>
    <row r="6974" spans="1:5" x14ac:dyDescent="0.25">
      <c r="A6974" t="s">
        <v>6982</v>
      </c>
      <c r="B6974" t="s">
        <v>12</v>
      </c>
      <c r="C6974">
        <v>0</v>
      </c>
      <c r="D6974">
        <v>46</v>
      </c>
      <c r="E6974" t="s">
        <v>10</v>
      </c>
    </row>
    <row r="6975" spans="1:5" x14ac:dyDescent="0.25">
      <c r="A6975" t="s">
        <v>6983</v>
      </c>
      <c r="B6975" t="s">
        <v>12</v>
      </c>
      <c r="C6975">
        <v>0</v>
      </c>
      <c r="D6975">
        <v>58</v>
      </c>
      <c r="E6975" t="s">
        <v>7</v>
      </c>
    </row>
    <row r="6976" spans="1:5" x14ac:dyDescent="0.25">
      <c r="A6976" t="s">
        <v>6984</v>
      </c>
      <c r="B6976" t="s">
        <v>6</v>
      </c>
      <c r="C6976">
        <v>0</v>
      </c>
      <c r="D6976">
        <v>24</v>
      </c>
      <c r="E6976" t="s">
        <v>7</v>
      </c>
    </row>
    <row r="6977" spans="1:5" x14ac:dyDescent="0.25">
      <c r="A6977" t="s">
        <v>6985</v>
      </c>
      <c r="B6977" t="s">
        <v>6</v>
      </c>
      <c r="C6977">
        <v>0</v>
      </c>
      <c r="D6977">
        <v>60</v>
      </c>
      <c r="E6977" t="s">
        <v>10</v>
      </c>
    </row>
    <row r="6978" spans="1:5" x14ac:dyDescent="0.25">
      <c r="A6978" t="s">
        <v>6986</v>
      </c>
      <c r="B6978" t="s">
        <v>6</v>
      </c>
      <c r="C6978">
        <v>0</v>
      </c>
      <c r="D6978">
        <v>23</v>
      </c>
      <c r="E6978" t="s">
        <v>10</v>
      </c>
    </row>
    <row r="6979" spans="1:5" x14ac:dyDescent="0.25">
      <c r="A6979" t="s">
        <v>6987</v>
      </c>
      <c r="B6979" t="s">
        <v>6</v>
      </c>
      <c r="C6979">
        <v>0</v>
      </c>
      <c r="D6979">
        <v>34</v>
      </c>
      <c r="E6979" t="s">
        <v>7</v>
      </c>
    </row>
    <row r="6980" spans="1:5" x14ac:dyDescent="0.25">
      <c r="A6980" t="s">
        <v>6988</v>
      </c>
      <c r="B6980" t="s">
        <v>6</v>
      </c>
      <c r="C6980">
        <v>0</v>
      </c>
      <c r="D6980">
        <v>21</v>
      </c>
      <c r="E6980" t="s">
        <v>7</v>
      </c>
    </row>
    <row r="6981" spans="1:5" x14ac:dyDescent="0.25">
      <c r="A6981" t="s">
        <v>6989</v>
      </c>
      <c r="B6981" t="s">
        <v>12</v>
      </c>
      <c r="C6981">
        <v>0</v>
      </c>
      <c r="D6981">
        <v>38</v>
      </c>
      <c r="E6981" t="s">
        <v>7</v>
      </c>
    </row>
    <row r="6982" spans="1:5" x14ac:dyDescent="0.25">
      <c r="A6982" t="s">
        <v>6990</v>
      </c>
      <c r="B6982" t="s">
        <v>14</v>
      </c>
      <c r="C6982">
        <v>1</v>
      </c>
      <c r="D6982">
        <v>28</v>
      </c>
      <c r="E6982" t="s">
        <v>10</v>
      </c>
    </row>
    <row r="6983" spans="1:5" x14ac:dyDescent="0.25">
      <c r="A6983" t="s">
        <v>6991</v>
      </c>
      <c r="B6983" t="s">
        <v>6</v>
      </c>
      <c r="C6983">
        <v>0</v>
      </c>
      <c r="D6983">
        <v>67</v>
      </c>
      <c r="E6983" t="s">
        <v>10</v>
      </c>
    </row>
    <row r="6984" spans="1:5" x14ac:dyDescent="0.25">
      <c r="A6984" t="s">
        <v>6992</v>
      </c>
      <c r="B6984" t="s">
        <v>12</v>
      </c>
      <c r="C6984">
        <v>0</v>
      </c>
      <c r="D6984">
        <v>64</v>
      </c>
      <c r="E6984" t="s">
        <v>10</v>
      </c>
    </row>
    <row r="6985" spans="1:5" x14ac:dyDescent="0.25">
      <c r="A6985" t="s">
        <v>6993</v>
      </c>
      <c r="B6985" t="s">
        <v>12</v>
      </c>
      <c r="C6985">
        <v>0</v>
      </c>
      <c r="D6985">
        <v>30</v>
      </c>
      <c r="E6985" t="s">
        <v>10</v>
      </c>
    </row>
    <row r="6986" spans="1:5" x14ac:dyDescent="0.25">
      <c r="A6986" t="s">
        <v>6994</v>
      </c>
      <c r="B6986" t="s">
        <v>12</v>
      </c>
      <c r="C6986">
        <v>0</v>
      </c>
      <c r="D6986">
        <v>22</v>
      </c>
      <c r="E6986" t="s">
        <v>7</v>
      </c>
    </row>
    <row r="6987" spans="1:5" x14ac:dyDescent="0.25">
      <c r="A6987" t="s">
        <v>6995</v>
      </c>
      <c r="B6987" t="s">
        <v>14</v>
      </c>
      <c r="C6987">
        <v>1</v>
      </c>
      <c r="D6987">
        <v>78</v>
      </c>
      <c r="E6987" t="s">
        <v>7</v>
      </c>
    </row>
    <row r="6988" spans="1:5" x14ac:dyDescent="0.25">
      <c r="A6988" t="s">
        <v>6996</v>
      </c>
      <c r="B6988" t="s">
        <v>6</v>
      </c>
      <c r="C6988">
        <v>0</v>
      </c>
      <c r="D6988">
        <v>65</v>
      </c>
      <c r="E6988" t="s">
        <v>10</v>
      </c>
    </row>
    <row r="6989" spans="1:5" x14ac:dyDescent="0.25">
      <c r="A6989" t="s">
        <v>6997</v>
      </c>
      <c r="B6989" t="s">
        <v>6</v>
      </c>
      <c r="C6989">
        <v>0</v>
      </c>
      <c r="D6989">
        <v>45</v>
      </c>
      <c r="E6989" t="s">
        <v>10</v>
      </c>
    </row>
    <row r="6990" spans="1:5" x14ac:dyDescent="0.25">
      <c r="A6990" t="s">
        <v>6998</v>
      </c>
      <c r="B6990" t="s">
        <v>6</v>
      </c>
      <c r="C6990">
        <v>0</v>
      </c>
      <c r="D6990">
        <v>58</v>
      </c>
      <c r="E6990" t="s">
        <v>7</v>
      </c>
    </row>
    <row r="6991" spans="1:5" x14ac:dyDescent="0.25">
      <c r="A6991" t="s">
        <v>6999</v>
      </c>
      <c r="B6991" t="s">
        <v>12</v>
      </c>
      <c r="C6991">
        <v>0</v>
      </c>
      <c r="D6991">
        <v>19</v>
      </c>
      <c r="E6991" t="s">
        <v>7</v>
      </c>
    </row>
    <row r="6992" spans="1:5" x14ac:dyDescent="0.25">
      <c r="A6992" t="s">
        <v>7000</v>
      </c>
      <c r="B6992" t="s">
        <v>6</v>
      </c>
      <c r="C6992">
        <v>0</v>
      </c>
      <c r="D6992">
        <v>65</v>
      </c>
      <c r="E6992" t="s">
        <v>10</v>
      </c>
    </row>
    <row r="6993" spans="1:5" x14ac:dyDescent="0.25">
      <c r="A6993" t="s">
        <v>7001</v>
      </c>
      <c r="B6993" t="s">
        <v>6</v>
      </c>
      <c r="C6993">
        <v>0</v>
      </c>
      <c r="D6993">
        <v>74</v>
      </c>
      <c r="E6993" t="s">
        <v>10</v>
      </c>
    </row>
    <row r="6994" spans="1:5" x14ac:dyDescent="0.25">
      <c r="A6994" t="s">
        <v>7002</v>
      </c>
      <c r="B6994" t="s">
        <v>12</v>
      </c>
      <c r="C6994">
        <v>0</v>
      </c>
      <c r="D6994">
        <v>66</v>
      </c>
      <c r="E6994" t="s">
        <v>10</v>
      </c>
    </row>
    <row r="6995" spans="1:5" x14ac:dyDescent="0.25">
      <c r="A6995" t="s">
        <v>7003</v>
      </c>
      <c r="B6995" t="s">
        <v>6</v>
      </c>
      <c r="C6995">
        <v>0</v>
      </c>
      <c r="D6995">
        <v>28</v>
      </c>
      <c r="E6995" t="s">
        <v>10</v>
      </c>
    </row>
    <row r="6996" spans="1:5" x14ac:dyDescent="0.25">
      <c r="A6996" t="s">
        <v>7004</v>
      </c>
      <c r="B6996" t="s">
        <v>12</v>
      </c>
      <c r="C6996">
        <v>0</v>
      </c>
      <c r="D6996">
        <v>33</v>
      </c>
      <c r="E6996" t="s">
        <v>7</v>
      </c>
    </row>
    <row r="6997" spans="1:5" x14ac:dyDescent="0.25">
      <c r="A6997" t="s">
        <v>7005</v>
      </c>
      <c r="B6997" t="s">
        <v>6</v>
      </c>
      <c r="C6997">
        <v>0</v>
      </c>
      <c r="D6997">
        <v>55</v>
      </c>
      <c r="E6997" t="s">
        <v>7</v>
      </c>
    </row>
    <row r="6998" spans="1:5" x14ac:dyDescent="0.25">
      <c r="A6998" t="s">
        <v>7006</v>
      </c>
      <c r="B6998" t="s">
        <v>12</v>
      </c>
      <c r="C6998">
        <v>0</v>
      </c>
      <c r="D6998">
        <v>37</v>
      </c>
      <c r="E6998" t="s">
        <v>7</v>
      </c>
    </row>
    <row r="6999" spans="1:5" x14ac:dyDescent="0.25">
      <c r="A6999" t="s">
        <v>7007</v>
      </c>
      <c r="B6999" t="s">
        <v>6</v>
      </c>
      <c r="C6999">
        <v>0</v>
      </c>
      <c r="D6999">
        <v>43</v>
      </c>
      <c r="E6999" t="s">
        <v>10</v>
      </c>
    </row>
    <row r="7000" spans="1:5" x14ac:dyDescent="0.25">
      <c r="A7000" t="s">
        <v>7008</v>
      </c>
      <c r="B7000" t="s">
        <v>6</v>
      </c>
      <c r="C7000">
        <v>0</v>
      </c>
      <c r="D7000">
        <v>45</v>
      </c>
      <c r="E7000" t="s">
        <v>10</v>
      </c>
    </row>
    <row r="7001" spans="1:5" x14ac:dyDescent="0.25">
      <c r="A7001" t="s">
        <v>7009</v>
      </c>
      <c r="B7001" t="s">
        <v>6</v>
      </c>
      <c r="C7001">
        <v>0</v>
      </c>
      <c r="D7001">
        <v>53</v>
      </c>
      <c r="E7001" t="s">
        <v>7</v>
      </c>
    </row>
    <row r="7002" spans="1:5" x14ac:dyDescent="0.25">
      <c r="A7002" t="s">
        <v>7010</v>
      </c>
      <c r="B7002" t="s">
        <v>6</v>
      </c>
      <c r="C7002">
        <v>0</v>
      </c>
      <c r="D7002">
        <v>21</v>
      </c>
      <c r="E7002" t="s">
        <v>10</v>
      </c>
    </row>
    <row r="7003" spans="1:5" x14ac:dyDescent="0.25">
      <c r="A7003" t="s">
        <v>7011</v>
      </c>
      <c r="B7003" t="s">
        <v>6</v>
      </c>
      <c r="C7003">
        <v>0</v>
      </c>
      <c r="D7003">
        <v>59</v>
      </c>
      <c r="E7003" t="s">
        <v>7</v>
      </c>
    </row>
    <row r="7004" spans="1:5" x14ac:dyDescent="0.25">
      <c r="A7004" t="s">
        <v>7012</v>
      </c>
      <c r="B7004" t="s">
        <v>14</v>
      </c>
      <c r="C7004">
        <v>1</v>
      </c>
      <c r="D7004">
        <v>25</v>
      </c>
      <c r="E7004" t="s">
        <v>7</v>
      </c>
    </row>
    <row r="7005" spans="1:5" x14ac:dyDescent="0.25">
      <c r="A7005" t="s">
        <v>7013</v>
      </c>
      <c r="B7005" t="s">
        <v>14</v>
      </c>
      <c r="C7005">
        <v>1</v>
      </c>
      <c r="D7005">
        <v>35</v>
      </c>
      <c r="E7005" t="s">
        <v>10</v>
      </c>
    </row>
    <row r="7006" spans="1:5" x14ac:dyDescent="0.25">
      <c r="A7006" t="s">
        <v>7014</v>
      </c>
      <c r="B7006" t="s">
        <v>12</v>
      </c>
      <c r="C7006">
        <v>0</v>
      </c>
      <c r="D7006">
        <v>60</v>
      </c>
      <c r="E7006" t="s">
        <v>7</v>
      </c>
    </row>
    <row r="7007" spans="1:5" x14ac:dyDescent="0.25">
      <c r="A7007" t="s">
        <v>7015</v>
      </c>
      <c r="B7007" t="s">
        <v>12</v>
      </c>
      <c r="C7007">
        <v>0</v>
      </c>
      <c r="D7007">
        <v>14</v>
      </c>
      <c r="E7007" t="s">
        <v>10</v>
      </c>
    </row>
    <row r="7008" spans="1:5" x14ac:dyDescent="0.25">
      <c r="A7008" t="s">
        <v>7016</v>
      </c>
      <c r="B7008" t="s">
        <v>6</v>
      </c>
      <c r="C7008">
        <v>0</v>
      </c>
      <c r="D7008">
        <v>78</v>
      </c>
      <c r="E7008" t="s">
        <v>7</v>
      </c>
    </row>
    <row r="7009" spans="1:5" x14ac:dyDescent="0.25">
      <c r="A7009" t="s">
        <v>7017</v>
      </c>
      <c r="B7009" t="s">
        <v>6</v>
      </c>
      <c r="C7009">
        <v>0</v>
      </c>
      <c r="D7009">
        <v>30</v>
      </c>
      <c r="E7009" t="s">
        <v>10</v>
      </c>
    </row>
    <row r="7010" spans="1:5" x14ac:dyDescent="0.25">
      <c r="A7010" t="s">
        <v>7018</v>
      </c>
      <c r="B7010" t="s">
        <v>12</v>
      </c>
      <c r="C7010">
        <v>0</v>
      </c>
      <c r="D7010">
        <v>45</v>
      </c>
      <c r="E7010" t="s">
        <v>7</v>
      </c>
    </row>
    <row r="7011" spans="1:5" x14ac:dyDescent="0.25">
      <c r="A7011" t="s">
        <v>7019</v>
      </c>
      <c r="B7011" t="s">
        <v>12</v>
      </c>
      <c r="C7011">
        <v>0</v>
      </c>
      <c r="D7011">
        <v>62</v>
      </c>
      <c r="E7011" t="s">
        <v>7</v>
      </c>
    </row>
    <row r="7012" spans="1:5" x14ac:dyDescent="0.25">
      <c r="A7012" t="s">
        <v>7020</v>
      </c>
      <c r="B7012" t="s">
        <v>12</v>
      </c>
      <c r="C7012">
        <v>0</v>
      </c>
      <c r="D7012">
        <v>43</v>
      </c>
      <c r="E7012" t="s">
        <v>10</v>
      </c>
    </row>
    <row r="7013" spans="1:5" x14ac:dyDescent="0.25">
      <c r="A7013" t="s">
        <v>7021</v>
      </c>
      <c r="B7013" t="s">
        <v>6</v>
      </c>
      <c r="C7013">
        <v>0</v>
      </c>
      <c r="D7013">
        <v>15</v>
      </c>
      <c r="E7013" t="s">
        <v>10</v>
      </c>
    </row>
    <row r="7014" spans="1:5" x14ac:dyDescent="0.25">
      <c r="A7014" t="s">
        <v>7022</v>
      </c>
      <c r="B7014" t="s">
        <v>6</v>
      </c>
      <c r="C7014">
        <v>0</v>
      </c>
      <c r="D7014">
        <v>57</v>
      </c>
      <c r="E7014" t="s">
        <v>10</v>
      </c>
    </row>
    <row r="7015" spans="1:5" x14ac:dyDescent="0.25">
      <c r="A7015" t="s">
        <v>7023</v>
      </c>
      <c r="B7015" t="s">
        <v>6</v>
      </c>
      <c r="C7015">
        <v>0</v>
      </c>
      <c r="D7015">
        <v>70</v>
      </c>
      <c r="E7015" t="s">
        <v>10</v>
      </c>
    </row>
    <row r="7016" spans="1:5" x14ac:dyDescent="0.25">
      <c r="A7016" t="s">
        <v>7024</v>
      </c>
      <c r="B7016" t="s">
        <v>14</v>
      </c>
      <c r="C7016">
        <v>1</v>
      </c>
      <c r="D7016">
        <v>21</v>
      </c>
      <c r="E7016" t="s">
        <v>7</v>
      </c>
    </row>
    <row r="7017" spans="1:5" x14ac:dyDescent="0.25">
      <c r="A7017" t="s">
        <v>7025</v>
      </c>
      <c r="B7017" t="s">
        <v>12</v>
      </c>
      <c r="C7017">
        <v>0</v>
      </c>
      <c r="D7017">
        <v>59</v>
      </c>
      <c r="E7017" t="s">
        <v>7</v>
      </c>
    </row>
    <row r="7018" spans="1:5" x14ac:dyDescent="0.25">
      <c r="A7018" t="s">
        <v>7026</v>
      </c>
      <c r="B7018" t="s">
        <v>6</v>
      </c>
      <c r="C7018">
        <v>0</v>
      </c>
      <c r="D7018">
        <v>25</v>
      </c>
      <c r="E7018" t="s">
        <v>7</v>
      </c>
    </row>
    <row r="7019" spans="1:5" x14ac:dyDescent="0.25">
      <c r="A7019" t="s">
        <v>7027</v>
      </c>
      <c r="B7019" t="s">
        <v>6</v>
      </c>
      <c r="C7019">
        <v>0</v>
      </c>
      <c r="D7019">
        <v>89</v>
      </c>
      <c r="E7019" t="s">
        <v>10</v>
      </c>
    </row>
    <row r="7020" spans="1:5" x14ac:dyDescent="0.25">
      <c r="A7020" t="s">
        <v>7028</v>
      </c>
      <c r="B7020" t="s">
        <v>6</v>
      </c>
      <c r="C7020">
        <v>0</v>
      </c>
      <c r="D7020">
        <v>42</v>
      </c>
      <c r="E7020" t="s">
        <v>7</v>
      </c>
    </row>
    <row r="7021" spans="1:5" x14ac:dyDescent="0.25">
      <c r="A7021" t="s">
        <v>7029</v>
      </c>
      <c r="B7021" t="s">
        <v>12</v>
      </c>
      <c r="C7021">
        <v>0</v>
      </c>
      <c r="D7021">
        <v>62</v>
      </c>
      <c r="E7021" t="s">
        <v>7</v>
      </c>
    </row>
    <row r="7022" spans="1:5" x14ac:dyDescent="0.25">
      <c r="A7022" t="s">
        <v>7030</v>
      </c>
      <c r="B7022" t="s">
        <v>12</v>
      </c>
      <c r="C7022">
        <v>0</v>
      </c>
      <c r="D7022">
        <v>55</v>
      </c>
      <c r="E7022" t="s">
        <v>10</v>
      </c>
    </row>
    <row r="7023" spans="1:5" x14ac:dyDescent="0.25">
      <c r="A7023" t="s">
        <v>7031</v>
      </c>
      <c r="B7023" t="s">
        <v>12</v>
      </c>
      <c r="C7023">
        <v>0</v>
      </c>
      <c r="D7023">
        <v>73</v>
      </c>
      <c r="E7023" t="s">
        <v>7</v>
      </c>
    </row>
    <row r="7024" spans="1:5" x14ac:dyDescent="0.25">
      <c r="A7024" t="s">
        <v>7032</v>
      </c>
      <c r="B7024" t="s">
        <v>14</v>
      </c>
      <c r="C7024">
        <v>1</v>
      </c>
      <c r="D7024">
        <v>59</v>
      </c>
      <c r="E7024" t="s">
        <v>10</v>
      </c>
    </row>
    <row r="7025" spans="1:5" x14ac:dyDescent="0.25">
      <c r="A7025" t="s">
        <v>7033</v>
      </c>
      <c r="B7025" t="s">
        <v>6</v>
      </c>
      <c r="C7025">
        <v>0</v>
      </c>
      <c r="D7025">
        <v>57</v>
      </c>
      <c r="E7025" t="s">
        <v>7</v>
      </c>
    </row>
    <row r="7026" spans="1:5" x14ac:dyDescent="0.25">
      <c r="A7026" t="s">
        <v>7034</v>
      </c>
      <c r="B7026" t="s">
        <v>6</v>
      </c>
      <c r="C7026">
        <v>0</v>
      </c>
      <c r="D7026">
        <v>63</v>
      </c>
      <c r="E7026" t="s">
        <v>7</v>
      </c>
    </row>
    <row r="7027" spans="1:5" x14ac:dyDescent="0.25">
      <c r="A7027" t="s">
        <v>7035</v>
      </c>
      <c r="B7027" t="s">
        <v>6</v>
      </c>
      <c r="C7027">
        <v>0</v>
      </c>
      <c r="D7027">
        <v>52</v>
      </c>
      <c r="E7027" t="s">
        <v>10</v>
      </c>
    </row>
    <row r="7028" spans="1:5" x14ac:dyDescent="0.25">
      <c r="A7028" t="s">
        <v>7036</v>
      </c>
      <c r="B7028" t="s">
        <v>12</v>
      </c>
      <c r="C7028">
        <v>0</v>
      </c>
      <c r="D7028">
        <v>56</v>
      </c>
      <c r="E7028" t="s">
        <v>7</v>
      </c>
    </row>
    <row r="7029" spans="1:5" x14ac:dyDescent="0.25">
      <c r="A7029" t="s">
        <v>7037</v>
      </c>
      <c r="B7029" t="s">
        <v>12</v>
      </c>
      <c r="C7029">
        <v>0</v>
      </c>
      <c r="D7029">
        <v>48</v>
      </c>
      <c r="E7029" t="s">
        <v>7</v>
      </c>
    </row>
    <row r="7030" spans="1:5" x14ac:dyDescent="0.25">
      <c r="A7030" t="s">
        <v>7038</v>
      </c>
      <c r="B7030" t="s">
        <v>6</v>
      </c>
      <c r="C7030">
        <v>0</v>
      </c>
      <c r="D7030">
        <v>56</v>
      </c>
      <c r="E7030" t="s">
        <v>10</v>
      </c>
    </row>
    <row r="7031" spans="1:5" x14ac:dyDescent="0.25">
      <c r="A7031" t="s">
        <v>7039</v>
      </c>
      <c r="B7031" t="s">
        <v>6</v>
      </c>
      <c r="C7031">
        <v>0</v>
      </c>
      <c r="D7031">
        <v>17</v>
      </c>
      <c r="E7031" t="s">
        <v>10</v>
      </c>
    </row>
    <row r="7032" spans="1:5" x14ac:dyDescent="0.25">
      <c r="A7032" t="s">
        <v>7040</v>
      </c>
      <c r="B7032" t="s">
        <v>12</v>
      </c>
      <c r="C7032">
        <v>0</v>
      </c>
      <c r="D7032">
        <v>42</v>
      </c>
      <c r="E7032" t="s">
        <v>10</v>
      </c>
    </row>
    <row r="7033" spans="1:5" x14ac:dyDescent="0.25">
      <c r="A7033" t="s">
        <v>7041</v>
      </c>
      <c r="B7033" t="s">
        <v>6</v>
      </c>
      <c r="C7033">
        <v>0</v>
      </c>
      <c r="D7033">
        <v>33</v>
      </c>
      <c r="E7033" t="s">
        <v>10</v>
      </c>
    </row>
    <row r="7034" spans="1:5" x14ac:dyDescent="0.25">
      <c r="A7034" t="s">
        <v>7042</v>
      </c>
      <c r="B7034" t="s">
        <v>12</v>
      </c>
      <c r="C7034">
        <v>0</v>
      </c>
      <c r="D7034">
        <v>72</v>
      </c>
      <c r="E7034" t="s">
        <v>10</v>
      </c>
    </row>
    <row r="7035" spans="1:5" x14ac:dyDescent="0.25">
      <c r="A7035" t="s">
        <v>7043</v>
      </c>
      <c r="B7035" t="s">
        <v>6</v>
      </c>
      <c r="C7035">
        <v>0</v>
      </c>
      <c r="D7035">
        <v>52</v>
      </c>
      <c r="E7035" t="s">
        <v>7</v>
      </c>
    </row>
    <row r="7036" spans="1:5" x14ac:dyDescent="0.25">
      <c r="A7036" t="s">
        <v>7044</v>
      </c>
      <c r="B7036" t="s">
        <v>14</v>
      </c>
      <c r="C7036">
        <v>1</v>
      </c>
      <c r="D7036">
        <v>10</v>
      </c>
      <c r="E7036" t="s">
        <v>10</v>
      </c>
    </row>
    <row r="7037" spans="1:5" x14ac:dyDescent="0.25">
      <c r="A7037" t="s">
        <v>7045</v>
      </c>
      <c r="B7037" t="s">
        <v>6</v>
      </c>
      <c r="C7037">
        <v>0</v>
      </c>
      <c r="D7037">
        <v>50</v>
      </c>
      <c r="E7037" t="s">
        <v>10</v>
      </c>
    </row>
    <row r="7038" spans="1:5" x14ac:dyDescent="0.25">
      <c r="A7038" t="s">
        <v>7046</v>
      </c>
      <c r="B7038" t="s">
        <v>6</v>
      </c>
      <c r="C7038">
        <v>0</v>
      </c>
      <c r="D7038">
        <v>43</v>
      </c>
      <c r="E7038" t="s">
        <v>7</v>
      </c>
    </row>
    <row r="7039" spans="1:5" x14ac:dyDescent="0.25">
      <c r="A7039" t="s">
        <v>7047</v>
      </c>
      <c r="B7039" t="s">
        <v>6</v>
      </c>
      <c r="C7039">
        <v>0</v>
      </c>
      <c r="D7039">
        <v>78</v>
      </c>
      <c r="E7039" t="s">
        <v>10</v>
      </c>
    </row>
    <row r="7040" spans="1:5" x14ac:dyDescent="0.25">
      <c r="A7040" t="s">
        <v>7048</v>
      </c>
      <c r="B7040" t="s">
        <v>12</v>
      </c>
      <c r="C7040">
        <v>0</v>
      </c>
      <c r="D7040">
        <v>34</v>
      </c>
      <c r="E7040" t="s">
        <v>7</v>
      </c>
    </row>
    <row r="7041" spans="1:5" x14ac:dyDescent="0.25">
      <c r="A7041" t="s">
        <v>7049</v>
      </c>
      <c r="B7041" t="s">
        <v>12</v>
      </c>
      <c r="C7041">
        <v>0</v>
      </c>
      <c r="D7041">
        <v>23</v>
      </c>
      <c r="E7041" t="s">
        <v>10</v>
      </c>
    </row>
    <row r="7042" spans="1:5" x14ac:dyDescent="0.25">
      <c r="A7042" t="s">
        <v>7050</v>
      </c>
      <c r="B7042" t="s">
        <v>12</v>
      </c>
      <c r="C7042">
        <v>0</v>
      </c>
      <c r="D7042">
        <v>33</v>
      </c>
      <c r="E7042" t="s">
        <v>7</v>
      </c>
    </row>
    <row r="7043" spans="1:5" x14ac:dyDescent="0.25">
      <c r="A7043" t="s">
        <v>7051</v>
      </c>
      <c r="B7043" t="s">
        <v>6</v>
      </c>
      <c r="C7043">
        <v>0</v>
      </c>
      <c r="D7043">
        <v>66</v>
      </c>
      <c r="E7043" t="s">
        <v>10</v>
      </c>
    </row>
    <row r="7044" spans="1:5" x14ac:dyDescent="0.25">
      <c r="A7044" t="s">
        <v>7052</v>
      </c>
      <c r="B7044" t="s">
        <v>12</v>
      </c>
      <c r="C7044">
        <v>0</v>
      </c>
      <c r="D7044">
        <v>36</v>
      </c>
      <c r="E7044" t="s">
        <v>10</v>
      </c>
    </row>
    <row r="7045" spans="1:5" x14ac:dyDescent="0.25">
      <c r="A7045" t="s">
        <v>7053</v>
      </c>
      <c r="B7045" t="s">
        <v>6</v>
      </c>
      <c r="C7045">
        <v>0</v>
      </c>
      <c r="D7045">
        <v>36</v>
      </c>
      <c r="E7045" t="s">
        <v>7</v>
      </c>
    </row>
    <row r="7046" spans="1:5" x14ac:dyDescent="0.25">
      <c r="A7046" t="s">
        <v>7054</v>
      </c>
      <c r="B7046" t="s">
        <v>6</v>
      </c>
      <c r="C7046">
        <v>0</v>
      </c>
      <c r="D7046">
        <v>60</v>
      </c>
      <c r="E7046" t="s">
        <v>7</v>
      </c>
    </row>
    <row r="7047" spans="1:5" x14ac:dyDescent="0.25">
      <c r="A7047" t="s">
        <v>7055</v>
      </c>
      <c r="B7047" t="s">
        <v>14</v>
      </c>
      <c r="C7047">
        <v>1</v>
      </c>
      <c r="D7047">
        <v>24</v>
      </c>
      <c r="E7047" t="s">
        <v>7</v>
      </c>
    </row>
    <row r="7048" spans="1:5" x14ac:dyDescent="0.25">
      <c r="A7048" t="s">
        <v>7056</v>
      </c>
      <c r="B7048" t="s">
        <v>6</v>
      </c>
      <c r="C7048">
        <v>0</v>
      </c>
      <c r="D7048">
        <v>59</v>
      </c>
      <c r="E7048" t="s">
        <v>7</v>
      </c>
    </row>
    <row r="7049" spans="1:5" x14ac:dyDescent="0.25">
      <c r="A7049" t="s">
        <v>7057</v>
      </c>
      <c r="B7049" t="s">
        <v>12</v>
      </c>
      <c r="C7049">
        <v>0</v>
      </c>
      <c r="D7049">
        <v>44</v>
      </c>
      <c r="E7049" t="s">
        <v>10</v>
      </c>
    </row>
    <row r="7050" spans="1:5" x14ac:dyDescent="0.25">
      <c r="A7050" t="s">
        <v>7058</v>
      </c>
      <c r="B7050" t="s">
        <v>12</v>
      </c>
      <c r="C7050">
        <v>0</v>
      </c>
      <c r="D7050">
        <v>13</v>
      </c>
      <c r="E7050" t="s">
        <v>7</v>
      </c>
    </row>
    <row r="7051" spans="1:5" x14ac:dyDescent="0.25">
      <c r="A7051" t="s">
        <v>7059</v>
      </c>
      <c r="B7051" t="s">
        <v>12</v>
      </c>
      <c r="C7051">
        <v>0</v>
      </c>
      <c r="D7051">
        <v>43</v>
      </c>
      <c r="E7051" t="s">
        <v>10</v>
      </c>
    </row>
    <row r="7052" spans="1:5" x14ac:dyDescent="0.25">
      <c r="A7052" t="s">
        <v>7060</v>
      </c>
      <c r="B7052" t="s">
        <v>12</v>
      </c>
      <c r="C7052">
        <v>0</v>
      </c>
      <c r="D7052">
        <v>39</v>
      </c>
      <c r="E7052" t="s">
        <v>10</v>
      </c>
    </row>
    <row r="7053" spans="1:5" x14ac:dyDescent="0.25">
      <c r="A7053" t="s">
        <v>7061</v>
      </c>
      <c r="B7053" t="s">
        <v>6</v>
      </c>
      <c r="C7053">
        <v>0</v>
      </c>
      <c r="D7053">
        <v>49</v>
      </c>
      <c r="E7053" t="s">
        <v>7</v>
      </c>
    </row>
    <row r="7054" spans="1:5" x14ac:dyDescent="0.25">
      <c r="A7054" t="s">
        <v>7062</v>
      </c>
      <c r="B7054" t="s">
        <v>12</v>
      </c>
      <c r="C7054">
        <v>0</v>
      </c>
      <c r="D7054">
        <v>61</v>
      </c>
      <c r="E7054" t="s">
        <v>10</v>
      </c>
    </row>
    <row r="7055" spans="1:5" x14ac:dyDescent="0.25">
      <c r="A7055" t="s">
        <v>7063</v>
      </c>
      <c r="B7055" t="s">
        <v>6</v>
      </c>
      <c r="C7055">
        <v>0</v>
      </c>
      <c r="D7055">
        <v>60</v>
      </c>
      <c r="E7055" t="s">
        <v>10</v>
      </c>
    </row>
    <row r="7056" spans="1:5" x14ac:dyDescent="0.25">
      <c r="A7056" t="s">
        <v>7064</v>
      </c>
      <c r="B7056" t="s">
        <v>12</v>
      </c>
      <c r="C7056">
        <v>0</v>
      </c>
      <c r="D7056">
        <v>57</v>
      </c>
      <c r="E7056" t="s">
        <v>10</v>
      </c>
    </row>
    <row r="7057" spans="1:5" x14ac:dyDescent="0.25">
      <c r="A7057" t="s">
        <v>7065</v>
      </c>
      <c r="B7057" t="s">
        <v>6</v>
      </c>
      <c r="C7057">
        <v>0</v>
      </c>
      <c r="D7057">
        <v>53</v>
      </c>
      <c r="E7057" t="s">
        <v>10</v>
      </c>
    </row>
    <row r="7058" spans="1:5" x14ac:dyDescent="0.25">
      <c r="A7058" t="s">
        <v>7066</v>
      </c>
      <c r="B7058" t="s">
        <v>6</v>
      </c>
      <c r="C7058">
        <v>0</v>
      </c>
      <c r="D7058">
        <v>45</v>
      </c>
      <c r="E7058" t="s">
        <v>10</v>
      </c>
    </row>
    <row r="7059" spans="1:5" x14ac:dyDescent="0.25">
      <c r="A7059" t="s">
        <v>7067</v>
      </c>
      <c r="B7059" t="s">
        <v>12</v>
      </c>
      <c r="C7059">
        <v>0</v>
      </c>
      <c r="D7059">
        <v>38</v>
      </c>
      <c r="E7059" t="s">
        <v>10</v>
      </c>
    </row>
    <row r="7060" spans="1:5" x14ac:dyDescent="0.25">
      <c r="A7060" t="s">
        <v>7068</v>
      </c>
      <c r="B7060" t="s">
        <v>6</v>
      </c>
      <c r="C7060">
        <v>0</v>
      </c>
      <c r="D7060">
        <v>21</v>
      </c>
      <c r="E7060" t="s">
        <v>7</v>
      </c>
    </row>
    <row r="7061" spans="1:5" x14ac:dyDescent="0.25">
      <c r="A7061" t="s">
        <v>7069</v>
      </c>
      <c r="B7061" t="s">
        <v>12</v>
      </c>
      <c r="C7061">
        <v>0</v>
      </c>
      <c r="D7061">
        <v>67</v>
      </c>
      <c r="E7061" t="s">
        <v>7</v>
      </c>
    </row>
    <row r="7062" spans="1:5" x14ac:dyDescent="0.25">
      <c r="A7062" t="s">
        <v>7070</v>
      </c>
      <c r="B7062" t="s">
        <v>14</v>
      </c>
      <c r="C7062">
        <v>1</v>
      </c>
      <c r="D7062">
        <v>54</v>
      </c>
      <c r="E7062" t="s">
        <v>7</v>
      </c>
    </row>
    <row r="7063" spans="1:5" x14ac:dyDescent="0.25">
      <c r="A7063" t="s">
        <v>7071</v>
      </c>
      <c r="B7063" t="s">
        <v>14</v>
      </c>
      <c r="C7063">
        <v>1</v>
      </c>
      <c r="D7063">
        <v>58</v>
      </c>
      <c r="E7063" t="s">
        <v>10</v>
      </c>
    </row>
    <row r="7064" spans="1:5" x14ac:dyDescent="0.25">
      <c r="A7064" t="s">
        <v>7072</v>
      </c>
      <c r="B7064" t="s">
        <v>6</v>
      </c>
      <c r="C7064">
        <v>0</v>
      </c>
      <c r="D7064">
        <v>71</v>
      </c>
      <c r="E7064" t="s">
        <v>7</v>
      </c>
    </row>
    <row r="7065" spans="1:5" x14ac:dyDescent="0.25">
      <c r="A7065" t="s">
        <v>7073</v>
      </c>
      <c r="B7065" t="s">
        <v>12</v>
      </c>
      <c r="C7065">
        <v>0</v>
      </c>
      <c r="D7065">
        <v>54</v>
      </c>
      <c r="E7065" t="s">
        <v>7</v>
      </c>
    </row>
    <row r="7066" spans="1:5" x14ac:dyDescent="0.25">
      <c r="A7066" t="s">
        <v>7074</v>
      </c>
      <c r="B7066" t="s">
        <v>12</v>
      </c>
      <c r="C7066">
        <v>0</v>
      </c>
      <c r="D7066">
        <v>56</v>
      </c>
      <c r="E7066" t="s">
        <v>7</v>
      </c>
    </row>
    <row r="7067" spans="1:5" x14ac:dyDescent="0.25">
      <c r="A7067" t="s">
        <v>7075</v>
      </c>
      <c r="B7067" t="s">
        <v>12</v>
      </c>
      <c r="C7067">
        <v>0</v>
      </c>
      <c r="D7067">
        <v>42</v>
      </c>
      <c r="E7067" t="s">
        <v>7</v>
      </c>
    </row>
    <row r="7068" spans="1:5" x14ac:dyDescent="0.25">
      <c r="A7068" t="s">
        <v>7076</v>
      </c>
      <c r="B7068" t="s">
        <v>14</v>
      </c>
      <c r="C7068">
        <v>1</v>
      </c>
      <c r="D7068">
        <v>38</v>
      </c>
      <c r="E7068" t="s">
        <v>7</v>
      </c>
    </row>
    <row r="7069" spans="1:5" x14ac:dyDescent="0.25">
      <c r="A7069" t="s">
        <v>7077</v>
      </c>
      <c r="B7069" t="s">
        <v>6</v>
      </c>
      <c r="C7069">
        <v>0</v>
      </c>
      <c r="D7069">
        <v>47</v>
      </c>
      <c r="E7069" t="s">
        <v>10</v>
      </c>
    </row>
    <row r="7070" spans="1:5" x14ac:dyDescent="0.25">
      <c r="A7070" t="s">
        <v>7078</v>
      </c>
      <c r="B7070" t="s">
        <v>14</v>
      </c>
      <c r="C7070">
        <v>1</v>
      </c>
      <c r="D7070">
        <v>42</v>
      </c>
      <c r="E7070" t="s">
        <v>7</v>
      </c>
    </row>
    <row r="7071" spans="1:5" x14ac:dyDescent="0.25">
      <c r="A7071" t="s">
        <v>7079</v>
      </c>
      <c r="B7071" t="s">
        <v>12</v>
      </c>
      <c r="C7071">
        <v>0</v>
      </c>
      <c r="D7071">
        <v>51</v>
      </c>
      <c r="E7071" t="s">
        <v>10</v>
      </c>
    </row>
    <row r="7072" spans="1:5" x14ac:dyDescent="0.25">
      <c r="A7072" t="s">
        <v>7080</v>
      </c>
      <c r="B7072" t="s">
        <v>12</v>
      </c>
      <c r="C7072">
        <v>0</v>
      </c>
      <c r="D7072">
        <v>50</v>
      </c>
      <c r="E7072" t="s">
        <v>10</v>
      </c>
    </row>
    <row r="7073" spans="1:5" x14ac:dyDescent="0.25">
      <c r="A7073" t="s">
        <v>7081</v>
      </c>
      <c r="B7073" t="s">
        <v>12</v>
      </c>
      <c r="C7073">
        <v>0</v>
      </c>
      <c r="D7073">
        <v>43</v>
      </c>
      <c r="E7073" t="s">
        <v>10</v>
      </c>
    </row>
    <row r="7074" spans="1:5" x14ac:dyDescent="0.25">
      <c r="A7074" t="s">
        <v>7082</v>
      </c>
      <c r="B7074" t="s">
        <v>12</v>
      </c>
      <c r="C7074">
        <v>0</v>
      </c>
      <c r="D7074">
        <v>63</v>
      </c>
      <c r="E7074" t="s">
        <v>10</v>
      </c>
    </row>
    <row r="7075" spans="1:5" x14ac:dyDescent="0.25">
      <c r="A7075" t="s">
        <v>7083</v>
      </c>
      <c r="B7075" t="s">
        <v>6</v>
      </c>
      <c r="C7075">
        <v>0</v>
      </c>
      <c r="D7075">
        <v>68</v>
      </c>
      <c r="E7075" t="s">
        <v>10</v>
      </c>
    </row>
    <row r="7076" spans="1:5" x14ac:dyDescent="0.25">
      <c r="A7076" t="s">
        <v>7084</v>
      </c>
      <c r="B7076" t="s">
        <v>6</v>
      </c>
      <c r="C7076">
        <v>0</v>
      </c>
      <c r="D7076">
        <v>18</v>
      </c>
      <c r="E7076" t="s">
        <v>10</v>
      </c>
    </row>
    <row r="7077" spans="1:5" x14ac:dyDescent="0.25">
      <c r="A7077" t="s">
        <v>7085</v>
      </c>
      <c r="B7077" t="s">
        <v>6</v>
      </c>
      <c r="C7077">
        <v>0</v>
      </c>
      <c r="D7077">
        <v>73</v>
      </c>
      <c r="E7077" t="s">
        <v>10</v>
      </c>
    </row>
    <row r="7078" spans="1:5" x14ac:dyDescent="0.25">
      <c r="A7078" t="s">
        <v>7086</v>
      </c>
      <c r="B7078" t="s">
        <v>6</v>
      </c>
      <c r="C7078">
        <v>0</v>
      </c>
      <c r="D7078">
        <v>33</v>
      </c>
      <c r="E7078" t="s">
        <v>10</v>
      </c>
    </row>
    <row r="7079" spans="1:5" x14ac:dyDescent="0.25">
      <c r="A7079" t="s">
        <v>7087</v>
      </c>
      <c r="B7079" t="s">
        <v>14</v>
      </c>
      <c r="C7079">
        <v>1</v>
      </c>
      <c r="D7079">
        <v>61</v>
      </c>
      <c r="E7079" t="s">
        <v>7</v>
      </c>
    </row>
    <row r="7080" spans="1:5" x14ac:dyDescent="0.25">
      <c r="A7080" t="s">
        <v>7088</v>
      </c>
      <c r="B7080" t="s">
        <v>14</v>
      </c>
      <c r="C7080">
        <v>1</v>
      </c>
      <c r="D7080">
        <v>32</v>
      </c>
      <c r="E7080" t="s">
        <v>7</v>
      </c>
    </row>
    <row r="7081" spans="1:5" x14ac:dyDescent="0.25">
      <c r="A7081" t="s">
        <v>7089</v>
      </c>
      <c r="B7081" t="s">
        <v>6</v>
      </c>
      <c r="C7081">
        <v>0</v>
      </c>
      <c r="D7081">
        <v>58</v>
      </c>
      <c r="E7081" t="s">
        <v>10</v>
      </c>
    </row>
    <row r="7082" spans="1:5" x14ac:dyDescent="0.25">
      <c r="A7082" t="s">
        <v>7090</v>
      </c>
      <c r="B7082" t="s">
        <v>6</v>
      </c>
      <c r="C7082">
        <v>0</v>
      </c>
      <c r="D7082">
        <v>25</v>
      </c>
      <c r="E7082" t="s">
        <v>10</v>
      </c>
    </row>
    <row r="7083" spans="1:5" x14ac:dyDescent="0.25">
      <c r="A7083" t="s">
        <v>7091</v>
      </c>
      <c r="B7083" t="s">
        <v>12</v>
      </c>
      <c r="C7083">
        <v>0</v>
      </c>
      <c r="D7083">
        <v>55</v>
      </c>
      <c r="E7083" t="s">
        <v>10</v>
      </c>
    </row>
    <row r="7084" spans="1:5" x14ac:dyDescent="0.25">
      <c r="A7084" t="s">
        <v>7092</v>
      </c>
      <c r="B7084" t="s">
        <v>12</v>
      </c>
      <c r="C7084">
        <v>0</v>
      </c>
      <c r="D7084">
        <v>23</v>
      </c>
      <c r="E7084" t="s">
        <v>10</v>
      </c>
    </row>
    <row r="7085" spans="1:5" x14ac:dyDescent="0.25">
      <c r="A7085" t="s">
        <v>7093</v>
      </c>
      <c r="B7085" t="s">
        <v>6</v>
      </c>
      <c r="C7085">
        <v>0</v>
      </c>
      <c r="D7085">
        <v>20</v>
      </c>
      <c r="E7085" t="s">
        <v>10</v>
      </c>
    </row>
    <row r="7086" spans="1:5" x14ac:dyDescent="0.25">
      <c r="A7086" t="s">
        <v>7094</v>
      </c>
      <c r="B7086" t="s">
        <v>12</v>
      </c>
      <c r="C7086">
        <v>0</v>
      </c>
      <c r="D7086">
        <v>35</v>
      </c>
      <c r="E7086" t="s">
        <v>10</v>
      </c>
    </row>
    <row r="7087" spans="1:5" x14ac:dyDescent="0.25">
      <c r="A7087" t="s">
        <v>7095</v>
      </c>
      <c r="B7087" t="s">
        <v>6</v>
      </c>
      <c r="C7087">
        <v>0</v>
      </c>
      <c r="D7087">
        <v>10</v>
      </c>
      <c r="E7087" t="s">
        <v>7</v>
      </c>
    </row>
    <row r="7088" spans="1:5" x14ac:dyDescent="0.25">
      <c r="A7088" t="s">
        <v>7096</v>
      </c>
      <c r="B7088" t="s">
        <v>6</v>
      </c>
      <c r="C7088">
        <v>0</v>
      </c>
      <c r="D7088">
        <v>41</v>
      </c>
      <c r="E7088" t="s">
        <v>10</v>
      </c>
    </row>
    <row r="7089" spans="1:5" x14ac:dyDescent="0.25">
      <c r="A7089" t="s">
        <v>7097</v>
      </c>
      <c r="B7089" t="s">
        <v>12</v>
      </c>
      <c r="C7089">
        <v>0</v>
      </c>
      <c r="D7089">
        <v>55</v>
      </c>
      <c r="E7089" t="s">
        <v>10</v>
      </c>
    </row>
    <row r="7090" spans="1:5" x14ac:dyDescent="0.25">
      <c r="A7090" t="s">
        <v>7098</v>
      </c>
      <c r="B7090" t="s">
        <v>6</v>
      </c>
      <c r="C7090">
        <v>0</v>
      </c>
      <c r="D7090">
        <v>54</v>
      </c>
      <c r="E7090" t="s">
        <v>10</v>
      </c>
    </row>
    <row r="7091" spans="1:5" x14ac:dyDescent="0.25">
      <c r="A7091" t="s">
        <v>7099</v>
      </c>
      <c r="B7091" t="s">
        <v>6</v>
      </c>
      <c r="C7091">
        <v>0</v>
      </c>
      <c r="D7091">
        <v>32</v>
      </c>
      <c r="E7091" t="s">
        <v>10</v>
      </c>
    </row>
    <row r="7092" spans="1:5" x14ac:dyDescent="0.25">
      <c r="A7092" t="s">
        <v>7100</v>
      </c>
      <c r="B7092" t="s">
        <v>12</v>
      </c>
      <c r="C7092">
        <v>0</v>
      </c>
      <c r="D7092">
        <v>62</v>
      </c>
      <c r="E7092" t="s">
        <v>7</v>
      </c>
    </row>
    <row r="7093" spans="1:5" x14ac:dyDescent="0.25">
      <c r="A7093" t="s">
        <v>7101</v>
      </c>
      <c r="B7093" t="s">
        <v>12</v>
      </c>
      <c r="C7093">
        <v>0</v>
      </c>
      <c r="D7093">
        <v>44</v>
      </c>
      <c r="E7093" t="s">
        <v>10</v>
      </c>
    </row>
    <row r="7094" spans="1:5" x14ac:dyDescent="0.25">
      <c r="A7094" t="s">
        <v>7102</v>
      </c>
      <c r="B7094" t="s">
        <v>6</v>
      </c>
      <c r="C7094">
        <v>0</v>
      </c>
      <c r="D7094">
        <v>46</v>
      </c>
      <c r="E7094" t="s">
        <v>10</v>
      </c>
    </row>
    <row r="7095" spans="1:5" x14ac:dyDescent="0.25">
      <c r="A7095" t="s">
        <v>7103</v>
      </c>
      <c r="B7095" t="s">
        <v>14</v>
      </c>
      <c r="C7095">
        <v>1</v>
      </c>
      <c r="D7095">
        <v>64</v>
      </c>
      <c r="E7095" t="s">
        <v>10</v>
      </c>
    </row>
    <row r="7096" spans="1:5" x14ac:dyDescent="0.25">
      <c r="A7096" t="s">
        <v>7104</v>
      </c>
      <c r="B7096" t="s">
        <v>12</v>
      </c>
      <c r="C7096">
        <v>0</v>
      </c>
      <c r="D7096">
        <v>14</v>
      </c>
      <c r="E7096" t="s">
        <v>10</v>
      </c>
    </row>
    <row r="7097" spans="1:5" x14ac:dyDescent="0.25">
      <c r="A7097" t="s">
        <v>7105</v>
      </c>
      <c r="B7097" t="s">
        <v>12</v>
      </c>
      <c r="C7097">
        <v>0</v>
      </c>
      <c r="D7097">
        <v>40</v>
      </c>
      <c r="E7097" t="s">
        <v>10</v>
      </c>
    </row>
    <row r="7098" spans="1:5" x14ac:dyDescent="0.25">
      <c r="A7098" t="s">
        <v>7106</v>
      </c>
      <c r="B7098" t="s">
        <v>12</v>
      </c>
      <c r="C7098">
        <v>0</v>
      </c>
      <c r="D7098">
        <v>36</v>
      </c>
      <c r="E7098" t="s">
        <v>10</v>
      </c>
    </row>
    <row r="7099" spans="1:5" x14ac:dyDescent="0.25">
      <c r="A7099" t="s">
        <v>7107</v>
      </c>
      <c r="B7099" t="s">
        <v>14</v>
      </c>
      <c r="C7099">
        <v>1</v>
      </c>
      <c r="D7099">
        <v>40</v>
      </c>
      <c r="E7099" t="s">
        <v>10</v>
      </c>
    </row>
    <row r="7100" spans="1:5" x14ac:dyDescent="0.25">
      <c r="A7100" t="s">
        <v>7108</v>
      </c>
      <c r="B7100" t="s">
        <v>12</v>
      </c>
      <c r="C7100">
        <v>0</v>
      </c>
      <c r="D7100">
        <v>43</v>
      </c>
      <c r="E7100" t="s">
        <v>10</v>
      </c>
    </row>
    <row r="7101" spans="1:5" x14ac:dyDescent="0.25">
      <c r="A7101" t="s">
        <v>7109</v>
      </c>
      <c r="B7101" t="s">
        <v>6</v>
      </c>
      <c r="C7101">
        <v>0</v>
      </c>
      <c r="D7101">
        <v>59</v>
      </c>
      <c r="E7101" t="s">
        <v>7</v>
      </c>
    </row>
    <row r="7102" spans="1:5" x14ac:dyDescent="0.25">
      <c r="A7102" t="s">
        <v>7110</v>
      </c>
      <c r="B7102" t="s">
        <v>6</v>
      </c>
      <c r="C7102">
        <v>0</v>
      </c>
      <c r="D7102">
        <v>30</v>
      </c>
      <c r="E7102" t="s">
        <v>10</v>
      </c>
    </row>
    <row r="7103" spans="1:5" x14ac:dyDescent="0.25">
      <c r="A7103" t="s">
        <v>7111</v>
      </c>
      <c r="B7103" t="s">
        <v>14</v>
      </c>
      <c r="C7103">
        <v>1</v>
      </c>
      <c r="D7103">
        <v>40</v>
      </c>
      <c r="E7103" t="s">
        <v>7</v>
      </c>
    </row>
    <row r="7104" spans="1:5" x14ac:dyDescent="0.25">
      <c r="A7104" t="s">
        <v>7112</v>
      </c>
      <c r="B7104" t="s">
        <v>6</v>
      </c>
      <c r="C7104">
        <v>0</v>
      </c>
      <c r="D7104">
        <v>54</v>
      </c>
      <c r="E7104" t="s">
        <v>10</v>
      </c>
    </row>
    <row r="7105" spans="1:5" x14ac:dyDescent="0.25">
      <c r="A7105" t="s">
        <v>7113</v>
      </c>
      <c r="B7105" t="s">
        <v>12</v>
      </c>
      <c r="C7105">
        <v>0</v>
      </c>
      <c r="D7105">
        <v>45</v>
      </c>
      <c r="E7105" t="s">
        <v>7</v>
      </c>
    </row>
    <row r="7106" spans="1:5" x14ac:dyDescent="0.25">
      <c r="A7106" t="s">
        <v>7114</v>
      </c>
      <c r="B7106" t="s">
        <v>6</v>
      </c>
      <c r="C7106">
        <v>0</v>
      </c>
      <c r="D7106">
        <v>59</v>
      </c>
      <c r="E7106" t="s">
        <v>10</v>
      </c>
    </row>
    <row r="7107" spans="1:5" x14ac:dyDescent="0.25">
      <c r="A7107" t="s">
        <v>7115</v>
      </c>
      <c r="B7107" t="s">
        <v>6</v>
      </c>
      <c r="C7107">
        <v>0</v>
      </c>
      <c r="D7107">
        <v>58</v>
      </c>
      <c r="E7107" t="s">
        <v>7</v>
      </c>
    </row>
    <row r="7108" spans="1:5" x14ac:dyDescent="0.25">
      <c r="A7108" t="s">
        <v>7116</v>
      </c>
      <c r="B7108" t="s">
        <v>6</v>
      </c>
      <c r="C7108">
        <v>0</v>
      </c>
      <c r="D7108">
        <v>26</v>
      </c>
      <c r="E7108" t="s">
        <v>10</v>
      </c>
    </row>
    <row r="7109" spans="1:5" x14ac:dyDescent="0.25">
      <c r="A7109" t="s">
        <v>7117</v>
      </c>
      <c r="B7109" t="s">
        <v>14</v>
      </c>
      <c r="C7109">
        <v>1</v>
      </c>
      <c r="D7109">
        <v>40</v>
      </c>
      <c r="E7109" t="s">
        <v>10</v>
      </c>
    </row>
    <row r="7110" spans="1:5" x14ac:dyDescent="0.25">
      <c r="A7110" t="s">
        <v>7118</v>
      </c>
      <c r="B7110" t="s">
        <v>12</v>
      </c>
      <c r="C7110">
        <v>0</v>
      </c>
      <c r="D7110">
        <v>52</v>
      </c>
      <c r="E7110" t="s">
        <v>10</v>
      </c>
    </row>
    <row r="7111" spans="1:5" x14ac:dyDescent="0.25">
      <c r="A7111" s="1" t="s">
        <v>7119</v>
      </c>
      <c r="B7111" t="s">
        <v>6</v>
      </c>
      <c r="C7111">
        <v>0</v>
      </c>
      <c r="D7111">
        <v>64</v>
      </c>
      <c r="E7111" t="s">
        <v>10</v>
      </c>
    </row>
    <row r="7112" spans="1:5" x14ac:dyDescent="0.25">
      <c r="A7112" t="s">
        <v>7120</v>
      </c>
      <c r="B7112" t="s">
        <v>6</v>
      </c>
      <c r="C7112">
        <v>0</v>
      </c>
      <c r="D7112">
        <v>23</v>
      </c>
      <c r="E7112" t="s">
        <v>7</v>
      </c>
    </row>
    <row r="7113" spans="1:5" x14ac:dyDescent="0.25">
      <c r="A7113" t="s">
        <v>7121</v>
      </c>
      <c r="B7113" t="s">
        <v>14</v>
      </c>
      <c r="C7113">
        <v>1</v>
      </c>
      <c r="D7113">
        <v>48</v>
      </c>
      <c r="E7113" t="s">
        <v>7</v>
      </c>
    </row>
    <row r="7114" spans="1:5" x14ac:dyDescent="0.25">
      <c r="A7114" t="s">
        <v>7122</v>
      </c>
      <c r="B7114" t="s">
        <v>6</v>
      </c>
      <c r="C7114">
        <v>0</v>
      </c>
      <c r="D7114">
        <v>67</v>
      </c>
      <c r="E7114" t="s">
        <v>10</v>
      </c>
    </row>
    <row r="7115" spans="1:5" x14ac:dyDescent="0.25">
      <c r="A7115" t="s">
        <v>7123</v>
      </c>
      <c r="B7115" t="s">
        <v>12</v>
      </c>
      <c r="C7115">
        <v>0</v>
      </c>
      <c r="D7115">
        <v>53</v>
      </c>
      <c r="E7115" t="s">
        <v>10</v>
      </c>
    </row>
    <row r="7116" spans="1:5" x14ac:dyDescent="0.25">
      <c r="A7116" t="s">
        <v>7124</v>
      </c>
      <c r="B7116" t="s">
        <v>12</v>
      </c>
      <c r="C7116">
        <v>0</v>
      </c>
      <c r="D7116">
        <v>63</v>
      </c>
      <c r="E7116" t="s">
        <v>10</v>
      </c>
    </row>
    <row r="7117" spans="1:5" x14ac:dyDescent="0.25">
      <c r="A7117" s="1" t="s">
        <v>7125</v>
      </c>
      <c r="B7117" t="s">
        <v>12</v>
      </c>
      <c r="C7117">
        <v>0</v>
      </c>
      <c r="D7117">
        <v>43</v>
      </c>
      <c r="E7117" t="s">
        <v>10</v>
      </c>
    </row>
    <row r="7118" spans="1:5" x14ac:dyDescent="0.25">
      <c r="A7118" t="s">
        <v>7126</v>
      </c>
      <c r="B7118" t="s">
        <v>6</v>
      </c>
      <c r="C7118">
        <v>0</v>
      </c>
      <c r="D7118">
        <v>48</v>
      </c>
      <c r="E7118" t="s">
        <v>10</v>
      </c>
    </row>
    <row r="7119" spans="1:5" x14ac:dyDescent="0.25">
      <c r="A7119" t="s">
        <v>7127</v>
      </c>
      <c r="B7119" t="s">
        <v>6</v>
      </c>
      <c r="C7119">
        <v>0</v>
      </c>
      <c r="D7119">
        <v>65</v>
      </c>
      <c r="E7119" t="s">
        <v>10</v>
      </c>
    </row>
    <row r="7120" spans="1:5" x14ac:dyDescent="0.25">
      <c r="A7120" t="s">
        <v>7128</v>
      </c>
      <c r="B7120" t="s">
        <v>6</v>
      </c>
      <c r="C7120">
        <v>0</v>
      </c>
      <c r="D7120">
        <v>37</v>
      </c>
      <c r="E7120" t="s">
        <v>10</v>
      </c>
    </row>
    <row r="7121" spans="1:5" x14ac:dyDescent="0.25">
      <c r="A7121" t="s">
        <v>7129</v>
      </c>
      <c r="B7121" t="s">
        <v>6</v>
      </c>
      <c r="C7121">
        <v>0</v>
      </c>
      <c r="D7121">
        <v>50</v>
      </c>
      <c r="E7121" t="s">
        <v>7</v>
      </c>
    </row>
    <row r="7122" spans="1:5" x14ac:dyDescent="0.25">
      <c r="A7122" t="s">
        <v>7130</v>
      </c>
      <c r="B7122" t="s">
        <v>12</v>
      </c>
      <c r="C7122">
        <v>0</v>
      </c>
      <c r="D7122">
        <v>52</v>
      </c>
      <c r="E7122" t="s">
        <v>7</v>
      </c>
    </row>
    <row r="7123" spans="1:5" x14ac:dyDescent="0.25">
      <c r="A7123" t="s">
        <v>7131</v>
      </c>
      <c r="B7123" t="s">
        <v>12</v>
      </c>
      <c r="C7123">
        <v>0</v>
      </c>
      <c r="D7123">
        <v>36</v>
      </c>
      <c r="E7123" t="s">
        <v>10</v>
      </c>
    </row>
    <row r="7124" spans="1:5" x14ac:dyDescent="0.25">
      <c r="A7124" t="s">
        <v>7132</v>
      </c>
      <c r="B7124" t="s">
        <v>12</v>
      </c>
      <c r="C7124">
        <v>0</v>
      </c>
      <c r="D7124">
        <v>61</v>
      </c>
      <c r="E7124" t="s">
        <v>10</v>
      </c>
    </row>
    <row r="7125" spans="1:5" x14ac:dyDescent="0.25">
      <c r="A7125" s="1" t="s">
        <v>7133</v>
      </c>
      <c r="B7125" t="s">
        <v>14</v>
      </c>
      <c r="C7125">
        <v>1</v>
      </c>
      <c r="D7125">
        <v>67</v>
      </c>
      <c r="E7125" t="s">
        <v>7</v>
      </c>
    </row>
    <row r="7126" spans="1:5" x14ac:dyDescent="0.25">
      <c r="A7126" t="s">
        <v>7134</v>
      </c>
      <c r="B7126" t="s">
        <v>12</v>
      </c>
      <c r="C7126">
        <v>0</v>
      </c>
      <c r="D7126">
        <v>28</v>
      </c>
      <c r="E7126" t="s">
        <v>10</v>
      </c>
    </row>
    <row r="7127" spans="1:5" x14ac:dyDescent="0.25">
      <c r="A7127" t="s">
        <v>7135</v>
      </c>
      <c r="B7127" t="s">
        <v>6</v>
      </c>
      <c r="C7127">
        <v>0</v>
      </c>
      <c r="D7127">
        <v>32</v>
      </c>
      <c r="E7127" t="s">
        <v>7</v>
      </c>
    </row>
    <row r="7128" spans="1:5" x14ac:dyDescent="0.25">
      <c r="A7128" t="s">
        <v>7136</v>
      </c>
      <c r="B7128" t="s">
        <v>14</v>
      </c>
      <c r="C7128">
        <v>1</v>
      </c>
      <c r="D7128">
        <v>57</v>
      </c>
      <c r="E7128" t="s">
        <v>7</v>
      </c>
    </row>
    <row r="7129" spans="1:5" x14ac:dyDescent="0.25">
      <c r="A7129" s="1" t="s">
        <v>7137</v>
      </c>
      <c r="B7129" t="s">
        <v>14</v>
      </c>
      <c r="C7129">
        <v>1</v>
      </c>
      <c r="D7129">
        <v>24</v>
      </c>
      <c r="E7129" t="s">
        <v>10</v>
      </c>
    </row>
    <row r="7130" spans="1:5" x14ac:dyDescent="0.25">
      <c r="A7130" s="1" t="s">
        <v>7138</v>
      </c>
      <c r="B7130" t="s">
        <v>6</v>
      </c>
      <c r="C7130">
        <v>0</v>
      </c>
      <c r="D7130">
        <v>62</v>
      </c>
      <c r="E7130" t="s">
        <v>10</v>
      </c>
    </row>
    <row r="7131" spans="1:5" x14ac:dyDescent="0.25">
      <c r="A7131" t="s">
        <v>7139</v>
      </c>
      <c r="B7131" t="s">
        <v>12</v>
      </c>
      <c r="C7131">
        <v>0</v>
      </c>
      <c r="D7131">
        <v>46</v>
      </c>
      <c r="E7131" t="s">
        <v>7</v>
      </c>
    </row>
    <row r="7132" spans="1:5" x14ac:dyDescent="0.25">
      <c r="A7132" t="s">
        <v>7140</v>
      </c>
      <c r="B7132" t="s">
        <v>14</v>
      </c>
      <c r="C7132">
        <v>1</v>
      </c>
      <c r="D7132">
        <v>56</v>
      </c>
      <c r="E7132" t="s">
        <v>10</v>
      </c>
    </row>
    <row r="7133" spans="1:5" x14ac:dyDescent="0.25">
      <c r="A7133" t="s">
        <v>7141</v>
      </c>
      <c r="B7133" t="s">
        <v>14</v>
      </c>
      <c r="C7133">
        <v>1</v>
      </c>
      <c r="D7133">
        <v>10</v>
      </c>
      <c r="E7133" t="s">
        <v>7</v>
      </c>
    </row>
    <row r="7134" spans="1:5" x14ac:dyDescent="0.25">
      <c r="A7134" t="s">
        <v>7142</v>
      </c>
      <c r="B7134" t="s">
        <v>14</v>
      </c>
      <c r="C7134">
        <v>1</v>
      </c>
      <c r="D7134">
        <v>2</v>
      </c>
      <c r="E7134" t="s">
        <v>10</v>
      </c>
    </row>
    <row r="7135" spans="1:5" x14ac:dyDescent="0.25">
      <c r="A7135" s="1" t="s">
        <v>7143</v>
      </c>
      <c r="B7135" t="s">
        <v>6</v>
      </c>
      <c r="C7135">
        <v>0</v>
      </c>
      <c r="D7135">
        <v>60</v>
      </c>
      <c r="E7135" t="s">
        <v>7</v>
      </c>
    </row>
    <row r="7136" spans="1:5" x14ac:dyDescent="0.25">
      <c r="A7136" s="1" t="s">
        <v>7144</v>
      </c>
      <c r="B7136" t="s">
        <v>6</v>
      </c>
      <c r="C7136">
        <v>0</v>
      </c>
      <c r="D7136">
        <v>23</v>
      </c>
      <c r="E7136" t="s">
        <v>10</v>
      </c>
    </row>
    <row r="7137" spans="1:5" x14ac:dyDescent="0.25">
      <c r="A7137" s="1" t="s">
        <v>7145</v>
      </c>
      <c r="B7137" t="s">
        <v>6</v>
      </c>
      <c r="C7137">
        <v>0</v>
      </c>
      <c r="D7137">
        <v>60</v>
      </c>
      <c r="E7137" t="s">
        <v>10</v>
      </c>
    </row>
    <row r="7138" spans="1:5" x14ac:dyDescent="0.25">
      <c r="A7138" t="s">
        <v>7146</v>
      </c>
      <c r="B7138" t="s">
        <v>6</v>
      </c>
      <c r="C7138">
        <v>0</v>
      </c>
      <c r="D7138">
        <v>54</v>
      </c>
      <c r="E7138" t="s">
        <v>7</v>
      </c>
    </row>
    <row r="7139" spans="1:5" x14ac:dyDescent="0.25">
      <c r="A7139" t="s">
        <v>7147</v>
      </c>
      <c r="B7139" t="s">
        <v>12</v>
      </c>
      <c r="C7139">
        <v>0</v>
      </c>
      <c r="D7139">
        <v>58</v>
      </c>
      <c r="E7139" t="s">
        <v>7</v>
      </c>
    </row>
    <row r="7140" spans="1:5" x14ac:dyDescent="0.25">
      <c r="A7140" t="s">
        <v>7148</v>
      </c>
      <c r="B7140" t="s">
        <v>12</v>
      </c>
      <c r="C7140">
        <v>0</v>
      </c>
      <c r="D7140">
        <v>58</v>
      </c>
      <c r="E7140" t="s">
        <v>10</v>
      </c>
    </row>
    <row r="7141" spans="1:5" x14ac:dyDescent="0.25">
      <c r="A7141" t="s">
        <v>7149</v>
      </c>
      <c r="B7141" t="s">
        <v>6</v>
      </c>
      <c r="C7141">
        <v>0</v>
      </c>
      <c r="D7141">
        <v>45</v>
      </c>
      <c r="E7141" t="s">
        <v>10</v>
      </c>
    </row>
    <row r="7142" spans="1:5" x14ac:dyDescent="0.25">
      <c r="A7142" s="1" t="s">
        <v>7150</v>
      </c>
      <c r="B7142" t="s">
        <v>6</v>
      </c>
      <c r="C7142">
        <v>0</v>
      </c>
      <c r="D7142">
        <v>53</v>
      </c>
      <c r="E7142" t="s">
        <v>7</v>
      </c>
    </row>
    <row r="7143" spans="1:5" x14ac:dyDescent="0.25">
      <c r="A7143" s="1" t="s">
        <v>7151</v>
      </c>
      <c r="B7143" t="s">
        <v>6</v>
      </c>
      <c r="C7143">
        <v>0</v>
      </c>
      <c r="D7143">
        <v>65</v>
      </c>
      <c r="E7143" t="s">
        <v>7</v>
      </c>
    </row>
    <row r="7144" spans="1:5" x14ac:dyDescent="0.25">
      <c r="A7144" s="1" t="s">
        <v>7152</v>
      </c>
      <c r="B7144" t="s">
        <v>6</v>
      </c>
      <c r="C7144">
        <v>0</v>
      </c>
      <c r="D7144">
        <v>45</v>
      </c>
      <c r="E7144" t="s">
        <v>7</v>
      </c>
    </row>
    <row r="7145" spans="1:5" x14ac:dyDescent="0.25">
      <c r="A7145" s="1" t="s">
        <v>7153</v>
      </c>
      <c r="B7145" t="s">
        <v>14</v>
      </c>
      <c r="C7145">
        <v>1</v>
      </c>
      <c r="D7145">
        <v>32</v>
      </c>
      <c r="E7145" t="s">
        <v>10</v>
      </c>
    </row>
    <row r="7146" spans="1:5" x14ac:dyDescent="0.25">
      <c r="A7146" s="1" t="s">
        <v>7154</v>
      </c>
      <c r="B7146" t="s">
        <v>6</v>
      </c>
      <c r="C7146">
        <v>0</v>
      </c>
      <c r="D7146">
        <v>74</v>
      </c>
      <c r="E7146" t="s">
        <v>10</v>
      </c>
    </row>
    <row r="7147" spans="1:5" x14ac:dyDescent="0.25">
      <c r="A7147" t="s">
        <v>7155</v>
      </c>
      <c r="B7147" t="s">
        <v>12</v>
      </c>
      <c r="C7147">
        <v>0</v>
      </c>
      <c r="D7147">
        <v>51</v>
      </c>
      <c r="E7147" t="s">
        <v>10</v>
      </c>
    </row>
    <row r="7148" spans="1:5" x14ac:dyDescent="0.25">
      <c r="A7148" t="s">
        <v>7156</v>
      </c>
      <c r="B7148" t="s">
        <v>12</v>
      </c>
      <c r="C7148">
        <v>0</v>
      </c>
      <c r="D7148">
        <v>32</v>
      </c>
      <c r="E7148" t="s">
        <v>10</v>
      </c>
    </row>
    <row r="7149" spans="1:5" x14ac:dyDescent="0.25">
      <c r="A7149" t="s">
        <v>7157</v>
      </c>
      <c r="B7149" t="s">
        <v>6</v>
      </c>
      <c r="C7149">
        <v>0</v>
      </c>
      <c r="D7149">
        <v>8</v>
      </c>
      <c r="E7149" t="s">
        <v>7</v>
      </c>
    </row>
    <row r="7150" spans="1:5" x14ac:dyDescent="0.25">
      <c r="A7150" t="s">
        <v>7158</v>
      </c>
      <c r="B7150" t="s">
        <v>12</v>
      </c>
      <c r="C7150">
        <v>0</v>
      </c>
      <c r="D7150">
        <v>65</v>
      </c>
      <c r="E7150" t="s">
        <v>10</v>
      </c>
    </row>
    <row r="7151" spans="1:5" x14ac:dyDescent="0.25">
      <c r="A7151" s="1" t="s">
        <v>7159</v>
      </c>
      <c r="B7151" t="s">
        <v>12</v>
      </c>
      <c r="C7151">
        <v>0</v>
      </c>
      <c r="D7151">
        <v>68</v>
      </c>
      <c r="E7151" t="s">
        <v>7</v>
      </c>
    </row>
    <row r="7152" spans="1:5" x14ac:dyDescent="0.25">
      <c r="A7152" s="1" t="s">
        <v>7160</v>
      </c>
      <c r="B7152" t="s">
        <v>14</v>
      </c>
      <c r="C7152">
        <v>1</v>
      </c>
      <c r="D7152">
        <v>73</v>
      </c>
      <c r="E7152" t="s">
        <v>10</v>
      </c>
    </row>
    <row r="7153" spans="1:5" x14ac:dyDescent="0.25">
      <c r="A7153" s="1" t="s">
        <v>7161</v>
      </c>
      <c r="B7153" t="s">
        <v>6</v>
      </c>
      <c r="C7153">
        <v>0</v>
      </c>
      <c r="D7153">
        <v>20</v>
      </c>
      <c r="E7153" t="s">
        <v>10</v>
      </c>
    </row>
    <row r="7154" spans="1:5" x14ac:dyDescent="0.25">
      <c r="A7154" t="s">
        <v>7162</v>
      </c>
      <c r="B7154" t="s">
        <v>12</v>
      </c>
      <c r="C7154">
        <v>0</v>
      </c>
      <c r="D7154">
        <v>60</v>
      </c>
      <c r="E7154" t="s">
        <v>10</v>
      </c>
    </row>
    <row r="7155" spans="1:5" x14ac:dyDescent="0.25">
      <c r="A7155" t="s">
        <v>7163</v>
      </c>
      <c r="B7155" t="s">
        <v>6</v>
      </c>
      <c r="C7155">
        <v>0</v>
      </c>
      <c r="D7155">
        <v>54</v>
      </c>
      <c r="E7155" t="s">
        <v>10</v>
      </c>
    </row>
    <row r="7156" spans="1:5" x14ac:dyDescent="0.25">
      <c r="A7156" t="s">
        <v>7164</v>
      </c>
      <c r="B7156" t="s">
        <v>12</v>
      </c>
      <c r="C7156">
        <v>0</v>
      </c>
      <c r="D7156">
        <v>6</v>
      </c>
      <c r="E7156" t="s">
        <v>7</v>
      </c>
    </row>
    <row r="7157" spans="1:5" x14ac:dyDescent="0.25">
      <c r="A7157" t="s">
        <v>7165</v>
      </c>
      <c r="B7157" t="s">
        <v>12</v>
      </c>
      <c r="C7157">
        <v>0</v>
      </c>
      <c r="D7157">
        <v>26</v>
      </c>
      <c r="E7157" t="s">
        <v>7</v>
      </c>
    </row>
    <row r="7158" spans="1:5" x14ac:dyDescent="0.25">
      <c r="A7158" t="s">
        <v>7166</v>
      </c>
      <c r="B7158" t="s">
        <v>12</v>
      </c>
      <c r="C7158">
        <v>0</v>
      </c>
      <c r="D7158">
        <v>62</v>
      </c>
      <c r="E7158" t="s">
        <v>7</v>
      </c>
    </row>
    <row r="7159" spans="1:5" x14ac:dyDescent="0.25">
      <c r="A7159" s="1" t="s">
        <v>7167</v>
      </c>
      <c r="B7159" t="s">
        <v>12</v>
      </c>
      <c r="C7159">
        <v>0</v>
      </c>
      <c r="D7159">
        <v>32</v>
      </c>
      <c r="E7159" t="s">
        <v>7</v>
      </c>
    </row>
    <row r="7160" spans="1:5" x14ac:dyDescent="0.25">
      <c r="A7160" s="1" t="s">
        <v>7168</v>
      </c>
      <c r="B7160" t="s">
        <v>6</v>
      </c>
      <c r="C7160">
        <v>0</v>
      </c>
      <c r="D7160">
        <v>39</v>
      </c>
      <c r="E7160" t="s">
        <v>10</v>
      </c>
    </row>
    <row r="7161" spans="1:5" x14ac:dyDescent="0.25">
      <c r="A7161" t="s">
        <v>7169</v>
      </c>
      <c r="B7161" t="s">
        <v>6</v>
      </c>
      <c r="C7161">
        <v>0</v>
      </c>
      <c r="D7161">
        <v>58</v>
      </c>
      <c r="E7161" t="s">
        <v>10</v>
      </c>
    </row>
    <row r="7162" spans="1:5" x14ac:dyDescent="0.25">
      <c r="A7162" s="1" t="s">
        <v>7170</v>
      </c>
      <c r="B7162" t="s">
        <v>12</v>
      </c>
      <c r="C7162">
        <v>0</v>
      </c>
      <c r="D7162">
        <v>24</v>
      </c>
      <c r="E7162" t="s">
        <v>10</v>
      </c>
    </row>
    <row r="7163" spans="1:5" x14ac:dyDescent="0.25">
      <c r="A7163" s="1" t="s">
        <v>7171</v>
      </c>
      <c r="B7163" t="s">
        <v>14</v>
      </c>
      <c r="C7163">
        <v>1</v>
      </c>
      <c r="D7163">
        <v>48</v>
      </c>
      <c r="E7163" t="s">
        <v>7</v>
      </c>
    </row>
    <row r="7164" spans="1:5" x14ac:dyDescent="0.25">
      <c r="A7164" t="s">
        <v>7172</v>
      </c>
      <c r="B7164" t="s">
        <v>12</v>
      </c>
      <c r="C7164">
        <v>0</v>
      </c>
      <c r="D7164">
        <v>41</v>
      </c>
      <c r="E7164" t="s">
        <v>10</v>
      </c>
    </row>
    <row r="7165" spans="1:5" x14ac:dyDescent="0.25">
      <c r="A7165" t="s">
        <v>7173</v>
      </c>
      <c r="B7165" t="s">
        <v>6</v>
      </c>
      <c r="C7165">
        <v>0</v>
      </c>
      <c r="D7165">
        <v>27</v>
      </c>
      <c r="E7165" t="s">
        <v>7</v>
      </c>
    </row>
    <row r="7166" spans="1:5" x14ac:dyDescent="0.25">
      <c r="A7166" t="s">
        <v>7174</v>
      </c>
      <c r="B7166" t="s">
        <v>12</v>
      </c>
      <c r="C7166">
        <v>0</v>
      </c>
      <c r="D7166">
        <v>55</v>
      </c>
      <c r="E7166" t="s">
        <v>7</v>
      </c>
    </row>
    <row r="7167" spans="1:5" x14ac:dyDescent="0.25">
      <c r="A7167" t="s">
        <v>7175</v>
      </c>
      <c r="B7167" t="s">
        <v>6</v>
      </c>
      <c r="C7167">
        <v>0</v>
      </c>
      <c r="D7167">
        <v>58</v>
      </c>
      <c r="E7167" t="s">
        <v>10</v>
      </c>
    </row>
    <row r="7168" spans="1:5" x14ac:dyDescent="0.25">
      <c r="A7168" s="1" t="s">
        <v>7176</v>
      </c>
      <c r="B7168" t="s">
        <v>6</v>
      </c>
      <c r="C7168">
        <v>0</v>
      </c>
      <c r="D7168">
        <v>14</v>
      </c>
      <c r="E7168" t="s">
        <v>10</v>
      </c>
    </row>
    <row r="7169" spans="1:5" x14ac:dyDescent="0.25">
      <c r="A7169" s="1" t="s">
        <v>7177</v>
      </c>
      <c r="B7169" t="s">
        <v>14</v>
      </c>
      <c r="C7169">
        <v>1</v>
      </c>
      <c r="D7169">
        <v>50</v>
      </c>
      <c r="E7169" t="s">
        <v>10</v>
      </c>
    </row>
    <row r="7170" spans="1:5" x14ac:dyDescent="0.25">
      <c r="A7170" t="s">
        <v>7178</v>
      </c>
      <c r="B7170" t="s">
        <v>12</v>
      </c>
      <c r="C7170">
        <v>0</v>
      </c>
      <c r="D7170">
        <v>30</v>
      </c>
      <c r="E7170" t="s">
        <v>7</v>
      </c>
    </row>
    <row r="7171" spans="1:5" x14ac:dyDescent="0.25">
      <c r="A7171" t="s">
        <v>7179</v>
      </c>
      <c r="B7171" t="s">
        <v>6</v>
      </c>
      <c r="C7171">
        <v>0</v>
      </c>
      <c r="D7171">
        <v>35</v>
      </c>
      <c r="E7171" t="s">
        <v>10</v>
      </c>
    </row>
    <row r="7172" spans="1:5" x14ac:dyDescent="0.25">
      <c r="A7172" t="s">
        <v>7180</v>
      </c>
      <c r="B7172" t="s">
        <v>6</v>
      </c>
      <c r="C7172">
        <v>0</v>
      </c>
      <c r="D7172">
        <v>72</v>
      </c>
      <c r="E7172" t="s">
        <v>7</v>
      </c>
    </row>
    <row r="7173" spans="1:5" x14ac:dyDescent="0.25">
      <c r="A7173" t="s">
        <v>7181</v>
      </c>
      <c r="B7173" t="s">
        <v>6</v>
      </c>
      <c r="C7173">
        <v>0</v>
      </c>
      <c r="D7173">
        <v>47</v>
      </c>
      <c r="E7173" t="s">
        <v>7</v>
      </c>
    </row>
    <row r="7174" spans="1:5" x14ac:dyDescent="0.25">
      <c r="A7174" t="s">
        <v>7182</v>
      </c>
      <c r="B7174" t="s">
        <v>6</v>
      </c>
      <c r="C7174">
        <v>0</v>
      </c>
      <c r="D7174">
        <v>49</v>
      </c>
      <c r="E7174" t="s">
        <v>7</v>
      </c>
    </row>
    <row r="7175" spans="1:5" x14ac:dyDescent="0.25">
      <c r="A7175" t="s">
        <v>7183</v>
      </c>
      <c r="B7175" t="s">
        <v>6</v>
      </c>
      <c r="C7175">
        <v>0</v>
      </c>
      <c r="D7175">
        <v>36</v>
      </c>
      <c r="E7175" t="s">
        <v>10</v>
      </c>
    </row>
    <row r="7176" spans="1:5" x14ac:dyDescent="0.25">
      <c r="A7176" s="1" t="s">
        <v>7184</v>
      </c>
      <c r="B7176" t="s">
        <v>12</v>
      </c>
      <c r="C7176">
        <v>0</v>
      </c>
      <c r="D7176">
        <v>8</v>
      </c>
      <c r="E7176" t="s">
        <v>10</v>
      </c>
    </row>
    <row r="7177" spans="1:5" x14ac:dyDescent="0.25">
      <c r="A7177" t="s">
        <v>7185</v>
      </c>
      <c r="B7177" t="s">
        <v>6</v>
      </c>
      <c r="C7177">
        <v>0</v>
      </c>
      <c r="D7177">
        <v>28</v>
      </c>
      <c r="E7177" t="s">
        <v>7</v>
      </c>
    </row>
    <row r="7178" spans="1:5" x14ac:dyDescent="0.25">
      <c r="A7178" t="s">
        <v>7186</v>
      </c>
      <c r="B7178" t="s">
        <v>12</v>
      </c>
      <c r="C7178">
        <v>0</v>
      </c>
      <c r="D7178">
        <v>2</v>
      </c>
      <c r="E7178" t="s">
        <v>7</v>
      </c>
    </row>
    <row r="7179" spans="1:5" x14ac:dyDescent="0.25">
      <c r="A7179" t="s">
        <v>7187</v>
      </c>
      <c r="B7179" t="s">
        <v>6</v>
      </c>
      <c r="C7179">
        <v>0</v>
      </c>
      <c r="D7179">
        <v>23</v>
      </c>
      <c r="E7179" t="s">
        <v>10</v>
      </c>
    </row>
    <row r="7180" spans="1:5" x14ac:dyDescent="0.25">
      <c r="A7180" t="s">
        <v>7188</v>
      </c>
      <c r="B7180" t="s">
        <v>12</v>
      </c>
      <c r="C7180">
        <v>0</v>
      </c>
      <c r="D7180">
        <v>64</v>
      </c>
      <c r="E7180" t="s">
        <v>7</v>
      </c>
    </row>
    <row r="7181" spans="1:5" x14ac:dyDescent="0.25">
      <c r="A7181" t="s">
        <v>7189</v>
      </c>
      <c r="B7181" t="s">
        <v>12</v>
      </c>
      <c r="C7181">
        <v>0</v>
      </c>
      <c r="D7181">
        <v>45</v>
      </c>
      <c r="E7181" t="s">
        <v>7</v>
      </c>
    </row>
    <row r="7182" spans="1:5" x14ac:dyDescent="0.25">
      <c r="A7182" t="s">
        <v>7190</v>
      </c>
      <c r="B7182" t="s">
        <v>14</v>
      </c>
      <c r="C7182">
        <v>1</v>
      </c>
      <c r="D7182">
        <v>30</v>
      </c>
      <c r="E7182" t="s">
        <v>7</v>
      </c>
    </row>
    <row r="7183" spans="1:5" x14ac:dyDescent="0.25">
      <c r="A7183" t="s">
        <v>7191</v>
      </c>
      <c r="B7183" t="s">
        <v>14</v>
      </c>
      <c r="C7183">
        <v>1</v>
      </c>
      <c r="D7183">
        <v>28</v>
      </c>
      <c r="E7183" t="s">
        <v>7</v>
      </c>
    </row>
    <row r="7184" spans="1:5" x14ac:dyDescent="0.25">
      <c r="A7184" t="s">
        <v>7192</v>
      </c>
      <c r="B7184" t="s">
        <v>6</v>
      </c>
      <c r="C7184">
        <v>0</v>
      </c>
      <c r="D7184">
        <v>48</v>
      </c>
      <c r="E7184" t="s">
        <v>10</v>
      </c>
    </row>
    <row r="7185" spans="1:5" x14ac:dyDescent="0.25">
      <c r="A7185" t="s">
        <v>7193</v>
      </c>
      <c r="B7185" t="s">
        <v>12</v>
      </c>
      <c r="C7185">
        <v>0</v>
      </c>
      <c r="D7185">
        <v>38</v>
      </c>
      <c r="E7185" t="s">
        <v>7</v>
      </c>
    </row>
    <row r="7186" spans="1:5" x14ac:dyDescent="0.25">
      <c r="A7186" t="s">
        <v>7194</v>
      </c>
      <c r="B7186" t="s">
        <v>14</v>
      </c>
      <c r="C7186">
        <v>1</v>
      </c>
      <c r="D7186">
        <v>33</v>
      </c>
      <c r="E7186" t="s">
        <v>10</v>
      </c>
    </row>
    <row r="7187" spans="1:5" x14ac:dyDescent="0.25">
      <c r="A7187" t="s">
        <v>7195</v>
      </c>
      <c r="B7187" t="s">
        <v>12</v>
      </c>
      <c r="C7187">
        <v>0</v>
      </c>
      <c r="D7187">
        <v>71</v>
      </c>
      <c r="E7187" t="s">
        <v>10</v>
      </c>
    </row>
    <row r="7188" spans="1:5" x14ac:dyDescent="0.25">
      <c r="A7188" t="s">
        <v>7196</v>
      </c>
      <c r="B7188" t="s">
        <v>12</v>
      </c>
      <c r="C7188">
        <v>0</v>
      </c>
      <c r="D7188">
        <v>49</v>
      </c>
      <c r="E7188" t="s">
        <v>10</v>
      </c>
    </row>
    <row r="7189" spans="1:5" x14ac:dyDescent="0.25">
      <c r="A7189" t="s">
        <v>7197</v>
      </c>
      <c r="B7189" t="s">
        <v>6</v>
      </c>
      <c r="C7189">
        <v>0</v>
      </c>
      <c r="D7189">
        <v>73</v>
      </c>
      <c r="E7189" t="s">
        <v>10</v>
      </c>
    </row>
    <row r="7190" spans="1:5" x14ac:dyDescent="0.25">
      <c r="A7190" t="s">
        <v>7198</v>
      </c>
      <c r="B7190" t="s">
        <v>6</v>
      </c>
      <c r="C7190">
        <v>0</v>
      </c>
      <c r="D7190">
        <v>55</v>
      </c>
      <c r="E7190" t="s">
        <v>7</v>
      </c>
    </row>
    <row r="7191" spans="1:5" x14ac:dyDescent="0.25">
      <c r="A7191" t="s">
        <v>7199</v>
      </c>
      <c r="B7191" t="s">
        <v>14</v>
      </c>
      <c r="C7191">
        <v>1</v>
      </c>
      <c r="D7191">
        <v>55</v>
      </c>
      <c r="E7191" t="s">
        <v>7</v>
      </c>
    </row>
    <row r="7192" spans="1:5" x14ac:dyDescent="0.25">
      <c r="A7192" t="s">
        <v>7200</v>
      </c>
      <c r="B7192" t="s">
        <v>12</v>
      </c>
      <c r="C7192">
        <v>0</v>
      </c>
      <c r="D7192">
        <v>49</v>
      </c>
      <c r="E7192" t="s">
        <v>10</v>
      </c>
    </row>
    <row r="7193" spans="1:5" x14ac:dyDescent="0.25">
      <c r="A7193" t="s">
        <v>7201</v>
      </c>
      <c r="B7193" t="s">
        <v>12</v>
      </c>
      <c r="C7193">
        <v>0</v>
      </c>
      <c r="D7193">
        <v>65</v>
      </c>
      <c r="E7193" t="s">
        <v>10</v>
      </c>
    </row>
    <row r="7194" spans="1:5" x14ac:dyDescent="0.25">
      <c r="A7194" t="s">
        <v>7202</v>
      </c>
      <c r="B7194" t="s">
        <v>6</v>
      </c>
      <c r="C7194">
        <v>0</v>
      </c>
      <c r="D7194">
        <v>22</v>
      </c>
      <c r="E7194" t="s">
        <v>10</v>
      </c>
    </row>
    <row r="7195" spans="1:5" x14ac:dyDescent="0.25">
      <c r="A7195" t="s">
        <v>7203</v>
      </c>
      <c r="B7195" t="s">
        <v>6</v>
      </c>
      <c r="C7195">
        <v>0</v>
      </c>
      <c r="D7195">
        <v>55</v>
      </c>
      <c r="E7195" t="s">
        <v>7</v>
      </c>
    </row>
    <row r="7196" spans="1:5" x14ac:dyDescent="0.25">
      <c r="A7196" t="s">
        <v>7204</v>
      </c>
      <c r="B7196" t="s">
        <v>12</v>
      </c>
      <c r="C7196">
        <v>0</v>
      </c>
      <c r="D7196">
        <v>28</v>
      </c>
      <c r="E7196" t="s">
        <v>7</v>
      </c>
    </row>
    <row r="7197" spans="1:5" x14ac:dyDescent="0.25">
      <c r="A7197" t="s">
        <v>7205</v>
      </c>
      <c r="B7197" t="s">
        <v>12</v>
      </c>
      <c r="C7197">
        <v>0</v>
      </c>
      <c r="D7197">
        <v>66</v>
      </c>
      <c r="E7197" t="s">
        <v>10</v>
      </c>
    </row>
    <row r="7198" spans="1:5" x14ac:dyDescent="0.25">
      <c r="A7198" t="s">
        <v>7206</v>
      </c>
      <c r="B7198" t="s">
        <v>6</v>
      </c>
      <c r="C7198">
        <v>0</v>
      </c>
      <c r="D7198">
        <v>41</v>
      </c>
      <c r="E7198" t="s">
        <v>7</v>
      </c>
    </row>
    <row r="7199" spans="1:5" x14ac:dyDescent="0.25">
      <c r="A7199" t="s">
        <v>7207</v>
      </c>
      <c r="B7199" t="s">
        <v>12</v>
      </c>
      <c r="C7199">
        <v>0</v>
      </c>
      <c r="D7199">
        <v>32</v>
      </c>
      <c r="E7199" t="s">
        <v>10</v>
      </c>
    </row>
    <row r="7200" spans="1:5" x14ac:dyDescent="0.25">
      <c r="A7200" t="s">
        <v>7208</v>
      </c>
      <c r="B7200" t="s">
        <v>6</v>
      </c>
      <c r="C7200">
        <v>0</v>
      </c>
      <c r="D7200">
        <v>59</v>
      </c>
      <c r="E7200" t="s">
        <v>7</v>
      </c>
    </row>
    <row r="7201" spans="1:5" x14ac:dyDescent="0.25">
      <c r="A7201" t="s">
        <v>7209</v>
      </c>
      <c r="B7201" t="s">
        <v>12</v>
      </c>
      <c r="C7201">
        <v>0</v>
      </c>
      <c r="D7201">
        <v>51</v>
      </c>
      <c r="E7201" t="s">
        <v>10</v>
      </c>
    </row>
    <row r="7202" spans="1:5" x14ac:dyDescent="0.25">
      <c r="A7202" t="s">
        <v>7210</v>
      </c>
      <c r="B7202" t="s">
        <v>6</v>
      </c>
      <c r="C7202">
        <v>0</v>
      </c>
      <c r="D7202">
        <v>34</v>
      </c>
      <c r="E7202" t="s">
        <v>7</v>
      </c>
    </row>
    <row r="7203" spans="1:5" x14ac:dyDescent="0.25">
      <c r="A7203" t="s">
        <v>7211</v>
      </c>
      <c r="B7203" t="s">
        <v>6</v>
      </c>
      <c r="C7203">
        <v>0</v>
      </c>
      <c r="D7203">
        <v>67</v>
      </c>
      <c r="E7203" t="s">
        <v>10</v>
      </c>
    </row>
    <row r="7204" spans="1:5" x14ac:dyDescent="0.25">
      <c r="A7204" t="s">
        <v>7212</v>
      </c>
      <c r="B7204" t="s">
        <v>6</v>
      </c>
      <c r="C7204">
        <v>0</v>
      </c>
      <c r="D7204">
        <v>50</v>
      </c>
      <c r="E7204" t="s">
        <v>10</v>
      </c>
    </row>
    <row r="7205" spans="1:5" x14ac:dyDescent="0.25">
      <c r="A7205" t="s">
        <v>7213</v>
      </c>
      <c r="B7205" t="s">
        <v>12</v>
      </c>
      <c r="C7205">
        <v>0</v>
      </c>
      <c r="D7205">
        <v>40</v>
      </c>
      <c r="E7205" t="s">
        <v>7</v>
      </c>
    </row>
    <row r="7206" spans="1:5" x14ac:dyDescent="0.25">
      <c r="A7206" t="s">
        <v>7214</v>
      </c>
      <c r="B7206" t="s">
        <v>12</v>
      </c>
      <c r="C7206">
        <v>0</v>
      </c>
      <c r="D7206">
        <v>65</v>
      </c>
      <c r="E7206" t="s">
        <v>10</v>
      </c>
    </row>
    <row r="7207" spans="1:5" x14ac:dyDescent="0.25">
      <c r="A7207" t="s">
        <v>7215</v>
      </c>
      <c r="B7207" t="s">
        <v>12</v>
      </c>
      <c r="C7207">
        <v>0</v>
      </c>
      <c r="D7207">
        <v>57</v>
      </c>
      <c r="E7207" t="s">
        <v>10</v>
      </c>
    </row>
    <row r="7208" spans="1:5" x14ac:dyDescent="0.25">
      <c r="A7208" t="s">
        <v>7216</v>
      </c>
      <c r="B7208" t="s">
        <v>12</v>
      </c>
      <c r="C7208">
        <v>0</v>
      </c>
      <c r="D7208">
        <v>71</v>
      </c>
      <c r="E7208" t="s">
        <v>7</v>
      </c>
    </row>
    <row r="7209" spans="1:5" x14ac:dyDescent="0.25">
      <c r="A7209" t="s">
        <v>7217</v>
      </c>
      <c r="B7209" t="s">
        <v>12</v>
      </c>
      <c r="C7209">
        <v>0</v>
      </c>
      <c r="D7209">
        <v>33</v>
      </c>
      <c r="E7209" t="s">
        <v>7</v>
      </c>
    </row>
    <row r="7210" spans="1:5" x14ac:dyDescent="0.25">
      <c r="A7210" t="s">
        <v>7218</v>
      </c>
      <c r="B7210" t="s">
        <v>14</v>
      </c>
      <c r="C7210">
        <v>1</v>
      </c>
      <c r="D7210">
        <v>40</v>
      </c>
      <c r="E7210" t="s">
        <v>10</v>
      </c>
    </row>
    <row r="7211" spans="1:5" x14ac:dyDescent="0.25">
      <c r="A7211" t="s">
        <v>7219</v>
      </c>
      <c r="B7211" t="s">
        <v>12</v>
      </c>
      <c r="C7211">
        <v>0</v>
      </c>
      <c r="D7211">
        <v>20</v>
      </c>
      <c r="E7211" t="s">
        <v>10</v>
      </c>
    </row>
    <row r="7212" spans="1:5" x14ac:dyDescent="0.25">
      <c r="A7212" t="s">
        <v>7220</v>
      </c>
      <c r="B7212" t="s">
        <v>12</v>
      </c>
      <c r="C7212">
        <v>0</v>
      </c>
      <c r="D7212">
        <v>75</v>
      </c>
      <c r="E7212" t="s">
        <v>10</v>
      </c>
    </row>
    <row r="7213" spans="1:5" x14ac:dyDescent="0.25">
      <c r="A7213" t="s">
        <v>7221</v>
      </c>
      <c r="B7213" t="s">
        <v>14</v>
      </c>
      <c r="C7213">
        <v>1</v>
      </c>
      <c r="D7213">
        <v>56</v>
      </c>
      <c r="E7213" t="s">
        <v>10</v>
      </c>
    </row>
    <row r="7214" spans="1:5" x14ac:dyDescent="0.25">
      <c r="A7214" t="s">
        <v>7222</v>
      </c>
      <c r="B7214" t="s">
        <v>6</v>
      </c>
      <c r="C7214">
        <v>0</v>
      </c>
      <c r="D7214">
        <v>44</v>
      </c>
      <c r="E7214" t="s">
        <v>10</v>
      </c>
    </row>
    <row r="7215" spans="1:5" x14ac:dyDescent="0.25">
      <c r="A7215" t="s">
        <v>7223</v>
      </c>
      <c r="B7215" t="s">
        <v>6</v>
      </c>
      <c r="C7215">
        <v>0</v>
      </c>
      <c r="D7215">
        <v>28</v>
      </c>
      <c r="E7215" t="s">
        <v>10</v>
      </c>
    </row>
    <row r="7216" spans="1:5" x14ac:dyDescent="0.25">
      <c r="A7216" t="s">
        <v>7224</v>
      </c>
      <c r="B7216" t="s">
        <v>6</v>
      </c>
      <c r="C7216">
        <v>0</v>
      </c>
      <c r="D7216">
        <v>52</v>
      </c>
      <c r="E7216" t="s">
        <v>10</v>
      </c>
    </row>
    <row r="7217" spans="1:5" x14ac:dyDescent="0.25">
      <c r="A7217" t="s">
        <v>7225</v>
      </c>
      <c r="B7217" t="s">
        <v>6</v>
      </c>
      <c r="C7217">
        <v>0</v>
      </c>
      <c r="D7217">
        <v>71</v>
      </c>
      <c r="E7217" t="s">
        <v>7</v>
      </c>
    </row>
    <row r="7218" spans="1:5" x14ac:dyDescent="0.25">
      <c r="A7218" t="s">
        <v>7226</v>
      </c>
      <c r="B7218" t="s">
        <v>12</v>
      </c>
      <c r="C7218">
        <v>0</v>
      </c>
      <c r="D7218">
        <v>31</v>
      </c>
      <c r="E7218" t="s">
        <v>10</v>
      </c>
    </row>
    <row r="7219" spans="1:5" x14ac:dyDescent="0.25">
      <c r="A7219" t="s">
        <v>7227</v>
      </c>
      <c r="B7219" t="s">
        <v>6</v>
      </c>
      <c r="C7219">
        <v>0</v>
      </c>
      <c r="D7219">
        <v>54</v>
      </c>
      <c r="E7219" t="s">
        <v>7</v>
      </c>
    </row>
    <row r="7220" spans="1:5" x14ac:dyDescent="0.25">
      <c r="A7220" t="s">
        <v>7228</v>
      </c>
      <c r="B7220" t="s">
        <v>6</v>
      </c>
      <c r="C7220">
        <v>0</v>
      </c>
      <c r="D7220">
        <v>62</v>
      </c>
      <c r="E7220" t="s">
        <v>10</v>
      </c>
    </row>
    <row r="7221" spans="1:5" x14ac:dyDescent="0.25">
      <c r="A7221" t="s">
        <v>7229</v>
      </c>
      <c r="B7221" t="s">
        <v>14</v>
      </c>
      <c r="C7221">
        <v>1</v>
      </c>
      <c r="D7221">
        <v>52</v>
      </c>
      <c r="E7221" t="s">
        <v>7</v>
      </c>
    </row>
    <row r="7222" spans="1:5" x14ac:dyDescent="0.25">
      <c r="A7222" t="s">
        <v>7230</v>
      </c>
      <c r="B7222" t="s">
        <v>6</v>
      </c>
      <c r="C7222">
        <v>0</v>
      </c>
      <c r="D7222">
        <v>56</v>
      </c>
      <c r="E7222" t="s">
        <v>7</v>
      </c>
    </row>
    <row r="7223" spans="1:5" x14ac:dyDescent="0.25">
      <c r="A7223" t="s">
        <v>7231</v>
      </c>
      <c r="B7223" t="s">
        <v>6</v>
      </c>
      <c r="C7223">
        <v>0</v>
      </c>
      <c r="D7223">
        <v>61</v>
      </c>
      <c r="E7223" t="s">
        <v>10</v>
      </c>
    </row>
    <row r="7224" spans="1:5" x14ac:dyDescent="0.25">
      <c r="A7224" t="s">
        <v>7232</v>
      </c>
      <c r="B7224" t="s">
        <v>14</v>
      </c>
      <c r="C7224">
        <v>1</v>
      </c>
      <c r="D7224">
        <v>24</v>
      </c>
      <c r="E7224" t="s">
        <v>10</v>
      </c>
    </row>
    <row r="7225" spans="1:5" x14ac:dyDescent="0.25">
      <c r="A7225" t="s">
        <v>7233</v>
      </c>
      <c r="B7225" t="s">
        <v>6</v>
      </c>
      <c r="C7225">
        <v>0</v>
      </c>
      <c r="D7225">
        <v>45</v>
      </c>
      <c r="E7225" t="s">
        <v>7</v>
      </c>
    </row>
    <row r="7226" spans="1:5" x14ac:dyDescent="0.25">
      <c r="A7226" t="s">
        <v>7234</v>
      </c>
      <c r="B7226" t="s">
        <v>12</v>
      </c>
      <c r="C7226">
        <v>0</v>
      </c>
      <c r="D7226">
        <v>41</v>
      </c>
      <c r="E7226" t="s">
        <v>7</v>
      </c>
    </row>
    <row r="7227" spans="1:5" x14ac:dyDescent="0.25">
      <c r="A7227" t="s">
        <v>7235</v>
      </c>
      <c r="B7227" t="s">
        <v>6</v>
      </c>
      <c r="C7227">
        <v>0</v>
      </c>
      <c r="D7227">
        <v>63</v>
      </c>
      <c r="E7227" t="s">
        <v>10</v>
      </c>
    </row>
    <row r="7228" spans="1:5" x14ac:dyDescent="0.25">
      <c r="A7228" t="s">
        <v>7236</v>
      </c>
      <c r="B7228" t="s">
        <v>6</v>
      </c>
      <c r="C7228">
        <v>0</v>
      </c>
      <c r="D7228">
        <v>50</v>
      </c>
      <c r="E7228" t="s">
        <v>7</v>
      </c>
    </row>
    <row r="7229" spans="1:5" x14ac:dyDescent="0.25">
      <c r="A7229" t="s">
        <v>7237</v>
      </c>
      <c r="B7229" t="s">
        <v>6</v>
      </c>
      <c r="C7229">
        <v>0</v>
      </c>
      <c r="D7229">
        <v>67</v>
      </c>
      <c r="E7229" t="s">
        <v>10</v>
      </c>
    </row>
    <row r="7230" spans="1:5" x14ac:dyDescent="0.25">
      <c r="A7230" t="s">
        <v>7238</v>
      </c>
      <c r="B7230" t="s">
        <v>6</v>
      </c>
      <c r="C7230">
        <v>0</v>
      </c>
      <c r="D7230">
        <v>39</v>
      </c>
      <c r="E7230" t="s">
        <v>7</v>
      </c>
    </row>
    <row r="7231" spans="1:5" x14ac:dyDescent="0.25">
      <c r="A7231" t="s">
        <v>7239</v>
      </c>
      <c r="B7231" t="s">
        <v>12</v>
      </c>
      <c r="C7231">
        <v>0</v>
      </c>
      <c r="D7231">
        <v>38</v>
      </c>
      <c r="E7231" t="s">
        <v>10</v>
      </c>
    </row>
    <row r="7232" spans="1:5" x14ac:dyDescent="0.25">
      <c r="A7232" t="s">
        <v>7240</v>
      </c>
      <c r="B7232" t="s">
        <v>6</v>
      </c>
      <c r="C7232">
        <v>0</v>
      </c>
      <c r="D7232">
        <v>53</v>
      </c>
      <c r="E7232" t="s">
        <v>10</v>
      </c>
    </row>
    <row r="7233" spans="1:5" x14ac:dyDescent="0.25">
      <c r="A7233" t="s">
        <v>7241</v>
      </c>
      <c r="B7233" t="s">
        <v>6</v>
      </c>
      <c r="C7233">
        <v>0</v>
      </c>
      <c r="D7233">
        <v>49</v>
      </c>
      <c r="E7233" t="s">
        <v>7</v>
      </c>
    </row>
    <row r="7234" spans="1:5" x14ac:dyDescent="0.25">
      <c r="A7234" t="s">
        <v>7242</v>
      </c>
      <c r="B7234" t="s">
        <v>6</v>
      </c>
      <c r="C7234">
        <v>0</v>
      </c>
      <c r="D7234">
        <v>66</v>
      </c>
      <c r="E7234" t="s">
        <v>10</v>
      </c>
    </row>
    <row r="7235" spans="1:5" x14ac:dyDescent="0.25">
      <c r="A7235" t="s">
        <v>7243</v>
      </c>
      <c r="B7235" t="s">
        <v>14</v>
      </c>
      <c r="C7235">
        <v>1</v>
      </c>
      <c r="D7235">
        <v>57</v>
      </c>
      <c r="E7235" t="s">
        <v>7</v>
      </c>
    </row>
    <row r="7236" spans="1:5" x14ac:dyDescent="0.25">
      <c r="A7236" t="s">
        <v>7244</v>
      </c>
      <c r="B7236" t="s">
        <v>14</v>
      </c>
      <c r="C7236">
        <v>1</v>
      </c>
      <c r="D7236">
        <v>22</v>
      </c>
      <c r="E7236" t="s">
        <v>10</v>
      </c>
    </row>
    <row r="7237" spans="1:5" x14ac:dyDescent="0.25">
      <c r="A7237" t="s">
        <v>7245</v>
      </c>
      <c r="B7237" t="s">
        <v>12</v>
      </c>
      <c r="C7237">
        <v>0</v>
      </c>
      <c r="D7237">
        <v>39</v>
      </c>
      <c r="E7237" t="s">
        <v>7</v>
      </c>
    </row>
    <row r="7238" spans="1:5" x14ac:dyDescent="0.25">
      <c r="A7238" t="s">
        <v>7246</v>
      </c>
      <c r="B7238" t="s">
        <v>6</v>
      </c>
      <c r="C7238">
        <v>0</v>
      </c>
      <c r="D7238">
        <v>63</v>
      </c>
      <c r="E7238" t="s">
        <v>7</v>
      </c>
    </row>
    <row r="7239" spans="1:5" x14ac:dyDescent="0.25">
      <c r="A7239" t="s">
        <v>7247</v>
      </c>
      <c r="B7239" t="s">
        <v>12</v>
      </c>
      <c r="C7239">
        <v>0</v>
      </c>
      <c r="D7239">
        <v>49</v>
      </c>
      <c r="E7239" t="s">
        <v>7</v>
      </c>
    </row>
    <row r="7240" spans="1:5" x14ac:dyDescent="0.25">
      <c r="A7240" t="s">
        <v>7248</v>
      </c>
      <c r="B7240" t="s">
        <v>6</v>
      </c>
      <c r="C7240">
        <v>0</v>
      </c>
      <c r="D7240">
        <v>70</v>
      </c>
      <c r="E7240" t="s">
        <v>10</v>
      </c>
    </row>
    <row r="7241" spans="1:5" x14ac:dyDescent="0.25">
      <c r="A7241" t="s">
        <v>7249</v>
      </c>
      <c r="B7241" t="s">
        <v>6</v>
      </c>
      <c r="C7241">
        <v>0</v>
      </c>
      <c r="D7241">
        <v>6</v>
      </c>
      <c r="E7241" t="s">
        <v>10</v>
      </c>
    </row>
    <row r="7242" spans="1:5" x14ac:dyDescent="0.25">
      <c r="A7242" t="s">
        <v>7250</v>
      </c>
      <c r="B7242" t="s">
        <v>12</v>
      </c>
      <c r="C7242">
        <v>0</v>
      </c>
      <c r="D7242">
        <v>74</v>
      </c>
      <c r="E7242" t="s">
        <v>10</v>
      </c>
    </row>
    <row r="7243" spans="1:5" x14ac:dyDescent="0.25">
      <c r="A7243" t="s">
        <v>7251</v>
      </c>
      <c r="B7243" t="s">
        <v>6</v>
      </c>
      <c r="C7243">
        <v>0</v>
      </c>
      <c r="D7243">
        <v>27</v>
      </c>
      <c r="E7243" t="s">
        <v>7</v>
      </c>
    </row>
    <row r="7244" spans="1:5" x14ac:dyDescent="0.25">
      <c r="A7244" t="s">
        <v>7252</v>
      </c>
      <c r="B7244" t="s">
        <v>6</v>
      </c>
      <c r="C7244">
        <v>0</v>
      </c>
      <c r="D7244">
        <v>62</v>
      </c>
      <c r="E7244" t="s">
        <v>10</v>
      </c>
    </row>
    <row r="7245" spans="1:5" x14ac:dyDescent="0.25">
      <c r="A7245" t="s">
        <v>7253</v>
      </c>
      <c r="B7245" t="s">
        <v>12</v>
      </c>
      <c r="C7245">
        <v>0</v>
      </c>
      <c r="D7245">
        <v>36</v>
      </c>
      <c r="E7245" t="s">
        <v>10</v>
      </c>
    </row>
    <row r="7246" spans="1:5" x14ac:dyDescent="0.25">
      <c r="A7246" t="s">
        <v>7254</v>
      </c>
      <c r="B7246" t="s">
        <v>12</v>
      </c>
      <c r="C7246">
        <v>0</v>
      </c>
      <c r="D7246">
        <v>50</v>
      </c>
      <c r="E7246" t="s">
        <v>7</v>
      </c>
    </row>
    <row r="7247" spans="1:5" x14ac:dyDescent="0.25">
      <c r="A7247" t="s">
        <v>7255</v>
      </c>
      <c r="B7247" t="s">
        <v>12</v>
      </c>
      <c r="C7247">
        <v>0</v>
      </c>
      <c r="D7247">
        <v>60</v>
      </c>
      <c r="E7247" t="s">
        <v>10</v>
      </c>
    </row>
    <row r="7248" spans="1:5" x14ac:dyDescent="0.25">
      <c r="A7248" t="s">
        <v>7256</v>
      </c>
      <c r="B7248" t="s">
        <v>6</v>
      </c>
      <c r="C7248">
        <v>0</v>
      </c>
      <c r="D7248">
        <v>65</v>
      </c>
      <c r="E7248" t="s">
        <v>7</v>
      </c>
    </row>
    <row r="7249" spans="1:5" x14ac:dyDescent="0.25">
      <c r="A7249" t="s">
        <v>7257</v>
      </c>
      <c r="B7249" t="s">
        <v>6</v>
      </c>
      <c r="C7249">
        <v>0</v>
      </c>
      <c r="D7249">
        <v>53</v>
      </c>
      <c r="E7249" t="s">
        <v>7</v>
      </c>
    </row>
    <row r="7250" spans="1:5" x14ac:dyDescent="0.25">
      <c r="A7250" t="s">
        <v>7258</v>
      </c>
      <c r="B7250" t="s">
        <v>6</v>
      </c>
      <c r="C7250">
        <v>0</v>
      </c>
      <c r="D7250">
        <v>35</v>
      </c>
      <c r="E7250" t="s">
        <v>7</v>
      </c>
    </row>
    <row r="7251" spans="1:5" x14ac:dyDescent="0.25">
      <c r="A7251" t="s">
        <v>7259</v>
      </c>
      <c r="B7251" t="s">
        <v>14</v>
      </c>
      <c r="C7251">
        <v>1</v>
      </c>
      <c r="D7251">
        <v>73</v>
      </c>
      <c r="E7251" t="s">
        <v>7</v>
      </c>
    </row>
    <row r="7252" spans="1:5" x14ac:dyDescent="0.25">
      <c r="A7252" t="s">
        <v>7260</v>
      </c>
      <c r="B7252" t="s">
        <v>14</v>
      </c>
      <c r="C7252">
        <v>1</v>
      </c>
      <c r="D7252">
        <v>23</v>
      </c>
      <c r="E7252" t="s">
        <v>10</v>
      </c>
    </row>
    <row r="7253" spans="1:5" x14ac:dyDescent="0.25">
      <c r="A7253" t="s">
        <v>7261</v>
      </c>
      <c r="B7253" t="s">
        <v>12</v>
      </c>
      <c r="C7253">
        <v>0</v>
      </c>
      <c r="D7253">
        <v>34</v>
      </c>
      <c r="E7253" t="s">
        <v>10</v>
      </c>
    </row>
    <row r="7254" spans="1:5" x14ac:dyDescent="0.25">
      <c r="A7254" t="s">
        <v>7262</v>
      </c>
      <c r="B7254" t="s">
        <v>6</v>
      </c>
      <c r="C7254">
        <v>0</v>
      </c>
      <c r="D7254">
        <v>35</v>
      </c>
      <c r="E7254" t="s">
        <v>10</v>
      </c>
    </row>
    <row r="7255" spans="1:5" x14ac:dyDescent="0.25">
      <c r="A7255" t="s">
        <v>7263</v>
      </c>
      <c r="B7255" t="s">
        <v>12</v>
      </c>
      <c r="C7255">
        <v>0</v>
      </c>
      <c r="D7255">
        <v>51</v>
      </c>
      <c r="E7255" t="s">
        <v>10</v>
      </c>
    </row>
    <row r="7256" spans="1:5" x14ac:dyDescent="0.25">
      <c r="A7256" t="s">
        <v>7264</v>
      </c>
      <c r="B7256" t="s">
        <v>14</v>
      </c>
      <c r="C7256">
        <v>1</v>
      </c>
      <c r="D7256">
        <v>28</v>
      </c>
      <c r="E7256" t="s">
        <v>10</v>
      </c>
    </row>
    <row r="7257" spans="1:5" x14ac:dyDescent="0.25">
      <c r="A7257" t="s">
        <v>7265</v>
      </c>
      <c r="B7257" t="s">
        <v>6</v>
      </c>
      <c r="C7257">
        <v>0</v>
      </c>
      <c r="D7257">
        <v>53</v>
      </c>
      <c r="E7257" t="s">
        <v>7</v>
      </c>
    </row>
    <row r="7258" spans="1:5" x14ac:dyDescent="0.25">
      <c r="A7258" t="s">
        <v>7266</v>
      </c>
      <c r="B7258" t="s">
        <v>12</v>
      </c>
      <c r="C7258">
        <v>0</v>
      </c>
      <c r="D7258">
        <v>31</v>
      </c>
      <c r="E7258" t="s">
        <v>7</v>
      </c>
    </row>
    <row r="7259" spans="1:5" x14ac:dyDescent="0.25">
      <c r="A7259" t="s">
        <v>7267</v>
      </c>
      <c r="B7259" t="s">
        <v>12</v>
      </c>
      <c r="C7259">
        <v>0</v>
      </c>
      <c r="D7259">
        <v>43</v>
      </c>
      <c r="E7259" t="s">
        <v>7</v>
      </c>
    </row>
    <row r="7260" spans="1:5" x14ac:dyDescent="0.25">
      <c r="A7260" t="s">
        <v>7268</v>
      </c>
      <c r="B7260" t="s">
        <v>6</v>
      </c>
      <c r="C7260">
        <v>0</v>
      </c>
      <c r="D7260">
        <v>55</v>
      </c>
      <c r="E7260" t="s">
        <v>10</v>
      </c>
    </row>
    <row r="7261" spans="1:5" x14ac:dyDescent="0.25">
      <c r="A7261" t="s">
        <v>7269</v>
      </c>
      <c r="B7261" t="s">
        <v>14</v>
      </c>
      <c r="C7261">
        <v>1</v>
      </c>
      <c r="D7261">
        <v>15</v>
      </c>
      <c r="E7261" t="s">
        <v>10</v>
      </c>
    </row>
    <row r="7262" spans="1:5" x14ac:dyDescent="0.25">
      <c r="A7262" t="s">
        <v>7270</v>
      </c>
      <c r="B7262" t="s">
        <v>12</v>
      </c>
      <c r="C7262">
        <v>0</v>
      </c>
      <c r="D7262">
        <v>38</v>
      </c>
      <c r="E7262" t="s">
        <v>7</v>
      </c>
    </row>
    <row r="7263" spans="1:5" x14ac:dyDescent="0.25">
      <c r="A7263" t="s">
        <v>7271</v>
      </c>
      <c r="B7263" t="s">
        <v>6</v>
      </c>
      <c r="C7263">
        <v>0</v>
      </c>
      <c r="D7263">
        <v>34</v>
      </c>
      <c r="E7263" t="s">
        <v>7</v>
      </c>
    </row>
    <row r="7264" spans="1:5" x14ac:dyDescent="0.25">
      <c r="A7264" t="s">
        <v>7272</v>
      </c>
      <c r="B7264" t="s">
        <v>6</v>
      </c>
      <c r="C7264">
        <v>0</v>
      </c>
      <c r="D7264">
        <v>70</v>
      </c>
      <c r="E7264" t="s">
        <v>10</v>
      </c>
    </row>
    <row r="7265" spans="1:5" x14ac:dyDescent="0.25">
      <c r="A7265" t="s">
        <v>7273</v>
      </c>
      <c r="B7265" t="s">
        <v>12</v>
      </c>
      <c r="C7265">
        <v>0</v>
      </c>
      <c r="D7265">
        <v>51</v>
      </c>
      <c r="E7265" t="s">
        <v>10</v>
      </c>
    </row>
    <row r="7266" spans="1:5" x14ac:dyDescent="0.25">
      <c r="A7266" t="s">
        <v>7274</v>
      </c>
      <c r="B7266" t="s">
        <v>14</v>
      </c>
      <c r="C7266">
        <v>1</v>
      </c>
      <c r="D7266">
        <v>28</v>
      </c>
      <c r="E7266" t="s">
        <v>10</v>
      </c>
    </row>
    <row r="7267" spans="1:5" x14ac:dyDescent="0.25">
      <c r="A7267" t="s">
        <v>7275</v>
      </c>
      <c r="B7267" t="s">
        <v>12</v>
      </c>
      <c r="C7267">
        <v>0</v>
      </c>
      <c r="D7267">
        <v>59</v>
      </c>
      <c r="E7267" t="s">
        <v>7</v>
      </c>
    </row>
    <row r="7268" spans="1:5" x14ac:dyDescent="0.25">
      <c r="A7268" t="s">
        <v>7276</v>
      </c>
      <c r="B7268" t="s">
        <v>6</v>
      </c>
      <c r="C7268">
        <v>0</v>
      </c>
      <c r="D7268">
        <v>20</v>
      </c>
      <c r="E7268" t="s">
        <v>10</v>
      </c>
    </row>
    <row r="7269" spans="1:5" x14ac:dyDescent="0.25">
      <c r="A7269" t="s">
        <v>7277</v>
      </c>
      <c r="B7269" t="s">
        <v>6</v>
      </c>
      <c r="C7269">
        <v>0</v>
      </c>
      <c r="D7269">
        <v>56</v>
      </c>
      <c r="E7269" t="s">
        <v>10</v>
      </c>
    </row>
    <row r="7270" spans="1:5" x14ac:dyDescent="0.25">
      <c r="A7270" t="s">
        <v>7278</v>
      </c>
      <c r="B7270" t="s">
        <v>14</v>
      </c>
      <c r="C7270">
        <v>1</v>
      </c>
      <c r="D7270">
        <v>49</v>
      </c>
      <c r="E7270" t="s">
        <v>7</v>
      </c>
    </row>
    <row r="7271" spans="1:5" x14ac:dyDescent="0.25">
      <c r="A7271" t="s">
        <v>7279</v>
      </c>
      <c r="B7271" t="s">
        <v>12</v>
      </c>
      <c r="C7271">
        <v>0</v>
      </c>
      <c r="D7271">
        <v>63</v>
      </c>
      <c r="E7271" t="s">
        <v>10</v>
      </c>
    </row>
    <row r="7272" spans="1:5" x14ac:dyDescent="0.25">
      <c r="A7272" t="s">
        <v>7280</v>
      </c>
      <c r="B7272" t="s">
        <v>6</v>
      </c>
      <c r="C7272">
        <v>0</v>
      </c>
      <c r="D7272">
        <v>61</v>
      </c>
      <c r="E7272" t="s">
        <v>7</v>
      </c>
    </row>
    <row r="7273" spans="1:5" x14ac:dyDescent="0.25">
      <c r="A7273" t="s">
        <v>7281</v>
      </c>
      <c r="B7273" t="s">
        <v>14</v>
      </c>
      <c r="C7273">
        <v>1</v>
      </c>
      <c r="D7273">
        <v>68</v>
      </c>
      <c r="E7273" t="s">
        <v>10</v>
      </c>
    </row>
    <row r="7274" spans="1:5" x14ac:dyDescent="0.25">
      <c r="A7274" t="s">
        <v>7282</v>
      </c>
      <c r="B7274" t="s">
        <v>12</v>
      </c>
      <c r="C7274">
        <v>0</v>
      </c>
      <c r="D7274">
        <v>34</v>
      </c>
      <c r="E7274" t="s">
        <v>7</v>
      </c>
    </row>
    <row r="7275" spans="1:5" x14ac:dyDescent="0.25">
      <c r="A7275" t="s">
        <v>7283</v>
      </c>
      <c r="B7275" t="s">
        <v>6</v>
      </c>
      <c r="C7275">
        <v>0</v>
      </c>
      <c r="D7275">
        <v>54</v>
      </c>
      <c r="E7275" t="s">
        <v>10</v>
      </c>
    </row>
    <row r="7276" spans="1:5" x14ac:dyDescent="0.25">
      <c r="A7276" t="s">
        <v>7284</v>
      </c>
      <c r="B7276" t="s">
        <v>6</v>
      </c>
      <c r="C7276">
        <v>0</v>
      </c>
      <c r="D7276">
        <v>55</v>
      </c>
      <c r="E7276" t="s">
        <v>7</v>
      </c>
    </row>
    <row r="7277" spans="1:5" x14ac:dyDescent="0.25">
      <c r="A7277" t="s">
        <v>7285</v>
      </c>
      <c r="B7277" t="s">
        <v>6</v>
      </c>
      <c r="C7277">
        <v>0</v>
      </c>
      <c r="D7277">
        <v>30</v>
      </c>
      <c r="E7277" t="s">
        <v>7</v>
      </c>
    </row>
    <row r="7278" spans="1:5" x14ac:dyDescent="0.25">
      <c r="A7278" t="s">
        <v>7286</v>
      </c>
      <c r="B7278" t="s">
        <v>12</v>
      </c>
      <c r="C7278">
        <v>0</v>
      </c>
      <c r="D7278">
        <v>53</v>
      </c>
      <c r="E7278" t="s">
        <v>10</v>
      </c>
    </row>
    <row r="7279" spans="1:5" x14ac:dyDescent="0.25">
      <c r="A7279" t="s">
        <v>7287</v>
      </c>
      <c r="B7279" t="s">
        <v>12</v>
      </c>
      <c r="C7279">
        <v>0</v>
      </c>
      <c r="D7279">
        <v>57</v>
      </c>
      <c r="E7279" t="s">
        <v>7</v>
      </c>
    </row>
    <row r="7280" spans="1:5" x14ac:dyDescent="0.25">
      <c r="A7280" t="s">
        <v>7288</v>
      </c>
      <c r="B7280" t="s">
        <v>6</v>
      </c>
      <c r="C7280">
        <v>0</v>
      </c>
      <c r="D7280">
        <v>30</v>
      </c>
      <c r="E7280" t="s">
        <v>10</v>
      </c>
    </row>
    <row r="7281" spans="1:5" x14ac:dyDescent="0.25">
      <c r="A7281" t="s">
        <v>7289</v>
      </c>
      <c r="B7281" t="s">
        <v>6</v>
      </c>
      <c r="C7281">
        <v>0</v>
      </c>
      <c r="D7281">
        <v>52</v>
      </c>
      <c r="E7281" t="s">
        <v>7</v>
      </c>
    </row>
    <row r="7282" spans="1:5" x14ac:dyDescent="0.25">
      <c r="A7282" t="s">
        <v>7290</v>
      </c>
      <c r="B7282" t="s">
        <v>6</v>
      </c>
      <c r="C7282">
        <v>0</v>
      </c>
      <c r="D7282">
        <v>63</v>
      </c>
      <c r="E7282" t="s">
        <v>10</v>
      </c>
    </row>
    <row r="7283" spans="1:5" x14ac:dyDescent="0.25">
      <c r="A7283" t="s">
        <v>7291</v>
      </c>
      <c r="B7283" t="s">
        <v>12</v>
      </c>
      <c r="C7283">
        <v>0</v>
      </c>
      <c r="D7283">
        <v>54</v>
      </c>
      <c r="E7283" t="s">
        <v>7</v>
      </c>
    </row>
    <row r="7284" spans="1:5" x14ac:dyDescent="0.25">
      <c r="A7284" t="s">
        <v>7292</v>
      </c>
      <c r="B7284" t="s">
        <v>12</v>
      </c>
      <c r="C7284">
        <v>0</v>
      </c>
      <c r="D7284">
        <v>66</v>
      </c>
      <c r="E7284" t="s">
        <v>7</v>
      </c>
    </row>
    <row r="7285" spans="1:5" x14ac:dyDescent="0.25">
      <c r="A7285" t="s">
        <v>7293</v>
      </c>
      <c r="B7285" t="s">
        <v>12</v>
      </c>
      <c r="C7285">
        <v>0</v>
      </c>
      <c r="D7285">
        <v>60</v>
      </c>
      <c r="E7285" t="s">
        <v>10</v>
      </c>
    </row>
    <row r="7286" spans="1:5" x14ac:dyDescent="0.25">
      <c r="A7286" t="s">
        <v>7294</v>
      </c>
      <c r="B7286" t="s">
        <v>6</v>
      </c>
      <c r="C7286">
        <v>0</v>
      </c>
      <c r="D7286">
        <v>52</v>
      </c>
      <c r="E7286" t="s">
        <v>10</v>
      </c>
    </row>
    <row r="7287" spans="1:5" x14ac:dyDescent="0.25">
      <c r="A7287" t="s">
        <v>7295</v>
      </c>
      <c r="B7287" t="s">
        <v>14</v>
      </c>
      <c r="C7287">
        <v>1</v>
      </c>
      <c r="D7287">
        <v>6</v>
      </c>
      <c r="E7287" t="s">
        <v>7</v>
      </c>
    </row>
    <row r="7288" spans="1:5" x14ac:dyDescent="0.25">
      <c r="A7288" t="s">
        <v>7296</v>
      </c>
      <c r="B7288" t="s">
        <v>6</v>
      </c>
      <c r="C7288">
        <v>0</v>
      </c>
      <c r="D7288">
        <v>24</v>
      </c>
      <c r="E7288" t="s">
        <v>7</v>
      </c>
    </row>
    <row r="7289" spans="1:5" x14ac:dyDescent="0.25">
      <c r="A7289" t="s">
        <v>7297</v>
      </c>
      <c r="B7289" t="s">
        <v>12</v>
      </c>
      <c r="C7289">
        <v>0</v>
      </c>
      <c r="D7289">
        <v>32</v>
      </c>
      <c r="E7289" t="s">
        <v>10</v>
      </c>
    </row>
    <row r="7290" spans="1:5" x14ac:dyDescent="0.25">
      <c r="A7290" t="s">
        <v>7298</v>
      </c>
      <c r="B7290" t="s">
        <v>12</v>
      </c>
      <c r="C7290">
        <v>0</v>
      </c>
      <c r="D7290">
        <v>25</v>
      </c>
      <c r="E7290" t="s">
        <v>7</v>
      </c>
    </row>
    <row r="7291" spans="1:5" x14ac:dyDescent="0.25">
      <c r="A7291" t="s">
        <v>7299</v>
      </c>
      <c r="B7291" t="s">
        <v>6</v>
      </c>
      <c r="C7291">
        <v>0</v>
      </c>
      <c r="D7291">
        <v>48</v>
      </c>
      <c r="E7291" t="s">
        <v>10</v>
      </c>
    </row>
    <row r="7292" spans="1:5" x14ac:dyDescent="0.25">
      <c r="A7292" t="s">
        <v>7300</v>
      </c>
      <c r="B7292" t="s">
        <v>6</v>
      </c>
      <c r="C7292">
        <v>0</v>
      </c>
      <c r="D7292">
        <v>55</v>
      </c>
      <c r="E7292" t="s">
        <v>10</v>
      </c>
    </row>
    <row r="7293" spans="1:5" x14ac:dyDescent="0.25">
      <c r="A7293" t="s">
        <v>7301</v>
      </c>
      <c r="B7293" t="s">
        <v>6</v>
      </c>
      <c r="C7293">
        <v>0</v>
      </c>
      <c r="D7293">
        <v>52</v>
      </c>
      <c r="E7293" t="s">
        <v>10</v>
      </c>
    </row>
    <row r="7294" spans="1:5" x14ac:dyDescent="0.25">
      <c r="A7294" t="s">
        <v>7302</v>
      </c>
      <c r="B7294" t="s">
        <v>14</v>
      </c>
      <c r="C7294">
        <v>1</v>
      </c>
      <c r="D7294">
        <v>60</v>
      </c>
      <c r="E7294" t="s">
        <v>10</v>
      </c>
    </row>
    <row r="7295" spans="1:5" x14ac:dyDescent="0.25">
      <c r="A7295" t="s">
        <v>7303</v>
      </c>
      <c r="B7295" t="s">
        <v>6</v>
      </c>
      <c r="C7295">
        <v>0</v>
      </c>
      <c r="D7295">
        <v>72</v>
      </c>
      <c r="E7295" t="s">
        <v>10</v>
      </c>
    </row>
    <row r="7296" spans="1:5" x14ac:dyDescent="0.25">
      <c r="A7296" t="s">
        <v>7304</v>
      </c>
      <c r="B7296" t="s">
        <v>12</v>
      </c>
      <c r="C7296">
        <v>0</v>
      </c>
      <c r="D7296">
        <v>56</v>
      </c>
      <c r="E7296" t="s">
        <v>10</v>
      </c>
    </row>
    <row r="7297" spans="1:5" x14ac:dyDescent="0.25">
      <c r="A7297" t="s">
        <v>7305</v>
      </c>
      <c r="B7297" t="s">
        <v>12</v>
      </c>
      <c r="C7297">
        <v>0</v>
      </c>
      <c r="D7297">
        <v>3</v>
      </c>
      <c r="E7297" t="s">
        <v>7</v>
      </c>
    </row>
    <row r="7298" spans="1:5" x14ac:dyDescent="0.25">
      <c r="A7298" t="s">
        <v>7306</v>
      </c>
      <c r="B7298" t="s">
        <v>6</v>
      </c>
      <c r="C7298">
        <v>0</v>
      </c>
      <c r="D7298">
        <v>28</v>
      </c>
      <c r="E7298" t="s">
        <v>10</v>
      </c>
    </row>
    <row r="7299" spans="1:5" x14ac:dyDescent="0.25">
      <c r="A7299" t="s">
        <v>7307</v>
      </c>
      <c r="B7299" t="s">
        <v>6</v>
      </c>
      <c r="C7299">
        <v>0</v>
      </c>
      <c r="D7299">
        <v>64</v>
      </c>
      <c r="E7299" t="s">
        <v>10</v>
      </c>
    </row>
    <row r="7300" spans="1:5" x14ac:dyDescent="0.25">
      <c r="A7300" t="s">
        <v>7308</v>
      </c>
      <c r="B7300" t="s">
        <v>12</v>
      </c>
      <c r="C7300">
        <v>0</v>
      </c>
      <c r="D7300">
        <v>32</v>
      </c>
      <c r="E7300" t="s">
        <v>10</v>
      </c>
    </row>
    <row r="7301" spans="1:5" x14ac:dyDescent="0.25">
      <c r="A7301" t="s">
        <v>7309</v>
      </c>
      <c r="B7301" t="s">
        <v>12</v>
      </c>
      <c r="C7301">
        <v>0</v>
      </c>
      <c r="D7301">
        <v>37</v>
      </c>
      <c r="E7301" t="s">
        <v>7</v>
      </c>
    </row>
    <row r="7302" spans="1:5" x14ac:dyDescent="0.25">
      <c r="A7302" t="s">
        <v>7310</v>
      </c>
      <c r="B7302" t="s">
        <v>14</v>
      </c>
      <c r="C7302">
        <v>1</v>
      </c>
      <c r="D7302">
        <v>46</v>
      </c>
      <c r="E7302" t="s">
        <v>7</v>
      </c>
    </row>
    <row r="7303" spans="1:5" x14ac:dyDescent="0.25">
      <c r="A7303" t="s">
        <v>7311</v>
      </c>
      <c r="B7303" t="s">
        <v>6</v>
      </c>
      <c r="C7303">
        <v>0</v>
      </c>
      <c r="D7303">
        <v>72</v>
      </c>
      <c r="E7303" t="s">
        <v>10</v>
      </c>
    </row>
    <row r="7304" spans="1:5" x14ac:dyDescent="0.25">
      <c r="A7304" t="s">
        <v>7312</v>
      </c>
      <c r="B7304" t="s">
        <v>12</v>
      </c>
      <c r="C7304">
        <v>0</v>
      </c>
      <c r="D7304">
        <v>67</v>
      </c>
      <c r="E7304" t="s">
        <v>10</v>
      </c>
    </row>
    <row r="7305" spans="1:5" x14ac:dyDescent="0.25">
      <c r="A7305" t="s">
        <v>7313</v>
      </c>
      <c r="B7305" t="s">
        <v>12</v>
      </c>
      <c r="C7305">
        <v>0</v>
      </c>
      <c r="D7305">
        <v>67</v>
      </c>
      <c r="E7305" t="s">
        <v>7</v>
      </c>
    </row>
    <row r="7306" spans="1:5" x14ac:dyDescent="0.25">
      <c r="A7306" t="s">
        <v>7314</v>
      </c>
      <c r="B7306" t="s">
        <v>6</v>
      </c>
      <c r="C7306">
        <v>0</v>
      </c>
      <c r="D7306">
        <v>73</v>
      </c>
      <c r="E7306" t="s">
        <v>10</v>
      </c>
    </row>
    <row r="7307" spans="1:5" x14ac:dyDescent="0.25">
      <c r="A7307" t="s">
        <v>7315</v>
      </c>
      <c r="B7307" t="s">
        <v>12</v>
      </c>
      <c r="C7307">
        <v>0</v>
      </c>
      <c r="D7307">
        <v>36</v>
      </c>
      <c r="E7307" t="s">
        <v>10</v>
      </c>
    </row>
    <row r="7308" spans="1:5" x14ac:dyDescent="0.25">
      <c r="A7308" t="s">
        <v>7316</v>
      </c>
      <c r="B7308" t="s">
        <v>6</v>
      </c>
      <c r="C7308">
        <v>0</v>
      </c>
      <c r="D7308">
        <v>46</v>
      </c>
      <c r="E7308" t="s">
        <v>7</v>
      </c>
    </row>
    <row r="7309" spans="1:5" x14ac:dyDescent="0.25">
      <c r="A7309" t="s">
        <v>7317</v>
      </c>
      <c r="B7309" t="s">
        <v>12</v>
      </c>
      <c r="C7309">
        <v>0</v>
      </c>
      <c r="D7309">
        <v>56</v>
      </c>
      <c r="E7309" t="s">
        <v>10</v>
      </c>
    </row>
    <row r="7310" spans="1:5" x14ac:dyDescent="0.25">
      <c r="A7310" t="s">
        <v>7318</v>
      </c>
      <c r="B7310" t="s">
        <v>6</v>
      </c>
      <c r="C7310">
        <v>0</v>
      </c>
      <c r="D7310">
        <v>50</v>
      </c>
      <c r="E7310" t="s">
        <v>7</v>
      </c>
    </row>
    <row r="7311" spans="1:5" x14ac:dyDescent="0.25">
      <c r="A7311" t="s">
        <v>7319</v>
      </c>
      <c r="B7311" t="s">
        <v>6</v>
      </c>
      <c r="C7311">
        <v>0</v>
      </c>
      <c r="D7311">
        <v>65</v>
      </c>
      <c r="E7311" t="s">
        <v>7</v>
      </c>
    </row>
    <row r="7312" spans="1:5" x14ac:dyDescent="0.25">
      <c r="A7312" t="s">
        <v>7320</v>
      </c>
      <c r="B7312" t="s">
        <v>14</v>
      </c>
      <c r="C7312">
        <v>1</v>
      </c>
      <c r="D7312">
        <v>64</v>
      </c>
      <c r="E7312" t="s">
        <v>10</v>
      </c>
    </row>
    <row r="7313" spans="1:5" x14ac:dyDescent="0.25">
      <c r="A7313" t="s">
        <v>7321</v>
      </c>
      <c r="B7313" t="s">
        <v>6</v>
      </c>
      <c r="C7313">
        <v>0</v>
      </c>
      <c r="D7313">
        <v>58</v>
      </c>
      <c r="E7313" t="s">
        <v>7</v>
      </c>
    </row>
    <row r="7314" spans="1:5" x14ac:dyDescent="0.25">
      <c r="A7314" t="s">
        <v>7322</v>
      </c>
      <c r="B7314" t="s">
        <v>6</v>
      </c>
      <c r="C7314">
        <v>0</v>
      </c>
      <c r="D7314">
        <v>39</v>
      </c>
      <c r="E7314" t="s">
        <v>7</v>
      </c>
    </row>
    <row r="7315" spans="1:5" x14ac:dyDescent="0.25">
      <c r="A7315" t="s">
        <v>7323</v>
      </c>
      <c r="B7315" t="s">
        <v>12</v>
      </c>
      <c r="C7315">
        <v>0</v>
      </c>
      <c r="D7315">
        <v>67</v>
      </c>
      <c r="E7315" t="s">
        <v>10</v>
      </c>
    </row>
    <row r="7316" spans="1:5" x14ac:dyDescent="0.25">
      <c r="A7316" t="s">
        <v>7324</v>
      </c>
      <c r="B7316" t="s">
        <v>12</v>
      </c>
      <c r="C7316">
        <v>0</v>
      </c>
      <c r="D7316">
        <v>57</v>
      </c>
      <c r="E7316" t="s">
        <v>10</v>
      </c>
    </row>
    <row r="7317" spans="1:5" x14ac:dyDescent="0.25">
      <c r="A7317" t="s">
        <v>7325</v>
      </c>
      <c r="B7317" t="s">
        <v>12</v>
      </c>
      <c r="C7317">
        <v>0</v>
      </c>
      <c r="D7317">
        <v>43</v>
      </c>
      <c r="E7317" t="s">
        <v>10</v>
      </c>
    </row>
    <row r="7318" spans="1:5" x14ac:dyDescent="0.25">
      <c r="A7318" t="s">
        <v>7326</v>
      </c>
      <c r="B7318" t="s">
        <v>6</v>
      </c>
      <c r="C7318">
        <v>0</v>
      </c>
      <c r="D7318">
        <v>33</v>
      </c>
      <c r="E7318" t="s">
        <v>10</v>
      </c>
    </row>
    <row r="7319" spans="1:5" x14ac:dyDescent="0.25">
      <c r="A7319" t="s">
        <v>7327</v>
      </c>
      <c r="B7319" t="s">
        <v>12</v>
      </c>
      <c r="C7319">
        <v>0</v>
      </c>
      <c r="D7319">
        <v>7</v>
      </c>
      <c r="E7319" t="s">
        <v>10</v>
      </c>
    </row>
    <row r="7320" spans="1:5" x14ac:dyDescent="0.25">
      <c r="A7320" t="s">
        <v>7328</v>
      </c>
      <c r="B7320" t="s">
        <v>12</v>
      </c>
      <c r="C7320">
        <v>0</v>
      </c>
      <c r="D7320">
        <v>44</v>
      </c>
      <c r="E7320" t="s">
        <v>10</v>
      </c>
    </row>
    <row r="7321" spans="1:5" x14ac:dyDescent="0.25">
      <c r="A7321" t="s">
        <v>7329</v>
      </c>
      <c r="B7321" t="s">
        <v>12</v>
      </c>
      <c r="C7321">
        <v>0</v>
      </c>
      <c r="D7321">
        <v>60</v>
      </c>
      <c r="E7321" t="s">
        <v>7</v>
      </c>
    </row>
    <row r="7322" spans="1:5" x14ac:dyDescent="0.25">
      <c r="A7322" t="s">
        <v>7330</v>
      </c>
      <c r="B7322" t="s">
        <v>6</v>
      </c>
      <c r="C7322">
        <v>0</v>
      </c>
      <c r="D7322">
        <v>65</v>
      </c>
      <c r="E7322" t="s">
        <v>7</v>
      </c>
    </row>
    <row r="7323" spans="1:5" x14ac:dyDescent="0.25">
      <c r="A7323" t="s">
        <v>7331</v>
      </c>
      <c r="B7323" t="s">
        <v>12</v>
      </c>
      <c r="C7323">
        <v>0</v>
      </c>
      <c r="D7323">
        <v>45</v>
      </c>
      <c r="E7323" t="s">
        <v>7</v>
      </c>
    </row>
    <row r="7324" spans="1:5" x14ac:dyDescent="0.25">
      <c r="A7324" t="s">
        <v>7332</v>
      </c>
      <c r="B7324" t="s">
        <v>6</v>
      </c>
      <c r="C7324">
        <v>0</v>
      </c>
      <c r="D7324">
        <v>81</v>
      </c>
      <c r="E7324" t="s">
        <v>10</v>
      </c>
    </row>
    <row r="7325" spans="1:5" x14ac:dyDescent="0.25">
      <c r="A7325" t="s">
        <v>7333</v>
      </c>
      <c r="B7325" t="s">
        <v>6</v>
      </c>
      <c r="C7325">
        <v>0</v>
      </c>
      <c r="D7325">
        <v>13</v>
      </c>
      <c r="E7325" t="s">
        <v>7</v>
      </c>
    </row>
    <row r="7326" spans="1:5" x14ac:dyDescent="0.25">
      <c r="A7326" t="s">
        <v>7334</v>
      </c>
      <c r="B7326" t="s">
        <v>6</v>
      </c>
      <c r="C7326">
        <v>0</v>
      </c>
      <c r="D7326">
        <v>48</v>
      </c>
      <c r="E7326" t="s">
        <v>10</v>
      </c>
    </row>
    <row r="7327" spans="1:5" x14ac:dyDescent="0.25">
      <c r="A7327" t="s">
        <v>7335</v>
      </c>
      <c r="B7327" t="s">
        <v>6</v>
      </c>
      <c r="C7327">
        <v>0</v>
      </c>
      <c r="D7327">
        <v>66</v>
      </c>
      <c r="E7327" t="s">
        <v>7</v>
      </c>
    </row>
    <row r="7328" spans="1:5" x14ac:dyDescent="0.25">
      <c r="A7328" t="s">
        <v>7336</v>
      </c>
      <c r="B7328" t="s">
        <v>6</v>
      </c>
      <c r="C7328">
        <v>0</v>
      </c>
      <c r="D7328">
        <v>39</v>
      </c>
      <c r="E7328" t="s">
        <v>10</v>
      </c>
    </row>
    <row r="7329" spans="1:5" x14ac:dyDescent="0.25">
      <c r="A7329" t="s">
        <v>7337</v>
      </c>
      <c r="B7329" t="s">
        <v>12</v>
      </c>
      <c r="C7329">
        <v>0</v>
      </c>
      <c r="D7329">
        <v>30</v>
      </c>
      <c r="E7329" t="s">
        <v>7</v>
      </c>
    </row>
    <row r="7330" spans="1:5" x14ac:dyDescent="0.25">
      <c r="A7330" t="s">
        <v>7338</v>
      </c>
      <c r="B7330" t="s">
        <v>6</v>
      </c>
      <c r="C7330">
        <v>0</v>
      </c>
      <c r="D7330">
        <v>27</v>
      </c>
      <c r="E7330" t="s">
        <v>7</v>
      </c>
    </row>
    <row r="7331" spans="1:5" x14ac:dyDescent="0.25">
      <c r="A7331" t="s">
        <v>7339</v>
      </c>
      <c r="B7331" t="s">
        <v>6</v>
      </c>
      <c r="C7331">
        <v>0</v>
      </c>
      <c r="D7331">
        <v>78</v>
      </c>
      <c r="E7331" t="s">
        <v>7</v>
      </c>
    </row>
    <row r="7332" spans="1:5" x14ac:dyDescent="0.25">
      <c r="A7332" t="s">
        <v>7340</v>
      </c>
      <c r="B7332" t="s">
        <v>12</v>
      </c>
      <c r="C7332">
        <v>0</v>
      </c>
      <c r="D7332">
        <v>44</v>
      </c>
      <c r="E7332" t="s">
        <v>10</v>
      </c>
    </row>
    <row r="7333" spans="1:5" x14ac:dyDescent="0.25">
      <c r="A7333" t="s">
        <v>7341</v>
      </c>
      <c r="B7333" t="s">
        <v>6</v>
      </c>
      <c r="C7333">
        <v>0</v>
      </c>
      <c r="D7333">
        <v>57</v>
      </c>
      <c r="E7333" t="s">
        <v>7</v>
      </c>
    </row>
    <row r="7334" spans="1:5" x14ac:dyDescent="0.25">
      <c r="A7334" t="s">
        <v>7342</v>
      </c>
      <c r="B7334" t="s">
        <v>14</v>
      </c>
      <c r="C7334">
        <v>1</v>
      </c>
      <c r="D7334">
        <v>78</v>
      </c>
      <c r="E7334" t="s">
        <v>10</v>
      </c>
    </row>
    <row r="7335" spans="1:5" x14ac:dyDescent="0.25">
      <c r="A7335" t="s">
        <v>7343</v>
      </c>
      <c r="B7335" t="s">
        <v>12</v>
      </c>
      <c r="C7335">
        <v>0</v>
      </c>
      <c r="D7335">
        <v>25</v>
      </c>
      <c r="E7335" t="s">
        <v>10</v>
      </c>
    </row>
    <row r="7336" spans="1:5" x14ac:dyDescent="0.25">
      <c r="A7336" t="s">
        <v>7344</v>
      </c>
      <c r="B7336" t="s">
        <v>12</v>
      </c>
      <c r="C7336">
        <v>0</v>
      </c>
      <c r="D7336">
        <v>73</v>
      </c>
      <c r="E7336" t="s">
        <v>10</v>
      </c>
    </row>
    <row r="7337" spans="1:5" x14ac:dyDescent="0.25">
      <c r="A7337" t="s">
        <v>7345</v>
      </c>
      <c r="B7337" t="s">
        <v>6</v>
      </c>
      <c r="C7337">
        <v>0</v>
      </c>
      <c r="D7337">
        <v>52</v>
      </c>
      <c r="E7337" t="s">
        <v>7</v>
      </c>
    </row>
    <row r="7338" spans="1:5" x14ac:dyDescent="0.25">
      <c r="A7338" t="s">
        <v>7346</v>
      </c>
      <c r="B7338" t="s">
        <v>14</v>
      </c>
      <c r="C7338">
        <v>1</v>
      </c>
      <c r="D7338">
        <v>30</v>
      </c>
      <c r="E7338" t="s">
        <v>10</v>
      </c>
    </row>
    <row r="7339" spans="1:5" x14ac:dyDescent="0.25">
      <c r="A7339" t="s">
        <v>7347</v>
      </c>
      <c r="B7339" t="s">
        <v>6</v>
      </c>
      <c r="C7339">
        <v>0</v>
      </c>
      <c r="D7339">
        <v>56</v>
      </c>
      <c r="E7339" t="s">
        <v>7</v>
      </c>
    </row>
    <row r="7340" spans="1:5" x14ac:dyDescent="0.25">
      <c r="A7340" t="s">
        <v>7348</v>
      </c>
      <c r="B7340" t="s">
        <v>6</v>
      </c>
      <c r="C7340">
        <v>0</v>
      </c>
      <c r="D7340">
        <v>57</v>
      </c>
      <c r="E7340" t="s">
        <v>10</v>
      </c>
    </row>
    <row r="7341" spans="1:5" x14ac:dyDescent="0.25">
      <c r="A7341" t="s">
        <v>7349</v>
      </c>
      <c r="B7341" t="s">
        <v>14</v>
      </c>
      <c r="C7341">
        <v>1</v>
      </c>
      <c r="D7341">
        <v>81</v>
      </c>
      <c r="E7341" t="s">
        <v>7</v>
      </c>
    </row>
    <row r="7342" spans="1:5" x14ac:dyDescent="0.25">
      <c r="A7342" t="s">
        <v>7350</v>
      </c>
      <c r="B7342" t="s">
        <v>12</v>
      </c>
      <c r="C7342">
        <v>0</v>
      </c>
      <c r="D7342">
        <v>53</v>
      </c>
      <c r="E7342" t="s">
        <v>10</v>
      </c>
    </row>
    <row r="7343" spans="1:5" x14ac:dyDescent="0.25">
      <c r="A7343" t="s">
        <v>7351</v>
      </c>
      <c r="B7343" t="s">
        <v>12</v>
      </c>
      <c r="C7343">
        <v>0</v>
      </c>
      <c r="D7343">
        <v>38</v>
      </c>
      <c r="E7343" t="s">
        <v>7</v>
      </c>
    </row>
    <row r="7344" spans="1:5" x14ac:dyDescent="0.25">
      <c r="A7344" t="s">
        <v>7352</v>
      </c>
      <c r="B7344" t="s">
        <v>12</v>
      </c>
      <c r="C7344">
        <v>0</v>
      </c>
      <c r="D7344">
        <v>46</v>
      </c>
      <c r="E7344" t="s">
        <v>7</v>
      </c>
    </row>
    <row r="7345" spans="1:5" x14ac:dyDescent="0.25">
      <c r="A7345" t="s">
        <v>7353</v>
      </c>
      <c r="B7345" t="s">
        <v>6</v>
      </c>
      <c r="C7345">
        <v>0</v>
      </c>
      <c r="D7345">
        <v>25</v>
      </c>
      <c r="E7345" t="s">
        <v>10</v>
      </c>
    </row>
    <row r="7346" spans="1:5" x14ac:dyDescent="0.25">
      <c r="A7346" t="s">
        <v>7354</v>
      </c>
      <c r="B7346" t="s">
        <v>6</v>
      </c>
      <c r="C7346">
        <v>0</v>
      </c>
      <c r="D7346">
        <v>58</v>
      </c>
      <c r="E7346" t="s">
        <v>7</v>
      </c>
    </row>
    <row r="7347" spans="1:5" x14ac:dyDescent="0.25">
      <c r="A7347" t="s">
        <v>7355</v>
      </c>
      <c r="B7347" t="s">
        <v>6</v>
      </c>
      <c r="C7347">
        <v>0</v>
      </c>
      <c r="D7347">
        <v>52</v>
      </c>
      <c r="E7347" t="s">
        <v>7</v>
      </c>
    </row>
    <row r="7348" spans="1:5" x14ac:dyDescent="0.25">
      <c r="A7348" t="s">
        <v>7356</v>
      </c>
      <c r="B7348" t="s">
        <v>6</v>
      </c>
      <c r="C7348">
        <v>0</v>
      </c>
      <c r="D7348">
        <v>63</v>
      </c>
      <c r="E7348" t="s">
        <v>10</v>
      </c>
    </row>
    <row r="7349" spans="1:5" x14ac:dyDescent="0.25">
      <c r="A7349" t="s">
        <v>7357</v>
      </c>
      <c r="B7349" t="s">
        <v>6</v>
      </c>
      <c r="C7349">
        <v>0</v>
      </c>
      <c r="D7349">
        <v>21</v>
      </c>
      <c r="E7349" t="s">
        <v>10</v>
      </c>
    </row>
    <row r="7350" spans="1:5" x14ac:dyDescent="0.25">
      <c r="A7350" t="s">
        <v>7358</v>
      </c>
      <c r="B7350" t="s">
        <v>12</v>
      </c>
      <c r="C7350">
        <v>0</v>
      </c>
      <c r="D7350">
        <v>53</v>
      </c>
      <c r="E7350" t="s">
        <v>10</v>
      </c>
    </row>
    <row r="7351" spans="1:5" x14ac:dyDescent="0.25">
      <c r="A7351" t="s">
        <v>7359</v>
      </c>
      <c r="B7351" t="s">
        <v>12</v>
      </c>
      <c r="C7351">
        <v>0</v>
      </c>
      <c r="D7351">
        <v>58</v>
      </c>
      <c r="E7351" t="s">
        <v>7</v>
      </c>
    </row>
    <row r="7352" spans="1:5" x14ac:dyDescent="0.25">
      <c r="A7352" t="s">
        <v>7360</v>
      </c>
      <c r="B7352" t="s">
        <v>12</v>
      </c>
      <c r="C7352">
        <v>0</v>
      </c>
      <c r="D7352">
        <v>55</v>
      </c>
      <c r="E7352" t="s">
        <v>7</v>
      </c>
    </row>
    <row r="7353" spans="1:5" x14ac:dyDescent="0.25">
      <c r="A7353" t="s">
        <v>7361</v>
      </c>
      <c r="B7353" t="s">
        <v>12</v>
      </c>
      <c r="C7353">
        <v>0</v>
      </c>
      <c r="D7353">
        <v>44</v>
      </c>
      <c r="E7353" t="s">
        <v>7</v>
      </c>
    </row>
    <row r="7354" spans="1:5" x14ac:dyDescent="0.25">
      <c r="A7354" t="s">
        <v>7362</v>
      </c>
      <c r="B7354" t="s">
        <v>12</v>
      </c>
      <c r="C7354">
        <v>0</v>
      </c>
      <c r="D7354">
        <v>10</v>
      </c>
      <c r="E7354" t="s">
        <v>10</v>
      </c>
    </row>
    <row r="7355" spans="1:5" x14ac:dyDescent="0.25">
      <c r="A7355" t="s">
        <v>7363</v>
      </c>
      <c r="B7355" t="s">
        <v>12</v>
      </c>
      <c r="C7355">
        <v>0</v>
      </c>
      <c r="D7355">
        <v>33</v>
      </c>
      <c r="E7355" t="s">
        <v>10</v>
      </c>
    </row>
    <row r="7356" spans="1:5" x14ac:dyDescent="0.25">
      <c r="A7356" t="s">
        <v>7364</v>
      </c>
      <c r="B7356" t="s">
        <v>12</v>
      </c>
      <c r="C7356">
        <v>0</v>
      </c>
      <c r="D7356">
        <v>44</v>
      </c>
      <c r="E7356" t="s">
        <v>10</v>
      </c>
    </row>
    <row r="7357" spans="1:5" x14ac:dyDescent="0.25">
      <c r="A7357" t="s">
        <v>7365</v>
      </c>
      <c r="B7357" t="s">
        <v>12</v>
      </c>
      <c r="C7357">
        <v>0</v>
      </c>
      <c r="D7357">
        <v>18</v>
      </c>
      <c r="E7357" t="s">
        <v>10</v>
      </c>
    </row>
    <row r="7358" spans="1:5" x14ac:dyDescent="0.25">
      <c r="A7358" t="s">
        <v>7366</v>
      </c>
      <c r="B7358" t="s">
        <v>12</v>
      </c>
      <c r="C7358">
        <v>0</v>
      </c>
      <c r="D7358">
        <v>39</v>
      </c>
      <c r="E7358" t="s">
        <v>10</v>
      </c>
    </row>
    <row r="7359" spans="1:5" x14ac:dyDescent="0.25">
      <c r="A7359" t="s">
        <v>7367</v>
      </c>
      <c r="B7359" t="s">
        <v>6</v>
      </c>
      <c r="C7359">
        <v>0</v>
      </c>
      <c r="D7359">
        <v>31</v>
      </c>
      <c r="E7359" t="s">
        <v>10</v>
      </c>
    </row>
    <row r="7360" spans="1:5" x14ac:dyDescent="0.25">
      <c r="A7360" t="s">
        <v>7368</v>
      </c>
      <c r="B7360" t="s">
        <v>6</v>
      </c>
      <c r="C7360">
        <v>0</v>
      </c>
      <c r="D7360">
        <v>48</v>
      </c>
      <c r="E7360" t="s">
        <v>7</v>
      </c>
    </row>
    <row r="7361" spans="1:5" x14ac:dyDescent="0.25">
      <c r="A7361" t="s">
        <v>7369</v>
      </c>
      <c r="B7361" t="s">
        <v>6</v>
      </c>
      <c r="C7361">
        <v>0</v>
      </c>
      <c r="D7361">
        <v>46</v>
      </c>
      <c r="E7361" t="s">
        <v>10</v>
      </c>
    </row>
    <row r="7362" spans="1:5" x14ac:dyDescent="0.25">
      <c r="A7362" t="s">
        <v>7370</v>
      </c>
      <c r="B7362" t="s">
        <v>12</v>
      </c>
      <c r="C7362">
        <v>0</v>
      </c>
      <c r="D7362">
        <v>27</v>
      </c>
      <c r="E7362" t="s">
        <v>7</v>
      </c>
    </row>
    <row r="7363" spans="1:5" x14ac:dyDescent="0.25">
      <c r="A7363" t="s">
        <v>7371</v>
      </c>
      <c r="B7363" t="s">
        <v>12</v>
      </c>
      <c r="C7363">
        <v>0</v>
      </c>
      <c r="D7363">
        <v>28</v>
      </c>
      <c r="E7363" t="s">
        <v>10</v>
      </c>
    </row>
    <row r="7364" spans="1:5" x14ac:dyDescent="0.25">
      <c r="A7364" t="s">
        <v>7372</v>
      </c>
      <c r="B7364" t="s">
        <v>6</v>
      </c>
      <c r="C7364">
        <v>0</v>
      </c>
      <c r="D7364">
        <v>78</v>
      </c>
      <c r="E7364" t="s">
        <v>10</v>
      </c>
    </row>
    <row r="7365" spans="1:5" x14ac:dyDescent="0.25">
      <c r="A7365" t="s">
        <v>7373</v>
      </c>
      <c r="B7365" t="s">
        <v>6</v>
      </c>
      <c r="C7365">
        <v>0</v>
      </c>
      <c r="D7365">
        <v>58</v>
      </c>
      <c r="E7365" t="s">
        <v>10</v>
      </c>
    </row>
    <row r="7366" spans="1:5" x14ac:dyDescent="0.25">
      <c r="A7366" t="s">
        <v>7374</v>
      </c>
      <c r="B7366" t="s">
        <v>6</v>
      </c>
      <c r="C7366">
        <v>0</v>
      </c>
      <c r="D7366">
        <v>62</v>
      </c>
      <c r="E7366" t="s">
        <v>10</v>
      </c>
    </row>
    <row r="7367" spans="1:5" x14ac:dyDescent="0.25">
      <c r="A7367" t="s">
        <v>7375</v>
      </c>
      <c r="B7367" t="s">
        <v>12</v>
      </c>
      <c r="C7367">
        <v>0</v>
      </c>
      <c r="D7367">
        <v>77</v>
      </c>
      <c r="E7367" t="s">
        <v>10</v>
      </c>
    </row>
    <row r="7368" spans="1:5" x14ac:dyDescent="0.25">
      <c r="A7368" t="s">
        <v>7376</v>
      </c>
      <c r="B7368" t="s">
        <v>6</v>
      </c>
      <c r="C7368">
        <v>0</v>
      </c>
      <c r="D7368">
        <v>48</v>
      </c>
      <c r="E7368" t="s">
        <v>10</v>
      </c>
    </row>
    <row r="7369" spans="1:5" x14ac:dyDescent="0.25">
      <c r="A7369" t="s">
        <v>7377</v>
      </c>
      <c r="B7369" t="s">
        <v>12</v>
      </c>
      <c r="C7369">
        <v>0</v>
      </c>
      <c r="D7369">
        <v>60</v>
      </c>
      <c r="E7369" t="s">
        <v>10</v>
      </c>
    </row>
    <row r="7370" spans="1:5" x14ac:dyDescent="0.25">
      <c r="A7370" t="s">
        <v>7378</v>
      </c>
      <c r="B7370" t="s">
        <v>14</v>
      </c>
      <c r="C7370">
        <v>1</v>
      </c>
      <c r="D7370">
        <v>10</v>
      </c>
      <c r="E7370" t="s">
        <v>7</v>
      </c>
    </row>
    <row r="7371" spans="1:5" x14ac:dyDescent="0.25">
      <c r="A7371" t="s">
        <v>7379</v>
      </c>
      <c r="B7371" t="s">
        <v>6</v>
      </c>
      <c r="C7371">
        <v>0</v>
      </c>
      <c r="D7371">
        <v>66</v>
      </c>
      <c r="E7371" t="s">
        <v>10</v>
      </c>
    </row>
    <row r="7372" spans="1:5" x14ac:dyDescent="0.25">
      <c r="A7372" t="s">
        <v>7380</v>
      </c>
      <c r="B7372" t="s">
        <v>12</v>
      </c>
      <c r="C7372">
        <v>0</v>
      </c>
      <c r="D7372">
        <v>47</v>
      </c>
      <c r="E7372" t="s">
        <v>7</v>
      </c>
    </row>
    <row r="7373" spans="1:5" x14ac:dyDescent="0.25">
      <c r="A7373" t="s">
        <v>7381</v>
      </c>
      <c r="B7373" t="s">
        <v>6</v>
      </c>
      <c r="C7373">
        <v>0</v>
      </c>
      <c r="D7373">
        <v>51</v>
      </c>
      <c r="E7373" t="s">
        <v>7</v>
      </c>
    </row>
    <row r="7374" spans="1:5" x14ac:dyDescent="0.25">
      <c r="A7374" t="s">
        <v>7382</v>
      </c>
      <c r="B7374" t="s">
        <v>6</v>
      </c>
      <c r="C7374">
        <v>0</v>
      </c>
      <c r="D7374">
        <v>54</v>
      </c>
      <c r="E7374" t="s">
        <v>7</v>
      </c>
    </row>
    <row r="7375" spans="1:5" x14ac:dyDescent="0.25">
      <c r="A7375" t="s">
        <v>7383</v>
      </c>
      <c r="B7375" t="s">
        <v>6</v>
      </c>
      <c r="C7375">
        <v>0</v>
      </c>
      <c r="D7375">
        <v>61</v>
      </c>
      <c r="E7375" t="s">
        <v>10</v>
      </c>
    </row>
    <row r="7376" spans="1:5" x14ac:dyDescent="0.25">
      <c r="A7376" t="s">
        <v>7384</v>
      </c>
      <c r="B7376" t="s">
        <v>12</v>
      </c>
      <c r="C7376">
        <v>0</v>
      </c>
      <c r="D7376">
        <v>58</v>
      </c>
      <c r="E7376" t="s">
        <v>7</v>
      </c>
    </row>
    <row r="7377" spans="1:5" x14ac:dyDescent="0.25">
      <c r="A7377" t="s">
        <v>7385</v>
      </c>
      <c r="B7377" t="s">
        <v>14</v>
      </c>
      <c r="C7377">
        <v>1</v>
      </c>
      <c r="D7377">
        <v>69</v>
      </c>
      <c r="E7377" t="s">
        <v>10</v>
      </c>
    </row>
    <row r="7378" spans="1:5" x14ac:dyDescent="0.25">
      <c r="A7378" t="s">
        <v>7386</v>
      </c>
      <c r="B7378" t="s">
        <v>12</v>
      </c>
      <c r="C7378">
        <v>0</v>
      </c>
      <c r="D7378">
        <v>57</v>
      </c>
      <c r="E7378" t="s">
        <v>10</v>
      </c>
    </row>
    <row r="7379" spans="1:5" x14ac:dyDescent="0.25">
      <c r="A7379" t="s">
        <v>7387</v>
      </c>
      <c r="B7379" t="s">
        <v>12</v>
      </c>
      <c r="C7379">
        <v>0</v>
      </c>
      <c r="D7379">
        <v>58</v>
      </c>
      <c r="E7379" t="s">
        <v>7</v>
      </c>
    </row>
    <row r="7380" spans="1:5" x14ac:dyDescent="0.25">
      <c r="A7380" t="s">
        <v>7388</v>
      </c>
      <c r="B7380" t="s">
        <v>12</v>
      </c>
      <c r="C7380">
        <v>0</v>
      </c>
      <c r="D7380">
        <v>34</v>
      </c>
      <c r="E7380" t="s">
        <v>7</v>
      </c>
    </row>
    <row r="7381" spans="1:5" x14ac:dyDescent="0.25">
      <c r="A7381" s="1" t="s">
        <v>7389</v>
      </c>
      <c r="B7381" t="s">
        <v>14</v>
      </c>
      <c r="C7381">
        <v>1</v>
      </c>
      <c r="D7381">
        <v>71</v>
      </c>
      <c r="E7381" t="s">
        <v>10</v>
      </c>
    </row>
    <row r="7382" spans="1:5" x14ac:dyDescent="0.25">
      <c r="A7382" t="s">
        <v>7390</v>
      </c>
      <c r="B7382" t="s">
        <v>12</v>
      </c>
      <c r="C7382">
        <v>0</v>
      </c>
      <c r="D7382">
        <v>13</v>
      </c>
      <c r="E7382" t="s">
        <v>10</v>
      </c>
    </row>
    <row r="7383" spans="1:5" x14ac:dyDescent="0.25">
      <c r="A7383" t="s">
        <v>7391</v>
      </c>
      <c r="B7383" t="s">
        <v>6</v>
      </c>
      <c r="C7383">
        <v>0</v>
      </c>
      <c r="D7383">
        <v>35</v>
      </c>
      <c r="E7383" t="s">
        <v>7</v>
      </c>
    </row>
    <row r="7384" spans="1:5" x14ac:dyDescent="0.25">
      <c r="A7384" t="s">
        <v>7392</v>
      </c>
      <c r="B7384" t="s">
        <v>6</v>
      </c>
      <c r="C7384">
        <v>0</v>
      </c>
      <c r="D7384">
        <v>24</v>
      </c>
      <c r="E7384" t="s">
        <v>10</v>
      </c>
    </row>
    <row r="7385" spans="1:5" x14ac:dyDescent="0.25">
      <c r="A7385" t="s">
        <v>7393</v>
      </c>
      <c r="B7385" t="s">
        <v>6</v>
      </c>
      <c r="C7385">
        <v>0</v>
      </c>
      <c r="D7385">
        <v>53</v>
      </c>
      <c r="E7385" t="s">
        <v>7</v>
      </c>
    </row>
    <row r="7386" spans="1:5" x14ac:dyDescent="0.25">
      <c r="A7386" t="s">
        <v>7394</v>
      </c>
      <c r="B7386" t="s">
        <v>12</v>
      </c>
      <c r="C7386">
        <v>0</v>
      </c>
      <c r="D7386">
        <v>33</v>
      </c>
      <c r="E7386" t="s">
        <v>10</v>
      </c>
    </row>
    <row r="7387" spans="1:5" x14ac:dyDescent="0.25">
      <c r="A7387" t="s">
        <v>7395</v>
      </c>
      <c r="B7387" t="s">
        <v>6</v>
      </c>
      <c r="C7387">
        <v>0</v>
      </c>
      <c r="D7387">
        <v>35</v>
      </c>
      <c r="E7387" t="s">
        <v>7</v>
      </c>
    </row>
    <row r="7388" spans="1:5" x14ac:dyDescent="0.25">
      <c r="A7388" t="s">
        <v>7396</v>
      </c>
      <c r="B7388" t="s">
        <v>12</v>
      </c>
      <c r="C7388">
        <v>0</v>
      </c>
      <c r="D7388">
        <v>71</v>
      </c>
      <c r="E7388" t="s">
        <v>10</v>
      </c>
    </row>
    <row r="7389" spans="1:5" x14ac:dyDescent="0.25">
      <c r="A7389" t="s">
        <v>7397</v>
      </c>
      <c r="B7389" t="s">
        <v>12</v>
      </c>
      <c r="C7389">
        <v>0</v>
      </c>
      <c r="D7389">
        <v>44</v>
      </c>
      <c r="E7389" t="s">
        <v>10</v>
      </c>
    </row>
    <row r="7390" spans="1:5" x14ac:dyDescent="0.25">
      <c r="A7390" t="s">
        <v>7398</v>
      </c>
      <c r="B7390" t="s">
        <v>12</v>
      </c>
      <c r="C7390">
        <v>0</v>
      </c>
      <c r="D7390">
        <v>56</v>
      </c>
      <c r="E7390" t="s">
        <v>7</v>
      </c>
    </row>
    <row r="7391" spans="1:5" x14ac:dyDescent="0.25">
      <c r="A7391" t="s">
        <v>7399</v>
      </c>
      <c r="B7391" t="s">
        <v>12</v>
      </c>
      <c r="C7391">
        <v>0</v>
      </c>
      <c r="D7391">
        <v>52</v>
      </c>
      <c r="E7391" t="s">
        <v>7</v>
      </c>
    </row>
    <row r="7392" spans="1:5" x14ac:dyDescent="0.25">
      <c r="A7392" t="s">
        <v>7400</v>
      </c>
      <c r="B7392" t="s">
        <v>6</v>
      </c>
      <c r="C7392">
        <v>0</v>
      </c>
      <c r="D7392">
        <v>42</v>
      </c>
      <c r="E7392" t="s">
        <v>7</v>
      </c>
    </row>
    <row r="7393" spans="1:5" x14ac:dyDescent="0.25">
      <c r="A7393" t="s">
        <v>7401</v>
      </c>
      <c r="B7393" t="s">
        <v>12</v>
      </c>
      <c r="C7393">
        <v>0</v>
      </c>
      <c r="D7393">
        <v>58</v>
      </c>
      <c r="E7393" t="s">
        <v>10</v>
      </c>
    </row>
    <row r="7394" spans="1:5" x14ac:dyDescent="0.25">
      <c r="A7394" t="s">
        <v>7402</v>
      </c>
      <c r="B7394" t="s">
        <v>14</v>
      </c>
      <c r="C7394">
        <v>1</v>
      </c>
      <c r="D7394">
        <v>36</v>
      </c>
      <c r="E7394" t="s">
        <v>10</v>
      </c>
    </row>
    <row r="7395" spans="1:5" x14ac:dyDescent="0.25">
      <c r="A7395" t="s">
        <v>7403</v>
      </c>
      <c r="B7395" t="s">
        <v>6</v>
      </c>
      <c r="C7395">
        <v>0</v>
      </c>
      <c r="D7395">
        <v>45</v>
      </c>
      <c r="E7395" t="s">
        <v>10</v>
      </c>
    </row>
    <row r="7396" spans="1:5" x14ac:dyDescent="0.25">
      <c r="A7396" t="s">
        <v>7404</v>
      </c>
      <c r="B7396" t="s">
        <v>12</v>
      </c>
      <c r="C7396">
        <v>0</v>
      </c>
      <c r="D7396">
        <v>45</v>
      </c>
      <c r="E7396" t="s">
        <v>7</v>
      </c>
    </row>
    <row r="7397" spans="1:5" x14ac:dyDescent="0.25">
      <c r="A7397" t="s">
        <v>7405</v>
      </c>
      <c r="B7397" t="s">
        <v>12</v>
      </c>
      <c r="C7397">
        <v>0</v>
      </c>
      <c r="D7397">
        <v>26</v>
      </c>
      <c r="E7397" t="s">
        <v>10</v>
      </c>
    </row>
    <row r="7398" spans="1:5" x14ac:dyDescent="0.25">
      <c r="A7398" t="s">
        <v>7406</v>
      </c>
      <c r="B7398" t="s">
        <v>6</v>
      </c>
      <c r="C7398">
        <v>0</v>
      </c>
      <c r="D7398">
        <v>32</v>
      </c>
      <c r="E7398" t="s">
        <v>7</v>
      </c>
    </row>
    <row r="7399" spans="1:5" x14ac:dyDescent="0.25">
      <c r="A7399" t="s">
        <v>7407</v>
      </c>
      <c r="B7399" t="s">
        <v>12</v>
      </c>
      <c r="C7399">
        <v>0</v>
      </c>
      <c r="D7399">
        <v>43</v>
      </c>
      <c r="E7399" t="s">
        <v>10</v>
      </c>
    </row>
    <row r="7400" spans="1:5" x14ac:dyDescent="0.25">
      <c r="A7400" t="s">
        <v>7408</v>
      </c>
      <c r="B7400" t="s">
        <v>12</v>
      </c>
      <c r="C7400">
        <v>0</v>
      </c>
      <c r="D7400">
        <v>16</v>
      </c>
      <c r="E7400" t="s">
        <v>10</v>
      </c>
    </row>
    <row r="7401" spans="1:5" x14ac:dyDescent="0.25">
      <c r="A7401" t="s">
        <v>7409</v>
      </c>
      <c r="B7401" t="s">
        <v>6</v>
      </c>
      <c r="C7401">
        <v>0</v>
      </c>
      <c r="D7401">
        <v>56</v>
      </c>
      <c r="E7401" t="s">
        <v>7</v>
      </c>
    </row>
    <row r="7402" spans="1:5" x14ac:dyDescent="0.25">
      <c r="A7402" t="s">
        <v>7410</v>
      </c>
      <c r="B7402" t="s">
        <v>12</v>
      </c>
      <c r="C7402">
        <v>0</v>
      </c>
      <c r="D7402">
        <v>39</v>
      </c>
      <c r="E7402" t="s">
        <v>10</v>
      </c>
    </row>
    <row r="7403" spans="1:5" x14ac:dyDescent="0.25">
      <c r="A7403" t="s">
        <v>7411</v>
      </c>
      <c r="B7403" t="s">
        <v>12</v>
      </c>
      <c r="C7403">
        <v>0</v>
      </c>
      <c r="D7403">
        <v>62</v>
      </c>
      <c r="E7403" t="s">
        <v>10</v>
      </c>
    </row>
    <row r="7404" spans="1:5" x14ac:dyDescent="0.25">
      <c r="A7404" t="s">
        <v>7412</v>
      </c>
      <c r="B7404" t="s">
        <v>6</v>
      </c>
      <c r="C7404">
        <v>0</v>
      </c>
      <c r="D7404">
        <v>20</v>
      </c>
      <c r="E7404" t="s">
        <v>10</v>
      </c>
    </row>
    <row r="7405" spans="1:5" x14ac:dyDescent="0.25">
      <c r="A7405" t="s">
        <v>7413</v>
      </c>
      <c r="B7405" t="s">
        <v>6</v>
      </c>
      <c r="C7405">
        <v>0</v>
      </c>
      <c r="D7405">
        <v>54</v>
      </c>
      <c r="E7405" t="s">
        <v>10</v>
      </c>
    </row>
    <row r="7406" spans="1:5" x14ac:dyDescent="0.25">
      <c r="A7406" t="s">
        <v>7414</v>
      </c>
      <c r="B7406" t="s">
        <v>12</v>
      </c>
      <c r="C7406">
        <v>0</v>
      </c>
      <c r="D7406">
        <v>57</v>
      </c>
      <c r="E7406" t="s">
        <v>10</v>
      </c>
    </row>
    <row r="7407" spans="1:5" x14ac:dyDescent="0.25">
      <c r="A7407" t="s">
        <v>7415</v>
      </c>
      <c r="B7407" t="s">
        <v>14</v>
      </c>
      <c r="C7407">
        <v>1</v>
      </c>
      <c r="D7407">
        <v>50</v>
      </c>
      <c r="E7407" t="s">
        <v>10</v>
      </c>
    </row>
    <row r="7408" spans="1:5" x14ac:dyDescent="0.25">
      <c r="A7408" t="s">
        <v>7416</v>
      </c>
      <c r="B7408" t="s">
        <v>6</v>
      </c>
      <c r="C7408">
        <v>0</v>
      </c>
      <c r="D7408">
        <v>55</v>
      </c>
      <c r="E7408" t="s">
        <v>7</v>
      </c>
    </row>
    <row r="7409" spans="1:5" x14ac:dyDescent="0.25">
      <c r="A7409" t="s">
        <v>7417</v>
      </c>
      <c r="B7409" t="s">
        <v>6</v>
      </c>
      <c r="C7409">
        <v>0</v>
      </c>
      <c r="D7409">
        <v>59</v>
      </c>
      <c r="E7409" t="s">
        <v>10</v>
      </c>
    </row>
    <row r="7410" spans="1:5" x14ac:dyDescent="0.25">
      <c r="A7410" t="s">
        <v>7418</v>
      </c>
      <c r="B7410" t="s">
        <v>12</v>
      </c>
      <c r="C7410">
        <v>0</v>
      </c>
      <c r="D7410">
        <v>49</v>
      </c>
      <c r="E7410" t="s">
        <v>10</v>
      </c>
    </row>
    <row r="7411" spans="1:5" x14ac:dyDescent="0.25">
      <c r="A7411" t="s">
        <v>7419</v>
      </c>
      <c r="B7411" t="s">
        <v>14</v>
      </c>
      <c r="C7411">
        <v>1</v>
      </c>
      <c r="D7411">
        <v>31</v>
      </c>
      <c r="E7411" t="s">
        <v>10</v>
      </c>
    </row>
    <row r="7412" spans="1:5" x14ac:dyDescent="0.25">
      <c r="A7412" t="s">
        <v>7420</v>
      </c>
      <c r="B7412" t="s">
        <v>6</v>
      </c>
      <c r="C7412">
        <v>0</v>
      </c>
      <c r="D7412">
        <v>58</v>
      </c>
      <c r="E7412" t="s">
        <v>10</v>
      </c>
    </row>
    <row r="7413" spans="1:5" x14ac:dyDescent="0.25">
      <c r="A7413" t="s">
        <v>7421</v>
      </c>
      <c r="B7413" t="s">
        <v>6</v>
      </c>
      <c r="C7413">
        <v>0</v>
      </c>
      <c r="D7413">
        <v>35</v>
      </c>
      <c r="E7413" t="s">
        <v>10</v>
      </c>
    </row>
    <row r="7414" spans="1:5" x14ac:dyDescent="0.25">
      <c r="A7414" t="s">
        <v>7422</v>
      </c>
      <c r="B7414" t="s">
        <v>6</v>
      </c>
      <c r="C7414">
        <v>0</v>
      </c>
      <c r="D7414">
        <v>55</v>
      </c>
      <c r="E7414" t="s">
        <v>7</v>
      </c>
    </row>
    <row r="7415" spans="1:5" x14ac:dyDescent="0.25">
      <c r="A7415" t="s">
        <v>7423</v>
      </c>
      <c r="B7415" t="s">
        <v>6</v>
      </c>
      <c r="C7415">
        <v>0</v>
      </c>
      <c r="D7415">
        <v>61</v>
      </c>
      <c r="E7415" t="s">
        <v>10</v>
      </c>
    </row>
    <row r="7416" spans="1:5" x14ac:dyDescent="0.25">
      <c r="A7416" t="s">
        <v>7424</v>
      </c>
      <c r="B7416" t="s">
        <v>14</v>
      </c>
      <c r="C7416">
        <v>1</v>
      </c>
      <c r="D7416">
        <v>25</v>
      </c>
      <c r="E7416" t="s">
        <v>7</v>
      </c>
    </row>
    <row r="7417" spans="1:5" x14ac:dyDescent="0.25">
      <c r="A7417" t="s">
        <v>7425</v>
      </c>
      <c r="B7417" t="s">
        <v>6</v>
      </c>
      <c r="C7417">
        <v>0</v>
      </c>
      <c r="D7417">
        <v>63</v>
      </c>
      <c r="E7417" t="s">
        <v>7</v>
      </c>
    </row>
    <row r="7418" spans="1:5" x14ac:dyDescent="0.25">
      <c r="A7418" t="s">
        <v>7426</v>
      </c>
      <c r="B7418" t="s">
        <v>12</v>
      </c>
      <c r="C7418">
        <v>0</v>
      </c>
      <c r="D7418">
        <v>42</v>
      </c>
      <c r="E7418" t="s">
        <v>10</v>
      </c>
    </row>
    <row r="7419" spans="1:5" x14ac:dyDescent="0.25">
      <c r="A7419" t="s">
        <v>7427</v>
      </c>
      <c r="B7419" t="s">
        <v>14</v>
      </c>
      <c r="C7419">
        <v>1</v>
      </c>
      <c r="D7419">
        <v>45</v>
      </c>
      <c r="E7419" t="s">
        <v>7</v>
      </c>
    </row>
    <row r="7420" spans="1:5" x14ac:dyDescent="0.25">
      <c r="A7420" t="s">
        <v>7428</v>
      </c>
      <c r="B7420" t="s">
        <v>14</v>
      </c>
      <c r="C7420">
        <v>1</v>
      </c>
      <c r="D7420">
        <v>25</v>
      </c>
      <c r="E7420" t="s">
        <v>10</v>
      </c>
    </row>
    <row r="7421" spans="1:5" x14ac:dyDescent="0.25">
      <c r="A7421" t="s">
        <v>7429</v>
      </c>
      <c r="B7421" t="s">
        <v>6</v>
      </c>
      <c r="C7421">
        <v>0</v>
      </c>
      <c r="D7421">
        <v>56</v>
      </c>
      <c r="E7421" t="s">
        <v>7</v>
      </c>
    </row>
    <row r="7422" spans="1:5" x14ac:dyDescent="0.25">
      <c r="A7422" t="s">
        <v>7430</v>
      </c>
      <c r="B7422" t="s">
        <v>6</v>
      </c>
      <c r="C7422">
        <v>0</v>
      </c>
      <c r="D7422">
        <v>30</v>
      </c>
      <c r="E7422" t="s">
        <v>7</v>
      </c>
    </row>
    <row r="7423" spans="1:5" x14ac:dyDescent="0.25">
      <c r="A7423" t="s">
        <v>7431</v>
      </c>
      <c r="B7423" t="s">
        <v>6</v>
      </c>
      <c r="C7423">
        <v>0</v>
      </c>
      <c r="D7423">
        <v>47</v>
      </c>
      <c r="E7423" t="s">
        <v>7</v>
      </c>
    </row>
    <row r="7424" spans="1:5" x14ac:dyDescent="0.25">
      <c r="A7424" t="s">
        <v>7432</v>
      </c>
      <c r="B7424" t="s">
        <v>6</v>
      </c>
      <c r="C7424">
        <v>0</v>
      </c>
      <c r="D7424">
        <v>49</v>
      </c>
      <c r="E7424" t="s">
        <v>7</v>
      </c>
    </row>
    <row r="7425" spans="1:5" x14ac:dyDescent="0.25">
      <c r="A7425" t="s">
        <v>7433</v>
      </c>
      <c r="B7425" t="s">
        <v>12</v>
      </c>
      <c r="C7425">
        <v>0</v>
      </c>
      <c r="D7425">
        <v>35</v>
      </c>
      <c r="E7425" t="s">
        <v>7</v>
      </c>
    </row>
    <row r="7426" spans="1:5" x14ac:dyDescent="0.25">
      <c r="A7426" t="s">
        <v>7434</v>
      </c>
      <c r="B7426" t="s">
        <v>14</v>
      </c>
      <c r="C7426">
        <v>1</v>
      </c>
      <c r="D7426">
        <v>19</v>
      </c>
      <c r="E7426" t="s">
        <v>10</v>
      </c>
    </row>
    <row r="7427" spans="1:5" x14ac:dyDescent="0.25">
      <c r="A7427" t="s">
        <v>7435</v>
      </c>
      <c r="B7427" t="s">
        <v>12</v>
      </c>
      <c r="C7427">
        <v>0</v>
      </c>
      <c r="D7427">
        <v>44</v>
      </c>
      <c r="E7427" t="s">
        <v>10</v>
      </c>
    </row>
    <row r="7428" spans="1:5" x14ac:dyDescent="0.25">
      <c r="A7428" t="s">
        <v>7436</v>
      </c>
      <c r="B7428" t="s">
        <v>12</v>
      </c>
      <c r="C7428">
        <v>0</v>
      </c>
      <c r="D7428">
        <v>40</v>
      </c>
      <c r="E7428" t="s">
        <v>7</v>
      </c>
    </row>
    <row r="7429" spans="1:5" x14ac:dyDescent="0.25">
      <c r="A7429" t="s">
        <v>7437</v>
      </c>
      <c r="B7429" t="s">
        <v>6</v>
      </c>
      <c r="C7429">
        <v>0</v>
      </c>
      <c r="D7429">
        <v>54</v>
      </c>
      <c r="E7429" t="s">
        <v>10</v>
      </c>
    </row>
    <row r="7430" spans="1:5" x14ac:dyDescent="0.25">
      <c r="A7430" t="s">
        <v>7438</v>
      </c>
      <c r="B7430" t="s">
        <v>12</v>
      </c>
      <c r="C7430">
        <v>0</v>
      </c>
      <c r="D7430">
        <v>53</v>
      </c>
      <c r="E7430" t="s">
        <v>10</v>
      </c>
    </row>
    <row r="7431" spans="1:5" x14ac:dyDescent="0.25">
      <c r="A7431" t="s">
        <v>7439</v>
      </c>
      <c r="B7431" t="s">
        <v>6</v>
      </c>
      <c r="C7431">
        <v>0</v>
      </c>
      <c r="D7431">
        <v>64</v>
      </c>
      <c r="E7431" t="s">
        <v>10</v>
      </c>
    </row>
    <row r="7432" spans="1:5" x14ac:dyDescent="0.25">
      <c r="A7432" t="s">
        <v>7440</v>
      </c>
      <c r="B7432" t="s">
        <v>6</v>
      </c>
      <c r="C7432">
        <v>0</v>
      </c>
      <c r="D7432">
        <v>51</v>
      </c>
      <c r="E7432" t="s">
        <v>10</v>
      </c>
    </row>
    <row r="7433" spans="1:5" x14ac:dyDescent="0.25">
      <c r="A7433" t="s">
        <v>7441</v>
      </c>
      <c r="B7433" t="s">
        <v>6</v>
      </c>
      <c r="C7433">
        <v>0</v>
      </c>
      <c r="D7433">
        <v>27</v>
      </c>
      <c r="E7433" t="s">
        <v>10</v>
      </c>
    </row>
    <row r="7434" spans="1:5" x14ac:dyDescent="0.25">
      <c r="A7434" t="s">
        <v>7442</v>
      </c>
      <c r="B7434" t="s">
        <v>14</v>
      </c>
      <c r="C7434">
        <v>1</v>
      </c>
      <c r="D7434">
        <v>64</v>
      </c>
      <c r="E7434" t="s">
        <v>7</v>
      </c>
    </row>
    <row r="7435" spans="1:5" x14ac:dyDescent="0.25">
      <c r="A7435" t="s">
        <v>7443</v>
      </c>
      <c r="B7435" t="s">
        <v>6</v>
      </c>
      <c r="C7435">
        <v>0</v>
      </c>
      <c r="D7435">
        <v>64</v>
      </c>
      <c r="E7435" t="s">
        <v>10</v>
      </c>
    </row>
    <row r="7436" spans="1:5" x14ac:dyDescent="0.25">
      <c r="A7436" t="s">
        <v>7444</v>
      </c>
      <c r="B7436" t="s">
        <v>14</v>
      </c>
      <c r="C7436">
        <v>1</v>
      </c>
      <c r="D7436">
        <v>52</v>
      </c>
      <c r="E7436" t="s">
        <v>7</v>
      </c>
    </row>
    <row r="7437" spans="1:5" x14ac:dyDescent="0.25">
      <c r="A7437" t="s">
        <v>7445</v>
      </c>
      <c r="B7437" t="s">
        <v>12</v>
      </c>
      <c r="C7437">
        <v>0</v>
      </c>
      <c r="D7437">
        <v>56</v>
      </c>
      <c r="E7437" t="s">
        <v>7</v>
      </c>
    </row>
    <row r="7438" spans="1:5" x14ac:dyDescent="0.25">
      <c r="A7438" t="s">
        <v>7446</v>
      </c>
      <c r="B7438" t="s">
        <v>6</v>
      </c>
      <c r="C7438">
        <v>0</v>
      </c>
      <c r="D7438">
        <v>52</v>
      </c>
      <c r="E7438" t="s">
        <v>10</v>
      </c>
    </row>
    <row r="7439" spans="1:5" x14ac:dyDescent="0.25">
      <c r="A7439" t="s">
        <v>7447</v>
      </c>
      <c r="B7439" t="s">
        <v>6</v>
      </c>
      <c r="C7439">
        <v>0</v>
      </c>
      <c r="D7439">
        <v>63</v>
      </c>
      <c r="E7439" t="s">
        <v>7</v>
      </c>
    </row>
    <row r="7440" spans="1:5" x14ac:dyDescent="0.25">
      <c r="A7440" t="s">
        <v>7448</v>
      </c>
      <c r="B7440" t="s">
        <v>14</v>
      </c>
      <c r="C7440">
        <v>1</v>
      </c>
      <c r="D7440">
        <v>61</v>
      </c>
      <c r="E7440" t="s">
        <v>7</v>
      </c>
    </row>
    <row r="7441" spans="1:5" x14ac:dyDescent="0.25">
      <c r="A7441" t="s">
        <v>7449</v>
      </c>
      <c r="B7441" t="s">
        <v>6</v>
      </c>
      <c r="C7441">
        <v>0</v>
      </c>
      <c r="D7441">
        <v>44</v>
      </c>
      <c r="E7441" t="s">
        <v>7</v>
      </c>
    </row>
    <row r="7442" spans="1:5" x14ac:dyDescent="0.25">
      <c r="A7442" t="s">
        <v>7450</v>
      </c>
      <c r="B7442" t="s">
        <v>6</v>
      </c>
      <c r="C7442">
        <v>0</v>
      </c>
      <c r="D7442">
        <v>52</v>
      </c>
      <c r="E7442" t="s">
        <v>7</v>
      </c>
    </row>
    <row r="7443" spans="1:5" x14ac:dyDescent="0.25">
      <c r="A7443" t="s">
        <v>7451</v>
      </c>
      <c r="B7443" t="s">
        <v>12</v>
      </c>
      <c r="C7443">
        <v>0</v>
      </c>
      <c r="D7443">
        <v>45</v>
      </c>
      <c r="E7443" t="s">
        <v>7</v>
      </c>
    </row>
    <row r="7444" spans="1:5" x14ac:dyDescent="0.25">
      <c r="A7444" t="s">
        <v>7452</v>
      </c>
      <c r="B7444" t="s">
        <v>6</v>
      </c>
      <c r="C7444">
        <v>0</v>
      </c>
      <c r="D7444">
        <v>58</v>
      </c>
      <c r="E7444" t="s">
        <v>7</v>
      </c>
    </row>
    <row r="7445" spans="1:5" x14ac:dyDescent="0.25">
      <c r="A7445" t="s">
        <v>7453</v>
      </c>
      <c r="B7445" t="s">
        <v>12</v>
      </c>
      <c r="C7445">
        <v>0</v>
      </c>
      <c r="D7445">
        <v>57</v>
      </c>
      <c r="E7445" t="s">
        <v>7</v>
      </c>
    </row>
    <row r="7446" spans="1:5" x14ac:dyDescent="0.25">
      <c r="A7446" t="s">
        <v>7454</v>
      </c>
      <c r="B7446" t="s">
        <v>12</v>
      </c>
      <c r="C7446">
        <v>0</v>
      </c>
      <c r="D7446">
        <v>37</v>
      </c>
      <c r="E7446" t="s">
        <v>10</v>
      </c>
    </row>
    <row r="7447" spans="1:5" x14ac:dyDescent="0.25">
      <c r="A7447" t="s">
        <v>7455</v>
      </c>
      <c r="B7447" t="s">
        <v>6</v>
      </c>
      <c r="C7447">
        <v>0</v>
      </c>
      <c r="D7447">
        <v>25</v>
      </c>
      <c r="E7447" t="s">
        <v>10</v>
      </c>
    </row>
    <row r="7448" spans="1:5" x14ac:dyDescent="0.25">
      <c r="A7448" s="1" t="s">
        <v>7456</v>
      </c>
      <c r="B7448" t="s">
        <v>12</v>
      </c>
      <c r="C7448">
        <v>0</v>
      </c>
      <c r="D7448">
        <v>54</v>
      </c>
      <c r="E7448" t="s">
        <v>7</v>
      </c>
    </row>
    <row r="7449" spans="1:5" x14ac:dyDescent="0.25">
      <c r="A7449" s="1" t="s">
        <v>7457</v>
      </c>
      <c r="B7449" t="s">
        <v>6</v>
      </c>
      <c r="C7449">
        <v>0</v>
      </c>
      <c r="D7449">
        <v>55</v>
      </c>
      <c r="E7449" t="s">
        <v>7</v>
      </c>
    </row>
    <row r="7450" spans="1:5" x14ac:dyDescent="0.25">
      <c r="A7450" s="1" t="s">
        <v>7458</v>
      </c>
      <c r="B7450" t="s">
        <v>6</v>
      </c>
      <c r="C7450">
        <v>0</v>
      </c>
      <c r="D7450">
        <v>77</v>
      </c>
      <c r="E7450" t="s">
        <v>7</v>
      </c>
    </row>
    <row r="7451" spans="1:5" x14ac:dyDescent="0.25">
      <c r="A7451" t="s">
        <v>7459</v>
      </c>
      <c r="B7451" t="s">
        <v>12</v>
      </c>
      <c r="C7451">
        <v>0</v>
      </c>
      <c r="D7451">
        <v>55</v>
      </c>
      <c r="E7451" t="s">
        <v>7</v>
      </c>
    </row>
    <row r="7452" spans="1:5" x14ac:dyDescent="0.25">
      <c r="A7452" t="s">
        <v>7460</v>
      </c>
      <c r="B7452" t="s">
        <v>6</v>
      </c>
      <c r="C7452">
        <v>0</v>
      </c>
      <c r="D7452">
        <v>43</v>
      </c>
      <c r="E7452" t="s">
        <v>7</v>
      </c>
    </row>
    <row r="7453" spans="1:5" x14ac:dyDescent="0.25">
      <c r="A7453" t="s">
        <v>7461</v>
      </c>
      <c r="B7453" t="s">
        <v>12</v>
      </c>
      <c r="C7453">
        <v>0</v>
      </c>
      <c r="D7453">
        <v>54</v>
      </c>
      <c r="E7453" t="s">
        <v>10</v>
      </c>
    </row>
    <row r="7454" spans="1:5" x14ac:dyDescent="0.25">
      <c r="A7454" t="s">
        <v>7462</v>
      </c>
      <c r="B7454" t="s">
        <v>12</v>
      </c>
      <c r="C7454">
        <v>0</v>
      </c>
      <c r="D7454">
        <v>53</v>
      </c>
      <c r="E7454" t="s">
        <v>10</v>
      </c>
    </row>
    <row r="7455" spans="1:5" x14ac:dyDescent="0.25">
      <c r="A7455" t="s">
        <v>7463</v>
      </c>
      <c r="B7455" t="s">
        <v>12</v>
      </c>
      <c r="C7455">
        <v>0</v>
      </c>
      <c r="D7455">
        <v>44</v>
      </c>
      <c r="E7455" t="s">
        <v>7</v>
      </c>
    </row>
    <row r="7456" spans="1:5" x14ac:dyDescent="0.25">
      <c r="A7456" t="s">
        <v>7464</v>
      </c>
      <c r="B7456" t="s">
        <v>6</v>
      </c>
      <c r="C7456">
        <v>0</v>
      </c>
      <c r="D7456">
        <v>72</v>
      </c>
      <c r="E7456" t="s">
        <v>10</v>
      </c>
    </row>
    <row r="7457" spans="1:5" x14ac:dyDescent="0.25">
      <c r="A7457" t="s">
        <v>7465</v>
      </c>
      <c r="B7457" t="s">
        <v>6</v>
      </c>
      <c r="C7457">
        <v>0</v>
      </c>
      <c r="D7457">
        <v>35</v>
      </c>
      <c r="E7457" t="s">
        <v>10</v>
      </c>
    </row>
    <row r="7458" spans="1:5" x14ac:dyDescent="0.25">
      <c r="A7458" t="s">
        <v>7466</v>
      </c>
      <c r="B7458" t="s">
        <v>12</v>
      </c>
      <c r="C7458">
        <v>0</v>
      </c>
      <c r="D7458">
        <v>68</v>
      </c>
      <c r="E7458" t="s">
        <v>7</v>
      </c>
    </row>
    <row r="7459" spans="1:5" x14ac:dyDescent="0.25">
      <c r="A7459" t="s">
        <v>7467</v>
      </c>
      <c r="B7459" t="s">
        <v>12</v>
      </c>
      <c r="C7459">
        <v>0</v>
      </c>
      <c r="D7459">
        <v>60</v>
      </c>
      <c r="E7459" t="s">
        <v>10</v>
      </c>
    </row>
    <row r="7460" spans="1:5" x14ac:dyDescent="0.25">
      <c r="A7460" t="s">
        <v>7468</v>
      </c>
      <c r="B7460" t="s">
        <v>6</v>
      </c>
      <c r="C7460">
        <v>0</v>
      </c>
      <c r="D7460">
        <v>43</v>
      </c>
      <c r="E7460" t="s">
        <v>7</v>
      </c>
    </row>
    <row r="7461" spans="1:5" x14ac:dyDescent="0.25">
      <c r="A7461" t="s">
        <v>7469</v>
      </c>
      <c r="B7461" t="s">
        <v>12</v>
      </c>
      <c r="C7461">
        <v>0</v>
      </c>
      <c r="D7461">
        <v>51</v>
      </c>
      <c r="E7461" t="s">
        <v>10</v>
      </c>
    </row>
    <row r="7462" spans="1:5" x14ac:dyDescent="0.25">
      <c r="A7462" t="s">
        <v>7470</v>
      </c>
      <c r="B7462" t="s">
        <v>12</v>
      </c>
      <c r="C7462">
        <v>0</v>
      </c>
      <c r="D7462">
        <v>68</v>
      </c>
      <c r="E7462" t="s">
        <v>10</v>
      </c>
    </row>
    <row r="7463" spans="1:5" x14ac:dyDescent="0.25">
      <c r="A7463" t="s">
        <v>7471</v>
      </c>
      <c r="B7463" t="s">
        <v>6</v>
      </c>
      <c r="C7463">
        <v>0</v>
      </c>
      <c r="D7463">
        <v>56</v>
      </c>
      <c r="E7463" t="s">
        <v>10</v>
      </c>
    </row>
    <row r="7464" spans="1:5" x14ac:dyDescent="0.25">
      <c r="A7464" t="s">
        <v>7472</v>
      </c>
      <c r="B7464" t="s">
        <v>6</v>
      </c>
      <c r="C7464">
        <v>0</v>
      </c>
      <c r="D7464">
        <v>18</v>
      </c>
      <c r="E7464" t="s">
        <v>10</v>
      </c>
    </row>
    <row r="7465" spans="1:5" x14ac:dyDescent="0.25">
      <c r="A7465" t="s">
        <v>7473</v>
      </c>
      <c r="B7465" t="s">
        <v>14</v>
      </c>
      <c r="C7465">
        <v>1</v>
      </c>
      <c r="D7465">
        <v>92</v>
      </c>
      <c r="E7465" t="s">
        <v>10</v>
      </c>
    </row>
    <row r="7466" spans="1:5" x14ac:dyDescent="0.25">
      <c r="A7466" t="s">
        <v>7474</v>
      </c>
      <c r="B7466" t="s">
        <v>6</v>
      </c>
      <c r="C7466">
        <v>0</v>
      </c>
      <c r="D7466">
        <v>65</v>
      </c>
      <c r="E7466" t="s">
        <v>10</v>
      </c>
    </row>
    <row r="7467" spans="1:5" x14ac:dyDescent="0.25">
      <c r="A7467" t="s">
        <v>7475</v>
      </c>
      <c r="B7467" t="s">
        <v>6</v>
      </c>
      <c r="C7467">
        <v>0</v>
      </c>
      <c r="D7467">
        <v>57</v>
      </c>
      <c r="E7467" t="s">
        <v>10</v>
      </c>
    </row>
    <row r="7468" spans="1:5" x14ac:dyDescent="0.25">
      <c r="A7468" t="s">
        <v>7476</v>
      </c>
      <c r="B7468" t="s">
        <v>12</v>
      </c>
      <c r="C7468">
        <v>0</v>
      </c>
      <c r="D7468">
        <v>38</v>
      </c>
      <c r="E7468" t="s">
        <v>7</v>
      </c>
    </row>
    <row r="7469" spans="1:5" x14ac:dyDescent="0.25">
      <c r="A7469" s="1" t="s">
        <v>7477</v>
      </c>
      <c r="B7469" t="s">
        <v>6</v>
      </c>
      <c r="C7469">
        <v>0</v>
      </c>
      <c r="D7469">
        <v>57</v>
      </c>
      <c r="E7469" t="s">
        <v>10</v>
      </c>
    </row>
    <row r="7470" spans="1:5" x14ac:dyDescent="0.25">
      <c r="A7470" t="s">
        <v>7478</v>
      </c>
      <c r="B7470" t="s">
        <v>14</v>
      </c>
      <c r="C7470">
        <v>1</v>
      </c>
      <c r="D7470">
        <v>6</v>
      </c>
      <c r="E7470" t="s">
        <v>10</v>
      </c>
    </row>
    <row r="7471" spans="1:5" x14ac:dyDescent="0.25">
      <c r="A7471" t="s">
        <v>7479</v>
      </c>
      <c r="B7471" t="s">
        <v>6</v>
      </c>
      <c r="C7471">
        <v>0</v>
      </c>
      <c r="D7471">
        <v>28</v>
      </c>
      <c r="E7471" t="s">
        <v>10</v>
      </c>
    </row>
    <row r="7472" spans="1:5" x14ac:dyDescent="0.25">
      <c r="A7472" t="s">
        <v>7480</v>
      </c>
      <c r="B7472" t="s">
        <v>12</v>
      </c>
      <c r="C7472">
        <v>0</v>
      </c>
      <c r="D7472">
        <v>56</v>
      </c>
      <c r="E7472" t="s">
        <v>10</v>
      </c>
    </row>
    <row r="7473" spans="1:5" x14ac:dyDescent="0.25">
      <c r="A7473" t="s">
        <v>7481</v>
      </c>
      <c r="B7473" t="s">
        <v>6</v>
      </c>
      <c r="C7473">
        <v>0</v>
      </c>
      <c r="D7473">
        <v>62</v>
      </c>
      <c r="E7473" t="s">
        <v>7</v>
      </c>
    </row>
    <row r="7474" spans="1:5" x14ac:dyDescent="0.25">
      <c r="A7474" t="s">
        <v>7482</v>
      </c>
      <c r="B7474" t="s">
        <v>6</v>
      </c>
      <c r="C7474">
        <v>0</v>
      </c>
      <c r="D7474">
        <v>63</v>
      </c>
      <c r="E7474" t="s">
        <v>10</v>
      </c>
    </row>
    <row r="7475" spans="1:5" x14ac:dyDescent="0.25">
      <c r="A7475" t="s">
        <v>7483</v>
      </c>
      <c r="B7475" t="s">
        <v>12</v>
      </c>
      <c r="C7475">
        <v>0</v>
      </c>
      <c r="D7475">
        <v>49</v>
      </c>
      <c r="E7475" t="s">
        <v>7</v>
      </c>
    </row>
    <row r="7476" spans="1:5" x14ac:dyDescent="0.25">
      <c r="A7476" t="s">
        <v>7484</v>
      </c>
      <c r="B7476" t="s">
        <v>12</v>
      </c>
      <c r="C7476">
        <v>0</v>
      </c>
      <c r="D7476">
        <v>31</v>
      </c>
      <c r="E7476" t="s">
        <v>7</v>
      </c>
    </row>
    <row r="7477" spans="1:5" x14ac:dyDescent="0.25">
      <c r="A7477" t="s">
        <v>7485</v>
      </c>
      <c r="B7477" t="s">
        <v>12</v>
      </c>
      <c r="C7477">
        <v>0</v>
      </c>
      <c r="D7477">
        <v>52</v>
      </c>
      <c r="E7477" t="s">
        <v>7</v>
      </c>
    </row>
    <row r="7478" spans="1:5" x14ac:dyDescent="0.25">
      <c r="A7478" t="s">
        <v>7486</v>
      </c>
      <c r="B7478" t="s">
        <v>12</v>
      </c>
      <c r="C7478">
        <v>0</v>
      </c>
      <c r="D7478">
        <v>24</v>
      </c>
      <c r="E7478" t="s">
        <v>10</v>
      </c>
    </row>
    <row r="7479" spans="1:5" x14ac:dyDescent="0.25">
      <c r="A7479" t="s">
        <v>7487</v>
      </c>
      <c r="B7479" t="s">
        <v>14</v>
      </c>
      <c r="C7479">
        <v>1</v>
      </c>
      <c r="D7479">
        <v>39</v>
      </c>
      <c r="E7479" t="s">
        <v>10</v>
      </c>
    </row>
    <row r="7480" spans="1:5" x14ac:dyDescent="0.25">
      <c r="A7480" t="s">
        <v>7488</v>
      </c>
      <c r="B7480" t="s">
        <v>6</v>
      </c>
      <c r="C7480">
        <v>0</v>
      </c>
      <c r="D7480">
        <v>74</v>
      </c>
      <c r="E7480" t="s">
        <v>7</v>
      </c>
    </row>
    <row r="7481" spans="1:5" x14ac:dyDescent="0.25">
      <c r="A7481" t="s">
        <v>7489</v>
      </c>
      <c r="B7481" t="s">
        <v>14</v>
      </c>
      <c r="C7481">
        <v>1</v>
      </c>
      <c r="D7481">
        <v>58</v>
      </c>
      <c r="E7481" t="s">
        <v>7</v>
      </c>
    </row>
    <row r="7482" spans="1:5" x14ac:dyDescent="0.25">
      <c r="A7482" t="s">
        <v>7490</v>
      </c>
      <c r="B7482" t="s">
        <v>12</v>
      </c>
      <c r="C7482">
        <v>0</v>
      </c>
      <c r="D7482">
        <v>20</v>
      </c>
      <c r="E7482" t="s">
        <v>7</v>
      </c>
    </row>
    <row r="7483" spans="1:5" x14ac:dyDescent="0.25">
      <c r="A7483" t="s">
        <v>7491</v>
      </c>
      <c r="B7483" t="s">
        <v>6</v>
      </c>
      <c r="C7483">
        <v>0</v>
      </c>
      <c r="D7483">
        <v>43</v>
      </c>
      <c r="E7483" t="s">
        <v>7</v>
      </c>
    </row>
    <row r="7484" spans="1:5" x14ac:dyDescent="0.25">
      <c r="A7484" t="s">
        <v>7492</v>
      </c>
      <c r="B7484" t="s">
        <v>6</v>
      </c>
      <c r="C7484">
        <v>0</v>
      </c>
      <c r="D7484">
        <v>46</v>
      </c>
      <c r="E7484" t="s">
        <v>7</v>
      </c>
    </row>
    <row r="7485" spans="1:5" x14ac:dyDescent="0.25">
      <c r="A7485" t="s">
        <v>7493</v>
      </c>
      <c r="B7485" t="s">
        <v>6</v>
      </c>
      <c r="C7485">
        <v>0</v>
      </c>
      <c r="D7485">
        <v>39</v>
      </c>
      <c r="E7485" t="s">
        <v>10</v>
      </c>
    </row>
    <row r="7486" spans="1:5" x14ac:dyDescent="0.25">
      <c r="A7486" t="s">
        <v>7494</v>
      </c>
      <c r="B7486" t="s">
        <v>6</v>
      </c>
      <c r="C7486">
        <v>0</v>
      </c>
      <c r="D7486">
        <v>41</v>
      </c>
      <c r="E7486" t="s">
        <v>10</v>
      </c>
    </row>
    <row r="7487" spans="1:5" x14ac:dyDescent="0.25">
      <c r="A7487" t="s">
        <v>7495</v>
      </c>
      <c r="B7487" t="s">
        <v>6</v>
      </c>
      <c r="C7487">
        <v>0</v>
      </c>
      <c r="D7487">
        <v>50</v>
      </c>
      <c r="E7487" t="s">
        <v>10</v>
      </c>
    </row>
    <row r="7488" spans="1:5" x14ac:dyDescent="0.25">
      <c r="A7488" t="s">
        <v>7496</v>
      </c>
      <c r="B7488" t="s">
        <v>12</v>
      </c>
      <c r="C7488">
        <v>0</v>
      </c>
      <c r="D7488">
        <v>40</v>
      </c>
      <c r="E7488" t="s">
        <v>7</v>
      </c>
    </row>
    <row r="7489" spans="1:5" x14ac:dyDescent="0.25">
      <c r="A7489" t="s">
        <v>7497</v>
      </c>
      <c r="B7489" t="s">
        <v>14</v>
      </c>
      <c r="C7489">
        <v>1</v>
      </c>
      <c r="D7489">
        <v>47</v>
      </c>
      <c r="E7489" t="s">
        <v>10</v>
      </c>
    </row>
    <row r="7490" spans="1:5" x14ac:dyDescent="0.25">
      <c r="A7490" t="s">
        <v>7498</v>
      </c>
      <c r="B7490" t="s">
        <v>12</v>
      </c>
      <c r="C7490">
        <v>0</v>
      </c>
      <c r="D7490">
        <v>22</v>
      </c>
      <c r="E7490" t="s">
        <v>10</v>
      </c>
    </row>
    <row r="7491" spans="1:5" x14ac:dyDescent="0.25">
      <c r="A7491" t="s">
        <v>7499</v>
      </c>
      <c r="B7491" t="s">
        <v>12</v>
      </c>
      <c r="C7491">
        <v>0</v>
      </c>
      <c r="D7491">
        <v>71</v>
      </c>
      <c r="E7491" t="s">
        <v>10</v>
      </c>
    </row>
    <row r="7492" spans="1:5" x14ac:dyDescent="0.25">
      <c r="A7492" t="s">
        <v>7500</v>
      </c>
      <c r="B7492" t="s">
        <v>6</v>
      </c>
      <c r="C7492">
        <v>0</v>
      </c>
      <c r="D7492">
        <v>35</v>
      </c>
      <c r="E7492" t="s">
        <v>10</v>
      </c>
    </row>
    <row r="7493" spans="1:5" x14ac:dyDescent="0.25">
      <c r="A7493" t="s">
        <v>7501</v>
      </c>
      <c r="B7493" t="s">
        <v>14</v>
      </c>
      <c r="C7493">
        <v>1</v>
      </c>
      <c r="D7493">
        <v>48</v>
      </c>
      <c r="E7493" t="s">
        <v>7</v>
      </c>
    </row>
    <row r="7494" spans="1:5" x14ac:dyDescent="0.25">
      <c r="A7494" t="s">
        <v>7502</v>
      </c>
      <c r="B7494" t="s">
        <v>12</v>
      </c>
      <c r="C7494">
        <v>0</v>
      </c>
      <c r="D7494">
        <v>36</v>
      </c>
      <c r="E7494" t="s">
        <v>10</v>
      </c>
    </row>
    <row r="7495" spans="1:5" x14ac:dyDescent="0.25">
      <c r="A7495" t="s">
        <v>7503</v>
      </c>
      <c r="B7495" t="s">
        <v>6</v>
      </c>
      <c r="C7495">
        <v>0</v>
      </c>
      <c r="D7495">
        <v>30</v>
      </c>
      <c r="E7495" t="s">
        <v>7</v>
      </c>
    </row>
    <row r="7496" spans="1:5" x14ac:dyDescent="0.25">
      <c r="A7496" t="s">
        <v>7504</v>
      </c>
      <c r="B7496" t="s">
        <v>12</v>
      </c>
      <c r="C7496">
        <v>0</v>
      </c>
      <c r="D7496">
        <v>37</v>
      </c>
      <c r="E7496" t="s">
        <v>10</v>
      </c>
    </row>
    <row r="7497" spans="1:5" x14ac:dyDescent="0.25">
      <c r="A7497" t="s">
        <v>7505</v>
      </c>
      <c r="B7497" t="s">
        <v>6</v>
      </c>
      <c r="C7497">
        <v>0</v>
      </c>
      <c r="D7497">
        <v>44</v>
      </c>
      <c r="E7497" t="s">
        <v>10</v>
      </c>
    </row>
    <row r="7498" spans="1:5" x14ac:dyDescent="0.25">
      <c r="A7498" t="s">
        <v>7506</v>
      </c>
      <c r="B7498" t="s">
        <v>6</v>
      </c>
      <c r="C7498">
        <v>0</v>
      </c>
      <c r="D7498">
        <v>58</v>
      </c>
      <c r="E7498" t="s">
        <v>10</v>
      </c>
    </row>
    <row r="7499" spans="1:5" x14ac:dyDescent="0.25">
      <c r="A7499" t="s">
        <v>7507</v>
      </c>
      <c r="B7499" t="s">
        <v>6</v>
      </c>
      <c r="C7499">
        <v>0</v>
      </c>
      <c r="D7499">
        <v>41</v>
      </c>
      <c r="E7499" t="s">
        <v>10</v>
      </c>
    </row>
    <row r="7500" spans="1:5" x14ac:dyDescent="0.25">
      <c r="A7500" t="s">
        <v>7508</v>
      </c>
      <c r="B7500" t="s">
        <v>6</v>
      </c>
      <c r="C7500">
        <v>0</v>
      </c>
      <c r="D7500">
        <v>31</v>
      </c>
      <c r="E7500" t="s">
        <v>7</v>
      </c>
    </row>
    <row r="7501" spans="1:5" x14ac:dyDescent="0.25">
      <c r="A7501" t="s">
        <v>7509</v>
      </c>
      <c r="B7501" t="s">
        <v>12</v>
      </c>
      <c r="C7501">
        <v>0</v>
      </c>
      <c r="D7501">
        <v>27</v>
      </c>
      <c r="E7501" t="s">
        <v>10</v>
      </c>
    </row>
    <row r="7502" spans="1:5" x14ac:dyDescent="0.25">
      <c r="A7502" t="s">
        <v>7510</v>
      </c>
      <c r="B7502" t="s">
        <v>12</v>
      </c>
      <c r="C7502">
        <v>0</v>
      </c>
      <c r="D7502">
        <v>16</v>
      </c>
      <c r="E7502" t="s">
        <v>7</v>
      </c>
    </row>
    <row r="7503" spans="1:5" x14ac:dyDescent="0.25">
      <c r="A7503" t="s">
        <v>7511</v>
      </c>
      <c r="B7503" t="s">
        <v>12</v>
      </c>
      <c r="C7503">
        <v>0</v>
      </c>
      <c r="D7503">
        <v>57</v>
      </c>
      <c r="E7503" t="s">
        <v>10</v>
      </c>
    </row>
    <row r="7504" spans="1:5" x14ac:dyDescent="0.25">
      <c r="A7504" t="s">
        <v>7512</v>
      </c>
      <c r="B7504" t="s">
        <v>6</v>
      </c>
      <c r="C7504">
        <v>0</v>
      </c>
      <c r="D7504">
        <v>51</v>
      </c>
      <c r="E7504" t="s">
        <v>10</v>
      </c>
    </row>
    <row r="7505" spans="1:5" x14ac:dyDescent="0.25">
      <c r="A7505" t="s">
        <v>7513</v>
      </c>
      <c r="B7505" t="s">
        <v>6</v>
      </c>
      <c r="C7505">
        <v>0</v>
      </c>
      <c r="D7505">
        <v>30</v>
      </c>
      <c r="E7505" t="s">
        <v>7</v>
      </c>
    </row>
    <row r="7506" spans="1:5" x14ac:dyDescent="0.25">
      <c r="A7506" t="s">
        <v>7514</v>
      </c>
      <c r="B7506" t="s">
        <v>12</v>
      </c>
      <c r="C7506">
        <v>0</v>
      </c>
      <c r="D7506">
        <v>40</v>
      </c>
      <c r="E7506" t="s">
        <v>10</v>
      </c>
    </row>
    <row r="7507" spans="1:5" x14ac:dyDescent="0.25">
      <c r="A7507" t="s">
        <v>7515</v>
      </c>
      <c r="B7507" t="s">
        <v>6</v>
      </c>
      <c r="C7507">
        <v>0</v>
      </c>
      <c r="D7507">
        <v>61</v>
      </c>
      <c r="E7507" t="s">
        <v>10</v>
      </c>
    </row>
    <row r="7508" spans="1:5" x14ac:dyDescent="0.25">
      <c r="A7508" t="s">
        <v>7516</v>
      </c>
      <c r="B7508" t="s">
        <v>12</v>
      </c>
      <c r="C7508">
        <v>0</v>
      </c>
      <c r="D7508">
        <v>16</v>
      </c>
      <c r="E7508" t="s">
        <v>7</v>
      </c>
    </row>
    <row r="7509" spans="1:5" x14ac:dyDescent="0.25">
      <c r="A7509" t="s">
        <v>7517</v>
      </c>
      <c r="B7509" t="s">
        <v>12</v>
      </c>
      <c r="C7509">
        <v>0</v>
      </c>
      <c r="D7509">
        <v>54</v>
      </c>
      <c r="E7509" t="s">
        <v>10</v>
      </c>
    </row>
    <row r="7510" spans="1:5" x14ac:dyDescent="0.25">
      <c r="A7510" t="s">
        <v>7518</v>
      </c>
      <c r="B7510" t="s">
        <v>6</v>
      </c>
      <c r="C7510">
        <v>0</v>
      </c>
      <c r="D7510">
        <v>73</v>
      </c>
      <c r="E7510" t="s">
        <v>7</v>
      </c>
    </row>
    <row r="7511" spans="1:5" x14ac:dyDescent="0.25">
      <c r="A7511" t="s">
        <v>7519</v>
      </c>
      <c r="B7511" t="s">
        <v>12</v>
      </c>
      <c r="C7511">
        <v>0</v>
      </c>
      <c r="D7511">
        <v>83</v>
      </c>
      <c r="E7511" t="s">
        <v>7</v>
      </c>
    </row>
    <row r="7512" spans="1:5" x14ac:dyDescent="0.25">
      <c r="A7512" t="s">
        <v>7520</v>
      </c>
      <c r="B7512" t="s">
        <v>12</v>
      </c>
      <c r="C7512">
        <v>0</v>
      </c>
      <c r="D7512">
        <v>67</v>
      </c>
      <c r="E7512" t="s">
        <v>7</v>
      </c>
    </row>
    <row r="7513" spans="1:5" x14ac:dyDescent="0.25">
      <c r="A7513" t="s">
        <v>7521</v>
      </c>
      <c r="B7513" t="s">
        <v>6</v>
      </c>
      <c r="C7513">
        <v>0</v>
      </c>
      <c r="D7513">
        <v>55</v>
      </c>
      <c r="E7513" t="s">
        <v>7</v>
      </c>
    </row>
    <row r="7514" spans="1:5" x14ac:dyDescent="0.25">
      <c r="A7514" s="1" t="s">
        <v>7522</v>
      </c>
      <c r="B7514" t="s">
        <v>6</v>
      </c>
      <c r="C7514">
        <v>0</v>
      </c>
      <c r="D7514">
        <v>37</v>
      </c>
      <c r="E7514" t="s">
        <v>7</v>
      </c>
    </row>
    <row r="7515" spans="1:5" x14ac:dyDescent="0.25">
      <c r="A7515" t="s">
        <v>7523</v>
      </c>
      <c r="B7515" t="s">
        <v>12</v>
      </c>
      <c r="C7515">
        <v>0</v>
      </c>
      <c r="D7515">
        <v>12</v>
      </c>
      <c r="E7515" t="s">
        <v>10</v>
      </c>
    </row>
    <row r="7516" spans="1:5" x14ac:dyDescent="0.25">
      <c r="A7516" t="s">
        <v>7524</v>
      </c>
      <c r="B7516" t="s">
        <v>6</v>
      </c>
      <c r="C7516">
        <v>0</v>
      </c>
      <c r="D7516">
        <v>74</v>
      </c>
      <c r="E7516" t="s">
        <v>10</v>
      </c>
    </row>
    <row r="7517" spans="1:5" x14ac:dyDescent="0.25">
      <c r="A7517" t="s">
        <v>7525</v>
      </c>
      <c r="B7517" t="s">
        <v>6</v>
      </c>
      <c r="C7517">
        <v>0</v>
      </c>
      <c r="D7517">
        <v>38</v>
      </c>
      <c r="E7517" t="s">
        <v>10</v>
      </c>
    </row>
    <row r="7518" spans="1:5" x14ac:dyDescent="0.25">
      <c r="A7518" t="s">
        <v>7526</v>
      </c>
      <c r="B7518" t="s">
        <v>12</v>
      </c>
      <c r="C7518">
        <v>0</v>
      </c>
      <c r="D7518">
        <v>51</v>
      </c>
      <c r="E7518" t="s">
        <v>10</v>
      </c>
    </row>
    <row r="7519" spans="1:5" x14ac:dyDescent="0.25">
      <c r="A7519" t="s">
        <v>7527</v>
      </c>
      <c r="B7519" t="s">
        <v>14</v>
      </c>
      <c r="C7519">
        <v>1</v>
      </c>
      <c r="D7519">
        <v>52</v>
      </c>
      <c r="E7519" t="s">
        <v>10</v>
      </c>
    </row>
    <row r="7520" spans="1:5" x14ac:dyDescent="0.25">
      <c r="A7520" t="s">
        <v>7528</v>
      </c>
      <c r="B7520" t="s">
        <v>12</v>
      </c>
      <c r="C7520">
        <v>0</v>
      </c>
      <c r="D7520">
        <v>18</v>
      </c>
      <c r="E7520" t="s">
        <v>10</v>
      </c>
    </row>
    <row r="7521" spans="1:5" x14ac:dyDescent="0.25">
      <c r="A7521" t="s">
        <v>7529</v>
      </c>
      <c r="B7521" t="s">
        <v>12</v>
      </c>
      <c r="C7521">
        <v>0</v>
      </c>
      <c r="D7521">
        <v>56</v>
      </c>
      <c r="E7521" t="s">
        <v>10</v>
      </c>
    </row>
    <row r="7522" spans="1:5" x14ac:dyDescent="0.25">
      <c r="A7522" t="s">
        <v>7530</v>
      </c>
      <c r="B7522" t="s">
        <v>12</v>
      </c>
      <c r="C7522">
        <v>0</v>
      </c>
      <c r="D7522">
        <v>39</v>
      </c>
      <c r="E7522" t="s">
        <v>7</v>
      </c>
    </row>
    <row r="7523" spans="1:5" x14ac:dyDescent="0.25">
      <c r="A7523" t="s">
        <v>7531</v>
      </c>
      <c r="B7523" t="s">
        <v>6</v>
      </c>
      <c r="C7523">
        <v>0</v>
      </c>
      <c r="D7523">
        <v>58</v>
      </c>
      <c r="E7523" t="s">
        <v>10</v>
      </c>
    </row>
    <row r="7524" spans="1:5" x14ac:dyDescent="0.25">
      <c r="A7524" t="s">
        <v>7532</v>
      </c>
      <c r="B7524" t="s">
        <v>6</v>
      </c>
      <c r="C7524">
        <v>0</v>
      </c>
      <c r="D7524">
        <v>58</v>
      </c>
      <c r="E7524" t="s">
        <v>10</v>
      </c>
    </row>
    <row r="7525" spans="1:5" x14ac:dyDescent="0.25">
      <c r="A7525" t="s">
        <v>7533</v>
      </c>
      <c r="B7525" t="s">
        <v>6</v>
      </c>
      <c r="C7525">
        <v>0</v>
      </c>
      <c r="D7525">
        <v>40</v>
      </c>
      <c r="E7525" t="s">
        <v>7</v>
      </c>
    </row>
    <row r="7526" spans="1:5" x14ac:dyDescent="0.25">
      <c r="A7526" t="s">
        <v>7534</v>
      </c>
      <c r="B7526" t="s">
        <v>6</v>
      </c>
      <c r="C7526">
        <v>0</v>
      </c>
      <c r="D7526">
        <v>18</v>
      </c>
      <c r="E7526" t="s">
        <v>10</v>
      </c>
    </row>
    <row r="7527" spans="1:5" x14ac:dyDescent="0.25">
      <c r="A7527" t="s">
        <v>7535</v>
      </c>
      <c r="B7527" t="s">
        <v>6</v>
      </c>
      <c r="C7527">
        <v>0</v>
      </c>
      <c r="D7527">
        <v>54</v>
      </c>
      <c r="E7527" t="s">
        <v>10</v>
      </c>
    </row>
    <row r="7528" spans="1:5" x14ac:dyDescent="0.25">
      <c r="A7528" t="s">
        <v>7536</v>
      </c>
      <c r="B7528" t="s">
        <v>6</v>
      </c>
      <c r="C7528">
        <v>0</v>
      </c>
      <c r="D7528">
        <v>55</v>
      </c>
      <c r="E7528" t="s">
        <v>7</v>
      </c>
    </row>
    <row r="7529" spans="1:5" x14ac:dyDescent="0.25">
      <c r="A7529" t="s">
        <v>7537</v>
      </c>
      <c r="B7529" t="s">
        <v>6</v>
      </c>
      <c r="C7529">
        <v>0</v>
      </c>
      <c r="D7529">
        <v>44</v>
      </c>
      <c r="E7529" t="s">
        <v>7</v>
      </c>
    </row>
    <row r="7530" spans="1:5" x14ac:dyDescent="0.25">
      <c r="A7530" t="s">
        <v>7538</v>
      </c>
      <c r="B7530" t="s">
        <v>6</v>
      </c>
      <c r="C7530">
        <v>0</v>
      </c>
      <c r="D7530">
        <v>51</v>
      </c>
      <c r="E7530" t="s">
        <v>10</v>
      </c>
    </row>
    <row r="7531" spans="1:5" x14ac:dyDescent="0.25">
      <c r="A7531" t="s">
        <v>7539</v>
      </c>
      <c r="B7531" t="s">
        <v>14</v>
      </c>
      <c r="C7531">
        <v>1</v>
      </c>
      <c r="D7531">
        <v>58</v>
      </c>
      <c r="E7531" t="s">
        <v>7</v>
      </c>
    </row>
    <row r="7532" spans="1:5" x14ac:dyDescent="0.25">
      <c r="A7532" t="s">
        <v>7540</v>
      </c>
      <c r="B7532" t="s">
        <v>6</v>
      </c>
      <c r="C7532">
        <v>0</v>
      </c>
      <c r="D7532">
        <v>57</v>
      </c>
      <c r="E7532" t="s">
        <v>7</v>
      </c>
    </row>
    <row r="7533" spans="1:5" x14ac:dyDescent="0.25">
      <c r="A7533" t="s">
        <v>7541</v>
      </c>
      <c r="B7533" t="s">
        <v>6</v>
      </c>
      <c r="C7533">
        <v>0</v>
      </c>
      <c r="D7533">
        <v>48</v>
      </c>
      <c r="E7533" t="s">
        <v>10</v>
      </c>
    </row>
    <row r="7534" spans="1:5" x14ac:dyDescent="0.25">
      <c r="A7534" t="s">
        <v>7542</v>
      </c>
      <c r="B7534" t="s">
        <v>14</v>
      </c>
      <c r="C7534">
        <v>1</v>
      </c>
      <c r="D7534">
        <v>62</v>
      </c>
      <c r="E7534" t="s">
        <v>10</v>
      </c>
    </row>
    <row r="7535" spans="1:5" x14ac:dyDescent="0.25">
      <c r="A7535" t="s">
        <v>7543</v>
      </c>
      <c r="B7535" t="s">
        <v>6</v>
      </c>
      <c r="C7535">
        <v>0</v>
      </c>
      <c r="D7535">
        <v>57</v>
      </c>
      <c r="E7535" t="s">
        <v>7</v>
      </c>
    </row>
    <row r="7536" spans="1:5" x14ac:dyDescent="0.25">
      <c r="A7536" t="s">
        <v>7544</v>
      </c>
      <c r="B7536" t="s">
        <v>6</v>
      </c>
      <c r="C7536">
        <v>0</v>
      </c>
      <c r="D7536">
        <v>57</v>
      </c>
      <c r="E7536" t="s">
        <v>7</v>
      </c>
    </row>
    <row r="7537" spans="1:5" x14ac:dyDescent="0.25">
      <c r="A7537" t="s">
        <v>7545</v>
      </c>
      <c r="B7537" t="s">
        <v>12</v>
      </c>
      <c r="C7537">
        <v>0</v>
      </c>
      <c r="D7537">
        <v>34</v>
      </c>
      <c r="E7537" t="s">
        <v>10</v>
      </c>
    </row>
    <row r="7538" spans="1:5" x14ac:dyDescent="0.25">
      <c r="A7538" t="s">
        <v>7546</v>
      </c>
      <c r="B7538" t="s">
        <v>12</v>
      </c>
      <c r="C7538">
        <v>0</v>
      </c>
      <c r="D7538">
        <v>45</v>
      </c>
      <c r="E7538" t="s">
        <v>10</v>
      </c>
    </row>
    <row r="7539" spans="1:5" x14ac:dyDescent="0.25">
      <c r="A7539" t="s">
        <v>7547</v>
      </c>
      <c r="B7539" t="s">
        <v>6</v>
      </c>
      <c r="C7539">
        <v>0</v>
      </c>
      <c r="D7539">
        <v>38</v>
      </c>
      <c r="E7539" t="s">
        <v>10</v>
      </c>
    </row>
    <row r="7540" spans="1:5" x14ac:dyDescent="0.25">
      <c r="A7540" t="s">
        <v>7548</v>
      </c>
      <c r="B7540" t="s">
        <v>12</v>
      </c>
      <c r="C7540">
        <v>0</v>
      </c>
      <c r="D7540">
        <v>42</v>
      </c>
      <c r="E7540" t="s">
        <v>10</v>
      </c>
    </row>
    <row r="7541" spans="1:5" x14ac:dyDescent="0.25">
      <c r="A7541" t="s">
        <v>7549</v>
      </c>
      <c r="B7541" t="s">
        <v>6</v>
      </c>
      <c r="C7541">
        <v>0</v>
      </c>
      <c r="D7541">
        <v>10</v>
      </c>
      <c r="E7541" t="s">
        <v>10</v>
      </c>
    </row>
    <row r="7542" spans="1:5" x14ac:dyDescent="0.25">
      <c r="A7542" t="s">
        <v>7550</v>
      </c>
      <c r="B7542" t="s">
        <v>6</v>
      </c>
      <c r="C7542">
        <v>0</v>
      </c>
      <c r="D7542">
        <v>44</v>
      </c>
      <c r="E7542" t="s">
        <v>7</v>
      </c>
    </row>
    <row r="7543" spans="1:5" x14ac:dyDescent="0.25">
      <c r="A7543" t="s">
        <v>7551</v>
      </c>
      <c r="B7543" t="s">
        <v>6</v>
      </c>
      <c r="C7543">
        <v>0</v>
      </c>
      <c r="D7543">
        <v>64</v>
      </c>
      <c r="E7543" t="s">
        <v>7</v>
      </c>
    </row>
    <row r="7544" spans="1:5" x14ac:dyDescent="0.25">
      <c r="A7544" t="s">
        <v>7552</v>
      </c>
      <c r="B7544" t="s">
        <v>6</v>
      </c>
      <c r="C7544">
        <v>0</v>
      </c>
      <c r="D7544">
        <v>62</v>
      </c>
      <c r="E7544" t="s">
        <v>10</v>
      </c>
    </row>
    <row r="7545" spans="1:5" x14ac:dyDescent="0.25">
      <c r="A7545" t="s">
        <v>7553</v>
      </c>
      <c r="B7545" t="s">
        <v>12</v>
      </c>
      <c r="C7545">
        <v>0</v>
      </c>
      <c r="D7545">
        <v>50</v>
      </c>
      <c r="E7545" t="s">
        <v>7</v>
      </c>
    </row>
    <row r="7546" spans="1:5" x14ac:dyDescent="0.25">
      <c r="A7546" t="s">
        <v>7554</v>
      </c>
      <c r="B7546" t="s">
        <v>12</v>
      </c>
      <c r="C7546">
        <v>0</v>
      </c>
      <c r="D7546">
        <v>73</v>
      </c>
      <c r="E7546" t="s">
        <v>10</v>
      </c>
    </row>
    <row r="7547" spans="1:5" x14ac:dyDescent="0.25">
      <c r="A7547" t="s">
        <v>7555</v>
      </c>
      <c r="B7547" t="s">
        <v>14</v>
      </c>
      <c r="C7547">
        <v>1</v>
      </c>
      <c r="D7547">
        <v>58</v>
      </c>
      <c r="E7547" t="s">
        <v>10</v>
      </c>
    </row>
    <row r="7548" spans="1:5" x14ac:dyDescent="0.25">
      <c r="A7548" t="s">
        <v>7556</v>
      </c>
      <c r="B7548" t="s">
        <v>6</v>
      </c>
      <c r="C7548">
        <v>0</v>
      </c>
      <c r="D7548">
        <v>62</v>
      </c>
      <c r="E7548" t="s">
        <v>7</v>
      </c>
    </row>
    <row r="7549" spans="1:5" x14ac:dyDescent="0.25">
      <c r="A7549" t="s">
        <v>7557</v>
      </c>
      <c r="B7549" t="s">
        <v>14</v>
      </c>
      <c r="C7549">
        <v>1</v>
      </c>
      <c r="D7549">
        <v>57</v>
      </c>
      <c r="E7549" t="s">
        <v>10</v>
      </c>
    </row>
    <row r="7550" spans="1:5" x14ac:dyDescent="0.25">
      <c r="A7550" t="s">
        <v>7558</v>
      </c>
      <c r="B7550" t="s">
        <v>6</v>
      </c>
      <c r="C7550">
        <v>0</v>
      </c>
      <c r="D7550">
        <v>48</v>
      </c>
      <c r="E7550" t="s">
        <v>7</v>
      </c>
    </row>
    <row r="7551" spans="1:5" x14ac:dyDescent="0.25">
      <c r="A7551" t="s">
        <v>7559</v>
      </c>
      <c r="B7551" t="s">
        <v>6</v>
      </c>
      <c r="C7551">
        <v>0</v>
      </c>
      <c r="D7551">
        <v>53</v>
      </c>
      <c r="E7551" t="s">
        <v>7</v>
      </c>
    </row>
    <row r="7552" spans="1:5" x14ac:dyDescent="0.25">
      <c r="A7552" t="s">
        <v>7560</v>
      </c>
      <c r="B7552" t="s">
        <v>6</v>
      </c>
      <c r="C7552">
        <v>0</v>
      </c>
      <c r="D7552">
        <v>62</v>
      </c>
      <c r="E7552" t="s">
        <v>10</v>
      </c>
    </row>
    <row r="7553" spans="1:5" x14ac:dyDescent="0.25">
      <c r="A7553" t="s">
        <v>7561</v>
      </c>
      <c r="B7553" t="s">
        <v>6</v>
      </c>
      <c r="C7553">
        <v>0</v>
      </c>
      <c r="D7553">
        <v>49</v>
      </c>
      <c r="E7553" t="s">
        <v>7</v>
      </c>
    </row>
    <row r="7554" spans="1:5" x14ac:dyDescent="0.25">
      <c r="A7554" t="s">
        <v>7562</v>
      </c>
      <c r="B7554" t="s">
        <v>6</v>
      </c>
      <c r="C7554">
        <v>0</v>
      </c>
      <c r="D7554">
        <v>58</v>
      </c>
      <c r="E7554" t="s">
        <v>7</v>
      </c>
    </row>
    <row r="7555" spans="1:5" x14ac:dyDescent="0.25">
      <c r="A7555" t="s">
        <v>7563</v>
      </c>
      <c r="B7555" t="s">
        <v>6</v>
      </c>
      <c r="C7555">
        <v>0</v>
      </c>
      <c r="D7555">
        <v>63</v>
      </c>
      <c r="E7555" t="s">
        <v>7</v>
      </c>
    </row>
    <row r="7556" spans="1:5" x14ac:dyDescent="0.25">
      <c r="A7556" t="s">
        <v>7564</v>
      </c>
      <c r="B7556" t="s">
        <v>12</v>
      </c>
      <c r="C7556">
        <v>0</v>
      </c>
      <c r="D7556">
        <v>67</v>
      </c>
      <c r="E7556" t="s">
        <v>10</v>
      </c>
    </row>
    <row r="7557" spans="1:5" x14ac:dyDescent="0.25">
      <c r="A7557" t="s">
        <v>7565</v>
      </c>
      <c r="B7557" t="s">
        <v>6</v>
      </c>
      <c r="C7557">
        <v>0</v>
      </c>
      <c r="D7557">
        <v>60</v>
      </c>
      <c r="E7557" t="s">
        <v>10</v>
      </c>
    </row>
    <row r="7558" spans="1:5" x14ac:dyDescent="0.25">
      <c r="A7558" t="s">
        <v>7566</v>
      </c>
      <c r="B7558" t="s">
        <v>12</v>
      </c>
      <c r="C7558">
        <v>0</v>
      </c>
      <c r="D7558">
        <v>22</v>
      </c>
      <c r="E7558" t="s">
        <v>10</v>
      </c>
    </row>
    <row r="7559" spans="1:5" x14ac:dyDescent="0.25">
      <c r="A7559" t="s">
        <v>7567</v>
      </c>
      <c r="B7559" t="s">
        <v>12</v>
      </c>
      <c r="C7559">
        <v>0</v>
      </c>
      <c r="D7559">
        <v>39</v>
      </c>
      <c r="E7559" t="s">
        <v>10</v>
      </c>
    </row>
    <row r="7560" spans="1:5" x14ac:dyDescent="0.25">
      <c r="A7560" t="s">
        <v>7568</v>
      </c>
      <c r="B7560" t="s">
        <v>6</v>
      </c>
      <c r="C7560">
        <v>0</v>
      </c>
      <c r="D7560">
        <v>55</v>
      </c>
      <c r="E7560" t="s">
        <v>7</v>
      </c>
    </row>
    <row r="7561" spans="1:5" x14ac:dyDescent="0.25">
      <c r="A7561" t="s">
        <v>7569</v>
      </c>
      <c r="B7561" t="s">
        <v>6</v>
      </c>
      <c r="C7561">
        <v>0</v>
      </c>
      <c r="D7561">
        <v>55</v>
      </c>
      <c r="E7561" t="s">
        <v>7</v>
      </c>
    </row>
    <row r="7562" spans="1:5" x14ac:dyDescent="0.25">
      <c r="A7562" t="s">
        <v>7570</v>
      </c>
      <c r="B7562" t="s">
        <v>6</v>
      </c>
      <c r="C7562">
        <v>0</v>
      </c>
      <c r="D7562">
        <v>68</v>
      </c>
      <c r="E7562" t="s">
        <v>10</v>
      </c>
    </row>
    <row r="7563" spans="1:5" x14ac:dyDescent="0.25">
      <c r="A7563" t="s">
        <v>7571</v>
      </c>
      <c r="B7563" t="s">
        <v>6</v>
      </c>
      <c r="C7563">
        <v>0</v>
      </c>
      <c r="D7563">
        <v>64</v>
      </c>
      <c r="E7563" t="s">
        <v>7</v>
      </c>
    </row>
    <row r="7564" spans="1:5" x14ac:dyDescent="0.25">
      <c r="A7564" t="s">
        <v>7572</v>
      </c>
      <c r="B7564" t="s">
        <v>6</v>
      </c>
      <c r="C7564">
        <v>0</v>
      </c>
      <c r="D7564">
        <v>25</v>
      </c>
      <c r="E7564" t="s">
        <v>7</v>
      </c>
    </row>
    <row r="7565" spans="1:5" x14ac:dyDescent="0.25">
      <c r="A7565" t="s">
        <v>7573</v>
      </c>
      <c r="B7565" t="s">
        <v>12</v>
      </c>
      <c r="C7565">
        <v>0</v>
      </c>
      <c r="D7565">
        <v>25</v>
      </c>
      <c r="E7565" t="s">
        <v>7</v>
      </c>
    </row>
    <row r="7566" spans="1:5" x14ac:dyDescent="0.25">
      <c r="A7566" t="s">
        <v>7574</v>
      </c>
      <c r="B7566" t="s">
        <v>6</v>
      </c>
      <c r="C7566">
        <v>0</v>
      </c>
      <c r="D7566">
        <v>26</v>
      </c>
      <c r="E7566" t="s">
        <v>10</v>
      </c>
    </row>
    <row r="7567" spans="1:5" x14ac:dyDescent="0.25">
      <c r="A7567" t="s">
        <v>7575</v>
      </c>
      <c r="B7567" t="s">
        <v>12</v>
      </c>
      <c r="C7567">
        <v>0</v>
      </c>
      <c r="D7567">
        <v>68</v>
      </c>
      <c r="E7567" t="s">
        <v>7</v>
      </c>
    </row>
    <row r="7568" spans="1:5" x14ac:dyDescent="0.25">
      <c r="A7568" t="s">
        <v>7576</v>
      </c>
      <c r="B7568" t="s">
        <v>12</v>
      </c>
      <c r="C7568">
        <v>0</v>
      </c>
      <c r="D7568">
        <v>33</v>
      </c>
      <c r="E7568" t="s">
        <v>10</v>
      </c>
    </row>
    <row r="7569" spans="1:5" x14ac:dyDescent="0.25">
      <c r="A7569" t="s">
        <v>7577</v>
      </c>
      <c r="B7569" t="s">
        <v>14</v>
      </c>
      <c r="C7569">
        <v>1</v>
      </c>
      <c r="D7569">
        <v>40</v>
      </c>
      <c r="E7569" t="s">
        <v>10</v>
      </c>
    </row>
    <row r="7570" spans="1:5" x14ac:dyDescent="0.25">
      <c r="A7570" t="s">
        <v>7578</v>
      </c>
      <c r="B7570" t="s">
        <v>6</v>
      </c>
      <c r="C7570">
        <v>0</v>
      </c>
      <c r="D7570">
        <v>49</v>
      </c>
      <c r="E7570" t="s">
        <v>10</v>
      </c>
    </row>
    <row r="7571" spans="1:5" x14ac:dyDescent="0.25">
      <c r="A7571" t="s">
        <v>7579</v>
      </c>
      <c r="B7571" t="s">
        <v>14</v>
      </c>
      <c r="C7571">
        <v>1</v>
      </c>
      <c r="D7571">
        <v>36</v>
      </c>
      <c r="E7571" t="s">
        <v>10</v>
      </c>
    </row>
    <row r="7572" spans="1:5" x14ac:dyDescent="0.25">
      <c r="A7572" t="s">
        <v>7580</v>
      </c>
      <c r="B7572" t="s">
        <v>14</v>
      </c>
      <c r="C7572">
        <v>1</v>
      </c>
      <c r="D7572">
        <v>16</v>
      </c>
      <c r="E7572" t="s">
        <v>7</v>
      </c>
    </row>
    <row r="7573" spans="1:5" x14ac:dyDescent="0.25">
      <c r="A7573" t="s">
        <v>7581</v>
      </c>
      <c r="B7573" t="s">
        <v>6</v>
      </c>
      <c r="C7573">
        <v>0</v>
      </c>
      <c r="D7573">
        <v>74</v>
      </c>
      <c r="E7573" t="s">
        <v>10</v>
      </c>
    </row>
    <row r="7574" spans="1:5" x14ac:dyDescent="0.25">
      <c r="A7574" t="s">
        <v>7582</v>
      </c>
      <c r="B7574" t="s">
        <v>12</v>
      </c>
      <c r="C7574">
        <v>0</v>
      </c>
      <c r="D7574">
        <v>62</v>
      </c>
      <c r="E7574" t="s">
        <v>10</v>
      </c>
    </row>
    <row r="7575" spans="1:5" x14ac:dyDescent="0.25">
      <c r="A7575" t="s">
        <v>7583</v>
      </c>
      <c r="B7575" t="s">
        <v>6</v>
      </c>
      <c r="C7575">
        <v>0</v>
      </c>
      <c r="D7575">
        <v>42</v>
      </c>
      <c r="E7575" t="s">
        <v>7</v>
      </c>
    </row>
    <row r="7576" spans="1:5" x14ac:dyDescent="0.25">
      <c r="A7576" t="s">
        <v>7584</v>
      </c>
      <c r="B7576" t="s">
        <v>6</v>
      </c>
      <c r="C7576">
        <v>0</v>
      </c>
      <c r="D7576">
        <v>79</v>
      </c>
      <c r="E7576" t="s">
        <v>10</v>
      </c>
    </row>
    <row r="7577" spans="1:5" x14ac:dyDescent="0.25">
      <c r="A7577" t="s">
        <v>7585</v>
      </c>
      <c r="B7577" t="s">
        <v>12</v>
      </c>
      <c r="C7577">
        <v>0</v>
      </c>
      <c r="D7577">
        <v>8</v>
      </c>
      <c r="E7577" t="s">
        <v>10</v>
      </c>
    </row>
    <row r="7578" spans="1:5" x14ac:dyDescent="0.25">
      <c r="A7578" t="s">
        <v>7586</v>
      </c>
      <c r="B7578" t="s">
        <v>14</v>
      </c>
      <c r="C7578">
        <v>1</v>
      </c>
      <c r="D7578">
        <v>33</v>
      </c>
      <c r="E7578" t="s">
        <v>10</v>
      </c>
    </row>
    <row r="7579" spans="1:5" x14ac:dyDescent="0.25">
      <c r="A7579" t="s">
        <v>7587</v>
      </c>
      <c r="B7579" t="s">
        <v>6</v>
      </c>
      <c r="C7579">
        <v>0</v>
      </c>
      <c r="D7579">
        <v>47</v>
      </c>
      <c r="E7579" t="s">
        <v>10</v>
      </c>
    </row>
    <row r="7580" spans="1:5" x14ac:dyDescent="0.25">
      <c r="A7580" t="s">
        <v>7588</v>
      </c>
      <c r="B7580" t="s">
        <v>12</v>
      </c>
      <c r="C7580">
        <v>0</v>
      </c>
      <c r="D7580">
        <v>63</v>
      </c>
      <c r="E7580" t="s">
        <v>7</v>
      </c>
    </row>
    <row r="7581" spans="1:5" x14ac:dyDescent="0.25">
      <c r="A7581" t="s">
        <v>7589</v>
      </c>
      <c r="B7581" t="s">
        <v>12</v>
      </c>
      <c r="C7581">
        <v>0</v>
      </c>
      <c r="D7581">
        <v>69</v>
      </c>
      <c r="E7581" t="s">
        <v>10</v>
      </c>
    </row>
    <row r="7582" spans="1:5" x14ac:dyDescent="0.25">
      <c r="A7582" t="s">
        <v>7590</v>
      </c>
      <c r="B7582" t="s">
        <v>12</v>
      </c>
      <c r="C7582">
        <v>0</v>
      </c>
      <c r="D7582">
        <v>30</v>
      </c>
      <c r="E7582" t="s">
        <v>7</v>
      </c>
    </row>
    <row r="7583" spans="1:5" x14ac:dyDescent="0.25">
      <c r="A7583" t="s">
        <v>7591</v>
      </c>
      <c r="B7583" t="s">
        <v>6</v>
      </c>
      <c r="C7583">
        <v>0</v>
      </c>
      <c r="D7583">
        <v>60</v>
      </c>
      <c r="E7583" t="s">
        <v>7</v>
      </c>
    </row>
    <row r="7584" spans="1:5" x14ac:dyDescent="0.25">
      <c r="A7584" t="s">
        <v>7592</v>
      </c>
      <c r="B7584" t="s">
        <v>6</v>
      </c>
      <c r="C7584">
        <v>0</v>
      </c>
      <c r="D7584">
        <v>60</v>
      </c>
      <c r="E7584" t="s">
        <v>7</v>
      </c>
    </row>
    <row r="7585" spans="1:5" x14ac:dyDescent="0.25">
      <c r="A7585" t="s">
        <v>7593</v>
      </c>
      <c r="B7585" t="s">
        <v>6</v>
      </c>
      <c r="C7585">
        <v>0</v>
      </c>
      <c r="D7585">
        <v>26</v>
      </c>
      <c r="E7585" t="s">
        <v>7</v>
      </c>
    </row>
    <row r="7586" spans="1:5" x14ac:dyDescent="0.25">
      <c r="A7586" t="s">
        <v>7594</v>
      </c>
      <c r="B7586" t="s">
        <v>6</v>
      </c>
      <c r="C7586">
        <v>0</v>
      </c>
      <c r="D7586">
        <v>49</v>
      </c>
      <c r="E7586" t="s">
        <v>10</v>
      </c>
    </row>
    <row r="7587" spans="1:5" x14ac:dyDescent="0.25">
      <c r="A7587" t="s">
        <v>7595</v>
      </c>
      <c r="B7587" t="s">
        <v>12</v>
      </c>
      <c r="C7587">
        <v>0</v>
      </c>
      <c r="D7587">
        <v>32</v>
      </c>
      <c r="E7587" t="s">
        <v>7</v>
      </c>
    </row>
    <row r="7588" spans="1:5" x14ac:dyDescent="0.25">
      <c r="A7588" t="s">
        <v>7596</v>
      </c>
      <c r="B7588" t="s">
        <v>6</v>
      </c>
      <c r="C7588">
        <v>0</v>
      </c>
      <c r="D7588">
        <v>55</v>
      </c>
      <c r="E7588" t="s">
        <v>10</v>
      </c>
    </row>
    <row r="7589" spans="1:5" x14ac:dyDescent="0.25">
      <c r="A7589" t="s">
        <v>7597</v>
      </c>
      <c r="B7589" t="s">
        <v>12</v>
      </c>
      <c r="C7589">
        <v>0</v>
      </c>
      <c r="D7589">
        <v>58</v>
      </c>
      <c r="E7589" t="s">
        <v>10</v>
      </c>
    </row>
    <row r="7590" spans="1:5" x14ac:dyDescent="0.25">
      <c r="A7590" t="s">
        <v>7598</v>
      </c>
      <c r="B7590" t="s">
        <v>6</v>
      </c>
      <c r="C7590">
        <v>0</v>
      </c>
      <c r="D7590">
        <v>71</v>
      </c>
      <c r="E7590" t="s">
        <v>7</v>
      </c>
    </row>
    <row r="7591" spans="1:5" x14ac:dyDescent="0.25">
      <c r="A7591" t="s">
        <v>7599</v>
      </c>
      <c r="B7591" t="s">
        <v>6</v>
      </c>
      <c r="C7591">
        <v>0</v>
      </c>
      <c r="D7591">
        <v>60</v>
      </c>
      <c r="E7591" t="s">
        <v>10</v>
      </c>
    </row>
    <row r="7592" spans="1:5" x14ac:dyDescent="0.25">
      <c r="A7592" t="s">
        <v>7600</v>
      </c>
      <c r="B7592" t="s">
        <v>6</v>
      </c>
      <c r="C7592">
        <v>0</v>
      </c>
      <c r="D7592">
        <v>66</v>
      </c>
      <c r="E7592" t="s">
        <v>7</v>
      </c>
    </row>
    <row r="7593" spans="1:5" x14ac:dyDescent="0.25">
      <c r="A7593" t="s">
        <v>7601</v>
      </c>
      <c r="B7593" t="s">
        <v>6</v>
      </c>
      <c r="C7593">
        <v>0</v>
      </c>
      <c r="D7593">
        <v>62</v>
      </c>
      <c r="E7593" t="s">
        <v>10</v>
      </c>
    </row>
    <row r="7594" spans="1:5" x14ac:dyDescent="0.25">
      <c r="A7594" t="s">
        <v>7602</v>
      </c>
      <c r="B7594" t="s">
        <v>6</v>
      </c>
      <c r="C7594">
        <v>0</v>
      </c>
      <c r="D7594">
        <v>65</v>
      </c>
      <c r="E7594" t="s">
        <v>10</v>
      </c>
    </row>
    <row r="7595" spans="1:5" x14ac:dyDescent="0.25">
      <c r="A7595" t="s">
        <v>7603</v>
      </c>
      <c r="B7595" t="s">
        <v>6</v>
      </c>
      <c r="C7595">
        <v>0</v>
      </c>
      <c r="D7595">
        <v>67</v>
      </c>
      <c r="E7595" t="s">
        <v>7</v>
      </c>
    </row>
    <row r="7596" spans="1:5" x14ac:dyDescent="0.25">
      <c r="A7596" t="s">
        <v>7604</v>
      </c>
      <c r="B7596" t="s">
        <v>6</v>
      </c>
      <c r="C7596">
        <v>0</v>
      </c>
      <c r="D7596">
        <v>27</v>
      </c>
      <c r="E7596" t="s">
        <v>7</v>
      </c>
    </row>
    <row r="7597" spans="1:5" x14ac:dyDescent="0.25">
      <c r="A7597" t="s">
        <v>7605</v>
      </c>
      <c r="B7597" t="s">
        <v>6</v>
      </c>
      <c r="C7597">
        <v>0</v>
      </c>
      <c r="D7597">
        <v>53</v>
      </c>
      <c r="E7597" t="s">
        <v>10</v>
      </c>
    </row>
    <row r="7598" spans="1:5" x14ac:dyDescent="0.25">
      <c r="A7598" t="s">
        <v>7606</v>
      </c>
      <c r="B7598" t="s">
        <v>6</v>
      </c>
      <c r="C7598">
        <v>0</v>
      </c>
      <c r="D7598">
        <v>42</v>
      </c>
      <c r="E7598" t="s">
        <v>10</v>
      </c>
    </row>
    <row r="7599" spans="1:5" x14ac:dyDescent="0.25">
      <c r="A7599" t="s">
        <v>7607</v>
      </c>
      <c r="B7599" t="s">
        <v>6</v>
      </c>
      <c r="C7599">
        <v>0</v>
      </c>
      <c r="D7599">
        <v>32</v>
      </c>
      <c r="E7599" t="s">
        <v>7</v>
      </c>
    </row>
    <row r="7600" spans="1:5" x14ac:dyDescent="0.25">
      <c r="A7600" t="s">
        <v>7608</v>
      </c>
      <c r="B7600" t="s">
        <v>6</v>
      </c>
      <c r="C7600">
        <v>0</v>
      </c>
      <c r="D7600">
        <v>9</v>
      </c>
      <c r="E7600" t="s">
        <v>10</v>
      </c>
    </row>
    <row r="7601" spans="1:5" x14ac:dyDescent="0.25">
      <c r="A7601" t="s">
        <v>7609</v>
      </c>
      <c r="B7601" t="s">
        <v>14</v>
      </c>
      <c r="C7601">
        <v>1</v>
      </c>
      <c r="D7601">
        <v>29</v>
      </c>
      <c r="E7601" t="s">
        <v>10</v>
      </c>
    </row>
    <row r="7602" spans="1:5" x14ac:dyDescent="0.25">
      <c r="A7602" t="s">
        <v>7610</v>
      </c>
      <c r="B7602" t="s">
        <v>6</v>
      </c>
      <c r="C7602">
        <v>0</v>
      </c>
      <c r="D7602">
        <v>64</v>
      </c>
      <c r="E7602" t="s">
        <v>7</v>
      </c>
    </row>
    <row r="7603" spans="1:5" x14ac:dyDescent="0.25">
      <c r="A7603" t="s">
        <v>7611</v>
      </c>
      <c r="B7603" t="s">
        <v>12</v>
      </c>
      <c r="C7603">
        <v>0</v>
      </c>
      <c r="D7603">
        <v>34</v>
      </c>
      <c r="E7603" t="s">
        <v>7</v>
      </c>
    </row>
    <row r="7604" spans="1:5" x14ac:dyDescent="0.25">
      <c r="A7604" t="s">
        <v>7612</v>
      </c>
      <c r="B7604" t="s">
        <v>6</v>
      </c>
      <c r="C7604">
        <v>0</v>
      </c>
      <c r="D7604">
        <v>16</v>
      </c>
      <c r="E7604" t="s">
        <v>10</v>
      </c>
    </row>
    <row r="7605" spans="1:5" x14ac:dyDescent="0.25">
      <c r="A7605" t="s">
        <v>7613</v>
      </c>
      <c r="B7605" t="s">
        <v>6</v>
      </c>
      <c r="C7605">
        <v>0</v>
      </c>
      <c r="D7605">
        <v>43</v>
      </c>
      <c r="E7605" t="s">
        <v>10</v>
      </c>
    </row>
    <row r="7606" spans="1:5" x14ac:dyDescent="0.25">
      <c r="A7606" t="s">
        <v>7614</v>
      </c>
      <c r="B7606" t="s">
        <v>12</v>
      </c>
      <c r="C7606">
        <v>0</v>
      </c>
      <c r="D7606">
        <v>51</v>
      </c>
      <c r="E7606" t="s">
        <v>10</v>
      </c>
    </row>
    <row r="7607" spans="1:5" x14ac:dyDescent="0.25">
      <c r="A7607" t="s">
        <v>7615</v>
      </c>
      <c r="B7607" t="s">
        <v>6</v>
      </c>
      <c r="C7607">
        <v>0</v>
      </c>
      <c r="D7607">
        <v>59</v>
      </c>
      <c r="E7607" t="s">
        <v>7</v>
      </c>
    </row>
    <row r="7608" spans="1:5" x14ac:dyDescent="0.25">
      <c r="A7608" t="s">
        <v>7616</v>
      </c>
      <c r="B7608" t="s">
        <v>12</v>
      </c>
      <c r="C7608">
        <v>0</v>
      </c>
      <c r="D7608">
        <v>40</v>
      </c>
      <c r="E7608" t="s">
        <v>7</v>
      </c>
    </row>
    <row r="7609" spans="1:5" x14ac:dyDescent="0.25">
      <c r="A7609" t="s">
        <v>7617</v>
      </c>
      <c r="B7609" t="s">
        <v>12</v>
      </c>
      <c r="C7609">
        <v>0</v>
      </c>
      <c r="D7609">
        <v>44</v>
      </c>
      <c r="E7609" t="s">
        <v>10</v>
      </c>
    </row>
    <row r="7610" spans="1:5" x14ac:dyDescent="0.25">
      <c r="A7610" t="s">
        <v>7618</v>
      </c>
      <c r="B7610" t="s">
        <v>12</v>
      </c>
      <c r="C7610">
        <v>0</v>
      </c>
      <c r="D7610">
        <v>69</v>
      </c>
      <c r="E7610" t="s">
        <v>7</v>
      </c>
    </row>
    <row r="7611" spans="1:5" x14ac:dyDescent="0.25">
      <c r="A7611" t="s">
        <v>7619</v>
      </c>
      <c r="B7611" t="s">
        <v>12</v>
      </c>
      <c r="C7611">
        <v>0</v>
      </c>
      <c r="D7611">
        <v>54</v>
      </c>
      <c r="E7611" t="s">
        <v>10</v>
      </c>
    </row>
    <row r="7612" spans="1:5" x14ac:dyDescent="0.25">
      <c r="A7612" t="s">
        <v>7620</v>
      </c>
      <c r="B7612" t="s">
        <v>6</v>
      </c>
      <c r="C7612">
        <v>0</v>
      </c>
      <c r="D7612">
        <v>46</v>
      </c>
      <c r="E7612" t="s">
        <v>10</v>
      </c>
    </row>
    <row r="7613" spans="1:5" x14ac:dyDescent="0.25">
      <c r="A7613" t="s">
        <v>7621</v>
      </c>
      <c r="B7613" t="s">
        <v>6</v>
      </c>
      <c r="C7613">
        <v>0</v>
      </c>
      <c r="D7613">
        <v>71</v>
      </c>
      <c r="E7613" t="s">
        <v>7</v>
      </c>
    </row>
    <row r="7614" spans="1:5" x14ac:dyDescent="0.25">
      <c r="A7614" t="s">
        <v>7622</v>
      </c>
      <c r="B7614" t="s">
        <v>6</v>
      </c>
      <c r="C7614">
        <v>0</v>
      </c>
      <c r="D7614">
        <v>62</v>
      </c>
      <c r="E7614" t="s">
        <v>10</v>
      </c>
    </row>
    <row r="7615" spans="1:5" x14ac:dyDescent="0.25">
      <c r="A7615" t="s">
        <v>7623</v>
      </c>
      <c r="B7615" t="s">
        <v>12</v>
      </c>
      <c r="C7615">
        <v>0</v>
      </c>
      <c r="D7615">
        <v>57</v>
      </c>
      <c r="E7615" t="s">
        <v>10</v>
      </c>
    </row>
    <row r="7616" spans="1:5" x14ac:dyDescent="0.25">
      <c r="A7616" t="s">
        <v>7624</v>
      </c>
      <c r="B7616" t="s">
        <v>6</v>
      </c>
      <c r="C7616">
        <v>0</v>
      </c>
      <c r="D7616">
        <v>87</v>
      </c>
      <c r="E7616" t="s">
        <v>10</v>
      </c>
    </row>
    <row r="7617" spans="1:5" x14ac:dyDescent="0.25">
      <c r="A7617" t="s">
        <v>7625</v>
      </c>
      <c r="B7617" t="s">
        <v>12</v>
      </c>
      <c r="C7617">
        <v>0</v>
      </c>
      <c r="D7617">
        <v>69</v>
      </c>
      <c r="E7617" t="s">
        <v>10</v>
      </c>
    </row>
    <row r="7618" spans="1:5" x14ac:dyDescent="0.25">
      <c r="A7618" t="s">
        <v>7626</v>
      </c>
      <c r="B7618" t="s">
        <v>6</v>
      </c>
      <c r="C7618">
        <v>0</v>
      </c>
      <c r="D7618">
        <v>62</v>
      </c>
      <c r="E7618" t="s">
        <v>7</v>
      </c>
    </row>
    <row r="7619" spans="1:5" x14ac:dyDescent="0.25">
      <c r="A7619" t="s">
        <v>7627</v>
      </c>
      <c r="B7619" t="s">
        <v>12</v>
      </c>
      <c r="C7619">
        <v>0</v>
      </c>
      <c r="D7619">
        <v>58</v>
      </c>
      <c r="E7619" t="s">
        <v>10</v>
      </c>
    </row>
    <row r="7620" spans="1:5" x14ac:dyDescent="0.25">
      <c r="A7620" t="s">
        <v>7628</v>
      </c>
      <c r="B7620" t="s">
        <v>6</v>
      </c>
      <c r="C7620">
        <v>0</v>
      </c>
      <c r="D7620">
        <v>45</v>
      </c>
      <c r="E7620" t="s">
        <v>10</v>
      </c>
    </row>
    <row r="7621" spans="1:5" x14ac:dyDescent="0.25">
      <c r="A7621" t="s">
        <v>7629</v>
      </c>
      <c r="B7621" t="s">
        <v>12</v>
      </c>
      <c r="C7621">
        <v>0</v>
      </c>
      <c r="D7621">
        <v>55</v>
      </c>
      <c r="E7621" t="s">
        <v>10</v>
      </c>
    </row>
    <row r="7622" spans="1:5" x14ac:dyDescent="0.25">
      <c r="A7622" t="s">
        <v>7630</v>
      </c>
      <c r="B7622" t="s">
        <v>12</v>
      </c>
      <c r="C7622">
        <v>0</v>
      </c>
      <c r="D7622">
        <v>14</v>
      </c>
      <c r="E7622" t="s">
        <v>10</v>
      </c>
    </row>
    <row r="7623" spans="1:5" x14ac:dyDescent="0.25">
      <c r="A7623" t="s">
        <v>7631</v>
      </c>
      <c r="B7623" t="s">
        <v>6</v>
      </c>
      <c r="C7623">
        <v>0</v>
      </c>
      <c r="D7623">
        <v>63</v>
      </c>
      <c r="E7623" t="s">
        <v>10</v>
      </c>
    </row>
    <row r="7624" spans="1:5" x14ac:dyDescent="0.25">
      <c r="A7624" t="s">
        <v>7632</v>
      </c>
      <c r="B7624" t="s">
        <v>6</v>
      </c>
      <c r="C7624">
        <v>0</v>
      </c>
      <c r="D7624">
        <v>56</v>
      </c>
      <c r="E7624" t="s">
        <v>7</v>
      </c>
    </row>
    <row r="7625" spans="1:5" x14ac:dyDescent="0.25">
      <c r="A7625" t="s">
        <v>7633</v>
      </c>
      <c r="B7625" t="s">
        <v>12</v>
      </c>
      <c r="C7625">
        <v>0</v>
      </c>
      <c r="D7625">
        <v>14</v>
      </c>
      <c r="E7625" t="s">
        <v>7</v>
      </c>
    </row>
    <row r="7626" spans="1:5" x14ac:dyDescent="0.25">
      <c r="A7626" t="s">
        <v>7634</v>
      </c>
      <c r="B7626" t="s">
        <v>12</v>
      </c>
      <c r="C7626">
        <v>0</v>
      </c>
      <c r="D7626">
        <v>64</v>
      </c>
      <c r="E7626" t="s">
        <v>7</v>
      </c>
    </row>
    <row r="7627" spans="1:5" x14ac:dyDescent="0.25">
      <c r="A7627" t="s">
        <v>7635</v>
      </c>
      <c r="B7627" t="s">
        <v>6</v>
      </c>
      <c r="C7627">
        <v>0</v>
      </c>
      <c r="D7627">
        <v>24</v>
      </c>
      <c r="E7627" t="s">
        <v>7</v>
      </c>
    </row>
    <row r="7628" spans="1:5" x14ac:dyDescent="0.25">
      <c r="A7628" t="s">
        <v>7636</v>
      </c>
      <c r="B7628" t="s">
        <v>6</v>
      </c>
      <c r="C7628">
        <v>0</v>
      </c>
      <c r="D7628">
        <v>49</v>
      </c>
      <c r="E7628" t="s">
        <v>7</v>
      </c>
    </row>
    <row r="7629" spans="1:5" x14ac:dyDescent="0.25">
      <c r="A7629" t="s">
        <v>7637</v>
      </c>
      <c r="B7629" t="s">
        <v>6</v>
      </c>
      <c r="C7629">
        <v>0</v>
      </c>
      <c r="D7629">
        <v>46</v>
      </c>
      <c r="E7629" t="s">
        <v>7</v>
      </c>
    </row>
    <row r="7630" spans="1:5" x14ac:dyDescent="0.25">
      <c r="A7630" t="s">
        <v>7638</v>
      </c>
      <c r="B7630" t="s">
        <v>14</v>
      </c>
      <c r="C7630">
        <v>1</v>
      </c>
      <c r="D7630">
        <v>53</v>
      </c>
      <c r="E7630" t="s">
        <v>10</v>
      </c>
    </row>
    <row r="7631" spans="1:5" x14ac:dyDescent="0.25">
      <c r="A7631" t="s">
        <v>7639</v>
      </c>
      <c r="B7631" t="s">
        <v>6</v>
      </c>
      <c r="C7631">
        <v>0</v>
      </c>
      <c r="D7631">
        <v>47</v>
      </c>
      <c r="E7631" t="s">
        <v>7</v>
      </c>
    </row>
    <row r="7632" spans="1:5" x14ac:dyDescent="0.25">
      <c r="A7632" t="s">
        <v>7640</v>
      </c>
      <c r="B7632" t="s">
        <v>12</v>
      </c>
      <c r="C7632">
        <v>0</v>
      </c>
      <c r="D7632">
        <v>37</v>
      </c>
      <c r="E7632" t="s">
        <v>10</v>
      </c>
    </row>
    <row r="7633" spans="1:5" x14ac:dyDescent="0.25">
      <c r="A7633" t="s">
        <v>7641</v>
      </c>
      <c r="B7633" t="s">
        <v>14</v>
      </c>
      <c r="C7633">
        <v>1</v>
      </c>
      <c r="D7633">
        <v>66</v>
      </c>
      <c r="E7633" t="s">
        <v>10</v>
      </c>
    </row>
    <row r="7634" spans="1:5" x14ac:dyDescent="0.25">
      <c r="A7634" t="s">
        <v>7642</v>
      </c>
      <c r="B7634" t="s">
        <v>6</v>
      </c>
      <c r="C7634">
        <v>0</v>
      </c>
      <c r="D7634">
        <v>32</v>
      </c>
      <c r="E7634" t="s">
        <v>10</v>
      </c>
    </row>
    <row r="7635" spans="1:5" x14ac:dyDescent="0.25">
      <c r="A7635" t="s">
        <v>7643</v>
      </c>
      <c r="B7635" t="s">
        <v>14</v>
      </c>
      <c r="C7635">
        <v>1</v>
      </c>
      <c r="D7635">
        <v>57</v>
      </c>
      <c r="E7635" t="s">
        <v>10</v>
      </c>
    </row>
    <row r="7636" spans="1:5" x14ac:dyDescent="0.25">
      <c r="A7636" t="s">
        <v>7644</v>
      </c>
      <c r="B7636" t="s">
        <v>6</v>
      </c>
      <c r="C7636">
        <v>0</v>
      </c>
      <c r="D7636">
        <v>63</v>
      </c>
      <c r="E7636" t="s">
        <v>7</v>
      </c>
    </row>
    <row r="7637" spans="1:5" x14ac:dyDescent="0.25">
      <c r="A7637" t="s">
        <v>7645</v>
      </c>
      <c r="B7637" t="s">
        <v>6</v>
      </c>
      <c r="C7637">
        <v>0</v>
      </c>
      <c r="D7637">
        <v>52</v>
      </c>
      <c r="E7637" t="s">
        <v>10</v>
      </c>
    </row>
    <row r="7638" spans="1:5" x14ac:dyDescent="0.25">
      <c r="A7638" t="s">
        <v>7646</v>
      </c>
      <c r="B7638" t="s">
        <v>6</v>
      </c>
      <c r="C7638">
        <v>0</v>
      </c>
      <c r="D7638">
        <v>76</v>
      </c>
      <c r="E7638" t="s">
        <v>10</v>
      </c>
    </row>
    <row r="7639" spans="1:5" x14ac:dyDescent="0.25">
      <c r="A7639" t="s">
        <v>7647</v>
      </c>
      <c r="B7639" t="s">
        <v>6</v>
      </c>
      <c r="C7639">
        <v>0</v>
      </c>
      <c r="D7639">
        <v>23</v>
      </c>
      <c r="E7639" t="s">
        <v>10</v>
      </c>
    </row>
    <row r="7640" spans="1:5" x14ac:dyDescent="0.25">
      <c r="A7640" t="s">
        <v>7648</v>
      </c>
      <c r="B7640" t="s">
        <v>12</v>
      </c>
      <c r="C7640">
        <v>0</v>
      </c>
      <c r="D7640">
        <v>36</v>
      </c>
      <c r="E7640" t="s">
        <v>7</v>
      </c>
    </row>
    <row r="7641" spans="1:5" x14ac:dyDescent="0.25">
      <c r="A7641" t="s">
        <v>7649</v>
      </c>
      <c r="B7641" t="s">
        <v>6</v>
      </c>
      <c r="C7641">
        <v>0</v>
      </c>
      <c r="D7641">
        <v>49</v>
      </c>
      <c r="E7641" t="s">
        <v>7</v>
      </c>
    </row>
    <row r="7642" spans="1:5" x14ac:dyDescent="0.25">
      <c r="A7642" t="s">
        <v>7650</v>
      </c>
      <c r="B7642" t="s">
        <v>12</v>
      </c>
      <c r="C7642">
        <v>0</v>
      </c>
      <c r="D7642">
        <v>50</v>
      </c>
      <c r="E7642" t="s">
        <v>10</v>
      </c>
    </row>
    <row r="7643" spans="1:5" x14ac:dyDescent="0.25">
      <c r="A7643" t="s">
        <v>7651</v>
      </c>
      <c r="B7643" t="s">
        <v>6</v>
      </c>
      <c r="C7643">
        <v>0</v>
      </c>
      <c r="D7643">
        <v>26</v>
      </c>
      <c r="E7643" t="s">
        <v>7</v>
      </c>
    </row>
    <row r="7644" spans="1:5" x14ac:dyDescent="0.25">
      <c r="A7644" t="s">
        <v>7652</v>
      </c>
      <c r="B7644" t="s">
        <v>12</v>
      </c>
      <c r="C7644">
        <v>0</v>
      </c>
      <c r="D7644">
        <v>39</v>
      </c>
      <c r="E7644" t="s">
        <v>10</v>
      </c>
    </row>
    <row r="7645" spans="1:5" x14ac:dyDescent="0.25">
      <c r="A7645" t="s">
        <v>7653</v>
      </c>
      <c r="B7645" t="s">
        <v>14</v>
      </c>
      <c r="C7645">
        <v>1</v>
      </c>
      <c r="D7645">
        <v>69</v>
      </c>
      <c r="E7645" t="s">
        <v>7</v>
      </c>
    </row>
    <row r="7646" spans="1:5" x14ac:dyDescent="0.25">
      <c r="A7646" s="1" t="s">
        <v>7654</v>
      </c>
      <c r="B7646" t="s">
        <v>6</v>
      </c>
      <c r="C7646">
        <v>0</v>
      </c>
      <c r="D7646">
        <v>58</v>
      </c>
      <c r="E7646" t="s">
        <v>10</v>
      </c>
    </row>
    <row r="7647" spans="1:5" x14ac:dyDescent="0.25">
      <c r="A7647" t="s">
        <v>7655</v>
      </c>
      <c r="B7647" t="s">
        <v>14</v>
      </c>
      <c r="C7647">
        <v>1</v>
      </c>
      <c r="D7647">
        <v>35</v>
      </c>
      <c r="E7647" t="s">
        <v>10</v>
      </c>
    </row>
    <row r="7648" spans="1:5" x14ac:dyDescent="0.25">
      <c r="A7648" t="s">
        <v>7656</v>
      </c>
      <c r="B7648" t="s">
        <v>6</v>
      </c>
      <c r="C7648">
        <v>0</v>
      </c>
      <c r="D7648">
        <v>22</v>
      </c>
      <c r="E7648" t="s">
        <v>10</v>
      </c>
    </row>
    <row r="7649" spans="1:5" x14ac:dyDescent="0.25">
      <c r="A7649" t="s">
        <v>7657</v>
      </c>
      <c r="B7649" t="s">
        <v>12</v>
      </c>
      <c r="C7649">
        <v>0</v>
      </c>
      <c r="D7649">
        <v>53</v>
      </c>
      <c r="E7649" t="s">
        <v>7</v>
      </c>
    </row>
    <row r="7650" spans="1:5" x14ac:dyDescent="0.25">
      <c r="A7650" t="s">
        <v>7658</v>
      </c>
      <c r="B7650" t="s">
        <v>12</v>
      </c>
      <c r="C7650">
        <v>0</v>
      </c>
      <c r="D7650">
        <v>55</v>
      </c>
      <c r="E7650" t="s">
        <v>10</v>
      </c>
    </row>
    <row r="7651" spans="1:5" x14ac:dyDescent="0.25">
      <c r="A7651" t="s">
        <v>7659</v>
      </c>
      <c r="B7651" t="s">
        <v>6</v>
      </c>
      <c r="C7651">
        <v>0</v>
      </c>
      <c r="D7651">
        <v>42</v>
      </c>
      <c r="E7651" t="s">
        <v>7</v>
      </c>
    </row>
    <row r="7652" spans="1:5" x14ac:dyDescent="0.25">
      <c r="A7652" t="s">
        <v>7660</v>
      </c>
      <c r="B7652" t="s">
        <v>6</v>
      </c>
      <c r="C7652">
        <v>0</v>
      </c>
      <c r="D7652">
        <v>70</v>
      </c>
      <c r="E7652" t="s">
        <v>10</v>
      </c>
    </row>
    <row r="7653" spans="1:5" x14ac:dyDescent="0.25">
      <c r="A7653" t="s">
        <v>7661</v>
      </c>
      <c r="B7653" t="s">
        <v>14</v>
      </c>
      <c r="C7653">
        <v>1</v>
      </c>
      <c r="D7653">
        <v>54</v>
      </c>
      <c r="E7653" t="s">
        <v>10</v>
      </c>
    </row>
    <row r="7654" spans="1:5" x14ac:dyDescent="0.25">
      <c r="A7654" t="s">
        <v>7662</v>
      </c>
      <c r="B7654" t="s">
        <v>6</v>
      </c>
      <c r="C7654">
        <v>0</v>
      </c>
      <c r="D7654">
        <v>66</v>
      </c>
      <c r="E7654" t="s">
        <v>10</v>
      </c>
    </row>
    <row r="7655" spans="1:5" x14ac:dyDescent="0.25">
      <c r="A7655" t="s">
        <v>7663</v>
      </c>
      <c r="B7655" t="s">
        <v>14</v>
      </c>
      <c r="C7655">
        <v>1</v>
      </c>
      <c r="D7655">
        <v>54</v>
      </c>
      <c r="E7655" t="s">
        <v>10</v>
      </c>
    </row>
    <row r="7656" spans="1:5" x14ac:dyDescent="0.25">
      <c r="A7656" t="s">
        <v>7664</v>
      </c>
      <c r="B7656" t="s">
        <v>6</v>
      </c>
      <c r="C7656">
        <v>0</v>
      </c>
      <c r="D7656">
        <v>44</v>
      </c>
      <c r="E7656" t="s">
        <v>7</v>
      </c>
    </row>
    <row r="7657" spans="1:5" x14ac:dyDescent="0.25">
      <c r="A7657" t="s">
        <v>7665</v>
      </c>
      <c r="B7657" t="s">
        <v>12</v>
      </c>
      <c r="C7657">
        <v>0</v>
      </c>
      <c r="D7657">
        <v>26</v>
      </c>
      <c r="E7657" t="s">
        <v>10</v>
      </c>
    </row>
    <row r="7658" spans="1:5" x14ac:dyDescent="0.25">
      <c r="A7658" t="s">
        <v>7666</v>
      </c>
      <c r="B7658" t="s">
        <v>6</v>
      </c>
      <c r="C7658">
        <v>0</v>
      </c>
      <c r="D7658">
        <v>61</v>
      </c>
      <c r="E7658" t="s">
        <v>10</v>
      </c>
    </row>
    <row r="7659" spans="1:5" x14ac:dyDescent="0.25">
      <c r="A7659" t="s">
        <v>7667</v>
      </c>
      <c r="B7659" t="s">
        <v>12</v>
      </c>
      <c r="C7659">
        <v>0</v>
      </c>
      <c r="D7659">
        <v>29</v>
      </c>
      <c r="E7659" t="s">
        <v>10</v>
      </c>
    </row>
    <row r="7660" spans="1:5" x14ac:dyDescent="0.25">
      <c r="A7660" t="s">
        <v>7668</v>
      </c>
      <c r="B7660" t="s">
        <v>14</v>
      </c>
      <c r="C7660">
        <v>1</v>
      </c>
      <c r="D7660">
        <v>64</v>
      </c>
      <c r="E7660" t="s">
        <v>10</v>
      </c>
    </row>
    <row r="7661" spans="1:5" x14ac:dyDescent="0.25">
      <c r="A7661" t="s">
        <v>7669</v>
      </c>
      <c r="B7661" t="s">
        <v>6</v>
      </c>
      <c r="C7661">
        <v>0</v>
      </c>
      <c r="D7661">
        <v>26</v>
      </c>
      <c r="E7661" t="s">
        <v>10</v>
      </c>
    </row>
    <row r="7662" spans="1:5" x14ac:dyDescent="0.25">
      <c r="A7662" t="s">
        <v>7670</v>
      </c>
      <c r="B7662" t="s">
        <v>6</v>
      </c>
      <c r="C7662">
        <v>0</v>
      </c>
      <c r="D7662">
        <v>33</v>
      </c>
      <c r="E7662" t="s">
        <v>7</v>
      </c>
    </row>
    <row r="7663" spans="1:5" x14ac:dyDescent="0.25">
      <c r="A7663" t="s">
        <v>7671</v>
      </c>
      <c r="B7663" t="s">
        <v>6</v>
      </c>
      <c r="C7663">
        <v>0</v>
      </c>
      <c r="D7663">
        <v>62</v>
      </c>
      <c r="E7663" t="s">
        <v>10</v>
      </c>
    </row>
    <row r="7664" spans="1:5" x14ac:dyDescent="0.25">
      <c r="A7664" t="s">
        <v>7672</v>
      </c>
      <c r="B7664" t="s">
        <v>14</v>
      </c>
      <c r="C7664">
        <v>1</v>
      </c>
      <c r="D7664">
        <v>39</v>
      </c>
      <c r="E7664" t="s">
        <v>7</v>
      </c>
    </row>
    <row r="7665" spans="1:5" x14ac:dyDescent="0.25">
      <c r="A7665" t="s">
        <v>7673</v>
      </c>
      <c r="B7665" t="s">
        <v>12</v>
      </c>
      <c r="C7665">
        <v>0</v>
      </c>
      <c r="D7665">
        <v>59</v>
      </c>
      <c r="E7665" t="s">
        <v>10</v>
      </c>
    </row>
    <row r="7666" spans="1:5" x14ac:dyDescent="0.25">
      <c r="A7666" t="s">
        <v>7674</v>
      </c>
      <c r="B7666" t="s">
        <v>12</v>
      </c>
      <c r="C7666">
        <v>0</v>
      </c>
      <c r="D7666">
        <v>62</v>
      </c>
      <c r="E7666" t="s">
        <v>10</v>
      </c>
    </row>
    <row r="7667" spans="1:5" x14ac:dyDescent="0.25">
      <c r="A7667" t="s">
        <v>7675</v>
      </c>
      <c r="B7667" t="s">
        <v>6</v>
      </c>
      <c r="C7667">
        <v>0</v>
      </c>
      <c r="D7667">
        <v>58</v>
      </c>
      <c r="E7667" t="s">
        <v>7</v>
      </c>
    </row>
    <row r="7668" spans="1:5" x14ac:dyDescent="0.25">
      <c r="A7668" t="s">
        <v>7676</v>
      </c>
      <c r="B7668" t="s">
        <v>6</v>
      </c>
      <c r="C7668">
        <v>0</v>
      </c>
      <c r="D7668">
        <v>41</v>
      </c>
      <c r="E7668" t="s">
        <v>10</v>
      </c>
    </row>
    <row r="7669" spans="1:5" x14ac:dyDescent="0.25">
      <c r="A7669" t="s">
        <v>7677</v>
      </c>
      <c r="B7669" t="s">
        <v>12</v>
      </c>
      <c r="C7669">
        <v>0</v>
      </c>
      <c r="D7669">
        <v>52</v>
      </c>
      <c r="E7669" t="s">
        <v>7</v>
      </c>
    </row>
    <row r="7670" spans="1:5" x14ac:dyDescent="0.25">
      <c r="A7670" t="s">
        <v>7678</v>
      </c>
      <c r="B7670" t="s">
        <v>6</v>
      </c>
      <c r="C7670">
        <v>0</v>
      </c>
      <c r="D7670">
        <v>15</v>
      </c>
      <c r="E7670" t="s">
        <v>10</v>
      </c>
    </row>
    <row r="7671" spans="1:5" x14ac:dyDescent="0.25">
      <c r="A7671" t="s">
        <v>7679</v>
      </c>
      <c r="B7671" t="s">
        <v>6</v>
      </c>
      <c r="C7671">
        <v>0</v>
      </c>
      <c r="D7671">
        <v>75</v>
      </c>
      <c r="E7671" t="s">
        <v>7</v>
      </c>
    </row>
    <row r="7672" spans="1:5" x14ac:dyDescent="0.25">
      <c r="A7672" t="s">
        <v>7680</v>
      </c>
      <c r="B7672" t="s">
        <v>6</v>
      </c>
      <c r="C7672">
        <v>0</v>
      </c>
      <c r="D7672">
        <v>67</v>
      </c>
      <c r="E7672" t="s">
        <v>10</v>
      </c>
    </row>
    <row r="7673" spans="1:5" x14ac:dyDescent="0.25">
      <c r="A7673" t="s">
        <v>7681</v>
      </c>
      <c r="B7673" t="s">
        <v>12</v>
      </c>
      <c r="C7673">
        <v>0</v>
      </c>
      <c r="D7673">
        <v>58</v>
      </c>
      <c r="E7673" t="s">
        <v>7</v>
      </c>
    </row>
    <row r="7674" spans="1:5" x14ac:dyDescent="0.25">
      <c r="A7674" t="s">
        <v>7682</v>
      </c>
      <c r="B7674" t="s">
        <v>6</v>
      </c>
      <c r="C7674">
        <v>0</v>
      </c>
      <c r="D7674">
        <v>64</v>
      </c>
      <c r="E7674" t="s">
        <v>10</v>
      </c>
    </row>
    <row r="7675" spans="1:5" x14ac:dyDescent="0.25">
      <c r="A7675" t="s">
        <v>7683</v>
      </c>
      <c r="B7675" t="s">
        <v>6</v>
      </c>
      <c r="C7675">
        <v>0</v>
      </c>
      <c r="D7675">
        <v>48</v>
      </c>
      <c r="E7675" t="s">
        <v>10</v>
      </c>
    </row>
    <row r="7676" spans="1:5" x14ac:dyDescent="0.25">
      <c r="A7676" t="s">
        <v>7684</v>
      </c>
      <c r="B7676" t="s">
        <v>14</v>
      </c>
      <c r="C7676">
        <v>1</v>
      </c>
      <c r="D7676">
        <v>25</v>
      </c>
      <c r="E7676" t="s">
        <v>10</v>
      </c>
    </row>
    <row r="7677" spans="1:5" x14ac:dyDescent="0.25">
      <c r="A7677" t="s">
        <v>7685</v>
      </c>
      <c r="B7677" t="s">
        <v>6</v>
      </c>
      <c r="C7677">
        <v>0</v>
      </c>
      <c r="D7677">
        <v>60</v>
      </c>
      <c r="E7677" t="s">
        <v>10</v>
      </c>
    </row>
    <row r="7678" spans="1:5" x14ac:dyDescent="0.25">
      <c r="A7678" t="s">
        <v>7686</v>
      </c>
      <c r="B7678" t="s">
        <v>12</v>
      </c>
      <c r="C7678">
        <v>0</v>
      </c>
      <c r="D7678">
        <v>29</v>
      </c>
      <c r="E7678" t="s">
        <v>7</v>
      </c>
    </row>
    <row r="7679" spans="1:5" x14ac:dyDescent="0.25">
      <c r="A7679" t="s">
        <v>7687</v>
      </c>
      <c r="B7679" t="s">
        <v>12</v>
      </c>
      <c r="C7679">
        <v>0</v>
      </c>
      <c r="D7679">
        <v>55</v>
      </c>
      <c r="E7679" t="s">
        <v>10</v>
      </c>
    </row>
    <row r="7680" spans="1:5" x14ac:dyDescent="0.25">
      <c r="A7680" t="s">
        <v>7688</v>
      </c>
      <c r="B7680" t="s">
        <v>6</v>
      </c>
      <c r="C7680">
        <v>0</v>
      </c>
      <c r="D7680">
        <v>36</v>
      </c>
      <c r="E7680" t="s">
        <v>7</v>
      </c>
    </row>
    <row r="7681" spans="1:5" x14ac:dyDescent="0.25">
      <c r="A7681" t="s">
        <v>7689</v>
      </c>
      <c r="B7681" t="s">
        <v>12</v>
      </c>
      <c r="C7681">
        <v>0</v>
      </c>
      <c r="D7681">
        <v>32</v>
      </c>
      <c r="E7681" t="s">
        <v>7</v>
      </c>
    </row>
    <row r="7682" spans="1:5" x14ac:dyDescent="0.25">
      <c r="A7682" t="s">
        <v>7690</v>
      </c>
      <c r="B7682" t="s">
        <v>12</v>
      </c>
      <c r="C7682">
        <v>0</v>
      </c>
      <c r="D7682">
        <v>51</v>
      </c>
      <c r="E7682" t="s">
        <v>10</v>
      </c>
    </row>
    <row r="7683" spans="1:5" x14ac:dyDescent="0.25">
      <c r="A7683" t="s">
        <v>7691</v>
      </c>
      <c r="B7683" t="s">
        <v>12</v>
      </c>
      <c r="C7683">
        <v>0</v>
      </c>
      <c r="D7683">
        <v>24</v>
      </c>
      <c r="E7683" t="s">
        <v>10</v>
      </c>
    </row>
    <row r="7684" spans="1:5" x14ac:dyDescent="0.25">
      <c r="A7684" t="s">
        <v>7692</v>
      </c>
      <c r="B7684" t="s">
        <v>12</v>
      </c>
      <c r="C7684">
        <v>0</v>
      </c>
      <c r="D7684">
        <v>37</v>
      </c>
      <c r="E7684" t="s">
        <v>10</v>
      </c>
    </row>
    <row r="7685" spans="1:5" x14ac:dyDescent="0.25">
      <c r="A7685" t="s">
        <v>7693</v>
      </c>
      <c r="B7685" t="s">
        <v>14</v>
      </c>
      <c r="C7685">
        <v>1</v>
      </c>
      <c r="D7685">
        <v>53</v>
      </c>
      <c r="E7685" t="s">
        <v>7</v>
      </c>
    </row>
    <row r="7686" spans="1:5" x14ac:dyDescent="0.25">
      <c r="A7686" t="s">
        <v>7694</v>
      </c>
      <c r="B7686" t="s">
        <v>6</v>
      </c>
      <c r="C7686">
        <v>0</v>
      </c>
      <c r="D7686">
        <v>44</v>
      </c>
      <c r="E7686" t="s">
        <v>7</v>
      </c>
    </row>
    <row r="7687" spans="1:5" x14ac:dyDescent="0.25">
      <c r="A7687" t="s">
        <v>7695</v>
      </c>
      <c r="B7687" t="s">
        <v>6</v>
      </c>
      <c r="C7687">
        <v>0</v>
      </c>
      <c r="D7687">
        <v>74</v>
      </c>
      <c r="E7687" t="s">
        <v>10</v>
      </c>
    </row>
    <row r="7688" spans="1:5" x14ac:dyDescent="0.25">
      <c r="A7688" t="s">
        <v>7696</v>
      </c>
      <c r="B7688" t="s">
        <v>12</v>
      </c>
      <c r="C7688">
        <v>0</v>
      </c>
      <c r="D7688">
        <v>51</v>
      </c>
      <c r="E7688" t="s">
        <v>7</v>
      </c>
    </row>
    <row r="7689" spans="1:5" x14ac:dyDescent="0.25">
      <c r="A7689" t="s">
        <v>7697</v>
      </c>
      <c r="B7689" t="s">
        <v>14</v>
      </c>
      <c r="C7689">
        <v>1</v>
      </c>
      <c r="D7689">
        <v>30</v>
      </c>
      <c r="E7689" t="s">
        <v>10</v>
      </c>
    </row>
    <row r="7690" spans="1:5" x14ac:dyDescent="0.25">
      <c r="A7690" t="s">
        <v>7698</v>
      </c>
      <c r="B7690" t="s">
        <v>6</v>
      </c>
      <c r="C7690">
        <v>0</v>
      </c>
      <c r="D7690">
        <v>33</v>
      </c>
      <c r="E7690" t="s">
        <v>10</v>
      </c>
    </row>
    <row r="7691" spans="1:5" x14ac:dyDescent="0.25">
      <c r="A7691" t="s">
        <v>7699</v>
      </c>
      <c r="B7691" t="s">
        <v>12</v>
      </c>
      <c r="C7691">
        <v>0</v>
      </c>
      <c r="D7691">
        <v>42</v>
      </c>
      <c r="E7691" t="s">
        <v>7</v>
      </c>
    </row>
    <row r="7692" spans="1:5" x14ac:dyDescent="0.25">
      <c r="A7692" t="s">
        <v>7700</v>
      </c>
      <c r="B7692" t="s">
        <v>6</v>
      </c>
      <c r="C7692">
        <v>0</v>
      </c>
      <c r="D7692">
        <v>78</v>
      </c>
      <c r="E7692" t="s">
        <v>10</v>
      </c>
    </row>
    <row r="7693" spans="1:5" x14ac:dyDescent="0.25">
      <c r="A7693" t="s">
        <v>7701</v>
      </c>
      <c r="B7693" t="s">
        <v>12</v>
      </c>
      <c r="C7693">
        <v>0</v>
      </c>
      <c r="D7693">
        <v>19</v>
      </c>
      <c r="E7693" t="s">
        <v>7</v>
      </c>
    </row>
    <row r="7694" spans="1:5" x14ac:dyDescent="0.25">
      <c r="A7694" t="s">
        <v>7702</v>
      </c>
      <c r="B7694" t="s">
        <v>6</v>
      </c>
      <c r="C7694">
        <v>0</v>
      </c>
      <c r="D7694">
        <v>50</v>
      </c>
      <c r="E7694" t="s">
        <v>7</v>
      </c>
    </row>
    <row r="7695" spans="1:5" x14ac:dyDescent="0.25">
      <c r="A7695" t="s">
        <v>7703</v>
      </c>
      <c r="B7695" t="s">
        <v>6</v>
      </c>
      <c r="C7695">
        <v>0</v>
      </c>
      <c r="D7695">
        <v>40</v>
      </c>
      <c r="E7695" t="s">
        <v>7</v>
      </c>
    </row>
    <row r="7696" spans="1:5" x14ac:dyDescent="0.25">
      <c r="A7696" t="s">
        <v>7704</v>
      </c>
      <c r="B7696" t="s">
        <v>12</v>
      </c>
      <c r="C7696">
        <v>0</v>
      </c>
      <c r="D7696">
        <v>52</v>
      </c>
      <c r="E7696" t="s">
        <v>10</v>
      </c>
    </row>
    <row r="7697" spans="1:5" x14ac:dyDescent="0.25">
      <c r="A7697" t="s">
        <v>7705</v>
      </c>
      <c r="B7697" t="s">
        <v>12</v>
      </c>
      <c r="C7697">
        <v>0</v>
      </c>
      <c r="D7697">
        <v>62</v>
      </c>
      <c r="E7697" t="s">
        <v>10</v>
      </c>
    </row>
    <row r="7698" spans="1:5" x14ac:dyDescent="0.25">
      <c r="A7698" s="1" t="s">
        <v>7706</v>
      </c>
      <c r="B7698" t="s">
        <v>6</v>
      </c>
      <c r="C7698">
        <v>0</v>
      </c>
      <c r="D7698">
        <v>66</v>
      </c>
      <c r="E7698" t="s">
        <v>7</v>
      </c>
    </row>
    <row r="7699" spans="1:5" x14ac:dyDescent="0.25">
      <c r="A7699" t="s">
        <v>7707</v>
      </c>
      <c r="B7699" t="s">
        <v>6</v>
      </c>
      <c r="C7699">
        <v>0</v>
      </c>
      <c r="D7699">
        <v>64</v>
      </c>
      <c r="E7699" t="s">
        <v>10</v>
      </c>
    </row>
    <row r="7700" spans="1:5" x14ac:dyDescent="0.25">
      <c r="A7700" t="s">
        <v>7708</v>
      </c>
      <c r="B7700" t="s">
        <v>14</v>
      </c>
      <c r="C7700">
        <v>1</v>
      </c>
      <c r="D7700">
        <v>64</v>
      </c>
      <c r="E7700" t="s">
        <v>10</v>
      </c>
    </row>
    <row r="7701" spans="1:5" x14ac:dyDescent="0.25">
      <c r="A7701" t="s">
        <v>7709</v>
      </c>
      <c r="B7701" t="s">
        <v>6</v>
      </c>
      <c r="C7701">
        <v>0</v>
      </c>
      <c r="D7701">
        <v>45</v>
      </c>
      <c r="E7701" t="s">
        <v>10</v>
      </c>
    </row>
    <row r="7702" spans="1:5" x14ac:dyDescent="0.25">
      <c r="A7702" t="s">
        <v>7710</v>
      </c>
      <c r="B7702" t="s">
        <v>6</v>
      </c>
      <c r="C7702">
        <v>0</v>
      </c>
      <c r="D7702">
        <v>7</v>
      </c>
      <c r="E7702" t="s">
        <v>10</v>
      </c>
    </row>
    <row r="7703" spans="1:5" x14ac:dyDescent="0.25">
      <c r="A7703" t="s">
        <v>7711</v>
      </c>
      <c r="B7703" t="s">
        <v>12</v>
      </c>
      <c r="C7703">
        <v>0</v>
      </c>
      <c r="D7703">
        <v>14</v>
      </c>
      <c r="E7703" t="s">
        <v>10</v>
      </c>
    </row>
    <row r="7704" spans="1:5" x14ac:dyDescent="0.25">
      <c r="A7704" t="s">
        <v>7712</v>
      </c>
      <c r="B7704" t="s">
        <v>6</v>
      </c>
      <c r="C7704">
        <v>0</v>
      </c>
      <c r="D7704">
        <v>59</v>
      </c>
      <c r="E7704" t="s">
        <v>10</v>
      </c>
    </row>
    <row r="7705" spans="1:5" x14ac:dyDescent="0.25">
      <c r="A7705" t="s">
        <v>7713</v>
      </c>
      <c r="B7705" t="s">
        <v>14</v>
      </c>
      <c r="C7705">
        <v>1</v>
      </c>
      <c r="D7705">
        <v>23</v>
      </c>
      <c r="E7705" t="s">
        <v>10</v>
      </c>
    </row>
    <row r="7706" spans="1:5" x14ac:dyDescent="0.25">
      <c r="A7706" t="s">
        <v>7714</v>
      </c>
      <c r="B7706" t="s">
        <v>14</v>
      </c>
      <c r="C7706">
        <v>1</v>
      </c>
      <c r="D7706">
        <v>22</v>
      </c>
      <c r="E7706" t="s">
        <v>10</v>
      </c>
    </row>
    <row r="7707" spans="1:5" x14ac:dyDescent="0.25">
      <c r="A7707" t="s">
        <v>7715</v>
      </c>
      <c r="B7707" t="s">
        <v>12</v>
      </c>
      <c r="C7707">
        <v>0</v>
      </c>
      <c r="D7707">
        <v>31</v>
      </c>
      <c r="E7707" t="s">
        <v>10</v>
      </c>
    </row>
    <row r="7708" spans="1:5" x14ac:dyDescent="0.25">
      <c r="A7708" t="s">
        <v>7716</v>
      </c>
      <c r="B7708" t="s">
        <v>12</v>
      </c>
      <c r="C7708">
        <v>0</v>
      </c>
      <c r="D7708">
        <v>53</v>
      </c>
      <c r="E7708" t="s">
        <v>10</v>
      </c>
    </row>
    <row r="7709" spans="1:5" x14ac:dyDescent="0.25">
      <c r="A7709" t="s">
        <v>7717</v>
      </c>
      <c r="B7709" t="s">
        <v>14</v>
      </c>
      <c r="C7709">
        <v>1</v>
      </c>
      <c r="D7709">
        <v>38</v>
      </c>
      <c r="E7709" t="s">
        <v>10</v>
      </c>
    </row>
    <row r="7710" spans="1:5" x14ac:dyDescent="0.25">
      <c r="A7710" t="s">
        <v>7718</v>
      </c>
      <c r="B7710" t="s">
        <v>14</v>
      </c>
      <c r="C7710">
        <v>1</v>
      </c>
      <c r="D7710">
        <v>28</v>
      </c>
      <c r="E7710" t="s">
        <v>7</v>
      </c>
    </row>
    <row r="7711" spans="1:5" x14ac:dyDescent="0.25">
      <c r="A7711" t="s">
        <v>7719</v>
      </c>
      <c r="B7711" t="s">
        <v>6</v>
      </c>
      <c r="C7711">
        <v>0</v>
      </c>
      <c r="D7711">
        <v>65</v>
      </c>
      <c r="E7711" t="s">
        <v>10</v>
      </c>
    </row>
    <row r="7712" spans="1:5" x14ac:dyDescent="0.25">
      <c r="A7712" t="s">
        <v>7720</v>
      </c>
      <c r="B7712" t="s">
        <v>6</v>
      </c>
      <c r="C7712">
        <v>0</v>
      </c>
      <c r="D7712">
        <v>36</v>
      </c>
      <c r="E7712" t="s">
        <v>10</v>
      </c>
    </row>
    <row r="7713" spans="1:5" x14ac:dyDescent="0.25">
      <c r="A7713" t="s">
        <v>7721</v>
      </c>
      <c r="B7713" t="s">
        <v>12</v>
      </c>
      <c r="C7713">
        <v>0</v>
      </c>
      <c r="D7713">
        <v>24</v>
      </c>
      <c r="E7713" t="s">
        <v>10</v>
      </c>
    </row>
    <row r="7714" spans="1:5" x14ac:dyDescent="0.25">
      <c r="A7714" t="s">
        <v>7722</v>
      </c>
      <c r="B7714" t="s">
        <v>6</v>
      </c>
      <c r="C7714">
        <v>0</v>
      </c>
      <c r="D7714">
        <v>57</v>
      </c>
      <c r="E7714" t="s">
        <v>7</v>
      </c>
    </row>
    <row r="7715" spans="1:5" x14ac:dyDescent="0.25">
      <c r="A7715" t="s">
        <v>7723</v>
      </c>
      <c r="B7715" t="s">
        <v>6</v>
      </c>
      <c r="C7715">
        <v>0</v>
      </c>
      <c r="D7715">
        <v>66</v>
      </c>
      <c r="E7715" t="s">
        <v>10</v>
      </c>
    </row>
    <row r="7716" spans="1:5" x14ac:dyDescent="0.25">
      <c r="A7716" t="s">
        <v>7724</v>
      </c>
      <c r="B7716" t="s">
        <v>6</v>
      </c>
      <c r="C7716">
        <v>0</v>
      </c>
      <c r="D7716">
        <v>67</v>
      </c>
      <c r="E7716" t="s">
        <v>10</v>
      </c>
    </row>
    <row r="7717" spans="1:5" x14ac:dyDescent="0.25">
      <c r="A7717" t="s">
        <v>7725</v>
      </c>
      <c r="B7717" t="s">
        <v>6</v>
      </c>
      <c r="C7717">
        <v>0</v>
      </c>
      <c r="D7717">
        <v>50</v>
      </c>
      <c r="E7717" t="s">
        <v>10</v>
      </c>
    </row>
    <row r="7718" spans="1:5" x14ac:dyDescent="0.25">
      <c r="A7718" t="s">
        <v>7726</v>
      </c>
      <c r="B7718" t="s">
        <v>12</v>
      </c>
      <c r="C7718">
        <v>0</v>
      </c>
      <c r="D7718">
        <v>43</v>
      </c>
      <c r="E7718" t="s">
        <v>7</v>
      </c>
    </row>
    <row r="7719" spans="1:5" x14ac:dyDescent="0.25">
      <c r="A7719" t="s">
        <v>7727</v>
      </c>
      <c r="B7719" t="s">
        <v>12</v>
      </c>
      <c r="C7719">
        <v>0</v>
      </c>
      <c r="D7719">
        <v>53</v>
      </c>
      <c r="E7719" t="s">
        <v>7</v>
      </c>
    </row>
    <row r="7720" spans="1:5" x14ac:dyDescent="0.25">
      <c r="A7720" t="s">
        <v>7728</v>
      </c>
      <c r="B7720" t="s">
        <v>6</v>
      </c>
      <c r="C7720">
        <v>0</v>
      </c>
      <c r="D7720">
        <v>63</v>
      </c>
      <c r="E7720" t="s">
        <v>10</v>
      </c>
    </row>
    <row r="7721" spans="1:5" x14ac:dyDescent="0.25">
      <c r="A7721" t="s">
        <v>7729</v>
      </c>
      <c r="B7721" t="s">
        <v>6</v>
      </c>
      <c r="C7721">
        <v>0</v>
      </c>
      <c r="D7721">
        <v>65</v>
      </c>
      <c r="E7721" t="s">
        <v>10</v>
      </c>
    </row>
    <row r="7722" spans="1:5" x14ac:dyDescent="0.25">
      <c r="A7722" t="s">
        <v>7730</v>
      </c>
      <c r="B7722" t="s">
        <v>14</v>
      </c>
      <c r="C7722">
        <v>1</v>
      </c>
      <c r="D7722">
        <v>70</v>
      </c>
      <c r="E7722" t="s">
        <v>7</v>
      </c>
    </row>
    <row r="7723" spans="1:5" x14ac:dyDescent="0.25">
      <c r="A7723" t="s">
        <v>7731</v>
      </c>
      <c r="B7723" t="s">
        <v>6</v>
      </c>
      <c r="C7723">
        <v>0</v>
      </c>
      <c r="D7723">
        <v>22</v>
      </c>
      <c r="E7723" t="s">
        <v>10</v>
      </c>
    </row>
    <row r="7724" spans="1:5" x14ac:dyDescent="0.25">
      <c r="A7724" t="s">
        <v>7732</v>
      </c>
      <c r="B7724" t="s">
        <v>6</v>
      </c>
      <c r="C7724">
        <v>0</v>
      </c>
      <c r="D7724">
        <v>69</v>
      </c>
      <c r="E7724" t="s">
        <v>7</v>
      </c>
    </row>
    <row r="7725" spans="1:5" x14ac:dyDescent="0.25">
      <c r="A7725" t="s">
        <v>7733</v>
      </c>
      <c r="B7725" t="s">
        <v>6</v>
      </c>
      <c r="C7725">
        <v>0</v>
      </c>
      <c r="D7725">
        <v>59</v>
      </c>
      <c r="E7725" t="s">
        <v>10</v>
      </c>
    </row>
    <row r="7726" spans="1:5" x14ac:dyDescent="0.25">
      <c r="A7726" t="s">
        <v>7734</v>
      </c>
      <c r="B7726" t="s">
        <v>6</v>
      </c>
      <c r="C7726">
        <v>0</v>
      </c>
      <c r="D7726">
        <v>74</v>
      </c>
      <c r="E7726" t="s">
        <v>7</v>
      </c>
    </row>
    <row r="7727" spans="1:5" x14ac:dyDescent="0.25">
      <c r="A7727" t="s">
        <v>7735</v>
      </c>
      <c r="B7727" t="s">
        <v>12</v>
      </c>
      <c r="C7727">
        <v>0</v>
      </c>
      <c r="D7727">
        <v>36</v>
      </c>
      <c r="E7727" t="s">
        <v>7</v>
      </c>
    </row>
    <row r="7728" spans="1:5" x14ac:dyDescent="0.25">
      <c r="A7728" t="s">
        <v>7736</v>
      </c>
      <c r="B7728" t="s">
        <v>12</v>
      </c>
      <c r="C7728">
        <v>0</v>
      </c>
      <c r="D7728">
        <v>17</v>
      </c>
      <c r="E7728" t="s">
        <v>10</v>
      </c>
    </row>
    <row r="7729" spans="1:5" x14ac:dyDescent="0.25">
      <c r="A7729" t="s">
        <v>7737</v>
      </c>
      <c r="B7729" t="s">
        <v>12</v>
      </c>
      <c r="C7729">
        <v>0</v>
      </c>
      <c r="D7729">
        <v>18</v>
      </c>
      <c r="E7729" t="s">
        <v>7</v>
      </c>
    </row>
    <row r="7730" spans="1:5" x14ac:dyDescent="0.25">
      <c r="A7730" t="s">
        <v>7738</v>
      </c>
      <c r="B7730" t="s">
        <v>12</v>
      </c>
      <c r="C7730">
        <v>0</v>
      </c>
      <c r="D7730">
        <v>51</v>
      </c>
      <c r="E7730" t="s">
        <v>7</v>
      </c>
    </row>
    <row r="7731" spans="1:5" x14ac:dyDescent="0.25">
      <c r="A7731" t="s">
        <v>7739</v>
      </c>
      <c r="B7731" t="s">
        <v>12</v>
      </c>
      <c r="C7731">
        <v>0</v>
      </c>
      <c r="D7731">
        <v>58</v>
      </c>
      <c r="E7731" t="s">
        <v>10</v>
      </c>
    </row>
    <row r="7732" spans="1:5" x14ac:dyDescent="0.25">
      <c r="A7732" t="s">
        <v>7740</v>
      </c>
      <c r="B7732" t="s">
        <v>12</v>
      </c>
      <c r="C7732">
        <v>0</v>
      </c>
      <c r="D7732">
        <v>17</v>
      </c>
      <c r="E7732" t="s">
        <v>10</v>
      </c>
    </row>
    <row r="7733" spans="1:5" x14ac:dyDescent="0.25">
      <c r="A7733" t="s">
        <v>7741</v>
      </c>
      <c r="B7733" t="s">
        <v>12</v>
      </c>
      <c r="C7733">
        <v>0</v>
      </c>
      <c r="D7733">
        <v>48</v>
      </c>
      <c r="E7733" t="s">
        <v>10</v>
      </c>
    </row>
    <row r="7734" spans="1:5" x14ac:dyDescent="0.25">
      <c r="A7734" t="s">
        <v>7742</v>
      </c>
      <c r="B7734" t="s">
        <v>12</v>
      </c>
      <c r="C7734">
        <v>0</v>
      </c>
      <c r="D7734">
        <v>49</v>
      </c>
      <c r="E7734" t="s">
        <v>10</v>
      </c>
    </row>
    <row r="7735" spans="1:5" x14ac:dyDescent="0.25">
      <c r="A7735" t="s">
        <v>7743</v>
      </c>
      <c r="B7735" t="s">
        <v>6</v>
      </c>
      <c r="C7735">
        <v>0</v>
      </c>
      <c r="D7735">
        <v>54</v>
      </c>
      <c r="E7735" t="s">
        <v>10</v>
      </c>
    </row>
    <row r="7736" spans="1:5" x14ac:dyDescent="0.25">
      <c r="A7736" t="s">
        <v>7744</v>
      </c>
      <c r="B7736" t="s">
        <v>6</v>
      </c>
      <c r="C7736">
        <v>0</v>
      </c>
      <c r="D7736">
        <v>57</v>
      </c>
      <c r="E7736" t="s">
        <v>7</v>
      </c>
    </row>
    <row r="7737" spans="1:5" x14ac:dyDescent="0.25">
      <c r="A7737" s="1" t="s">
        <v>7745</v>
      </c>
      <c r="B7737" t="s">
        <v>6</v>
      </c>
      <c r="C7737">
        <v>0</v>
      </c>
      <c r="D7737">
        <v>55</v>
      </c>
      <c r="E7737" t="s">
        <v>7</v>
      </c>
    </row>
    <row r="7738" spans="1:5" x14ac:dyDescent="0.25">
      <c r="A7738" t="s">
        <v>7746</v>
      </c>
      <c r="B7738" t="s">
        <v>6</v>
      </c>
      <c r="C7738">
        <v>0</v>
      </c>
      <c r="D7738">
        <v>73</v>
      </c>
      <c r="E7738" t="s">
        <v>10</v>
      </c>
    </row>
    <row r="7739" spans="1:5" x14ac:dyDescent="0.25">
      <c r="A7739" t="s">
        <v>7747</v>
      </c>
      <c r="B7739" t="s">
        <v>12</v>
      </c>
      <c r="C7739">
        <v>0</v>
      </c>
      <c r="D7739">
        <v>65</v>
      </c>
      <c r="E7739" t="s">
        <v>10</v>
      </c>
    </row>
    <row r="7740" spans="1:5" x14ac:dyDescent="0.25">
      <c r="A7740" t="s">
        <v>7748</v>
      </c>
      <c r="B7740" t="s">
        <v>14</v>
      </c>
      <c r="C7740">
        <v>1</v>
      </c>
      <c r="D7740">
        <v>29</v>
      </c>
      <c r="E7740" t="s">
        <v>10</v>
      </c>
    </row>
    <row r="7741" spans="1:5" x14ac:dyDescent="0.25">
      <c r="A7741" t="s">
        <v>7749</v>
      </c>
      <c r="B7741" t="s">
        <v>12</v>
      </c>
      <c r="C7741">
        <v>0</v>
      </c>
      <c r="D7741">
        <v>30</v>
      </c>
      <c r="E7741" t="s">
        <v>7</v>
      </c>
    </row>
    <row r="7742" spans="1:5" x14ac:dyDescent="0.25">
      <c r="A7742" t="s">
        <v>7750</v>
      </c>
      <c r="B7742" t="s">
        <v>12</v>
      </c>
      <c r="C7742">
        <v>0</v>
      </c>
      <c r="D7742">
        <v>68</v>
      </c>
      <c r="E7742" t="s">
        <v>7</v>
      </c>
    </row>
    <row r="7743" spans="1:5" x14ac:dyDescent="0.25">
      <c r="A7743" t="s">
        <v>7751</v>
      </c>
      <c r="B7743" t="s">
        <v>6</v>
      </c>
      <c r="C7743">
        <v>0</v>
      </c>
      <c r="D7743">
        <v>26</v>
      </c>
      <c r="E7743" t="s">
        <v>10</v>
      </c>
    </row>
    <row r="7744" spans="1:5" x14ac:dyDescent="0.25">
      <c r="A7744" t="s">
        <v>7752</v>
      </c>
      <c r="B7744" t="s">
        <v>12</v>
      </c>
      <c r="C7744">
        <v>0</v>
      </c>
      <c r="D7744">
        <v>49</v>
      </c>
      <c r="E7744" t="s">
        <v>10</v>
      </c>
    </row>
    <row r="7745" spans="1:5" x14ac:dyDescent="0.25">
      <c r="A7745" t="s">
        <v>7753</v>
      </c>
      <c r="B7745" t="s">
        <v>14</v>
      </c>
      <c r="C7745">
        <v>1</v>
      </c>
      <c r="D7745">
        <v>33</v>
      </c>
      <c r="E7745" t="s">
        <v>10</v>
      </c>
    </row>
    <row r="7746" spans="1:5" x14ac:dyDescent="0.25">
      <c r="A7746" t="s">
        <v>7754</v>
      </c>
      <c r="B7746" t="s">
        <v>6</v>
      </c>
      <c r="C7746">
        <v>0</v>
      </c>
      <c r="D7746">
        <v>67</v>
      </c>
      <c r="E7746" t="s">
        <v>7</v>
      </c>
    </row>
    <row r="7747" spans="1:5" x14ac:dyDescent="0.25">
      <c r="A7747" t="s">
        <v>7755</v>
      </c>
      <c r="B7747" t="s">
        <v>12</v>
      </c>
      <c r="C7747">
        <v>0</v>
      </c>
      <c r="D7747">
        <v>55</v>
      </c>
      <c r="E7747" t="s">
        <v>10</v>
      </c>
    </row>
    <row r="7748" spans="1:5" x14ac:dyDescent="0.25">
      <c r="A7748" t="s">
        <v>7756</v>
      </c>
      <c r="B7748" t="s">
        <v>12</v>
      </c>
      <c r="C7748">
        <v>0</v>
      </c>
      <c r="D7748">
        <v>13</v>
      </c>
      <c r="E7748" t="s">
        <v>10</v>
      </c>
    </row>
    <row r="7749" spans="1:5" x14ac:dyDescent="0.25">
      <c r="A7749" t="s">
        <v>7757</v>
      </c>
      <c r="B7749" t="s">
        <v>6</v>
      </c>
      <c r="C7749">
        <v>0</v>
      </c>
      <c r="D7749">
        <v>38</v>
      </c>
      <c r="E7749" t="s">
        <v>7</v>
      </c>
    </row>
    <row r="7750" spans="1:5" x14ac:dyDescent="0.25">
      <c r="A7750" t="s">
        <v>7758</v>
      </c>
      <c r="B7750" t="s">
        <v>14</v>
      </c>
      <c r="C7750">
        <v>1</v>
      </c>
      <c r="D7750">
        <v>26</v>
      </c>
      <c r="E7750" t="s">
        <v>7</v>
      </c>
    </row>
    <row r="7751" spans="1:5" x14ac:dyDescent="0.25">
      <c r="A7751" t="s">
        <v>7759</v>
      </c>
      <c r="B7751" t="s">
        <v>14</v>
      </c>
      <c r="C7751">
        <v>1</v>
      </c>
      <c r="D7751">
        <v>55</v>
      </c>
      <c r="E7751" t="s">
        <v>7</v>
      </c>
    </row>
    <row r="7752" spans="1:5" x14ac:dyDescent="0.25">
      <c r="A7752" t="s">
        <v>7760</v>
      </c>
      <c r="B7752" t="s">
        <v>6</v>
      </c>
      <c r="C7752">
        <v>0</v>
      </c>
      <c r="D7752">
        <v>66</v>
      </c>
      <c r="E7752" t="s">
        <v>10</v>
      </c>
    </row>
    <row r="7753" spans="1:5" x14ac:dyDescent="0.25">
      <c r="A7753" t="s">
        <v>7761</v>
      </c>
      <c r="B7753" t="s">
        <v>12</v>
      </c>
      <c r="C7753">
        <v>0</v>
      </c>
      <c r="D7753">
        <v>54</v>
      </c>
      <c r="E7753" t="s">
        <v>7</v>
      </c>
    </row>
    <row r="7754" spans="1:5" x14ac:dyDescent="0.25">
      <c r="A7754" t="s">
        <v>7762</v>
      </c>
      <c r="B7754" t="s">
        <v>12</v>
      </c>
      <c r="C7754">
        <v>0</v>
      </c>
      <c r="D7754">
        <v>31</v>
      </c>
      <c r="E7754" t="s">
        <v>10</v>
      </c>
    </row>
    <row r="7755" spans="1:5" x14ac:dyDescent="0.25">
      <c r="A7755" t="s">
        <v>7763</v>
      </c>
      <c r="B7755" t="s">
        <v>12</v>
      </c>
      <c r="C7755">
        <v>0</v>
      </c>
      <c r="D7755">
        <v>51</v>
      </c>
      <c r="E7755" t="s">
        <v>10</v>
      </c>
    </row>
    <row r="7756" spans="1:5" x14ac:dyDescent="0.25">
      <c r="A7756" t="s">
        <v>7764</v>
      </c>
      <c r="B7756" t="s">
        <v>6</v>
      </c>
      <c r="C7756">
        <v>0</v>
      </c>
      <c r="D7756">
        <v>43</v>
      </c>
      <c r="E7756" t="s">
        <v>10</v>
      </c>
    </row>
    <row r="7757" spans="1:5" x14ac:dyDescent="0.25">
      <c r="A7757" t="s">
        <v>7765</v>
      </c>
      <c r="B7757" t="s">
        <v>6</v>
      </c>
      <c r="C7757">
        <v>0</v>
      </c>
      <c r="D7757">
        <v>62</v>
      </c>
      <c r="E7757" t="s">
        <v>10</v>
      </c>
    </row>
    <row r="7758" spans="1:5" x14ac:dyDescent="0.25">
      <c r="A7758" t="s">
        <v>7766</v>
      </c>
      <c r="B7758" t="s">
        <v>6</v>
      </c>
      <c r="C7758">
        <v>0</v>
      </c>
      <c r="D7758">
        <v>53</v>
      </c>
      <c r="E7758" t="s">
        <v>10</v>
      </c>
    </row>
    <row r="7759" spans="1:5" x14ac:dyDescent="0.25">
      <c r="A7759" t="s">
        <v>7767</v>
      </c>
      <c r="B7759" t="s">
        <v>6</v>
      </c>
      <c r="C7759">
        <v>0</v>
      </c>
      <c r="D7759">
        <v>20</v>
      </c>
      <c r="E7759" t="s">
        <v>7</v>
      </c>
    </row>
    <row r="7760" spans="1:5" x14ac:dyDescent="0.25">
      <c r="A7760" t="s">
        <v>7768</v>
      </c>
      <c r="B7760" t="s">
        <v>12</v>
      </c>
      <c r="C7760">
        <v>0</v>
      </c>
      <c r="D7760">
        <v>72</v>
      </c>
      <c r="E7760" t="s">
        <v>7</v>
      </c>
    </row>
    <row r="7761" spans="1:5" x14ac:dyDescent="0.25">
      <c r="A7761" t="s">
        <v>7769</v>
      </c>
      <c r="B7761" t="s">
        <v>12</v>
      </c>
      <c r="C7761">
        <v>0</v>
      </c>
      <c r="D7761">
        <v>38</v>
      </c>
      <c r="E7761" t="s">
        <v>7</v>
      </c>
    </row>
    <row r="7762" spans="1:5" x14ac:dyDescent="0.25">
      <c r="A7762" t="s">
        <v>7770</v>
      </c>
      <c r="B7762" t="s">
        <v>12</v>
      </c>
      <c r="C7762">
        <v>0</v>
      </c>
      <c r="D7762">
        <v>44</v>
      </c>
      <c r="E7762" t="s">
        <v>7</v>
      </c>
    </row>
    <row r="7763" spans="1:5" x14ac:dyDescent="0.25">
      <c r="A7763" t="s">
        <v>7771</v>
      </c>
      <c r="B7763" t="s">
        <v>12</v>
      </c>
      <c r="C7763">
        <v>0</v>
      </c>
      <c r="D7763">
        <v>18</v>
      </c>
      <c r="E7763" t="s">
        <v>7</v>
      </c>
    </row>
    <row r="7764" spans="1:5" x14ac:dyDescent="0.25">
      <c r="A7764" t="s">
        <v>7772</v>
      </c>
      <c r="B7764" t="s">
        <v>6</v>
      </c>
      <c r="C7764">
        <v>0</v>
      </c>
      <c r="D7764">
        <v>30</v>
      </c>
      <c r="E7764" t="s">
        <v>7</v>
      </c>
    </row>
    <row r="7765" spans="1:5" x14ac:dyDescent="0.25">
      <c r="A7765" t="s">
        <v>7773</v>
      </c>
      <c r="B7765" t="s">
        <v>12</v>
      </c>
      <c r="C7765">
        <v>0</v>
      </c>
      <c r="D7765">
        <v>25</v>
      </c>
      <c r="E7765" t="s">
        <v>7</v>
      </c>
    </row>
    <row r="7766" spans="1:5" x14ac:dyDescent="0.25">
      <c r="A7766" t="s">
        <v>7774</v>
      </c>
      <c r="B7766" t="s">
        <v>14</v>
      </c>
      <c r="C7766">
        <v>1</v>
      </c>
      <c r="D7766">
        <v>58</v>
      </c>
      <c r="E7766" t="s">
        <v>7</v>
      </c>
    </row>
    <row r="7767" spans="1:5" x14ac:dyDescent="0.25">
      <c r="A7767" t="s">
        <v>7775</v>
      </c>
      <c r="B7767" t="s">
        <v>14</v>
      </c>
      <c r="C7767">
        <v>1</v>
      </c>
      <c r="D7767">
        <v>64</v>
      </c>
      <c r="E7767" t="s">
        <v>10</v>
      </c>
    </row>
    <row r="7768" spans="1:5" x14ac:dyDescent="0.25">
      <c r="A7768" t="s">
        <v>7776</v>
      </c>
      <c r="B7768" t="s">
        <v>12</v>
      </c>
      <c r="C7768">
        <v>0</v>
      </c>
      <c r="D7768">
        <v>69</v>
      </c>
      <c r="E7768" t="s">
        <v>10</v>
      </c>
    </row>
    <row r="7769" spans="1:5" x14ac:dyDescent="0.25">
      <c r="A7769" t="s">
        <v>7777</v>
      </c>
      <c r="B7769" t="s">
        <v>14</v>
      </c>
      <c r="C7769">
        <v>1</v>
      </c>
      <c r="D7769">
        <v>52</v>
      </c>
      <c r="E7769" t="s">
        <v>7</v>
      </c>
    </row>
    <row r="7770" spans="1:5" x14ac:dyDescent="0.25">
      <c r="A7770" t="s">
        <v>7778</v>
      </c>
      <c r="B7770" t="s">
        <v>6</v>
      </c>
      <c r="C7770">
        <v>0</v>
      </c>
      <c r="D7770">
        <v>55</v>
      </c>
      <c r="E7770" t="s">
        <v>10</v>
      </c>
    </row>
    <row r="7771" spans="1:5" x14ac:dyDescent="0.25">
      <c r="A7771" t="s">
        <v>7779</v>
      </c>
      <c r="B7771" t="s">
        <v>6</v>
      </c>
      <c r="C7771">
        <v>0</v>
      </c>
      <c r="D7771">
        <v>41</v>
      </c>
      <c r="E7771" t="s">
        <v>10</v>
      </c>
    </row>
    <row r="7772" spans="1:5" x14ac:dyDescent="0.25">
      <c r="A7772" t="s">
        <v>7780</v>
      </c>
      <c r="B7772" t="s">
        <v>6</v>
      </c>
      <c r="C7772">
        <v>0</v>
      </c>
      <c r="D7772">
        <v>16</v>
      </c>
      <c r="E7772" t="s">
        <v>7</v>
      </c>
    </row>
    <row r="7773" spans="1:5" x14ac:dyDescent="0.25">
      <c r="A7773" t="s">
        <v>7781</v>
      </c>
      <c r="B7773" t="s">
        <v>6</v>
      </c>
      <c r="C7773">
        <v>0</v>
      </c>
      <c r="D7773">
        <v>49</v>
      </c>
      <c r="E7773" t="s">
        <v>7</v>
      </c>
    </row>
    <row r="7774" spans="1:5" x14ac:dyDescent="0.25">
      <c r="A7774" t="s">
        <v>7782</v>
      </c>
      <c r="B7774" t="s">
        <v>6</v>
      </c>
      <c r="C7774">
        <v>0</v>
      </c>
      <c r="D7774">
        <v>49</v>
      </c>
      <c r="E7774" t="s">
        <v>10</v>
      </c>
    </row>
    <row r="7775" spans="1:5" x14ac:dyDescent="0.25">
      <c r="A7775" t="s">
        <v>7783</v>
      </c>
      <c r="B7775" t="s">
        <v>12</v>
      </c>
      <c r="C7775">
        <v>0</v>
      </c>
      <c r="D7775">
        <v>8</v>
      </c>
      <c r="E7775" t="s">
        <v>10</v>
      </c>
    </row>
    <row r="7776" spans="1:5" x14ac:dyDescent="0.25">
      <c r="A7776" t="s">
        <v>7784</v>
      </c>
      <c r="B7776" t="s">
        <v>6</v>
      </c>
      <c r="C7776">
        <v>0</v>
      </c>
      <c r="D7776">
        <v>9</v>
      </c>
      <c r="E7776" t="s">
        <v>10</v>
      </c>
    </row>
    <row r="7777" spans="1:5" x14ac:dyDescent="0.25">
      <c r="A7777" t="s">
        <v>7785</v>
      </c>
      <c r="B7777" t="s">
        <v>6</v>
      </c>
      <c r="C7777">
        <v>0</v>
      </c>
      <c r="D7777">
        <v>54</v>
      </c>
      <c r="E7777" t="s">
        <v>10</v>
      </c>
    </row>
    <row r="7778" spans="1:5" x14ac:dyDescent="0.25">
      <c r="A7778" t="s">
        <v>7786</v>
      </c>
      <c r="B7778" t="s">
        <v>6</v>
      </c>
      <c r="C7778">
        <v>0</v>
      </c>
      <c r="D7778">
        <v>55</v>
      </c>
      <c r="E7778" t="s">
        <v>7</v>
      </c>
    </row>
    <row r="7779" spans="1:5" x14ac:dyDescent="0.25">
      <c r="A7779" t="s">
        <v>7787</v>
      </c>
      <c r="B7779" t="s">
        <v>12</v>
      </c>
      <c r="C7779">
        <v>0</v>
      </c>
      <c r="D7779">
        <v>46</v>
      </c>
      <c r="E7779" t="s">
        <v>10</v>
      </c>
    </row>
    <row r="7780" spans="1:5" x14ac:dyDescent="0.25">
      <c r="A7780" t="s">
        <v>7788</v>
      </c>
      <c r="B7780" t="s">
        <v>14</v>
      </c>
      <c r="C7780">
        <v>1</v>
      </c>
      <c r="D7780">
        <v>16</v>
      </c>
      <c r="E7780" t="s">
        <v>10</v>
      </c>
    </row>
    <row r="7781" spans="1:5" x14ac:dyDescent="0.25">
      <c r="A7781" t="s">
        <v>7789</v>
      </c>
      <c r="B7781" t="s">
        <v>6</v>
      </c>
      <c r="C7781">
        <v>0</v>
      </c>
      <c r="D7781">
        <v>63</v>
      </c>
      <c r="E7781" t="s">
        <v>10</v>
      </c>
    </row>
    <row r="7782" spans="1:5" x14ac:dyDescent="0.25">
      <c r="A7782" t="s">
        <v>7790</v>
      </c>
      <c r="B7782" t="s">
        <v>6</v>
      </c>
      <c r="C7782">
        <v>0</v>
      </c>
      <c r="D7782">
        <v>52</v>
      </c>
      <c r="E7782" t="s">
        <v>10</v>
      </c>
    </row>
    <row r="7783" spans="1:5" x14ac:dyDescent="0.25">
      <c r="A7783" t="s">
        <v>7791</v>
      </c>
      <c r="B7783" t="s">
        <v>6</v>
      </c>
      <c r="C7783">
        <v>0</v>
      </c>
      <c r="D7783">
        <v>67</v>
      </c>
      <c r="E7783" t="s">
        <v>7</v>
      </c>
    </row>
    <row r="7784" spans="1:5" x14ac:dyDescent="0.25">
      <c r="A7784" t="s">
        <v>7792</v>
      </c>
      <c r="B7784" t="s">
        <v>12</v>
      </c>
      <c r="C7784">
        <v>0</v>
      </c>
      <c r="D7784">
        <v>26</v>
      </c>
      <c r="E7784" t="s">
        <v>7</v>
      </c>
    </row>
    <row r="7785" spans="1:5" x14ac:dyDescent="0.25">
      <c r="A7785" t="s">
        <v>7793</v>
      </c>
      <c r="B7785" t="s">
        <v>12</v>
      </c>
      <c r="C7785">
        <v>0</v>
      </c>
      <c r="D7785">
        <v>16</v>
      </c>
      <c r="E7785" t="s">
        <v>10</v>
      </c>
    </row>
    <row r="7786" spans="1:5" x14ac:dyDescent="0.25">
      <c r="A7786" t="s">
        <v>7794</v>
      </c>
      <c r="B7786" t="s">
        <v>12</v>
      </c>
      <c r="C7786">
        <v>0</v>
      </c>
      <c r="D7786">
        <v>55</v>
      </c>
      <c r="E7786" t="s">
        <v>7</v>
      </c>
    </row>
    <row r="7787" spans="1:5" x14ac:dyDescent="0.25">
      <c r="A7787" t="s">
        <v>7795</v>
      </c>
      <c r="B7787" t="s">
        <v>12</v>
      </c>
      <c r="C7787">
        <v>0</v>
      </c>
      <c r="D7787">
        <v>51</v>
      </c>
      <c r="E7787" t="s">
        <v>10</v>
      </c>
    </row>
    <row r="7788" spans="1:5" x14ac:dyDescent="0.25">
      <c r="A7788" t="s">
        <v>7796</v>
      </c>
      <c r="B7788" t="s">
        <v>12</v>
      </c>
      <c r="C7788">
        <v>0</v>
      </c>
      <c r="D7788">
        <v>45</v>
      </c>
      <c r="E7788" t="s">
        <v>7</v>
      </c>
    </row>
    <row r="7789" spans="1:5" x14ac:dyDescent="0.25">
      <c r="A7789" t="s">
        <v>7797</v>
      </c>
      <c r="B7789" t="s">
        <v>14</v>
      </c>
      <c r="C7789">
        <v>1</v>
      </c>
      <c r="D7789">
        <v>64</v>
      </c>
      <c r="E7789" t="s">
        <v>10</v>
      </c>
    </row>
    <row r="7790" spans="1:5" x14ac:dyDescent="0.25">
      <c r="A7790" t="s">
        <v>7798</v>
      </c>
      <c r="B7790" t="s">
        <v>6</v>
      </c>
      <c r="C7790">
        <v>0</v>
      </c>
      <c r="D7790">
        <v>55</v>
      </c>
      <c r="E7790" t="s">
        <v>10</v>
      </c>
    </row>
    <row r="7791" spans="1:5" x14ac:dyDescent="0.25">
      <c r="A7791" t="s">
        <v>7799</v>
      </c>
      <c r="B7791" t="s">
        <v>6</v>
      </c>
      <c r="C7791">
        <v>0</v>
      </c>
      <c r="D7791">
        <v>72</v>
      </c>
      <c r="E7791" t="s">
        <v>10</v>
      </c>
    </row>
    <row r="7792" spans="1:5" x14ac:dyDescent="0.25">
      <c r="A7792" t="s">
        <v>7800</v>
      </c>
      <c r="B7792" t="s">
        <v>6</v>
      </c>
      <c r="C7792">
        <v>0</v>
      </c>
      <c r="D7792">
        <v>33</v>
      </c>
      <c r="E7792" t="s">
        <v>7</v>
      </c>
    </row>
    <row r="7793" spans="1:5" x14ac:dyDescent="0.25">
      <c r="A7793" t="s">
        <v>7801</v>
      </c>
      <c r="B7793" t="s">
        <v>6</v>
      </c>
      <c r="C7793">
        <v>0</v>
      </c>
      <c r="D7793">
        <v>54</v>
      </c>
      <c r="E7793" t="s">
        <v>7</v>
      </c>
    </row>
    <row r="7794" spans="1:5" x14ac:dyDescent="0.25">
      <c r="A7794" t="s">
        <v>7802</v>
      </c>
      <c r="B7794" t="s">
        <v>6</v>
      </c>
      <c r="C7794">
        <v>0</v>
      </c>
      <c r="D7794">
        <v>54</v>
      </c>
      <c r="E7794" t="s">
        <v>10</v>
      </c>
    </row>
    <row r="7795" spans="1:5" x14ac:dyDescent="0.25">
      <c r="A7795" t="s">
        <v>7803</v>
      </c>
      <c r="B7795" t="s">
        <v>6</v>
      </c>
      <c r="C7795">
        <v>0</v>
      </c>
      <c r="D7795">
        <v>72</v>
      </c>
      <c r="E7795" t="s">
        <v>7</v>
      </c>
    </row>
    <row r="7796" spans="1:5" x14ac:dyDescent="0.25">
      <c r="A7796" t="s">
        <v>7804</v>
      </c>
      <c r="B7796" t="s">
        <v>12</v>
      </c>
      <c r="C7796">
        <v>0</v>
      </c>
      <c r="D7796">
        <v>67</v>
      </c>
      <c r="E7796" t="s">
        <v>7</v>
      </c>
    </row>
    <row r="7797" spans="1:5" x14ac:dyDescent="0.25">
      <c r="A7797" t="s">
        <v>7805</v>
      </c>
      <c r="B7797" t="s">
        <v>12</v>
      </c>
      <c r="C7797">
        <v>0</v>
      </c>
      <c r="D7797">
        <v>20</v>
      </c>
      <c r="E7797" t="s">
        <v>7</v>
      </c>
    </row>
    <row r="7798" spans="1:5" x14ac:dyDescent="0.25">
      <c r="A7798" t="s">
        <v>7806</v>
      </c>
      <c r="B7798" t="s">
        <v>6</v>
      </c>
      <c r="C7798">
        <v>0</v>
      </c>
      <c r="D7798">
        <v>67</v>
      </c>
      <c r="E7798" t="s">
        <v>10</v>
      </c>
    </row>
    <row r="7799" spans="1:5" x14ac:dyDescent="0.25">
      <c r="A7799" t="s">
        <v>7807</v>
      </c>
      <c r="B7799" t="s">
        <v>12</v>
      </c>
      <c r="C7799">
        <v>0</v>
      </c>
      <c r="D7799">
        <v>42</v>
      </c>
      <c r="E7799" t="s">
        <v>10</v>
      </c>
    </row>
    <row r="7800" spans="1:5" x14ac:dyDescent="0.25">
      <c r="A7800" t="s">
        <v>7808</v>
      </c>
      <c r="B7800" t="s">
        <v>6</v>
      </c>
      <c r="C7800">
        <v>0</v>
      </c>
      <c r="D7800">
        <v>65</v>
      </c>
      <c r="E7800" t="s">
        <v>7</v>
      </c>
    </row>
    <row r="7801" spans="1:5" x14ac:dyDescent="0.25">
      <c r="A7801" t="s">
        <v>7809</v>
      </c>
      <c r="B7801" t="s">
        <v>12</v>
      </c>
      <c r="C7801">
        <v>0</v>
      </c>
      <c r="D7801">
        <v>29</v>
      </c>
      <c r="E7801" t="s">
        <v>7</v>
      </c>
    </row>
    <row r="7802" spans="1:5" x14ac:dyDescent="0.25">
      <c r="A7802" t="s">
        <v>7810</v>
      </c>
      <c r="B7802" t="s">
        <v>12</v>
      </c>
      <c r="C7802">
        <v>0</v>
      </c>
      <c r="D7802">
        <v>64</v>
      </c>
      <c r="E7802" t="s">
        <v>7</v>
      </c>
    </row>
    <row r="7803" spans="1:5" x14ac:dyDescent="0.25">
      <c r="A7803" t="s">
        <v>7811</v>
      </c>
      <c r="B7803" t="s">
        <v>6</v>
      </c>
      <c r="C7803">
        <v>0</v>
      </c>
      <c r="D7803">
        <v>56</v>
      </c>
      <c r="E7803" t="s">
        <v>10</v>
      </c>
    </row>
    <row r="7804" spans="1:5" x14ac:dyDescent="0.25">
      <c r="A7804" t="s">
        <v>7812</v>
      </c>
      <c r="B7804" t="s">
        <v>6</v>
      </c>
      <c r="C7804">
        <v>0</v>
      </c>
      <c r="D7804">
        <v>89</v>
      </c>
      <c r="E7804" t="s">
        <v>7</v>
      </c>
    </row>
    <row r="7805" spans="1:5" x14ac:dyDescent="0.25">
      <c r="A7805" t="s">
        <v>7813</v>
      </c>
      <c r="B7805" t="s">
        <v>6</v>
      </c>
      <c r="C7805">
        <v>0</v>
      </c>
      <c r="D7805">
        <v>41</v>
      </c>
      <c r="E7805" t="s">
        <v>7</v>
      </c>
    </row>
    <row r="7806" spans="1:5" x14ac:dyDescent="0.25">
      <c r="A7806" t="s">
        <v>7814</v>
      </c>
      <c r="B7806" t="s">
        <v>12</v>
      </c>
      <c r="C7806">
        <v>0</v>
      </c>
      <c r="D7806">
        <v>51</v>
      </c>
      <c r="E7806" t="s">
        <v>7</v>
      </c>
    </row>
    <row r="7807" spans="1:5" x14ac:dyDescent="0.25">
      <c r="A7807" t="s">
        <v>7815</v>
      </c>
      <c r="B7807" t="s">
        <v>12</v>
      </c>
      <c r="C7807">
        <v>0</v>
      </c>
      <c r="D7807">
        <v>61</v>
      </c>
      <c r="E7807" t="s">
        <v>10</v>
      </c>
    </row>
    <row r="7808" spans="1:5" x14ac:dyDescent="0.25">
      <c r="A7808" t="s">
        <v>7816</v>
      </c>
      <c r="B7808" t="s">
        <v>12</v>
      </c>
      <c r="C7808">
        <v>0</v>
      </c>
      <c r="D7808">
        <v>22</v>
      </c>
      <c r="E7808" t="s">
        <v>10</v>
      </c>
    </row>
    <row r="7809" spans="1:5" x14ac:dyDescent="0.25">
      <c r="A7809" t="s">
        <v>7817</v>
      </c>
      <c r="B7809" t="s">
        <v>12</v>
      </c>
      <c r="C7809">
        <v>0</v>
      </c>
      <c r="D7809">
        <v>48</v>
      </c>
      <c r="E7809" t="s">
        <v>10</v>
      </c>
    </row>
    <row r="7810" spans="1:5" x14ac:dyDescent="0.25">
      <c r="A7810" t="s">
        <v>7818</v>
      </c>
      <c r="B7810" t="s">
        <v>12</v>
      </c>
      <c r="C7810">
        <v>0</v>
      </c>
      <c r="D7810">
        <v>65</v>
      </c>
      <c r="E7810" t="s">
        <v>10</v>
      </c>
    </row>
    <row r="7811" spans="1:5" x14ac:dyDescent="0.25">
      <c r="A7811" t="s">
        <v>7819</v>
      </c>
      <c r="B7811" t="s">
        <v>6</v>
      </c>
      <c r="C7811">
        <v>0</v>
      </c>
      <c r="D7811">
        <v>49</v>
      </c>
      <c r="E7811" t="s">
        <v>7</v>
      </c>
    </row>
    <row r="7812" spans="1:5" x14ac:dyDescent="0.25">
      <c r="A7812" t="s">
        <v>7820</v>
      </c>
      <c r="B7812" t="s">
        <v>14</v>
      </c>
      <c r="C7812">
        <v>1</v>
      </c>
      <c r="D7812">
        <v>24</v>
      </c>
      <c r="E7812" t="s">
        <v>10</v>
      </c>
    </row>
    <row r="7813" spans="1:5" x14ac:dyDescent="0.25">
      <c r="A7813" t="s">
        <v>7821</v>
      </c>
      <c r="B7813" t="s">
        <v>12</v>
      </c>
      <c r="C7813">
        <v>0</v>
      </c>
      <c r="D7813">
        <v>12</v>
      </c>
      <c r="E7813" t="s">
        <v>10</v>
      </c>
    </row>
    <row r="7814" spans="1:5" x14ac:dyDescent="0.25">
      <c r="A7814" t="s">
        <v>7822</v>
      </c>
      <c r="B7814" t="s">
        <v>12</v>
      </c>
      <c r="C7814">
        <v>0</v>
      </c>
      <c r="D7814">
        <v>52</v>
      </c>
      <c r="E7814" t="s">
        <v>7</v>
      </c>
    </row>
    <row r="7815" spans="1:5" x14ac:dyDescent="0.25">
      <c r="A7815" t="s">
        <v>7823</v>
      </c>
      <c r="B7815" t="s">
        <v>6</v>
      </c>
      <c r="C7815">
        <v>0</v>
      </c>
      <c r="D7815">
        <v>59</v>
      </c>
      <c r="E7815" t="s">
        <v>10</v>
      </c>
    </row>
    <row r="7816" spans="1:5" x14ac:dyDescent="0.25">
      <c r="A7816" t="s">
        <v>7824</v>
      </c>
      <c r="B7816" t="s">
        <v>6</v>
      </c>
      <c r="C7816">
        <v>0</v>
      </c>
      <c r="D7816">
        <v>68</v>
      </c>
      <c r="E7816" t="s">
        <v>7</v>
      </c>
    </row>
    <row r="7817" spans="1:5" x14ac:dyDescent="0.25">
      <c r="A7817" t="s">
        <v>7825</v>
      </c>
      <c r="B7817" t="s">
        <v>6</v>
      </c>
      <c r="C7817">
        <v>0</v>
      </c>
      <c r="D7817">
        <v>40</v>
      </c>
      <c r="E7817" t="s">
        <v>10</v>
      </c>
    </row>
    <row r="7818" spans="1:5" x14ac:dyDescent="0.25">
      <c r="A7818" t="s">
        <v>7826</v>
      </c>
      <c r="B7818" t="s">
        <v>12</v>
      </c>
      <c r="C7818">
        <v>0</v>
      </c>
      <c r="D7818">
        <v>17</v>
      </c>
      <c r="E7818" t="s">
        <v>10</v>
      </c>
    </row>
    <row r="7819" spans="1:5" x14ac:dyDescent="0.25">
      <c r="A7819" t="s">
        <v>7827</v>
      </c>
      <c r="B7819" t="s">
        <v>6</v>
      </c>
      <c r="C7819">
        <v>0</v>
      </c>
      <c r="D7819">
        <v>30</v>
      </c>
      <c r="E7819" t="s">
        <v>7</v>
      </c>
    </row>
    <row r="7820" spans="1:5" x14ac:dyDescent="0.25">
      <c r="A7820" t="s">
        <v>7828</v>
      </c>
      <c r="B7820" t="s">
        <v>6</v>
      </c>
      <c r="C7820">
        <v>0</v>
      </c>
      <c r="D7820">
        <v>38</v>
      </c>
      <c r="E7820" t="s">
        <v>10</v>
      </c>
    </row>
    <row r="7821" spans="1:5" x14ac:dyDescent="0.25">
      <c r="A7821" t="s">
        <v>7829</v>
      </c>
      <c r="B7821" t="s">
        <v>14</v>
      </c>
      <c r="C7821">
        <v>1</v>
      </c>
      <c r="D7821">
        <v>49</v>
      </c>
      <c r="E7821" t="s">
        <v>7</v>
      </c>
    </row>
    <row r="7822" spans="1:5" x14ac:dyDescent="0.25">
      <c r="A7822" t="s">
        <v>7830</v>
      </c>
      <c r="B7822" t="s">
        <v>12</v>
      </c>
      <c r="C7822">
        <v>0</v>
      </c>
      <c r="D7822">
        <v>61</v>
      </c>
      <c r="E7822" t="s">
        <v>10</v>
      </c>
    </row>
    <row r="7823" spans="1:5" x14ac:dyDescent="0.25">
      <c r="A7823" t="s">
        <v>7831</v>
      </c>
      <c r="B7823" t="s">
        <v>12</v>
      </c>
      <c r="C7823">
        <v>0</v>
      </c>
      <c r="D7823">
        <v>32</v>
      </c>
      <c r="E7823" t="s">
        <v>7</v>
      </c>
    </row>
    <row r="7824" spans="1:5" x14ac:dyDescent="0.25">
      <c r="A7824" t="s">
        <v>7832</v>
      </c>
      <c r="B7824" t="s">
        <v>6</v>
      </c>
      <c r="C7824">
        <v>0</v>
      </c>
      <c r="D7824">
        <v>64</v>
      </c>
      <c r="E7824" t="s">
        <v>7</v>
      </c>
    </row>
    <row r="7825" spans="1:5" x14ac:dyDescent="0.25">
      <c r="A7825" t="s">
        <v>7833</v>
      </c>
      <c r="B7825" t="s">
        <v>12</v>
      </c>
      <c r="C7825">
        <v>0</v>
      </c>
      <c r="D7825">
        <v>50</v>
      </c>
      <c r="E7825" t="s">
        <v>10</v>
      </c>
    </row>
    <row r="7826" spans="1:5" x14ac:dyDescent="0.25">
      <c r="A7826" t="s">
        <v>7834</v>
      </c>
      <c r="B7826" t="s">
        <v>6</v>
      </c>
      <c r="C7826">
        <v>0</v>
      </c>
      <c r="D7826">
        <v>67</v>
      </c>
      <c r="E7826" t="s">
        <v>10</v>
      </c>
    </row>
    <row r="7827" spans="1:5" x14ac:dyDescent="0.25">
      <c r="A7827" t="s">
        <v>7835</v>
      </c>
      <c r="B7827" t="s">
        <v>6</v>
      </c>
      <c r="C7827">
        <v>0</v>
      </c>
      <c r="D7827">
        <v>25</v>
      </c>
      <c r="E7827" t="s">
        <v>7</v>
      </c>
    </row>
    <row r="7828" spans="1:5" x14ac:dyDescent="0.25">
      <c r="A7828" t="s">
        <v>7836</v>
      </c>
      <c r="B7828" t="s">
        <v>12</v>
      </c>
      <c r="C7828">
        <v>0</v>
      </c>
      <c r="D7828">
        <v>16</v>
      </c>
      <c r="E7828" t="s">
        <v>7</v>
      </c>
    </row>
    <row r="7829" spans="1:5" x14ac:dyDescent="0.25">
      <c r="A7829" t="s">
        <v>7837</v>
      </c>
      <c r="B7829" t="s">
        <v>12</v>
      </c>
      <c r="C7829">
        <v>0</v>
      </c>
      <c r="D7829">
        <v>53</v>
      </c>
      <c r="E7829" t="s">
        <v>7</v>
      </c>
    </row>
    <row r="7830" spans="1:5" x14ac:dyDescent="0.25">
      <c r="A7830" t="s">
        <v>7838</v>
      </c>
      <c r="B7830" t="s">
        <v>6</v>
      </c>
      <c r="C7830">
        <v>0</v>
      </c>
      <c r="D7830">
        <v>5</v>
      </c>
      <c r="E7830" t="s">
        <v>7</v>
      </c>
    </row>
    <row r="7831" spans="1:5" x14ac:dyDescent="0.25">
      <c r="A7831" t="s">
        <v>7839</v>
      </c>
      <c r="B7831" t="s">
        <v>12</v>
      </c>
      <c r="C7831">
        <v>0</v>
      </c>
      <c r="D7831">
        <v>72</v>
      </c>
      <c r="E7831" t="s">
        <v>10</v>
      </c>
    </row>
    <row r="7832" spans="1:5" x14ac:dyDescent="0.25">
      <c r="A7832" t="s">
        <v>7840</v>
      </c>
      <c r="B7832" t="s">
        <v>6</v>
      </c>
      <c r="C7832">
        <v>0</v>
      </c>
      <c r="D7832">
        <v>59</v>
      </c>
      <c r="E7832" t="s">
        <v>10</v>
      </c>
    </row>
    <row r="7833" spans="1:5" x14ac:dyDescent="0.25">
      <c r="A7833" t="s">
        <v>7841</v>
      </c>
      <c r="B7833" t="s">
        <v>6</v>
      </c>
      <c r="C7833">
        <v>0</v>
      </c>
      <c r="D7833">
        <v>42</v>
      </c>
      <c r="E7833" t="s">
        <v>7</v>
      </c>
    </row>
    <row r="7834" spans="1:5" x14ac:dyDescent="0.25">
      <c r="A7834" t="s">
        <v>7842</v>
      </c>
      <c r="B7834" t="s">
        <v>14</v>
      </c>
      <c r="C7834">
        <v>1</v>
      </c>
      <c r="D7834">
        <v>36</v>
      </c>
      <c r="E7834" t="s">
        <v>7</v>
      </c>
    </row>
    <row r="7835" spans="1:5" x14ac:dyDescent="0.25">
      <c r="A7835" t="s">
        <v>7843</v>
      </c>
      <c r="B7835" t="s">
        <v>12</v>
      </c>
      <c r="C7835">
        <v>0</v>
      </c>
      <c r="D7835">
        <v>19</v>
      </c>
      <c r="E7835" t="s">
        <v>7</v>
      </c>
    </row>
    <row r="7836" spans="1:5" x14ac:dyDescent="0.25">
      <c r="A7836" t="s">
        <v>7844</v>
      </c>
      <c r="B7836" t="s">
        <v>12</v>
      </c>
      <c r="C7836">
        <v>0</v>
      </c>
      <c r="D7836">
        <v>29</v>
      </c>
      <c r="E7836" t="s">
        <v>10</v>
      </c>
    </row>
    <row r="7837" spans="1:5" x14ac:dyDescent="0.25">
      <c r="A7837" t="s">
        <v>7845</v>
      </c>
      <c r="B7837" t="s">
        <v>14</v>
      </c>
      <c r="C7837">
        <v>1</v>
      </c>
      <c r="D7837">
        <v>26</v>
      </c>
      <c r="E7837" t="s">
        <v>10</v>
      </c>
    </row>
    <row r="7838" spans="1:5" x14ac:dyDescent="0.25">
      <c r="A7838" t="s">
        <v>7846</v>
      </c>
      <c r="B7838" t="s">
        <v>6</v>
      </c>
      <c r="C7838">
        <v>0</v>
      </c>
      <c r="D7838">
        <v>71</v>
      </c>
      <c r="E7838" t="s">
        <v>7</v>
      </c>
    </row>
    <row r="7839" spans="1:5" x14ac:dyDescent="0.25">
      <c r="A7839" t="s">
        <v>7847</v>
      </c>
      <c r="B7839" t="s">
        <v>6</v>
      </c>
      <c r="C7839">
        <v>0</v>
      </c>
      <c r="D7839">
        <v>65</v>
      </c>
      <c r="E7839" t="s">
        <v>7</v>
      </c>
    </row>
    <row r="7840" spans="1:5" x14ac:dyDescent="0.25">
      <c r="A7840" t="s">
        <v>7848</v>
      </c>
      <c r="B7840" t="s">
        <v>12</v>
      </c>
      <c r="C7840">
        <v>0</v>
      </c>
      <c r="D7840">
        <v>47</v>
      </c>
      <c r="E7840" t="s">
        <v>10</v>
      </c>
    </row>
    <row r="7841" spans="1:5" x14ac:dyDescent="0.25">
      <c r="A7841" t="s">
        <v>7849</v>
      </c>
      <c r="B7841" t="s">
        <v>12</v>
      </c>
      <c r="C7841">
        <v>0</v>
      </c>
      <c r="D7841">
        <v>60</v>
      </c>
      <c r="E7841" t="s">
        <v>10</v>
      </c>
    </row>
    <row r="7842" spans="1:5" x14ac:dyDescent="0.25">
      <c r="A7842" t="s">
        <v>7850</v>
      </c>
      <c r="B7842" t="s">
        <v>6</v>
      </c>
      <c r="C7842">
        <v>0</v>
      </c>
      <c r="D7842">
        <v>47</v>
      </c>
      <c r="E7842" t="s">
        <v>7</v>
      </c>
    </row>
    <row r="7843" spans="1:5" x14ac:dyDescent="0.25">
      <c r="A7843" t="s">
        <v>7851</v>
      </c>
      <c r="B7843" t="s">
        <v>6</v>
      </c>
      <c r="C7843">
        <v>0</v>
      </c>
      <c r="D7843">
        <v>55</v>
      </c>
      <c r="E7843" t="s">
        <v>10</v>
      </c>
    </row>
    <row r="7844" spans="1:5" x14ac:dyDescent="0.25">
      <c r="A7844" t="s">
        <v>7852</v>
      </c>
      <c r="B7844" t="s">
        <v>12</v>
      </c>
      <c r="C7844">
        <v>0</v>
      </c>
      <c r="D7844">
        <v>38</v>
      </c>
      <c r="E7844" t="s">
        <v>7</v>
      </c>
    </row>
    <row r="7845" spans="1:5" x14ac:dyDescent="0.25">
      <c r="A7845" t="s">
        <v>7853</v>
      </c>
      <c r="B7845" t="s">
        <v>6</v>
      </c>
      <c r="C7845">
        <v>0</v>
      </c>
      <c r="D7845">
        <v>67</v>
      </c>
      <c r="E7845" t="s">
        <v>10</v>
      </c>
    </row>
    <row r="7846" spans="1:5" x14ac:dyDescent="0.25">
      <c r="A7846" t="s">
        <v>7854</v>
      </c>
      <c r="B7846" t="s">
        <v>6</v>
      </c>
      <c r="C7846">
        <v>0</v>
      </c>
      <c r="D7846">
        <v>43</v>
      </c>
      <c r="E7846" t="s">
        <v>10</v>
      </c>
    </row>
    <row r="7847" spans="1:5" x14ac:dyDescent="0.25">
      <c r="A7847" t="s">
        <v>7855</v>
      </c>
      <c r="B7847" t="s">
        <v>12</v>
      </c>
      <c r="C7847">
        <v>0</v>
      </c>
      <c r="D7847">
        <v>55</v>
      </c>
      <c r="E7847" t="s">
        <v>10</v>
      </c>
    </row>
    <row r="7848" spans="1:5" x14ac:dyDescent="0.25">
      <c r="A7848" t="s">
        <v>7856</v>
      </c>
      <c r="B7848" t="s">
        <v>12</v>
      </c>
      <c r="C7848">
        <v>0</v>
      </c>
      <c r="D7848">
        <v>65</v>
      </c>
      <c r="E7848" t="s">
        <v>10</v>
      </c>
    </row>
    <row r="7849" spans="1:5" x14ac:dyDescent="0.25">
      <c r="A7849" t="s">
        <v>7857</v>
      </c>
      <c r="B7849" t="s">
        <v>6</v>
      </c>
      <c r="C7849">
        <v>0</v>
      </c>
      <c r="D7849">
        <v>52</v>
      </c>
      <c r="E7849" t="s">
        <v>10</v>
      </c>
    </row>
    <row r="7850" spans="1:5" x14ac:dyDescent="0.25">
      <c r="A7850" t="s">
        <v>7858</v>
      </c>
      <c r="B7850" t="s">
        <v>12</v>
      </c>
      <c r="C7850">
        <v>0</v>
      </c>
      <c r="D7850">
        <v>35</v>
      </c>
      <c r="E7850" t="s">
        <v>7</v>
      </c>
    </row>
    <row r="7851" spans="1:5" x14ac:dyDescent="0.25">
      <c r="A7851" t="s">
        <v>7859</v>
      </c>
      <c r="B7851" t="s">
        <v>14</v>
      </c>
      <c r="C7851">
        <v>1</v>
      </c>
      <c r="D7851">
        <v>49</v>
      </c>
      <c r="E7851" t="s">
        <v>10</v>
      </c>
    </row>
    <row r="7852" spans="1:5" x14ac:dyDescent="0.25">
      <c r="A7852" t="s">
        <v>7860</v>
      </c>
      <c r="B7852" t="s">
        <v>12</v>
      </c>
      <c r="C7852">
        <v>0</v>
      </c>
      <c r="D7852">
        <v>41</v>
      </c>
      <c r="E7852" t="s">
        <v>7</v>
      </c>
    </row>
    <row r="7853" spans="1:5" x14ac:dyDescent="0.25">
      <c r="A7853" t="s">
        <v>7861</v>
      </c>
      <c r="B7853" t="s">
        <v>6</v>
      </c>
      <c r="C7853">
        <v>0</v>
      </c>
      <c r="D7853">
        <v>32</v>
      </c>
      <c r="E7853" t="s">
        <v>10</v>
      </c>
    </row>
    <row r="7854" spans="1:5" x14ac:dyDescent="0.25">
      <c r="A7854" t="s">
        <v>7862</v>
      </c>
      <c r="B7854" t="s">
        <v>6</v>
      </c>
      <c r="C7854">
        <v>0</v>
      </c>
      <c r="D7854">
        <v>66</v>
      </c>
      <c r="E7854" t="s">
        <v>10</v>
      </c>
    </row>
    <row r="7855" spans="1:5" x14ac:dyDescent="0.25">
      <c r="A7855" t="s">
        <v>7863</v>
      </c>
      <c r="B7855" t="s">
        <v>12</v>
      </c>
      <c r="C7855">
        <v>0</v>
      </c>
      <c r="D7855">
        <v>30</v>
      </c>
      <c r="E7855" t="s">
        <v>7</v>
      </c>
    </row>
    <row r="7856" spans="1:5" x14ac:dyDescent="0.25">
      <c r="A7856" t="s">
        <v>7864</v>
      </c>
      <c r="B7856" t="s">
        <v>6</v>
      </c>
      <c r="C7856">
        <v>0</v>
      </c>
      <c r="D7856">
        <v>63</v>
      </c>
      <c r="E7856" t="s">
        <v>7</v>
      </c>
    </row>
    <row r="7857" spans="1:5" x14ac:dyDescent="0.25">
      <c r="A7857" t="s">
        <v>7865</v>
      </c>
      <c r="B7857" t="s">
        <v>12</v>
      </c>
      <c r="C7857">
        <v>0</v>
      </c>
      <c r="D7857">
        <v>61</v>
      </c>
      <c r="E7857" t="s">
        <v>10</v>
      </c>
    </row>
    <row r="7858" spans="1:5" x14ac:dyDescent="0.25">
      <c r="A7858" t="s">
        <v>7866</v>
      </c>
      <c r="B7858" t="s">
        <v>6</v>
      </c>
      <c r="C7858">
        <v>0</v>
      </c>
      <c r="D7858">
        <v>11</v>
      </c>
      <c r="E7858" t="s">
        <v>7</v>
      </c>
    </row>
    <row r="7859" spans="1:5" x14ac:dyDescent="0.25">
      <c r="A7859" t="s">
        <v>7867</v>
      </c>
      <c r="B7859" t="s">
        <v>14</v>
      </c>
      <c r="C7859">
        <v>1</v>
      </c>
      <c r="D7859">
        <v>76</v>
      </c>
      <c r="E7859" t="s">
        <v>10</v>
      </c>
    </row>
    <row r="7860" spans="1:5" x14ac:dyDescent="0.25">
      <c r="A7860" t="s">
        <v>7868</v>
      </c>
      <c r="B7860" t="s">
        <v>6</v>
      </c>
      <c r="C7860">
        <v>0</v>
      </c>
      <c r="D7860">
        <v>57</v>
      </c>
      <c r="E7860" t="s">
        <v>7</v>
      </c>
    </row>
    <row r="7861" spans="1:5" x14ac:dyDescent="0.25">
      <c r="A7861" t="s">
        <v>7869</v>
      </c>
      <c r="B7861" t="s">
        <v>12</v>
      </c>
      <c r="C7861">
        <v>0</v>
      </c>
      <c r="D7861">
        <v>43</v>
      </c>
      <c r="E7861" t="s">
        <v>10</v>
      </c>
    </row>
    <row r="7862" spans="1:5" x14ac:dyDescent="0.25">
      <c r="A7862" t="s">
        <v>7870</v>
      </c>
      <c r="B7862" t="s">
        <v>12</v>
      </c>
      <c r="C7862">
        <v>0</v>
      </c>
      <c r="D7862">
        <v>45</v>
      </c>
      <c r="E7862" t="s">
        <v>10</v>
      </c>
    </row>
    <row r="7863" spans="1:5" x14ac:dyDescent="0.25">
      <c r="A7863" t="s">
        <v>7871</v>
      </c>
      <c r="B7863" t="s">
        <v>12</v>
      </c>
      <c r="C7863">
        <v>0</v>
      </c>
      <c r="D7863">
        <v>11</v>
      </c>
      <c r="E7863" t="s">
        <v>7</v>
      </c>
    </row>
    <row r="7864" spans="1:5" x14ac:dyDescent="0.25">
      <c r="A7864" t="s">
        <v>7872</v>
      </c>
      <c r="B7864" t="s">
        <v>12</v>
      </c>
      <c r="C7864">
        <v>0</v>
      </c>
      <c r="D7864">
        <v>43</v>
      </c>
      <c r="E7864" t="s">
        <v>7</v>
      </c>
    </row>
    <row r="7865" spans="1:5" x14ac:dyDescent="0.25">
      <c r="A7865" t="s">
        <v>7873</v>
      </c>
      <c r="B7865" t="s">
        <v>6</v>
      </c>
      <c r="C7865">
        <v>0</v>
      </c>
      <c r="D7865">
        <v>66</v>
      </c>
      <c r="E7865" t="s">
        <v>10</v>
      </c>
    </row>
    <row r="7866" spans="1:5" x14ac:dyDescent="0.25">
      <c r="A7866" t="s">
        <v>7874</v>
      </c>
      <c r="B7866" t="s">
        <v>6</v>
      </c>
      <c r="C7866">
        <v>0</v>
      </c>
      <c r="D7866">
        <v>31</v>
      </c>
      <c r="E7866" t="s">
        <v>10</v>
      </c>
    </row>
    <row r="7867" spans="1:5" x14ac:dyDescent="0.25">
      <c r="A7867" t="s">
        <v>7875</v>
      </c>
      <c r="B7867" t="s">
        <v>12</v>
      </c>
      <c r="C7867">
        <v>0</v>
      </c>
      <c r="D7867">
        <v>43</v>
      </c>
      <c r="E7867" t="s">
        <v>7</v>
      </c>
    </row>
    <row r="7868" spans="1:5" x14ac:dyDescent="0.25">
      <c r="A7868" t="s">
        <v>7876</v>
      </c>
      <c r="B7868" t="s">
        <v>12</v>
      </c>
      <c r="C7868">
        <v>0</v>
      </c>
      <c r="D7868">
        <v>26</v>
      </c>
      <c r="E7868" t="s">
        <v>7</v>
      </c>
    </row>
    <row r="7869" spans="1:5" x14ac:dyDescent="0.25">
      <c r="A7869" t="s">
        <v>7877</v>
      </c>
      <c r="B7869" t="s">
        <v>12</v>
      </c>
      <c r="C7869">
        <v>0</v>
      </c>
      <c r="D7869">
        <v>69</v>
      </c>
      <c r="E7869" t="s">
        <v>7</v>
      </c>
    </row>
    <row r="7870" spans="1:5" x14ac:dyDescent="0.25">
      <c r="A7870" t="s">
        <v>7878</v>
      </c>
      <c r="B7870" t="s">
        <v>12</v>
      </c>
      <c r="C7870">
        <v>0</v>
      </c>
      <c r="D7870">
        <v>52</v>
      </c>
      <c r="E7870" t="s">
        <v>10</v>
      </c>
    </row>
    <row r="7871" spans="1:5" x14ac:dyDescent="0.25">
      <c r="A7871" t="s">
        <v>7879</v>
      </c>
      <c r="B7871" t="s">
        <v>6</v>
      </c>
      <c r="C7871">
        <v>0</v>
      </c>
      <c r="D7871">
        <v>56</v>
      </c>
      <c r="E7871" t="s">
        <v>7</v>
      </c>
    </row>
    <row r="7872" spans="1:5" x14ac:dyDescent="0.25">
      <c r="A7872" t="s">
        <v>7880</v>
      </c>
      <c r="B7872" t="s">
        <v>14</v>
      </c>
      <c r="C7872">
        <v>1</v>
      </c>
      <c r="D7872">
        <v>26</v>
      </c>
      <c r="E7872" t="s">
        <v>10</v>
      </c>
    </row>
    <row r="7873" spans="1:5" x14ac:dyDescent="0.25">
      <c r="A7873" t="s">
        <v>7881</v>
      </c>
      <c r="B7873" t="s">
        <v>12</v>
      </c>
      <c r="C7873">
        <v>0</v>
      </c>
      <c r="D7873">
        <v>48</v>
      </c>
      <c r="E7873" t="s">
        <v>7</v>
      </c>
    </row>
    <row r="7874" spans="1:5" x14ac:dyDescent="0.25">
      <c r="A7874" t="s">
        <v>7882</v>
      </c>
      <c r="B7874" t="s">
        <v>6</v>
      </c>
      <c r="C7874">
        <v>0</v>
      </c>
      <c r="D7874">
        <v>67</v>
      </c>
      <c r="E7874" t="s">
        <v>7</v>
      </c>
    </row>
    <row r="7875" spans="1:5" x14ac:dyDescent="0.25">
      <c r="A7875" t="s">
        <v>7883</v>
      </c>
      <c r="B7875" t="s">
        <v>6</v>
      </c>
      <c r="C7875">
        <v>0</v>
      </c>
      <c r="D7875">
        <v>45</v>
      </c>
      <c r="E7875" t="s">
        <v>10</v>
      </c>
    </row>
    <row r="7876" spans="1:5" x14ac:dyDescent="0.25">
      <c r="A7876" t="s">
        <v>7884</v>
      </c>
      <c r="B7876" t="s">
        <v>12</v>
      </c>
      <c r="C7876">
        <v>0</v>
      </c>
      <c r="D7876">
        <v>14</v>
      </c>
      <c r="E7876" t="s">
        <v>10</v>
      </c>
    </row>
    <row r="7877" spans="1:5" x14ac:dyDescent="0.25">
      <c r="A7877" t="s">
        <v>7885</v>
      </c>
      <c r="B7877" t="s">
        <v>12</v>
      </c>
      <c r="C7877">
        <v>0</v>
      </c>
      <c r="D7877">
        <v>24</v>
      </c>
      <c r="E7877" t="s">
        <v>7</v>
      </c>
    </row>
    <row r="7878" spans="1:5" x14ac:dyDescent="0.25">
      <c r="A7878" t="s">
        <v>7886</v>
      </c>
      <c r="B7878" t="s">
        <v>14</v>
      </c>
      <c r="C7878">
        <v>1</v>
      </c>
      <c r="D7878">
        <v>58</v>
      </c>
      <c r="E7878" t="s">
        <v>7</v>
      </c>
    </row>
    <row r="7879" spans="1:5" x14ac:dyDescent="0.25">
      <c r="A7879" t="s">
        <v>7887</v>
      </c>
      <c r="B7879" t="s">
        <v>14</v>
      </c>
      <c r="C7879">
        <v>1</v>
      </c>
      <c r="D7879">
        <v>40</v>
      </c>
      <c r="E7879" t="s">
        <v>10</v>
      </c>
    </row>
    <row r="7880" spans="1:5" x14ac:dyDescent="0.25">
      <c r="A7880" t="s">
        <v>7888</v>
      </c>
      <c r="B7880" t="s">
        <v>6</v>
      </c>
      <c r="C7880">
        <v>0</v>
      </c>
      <c r="D7880">
        <v>61</v>
      </c>
      <c r="E7880" t="s">
        <v>7</v>
      </c>
    </row>
    <row r="7881" spans="1:5" x14ac:dyDescent="0.25">
      <c r="A7881" t="s">
        <v>7889</v>
      </c>
      <c r="B7881" t="s">
        <v>14</v>
      </c>
      <c r="C7881">
        <v>1</v>
      </c>
      <c r="D7881">
        <v>47</v>
      </c>
      <c r="E7881" t="s">
        <v>7</v>
      </c>
    </row>
    <row r="7882" spans="1:5" x14ac:dyDescent="0.25">
      <c r="A7882" t="s">
        <v>7890</v>
      </c>
      <c r="B7882" t="s">
        <v>14</v>
      </c>
      <c r="C7882">
        <v>1</v>
      </c>
      <c r="D7882">
        <v>28</v>
      </c>
      <c r="E7882" t="s">
        <v>10</v>
      </c>
    </row>
    <row r="7883" spans="1:5" x14ac:dyDescent="0.25">
      <c r="A7883" t="s">
        <v>7891</v>
      </c>
      <c r="B7883" t="s">
        <v>12</v>
      </c>
      <c r="C7883">
        <v>0</v>
      </c>
      <c r="D7883">
        <v>59</v>
      </c>
      <c r="E7883" t="s">
        <v>7</v>
      </c>
    </row>
    <row r="7884" spans="1:5" x14ac:dyDescent="0.25">
      <c r="A7884" t="s">
        <v>7892</v>
      </c>
      <c r="B7884" t="s">
        <v>14</v>
      </c>
      <c r="C7884">
        <v>1</v>
      </c>
      <c r="D7884">
        <v>49</v>
      </c>
      <c r="E7884" t="s">
        <v>10</v>
      </c>
    </row>
    <row r="7885" spans="1:5" x14ac:dyDescent="0.25">
      <c r="A7885" t="s">
        <v>7893</v>
      </c>
      <c r="B7885" t="s">
        <v>6</v>
      </c>
      <c r="C7885">
        <v>0</v>
      </c>
      <c r="D7885">
        <v>49</v>
      </c>
      <c r="E7885" t="s">
        <v>7</v>
      </c>
    </row>
    <row r="7886" spans="1:5" x14ac:dyDescent="0.25">
      <c r="A7886" t="s">
        <v>7894</v>
      </c>
      <c r="B7886" t="s">
        <v>12</v>
      </c>
      <c r="C7886">
        <v>0</v>
      </c>
      <c r="D7886">
        <v>44</v>
      </c>
      <c r="E7886" t="s">
        <v>10</v>
      </c>
    </row>
    <row r="7887" spans="1:5" x14ac:dyDescent="0.25">
      <c r="A7887" t="s">
        <v>7895</v>
      </c>
      <c r="B7887" t="s">
        <v>6</v>
      </c>
      <c r="C7887">
        <v>0</v>
      </c>
      <c r="D7887">
        <v>60</v>
      </c>
      <c r="E7887" t="s">
        <v>10</v>
      </c>
    </row>
    <row r="7888" spans="1:5" x14ac:dyDescent="0.25">
      <c r="A7888" t="s">
        <v>7896</v>
      </c>
      <c r="B7888" t="s">
        <v>6</v>
      </c>
      <c r="C7888">
        <v>0</v>
      </c>
      <c r="D7888">
        <v>59</v>
      </c>
      <c r="E7888" t="s">
        <v>7</v>
      </c>
    </row>
    <row r="7889" spans="1:5" x14ac:dyDescent="0.25">
      <c r="A7889" t="s">
        <v>7897</v>
      </c>
      <c r="B7889" t="s">
        <v>6</v>
      </c>
      <c r="C7889">
        <v>0</v>
      </c>
      <c r="D7889">
        <v>54</v>
      </c>
      <c r="E7889" t="s">
        <v>10</v>
      </c>
    </row>
    <row r="7890" spans="1:5" x14ac:dyDescent="0.25">
      <c r="A7890" t="s">
        <v>7898</v>
      </c>
      <c r="B7890" t="s">
        <v>6</v>
      </c>
      <c r="C7890">
        <v>0</v>
      </c>
      <c r="D7890">
        <v>35</v>
      </c>
      <c r="E7890" t="s">
        <v>10</v>
      </c>
    </row>
    <row r="7891" spans="1:5" x14ac:dyDescent="0.25">
      <c r="A7891" t="s">
        <v>7899</v>
      </c>
      <c r="B7891" t="s">
        <v>6</v>
      </c>
      <c r="C7891">
        <v>0</v>
      </c>
      <c r="D7891">
        <v>65</v>
      </c>
      <c r="E7891" t="s">
        <v>7</v>
      </c>
    </row>
    <row r="7892" spans="1:5" x14ac:dyDescent="0.25">
      <c r="A7892" t="s">
        <v>7900</v>
      </c>
      <c r="B7892" t="s">
        <v>12</v>
      </c>
      <c r="C7892">
        <v>0</v>
      </c>
      <c r="D7892">
        <v>34</v>
      </c>
      <c r="E7892" t="s">
        <v>7</v>
      </c>
    </row>
    <row r="7893" spans="1:5" x14ac:dyDescent="0.25">
      <c r="A7893" t="s">
        <v>7901</v>
      </c>
      <c r="B7893" t="s">
        <v>14</v>
      </c>
      <c r="C7893">
        <v>1</v>
      </c>
      <c r="D7893">
        <v>58</v>
      </c>
      <c r="E7893" t="s">
        <v>7</v>
      </c>
    </row>
    <row r="7894" spans="1:5" x14ac:dyDescent="0.25">
      <c r="A7894" t="s">
        <v>7902</v>
      </c>
      <c r="B7894" t="s">
        <v>12</v>
      </c>
      <c r="C7894">
        <v>0</v>
      </c>
      <c r="D7894">
        <v>50</v>
      </c>
      <c r="E7894" t="s">
        <v>7</v>
      </c>
    </row>
    <row r="7895" spans="1:5" x14ac:dyDescent="0.25">
      <c r="A7895" t="s">
        <v>7903</v>
      </c>
      <c r="B7895" t="s">
        <v>6</v>
      </c>
      <c r="C7895">
        <v>0</v>
      </c>
      <c r="D7895">
        <v>28</v>
      </c>
      <c r="E7895" t="s">
        <v>10</v>
      </c>
    </row>
    <row r="7896" spans="1:5" x14ac:dyDescent="0.25">
      <c r="A7896" t="s">
        <v>7904</v>
      </c>
      <c r="B7896" t="s">
        <v>12</v>
      </c>
      <c r="C7896">
        <v>0</v>
      </c>
      <c r="D7896">
        <v>41</v>
      </c>
      <c r="E7896" t="s">
        <v>10</v>
      </c>
    </row>
    <row r="7897" spans="1:5" x14ac:dyDescent="0.25">
      <c r="A7897" t="s">
        <v>7905</v>
      </c>
      <c r="B7897" t="s">
        <v>6</v>
      </c>
      <c r="C7897">
        <v>0</v>
      </c>
      <c r="D7897">
        <v>46</v>
      </c>
      <c r="E7897" t="s">
        <v>7</v>
      </c>
    </row>
    <row r="7898" spans="1:5" x14ac:dyDescent="0.25">
      <c r="A7898" t="s">
        <v>7906</v>
      </c>
      <c r="B7898" t="s">
        <v>6</v>
      </c>
      <c r="C7898">
        <v>0</v>
      </c>
      <c r="D7898">
        <v>49</v>
      </c>
      <c r="E7898" t="s">
        <v>10</v>
      </c>
    </row>
    <row r="7899" spans="1:5" x14ac:dyDescent="0.25">
      <c r="A7899" t="s">
        <v>7907</v>
      </c>
      <c r="B7899" t="s">
        <v>12</v>
      </c>
      <c r="C7899">
        <v>0</v>
      </c>
      <c r="D7899">
        <v>49</v>
      </c>
      <c r="E7899" t="s">
        <v>10</v>
      </c>
    </row>
    <row r="7900" spans="1:5" x14ac:dyDescent="0.25">
      <c r="A7900" t="s">
        <v>7908</v>
      </c>
      <c r="B7900" t="s">
        <v>12</v>
      </c>
      <c r="C7900">
        <v>0</v>
      </c>
      <c r="D7900">
        <v>54</v>
      </c>
      <c r="E7900" t="s">
        <v>7</v>
      </c>
    </row>
    <row r="7901" spans="1:5" x14ac:dyDescent="0.25">
      <c r="A7901" t="s">
        <v>7909</v>
      </c>
      <c r="B7901" t="s">
        <v>12</v>
      </c>
      <c r="C7901">
        <v>0</v>
      </c>
      <c r="D7901">
        <v>20</v>
      </c>
      <c r="E7901" t="s">
        <v>7</v>
      </c>
    </row>
    <row r="7902" spans="1:5" x14ac:dyDescent="0.25">
      <c r="A7902" t="s">
        <v>7910</v>
      </c>
      <c r="B7902" t="s">
        <v>6</v>
      </c>
      <c r="C7902">
        <v>0</v>
      </c>
      <c r="D7902">
        <v>45</v>
      </c>
      <c r="E7902" t="s">
        <v>10</v>
      </c>
    </row>
    <row r="7903" spans="1:5" x14ac:dyDescent="0.25">
      <c r="A7903" t="s">
        <v>7911</v>
      </c>
      <c r="B7903" t="s">
        <v>12</v>
      </c>
      <c r="C7903">
        <v>0</v>
      </c>
      <c r="D7903">
        <v>39</v>
      </c>
      <c r="E7903" t="s">
        <v>7</v>
      </c>
    </row>
    <row r="7904" spans="1:5" x14ac:dyDescent="0.25">
      <c r="A7904" t="s">
        <v>7912</v>
      </c>
      <c r="B7904" t="s">
        <v>14</v>
      </c>
      <c r="C7904">
        <v>1</v>
      </c>
      <c r="D7904">
        <v>38</v>
      </c>
      <c r="E7904" t="s">
        <v>7</v>
      </c>
    </row>
    <row r="7905" spans="1:5" x14ac:dyDescent="0.25">
      <c r="A7905" t="s">
        <v>7913</v>
      </c>
      <c r="B7905" t="s">
        <v>6</v>
      </c>
      <c r="C7905">
        <v>0</v>
      </c>
      <c r="D7905">
        <v>16</v>
      </c>
      <c r="E7905" t="s">
        <v>10</v>
      </c>
    </row>
    <row r="7906" spans="1:5" x14ac:dyDescent="0.25">
      <c r="A7906" t="s">
        <v>7914</v>
      </c>
      <c r="B7906" t="s">
        <v>12</v>
      </c>
      <c r="C7906">
        <v>0</v>
      </c>
      <c r="D7906">
        <v>43</v>
      </c>
      <c r="E7906" t="s">
        <v>7</v>
      </c>
    </row>
    <row r="7907" spans="1:5" x14ac:dyDescent="0.25">
      <c r="A7907" t="s">
        <v>7915</v>
      </c>
      <c r="B7907" t="s">
        <v>12</v>
      </c>
      <c r="C7907">
        <v>0</v>
      </c>
      <c r="D7907">
        <v>51</v>
      </c>
      <c r="E7907" t="s">
        <v>10</v>
      </c>
    </row>
    <row r="7908" spans="1:5" x14ac:dyDescent="0.25">
      <c r="A7908" t="s">
        <v>7916</v>
      </c>
      <c r="B7908" t="s">
        <v>6</v>
      </c>
      <c r="C7908">
        <v>0</v>
      </c>
      <c r="D7908">
        <v>61</v>
      </c>
      <c r="E7908" t="s">
        <v>10</v>
      </c>
    </row>
    <row r="7909" spans="1:5" x14ac:dyDescent="0.25">
      <c r="A7909" t="s">
        <v>7917</v>
      </c>
      <c r="B7909" t="s">
        <v>6</v>
      </c>
      <c r="C7909">
        <v>0</v>
      </c>
      <c r="D7909">
        <v>66</v>
      </c>
      <c r="E7909" t="s">
        <v>7</v>
      </c>
    </row>
    <row r="7910" spans="1:5" x14ac:dyDescent="0.25">
      <c r="A7910" t="s">
        <v>7918</v>
      </c>
      <c r="B7910" t="s">
        <v>12</v>
      </c>
      <c r="C7910">
        <v>0</v>
      </c>
      <c r="D7910">
        <v>48</v>
      </c>
      <c r="E7910" t="s">
        <v>10</v>
      </c>
    </row>
    <row r="7911" spans="1:5" x14ac:dyDescent="0.25">
      <c r="A7911" t="s">
        <v>7919</v>
      </c>
      <c r="B7911" t="s">
        <v>6</v>
      </c>
      <c r="C7911">
        <v>0</v>
      </c>
      <c r="D7911">
        <v>69</v>
      </c>
      <c r="E7911" t="s">
        <v>7</v>
      </c>
    </row>
    <row r="7912" spans="1:5" x14ac:dyDescent="0.25">
      <c r="A7912" t="s">
        <v>7920</v>
      </c>
      <c r="B7912" t="s">
        <v>6</v>
      </c>
      <c r="C7912">
        <v>0</v>
      </c>
      <c r="D7912">
        <v>16</v>
      </c>
      <c r="E7912" t="s">
        <v>10</v>
      </c>
    </row>
    <row r="7913" spans="1:5" x14ac:dyDescent="0.25">
      <c r="A7913" t="s">
        <v>7921</v>
      </c>
      <c r="B7913" t="s">
        <v>6</v>
      </c>
      <c r="C7913">
        <v>0</v>
      </c>
      <c r="D7913">
        <v>25</v>
      </c>
      <c r="E7913" t="s">
        <v>7</v>
      </c>
    </row>
    <row r="7914" spans="1:5" x14ac:dyDescent="0.25">
      <c r="A7914" t="s">
        <v>7922</v>
      </c>
      <c r="B7914" t="s">
        <v>6</v>
      </c>
      <c r="C7914">
        <v>0</v>
      </c>
      <c r="D7914">
        <v>39</v>
      </c>
      <c r="E7914" t="s">
        <v>7</v>
      </c>
    </row>
    <row r="7915" spans="1:5" x14ac:dyDescent="0.25">
      <c r="A7915" t="s">
        <v>7923</v>
      </c>
      <c r="B7915" t="s">
        <v>14</v>
      </c>
      <c r="C7915">
        <v>1</v>
      </c>
      <c r="D7915">
        <v>64</v>
      </c>
      <c r="E7915" t="s">
        <v>7</v>
      </c>
    </row>
    <row r="7916" spans="1:5" x14ac:dyDescent="0.25">
      <c r="A7916" t="s">
        <v>7924</v>
      </c>
      <c r="B7916" t="s">
        <v>6</v>
      </c>
      <c r="C7916">
        <v>0</v>
      </c>
      <c r="D7916">
        <v>58</v>
      </c>
      <c r="E7916" t="s">
        <v>10</v>
      </c>
    </row>
    <row r="7917" spans="1:5" x14ac:dyDescent="0.25">
      <c r="A7917" t="s">
        <v>7925</v>
      </c>
      <c r="B7917" t="s">
        <v>6</v>
      </c>
      <c r="C7917">
        <v>0</v>
      </c>
      <c r="D7917">
        <v>56</v>
      </c>
      <c r="E7917" t="s">
        <v>10</v>
      </c>
    </row>
    <row r="7918" spans="1:5" x14ac:dyDescent="0.25">
      <c r="A7918" s="1" t="s">
        <v>7926</v>
      </c>
      <c r="B7918" t="s">
        <v>6</v>
      </c>
      <c r="C7918">
        <v>0</v>
      </c>
      <c r="D7918">
        <v>18</v>
      </c>
      <c r="E7918" t="s">
        <v>10</v>
      </c>
    </row>
    <row r="7919" spans="1:5" x14ac:dyDescent="0.25">
      <c r="A7919" s="1" t="s">
        <v>7927</v>
      </c>
      <c r="B7919" t="s">
        <v>6</v>
      </c>
      <c r="C7919">
        <v>0</v>
      </c>
      <c r="D7919">
        <v>14</v>
      </c>
      <c r="E7919" t="s">
        <v>7</v>
      </c>
    </row>
    <row r="7920" spans="1:5" x14ac:dyDescent="0.25">
      <c r="A7920" t="s">
        <v>7928</v>
      </c>
      <c r="B7920" t="s">
        <v>6</v>
      </c>
      <c r="C7920">
        <v>0</v>
      </c>
      <c r="D7920">
        <v>67</v>
      </c>
      <c r="E7920" t="s">
        <v>10</v>
      </c>
    </row>
    <row r="7921" spans="1:5" x14ac:dyDescent="0.25">
      <c r="A7921" t="s">
        <v>7929</v>
      </c>
      <c r="B7921" t="s">
        <v>6</v>
      </c>
      <c r="C7921">
        <v>0</v>
      </c>
      <c r="D7921">
        <v>32</v>
      </c>
      <c r="E7921" t="s">
        <v>10</v>
      </c>
    </row>
    <row r="7922" spans="1:5" x14ac:dyDescent="0.25">
      <c r="A7922" t="s">
        <v>7930</v>
      </c>
      <c r="B7922" t="s">
        <v>12</v>
      </c>
      <c r="C7922">
        <v>0</v>
      </c>
      <c r="D7922">
        <v>67</v>
      </c>
      <c r="E7922" t="s">
        <v>7</v>
      </c>
    </row>
    <row r="7923" spans="1:5" x14ac:dyDescent="0.25">
      <c r="A7923" t="s">
        <v>7931</v>
      </c>
      <c r="B7923" t="s">
        <v>12</v>
      </c>
      <c r="C7923">
        <v>0</v>
      </c>
      <c r="D7923">
        <v>63</v>
      </c>
      <c r="E7923" t="s">
        <v>10</v>
      </c>
    </row>
    <row r="7924" spans="1:5" x14ac:dyDescent="0.25">
      <c r="A7924" t="s">
        <v>7932</v>
      </c>
      <c r="B7924" t="s">
        <v>12</v>
      </c>
      <c r="C7924">
        <v>0</v>
      </c>
      <c r="D7924">
        <v>54</v>
      </c>
      <c r="E7924" t="s">
        <v>10</v>
      </c>
    </row>
    <row r="7925" spans="1:5" x14ac:dyDescent="0.25">
      <c r="A7925" t="s">
        <v>7933</v>
      </c>
      <c r="B7925" t="s">
        <v>6</v>
      </c>
      <c r="C7925">
        <v>0</v>
      </c>
      <c r="D7925">
        <v>69</v>
      </c>
      <c r="E7925" t="s">
        <v>10</v>
      </c>
    </row>
    <row r="7926" spans="1:5" x14ac:dyDescent="0.25">
      <c r="A7926" t="s">
        <v>7934</v>
      </c>
      <c r="B7926" t="s">
        <v>6</v>
      </c>
      <c r="C7926">
        <v>0</v>
      </c>
      <c r="D7926">
        <v>47</v>
      </c>
      <c r="E7926" t="s">
        <v>7</v>
      </c>
    </row>
    <row r="7927" spans="1:5" x14ac:dyDescent="0.25">
      <c r="A7927" t="s">
        <v>7935</v>
      </c>
      <c r="B7927" t="s">
        <v>6</v>
      </c>
      <c r="C7927">
        <v>0</v>
      </c>
      <c r="D7927">
        <v>15</v>
      </c>
      <c r="E7927" t="s">
        <v>7</v>
      </c>
    </row>
    <row r="7928" spans="1:5" x14ac:dyDescent="0.25">
      <c r="A7928" t="s">
        <v>7936</v>
      </c>
      <c r="B7928" t="s">
        <v>6</v>
      </c>
      <c r="C7928">
        <v>0</v>
      </c>
      <c r="D7928">
        <v>59</v>
      </c>
      <c r="E7928" t="s">
        <v>10</v>
      </c>
    </row>
    <row r="7929" spans="1:5" x14ac:dyDescent="0.25">
      <c r="A7929" t="s">
        <v>7937</v>
      </c>
      <c r="B7929" t="s">
        <v>12</v>
      </c>
      <c r="C7929">
        <v>0</v>
      </c>
      <c r="D7929">
        <v>42</v>
      </c>
      <c r="E7929" t="s">
        <v>10</v>
      </c>
    </row>
    <row r="7930" spans="1:5" x14ac:dyDescent="0.25">
      <c r="A7930" t="s">
        <v>7938</v>
      </c>
      <c r="B7930" t="s">
        <v>12</v>
      </c>
      <c r="C7930">
        <v>0</v>
      </c>
      <c r="D7930">
        <v>66</v>
      </c>
      <c r="E7930" t="s">
        <v>10</v>
      </c>
    </row>
    <row r="7931" spans="1:5" x14ac:dyDescent="0.25">
      <c r="A7931" t="s">
        <v>7939</v>
      </c>
      <c r="B7931" t="s">
        <v>12</v>
      </c>
      <c r="C7931">
        <v>0</v>
      </c>
      <c r="D7931">
        <v>48</v>
      </c>
      <c r="E7931" t="s">
        <v>10</v>
      </c>
    </row>
    <row r="7932" spans="1:5" x14ac:dyDescent="0.25">
      <c r="A7932" t="s">
        <v>7940</v>
      </c>
      <c r="B7932" t="s">
        <v>12</v>
      </c>
      <c r="C7932">
        <v>0</v>
      </c>
      <c r="D7932">
        <v>26</v>
      </c>
      <c r="E7932" t="s">
        <v>10</v>
      </c>
    </row>
    <row r="7933" spans="1:5" x14ac:dyDescent="0.25">
      <c r="A7933" t="s">
        <v>7941</v>
      </c>
      <c r="B7933" t="s">
        <v>6</v>
      </c>
      <c r="C7933">
        <v>0</v>
      </c>
      <c r="D7933">
        <v>33</v>
      </c>
      <c r="E7933" t="s">
        <v>7</v>
      </c>
    </row>
    <row r="7934" spans="1:5" x14ac:dyDescent="0.25">
      <c r="A7934" t="s">
        <v>7942</v>
      </c>
      <c r="B7934" t="s">
        <v>12</v>
      </c>
      <c r="C7934">
        <v>0</v>
      </c>
      <c r="D7934">
        <v>28</v>
      </c>
      <c r="E7934" t="s">
        <v>10</v>
      </c>
    </row>
    <row r="7935" spans="1:5" x14ac:dyDescent="0.25">
      <c r="A7935" t="s">
        <v>7943</v>
      </c>
      <c r="B7935" t="s">
        <v>12</v>
      </c>
      <c r="C7935">
        <v>0</v>
      </c>
      <c r="D7935">
        <v>48</v>
      </c>
      <c r="E7935" t="s">
        <v>7</v>
      </c>
    </row>
    <row r="7936" spans="1:5" x14ac:dyDescent="0.25">
      <c r="A7936" t="s">
        <v>7944</v>
      </c>
      <c r="B7936" t="s">
        <v>6</v>
      </c>
      <c r="C7936">
        <v>0</v>
      </c>
      <c r="D7936">
        <v>73</v>
      </c>
      <c r="E7936" t="s">
        <v>10</v>
      </c>
    </row>
    <row r="7937" spans="1:5" x14ac:dyDescent="0.25">
      <c r="A7937" t="s">
        <v>7945</v>
      </c>
      <c r="B7937" t="s">
        <v>12</v>
      </c>
      <c r="C7937">
        <v>0</v>
      </c>
      <c r="D7937">
        <v>44</v>
      </c>
      <c r="E7937" t="s">
        <v>7</v>
      </c>
    </row>
    <row r="7938" spans="1:5" x14ac:dyDescent="0.25">
      <c r="A7938" t="s">
        <v>7946</v>
      </c>
      <c r="B7938" t="s">
        <v>12</v>
      </c>
      <c r="C7938">
        <v>0</v>
      </c>
      <c r="D7938">
        <v>84</v>
      </c>
      <c r="E7938" t="s">
        <v>7</v>
      </c>
    </row>
    <row r="7939" spans="1:5" x14ac:dyDescent="0.25">
      <c r="A7939" t="s">
        <v>7947</v>
      </c>
      <c r="B7939" t="s">
        <v>6</v>
      </c>
      <c r="C7939">
        <v>0</v>
      </c>
      <c r="D7939">
        <v>40</v>
      </c>
      <c r="E7939" t="s">
        <v>7</v>
      </c>
    </row>
    <row r="7940" spans="1:5" x14ac:dyDescent="0.25">
      <c r="A7940" t="s">
        <v>7948</v>
      </c>
      <c r="B7940" t="s">
        <v>12</v>
      </c>
      <c r="C7940">
        <v>0</v>
      </c>
      <c r="D7940">
        <v>33</v>
      </c>
      <c r="E7940" t="s">
        <v>7</v>
      </c>
    </row>
    <row r="7941" spans="1:5" x14ac:dyDescent="0.25">
      <c r="A7941" t="s">
        <v>7949</v>
      </c>
      <c r="B7941" t="s">
        <v>6</v>
      </c>
      <c r="C7941">
        <v>0</v>
      </c>
      <c r="D7941">
        <v>59</v>
      </c>
      <c r="E7941" t="s">
        <v>7</v>
      </c>
    </row>
    <row r="7942" spans="1:5" x14ac:dyDescent="0.25">
      <c r="A7942" t="s">
        <v>7950</v>
      </c>
      <c r="B7942" t="s">
        <v>6</v>
      </c>
      <c r="C7942">
        <v>0</v>
      </c>
      <c r="D7942">
        <v>56</v>
      </c>
      <c r="E7942" t="s">
        <v>7</v>
      </c>
    </row>
    <row r="7943" spans="1:5" x14ac:dyDescent="0.25">
      <c r="A7943" t="s">
        <v>7951</v>
      </c>
      <c r="B7943" t="s">
        <v>12</v>
      </c>
      <c r="C7943">
        <v>0</v>
      </c>
      <c r="D7943">
        <v>43</v>
      </c>
      <c r="E7943" t="s">
        <v>10</v>
      </c>
    </row>
    <row r="7944" spans="1:5" x14ac:dyDescent="0.25">
      <c r="A7944" t="s">
        <v>7952</v>
      </c>
      <c r="B7944" t="s">
        <v>12</v>
      </c>
      <c r="C7944">
        <v>0</v>
      </c>
      <c r="D7944">
        <v>38</v>
      </c>
      <c r="E7944" t="s">
        <v>10</v>
      </c>
    </row>
    <row r="7945" spans="1:5" x14ac:dyDescent="0.25">
      <c r="A7945" t="s">
        <v>7953</v>
      </c>
      <c r="B7945" t="s">
        <v>6</v>
      </c>
      <c r="C7945">
        <v>0</v>
      </c>
      <c r="D7945">
        <v>73</v>
      </c>
      <c r="E7945" t="s">
        <v>7</v>
      </c>
    </row>
    <row r="7946" spans="1:5" x14ac:dyDescent="0.25">
      <c r="A7946" t="s">
        <v>7954</v>
      </c>
      <c r="B7946" t="s">
        <v>6</v>
      </c>
      <c r="C7946">
        <v>0</v>
      </c>
      <c r="D7946">
        <v>72</v>
      </c>
      <c r="E7946" t="s">
        <v>10</v>
      </c>
    </row>
    <row r="7947" spans="1:5" x14ac:dyDescent="0.25">
      <c r="A7947" t="s">
        <v>7955</v>
      </c>
      <c r="B7947" t="s">
        <v>14</v>
      </c>
      <c r="C7947">
        <v>1</v>
      </c>
      <c r="D7947">
        <v>40</v>
      </c>
      <c r="E7947" t="s">
        <v>10</v>
      </c>
    </row>
    <row r="7948" spans="1:5" x14ac:dyDescent="0.25">
      <c r="A7948" t="s">
        <v>7956</v>
      </c>
      <c r="B7948" t="s">
        <v>6</v>
      </c>
      <c r="C7948">
        <v>0</v>
      </c>
      <c r="D7948">
        <v>54</v>
      </c>
      <c r="E7948" t="s">
        <v>10</v>
      </c>
    </row>
    <row r="7949" spans="1:5" x14ac:dyDescent="0.25">
      <c r="A7949" t="s">
        <v>7957</v>
      </c>
      <c r="B7949" t="s">
        <v>6</v>
      </c>
      <c r="C7949">
        <v>0</v>
      </c>
      <c r="D7949">
        <v>58</v>
      </c>
      <c r="E7949" t="s">
        <v>10</v>
      </c>
    </row>
    <row r="7950" spans="1:5" x14ac:dyDescent="0.25">
      <c r="A7950" t="s">
        <v>7958</v>
      </c>
      <c r="B7950" t="s">
        <v>12</v>
      </c>
      <c r="C7950">
        <v>0</v>
      </c>
      <c r="D7950">
        <v>52</v>
      </c>
      <c r="E7950" t="s">
        <v>10</v>
      </c>
    </row>
    <row r="7951" spans="1:5" x14ac:dyDescent="0.25">
      <c r="A7951" t="s">
        <v>7959</v>
      </c>
      <c r="B7951" t="s">
        <v>12</v>
      </c>
      <c r="C7951">
        <v>0</v>
      </c>
      <c r="D7951">
        <v>47</v>
      </c>
      <c r="E7951" t="s">
        <v>7</v>
      </c>
    </row>
    <row r="7952" spans="1:5" x14ac:dyDescent="0.25">
      <c r="A7952" t="s">
        <v>7960</v>
      </c>
      <c r="B7952" t="s">
        <v>12</v>
      </c>
      <c r="C7952">
        <v>0</v>
      </c>
      <c r="D7952">
        <v>34</v>
      </c>
      <c r="E7952" t="s">
        <v>10</v>
      </c>
    </row>
    <row r="7953" spans="1:5" x14ac:dyDescent="0.25">
      <c r="A7953" t="s">
        <v>7961</v>
      </c>
      <c r="B7953" t="s">
        <v>6</v>
      </c>
      <c r="C7953">
        <v>0</v>
      </c>
      <c r="D7953">
        <v>63</v>
      </c>
      <c r="E7953" t="s">
        <v>10</v>
      </c>
    </row>
    <row r="7954" spans="1:5" x14ac:dyDescent="0.25">
      <c r="A7954" t="s">
        <v>7962</v>
      </c>
      <c r="B7954" t="s">
        <v>12</v>
      </c>
      <c r="C7954">
        <v>0</v>
      </c>
      <c r="D7954">
        <v>52</v>
      </c>
      <c r="E7954" t="s">
        <v>10</v>
      </c>
    </row>
    <row r="7955" spans="1:5" x14ac:dyDescent="0.25">
      <c r="A7955" t="s">
        <v>7963</v>
      </c>
      <c r="B7955" t="s">
        <v>6</v>
      </c>
      <c r="C7955">
        <v>0</v>
      </c>
      <c r="D7955">
        <v>55</v>
      </c>
      <c r="E7955" t="s">
        <v>10</v>
      </c>
    </row>
    <row r="7956" spans="1:5" x14ac:dyDescent="0.25">
      <c r="A7956" t="s">
        <v>7964</v>
      </c>
      <c r="B7956" t="s">
        <v>6</v>
      </c>
      <c r="C7956">
        <v>0</v>
      </c>
      <c r="D7956">
        <v>52</v>
      </c>
      <c r="E7956" t="s">
        <v>10</v>
      </c>
    </row>
    <row r="7957" spans="1:5" x14ac:dyDescent="0.25">
      <c r="A7957" t="s">
        <v>7965</v>
      </c>
      <c r="B7957" t="s">
        <v>14</v>
      </c>
      <c r="C7957">
        <v>1</v>
      </c>
      <c r="D7957">
        <v>23</v>
      </c>
      <c r="E7957" t="s">
        <v>7</v>
      </c>
    </row>
    <row r="7958" spans="1:5" x14ac:dyDescent="0.25">
      <c r="A7958" t="s">
        <v>7966</v>
      </c>
      <c r="B7958" t="s">
        <v>12</v>
      </c>
      <c r="C7958">
        <v>0</v>
      </c>
      <c r="D7958">
        <v>43</v>
      </c>
      <c r="E7958" t="s">
        <v>10</v>
      </c>
    </row>
    <row r="7959" spans="1:5" x14ac:dyDescent="0.25">
      <c r="A7959" t="s">
        <v>7967</v>
      </c>
      <c r="B7959" t="s">
        <v>12</v>
      </c>
      <c r="C7959">
        <v>0</v>
      </c>
      <c r="D7959">
        <v>32</v>
      </c>
      <c r="E7959" t="s">
        <v>7</v>
      </c>
    </row>
    <row r="7960" spans="1:5" x14ac:dyDescent="0.25">
      <c r="A7960" t="s">
        <v>7968</v>
      </c>
      <c r="B7960" t="s">
        <v>12</v>
      </c>
      <c r="C7960">
        <v>0</v>
      </c>
      <c r="D7960">
        <v>28</v>
      </c>
      <c r="E7960" t="s">
        <v>10</v>
      </c>
    </row>
    <row r="7961" spans="1:5" x14ac:dyDescent="0.25">
      <c r="A7961" t="s">
        <v>7969</v>
      </c>
      <c r="B7961" t="s">
        <v>12</v>
      </c>
      <c r="C7961">
        <v>0</v>
      </c>
      <c r="D7961">
        <v>25</v>
      </c>
      <c r="E7961" t="s">
        <v>10</v>
      </c>
    </row>
    <row r="7962" spans="1:5" x14ac:dyDescent="0.25">
      <c r="A7962" t="s">
        <v>7970</v>
      </c>
      <c r="B7962" t="s">
        <v>12</v>
      </c>
      <c r="C7962">
        <v>0</v>
      </c>
      <c r="D7962">
        <v>69</v>
      </c>
      <c r="E7962" t="s">
        <v>7</v>
      </c>
    </row>
    <row r="7963" spans="1:5" x14ac:dyDescent="0.25">
      <c r="A7963" t="s">
        <v>7971</v>
      </c>
      <c r="B7963" t="s">
        <v>6</v>
      </c>
      <c r="C7963">
        <v>0</v>
      </c>
      <c r="D7963">
        <v>70</v>
      </c>
      <c r="E7963" t="s">
        <v>10</v>
      </c>
    </row>
    <row r="7964" spans="1:5" x14ac:dyDescent="0.25">
      <c r="A7964" t="s">
        <v>7972</v>
      </c>
      <c r="B7964" t="s">
        <v>6</v>
      </c>
      <c r="C7964">
        <v>0</v>
      </c>
      <c r="D7964">
        <v>31</v>
      </c>
      <c r="E7964" t="s">
        <v>7</v>
      </c>
    </row>
    <row r="7965" spans="1:5" x14ac:dyDescent="0.25">
      <c r="A7965" t="s">
        <v>7973</v>
      </c>
      <c r="B7965" t="s">
        <v>6</v>
      </c>
      <c r="C7965">
        <v>0</v>
      </c>
      <c r="D7965">
        <v>57</v>
      </c>
      <c r="E7965" t="s">
        <v>7</v>
      </c>
    </row>
    <row r="7966" spans="1:5" x14ac:dyDescent="0.25">
      <c r="A7966" t="s">
        <v>7974</v>
      </c>
      <c r="B7966" t="s">
        <v>6</v>
      </c>
      <c r="C7966">
        <v>0</v>
      </c>
      <c r="D7966">
        <v>46</v>
      </c>
      <c r="E7966" t="s">
        <v>10</v>
      </c>
    </row>
    <row r="7967" spans="1:5" x14ac:dyDescent="0.25">
      <c r="A7967" t="s">
        <v>7975</v>
      </c>
      <c r="B7967" t="s">
        <v>6</v>
      </c>
      <c r="C7967">
        <v>0</v>
      </c>
      <c r="D7967">
        <v>56</v>
      </c>
      <c r="E7967" t="s">
        <v>7</v>
      </c>
    </row>
    <row r="7968" spans="1:5" x14ac:dyDescent="0.25">
      <c r="A7968" t="s">
        <v>7976</v>
      </c>
      <c r="B7968" t="s">
        <v>6</v>
      </c>
      <c r="C7968">
        <v>0</v>
      </c>
      <c r="D7968">
        <v>51</v>
      </c>
      <c r="E7968" t="s">
        <v>10</v>
      </c>
    </row>
    <row r="7969" spans="1:5" x14ac:dyDescent="0.25">
      <c r="A7969" t="s">
        <v>7977</v>
      </c>
      <c r="B7969" t="s">
        <v>12</v>
      </c>
      <c r="C7969">
        <v>0</v>
      </c>
      <c r="D7969">
        <v>49</v>
      </c>
      <c r="E7969" t="s">
        <v>10</v>
      </c>
    </row>
    <row r="7970" spans="1:5" x14ac:dyDescent="0.25">
      <c r="A7970" t="s">
        <v>7978</v>
      </c>
      <c r="B7970" t="s">
        <v>12</v>
      </c>
      <c r="C7970">
        <v>0</v>
      </c>
      <c r="D7970">
        <v>35</v>
      </c>
      <c r="E7970" t="s">
        <v>7</v>
      </c>
    </row>
    <row r="7971" spans="1:5" x14ac:dyDescent="0.25">
      <c r="A7971" t="s">
        <v>7979</v>
      </c>
      <c r="B7971" t="s">
        <v>12</v>
      </c>
      <c r="C7971">
        <v>0</v>
      </c>
      <c r="D7971">
        <v>47</v>
      </c>
      <c r="E7971" t="s">
        <v>7</v>
      </c>
    </row>
    <row r="7972" spans="1:5" x14ac:dyDescent="0.25">
      <c r="A7972" t="s">
        <v>7980</v>
      </c>
      <c r="B7972" t="s">
        <v>6</v>
      </c>
      <c r="C7972">
        <v>0</v>
      </c>
      <c r="D7972">
        <v>51</v>
      </c>
      <c r="E7972" t="s">
        <v>10</v>
      </c>
    </row>
    <row r="7973" spans="1:5" x14ac:dyDescent="0.25">
      <c r="A7973" t="s">
        <v>7981</v>
      </c>
      <c r="B7973" t="s">
        <v>12</v>
      </c>
      <c r="C7973">
        <v>0</v>
      </c>
      <c r="D7973">
        <v>37</v>
      </c>
      <c r="E7973" t="s">
        <v>10</v>
      </c>
    </row>
    <row r="7974" spans="1:5" x14ac:dyDescent="0.25">
      <c r="A7974" t="s">
        <v>7982</v>
      </c>
      <c r="B7974" t="s">
        <v>6</v>
      </c>
      <c r="C7974">
        <v>0</v>
      </c>
      <c r="D7974">
        <v>60</v>
      </c>
      <c r="E7974" t="s">
        <v>10</v>
      </c>
    </row>
    <row r="7975" spans="1:5" x14ac:dyDescent="0.25">
      <c r="A7975" t="s">
        <v>7983</v>
      </c>
      <c r="B7975" t="s">
        <v>6</v>
      </c>
      <c r="C7975">
        <v>0</v>
      </c>
      <c r="D7975">
        <v>70</v>
      </c>
      <c r="E7975" t="s">
        <v>10</v>
      </c>
    </row>
    <row r="7976" spans="1:5" x14ac:dyDescent="0.25">
      <c r="A7976" t="s">
        <v>7984</v>
      </c>
      <c r="B7976" t="s">
        <v>12</v>
      </c>
      <c r="C7976">
        <v>0</v>
      </c>
      <c r="D7976">
        <v>31</v>
      </c>
      <c r="E7976" t="s">
        <v>7</v>
      </c>
    </row>
    <row r="7977" spans="1:5" x14ac:dyDescent="0.25">
      <c r="A7977" t="s">
        <v>7985</v>
      </c>
      <c r="B7977" t="s">
        <v>12</v>
      </c>
      <c r="C7977">
        <v>0</v>
      </c>
      <c r="D7977">
        <v>55</v>
      </c>
      <c r="E7977" t="s">
        <v>10</v>
      </c>
    </row>
    <row r="7978" spans="1:5" x14ac:dyDescent="0.25">
      <c r="A7978" t="s">
        <v>7986</v>
      </c>
      <c r="B7978" t="s">
        <v>6</v>
      </c>
      <c r="C7978">
        <v>0</v>
      </c>
      <c r="D7978">
        <v>21</v>
      </c>
      <c r="E7978" t="s">
        <v>10</v>
      </c>
    </row>
    <row r="7979" spans="1:5" x14ac:dyDescent="0.25">
      <c r="A7979" t="s">
        <v>7987</v>
      </c>
      <c r="B7979" t="s">
        <v>6</v>
      </c>
      <c r="C7979">
        <v>0</v>
      </c>
      <c r="D7979">
        <v>60</v>
      </c>
      <c r="E7979" t="s">
        <v>7</v>
      </c>
    </row>
    <row r="7980" spans="1:5" x14ac:dyDescent="0.25">
      <c r="A7980" t="s">
        <v>7988</v>
      </c>
      <c r="B7980" t="s">
        <v>14</v>
      </c>
      <c r="C7980">
        <v>1</v>
      </c>
      <c r="D7980">
        <v>53</v>
      </c>
      <c r="E7980" t="s">
        <v>7</v>
      </c>
    </row>
    <row r="7981" spans="1:5" x14ac:dyDescent="0.25">
      <c r="A7981" t="s">
        <v>7989</v>
      </c>
      <c r="B7981" t="s">
        <v>12</v>
      </c>
      <c r="C7981">
        <v>0</v>
      </c>
      <c r="D7981">
        <v>17</v>
      </c>
      <c r="E7981" t="s">
        <v>7</v>
      </c>
    </row>
    <row r="7982" spans="1:5" x14ac:dyDescent="0.25">
      <c r="A7982" t="s">
        <v>7990</v>
      </c>
      <c r="B7982" t="s">
        <v>6</v>
      </c>
      <c r="C7982">
        <v>0</v>
      </c>
      <c r="D7982">
        <v>56</v>
      </c>
      <c r="E7982" t="s">
        <v>7</v>
      </c>
    </row>
    <row r="7983" spans="1:5" x14ac:dyDescent="0.25">
      <c r="A7983" t="s">
        <v>7991</v>
      </c>
      <c r="B7983" t="s">
        <v>12</v>
      </c>
      <c r="C7983">
        <v>0</v>
      </c>
      <c r="D7983">
        <v>53</v>
      </c>
      <c r="E7983" t="s">
        <v>10</v>
      </c>
    </row>
    <row r="7984" spans="1:5" x14ac:dyDescent="0.25">
      <c r="A7984" t="s">
        <v>7992</v>
      </c>
      <c r="B7984" t="s">
        <v>12</v>
      </c>
      <c r="C7984">
        <v>0</v>
      </c>
      <c r="D7984">
        <v>39</v>
      </c>
      <c r="E7984" t="s">
        <v>10</v>
      </c>
    </row>
    <row r="7985" spans="1:5" x14ac:dyDescent="0.25">
      <c r="A7985" t="s">
        <v>7993</v>
      </c>
      <c r="B7985" t="s">
        <v>6</v>
      </c>
      <c r="C7985">
        <v>0</v>
      </c>
      <c r="D7985">
        <v>52</v>
      </c>
      <c r="E7985" t="s">
        <v>7</v>
      </c>
    </row>
    <row r="7986" spans="1:5" x14ac:dyDescent="0.25">
      <c r="A7986" t="s">
        <v>7994</v>
      </c>
      <c r="B7986" t="s">
        <v>12</v>
      </c>
      <c r="C7986">
        <v>0</v>
      </c>
      <c r="D7986">
        <v>65</v>
      </c>
      <c r="E7986" t="s">
        <v>10</v>
      </c>
    </row>
    <row r="7987" spans="1:5" x14ac:dyDescent="0.25">
      <c r="A7987" t="s">
        <v>7995</v>
      </c>
      <c r="B7987" t="s">
        <v>12</v>
      </c>
      <c r="C7987">
        <v>0</v>
      </c>
      <c r="D7987">
        <v>24</v>
      </c>
      <c r="E7987" t="s">
        <v>7</v>
      </c>
    </row>
    <row r="7988" spans="1:5" x14ac:dyDescent="0.25">
      <c r="A7988" t="s">
        <v>7996</v>
      </c>
      <c r="B7988" t="s">
        <v>6</v>
      </c>
      <c r="C7988">
        <v>0</v>
      </c>
      <c r="D7988">
        <v>23</v>
      </c>
      <c r="E7988" t="s">
        <v>10</v>
      </c>
    </row>
    <row r="7989" spans="1:5" x14ac:dyDescent="0.25">
      <c r="A7989" t="s">
        <v>7997</v>
      </c>
      <c r="B7989" t="s">
        <v>12</v>
      </c>
      <c r="C7989">
        <v>0</v>
      </c>
      <c r="D7989">
        <v>39</v>
      </c>
      <c r="E7989" t="s">
        <v>10</v>
      </c>
    </row>
    <row r="7990" spans="1:5" x14ac:dyDescent="0.25">
      <c r="A7990" t="s">
        <v>7998</v>
      </c>
      <c r="B7990" t="s">
        <v>14</v>
      </c>
      <c r="C7990">
        <v>1</v>
      </c>
      <c r="D7990">
        <v>66</v>
      </c>
      <c r="E7990" t="s">
        <v>10</v>
      </c>
    </row>
    <row r="7991" spans="1:5" x14ac:dyDescent="0.25">
      <c r="A7991" t="s">
        <v>7999</v>
      </c>
      <c r="B7991" t="s">
        <v>14</v>
      </c>
      <c r="C7991">
        <v>1</v>
      </c>
      <c r="D7991">
        <v>40</v>
      </c>
      <c r="E7991" t="s">
        <v>10</v>
      </c>
    </row>
    <row r="7992" spans="1:5" x14ac:dyDescent="0.25">
      <c r="A7992" t="s">
        <v>8000</v>
      </c>
      <c r="B7992" t="s">
        <v>6</v>
      </c>
      <c r="C7992">
        <v>0</v>
      </c>
      <c r="D7992">
        <v>24</v>
      </c>
      <c r="E7992" t="s">
        <v>7</v>
      </c>
    </row>
    <row r="7993" spans="1:5" x14ac:dyDescent="0.25">
      <c r="A7993" t="s">
        <v>8001</v>
      </c>
      <c r="B7993" t="s">
        <v>6</v>
      </c>
      <c r="C7993">
        <v>0</v>
      </c>
      <c r="D7993">
        <v>77</v>
      </c>
      <c r="E7993" t="s">
        <v>10</v>
      </c>
    </row>
    <row r="7994" spans="1:5" x14ac:dyDescent="0.25">
      <c r="A7994" t="s">
        <v>8002</v>
      </c>
      <c r="B7994" t="s">
        <v>6</v>
      </c>
      <c r="C7994">
        <v>0</v>
      </c>
      <c r="D7994">
        <v>57</v>
      </c>
      <c r="E7994" t="s">
        <v>10</v>
      </c>
    </row>
    <row r="7995" spans="1:5" x14ac:dyDescent="0.25">
      <c r="A7995" t="s">
        <v>8003</v>
      </c>
      <c r="B7995" t="s">
        <v>6</v>
      </c>
      <c r="C7995">
        <v>0</v>
      </c>
      <c r="D7995">
        <v>52</v>
      </c>
      <c r="E7995" t="s">
        <v>7</v>
      </c>
    </row>
    <row r="7996" spans="1:5" x14ac:dyDescent="0.25">
      <c r="A7996" t="s">
        <v>8004</v>
      </c>
      <c r="B7996" t="s">
        <v>6</v>
      </c>
      <c r="C7996">
        <v>0</v>
      </c>
      <c r="D7996">
        <v>50</v>
      </c>
      <c r="E7996" t="s">
        <v>7</v>
      </c>
    </row>
    <row r="7997" spans="1:5" x14ac:dyDescent="0.25">
      <c r="A7997" t="s">
        <v>8005</v>
      </c>
      <c r="B7997" t="s">
        <v>12</v>
      </c>
      <c r="C7997">
        <v>0</v>
      </c>
      <c r="D7997">
        <v>16</v>
      </c>
      <c r="E7997" t="s">
        <v>10</v>
      </c>
    </row>
    <row r="7998" spans="1:5" x14ac:dyDescent="0.25">
      <c r="A7998" t="s">
        <v>8006</v>
      </c>
      <c r="B7998" t="s">
        <v>12</v>
      </c>
      <c r="C7998">
        <v>0</v>
      </c>
      <c r="D7998">
        <v>67</v>
      </c>
      <c r="E7998" t="s">
        <v>10</v>
      </c>
    </row>
    <row r="7999" spans="1:5" x14ac:dyDescent="0.25">
      <c r="A7999" t="s">
        <v>8007</v>
      </c>
      <c r="B7999" t="s">
        <v>6</v>
      </c>
      <c r="C7999">
        <v>0</v>
      </c>
      <c r="D7999">
        <v>46</v>
      </c>
      <c r="E7999" t="s">
        <v>10</v>
      </c>
    </row>
    <row r="8000" spans="1:5" x14ac:dyDescent="0.25">
      <c r="A8000" t="s">
        <v>8008</v>
      </c>
      <c r="B8000" t="s">
        <v>14</v>
      </c>
      <c r="C8000">
        <v>1</v>
      </c>
      <c r="D8000">
        <v>32</v>
      </c>
      <c r="E8000" t="s">
        <v>7</v>
      </c>
    </row>
    <row r="8001" spans="1:5" x14ac:dyDescent="0.25">
      <c r="A8001" t="s">
        <v>8009</v>
      </c>
      <c r="B8001" t="s">
        <v>14</v>
      </c>
      <c r="C8001">
        <v>1</v>
      </c>
      <c r="D8001">
        <v>37</v>
      </c>
      <c r="E8001" t="s">
        <v>7</v>
      </c>
    </row>
    <row r="8002" spans="1:5" x14ac:dyDescent="0.25">
      <c r="A8002" t="s">
        <v>8010</v>
      </c>
      <c r="B8002" t="s">
        <v>12</v>
      </c>
      <c r="C8002">
        <v>0</v>
      </c>
      <c r="D8002">
        <v>48</v>
      </c>
      <c r="E8002" t="s">
        <v>7</v>
      </c>
    </row>
    <row r="8003" spans="1:5" x14ac:dyDescent="0.25">
      <c r="A8003" t="s">
        <v>8011</v>
      </c>
      <c r="B8003" t="s">
        <v>12</v>
      </c>
      <c r="C8003">
        <v>0</v>
      </c>
      <c r="D8003">
        <v>51</v>
      </c>
      <c r="E8003" t="s">
        <v>10</v>
      </c>
    </row>
    <row r="8004" spans="1:5" x14ac:dyDescent="0.25">
      <c r="A8004" t="s">
        <v>8012</v>
      </c>
      <c r="B8004" t="s">
        <v>12</v>
      </c>
      <c r="C8004">
        <v>0</v>
      </c>
      <c r="D8004">
        <v>23</v>
      </c>
      <c r="E8004" t="s">
        <v>10</v>
      </c>
    </row>
    <row r="8005" spans="1:5" x14ac:dyDescent="0.25">
      <c r="A8005" t="s">
        <v>8013</v>
      </c>
      <c r="B8005" t="s">
        <v>12</v>
      </c>
      <c r="C8005">
        <v>0</v>
      </c>
      <c r="D8005">
        <v>34</v>
      </c>
      <c r="E8005" t="s">
        <v>10</v>
      </c>
    </row>
    <row r="8006" spans="1:5" x14ac:dyDescent="0.25">
      <c r="A8006" t="s">
        <v>8014</v>
      </c>
      <c r="B8006" t="s">
        <v>12</v>
      </c>
      <c r="C8006">
        <v>0</v>
      </c>
      <c r="D8006">
        <v>27</v>
      </c>
      <c r="E8006" t="s">
        <v>10</v>
      </c>
    </row>
    <row r="8007" spans="1:5" x14ac:dyDescent="0.25">
      <c r="A8007" t="s">
        <v>8015</v>
      </c>
      <c r="B8007" t="s">
        <v>6</v>
      </c>
      <c r="C8007">
        <v>0</v>
      </c>
      <c r="D8007">
        <v>27</v>
      </c>
      <c r="E8007" t="s">
        <v>7</v>
      </c>
    </row>
    <row r="8008" spans="1:5" x14ac:dyDescent="0.25">
      <c r="A8008" t="s">
        <v>8016</v>
      </c>
      <c r="B8008" t="s">
        <v>12</v>
      </c>
      <c r="C8008">
        <v>0</v>
      </c>
      <c r="D8008">
        <v>23</v>
      </c>
      <c r="E8008" t="s">
        <v>10</v>
      </c>
    </row>
    <row r="8009" spans="1:5" x14ac:dyDescent="0.25">
      <c r="A8009" t="s">
        <v>8017</v>
      </c>
      <c r="B8009" t="s">
        <v>14</v>
      </c>
      <c r="C8009">
        <v>1</v>
      </c>
      <c r="D8009">
        <v>59</v>
      </c>
      <c r="E8009" t="s">
        <v>10</v>
      </c>
    </row>
    <row r="8010" spans="1:5" x14ac:dyDescent="0.25">
      <c r="A8010" t="s">
        <v>8018</v>
      </c>
      <c r="B8010" t="s">
        <v>12</v>
      </c>
      <c r="C8010">
        <v>0</v>
      </c>
      <c r="D8010">
        <v>6</v>
      </c>
      <c r="E8010" t="s">
        <v>10</v>
      </c>
    </row>
    <row r="8011" spans="1:5" x14ac:dyDescent="0.25">
      <c r="A8011" t="s">
        <v>8019</v>
      </c>
      <c r="B8011" t="s">
        <v>6</v>
      </c>
      <c r="C8011">
        <v>0</v>
      </c>
      <c r="D8011">
        <v>50</v>
      </c>
      <c r="E8011" t="s">
        <v>10</v>
      </c>
    </row>
    <row r="8012" spans="1:5" x14ac:dyDescent="0.25">
      <c r="A8012" t="s">
        <v>8020</v>
      </c>
      <c r="B8012" t="s">
        <v>6</v>
      </c>
      <c r="C8012">
        <v>0</v>
      </c>
      <c r="D8012">
        <v>33</v>
      </c>
      <c r="E8012" t="s">
        <v>10</v>
      </c>
    </row>
    <row r="8013" spans="1:5" x14ac:dyDescent="0.25">
      <c r="A8013" t="s">
        <v>8021</v>
      </c>
      <c r="B8013" t="s">
        <v>12</v>
      </c>
      <c r="C8013">
        <v>0</v>
      </c>
      <c r="D8013">
        <v>64</v>
      </c>
      <c r="E8013" t="s">
        <v>7</v>
      </c>
    </row>
    <row r="8014" spans="1:5" x14ac:dyDescent="0.25">
      <c r="A8014" t="s">
        <v>8022</v>
      </c>
      <c r="B8014" t="s">
        <v>6</v>
      </c>
      <c r="C8014">
        <v>0</v>
      </c>
      <c r="D8014">
        <v>61</v>
      </c>
      <c r="E8014" t="s">
        <v>10</v>
      </c>
    </row>
    <row r="8015" spans="1:5" x14ac:dyDescent="0.25">
      <c r="A8015" t="s">
        <v>8023</v>
      </c>
      <c r="B8015" t="s">
        <v>6</v>
      </c>
      <c r="C8015">
        <v>0</v>
      </c>
      <c r="D8015">
        <v>23</v>
      </c>
      <c r="E8015" t="s">
        <v>7</v>
      </c>
    </row>
    <row r="8016" spans="1:5" x14ac:dyDescent="0.25">
      <c r="A8016" t="s">
        <v>8024</v>
      </c>
      <c r="B8016" t="s">
        <v>12</v>
      </c>
      <c r="C8016">
        <v>0</v>
      </c>
      <c r="D8016">
        <v>19</v>
      </c>
      <c r="E8016" t="s">
        <v>7</v>
      </c>
    </row>
    <row r="8017" spans="1:5" x14ac:dyDescent="0.25">
      <c r="A8017" t="s">
        <v>8025</v>
      </c>
      <c r="B8017" t="s">
        <v>12</v>
      </c>
      <c r="C8017">
        <v>0</v>
      </c>
      <c r="D8017">
        <v>57</v>
      </c>
      <c r="E8017" t="s">
        <v>7</v>
      </c>
    </row>
    <row r="8018" spans="1:5" x14ac:dyDescent="0.25">
      <c r="A8018" t="s">
        <v>8026</v>
      </c>
      <c r="B8018" t="s">
        <v>12</v>
      </c>
      <c r="C8018">
        <v>0</v>
      </c>
      <c r="D8018">
        <v>6</v>
      </c>
      <c r="E8018" t="s">
        <v>10</v>
      </c>
    </row>
    <row r="8019" spans="1:5" x14ac:dyDescent="0.25">
      <c r="A8019" t="s">
        <v>8027</v>
      </c>
      <c r="B8019" t="s">
        <v>14</v>
      </c>
      <c r="C8019">
        <v>1</v>
      </c>
      <c r="D8019">
        <v>38</v>
      </c>
      <c r="E8019" t="s">
        <v>10</v>
      </c>
    </row>
    <row r="8020" spans="1:5" x14ac:dyDescent="0.25">
      <c r="A8020" t="s">
        <v>8028</v>
      </c>
      <c r="B8020" t="s">
        <v>12</v>
      </c>
      <c r="C8020">
        <v>0</v>
      </c>
      <c r="D8020">
        <v>37</v>
      </c>
      <c r="E8020" t="s">
        <v>7</v>
      </c>
    </row>
    <row r="8021" spans="1:5" x14ac:dyDescent="0.25">
      <c r="A8021" t="s">
        <v>8029</v>
      </c>
      <c r="B8021" t="s">
        <v>6</v>
      </c>
      <c r="C8021">
        <v>0</v>
      </c>
      <c r="D8021">
        <v>51</v>
      </c>
      <c r="E8021" t="s">
        <v>10</v>
      </c>
    </row>
    <row r="8022" spans="1:5" x14ac:dyDescent="0.25">
      <c r="A8022" t="s">
        <v>8030</v>
      </c>
      <c r="B8022" t="s">
        <v>6</v>
      </c>
      <c r="C8022">
        <v>0</v>
      </c>
      <c r="D8022">
        <v>53</v>
      </c>
      <c r="E8022" t="s">
        <v>10</v>
      </c>
    </row>
    <row r="8023" spans="1:5" x14ac:dyDescent="0.25">
      <c r="A8023" t="s">
        <v>8031</v>
      </c>
      <c r="B8023" t="s">
        <v>12</v>
      </c>
      <c r="C8023">
        <v>0</v>
      </c>
      <c r="D8023">
        <v>73</v>
      </c>
      <c r="E8023" t="s">
        <v>7</v>
      </c>
    </row>
    <row r="8024" spans="1:5" x14ac:dyDescent="0.25">
      <c r="A8024" t="s">
        <v>8032</v>
      </c>
      <c r="B8024" t="s">
        <v>14</v>
      </c>
      <c r="C8024">
        <v>1</v>
      </c>
      <c r="D8024">
        <v>59</v>
      </c>
      <c r="E8024" t="s">
        <v>7</v>
      </c>
    </row>
    <row r="8025" spans="1:5" x14ac:dyDescent="0.25">
      <c r="A8025" t="s">
        <v>8033</v>
      </c>
      <c r="B8025" t="s">
        <v>12</v>
      </c>
      <c r="C8025">
        <v>0</v>
      </c>
      <c r="D8025">
        <v>43</v>
      </c>
      <c r="E8025" t="s">
        <v>10</v>
      </c>
    </row>
    <row r="8026" spans="1:5" x14ac:dyDescent="0.25">
      <c r="A8026" t="s">
        <v>8034</v>
      </c>
      <c r="B8026" t="s">
        <v>14</v>
      </c>
      <c r="C8026">
        <v>1</v>
      </c>
      <c r="D8026">
        <v>43</v>
      </c>
      <c r="E8026" t="s">
        <v>10</v>
      </c>
    </row>
    <row r="8027" spans="1:5" x14ac:dyDescent="0.25">
      <c r="A8027" t="s">
        <v>8035</v>
      </c>
      <c r="B8027" t="s">
        <v>14</v>
      </c>
      <c r="C8027">
        <v>1</v>
      </c>
      <c r="D8027">
        <v>68</v>
      </c>
      <c r="E8027" t="s">
        <v>7</v>
      </c>
    </row>
    <row r="8028" spans="1:5" x14ac:dyDescent="0.25">
      <c r="A8028" t="s">
        <v>8036</v>
      </c>
      <c r="B8028" t="s">
        <v>6</v>
      </c>
      <c r="C8028">
        <v>0</v>
      </c>
      <c r="D8028">
        <v>65</v>
      </c>
      <c r="E8028" t="s">
        <v>7</v>
      </c>
    </row>
    <row r="8029" spans="1:5" x14ac:dyDescent="0.25">
      <c r="A8029" t="s">
        <v>8037</v>
      </c>
      <c r="B8029" t="s">
        <v>12</v>
      </c>
      <c r="C8029">
        <v>0</v>
      </c>
      <c r="D8029">
        <v>71</v>
      </c>
      <c r="E8029" t="s">
        <v>10</v>
      </c>
    </row>
    <row r="8030" spans="1:5" x14ac:dyDescent="0.25">
      <c r="A8030" t="s">
        <v>8038</v>
      </c>
      <c r="B8030" t="s">
        <v>14</v>
      </c>
      <c r="C8030">
        <v>1</v>
      </c>
      <c r="D8030">
        <v>47</v>
      </c>
      <c r="E8030" t="s">
        <v>7</v>
      </c>
    </row>
    <row r="8031" spans="1:5" x14ac:dyDescent="0.25">
      <c r="A8031" t="s">
        <v>8039</v>
      </c>
      <c r="B8031" t="s">
        <v>6</v>
      </c>
      <c r="C8031">
        <v>0</v>
      </c>
      <c r="D8031">
        <v>43</v>
      </c>
      <c r="E8031" t="s">
        <v>7</v>
      </c>
    </row>
    <row r="8032" spans="1:5" x14ac:dyDescent="0.25">
      <c r="A8032" t="s">
        <v>8040</v>
      </c>
      <c r="B8032" t="s">
        <v>12</v>
      </c>
      <c r="C8032">
        <v>0</v>
      </c>
      <c r="D8032">
        <v>17</v>
      </c>
      <c r="E8032" t="s">
        <v>10</v>
      </c>
    </row>
    <row r="8033" spans="1:5" x14ac:dyDescent="0.25">
      <c r="A8033" t="s">
        <v>8041</v>
      </c>
      <c r="B8033" t="s">
        <v>6</v>
      </c>
      <c r="C8033">
        <v>0</v>
      </c>
      <c r="D8033">
        <v>54</v>
      </c>
      <c r="E8033" t="s">
        <v>10</v>
      </c>
    </row>
    <row r="8034" spans="1:5" x14ac:dyDescent="0.25">
      <c r="A8034" t="s">
        <v>8042</v>
      </c>
      <c r="B8034" t="s">
        <v>14</v>
      </c>
      <c r="C8034">
        <v>1</v>
      </c>
      <c r="D8034">
        <v>58</v>
      </c>
      <c r="E8034" t="s">
        <v>10</v>
      </c>
    </row>
    <row r="8035" spans="1:5" x14ac:dyDescent="0.25">
      <c r="A8035" t="s">
        <v>8043</v>
      </c>
      <c r="B8035" t="s">
        <v>6</v>
      </c>
      <c r="C8035">
        <v>0</v>
      </c>
      <c r="D8035">
        <v>72</v>
      </c>
      <c r="E8035" t="s">
        <v>7</v>
      </c>
    </row>
    <row r="8036" spans="1:5" x14ac:dyDescent="0.25">
      <c r="A8036" t="s">
        <v>8044</v>
      </c>
      <c r="B8036" t="s">
        <v>12</v>
      </c>
      <c r="C8036">
        <v>0</v>
      </c>
      <c r="D8036">
        <v>44</v>
      </c>
      <c r="E8036" t="s">
        <v>7</v>
      </c>
    </row>
    <row r="8037" spans="1:5" x14ac:dyDescent="0.25">
      <c r="A8037" t="s">
        <v>8045</v>
      </c>
      <c r="B8037" t="s">
        <v>6</v>
      </c>
      <c r="C8037">
        <v>0</v>
      </c>
      <c r="D8037">
        <v>63</v>
      </c>
      <c r="E8037" t="s">
        <v>10</v>
      </c>
    </row>
    <row r="8038" spans="1:5" x14ac:dyDescent="0.25">
      <c r="A8038" t="s">
        <v>8046</v>
      </c>
      <c r="B8038" t="s">
        <v>6</v>
      </c>
      <c r="C8038">
        <v>0</v>
      </c>
      <c r="D8038">
        <v>51</v>
      </c>
      <c r="E8038" t="s">
        <v>7</v>
      </c>
    </row>
    <row r="8039" spans="1:5" x14ac:dyDescent="0.25">
      <c r="A8039" t="s">
        <v>8047</v>
      </c>
      <c r="B8039" t="s">
        <v>6</v>
      </c>
      <c r="C8039">
        <v>0</v>
      </c>
      <c r="D8039">
        <v>37</v>
      </c>
      <c r="E8039" t="s">
        <v>7</v>
      </c>
    </row>
    <row r="8040" spans="1:5" x14ac:dyDescent="0.25">
      <c r="A8040" t="s">
        <v>8048</v>
      </c>
      <c r="B8040" t="s">
        <v>6</v>
      </c>
      <c r="C8040">
        <v>0</v>
      </c>
      <c r="D8040">
        <v>52</v>
      </c>
      <c r="E8040" t="s">
        <v>7</v>
      </c>
    </row>
    <row r="8041" spans="1:5" x14ac:dyDescent="0.25">
      <c r="A8041" s="1" t="s">
        <v>8049</v>
      </c>
      <c r="B8041" t="s">
        <v>6</v>
      </c>
      <c r="C8041">
        <v>0</v>
      </c>
      <c r="D8041">
        <v>45</v>
      </c>
      <c r="E8041" t="s">
        <v>10</v>
      </c>
    </row>
    <row r="8042" spans="1:5" x14ac:dyDescent="0.25">
      <c r="A8042" t="s">
        <v>8050</v>
      </c>
      <c r="B8042" t="s">
        <v>6</v>
      </c>
      <c r="C8042">
        <v>0</v>
      </c>
      <c r="D8042">
        <v>30</v>
      </c>
      <c r="E8042" t="s">
        <v>10</v>
      </c>
    </row>
    <row r="8043" spans="1:5" x14ac:dyDescent="0.25">
      <c r="A8043" t="s">
        <v>8051</v>
      </c>
      <c r="B8043" t="s">
        <v>6</v>
      </c>
      <c r="C8043">
        <v>0</v>
      </c>
      <c r="D8043">
        <v>10</v>
      </c>
      <c r="E8043" t="s">
        <v>7</v>
      </c>
    </row>
    <row r="8044" spans="1:5" x14ac:dyDescent="0.25">
      <c r="A8044" t="s">
        <v>8052</v>
      </c>
      <c r="B8044" t="s">
        <v>6</v>
      </c>
      <c r="C8044">
        <v>0</v>
      </c>
      <c r="D8044">
        <v>59</v>
      </c>
      <c r="E8044" t="s">
        <v>10</v>
      </c>
    </row>
    <row r="8045" spans="1:5" x14ac:dyDescent="0.25">
      <c r="A8045" t="s">
        <v>8053</v>
      </c>
      <c r="B8045" t="s">
        <v>12</v>
      </c>
      <c r="C8045">
        <v>0</v>
      </c>
      <c r="D8045">
        <v>30</v>
      </c>
      <c r="E8045" t="s">
        <v>10</v>
      </c>
    </row>
    <row r="8046" spans="1:5" x14ac:dyDescent="0.25">
      <c r="A8046" t="s">
        <v>8054</v>
      </c>
      <c r="B8046" t="s">
        <v>12</v>
      </c>
      <c r="C8046">
        <v>0</v>
      </c>
      <c r="D8046">
        <v>72</v>
      </c>
      <c r="E8046" t="s">
        <v>10</v>
      </c>
    </row>
    <row r="8047" spans="1:5" x14ac:dyDescent="0.25">
      <c r="A8047" t="s">
        <v>8055</v>
      </c>
      <c r="B8047" t="s">
        <v>6</v>
      </c>
      <c r="C8047">
        <v>0</v>
      </c>
      <c r="D8047">
        <v>49</v>
      </c>
      <c r="E8047" t="s">
        <v>10</v>
      </c>
    </row>
    <row r="8048" spans="1:5" x14ac:dyDescent="0.25">
      <c r="A8048" t="s">
        <v>8056</v>
      </c>
      <c r="B8048" t="s">
        <v>14</v>
      </c>
      <c r="C8048">
        <v>1</v>
      </c>
      <c r="D8048">
        <v>49</v>
      </c>
      <c r="E8048" t="s">
        <v>10</v>
      </c>
    </row>
    <row r="8049" spans="1:5" x14ac:dyDescent="0.25">
      <c r="A8049" t="s">
        <v>8057</v>
      </c>
      <c r="B8049" t="s">
        <v>14</v>
      </c>
      <c r="C8049">
        <v>1</v>
      </c>
      <c r="D8049">
        <v>34</v>
      </c>
      <c r="E8049" t="s">
        <v>10</v>
      </c>
    </row>
    <row r="8050" spans="1:5" x14ac:dyDescent="0.25">
      <c r="A8050" t="s">
        <v>8058</v>
      </c>
      <c r="B8050" t="s">
        <v>6</v>
      </c>
      <c r="C8050">
        <v>0</v>
      </c>
      <c r="D8050">
        <v>60</v>
      </c>
      <c r="E8050" t="s">
        <v>10</v>
      </c>
    </row>
    <row r="8051" spans="1:5" x14ac:dyDescent="0.25">
      <c r="A8051" t="s">
        <v>8059</v>
      </c>
      <c r="B8051" t="s">
        <v>12</v>
      </c>
      <c r="C8051">
        <v>0</v>
      </c>
      <c r="D8051">
        <v>64</v>
      </c>
      <c r="E8051" t="s">
        <v>7</v>
      </c>
    </row>
    <row r="8052" spans="1:5" x14ac:dyDescent="0.25">
      <c r="A8052" t="s">
        <v>8060</v>
      </c>
      <c r="B8052" t="s">
        <v>14</v>
      </c>
      <c r="C8052">
        <v>1</v>
      </c>
      <c r="D8052">
        <v>63</v>
      </c>
      <c r="E8052" t="s">
        <v>10</v>
      </c>
    </row>
    <row r="8053" spans="1:5" x14ac:dyDescent="0.25">
      <c r="A8053" t="s">
        <v>8061</v>
      </c>
      <c r="B8053" t="s">
        <v>6</v>
      </c>
      <c r="C8053">
        <v>0</v>
      </c>
      <c r="D8053">
        <v>57</v>
      </c>
      <c r="E8053" t="s">
        <v>10</v>
      </c>
    </row>
    <row r="8054" spans="1:5" x14ac:dyDescent="0.25">
      <c r="A8054" t="s">
        <v>8062</v>
      </c>
      <c r="B8054" t="s">
        <v>6</v>
      </c>
      <c r="C8054">
        <v>0</v>
      </c>
      <c r="D8054">
        <v>79</v>
      </c>
      <c r="E8054" t="s">
        <v>7</v>
      </c>
    </row>
    <row r="8055" spans="1:5" x14ac:dyDescent="0.25">
      <c r="A8055" t="s">
        <v>8063</v>
      </c>
      <c r="B8055" t="s">
        <v>6</v>
      </c>
      <c r="C8055">
        <v>0</v>
      </c>
      <c r="D8055">
        <v>65</v>
      </c>
      <c r="E8055" t="s">
        <v>10</v>
      </c>
    </row>
    <row r="8056" spans="1:5" x14ac:dyDescent="0.25">
      <c r="A8056" t="s">
        <v>8064</v>
      </c>
      <c r="B8056" t="s">
        <v>6</v>
      </c>
      <c r="C8056">
        <v>0</v>
      </c>
      <c r="D8056">
        <v>30</v>
      </c>
      <c r="E8056" t="s">
        <v>7</v>
      </c>
    </row>
    <row r="8057" spans="1:5" x14ac:dyDescent="0.25">
      <c r="A8057" t="s">
        <v>8065</v>
      </c>
      <c r="B8057" t="s">
        <v>12</v>
      </c>
      <c r="C8057">
        <v>0</v>
      </c>
      <c r="D8057">
        <v>36</v>
      </c>
      <c r="E8057" t="s">
        <v>10</v>
      </c>
    </row>
    <row r="8058" spans="1:5" x14ac:dyDescent="0.25">
      <c r="A8058" t="s">
        <v>8066</v>
      </c>
      <c r="B8058" t="s">
        <v>6</v>
      </c>
      <c r="C8058">
        <v>0</v>
      </c>
      <c r="D8058">
        <v>60</v>
      </c>
      <c r="E8058" t="s">
        <v>10</v>
      </c>
    </row>
    <row r="8059" spans="1:5" x14ac:dyDescent="0.25">
      <c r="A8059" t="s">
        <v>8067</v>
      </c>
      <c r="B8059" t="s">
        <v>6</v>
      </c>
      <c r="C8059">
        <v>0</v>
      </c>
      <c r="D8059">
        <v>42</v>
      </c>
      <c r="E8059" t="s">
        <v>10</v>
      </c>
    </row>
    <row r="8060" spans="1:5" x14ac:dyDescent="0.25">
      <c r="A8060" t="s">
        <v>8068</v>
      </c>
      <c r="B8060" t="s">
        <v>14</v>
      </c>
      <c r="C8060">
        <v>1</v>
      </c>
      <c r="D8060">
        <v>15</v>
      </c>
      <c r="E8060" t="s">
        <v>7</v>
      </c>
    </row>
    <row r="8061" spans="1:5" x14ac:dyDescent="0.25">
      <c r="A8061" t="s">
        <v>8069</v>
      </c>
      <c r="B8061" t="s">
        <v>14</v>
      </c>
      <c r="C8061">
        <v>1</v>
      </c>
      <c r="D8061">
        <v>67</v>
      </c>
      <c r="E8061" t="s">
        <v>10</v>
      </c>
    </row>
    <row r="8062" spans="1:5" x14ac:dyDescent="0.25">
      <c r="A8062" t="s">
        <v>8070</v>
      </c>
      <c r="B8062" t="s">
        <v>6</v>
      </c>
      <c r="C8062">
        <v>0</v>
      </c>
      <c r="D8062">
        <v>35</v>
      </c>
      <c r="E8062" t="s">
        <v>7</v>
      </c>
    </row>
    <row r="8063" spans="1:5" x14ac:dyDescent="0.25">
      <c r="A8063" t="s">
        <v>8071</v>
      </c>
      <c r="B8063" t="s">
        <v>12</v>
      </c>
      <c r="C8063">
        <v>0</v>
      </c>
      <c r="D8063">
        <v>66</v>
      </c>
      <c r="E8063" t="s">
        <v>7</v>
      </c>
    </row>
    <row r="8064" spans="1:5" x14ac:dyDescent="0.25">
      <c r="A8064" t="s">
        <v>8072</v>
      </c>
      <c r="B8064" t="s">
        <v>14</v>
      </c>
      <c r="C8064">
        <v>1</v>
      </c>
      <c r="D8064">
        <v>65</v>
      </c>
      <c r="E8064" t="s">
        <v>10</v>
      </c>
    </row>
    <row r="8065" spans="1:5" x14ac:dyDescent="0.25">
      <c r="A8065" t="s">
        <v>8073</v>
      </c>
      <c r="B8065" t="s">
        <v>12</v>
      </c>
      <c r="C8065">
        <v>0</v>
      </c>
      <c r="D8065">
        <v>58</v>
      </c>
      <c r="E8065" t="s">
        <v>10</v>
      </c>
    </row>
    <row r="8066" spans="1:5" x14ac:dyDescent="0.25">
      <c r="A8066" t="s">
        <v>8074</v>
      </c>
      <c r="B8066" t="s">
        <v>14</v>
      </c>
      <c r="C8066">
        <v>1</v>
      </c>
      <c r="D8066">
        <v>28</v>
      </c>
      <c r="E8066" t="s">
        <v>7</v>
      </c>
    </row>
    <row r="8067" spans="1:5" x14ac:dyDescent="0.25">
      <c r="A8067" t="s">
        <v>8075</v>
      </c>
      <c r="B8067" t="s">
        <v>6</v>
      </c>
      <c r="C8067">
        <v>0</v>
      </c>
      <c r="D8067">
        <v>59</v>
      </c>
      <c r="E8067" t="s">
        <v>10</v>
      </c>
    </row>
    <row r="8068" spans="1:5" x14ac:dyDescent="0.25">
      <c r="A8068" t="s">
        <v>8076</v>
      </c>
      <c r="B8068" t="s">
        <v>6</v>
      </c>
      <c r="C8068">
        <v>0</v>
      </c>
      <c r="D8068">
        <v>62</v>
      </c>
      <c r="E8068" t="s">
        <v>10</v>
      </c>
    </row>
    <row r="8069" spans="1:5" x14ac:dyDescent="0.25">
      <c r="A8069" t="s">
        <v>8077</v>
      </c>
      <c r="B8069" t="s">
        <v>12</v>
      </c>
      <c r="C8069">
        <v>0</v>
      </c>
      <c r="D8069">
        <v>34</v>
      </c>
      <c r="E8069" t="s">
        <v>10</v>
      </c>
    </row>
    <row r="8070" spans="1:5" x14ac:dyDescent="0.25">
      <c r="A8070" t="s">
        <v>8078</v>
      </c>
      <c r="B8070" t="s">
        <v>12</v>
      </c>
      <c r="C8070">
        <v>0</v>
      </c>
      <c r="D8070">
        <v>31</v>
      </c>
      <c r="E8070" t="s">
        <v>7</v>
      </c>
    </row>
    <row r="8071" spans="1:5" x14ac:dyDescent="0.25">
      <c r="A8071" t="s">
        <v>8079</v>
      </c>
      <c r="B8071" t="s">
        <v>14</v>
      </c>
      <c r="C8071">
        <v>1</v>
      </c>
      <c r="D8071">
        <v>60</v>
      </c>
      <c r="E8071" t="s">
        <v>10</v>
      </c>
    </row>
    <row r="8072" spans="1:5" x14ac:dyDescent="0.25">
      <c r="A8072" t="s">
        <v>8080</v>
      </c>
      <c r="B8072" t="s">
        <v>12</v>
      </c>
      <c r="C8072">
        <v>0</v>
      </c>
      <c r="D8072">
        <v>69</v>
      </c>
      <c r="E8072" t="s">
        <v>7</v>
      </c>
    </row>
    <row r="8073" spans="1:5" x14ac:dyDescent="0.25">
      <c r="A8073" t="s">
        <v>8081</v>
      </c>
      <c r="B8073" t="s">
        <v>6</v>
      </c>
      <c r="C8073">
        <v>0</v>
      </c>
      <c r="D8073">
        <v>58</v>
      </c>
      <c r="E8073" t="s">
        <v>7</v>
      </c>
    </row>
    <row r="8074" spans="1:5" x14ac:dyDescent="0.25">
      <c r="A8074" t="s">
        <v>8082</v>
      </c>
      <c r="B8074" t="s">
        <v>12</v>
      </c>
      <c r="C8074">
        <v>0</v>
      </c>
      <c r="D8074">
        <v>52</v>
      </c>
      <c r="E8074" t="s">
        <v>7</v>
      </c>
    </row>
    <row r="8075" spans="1:5" x14ac:dyDescent="0.25">
      <c r="A8075" t="s">
        <v>8083</v>
      </c>
      <c r="B8075" t="s">
        <v>6</v>
      </c>
      <c r="C8075">
        <v>0</v>
      </c>
      <c r="D8075">
        <v>28</v>
      </c>
      <c r="E8075" t="s">
        <v>10</v>
      </c>
    </row>
    <row r="8076" spans="1:5" x14ac:dyDescent="0.25">
      <c r="A8076" t="s">
        <v>8084</v>
      </c>
      <c r="B8076" t="s">
        <v>6</v>
      </c>
      <c r="C8076">
        <v>0</v>
      </c>
      <c r="D8076">
        <v>62</v>
      </c>
      <c r="E8076" t="s">
        <v>7</v>
      </c>
    </row>
    <row r="8077" spans="1:5" x14ac:dyDescent="0.25">
      <c r="A8077" t="s">
        <v>8085</v>
      </c>
      <c r="B8077" t="s">
        <v>6</v>
      </c>
      <c r="C8077">
        <v>0</v>
      </c>
      <c r="D8077">
        <v>53</v>
      </c>
      <c r="E8077" t="s">
        <v>7</v>
      </c>
    </row>
    <row r="8078" spans="1:5" x14ac:dyDescent="0.25">
      <c r="A8078" t="s">
        <v>8086</v>
      </c>
      <c r="B8078" t="s">
        <v>6</v>
      </c>
      <c r="C8078">
        <v>0</v>
      </c>
      <c r="D8078">
        <v>41</v>
      </c>
      <c r="E8078" t="s">
        <v>7</v>
      </c>
    </row>
    <row r="8079" spans="1:5" x14ac:dyDescent="0.25">
      <c r="A8079" t="s">
        <v>8087</v>
      </c>
      <c r="B8079" t="s">
        <v>6</v>
      </c>
      <c r="C8079">
        <v>0</v>
      </c>
      <c r="D8079">
        <v>54</v>
      </c>
      <c r="E8079" t="s">
        <v>10</v>
      </c>
    </row>
    <row r="8080" spans="1:5" x14ac:dyDescent="0.25">
      <c r="A8080" t="s">
        <v>8088</v>
      </c>
      <c r="B8080" t="s">
        <v>12</v>
      </c>
      <c r="C8080">
        <v>0</v>
      </c>
      <c r="D8080">
        <v>50</v>
      </c>
      <c r="E8080" t="s">
        <v>10</v>
      </c>
    </row>
    <row r="8081" spans="1:5" x14ac:dyDescent="0.25">
      <c r="A8081" t="s">
        <v>8089</v>
      </c>
      <c r="B8081" t="s">
        <v>12</v>
      </c>
      <c r="C8081">
        <v>0</v>
      </c>
      <c r="D8081">
        <v>25</v>
      </c>
      <c r="E8081" t="s">
        <v>7</v>
      </c>
    </row>
    <row r="8082" spans="1:5" x14ac:dyDescent="0.25">
      <c r="A8082" t="s">
        <v>8090</v>
      </c>
      <c r="B8082" t="s">
        <v>6</v>
      </c>
      <c r="C8082">
        <v>0</v>
      </c>
      <c r="D8082">
        <v>39</v>
      </c>
      <c r="E8082" t="s">
        <v>7</v>
      </c>
    </row>
    <row r="8083" spans="1:5" x14ac:dyDescent="0.25">
      <c r="A8083" t="s">
        <v>8091</v>
      </c>
      <c r="B8083" t="s">
        <v>12</v>
      </c>
      <c r="C8083">
        <v>0</v>
      </c>
      <c r="D8083">
        <v>23</v>
      </c>
      <c r="E8083" t="s">
        <v>10</v>
      </c>
    </row>
    <row r="8084" spans="1:5" x14ac:dyDescent="0.25">
      <c r="A8084" t="s">
        <v>8092</v>
      </c>
      <c r="B8084" t="s">
        <v>12</v>
      </c>
      <c r="C8084">
        <v>0</v>
      </c>
      <c r="D8084">
        <v>58</v>
      </c>
      <c r="E8084" t="s">
        <v>7</v>
      </c>
    </row>
    <row r="8085" spans="1:5" x14ac:dyDescent="0.25">
      <c r="A8085" t="s">
        <v>8093</v>
      </c>
      <c r="B8085" t="s">
        <v>6</v>
      </c>
      <c r="C8085">
        <v>0</v>
      </c>
      <c r="D8085">
        <v>66</v>
      </c>
      <c r="E8085" t="s">
        <v>10</v>
      </c>
    </row>
    <row r="8086" spans="1:5" x14ac:dyDescent="0.25">
      <c r="A8086" t="s">
        <v>8094</v>
      </c>
      <c r="B8086" t="s">
        <v>12</v>
      </c>
      <c r="C8086">
        <v>0</v>
      </c>
      <c r="D8086">
        <v>38</v>
      </c>
      <c r="E8086" t="s">
        <v>10</v>
      </c>
    </row>
    <row r="8087" spans="1:5" x14ac:dyDescent="0.25">
      <c r="A8087" t="s">
        <v>8095</v>
      </c>
      <c r="B8087" t="s">
        <v>6</v>
      </c>
      <c r="C8087">
        <v>0</v>
      </c>
      <c r="D8087">
        <v>55</v>
      </c>
      <c r="E8087" t="s">
        <v>7</v>
      </c>
    </row>
    <row r="8088" spans="1:5" x14ac:dyDescent="0.25">
      <c r="A8088" t="s">
        <v>8096</v>
      </c>
      <c r="B8088" t="s">
        <v>14</v>
      </c>
      <c r="C8088">
        <v>1</v>
      </c>
      <c r="D8088">
        <v>30</v>
      </c>
      <c r="E8088" t="s">
        <v>10</v>
      </c>
    </row>
    <row r="8089" spans="1:5" x14ac:dyDescent="0.25">
      <c r="A8089" t="s">
        <v>8097</v>
      </c>
      <c r="B8089" t="s">
        <v>12</v>
      </c>
      <c r="C8089">
        <v>0</v>
      </c>
      <c r="D8089">
        <v>35</v>
      </c>
      <c r="E8089" t="s">
        <v>10</v>
      </c>
    </row>
    <row r="8090" spans="1:5" x14ac:dyDescent="0.25">
      <c r="A8090" t="s">
        <v>8098</v>
      </c>
      <c r="B8090" t="s">
        <v>12</v>
      </c>
      <c r="C8090">
        <v>0</v>
      </c>
      <c r="D8090">
        <v>32</v>
      </c>
      <c r="E8090" t="s">
        <v>10</v>
      </c>
    </row>
    <row r="8091" spans="1:5" x14ac:dyDescent="0.25">
      <c r="A8091" t="s">
        <v>8099</v>
      </c>
      <c r="B8091" t="s">
        <v>6</v>
      </c>
      <c r="C8091">
        <v>0</v>
      </c>
      <c r="D8091">
        <v>62</v>
      </c>
      <c r="E8091" t="s">
        <v>10</v>
      </c>
    </row>
    <row r="8092" spans="1:5" x14ac:dyDescent="0.25">
      <c r="A8092" t="s">
        <v>8100</v>
      </c>
      <c r="B8092" t="s">
        <v>6</v>
      </c>
      <c r="C8092">
        <v>0</v>
      </c>
      <c r="D8092">
        <v>38</v>
      </c>
      <c r="E8092" t="s">
        <v>7</v>
      </c>
    </row>
    <row r="8093" spans="1:5" x14ac:dyDescent="0.25">
      <c r="A8093" t="s">
        <v>8101</v>
      </c>
      <c r="B8093" t="s">
        <v>6</v>
      </c>
      <c r="C8093">
        <v>0</v>
      </c>
      <c r="D8093">
        <v>39</v>
      </c>
      <c r="E8093" t="s">
        <v>10</v>
      </c>
    </row>
    <row r="8094" spans="1:5" x14ac:dyDescent="0.25">
      <c r="A8094" t="s">
        <v>8102</v>
      </c>
      <c r="B8094" t="s">
        <v>12</v>
      </c>
      <c r="C8094">
        <v>0</v>
      </c>
      <c r="D8094">
        <v>55</v>
      </c>
      <c r="E8094" t="s">
        <v>7</v>
      </c>
    </row>
    <row r="8095" spans="1:5" x14ac:dyDescent="0.25">
      <c r="A8095" t="s">
        <v>8103</v>
      </c>
      <c r="B8095" t="s">
        <v>14</v>
      </c>
      <c r="C8095">
        <v>1</v>
      </c>
      <c r="D8095">
        <v>8</v>
      </c>
      <c r="E8095" t="s">
        <v>7</v>
      </c>
    </row>
    <row r="8096" spans="1:5" x14ac:dyDescent="0.25">
      <c r="A8096" s="1" t="s">
        <v>8104</v>
      </c>
      <c r="B8096" t="s">
        <v>6</v>
      </c>
      <c r="C8096">
        <v>0</v>
      </c>
      <c r="D8096">
        <v>41</v>
      </c>
      <c r="E8096" t="s">
        <v>10</v>
      </c>
    </row>
    <row r="8097" spans="1:5" x14ac:dyDescent="0.25">
      <c r="A8097" t="s">
        <v>8105</v>
      </c>
      <c r="B8097" t="s">
        <v>12</v>
      </c>
      <c r="C8097">
        <v>0</v>
      </c>
      <c r="D8097">
        <v>65</v>
      </c>
      <c r="E8097" t="s">
        <v>10</v>
      </c>
    </row>
    <row r="8098" spans="1:5" x14ac:dyDescent="0.25">
      <c r="A8098" t="s">
        <v>8106</v>
      </c>
      <c r="B8098" t="s">
        <v>6</v>
      </c>
      <c r="C8098">
        <v>0</v>
      </c>
      <c r="D8098">
        <v>64</v>
      </c>
      <c r="E8098" t="s">
        <v>7</v>
      </c>
    </row>
    <row r="8099" spans="1:5" x14ac:dyDescent="0.25">
      <c r="A8099" t="s">
        <v>8107</v>
      </c>
      <c r="B8099" t="s">
        <v>6</v>
      </c>
      <c r="C8099">
        <v>0</v>
      </c>
      <c r="D8099">
        <v>9</v>
      </c>
      <c r="E8099" t="s">
        <v>10</v>
      </c>
    </row>
    <row r="8100" spans="1:5" x14ac:dyDescent="0.25">
      <c r="A8100" t="s">
        <v>8108</v>
      </c>
      <c r="B8100" t="s">
        <v>6</v>
      </c>
      <c r="C8100">
        <v>0</v>
      </c>
      <c r="D8100">
        <v>62</v>
      </c>
      <c r="E8100" t="s">
        <v>10</v>
      </c>
    </row>
    <row r="8101" spans="1:5" x14ac:dyDescent="0.25">
      <c r="A8101" s="1" t="s">
        <v>8109</v>
      </c>
      <c r="B8101" t="s">
        <v>6</v>
      </c>
      <c r="C8101">
        <v>0</v>
      </c>
      <c r="D8101">
        <v>54</v>
      </c>
      <c r="E8101" t="s">
        <v>10</v>
      </c>
    </row>
    <row r="8102" spans="1:5" x14ac:dyDescent="0.25">
      <c r="A8102" t="s">
        <v>8110</v>
      </c>
      <c r="B8102" t="s">
        <v>12</v>
      </c>
      <c r="C8102">
        <v>0</v>
      </c>
      <c r="D8102">
        <v>67</v>
      </c>
      <c r="E8102" t="s">
        <v>10</v>
      </c>
    </row>
    <row r="8103" spans="1:5" x14ac:dyDescent="0.25">
      <c r="A8103" t="s">
        <v>8111</v>
      </c>
      <c r="B8103" t="s">
        <v>6</v>
      </c>
      <c r="C8103">
        <v>0</v>
      </c>
      <c r="D8103">
        <v>63</v>
      </c>
      <c r="E8103" t="s">
        <v>10</v>
      </c>
    </row>
    <row r="8104" spans="1:5" x14ac:dyDescent="0.25">
      <c r="A8104" t="s">
        <v>8112</v>
      </c>
      <c r="B8104" t="s">
        <v>12</v>
      </c>
      <c r="C8104">
        <v>0</v>
      </c>
      <c r="D8104">
        <v>37</v>
      </c>
      <c r="E8104" t="s">
        <v>7</v>
      </c>
    </row>
    <row r="8105" spans="1:5" x14ac:dyDescent="0.25">
      <c r="A8105" t="s">
        <v>8113</v>
      </c>
      <c r="B8105" t="s">
        <v>6</v>
      </c>
      <c r="C8105">
        <v>0</v>
      </c>
      <c r="D8105">
        <v>11</v>
      </c>
      <c r="E8105" t="s">
        <v>7</v>
      </c>
    </row>
    <row r="8106" spans="1:5" x14ac:dyDescent="0.25">
      <c r="A8106" t="s">
        <v>8114</v>
      </c>
      <c r="B8106" t="s">
        <v>6</v>
      </c>
      <c r="C8106">
        <v>0</v>
      </c>
      <c r="D8106">
        <v>66</v>
      </c>
      <c r="E8106" t="s">
        <v>10</v>
      </c>
    </row>
    <row r="8107" spans="1:5" x14ac:dyDescent="0.25">
      <c r="A8107" t="s">
        <v>8115</v>
      </c>
      <c r="B8107" t="s">
        <v>12</v>
      </c>
      <c r="C8107">
        <v>0</v>
      </c>
      <c r="D8107">
        <v>56</v>
      </c>
      <c r="E8107" t="s">
        <v>7</v>
      </c>
    </row>
    <row r="8108" spans="1:5" x14ac:dyDescent="0.25">
      <c r="A8108" t="s">
        <v>8116</v>
      </c>
      <c r="B8108" t="s">
        <v>6</v>
      </c>
      <c r="C8108">
        <v>0</v>
      </c>
      <c r="D8108">
        <v>52</v>
      </c>
      <c r="E8108" t="s">
        <v>10</v>
      </c>
    </row>
    <row r="8109" spans="1:5" x14ac:dyDescent="0.25">
      <c r="A8109" t="s">
        <v>8117</v>
      </c>
      <c r="B8109" t="s">
        <v>14</v>
      </c>
      <c r="C8109">
        <v>1</v>
      </c>
      <c r="D8109">
        <v>43</v>
      </c>
      <c r="E8109" t="s">
        <v>10</v>
      </c>
    </row>
    <row r="8110" spans="1:5" x14ac:dyDescent="0.25">
      <c r="A8110" t="s">
        <v>8118</v>
      </c>
      <c r="B8110" t="s">
        <v>12</v>
      </c>
      <c r="C8110">
        <v>0</v>
      </c>
      <c r="D8110">
        <v>55</v>
      </c>
      <c r="E8110" t="s">
        <v>7</v>
      </c>
    </row>
    <row r="8111" spans="1:5" x14ac:dyDescent="0.25">
      <c r="A8111" t="s">
        <v>8119</v>
      </c>
      <c r="B8111" t="s">
        <v>6</v>
      </c>
      <c r="C8111">
        <v>0</v>
      </c>
      <c r="D8111">
        <v>43</v>
      </c>
      <c r="E8111" t="s">
        <v>10</v>
      </c>
    </row>
    <row r="8112" spans="1:5" x14ac:dyDescent="0.25">
      <c r="A8112" t="s">
        <v>8120</v>
      </c>
      <c r="B8112" t="s">
        <v>6</v>
      </c>
      <c r="C8112">
        <v>0</v>
      </c>
      <c r="D8112">
        <v>44</v>
      </c>
      <c r="E8112" t="s">
        <v>10</v>
      </c>
    </row>
    <row r="8113" spans="1:5" x14ac:dyDescent="0.25">
      <c r="A8113" t="s">
        <v>8121</v>
      </c>
      <c r="B8113" t="s">
        <v>14</v>
      </c>
      <c r="C8113">
        <v>1</v>
      </c>
      <c r="D8113">
        <v>31</v>
      </c>
      <c r="E8113" t="s">
        <v>10</v>
      </c>
    </row>
    <row r="8114" spans="1:5" x14ac:dyDescent="0.25">
      <c r="A8114" t="s">
        <v>8122</v>
      </c>
      <c r="B8114" t="s">
        <v>6</v>
      </c>
      <c r="C8114">
        <v>0</v>
      </c>
      <c r="D8114">
        <v>21</v>
      </c>
      <c r="E8114" t="s">
        <v>7</v>
      </c>
    </row>
    <row r="8115" spans="1:5" x14ac:dyDescent="0.25">
      <c r="A8115" t="s">
        <v>8123</v>
      </c>
      <c r="B8115" t="s">
        <v>6</v>
      </c>
      <c r="C8115">
        <v>0</v>
      </c>
      <c r="D8115">
        <v>63</v>
      </c>
      <c r="E8115" t="s">
        <v>10</v>
      </c>
    </row>
    <row r="8116" spans="1:5" x14ac:dyDescent="0.25">
      <c r="A8116" t="s">
        <v>8124</v>
      </c>
      <c r="B8116" t="s">
        <v>6</v>
      </c>
      <c r="C8116">
        <v>0</v>
      </c>
      <c r="D8116">
        <v>24</v>
      </c>
      <c r="E8116" t="s">
        <v>7</v>
      </c>
    </row>
    <row r="8117" spans="1:5" x14ac:dyDescent="0.25">
      <c r="A8117" t="s">
        <v>8125</v>
      </c>
      <c r="B8117" t="s">
        <v>6</v>
      </c>
      <c r="C8117">
        <v>0</v>
      </c>
      <c r="D8117">
        <v>15</v>
      </c>
      <c r="E8117" t="s">
        <v>10</v>
      </c>
    </row>
    <row r="8118" spans="1:5" x14ac:dyDescent="0.25">
      <c r="A8118" t="s">
        <v>8126</v>
      </c>
      <c r="B8118" t="s">
        <v>6</v>
      </c>
      <c r="C8118">
        <v>0</v>
      </c>
      <c r="D8118">
        <v>57</v>
      </c>
      <c r="E8118" t="s">
        <v>7</v>
      </c>
    </row>
    <row r="8119" spans="1:5" x14ac:dyDescent="0.25">
      <c r="A8119" t="s">
        <v>8127</v>
      </c>
      <c r="B8119" t="s">
        <v>6</v>
      </c>
      <c r="C8119">
        <v>0</v>
      </c>
      <c r="D8119">
        <v>15</v>
      </c>
      <c r="E8119" t="s">
        <v>10</v>
      </c>
    </row>
    <row r="8120" spans="1:5" x14ac:dyDescent="0.25">
      <c r="A8120" t="s">
        <v>8128</v>
      </c>
      <c r="B8120" t="s">
        <v>6</v>
      </c>
      <c r="C8120">
        <v>0</v>
      </c>
      <c r="D8120">
        <v>28</v>
      </c>
      <c r="E8120" t="s">
        <v>10</v>
      </c>
    </row>
    <row r="8121" spans="1:5" x14ac:dyDescent="0.25">
      <c r="A8121" t="s">
        <v>8129</v>
      </c>
      <c r="B8121" t="s">
        <v>6</v>
      </c>
      <c r="C8121">
        <v>0</v>
      </c>
      <c r="D8121">
        <v>57</v>
      </c>
      <c r="E8121" t="s">
        <v>10</v>
      </c>
    </row>
    <row r="8122" spans="1:5" x14ac:dyDescent="0.25">
      <c r="A8122" t="s">
        <v>8130</v>
      </c>
      <c r="B8122" t="s">
        <v>6</v>
      </c>
      <c r="C8122">
        <v>0</v>
      </c>
      <c r="D8122">
        <v>58</v>
      </c>
      <c r="E8122" t="s">
        <v>7</v>
      </c>
    </row>
    <row r="8123" spans="1:5" x14ac:dyDescent="0.25">
      <c r="A8123" t="s">
        <v>8131</v>
      </c>
      <c r="B8123" t="s">
        <v>6</v>
      </c>
      <c r="C8123">
        <v>0</v>
      </c>
      <c r="D8123">
        <v>58</v>
      </c>
      <c r="E8123" t="s">
        <v>7</v>
      </c>
    </row>
    <row r="8124" spans="1:5" x14ac:dyDescent="0.25">
      <c r="A8124" t="s">
        <v>8132</v>
      </c>
      <c r="B8124" t="s">
        <v>6</v>
      </c>
      <c r="C8124">
        <v>0</v>
      </c>
      <c r="D8124">
        <v>58</v>
      </c>
      <c r="E8124" t="s">
        <v>10</v>
      </c>
    </row>
    <row r="8125" spans="1:5" x14ac:dyDescent="0.25">
      <c r="A8125" t="s">
        <v>8133</v>
      </c>
      <c r="B8125" t="s">
        <v>12</v>
      </c>
      <c r="C8125">
        <v>0</v>
      </c>
      <c r="D8125">
        <v>64</v>
      </c>
      <c r="E8125" t="s">
        <v>10</v>
      </c>
    </row>
    <row r="8126" spans="1:5" x14ac:dyDescent="0.25">
      <c r="A8126" t="s">
        <v>8134</v>
      </c>
      <c r="B8126" t="s">
        <v>6</v>
      </c>
      <c r="C8126">
        <v>0</v>
      </c>
      <c r="D8126">
        <v>31</v>
      </c>
      <c r="E8126" t="s">
        <v>10</v>
      </c>
    </row>
    <row r="8127" spans="1:5" x14ac:dyDescent="0.25">
      <c r="A8127" s="1" t="s">
        <v>8135</v>
      </c>
      <c r="B8127" t="s">
        <v>6</v>
      </c>
      <c r="C8127">
        <v>0</v>
      </c>
      <c r="D8127">
        <v>45</v>
      </c>
      <c r="E8127" t="s">
        <v>7</v>
      </c>
    </row>
    <row r="8128" spans="1:5" x14ac:dyDescent="0.25">
      <c r="A8128" t="s">
        <v>8136</v>
      </c>
      <c r="B8128" t="s">
        <v>6</v>
      </c>
      <c r="C8128">
        <v>0</v>
      </c>
      <c r="D8128">
        <v>43</v>
      </c>
      <c r="E8128" t="s">
        <v>7</v>
      </c>
    </row>
    <row r="8129" spans="1:5" x14ac:dyDescent="0.25">
      <c r="A8129" t="s">
        <v>8137</v>
      </c>
      <c r="B8129" t="s">
        <v>6</v>
      </c>
      <c r="C8129">
        <v>0</v>
      </c>
      <c r="D8129">
        <v>44</v>
      </c>
      <c r="E8129" t="s">
        <v>10</v>
      </c>
    </row>
    <row r="8130" spans="1:5" x14ac:dyDescent="0.25">
      <c r="A8130" t="s">
        <v>8138</v>
      </c>
      <c r="B8130" t="s">
        <v>6</v>
      </c>
      <c r="C8130">
        <v>0</v>
      </c>
      <c r="D8130">
        <v>62</v>
      </c>
      <c r="E8130" t="s">
        <v>10</v>
      </c>
    </row>
    <row r="8131" spans="1:5" x14ac:dyDescent="0.25">
      <c r="A8131" t="s">
        <v>8139</v>
      </c>
      <c r="B8131" t="s">
        <v>12</v>
      </c>
      <c r="C8131">
        <v>0</v>
      </c>
      <c r="D8131">
        <v>56</v>
      </c>
      <c r="E8131" t="s">
        <v>10</v>
      </c>
    </row>
    <row r="8132" spans="1:5" x14ac:dyDescent="0.25">
      <c r="A8132" t="s">
        <v>8140</v>
      </c>
      <c r="B8132" t="s">
        <v>6</v>
      </c>
      <c r="C8132">
        <v>0</v>
      </c>
      <c r="D8132">
        <v>44</v>
      </c>
      <c r="E8132" t="s">
        <v>10</v>
      </c>
    </row>
    <row r="8133" spans="1:5" x14ac:dyDescent="0.25">
      <c r="A8133" t="s">
        <v>8141</v>
      </c>
      <c r="B8133" t="s">
        <v>6</v>
      </c>
      <c r="C8133">
        <v>0</v>
      </c>
      <c r="D8133">
        <v>81</v>
      </c>
      <c r="E8133" t="s">
        <v>10</v>
      </c>
    </row>
    <row r="8134" spans="1:5" x14ac:dyDescent="0.25">
      <c r="A8134" t="s">
        <v>8142</v>
      </c>
      <c r="B8134" t="s">
        <v>12</v>
      </c>
      <c r="C8134">
        <v>0</v>
      </c>
      <c r="D8134">
        <v>20</v>
      </c>
      <c r="E8134" t="s">
        <v>7</v>
      </c>
    </row>
    <row r="8135" spans="1:5" x14ac:dyDescent="0.25">
      <c r="A8135" t="s">
        <v>8143</v>
      </c>
      <c r="B8135" t="s">
        <v>12</v>
      </c>
      <c r="C8135">
        <v>0</v>
      </c>
      <c r="D8135">
        <v>44</v>
      </c>
      <c r="E8135" t="s">
        <v>7</v>
      </c>
    </row>
    <row r="8136" spans="1:5" x14ac:dyDescent="0.25">
      <c r="A8136" t="s">
        <v>8144</v>
      </c>
      <c r="B8136" t="s">
        <v>6</v>
      </c>
      <c r="C8136">
        <v>0</v>
      </c>
      <c r="D8136">
        <v>48</v>
      </c>
      <c r="E8136" t="s">
        <v>7</v>
      </c>
    </row>
    <row r="8137" spans="1:5" x14ac:dyDescent="0.25">
      <c r="A8137" t="s">
        <v>8145</v>
      </c>
      <c r="B8137" t="s">
        <v>6</v>
      </c>
      <c r="C8137">
        <v>0</v>
      </c>
      <c r="D8137">
        <v>61</v>
      </c>
      <c r="E8137" t="s">
        <v>7</v>
      </c>
    </row>
    <row r="8138" spans="1:5" x14ac:dyDescent="0.25">
      <c r="A8138" t="s">
        <v>8146</v>
      </c>
      <c r="B8138" t="s">
        <v>6</v>
      </c>
      <c r="C8138">
        <v>0</v>
      </c>
      <c r="D8138">
        <v>69</v>
      </c>
      <c r="E8138" t="s">
        <v>10</v>
      </c>
    </row>
    <row r="8139" spans="1:5" x14ac:dyDescent="0.25">
      <c r="A8139" t="s">
        <v>8147</v>
      </c>
      <c r="B8139" t="s">
        <v>6</v>
      </c>
      <c r="C8139">
        <v>0</v>
      </c>
      <c r="D8139">
        <v>46</v>
      </c>
      <c r="E8139" t="s">
        <v>10</v>
      </c>
    </row>
    <row r="8140" spans="1:5" x14ac:dyDescent="0.25">
      <c r="A8140" t="s">
        <v>8148</v>
      </c>
      <c r="B8140" t="s">
        <v>6</v>
      </c>
      <c r="C8140">
        <v>0</v>
      </c>
      <c r="D8140">
        <v>28</v>
      </c>
      <c r="E8140" t="s">
        <v>10</v>
      </c>
    </row>
    <row r="8141" spans="1:5" x14ac:dyDescent="0.25">
      <c r="A8141" t="s">
        <v>8149</v>
      </c>
      <c r="B8141" t="s">
        <v>6</v>
      </c>
      <c r="C8141">
        <v>0</v>
      </c>
      <c r="D8141">
        <v>74</v>
      </c>
      <c r="E8141" t="s">
        <v>10</v>
      </c>
    </row>
    <row r="8142" spans="1:5" x14ac:dyDescent="0.25">
      <c r="A8142" t="s">
        <v>8150</v>
      </c>
      <c r="B8142" t="s">
        <v>14</v>
      </c>
      <c r="C8142">
        <v>1</v>
      </c>
      <c r="D8142">
        <v>59</v>
      </c>
      <c r="E8142" t="s">
        <v>10</v>
      </c>
    </row>
    <row r="8143" spans="1:5" x14ac:dyDescent="0.25">
      <c r="A8143" t="s">
        <v>8151</v>
      </c>
      <c r="B8143" t="s">
        <v>12</v>
      </c>
      <c r="C8143">
        <v>0</v>
      </c>
      <c r="D8143">
        <v>57</v>
      </c>
      <c r="E8143" t="s">
        <v>7</v>
      </c>
    </row>
    <row r="8144" spans="1:5" x14ac:dyDescent="0.25">
      <c r="A8144" t="s">
        <v>8152</v>
      </c>
      <c r="B8144" t="s">
        <v>6</v>
      </c>
      <c r="C8144">
        <v>0</v>
      </c>
      <c r="D8144">
        <v>48</v>
      </c>
      <c r="E8144" t="s">
        <v>10</v>
      </c>
    </row>
    <row r="8145" spans="1:5" x14ac:dyDescent="0.25">
      <c r="A8145" t="s">
        <v>8153</v>
      </c>
      <c r="B8145" t="s">
        <v>6</v>
      </c>
      <c r="C8145">
        <v>0</v>
      </c>
      <c r="D8145">
        <v>55</v>
      </c>
      <c r="E8145" t="s">
        <v>7</v>
      </c>
    </row>
    <row r="8146" spans="1:5" x14ac:dyDescent="0.25">
      <c r="A8146" t="s">
        <v>8154</v>
      </c>
      <c r="B8146" t="s">
        <v>6</v>
      </c>
      <c r="C8146">
        <v>0</v>
      </c>
      <c r="D8146">
        <v>69</v>
      </c>
      <c r="E8146" t="s">
        <v>7</v>
      </c>
    </row>
    <row r="8147" spans="1:5" x14ac:dyDescent="0.25">
      <c r="A8147" t="s">
        <v>8155</v>
      </c>
      <c r="B8147" t="s">
        <v>12</v>
      </c>
      <c r="C8147">
        <v>0</v>
      </c>
      <c r="D8147">
        <v>41</v>
      </c>
      <c r="E8147" t="s">
        <v>10</v>
      </c>
    </row>
    <row r="8148" spans="1:5" x14ac:dyDescent="0.25">
      <c r="A8148" t="s">
        <v>8156</v>
      </c>
      <c r="B8148" t="s">
        <v>6</v>
      </c>
      <c r="C8148">
        <v>0</v>
      </c>
      <c r="D8148">
        <v>90</v>
      </c>
      <c r="E8148" t="s">
        <v>7</v>
      </c>
    </row>
    <row r="8149" spans="1:5" x14ac:dyDescent="0.25">
      <c r="A8149" t="s">
        <v>8157</v>
      </c>
      <c r="B8149" t="s">
        <v>12</v>
      </c>
      <c r="C8149">
        <v>0</v>
      </c>
      <c r="D8149">
        <v>60</v>
      </c>
      <c r="E8149" t="s">
        <v>7</v>
      </c>
    </row>
    <row r="8150" spans="1:5" x14ac:dyDescent="0.25">
      <c r="A8150" t="s">
        <v>8158</v>
      </c>
      <c r="B8150" t="s">
        <v>6</v>
      </c>
      <c r="C8150">
        <v>0</v>
      </c>
      <c r="D8150">
        <v>45</v>
      </c>
      <c r="E8150" t="s">
        <v>10</v>
      </c>
    </row>
    <row r="8151" spans="1:5" x14ac:dyDescent="0.25">
      <c r="A8151" t="s">
        <v>8159</v>
      </c>
      <c r="B8151" t="s">
        <v>12</v>
      </c>
      <c r="C8151">
        <v>0</v>
      </c>
      <c r="D8151">
        <v>34</v>
      </c>
      <c r="E8151" t="s">
        <v>10</v>
      </c>
    </row>
    <row r="8152" spans="1:5" x14ac:dyDescent="0.25">
      <c r="A8152" t="s">
        <v>8160</v>
      </c>
      <c r="B8152" t="s">
        <v>14</v>
      </c>
      <c r="C8152">
        <v>1</v>
      </c>
      <c r="D8152">
        <v>6</v>
      </c>
      <c r="E8152" t="s">
        <v>7</v>
      </c>
    </row>
    <row r="8153" spans="1:5" x14ac:dyDescent="0.25">
      <c r="A8153" t="s">
        <v>8161</v>
      </c>
      <c r="B8153" t="s">
        <v>12</v>
      </c>
      <c r="C8153">
        <v>0</v>
      </c>
      <c r="D8153">
        <v>25</v>
      </c>
      <c r="E8153" t="s">
        <v>10</v>
      </c>
    </row>
    <row r="8154" spans="1:5" x14ac:dyDescent="0.25">
      <c r="A8154" t="s">
        <v>8162</v>
      </c>
      <c r="B8154" t="s">
        <v>12</v>
      </c>
      <c r="C8154">
        <v>0</v>
      </c>
      <c r="D8154">
        <v>28</v>
      </c>
      <c r="E8154" t="s">
        <v>7</v>
      </c>
    </row>
    <row r="8155" spans="1:5" x14ac:dyDescent="0.25">
      <c r="A8155" t="s">
        <v>8163</v>
      </c>
      <c r="B8155" t="s">
        <v>6</v>
      </c>
      <c r="C8155">
        <v>0</v>
      </c>
      <c r="D8155">
        <v>39</v>
      </c>
      <c r="E8155" t="s">
        <v>7</v>
      </c>
    </row>
    <row r="8156" spans="1:5" x14ac:dyDescent="0.25">
      <c r="A8156" t="s">
        <v>8164</v>
      </c>
      <c r="B8156" t="s">
        <v>6</v>
      </c>
      <c r="C8156">
        <v>0</v>
      </c>
      <c r="D8156">
        <v>19</v>
      </c>
      <c r="E8156" t="s">
        <v>7</v>
      </c>
    </row>
    <row r="8157" spans="1:5" x14ac:dyDescent="0.25">
      <c r="A8157" t="s">
        <v>8165</v>
      </c>
      <c r="B8157" t="s">
        <v>6</v>
      </c>
      <c r="C8157">
        <v>0</v>
      </c>
      <c r="D8157">
        <v>36</v>
      </c>
      <c r="E8157" t="s">
        <v>10</v>
      </c>
    </row>
    <row r="8158" spans="1:5" x14ac:dyDescent="0.25">
      <c r="A8158" t="s">
        <v>8166</v>
      </c>
      <c r="B8158" t="s">
        <v>6</v>
      </c>
      <c r="C8158">
        <v>0</v>
      </c>
      <c r="D8158">
        <v>48</v>
      </c>
      <c r="E8158" t="s">
        <v>10</v>
      </c>
    </row>
    <row r="8159" spans="1:5" x14ac:dyDescent="0.25">
      <c r="A8159" t="s">
        <v>8167</v>
      </c>
      <c r="B8159" t="s">
        <v>6</v>
      </c>
      <c r="C8159">
        <v>0</v>
      </c>
      <c r="D8159">
        <v>45</v>
      </c>
      <c r="E8159" t="s">
        <v>7</v>
      </c>
    </row>
    <row r="8160" spans="1:5" x14ac:dyDescent="0.25">
      <c r="A8160" t="s">
        <v>8168</v>
      </c>
      <c r="B8160" t="s">
        <v>12</v>
      </c>
      <c r="C8160">
        <v>0</v>
      </c>
      <c r="D8160">
        <v>46</v>
      </c>
      <c r="E8160" t="s">
        <v>7</v>
      </c>
    </row>
    <row r="8161" spans="1:5" x14ac:dyDescent="0.25">
      <c r="A8161" t="s">
        <v>8169</v>
      </c>
      <c r="B8161" t="s">
        <v>14</v>
      </c>
      <c r="C8161">
        <v>1</v>
      </c>
      <c r="D8161">
        <v>10</v>
      </c>
      <c r="E8161" t="s">
        <v>7</v>
      </c>
    </row>
    <row r="8162" spans="1:5" x14ac:dyDescent="0.25">
      <c r="A8162" t="s">
        <v>8170</v>
      </c>
      <c r="B8162" t="s">
        <v>6</v>
      </c>
      <c r="C8162">
        <v>0</v>
      </c>
      <c r="D8162">
        <v>43</v>
      </c>
      <c r="E8162" t="s">
        <v>7</v>
      </c>
    </row>
    <row r="8163" spans="1:5" x14ac:dyDescent="0.25">
      <c r="A8163" t="s">
        <v>8171</v>
      </c>
      <c r="B8163" t="s">
        <v>14</v>
      </c>
      <c r="C8163">
        <v>1</v>
      </c>
      <c r="D8163">
        <v>14</v>
      </c>
      <c r="E8163" t="s">
        <v>7</v>
      </c>
    </row>
    <row r="8164" spans="1:5" x14ac:dyDescent="0.25">
      <c r="A8164" t="s">
        <v>8172</v>
      </c>
      <c r="B8164" t="s">
        <v>12</v>
      </c>
      <c r="C8164">
        <v>0</v>
      </c>
      <c r="D8164">
        <v>77</v>
      </c>
      <c r="E8164" t="s">
        <v>7</v>
      </c>
    </row>
    <row r="8165" spans="1:5" x14ac:dyDescent="0.25">
      <c r="A8165" t="s">
        <v>8173</v>
      </c>
      <c r="B8165" t="s">
        <v>6</v>
      </c>
      <c r="C8165">
        <v>0</v>
      </c>
      <c r="D8165">
        <v>38</v>
      </c>
      <c r="E8165" t="s">
        <v>10</v>
      </c>
    </row>
    <row r="8166" spans="1:5" x14ac:dyDescent="0.25">
      <c r="A8166" t="s">
        <v>8174</v>
      </c>
      <c r="B8166" t="s">
        <v>6</v>
      </c>
      <c r="C8166">
        <v>0</v>
      </c>
      <c r="D8166">
        <v>46</v>
      </c>
      <c r="E8166" t="s">
        <v>7</v>
      </c>
    </row>
    <row r="8167" spans="1:5" x14ac:dyDescent="0.25">
      <c r="A8167" t="s">
        <v>8175</v>
      </c>
      <c r="B8167" t="s">
        <v>6</v>
      </c>
      <c r="C8167">
        <v>0</v>
      </c>
      <c r="D8167">
        <v>31</v>
      </c>
      <c r="E8167" t="s">
        <v>7</v>
      </c>
    </row>
    <row r="8168" spans="1:5" x14ac:dyDescent="0.25">
      <c r="A8168" t="s">
        <v>8176</v>
      </c>
      <c r="B8168" t="s">
        <v>6</v>
      </c>
      <c r="C8168">
        <v>0</v>
      </c>
      <c r="D8168">
        <v>53</v>
      </c>
      <c r="E8168" t="s">
        <v>10</v>
      </c>
    </row>
    <row r="8169" spans="1:5" x14ac:dyDescent="0.25">
      <c r="A8169" t="s">
        <v>8177</v>
      </c>
      <c r="B8169" t="s">
        <v>6</v>
      </c>
      <c r="C8169">
        <v>0</v>
      </c>
      <c r="D8169">
        <v>31</v>
      </c>
      <c r="E8169" t="s">
        <v>10</v>
      </c>
    </row>
    <row r="8170" spans="1:5" x14ac:dyDescent="0.25">
      <c r="A8170" t="s">
        <v>8178</v>
      </c>
      <c r="B8170" t="s">
        <v>12</v>
      </c>
      <c r="C8170">
        <v>0</v>
      </c>
      <c r="D8170">
        <v>56</v>
      </c>
      <c r="E8170" t="s">
        <v>7</v>
      </c>
    </row>
    <row r="8171" spans="1:5" x14ac:dyDescent="0.25">
      <c r="A8171" t="s">
        <v>8179</v>
      </c>
      <c r="B8171" t="s">
        <v>14</v>
      </c>
      <c r="C8171">
        <v>1</v>
      </c>
      <c r="D8171">
        <v>27</v>
      </c>
      <c r="E8171" t="s">
        <v>10</v>
      </c>
    </row>
    <row r="8172" spans="1:5" x14ac:dyDescent="0.25">
      <c r="A8172" t="s">
        <v>8180</v>
      </c>
      <c r="B8172" t="s">
        <v>12</v>
      </c>
      <c r="C8172">
        <v>0</v>
      </c>
      <c r="D8172">
        <v>53</v>
      </c>
      <c r="E8172" t="s">
        <v>7</v>
      </c>
    </row>
    <row r="8173" spans="1:5" x14ac:dyDescent="0.25">
      <c r="A8173" t="s">
        <v>8181</v>
      </c>
      <c r="B8173" t="s">
        <v>6</v>
      </c>
      <c r="C8173">
        <v>0</v>
      </c>
      <c r="D8173">
        <v>46</v>
      </c>
      <c r="E8173" t="s">
        <v>10</v>
      </c>
    </row>
    <row r="8174" spans="1:5" x14ac:dyDescent="0.25">
      <c r="A8174" t="s">
        <v>8182</v>
      </c>
      <c r="B8174" t="s">
        <v>14</v>
      </c>
      <c r="C8174">
        <v>1</v>
      </c>
      <c r="D8174">
        <v>64</v>
      </c>
      <c r="E8174" t="s">
        <v>10</v>
      </c>
    </row>
    <row r="8175" spans="1:5" x14ac:dyDescent="0.25">
      <c r="A8175" t="s">
        <v>8183</v>
      </c>
      <c r="B8175" t="s">
        <v>6</v>
      </c>
      <c r="C8175">
        <v>0</v>
      </c>
      <c r="D8175">
        <v>45</v>
      </c>
      <c r="E8175" t="s">
        <v>7</v>
      </c>
    </row>
    <row r="8176" spans="1:5" x14ac:dyDescent="0.25">
      <c r="A8176" t="s">
        <v>8184</v>
      </c>
      <c r="B8176" t="s">
        <v>14</v>
      </c>
      <c r="C8176">
        <v>1</v>
      </c>
      <c r="D8176">
        <v>73</v>
      </c>
      <c r="E8176" t="s">
        <v>10</v>
      </c>
    </row>
    <row r="8177" spans="1:5" x14ac:dyDescent="0.25">
      <c r="A8177" t="s">
        <v>8185</v>
      </c>
      <c r="B8177" t="s">
        <v>6</v>
      </c>
      <c r="C8177">
        <v>0</v>
      </c>
      <c r="D8177">
        <v>48</v>
      </c>
      <c r="E8177" t="s">
        <v>10</v>
      </c>
    </row>
    <row r="8178" spans="1:5" x14ac:dyDescent="0.25">
      <c r="A8178" t="s">
        <v>8186</v>
      </c>
      <c r="B8178" t="s">
        <v>6</v>
      </c>
      <c r="C8178">
        <v>0</v>
      </c>
      <c r="D8178">
        <v>53</v>
      </c>
      <c r="E8178" t="s">
        <v>10</v>
      </c>
    </row>
    <row r="8179" spans="1:5" x14ac:dyDescent="0.25">
      <c r="A8179" t="s">
        <v>8187</v>
      </c>
      <c r="B8179" t="s">
        <v>6</v>
      </c>
      <c r="C8179">
        <v>0</v>
      </c>
      <c r="D8179">
        <v>55</v>
      </c>
      <c r="E8179" t="s">
        <v>7</v>
      </c>
    </row>
    <row r="8180" spans="1:5" x14ac:dyDescent="0.25">
      <c r="A8180" s="1" t="s">
        <v>8188</v>
      </c>
      <c r="B8180" t="s">
        <v>12</v>
      </c>
      <c r="C8180">
        <v>0</v>
      </c>
      <c r="D8180">
        <v>55</v>
      </c>
      <c r="E8180" t="s">
        <v>10</v>
      </c>
    </row>
    <row r="8181" spans="1:5" x14ac:dyDescent="0.25">
      <c r="A8181" t="s">
        <v>8189</v>
      </c>
      <c r="B8181" t="s">
        <v>12</v>
      </c>
      <c r="C8181">
        <v>0</v>
      </c>
      <c r="D8181">
        <v>29</v>
      </c>
      <c r="E8181" t="s">
        <v>7</v>
      </c>
    </row>
    <row r="8182" spans="1:5" x14ac:dyDescent="0.25">
      <c r="A8182" t="s">
        <v>8190</v>
      </c>
      <c r="B8182" t="s">
        <v>12</v>
      </c>
      <c r="C8182">
        <v>0</v>
      </c>
      <c r="D8182">
        <v>45</v>
      </c>
      <c r="E8182" t="s">
        <v>7</v>
      </c>
    </row>
    <row r="8183" spans="1:5" x14ac:dyDescent="0.25">
      <c r="A8183" t="s">
        <v>8191</v>
      </c>
      <c r="B8183" t="s">
        <v>6</v>
      </c>
      <c r="C8183">
        <v>0</v>
      </c>
      <c r="D8183">
        <v>65</v>
      </c>
      <c r="E8183" t="s">
        <v>7</v>
      </c>
    </row>
    <row r="8184" spans="1:5" x14ac:dyDescent="0.25">
      <c r="A8184" t="s">
        <v>8192</v>
      </c>
      <c r="B8184" t="s">
        <v>6</v>
      </c>
      <c r="C8184">
        <v>0</v>
      </c>
      <c r="D8184">
        <v>28</v>
      </c>
      <c r="E8184" t="s">
        <v>10</v>
      </c>
    </row>
    <row r="8185" spans="1:5" x14ac:dyDescent="0.25">
      <c r="A8185" t="s">
        <v>8193</v>
      </c>
      <c r="B8185" t="s">
        <v>6</v>
      </c>
      <c r="C8185">
        <v>0</v>
      </c>
      <c r="D8185">
        <v>23</v>
      </c>
      <c r="E8185" t="s">
        <v>10</v>
      </c>
    </row>
    <row r="8186" spans="1:5" x14ac:dyDescent="0.25">
      <c r="A8186" t="s">
        <v>8194</v>
      </c>
      <c r="B8186" t="s">
        <v>12</v>
      </c>
      <c r="C8186">
        <v>0</v>
      </c>
      <c r="D8186">
        <v>34</v>
      </c>
      <c r="E8186" t="s">
        <v>10</v>
      </c>
    </row>
    <row r="8187" spans="1:5" x14ac:dyDescent="0.25">
      <c r="A8187" t="s">
        <v>8195</v>
      </c>
      <c r="B8187" t="s">
        <v>12</v>
      </c>
      <c r="C8187">
        <v>0</v>
      </c>
      <c r="D8187">
        <v>36</v>
      </c>
      <c r="E8187" t="s">
        <v>7</v>
      </c>
    </row>
    <row r="8188" spans="1:5" x14ac:dyDescent="0.25">
      <c r="A8188" t="s">
        <v>8196</v>
      </c>
      <c r="B8188" t="s">
        <v>6</v>
      </c>
      <c r="C8188">
        <v>0</v>
      </c>
      <c r="D8188">
        <v>66</v>
      </c>
      <c r="E8188" t="s">
        <v>10</v>
      </c>
    </row>
    <row r="8189" spans="1:5" x14ac:dyDescent="0.25">
      <c r="A8189" t="s">
        <v>8197</v>
      </c>
      <c r="B8189" t="s">
        <v>12</v>
      </c>
      <c r="C8189">
        <v>0</v>
      </c>
      <c r="D8189">
        <v>55</v>
      </c>
      <c r="E8189" t="s">
        <v>7</v>
      </c>
    </row>
    <row r="8190" spans="1:5" x14ac:dyDescent="0.25">
      <c r="A8190" t="s">
        <v>8198</v>
      </c>
      <c r="B8190" t="s">
        <v>12</v>
      </c>
      <c r="C8190">
        <v>0</v>
      </c>
      <c r="D8190">
        <v>31</v>
      </c>
      <c r="E8190" t="s">
        <v>10</v>
      </c>
    </row>
    <row r="8191" spans="1:5" x14ac:dyDescent="0.25">
      <c r="A8191" t="s">
        <v>8199</v>
      </c>
      <c r="B8191" t="s">
        <v>14</v>
      </c>
      <c r="C8191">
        <v>1</v>
      </c>
      <c r="D8191">
        <v>59</v>
      </c>
      <c r="E8191" t="s">
        <v>10</v>
      </c>
    </row>
    <row r="8192" spans="1:5" x14ac:dyDescent="0.25">
      <c r="A8192" t="s">
        <v>8200</v>
      </c>
      <c r="B8192" t="s">
        <v>6</v>
      </c>
      <c r="C8192">
        <v>0</v>
      </c>
      <c r="D8192">
        <v>13</v>
      </c>
      <c r="E8192" t="s">
        <v>10</v>
      </c>
    </row>
    <row r="8193" spans="1:5" x14ac:dyDescent="0.25">
      <c r="A8193" t="s">
        <v>8201</v>
      </c>
      <c r="B8193" t="s">
        <v>14</v>
      </c>
      <c r="C8193">
        <v>1</v>
      </c>
      <c r="D8193">
        <v>52</v>
      </c>
      <c r="E8193" t="s">
        <v>7</v>
      </c>
    </row>
    <row r="8194" spans="1:5" x14ac:dyDescent="0.25">
      <c r="A8194" t="s">
        <v>8202</v>
      </c>
      <c r="B8194" t="s">
        <v>6</v>
      </c>
      <c r="C8194">
        <v>0</v>
      </c>
      <c r="D8194">
        <v>70</v>
      </c>
      <c r="E8194" t="s">
        <v>10</v>
      </c>
    </row>
    <row r="8195" spans="1:5" x14ac:dyDescent="0.25">
      <c r="A8195" t="s">
        <v>8203</v>
      </c>
      <c r="B8195" t="s">
        <v>12</v>
      </c>
      <c r="C8195">
        <v>0</v>
      </c>
      <c r="D8195">
        <v>47</v>
      </c>
      <c r="E8195" t="s">
        <v>7</v>
      </c>
    </row>
    <row r="8196" spans="1:5" x14ac:dyDescent="0.25">
      <c r="A8196" t="s">
        <v>8204</v>
      </c>
      <c r="B8196" t="s">
        <v>6</v>
      </c>
      <c r="C8196">
        <v>0</v>
      </c>
      <c r="D8196">
        <v>50</v>
      </c>
      <c r="E8196" t="s">
        <v>10</v>
      </c>
    </row>
    <row r="8197" spans="1:5" x14ac:dyDescent="0.25">
      <c r="A8197" t="s">
        <v>8205</v>
      </c>
      <c r="B8197" t="s">
        <v>12</v>
      </c>
      <c r="C8197">
        <v>0</v>
      </c>
      <c r="D8197">
        <v>67</v>
      </c>
      <c r="E8197" t="s">
        <v>10</v>
      </c>
    </row>
    <row r="8198" spans="1:5" x14ac:dyDescent="0.25">
      <c r="A8198" t="s">
        <v>8206</v>
      </c>
      <c r="B8198" t="s">
        <v>6</v>
      </c>
      <c r="C8198">
        <v>0</v>
      </c>
      <c r="D8198">
        <v>45</v>
      </c>
      <c r="E8198" t="s">
        <v>10</v>
      </c>
    </row>
    <row r="8199" spans="1:5" x14ac:dyDescent="0.25">
      <c r="A8199" t="s">
        <v>8207</v>
      </c>
      <c r="B8199" t="s">
        <v>12</v>
      </c>
      <c r="C8199">
        <v>0</v>
      </c>
      <c r="D8199">
        <v>41</v>
      </c>
      <c r="E8199" t="s">
        <v>7</v>
      </c>
    </row>
    <row r="8200" spans="1:5" x14ac:dyDescent="0.25">
      <c r="A8200" t="s">
        <v>8208</v>
      </c>
      <c r="B8200" t="s">
        <v>14</v>
      </c>
      <c r="C8200">
        <v>1</v>
      </c>
      <c r="D8200">
        <v>64</v>
      </c>
      <c r="E8200" t="s">
        <v>10</v>
      </c>
    </row>
    <row r="8201" spans="1:5" x14ac:dyDescent="0.25">
      <c r="A8201" t="s">
        <v>8209</v>
      </c>
      <c r="B8201" t="s">
        <v>12</v>
      </c>
      <c r="C8201">
        <v>0</v>
      </c>
      <c r="D8201">
        <v>40</v>
      </c>
      <c r="E8201" t="s">
        <v>7</v>
      </c>
    </row>
    <row r="8202" spans="1:5" x14ac:dyDescent="0.25">
      <c r="A8202" t="s">
        <v>8210</v>
      </c>
      <c r="B8202" t="s">
        <v>14</v>
      </c>
      <c r="C8202">
        <v>1</v>
      </c>
      <c r="D8202">
        <v>58</v>
      </c>
      <c r="E8202" t="s">
        <v>7</v>
      </c>
    </row>
    <row r="8203" spans="1:5" x14ac:dyDescent="0.25">
      <c r="A8203" t="s">
        <v>8211</v>
      </c>
      <c r="B8203" t="s">
        <v>6</v>
      </c>
      <c r="C8203">
        <v>0</v>
      </c>
      <c r="D8203">
        <v>39</v>
      </c>
      <c r="E8203" t="s">
        <v>10</v>
      </c>
    </row>
    <row r="8204" spans="1:5" x14ac:dyDescent="0.25">
      <c r="A8204" t="s">
        <v>8212</v>
      </c>
      <c r="B8204" t="s">
        <v>12</v>
      </c>
      <c r="C8204">
        <v>0</v>
      </c>
      <c r="D8204">
        <v>9</v>
      </c>
      <c r="E8204" t="s">
        <v>10</v>
      </c>
    </row>
    <row r="8205" spans="1:5" x14ac:dyDescent="0.25">
      <c r="A8205" t="s">
        <v>8213</v>
      </c>
      <c r="B8205" t="s">
        <v>12</v>
      </c>
      <c r="C8205">
        <v>0</v>
      </c>
      <c r="D8205">
        <v>51</v>
      </c>
      <c r="E8205" t="s">
        <v>7</v>
      </c>
    </row>
    <row r="8206" spans="1:5" x14ac:dyDescent="0.25">
      <c r="A8206" t="s">
        <v>8214</v>
      </c>
      <c r="B8206" t="s">
        <v>14</v>
      </c>
      <c r="C8206">
        <v>1</v>
      </c>
      <c r="D8206">
        <v>18</v>
      </c>
      <c r="E8206" t="s">
        <v>7</v>
      </c>
    </row>
    <row r="8207" spans="1:5" x14ac:dyDescent="0.25">
      <c r="A8207" t="s">
        <v>8215</v>
      </c>
      <c r="B8207" t="s">
        <v>6</v>
      </c>
      <c r="C8207">
        <v>0</v>
      </c>
      <c r="D8207">
        <v>69</v>
      </c>
      <c r="E8207" t="s">
        <v>10</v>
      </c>
    </row>
    <row r="8208" spans="1:5" x14ac:dyDescent="0.25">
      <c r="A8208" s="1" t="s">
        <v>8216</v>
      </c>
      <c r="B8208" t="s">
        <v>12</v>
      </c>
      <c r="C8208">
        <v>0</v>
      </c>
      <c r="D8208">
        <v>27</v>
      </c>
      <c r="E8208" t="s">
        <v>7</v>
      </c>
    </row>
    <row r="8209" spans="1:5" x14ac:dyDescent="0.25">
      <c r="A8209" t="s">
        <v>8217</v>
      </c>
      <c r="B8209" t="s">
        <v>14</v>
      </c>
      <c r="C8209">
        <v>1</v>
      </c>
      <c r="D8209">
        <v>71</v>
      </c>
      <c r="E8209" t="s">
        <v>7</v>
      </c>
    </row>
    <row r="8210" spans="1:5" x14ac:dyDescent="0.25">
      <c r="A8210" t="s">
        <v>8218</v>
      </c>
      <c r="B8210" t="s">
        <v>6</v>
      </c>
      <c r="C8210">
        <v>0</v>
      </c>
      <c r="D8210">
        <v>34</v>
      </c>
      <c r="E8210" t="s">
        <v>7</v>
      </c>
    </row>
    <row r="8211" spans="1:5" x14ac:dyDescent="0.25">
      <c r="A8211" t="s">
        <v>8219</v>
      </c>
      <c r="B8211" t="s">
        <v>12</v>
      </c>
      <c r="C8211">
        <v>0</v>
      </c>
      <c r="D8211">
        <v>34</v>
      </c>
      <c r="E8211" t="s">
        <v>7</v>
      </c>
    </row>
    <row r="8212" spans="1:5" x14ac:dyDescent="0.25">
      <c r="A8212" t="s">
        <v>8220</v>
      </c>
      <c r="B8212" t="s">
        <v>6</v>
      </c>
      <c r="C8212">
        <v>0</v>
      </c>
      <c r="D8212">
        <v>52</v>
      </c>
      <c r="E8212" t="s">
        <v>10</v>
      </c>
    </row>
    <row r="8213" spans="1:5" x14ac:dyDescent="0.25">
      <c r="A8213" t="s">
        <v>8221</v>
      </c>
      <c r="B8213" t="s">
        <v>12</v>
      </c>
      <c r="C8213">
        <v>0</v>
      </c>
      <c r="D8213">
        <v>61</v>
      </c>
      <c r="E8213" t="s">
        <v>10</v>
      </c>
    </row>
    <row r="8214" spans="1:5" x14ac:dyDescent="0.25">
      <c r="A8214" t="s">
        <v>8222</v>
      </c>
      <c r="B8214" t="s">
        <v>6</v>
      </c>
      <c r="C8214">
        <v>0</v>
      </c>
      <c r="D8214">
        <v>41</v>
      </c>
      <c r="E8214" t="s">
        <v>7</v>
      </c>
    </row>
    <row r="8215" spans="1:5" x14ac:dyDescent="0.25">
      <c r="A8215" t="s">
        <v>8223</v>
      </c>
      <c r="B8215" t="s">
        <v>12</v>
      </c>
      <c r="C8215">
        <v>0</v>
      </c>
      <c r="D8215">
        <v>20</v>
      </c>
      <c r="E8215" t="s">
        <v>10</v>
      </c>
    </row>
    <row r="8216" spans="1:5" x14ac:dyDescent="0.25">
      <c r="A8216" t="s">
        <v>8224</v>
      </c>
      <c r="B8216" t="s">
        <v>12</v>
      </c>
      <c r="C8216">
        <v>0</v>
      </c>
      <c r="D8216">
        <v>85</v>
      </c>
      <c r="E8216" t="s">
        <v>10</v>
      </c>
    </row>
    <row r="8217" spans="1:5" x14ac:dyDescent="0.25">
      <c r="A8217" t="s">
        <v>8225</v>
      </c>
      <c r="B8217" t="s">
        <v>14</v>
      </c>
      <c r="C8217">
        <v>1</v>
      </c>
      <c r="D8217">
        <v>50</v>
      </c>
      <c r="E8217" t="s">
        <v>10</v>
      </c>
    </row>
    <row r="8218" spans="1:5" x14ac:dyDescent="0.25">
      <c r="A8218" t="s">
        <v>8226</v>
      </c>
      <c r="B8218" t="s">
        <v>6</v>
      </c>
      <c r="C8218">
        <v>0</v>
      </c>
      <c r="D8218">
        <v>44</v>
      </c>
      <c r="E8218" t="s">
        <v>10</v>
      </c>
    </row>
    <row r="8219" spans="1:5" x14ac:dyDescent="0.25">
      <c r="A8219" t="s">
        <v>8227</v>
      </c>
      <c r="B8219" t="s">
        <v>6</v>
      </c>
      <c r="C8219">
        <v>0</v>
      </c>
      <c r="D8219">
        <v>56</v>
      </c>
      <c r="E8219" t="s">
        <v>7</v>
      </c>
    </row>
    <row r="8220" spans="1:5" x14ac:dyDescent="0.25">
      <c r="A8220" t="s">
        <v>8228</v>
      </c>
      <c r="B8220" t="s">
        <v>14</v>
      </c>
      <c r="C8220">
        <v>1</v>
      </c>
      <c r="D8220">
        <v>59</v>
      </c>
      <c r="E8220" t="s">
        <v>10</v>
      </c>
    </row>
    <row r="8221" spans="1:5" x14ac:dyDescent="0.25">
      <c r="A8221" t="s">
        <v>8229</v>
      </c>
      <c r="B8221" t="s">
        <v>12</v>
      </c>
      <c r="C8221">
        <v>0</v>
      </c>
      <c r="D8221">
        <v>25</v>
      </c>
      <c r="E8221" t="s">
        <v>10</v>
      </c>
    </row>
    <row r="8222" spans="1:5" x14ac:dyDescent="0.25">
      <c r="A8222" t="s">
        <v>8230</v>
      </c>
      <c r="B8222" t="s">
        <v>12</v>
      </c>
      <c r="C8222">
        <v>0</v>
      </c>
      <c r="D8222">
        <v>64</v>
      </c>
      <c r="E8222" t="s">
        <v>7</v>
      </c>
    </row>
    <row r="8223" spans="1:5" x14ac:dyDescent="0.25">
      <c r="A8223" t="s">
        <v>8231</v>
      </c>
      <c r="B8223" t="s">
        <v>6</v>
      </c>
      <c r="C8223">
        <v>0</v>
      </c>
      <c r="D8223">
        <v>36</v>
      </c>
      <c r="E8223" t="s">
        <v>7</v>
      </c>
    </row>
    <row r="8224" spans="1:5" x14ac:dyDescent="0.25">
      <c r="A8224" t="s">
        <v>8232</v>
      </c>
      <c r="B8224" t="s">
        <v>6</v>
      </c>
      <c r="C8224">
        <v>0</v>
      </c>
      <c r="D8224">
        <v>54</v>
      </c>
      <c r="E8224" t="s">
        <v>10</v>
      </c>
    </row>
    <row r="8225" spans="1:5" x14ac:dyDescent="0.25">
      <c r="A8225" t="s">
        <v>8233</v>
      </c>
      <c r="B8225" t="s">
        <v>6</v>
      </c>
      <c r="C8225">
        <v>0</v>
      </c>
      <c r="D8225">
        <v>49</v>
      </c>
      <c r="E8225" t="s">
        <v>7</v>
      </c>
    </row>
    <row r="8226" spans="1:5" x14ac:dyDescent="0.25">
      <c r="A8226" t="s">
        <v>8234</v>
      </c>
      <c r="B8226" t="s">
        <v>6</v>
      </c>
      <c r="C8226">
        <v>0</v>
      </c>
      <c r="D8226">
        <v>47</v>
      </c>
      <c r="E8226" t="s">
        <v>7</v>
      </c>
    </row>
    <row r="8227" spans="1:5" x14ac:dyDescent="0.25">
      <c r="A8227" t="s">
        <v>8235</v>
      </c>
      <c r="B8227" t="s">
        <v>14</v>
      </c>
      <c r="C8227">
        <v>1</v>
      </c>
      <c r="D8227">
        <v>18</v>
      </c>
      <c r="E8227" t="s">
        <v>7</v>
      </c>
    </row>
    <row r="8228" spans="1:5" x14ac:dyDescent="0.25">
      <c r="A8228" t="s">
        <v>8236</v>
      </c>
      <c r="B8228" t="s">
        <v>6</v>
      </c>
      <c r="C8228">
        <v>0</v>
      </c>
      <c r="D8228">
        <v>14</v>
      </c>
      <c r="E8228" t="s">
        <v>10</v>
      </c>
    </row>
    <row r="8229" spans="1:5" x14ac:dyDescent="0.25">
      <c r="A8229" t="s">
        <v>8237</v>
      </c>
      <c r="B8229" t="s">
        <v>12</v>
      </c>
      <c r="C8229">
        <v>0</v>
      </c>
      <c r="D8229">
        <v>22</v>
      </c>
      <c r="E8229" t="s">
        <v>7</v>
      </c>
    </row>
    <row r="8230" spans="1:5" x14ac:dyDescent="0.25">
      <c r="A8230" t="s">
        <v>8238</v>
      </c>
      <c r="B8230" t="s">
        <v>6</v>
      </c>
      <c r="C8230">
        <v>0</v>
      </c>
      <c r="D8230">
        <v>50</v>
      </c>
      <c r="E8230" t="s">
        <v>7</v>
      </c>
    </row>
    <row r="8231" spans="1:5" x14ac:dyDescent="0.25">
      <c r="A8231" t="s">
        <v>8239</v>
      </c>
      <c r="B8231" t="s">
        <v>6</v>
      </c>
      <c r="C8231">
        <v>0</v>
      </c>
      <c r="D8231">
        <v>69</v>
      </c>
      <c r="E8231" t="s">
        <v>10</v>
      </c>
    </row>
    <row r="8232" spans="1:5" x14ac:dyDescent="0.25">
      <c r="A8232" t="s">
        <v>8240</v>
      </c>
      <c r="B8232" t="s">
        <v>6</v>
      </c>
      <c r="C8232">
        <v>0</v>
      </c>
      <c r="D8232">
        <v>45</v>
      </c>
      <c r="E8232" t="s">
        <v>10</v>
      </c>
    </row>
    <row r="8233" spans="1:5" x14ac:dyDescent="0.25">
      <c r="A8233" t="s">
        <v>8241</v>
      </c>
      <c r="B8233" t="s">
        <v>12</v>
      </c>
      <c r="C8233">
        <v>0</v>
      </c>
      <c r="D8233">
        <v>43</v>
      </c>
      <c r="E8233" t="s">
        <v>7</v>
      </c>
    </row>
    <row r="8234" spans="1:5" x14ac:dyDescent="0.25">
      <c r="A8234" t="s">
        <v>8242</v>
      </c>
      <c r="B8234" t="s">
        <v>6</v>
      </c>
      <c r="C8234">
        <v>0</v>
      </c>
      <c r="D8234">
        <v>44</v>
      </c>
      <c r="E8234" t="s">
        <v>7</v>
      </c>
    </row>
    <row r="8235" spans="1:5" x14ac:dyDescent="0.25">
      <c r="A8235" t="s">
        <v>8243</v>
      </c>
      <c r="B8235" t="s">
        <v>6</v>
      </c>
      <c r="C8235">
        <v>0</v>
      </c>
      <c r="D8235">
        <v>18</v>
      </c>
      <c r="E8235" t="s">
        <v>10</v>
      </c>
    </row>
    <row r="8236" spans="1:5" x14ac:dyDescent="0.25">
      <c r="A8236" t="s">
        <v>8244</v>
      </c>
      <c r="B8236" t="s">
        <v>6</v>
      </c>
      <c r="C8236">
        <v>0</v>
      </c>
      <c r="D8236">
        <v>32</v>
      </c>
      <c r="E8236" t="s">
        <v>7</v>
      </c>
    </row>
    <row r="8237" spans="1:5" x14ac:dyDescent="0.25">
      <c r="A8237" t="s">
        <v>8245</v>
      </c>
      <c r="B8237" t="s">
        <v>12</v>
      </c>
      <c r="C8237">
        <v>0</v>
      </c>
      <c r="D8237">
        <v>42</v>
      </c>
      <c r="E8237" t="s">
        <v>10</v>
      </c>
    </row>
    <row r="8238" spans="1:5" x14ac:dyDescent="0.25">
      <c r="A8238" t="s">
        <v>8246</v>
      </c>
      <c r="B8238" t="s">
        <v>6</v>
      </c>
      <c r="C8238">
        <v>0</v>
      </c>
      <c r="D8238">
        <v>18</v>
      </c>
      <c r="E8238" t="s">
        <v>10</v>
      </c>
    </row>
    <row r="8239" spans="1:5" x14ac:dyDescent="0.25">
      <c r="A8239" t="s">
        <v>8247</v>
      </c>
      <c r="B8239" t="s">
        <v>6</v>
      </c>
      <c r="C8239">
        <v>0</v>
      </c>
      <c r="D8239">
        <v>43</v>
      </c>
      <c r="E8239" t="s">
        <v>7</v>
      </c>
    </row>
    <row r="8240" spans="1:5" x14ac:dyDescent="0.25">
      <c r="A8240" t="s">
        <v>8248</v>
      </c>
      <c r="B8240" t="s">
        <v>12</v>
      </c>
      <c r="C8240">
        <v>0</v>
      </c>
      <c r="D8240">
        <v>35</v>
      </c>
      <c r="E8240" t="s">
        <v>10</v>
      </c>
    </row>
    <row r="8241" spans="1:5" x14ac:dyDescent="0.25">
      <c r="A8241" t="s">
        <v>8249</v>
      </c>
      <c r="B8241" t="s">
        <v>6</v>
      </c>
      <c r="C8241">
        <v>0</v>
      </c>
      <c r="D8241">
        <v>60</v>
      </c>
      <c r="E8241" t="s">
        <v>10</v>
      </c>
    </row>
    <row r="8242" spans="1:5" x14ac:dyDescent="0.25">
      <c r="A8242" t="s">
        <v>8250</v>
      </c>
      <c r="B8242" t="s">
        <v>12</v>
      </c>
      <c r="C8242">
        <v>0</v>
      </c>
      <c r="D8242">
        <v>45</v>
      </c>
      <c r="E8242" t="s">
        <v>7</v>
      </c>
    </row>
    <row r="8243" spans="1:5" x14ac:dyDescent="0.25">
      <c r="A8243" t="s">
        <v>8251</v>
      </c>
      <c r="B8243" t="s">
        <v>12</v>
      </c>
      <c r="C8243">
        <v>0</v>
      </c>
      <c r="D8243">
        <v>48</v>
      </c>
      <c r="E8243" t="s">
        <v>10</v>
      </c>
    </row>
    <row r="8244" spans="1:5" x14ac:dyDescent="0.25">
      <c r="A8244" t="s">
        <v>8252</v>
      </c>
      <c r="B8244" t="s">
        <v>12</v>
      </c>
      <c r="C8244">
        <v>0</v>
      </c>
      <c r="D8244">
        <v>36</v>
      </c>
      <c r="E8244" t="s">
        <v>7</v>
      </c>
    </row>
    <row r="8245" spans="1:5" x14ac:dyDescent="0.25">
      <c r="A8245" t="s">
        <v>8253</v>
      </c>
      <c r="B8245" t="s">
        <v>6</v>
      </c>
      <c r="C8245">
        <v>0</v>
      </c>
      <c r="D8245">
        <v>34</v>
      </c>
      <c r="E8245" t="s">
        <v>10</v>
      </c>
    </row>
    <row r="8246" spans="1:5" x14ac:dyDescent="0.25">
      <c r="A8246" t="s">
        <v>8254</v>
      </c>
      <c r="B8246" t="s">
        <v>6</v>
      </c>
      <c r="C8246">
        <v>0</v>
      </c>
      <c r="D8246">
        <v>71</v>
      </c>
      <c r="E8246" t="s">
        <v>7</v>
      </c>
    </row>
    <row r="8247" spans="1:5" x14ac:dyDescent="0.25">
      <c r="A8247" t="s">
        <v>8255</v>
      </c>
      <c r="B8247" t="s">
        <v>12</v>
      </c>
      <c r="C8247">
        <v>0</v>
      </c>
      <c r="D8247">
        <v>11</v>
      </c>
      <c r="E8247" t="s">
        <v>7</v>
      </c>
    </row>
    <row r="8248" spans="1:5" x14ac:dyDescent="0.25">
      <c r="A8248" t="s">
        <v>8256</v>
      </c>
      <c r="B8248" t="s">
        <v>6</v>
      </c>
      <c r="C8248">
        <v>0</v>
      </c>
      <c r="D8248">
        <v>47</v>
      </c>
      <c r="E8248" t="s">
        <v>10</v>
      </c>
    </row>
    <row r="8249" spans="1:5" x14ac:dyDescent="0.25">
      <c r="A8249" t="s">
        <v>8257</v>
      </c>
      <c r="B8249" t="s">
        <v>6</v>
      </c>
      <c r="C8249">
        <v>0</v>
      </c>
      <c r="D8249">
        <v>58</v>
      </c>
      <c r="E8249" t="s">
        <v>10</v>
      </c>
    </row>
    <row r="8250" spans="1:5" x14ac:dyDescent="0.25">
      <c r="A8250" t="s">
        <v>8258</v>
      </c>
      <c r="B8250" t="s">
        <v>6</v>
      </c>
      <c r="C8250">
        <v>0</v>
      </c>
      <c r="D8250">
        <v>78</v>
      </c>
      <c r="E8250" t="s">
        <v>10</v>
      </c>
    </row>
    <row r="8251" spans="1:5" x14ac:dyDescent="0.25">
      <c r="A8251" t="s">
        <v>8259</v>
      </c>
      <c r="B8251" t="s">
        <v>12</v>
      </c>
      <c r="C8251">
        <v>0</v>
      </c>
      <c r="D8251">
        <v>37</v>
      </c>
      <c r="E8251" t="s">
        <v>10</v>
      </c>
    </row>
    <row r="8252" spans="1:5" x14ac:dyDescent="0.25">
      <c r="A8252" t="s">
        <v>8260</v>
      </c>
      <c r="B8252" t="s">
        <v>6</v>
      </c>
      <c r="C8252">
        <v>0</v>
      </c>
      <c r="D8252">
        <v>35</v>
      </c>
      <c r="E8252" t="s">
        <v>10</v>
      </c>
    </row>
    <row r="8253" spans="1:5" x14ac:dyDescent="0.25">
      <c r="A8253" t="s">
        <v>8261</v>
      </c>
      <c r="B8253" t="s">
        <v>6</v>
      </c>
      <c r="C8253">
        <v>0</v>
      </c>
      <c r="D8253">
        <v>59</v>
      </c>
      <c r="E8253" t="s">
        <v>10</v>
      </c>
    </row>
    <row r="8254" spans="1:5" x14ac:dyDescent="0.25">
      <c r="A8254" t="s">
        <v>8262</v>
      </c>
      <c r="B8254" t="s">
        <v>6</v>
      </c>
      <c r="C8254">
        <v>0</v>
      </c>
      <c r="D8254">
        <v>9</v>
      </c>
      <c r="E8254" t="s">
        <v>10</v>
      </c>
    </row>
    <row r="8255" spans="1:5" x14ac:dyDescent="0.25">
      <c r="A8255" t="s">
        <v>8263</v>
      </c>
      <c r="B8255" t="s">
        <v>6</v>
      </c>
      <c r="C8255">
        <v>0</v>
      </c>
      <c r="D8255">
        <v>49</v>
      </c>
      <c r="E8255" t="s">
        <v>7</v>
      </c>
    </row>
    <row r="8256" spans="1:5" x14ac:dyDescent="0.25">
      <c r="A8256" t="s">
        <v>8264</v>
      </c>
      <c r="B8256" t="s">
        <v>14</v>
      </c>
      <c r="C8256">
        <v>1</v>
      </c>
      <c r="D8256">
        <v>45</v>
      </c>
      <c r="E8256" t="s">
        <v>10</v>
      </c>
    </row>
    <row r="8257" spans="1:5" x14ac:dyDescent="0.25">
      <c r="A8257" t="s">
        <v>8265</v>
      </c>
      <c r="B8257" t="s">
        <v>14</v>
      </c>
      <c r="C8257">
        <v>1</v>
      </c>
      <c r="D8257">
        <v>50</v>
      </c>
      <c r="E8257" t="s">
        <v>7</v>
      </c>
    </row>
    <row r="8258" spans="1:5" x14ac:dyDescent="0.25">
      <c r="A8258" t="s">
        <v>8266</v>
      </c>
      <c r="B8258" t="s">
        <v>6</v>
      </c>
      <c r="C8258">
        <v>0</v>
      </c>
      <c r="D8258">
        <v>47</v>
      </c>
      <c r="E8258" t="s">
        <v>10</v>
      </c>
    </row>
    <row r="8259" spans="1:5" x14ac:dyDescent="0.25">
      <c r="A8259" t="s">
        <v>8267</v>
      </c>
      <c r="B8259" t="s">
        <v>6</v>
      </c>
      <c r="C8259">
        <v>0</v>
      </c>
      <c r="D8259">
        <v>66</v>
      </c>
      <c r="E8259" t="s">
        <v>10</v>
      </c>
    </row>
    <row r="8260" spans="1:5" x14ac:dyDescent="0.25">
      <c r="A8260" t="s">
        <v>8268</v>
      </c>
      <c r="B8260" t="s">
        <v>12</v>
      </c>
      <c r="C8260">
        <v>0</v>
      </c>
      <c r="D8260">
        <v>43</v>
      </c>
      <c r="E8260" t="s">
        <v>7</v>
      </c>
    </row>
    <row r="8261" spans="1:5" x14ac:dyDescent="0.25">
      <c r="A8261" t="s">
        <v>8269</v>
      </c>
      <c r="B8261" t="s">
        <v>6</v>
      </c>
      <c r="C8261">
        <v>0</v>
      </c>
      <c r="D8261">
        <v>21</v>
      </c>
      <c r="E8261" t="s">
        <v>10</v>
      </c>
    </row>
    <row r="8262" spans="1:5" x14ac:dyDescent="0.25">
      <c r="A8262" t="s">
        <v>8270</v>
      </c>
      <c r="B8262" t="s">
        <v>12</v>
      </c>
      <c r="C8262">
        <v>0</v>
      </c>
      <c r="D8262">
        <v>69</v>
      </c>
      <c r="E8262" t="s">
        <v>7</v>
      </c>
    </row>
    <row r="8263" spans="1:5" x14ac:dyDescent="0.25">
      <c r="A8263" t="s">
        <v>8271</v>
      </c>
      <c r="B8263" t="s">
        <v>6</v>
      </c>
      <c r="C8263">
        <v>0</v>
      </c>
      <c r="D8263">
        <v>32</v>
      </c>
      <c r="E8263" t="s">
        <v>7</v>
      </c>
    </row>
    <row r="8264" spans="1:5" x14ac:dyDescent="0.25">
      <c r="A8264" t="s">
        <v>8272</v>
      </c>
      <c r="B8264" t="s">
        <v>12</v>
      </c>
      <c r="C8264">
        <v>0</v>
      </c>
      <c r="D8264">
        <v>42</v>
      </c>
      <c r="E8264" t="s">
        <v>7</v>
      </c>
    </row>
    <row r="8265" spans="1:5" x14ac:dyDescent="0.25">
      <c r="A8265" t="s">
        <v>8273</v>
      </c>
      <c r="B8265" t="s">
        <v>6</v>
      </c>
      <c r="C8265">
        <v>0</v>
      </c>
      <c r="D8265">
        <v>67</v>
      </c>
      <c r="E8265" t="s">
        <v>7</v>
      </c>
    </row>
    <row r="8266" spans="1:5" x14ac:dyDescent="0.25">
      <c r="A8266" t="s">
        <v>8274</v>
      </c>
      <c r="B8266" t="s">
        <v>6</v>
      </c>
      <c r="C8266">
        <v>0</v>
      </c>
      <c r="D8266">
        <v>43</v>
      </c>
      <c r="E8266" t="s">
        <v>10</v>
      </c>
    </row>
    <row r="8267" spans="1:5" x14ac:dyDescent="0.25">
      <c r="A8267" t="s">
        <v>8275</v>
      </c>
      <c r="B8267" t="s">
        <v>6</v>
      </c>
      <c r="C8267">
        <v>0</v>
      </c>
      <c r="D8267">
        <v>59</v>
      </c>
      <c r="E8267" t="s">
        <v>7</v>
      </c>
    </row>
    <row r="8268" spans="1:5" x14ac:dyDescent="0.25">
      <c r="A8268" t="s">
        <v>8276</v>
      </c>
      <c r="B8268" t="s">
        <v>14</v>
      </c>
      <c r="C8268">
        <v>1</v>
      </c>
      <c r="D8268">
        <v>65</v>
      </c>
      <c r="E8268" t="s">
        <v>10</v>
      </c>
    </row>
    <row r="8269" spans="1:5" x14ac:dyDescent="0.25">
      <c r="A8269" t="s">
        <v>8277</v>
      </c>
      <c r="B8269" t="s">
        <v>14</v>
      </c>
      <c r="C8269">
        <v>1</v>
      </c>
      <c r="D8269">
        <v>32</v>
      </c>
      <c r="E8269" t="s">
        <v>10</v>
      </c>
    </row>
    <row r="8270" spans="1:5" x14ac:dyDescent="0.25">
      <c r="A8270" t="s">
        <v>8278</v>
      </c>
      <c r="B8270" t="s">
        <v>12</v>
      </c>
      <c r="C8270">
        <v>0</v>
      </c>
      <c r="D8270">
        <v>16</v>
      </c>
      <c r="E8270" t="s">
        <v>10</v>
      </c>
    </row>
    <row r="8271" spans="1:5" x14ac:dyDescent="0.25">
      <c r="A8271" t="s">
        <v>8279</v>
      </c>
      <c r="B8271" t="s">
        <v>14</v>
      </c>
      <c r="C8271">
        <v>1</v>
      </c>
      <c r="D8271">
        <v>10</v>
      </c>
      <c r="E8271" t="s">
        <v>10</v>
      </c>
    </row>
    <row r="8272" spans="1:5" x14ac:dyDescent="0.25">
      <c r="A8272" t="s">
        <v>8280</v>
      </c>
      <c r="B8272" t="s">
        <v>12</v>
      </c>
      <c r="C8272">
        <v>0</v>
      </c>
      <c r="D8272">
        <v>24</v>
      </c>
      <c r="E8272" t="s">
        <v>10</v>
      </c>
    </row>
    <row r="8273" spans="1:5" x14ac:dyDescent="0.25">
      <c r="A8273" t="s">
        <v>8281</v>
      </c>
      <c r="B8273" t="s">
        <v>12</v>
      </c>
      <c r="C8273">
        <v>0</v>
      </c>
      <c r="D8273">
        <v>46</v>
      </c>
      <c r="E8273" t="s">
        <v>7</v>
      </c>
    </row>
    <row r="8274" spans="1:5" x14ac:dyDescent="0.25">
      <c r="A8274" t="s">
        <v>8282</v>
      </c>
      <c r="B8274" t="s">
        <v>6</v>
      </c>
      <c r="C8274">
        <v>0</v>
      </c>
      <c r="D8274">
        <v>30</v>
      </c>
      <c r="E8274" t="s">
        <v>7</v>
      </c>
    </row>
    <row r="8275" spans="1:5" x14ac:dyDescent="0.25">
      <c r="A8275" t="s">
        <v>8283</v>
      </c>
      <c r="B8275" t="s">
        <v>6</v>
      </c>
      <c r="C8275">
        <v>0</v>
      </c>
      <c r="D8275">
        <v>56</v>
      </c>
      <c r="E8275" t="s">
        <v>10</v>
      </c>
    </row>
    <row r="8276" spans="1:5" x14ac:dyDescent="0.25">
      <c r="A8276" t="s">
        <v>8284</v>
      </c>
      <c r="B8276" t="s">
        <v>6</v>
      </c>
      <c r="C8276">
        <v>0</v>
      </c>
      <c r="D8276">
        <v>65</v>
      </c>
      <c r="E8276" t="s">
        <v>7</v>
      </c>
    </row>
    <row r="8277" spans="1:5" x14ac:dyDescent="0.25">
      <c r="A8277" t="s">
        <v>8285</v>
      </c>
      <c r="B8277" t="s">
        <v>12</v>
      </c>
      <c r="C8277">
        <v>0</v>
      </c>
      <c r="D8277">
        <v>17</v>
      </c>
      <c r="E8277" t="s">
        <v>7</v>
      </c>
    </row>
    <row r="8278" spans="1:5" x14ac:dyDescent="0.25">
      <c r="A8278" t="s">
        <v>8286</v>
      </c>
      <c r="B8278" t="s">
        <v>6</v>
      </c>
      <c r="C8278">
        <v>0</v>
      </c>
      <c r="D8278">
        <v>65</v>
      </c>
      <c r="E8278" t="s">
        <v>10</v>
      </c>
    </row>
    <row r="8279" spans="1:5" x14ac:dyDescent="0.25">
      <c r="A8279" t="s">
        <v>8287</v>
      </c>
      <c r="B8279" t="s">
        <v>6</v>
      </c>
      <c r="C8279">
        <v>0</v>
      </c>
      <c r="D8279">
        <v>39</v>
      </c>
      <c r="E8279" t="s">
        <v>10</v>
      </c>
    </row>
    <row r="8280" spans="1:5" x14ac:dyDescent="0.25">
      <c r="A8280" t="s">
        <v>8288</v>
      </c>
      <c r="B8280" t="s">
        <v>12</v>
      </c>
      <c r="C8280">
        <v>0</v>
      </c>
      <c r="D8280">
        <v>58</v>
      </c>
      <c r="E8280" t="s">
        <v>7</v>
      </c>
    </row>
    <row r="8281" spans="1:5" x14ac:dyDescent="0.25">
      <c r="A8281" t="s">
        <v>8289</v>
      </c>
      <c r="B8281" t="s">
        <v>6</v>
      </c>
      <c r="C8281">
        <v>0</v>
      </c>
      <c r="D8281">
        <v>30</v>
      </c>
      <c r="E8281" t="s">
        <v>7</v>
      </c>
    </row>
    <row r="8282" spans="1:5" x14ac:dyDescent="0.25">
      <c r="A8282" t="s">
        <v>8290</v>
      </c>
      <c r="B8282" t="s">
        <v>6</v>
      </c>
      <c r="C8282">
        <v>0</v>
      </c>
      <c r="D8282">
        <v>37</v>
      </c>
      <c r="E8282" t="s">
        <v>7</v>
      </c>
    </row>
    <row r="8283" spans="1:5" x14ac:dyDescent="0.25">
      <c r="A8283" t="s">
        <v>8291</v>
      </c>
      <c r="B8283" t="s">
        <v>6</v>
      </c>
      <c r="C8283">
        <v>0</v>
      </c>
      <c r="D8283">
        <v>49</v>
      </c>
      <c r="E8283" t="s">
        <v>7</v>
      </c>
    </row>
    <row r="8284" spans="1:5" x14ac:dyDescent="0.25">
      <c r="A8284" t="s">
        <v>8292</v>
      </c>
      <c r="B8284" t="s">
        <v>14</v>
      </c>
      <c r="C8284">
        <v>1</v>
      </c>
      <c r="D8284">
        <v>59</v>
      </c>
      <c r="E8284" t="s">
        <v>7</v>
      </c>
    </row>
    <row r="8285" spans="1:5" x14ac:dyDescent="0.25">
      <c r="A8285" t="s">
        <v>8293</v>
      </c>
      <c r="B8285" t="s">
        <v>6</v>
      </c>
      <c r="C8285">
        <v>0</v>
      </c>
      <c r="D8285">
        <v>42</v>
      </c>
      <c r="E8285" t="s">
        <v>10</v>
      </c>
    </row>
    <row r="8286" spans="1:5" x14ac:dyDescent="0.25">
      <c r="A8286" t="s">
        <v>8294</v>
      </c>
      <c r="B8286" t="s">
        <v>12</v>
      </c>
      <c r="C8286">
        <v>0</v>
      </c>
      <c r="D8286">
        <v>67</v>
      </c>
      <c r="E8286" t="s">
        <v>10</v>
      </c>
    </row>
    <row r="8287" spans="1:5" x14ac:dyDescent="0.25">
      <c r="A8287" t="s">
        <v>8295</v>
      </c>
      <c r="B8287" t="s">
        <v>12</v>
      </c>
      <c r="C8287">
        <v>0</v>
      </c>
      <c r="D8287">
        <v>52</v>
      </c>
      <c r="E8287" t="s">
        <v>7</v>
      </c>
    </row>
    <row r="8288" spans="1:5" x14ac:dyDescent="0.25">
      <c r="A8288" t="s">
        <v>8296</v>
      </c>
      <c r="B8288" t="s">
        <v>14</v>
      </c>
      <c r="C8288">
        <v>1</v>
      </c>
      <c r="D8288">
        <v>72</v>
      </c>
      <c r="E8288" t="s">
        <v>10</v>
      </c>
    </row>
    <row r="8289" spans="1:5" x14ac:dyDescent="0.25">
      <c r="A8289" t="s">
        <v>8297</v>
      </c>
      <c r="B8289" t="s">
        <v>6</v>
      </c>
      <c r="C8289">
        <v>0</v>
      </c>
      <c r="D8289">
        <v>58</v>
      </c>
      <c r="E8289" t="s">
        <v>7</v>
      </c>
    </row>
    <row r="8290" spans="1:5" x14ac:dyDescent="0.25">
      <c r="A8290" t="s">
        <v>8298</v>
      </c>
      <c r="B8290" t="s">
        <v>6</v>
      </c>
      <c r="C8290">
        <v>0</v>
      </c>
      <c r="D8290">
        <v>51</v>
      </c>
      <c r="E8290" t="s">
        <v>7</v>
      </c>
    </row>
    <row r="8291" spans="1:5" x14ac:dyDescent="0.25">
      <c r="A8291" t="s">
        <v>8299</v>
      </c>
      <c r="B8291" t="s">
        <v>12</v>
      </c>
      <c r="C8291">
        <v>0</v>
      </c>
      <c r="D8291">
        <v>67</v>
      </c>
      <c r="E8291" t="s">
        <v>10</v>
      </c>
    </row>
    <row r="8292" spans="1:5" x14ac:dyDescent="0.25">
      <c r="A8292" t="s">
        <v>8300</v>
      </c>
      <c r="B8292" t="s">
        <v>6</v>
      </c>
      <c r="C8292">
        <v>0</v>
      </c>
      <c r="D8292">
        <v>34</v>
      </c>
      <c r="E8292" t="s">
        <v>7</v>
      </c>
    </row>
    <row r="8293" spans="1:5" x14ac:dyDescent="0.25">
      <c r="A8293" t="s">
        <v>8301</v>
      </c>
      <c r="B8293" t="s">
        <v>6</v>
      </c>
      <c r="C8293">
        <v>0</v>
      </c>
      <c r="D8293">
        <v>24</v>
      </c>
      <c r="E8293" t="s">
        <v>10</v>
      </c>
    </row>
    <row r="8294" spans="1:5" x14ac:dyDescent="0.25">
      <c r="A8294" t="s">
        <v>8302</v>
      </c>
      <c r="B8294" t="s">
        <v>6</v>
      </c>
      <c r="C8294">
        <v>0</v>
      </c>
      <c r="D8294">
        <v>67</v>
      </c>
      <c r="E8294" t="s">
        <v>10</v>
      </c>
    </row>
    <row r="8295" spans="1:5" x14ac:dyDescent="0.25">
      <c r="A8295" t="s">
        <v>8303</v>
      </c>
      <c r="B8295" t="s">
        <v>6</v>
      </c>
      <c r="C8295">
        <v>0</v>
      </c>
      <c r="D8295">
        <v>39</v>
      </c>
      <c r="E8295" t="s">
        <v>10</v>
      </c>
    </row>
    <row r="8296" spans="1:5" x14ac:dyDescent="0.25">
      <c r="A8296" s="1" t="s">
        <v>8304</v>
      </c>
      <c r="B8296" t="s">
        <v>6</v>
      </c>
      <c r="C8296">
        <v>0</v>
      </c>
      <c r="D8296">
        <v>50</v>
      </c>
      <c r="E8296" t="s">
        <v>10</v>
      </c>
    </row>
    <row r="8297" spans="1:5" x14ac:dyDescent="0.25">
      <c r="A8297" t="s">
        <v>8305</v>
      </c>
      <c r="B8297" t="s">
        <v>12</v>
      </c>
      <c r="C8297">
        <v>0</v>
      </c>
      <c r="D8297">
        <v>25</v>
      </c>
      <c r="E8297" t="s">
        <v>10</v>
      </c>
    </row>
    <row r="8298" spans="1:5" x14ac:dyDescent="0.25">
      <c r="A8298" t="s">
        <v>8306</v>
      </c>
      <c r="B8298" t="s">
        <v>12</v>
      </c>
      <c r="C8298">
        <v>0</v>
      </c>
      <c r="D8298">
        <v>40</v>
      </c>
      <c r="E8298" t="s">
        <v>7</v>
      </c>
    </row>
    <row r="8299" spans="1:5" x14ac:dyDescent="0.25">
      <c r="A8299" t="s">
        <v>8307</v>
      </c>
      <c r="B8299" t="s">
        <v>12</v>
      </c>
      <c r="C8299">
        <v>0</v>
      </c>
      <c r="D8299">
        <v>22</v>
      </c>
      <c r="E8299" t="s">
        <v>7</v>
      </c>
    </row>
    <row r="8300" spans="1:5" x14ac:dyDescent="0.25">
      <c r="A8300" t="s">
        <v>8308</v>
      </c>
      <c r="B8300" t="s">
        <v>6</v>
      </c>
      <c r="C8300">
        <v>0</v>
      </c>
      <c r="D8300">
        <v>25</v>
      </c>
      <c r="E8300" t="s">
        <v>10</v>
      </c>
    </row>
    <row r="8301" spans="1:5" x14ac:dyDescent="0.25">
      <c r="A8301" t="s">
        <v>8309</v>
      </c>
      <c r="B8301" t="s">
        <v>6</v>
      </c>
      <c r="C8301">
        <v>0</v>
      </c>
      <c r="D8301">
        <v>27</v>
      </c>
      <c r="E8301" t="s">
        <v>7</v>
      </c>
    </row>
    <row r="8302" spans="1:5" x14ac:dyDescent="0.25">
      <c r="A8302" t="s">
        <v>8310</v>
      </c>
      <c r="B8302" t="s">
        <v>6</v>
      </c>
      <c r="C8302">
        <v>0</v>
      </c>
      <c r="D8302">
        <v>65</v>
      </c>
      <c r="E8302" t="s">
        <v>10</v>
      </c>
    </row>
    <row r="8303" spans="1:5" x14ac:dyDescent="0.25">
      <c r="A8303" t="s">
        <v>8311</v>
      </c>
      <c r="B8303" t="s">
        <v>6</v>
      </c>
      <c r="C8303">
        <v>0</v>
      </c>
      <c r="D8303">
        <v>45</v>
      </c>
      <c r="E8303" t="s">
        <v>10</v>
      </c>
    </row>
    <row r="8304" spans="1:5" x14ac:dyDescent="0.25">
      <c r="A8304" t="s">
        <v>8312</v>
      </c>
      <c r="B8304" t="s">
        <v>6</v>
      </c>
      <c r="C8304">
        <v>0</v>
      </c>
      <c r="D8304">
        <v>77</v>
      </c>
      <c r="E8304" t="s">
        <v>10</v>
      </c>
    </row>
    <row r="8305" spans="1:5" x14ac:dyDescent="0.25">
      <c r="A8305" t="s">
        <v>8313</v>
      </c>
      <c r="B8305" t="s">
        <v>12</v>
      </c>
      <c r="C8305">
        <v>0</v>
      </c>
      <c r="D8305">
        <v>45</v>
      </c>
      <c r="E8305" t="s">
        <v>7</v>
      </c>
    </row>
    <row r="8306" spans="1:5" x14ac:dyDescent="0.25">
      <c r="A8306" t="s">
        <v>8314</v>
      </c>
      <c r="B8306" t="s">
        <v>6</v>
      </c>
      <c r="C8306">
        <v>0</v>
      </c>
      <c r="D8306">
        <v>51</v>
      </c>
      <c r="E8306" t="s">
        <v>10</v>
      </c>
    </row>
    <row r="8307" spans="1:5" x14ac:dyDescent="0.25">
      <c r="A8307" t="s">
        <v>8315</v>
      </c>
      <c r="B8307" t="s">
        <v>12</v>
      </c>
      <c r="C8307">
        <v>0</v>
      </c>
      <c r="D8307">
        <v>66</v>
      </c>
      <c r="E8307" t="s">
        <v>10</v>
      </c>
    </row>
    <row r="8308" spans="1:5" x14ac:dyDescent="0.25">
      <c r="A8308" t="s">
        <v>8316</v>
      </c>
      <c r="B8308" t="s">
        <v>14</v>
      </c>
      <c r="C8308">
        <v>1</v>
      </c>
      <c r="D8308">
        <v>27</v>
      </c>
      <c r="E8308" t="s">
        <v>10</v>
      </c>
    </row>
    <row r="8309" spans="1:5" x14ac:dyDescent="0.25">
      <c r="A8309" t="s">
        <v>8317</v>
      </c>
      <c r="B8309" t="s">
        <v>12</v>
      </c>
      <c r="C8309">
        <v>0</v>
      </c>
      <c r="D8309">
        <v>59</v>
      </c>
      <c r="E8309" t="s">
        <v>10</v>
      </c>
    </row>
    <row r="8310" spans="1:5" x14ac:dyDescent="0.25">
      <c r="A8310" t="s">
        <v>8318</v>
      </c>
      <c r="B8310" t="s">
        <v>6</v>
      </c>
      <c r="C8310">
        <v>0</v>
      </c>
      <c r="D8310">
        <v>65</v>
      </c>
      <c r="E8310" t="s">
        <v>10</v>
      </c>
    </row>
    <row r="8311" spans="1:5" x14ac:dyDescent="0.25">
      <c r="A8311" t="s">
        <v>8319</v>
      </c>
      <c r="B8311" t="s">
        <v>14</v>
      </c>
      <c r="C8311">
        <v>1</v>
      </c>
      <c r="D8311">
        <v>65</v>
      </c>
      <c r="E8311" t="s">
        <v>10</v>
      </c>
    </row>
    <row r="8312" spans="1:5" x14ac:dyDescent="0.25">
      <c r="A8312" t="s">
        <v>8320</v>
      </c>
      <c r="B8312" t="s">
        <v>12</v>
      </c>
      <c r="C8312">
        <v>0</v>
      </c>
      <c r="D8312">
        <v>44</v>
      </c>
      <c r="E8312" t="s">
        <v>10</v>
      </c>
    </row>
    <row r="8313" spans="1:5" x14ac:dyDescent="0.25">
      <c r="A8313" t="s">
        <v>8321</v>
      </c>
      <c r="B8313" t="s">
        <v>12</v>
      </c>
      <c r="C8313">
        <v>0</v>
      </c>
      <c r="D8313">
        <v>35</v>
      </c>
      <c r="E8313" t="s">
        <v>7</v>
      </c>
    </row>
    <row r="8314" spans="1:5" x14ac:dyDescent="0.25">
      <c r="A8314" t="s">
        <v>8322</v>
      </c>
      <c r="B8314" t="s">
        <v>12</v>
      </c>
      <c r="C8314">
        <v>0</v>
      </c>
      <c r="D8314">
        <v>39</v>
      </c>
      <c r="E8314" t="s">
        <v>10</v>
      </c>
    </row>
    <row r="8315" spans="1:5" x14ac:dyDescent="0.25">
      <c r="A8315" t="s">
        <v>8323</v>
      </c>
      <c r="B8315" t="s">
        <v>6</v>
      </c>
      <c r="C8315">
        <v>0</v>
      </c>
      <c r="D8315">
        <v>31</v>
      </c>
      <c r="E8315" t="s">
        <v>7</v>
      </c>
    </row>
    <row r="8316" spans="1:5" x14ac:dyDescent="0.25">
      <c r="A8316" t="s">
        <v>8324</v>
      </c>
      <c r="B8316" t="s">
        <v>12</v>
      </c>
      <c r="C8316">
        <v>0</v>
      </c>
      <c r="D8316">
        <v>58</v>
      </c>
      <c r="E8316" t="s">
        <v>7</v>
      </c>
    </row>
    <row r="8317" spans="1:5" x14ac:dyDescent="0.25">
      <c r="A8317" t="s">
        <v>8325</v>
      </c>
      <c r="B8317" t="s">
        <v>6</v>
      </c>
      <c r="C8317">
        <v>0</v>
      </c>
      <c r="D8317">
        <v>25</v>
      </c>
      <c r="E8317" t="s">
        <v>10</v>
      </c>
    </row>
    <row r="8318" spans="1:5" x14ac:dyDescent="0.25">
      <c r="A8318" t="s">
        <v>8326</v>
      </c>
      <c r="B8318" t="s">
        <v>14</v>
      </c>
      <c r="C8318">
        <v>1</v>
      </c>
      <c r="D8318">
        <v>27</v>
      </c>
      <c r="E8318" t="s">
        <v>10</v>
      </c>
    </row>
    <row r="8319" spans="1:5" x14ac:dyDescent="0.25">
      <c r="A8319" t="s">
        <v>8327</v>
      </c>
      <c r="B8319" t="s">
        <v>6</v>
      </c>
      <c r="C8319">
        <v>0</v>
      </c>
      <c r="D8319">
        <v>26</v>
      </c>
      <c r="E8319" t="s">
        <v>10</v>
      </c>
    </row>
    <row r="8320" spans="1:5" x14ac:dyDescent="0.25">
      <c r="A8320" t="s">
        <v>8328</v>
      </c>
      <c r="B8320" t="s">
        <v>6</v>
      </c>
      <c r="C8320">
        <v>0</v>
      </c>
      <c r="D8320">
        <v>43</v>
      </c>
      <c r="E8320" t="s">
        <v>7</v>
      </c>
    </row>
    <row r="8321" spans="1:5" x14ac:dyDescent="0.25">
      <c r="A8321" t="s">
        <v>8329</v>
      </c>
      <c r="B8321" t="s">
        <v>12</v>
      </c>
      <c r="C8321">
        <v>0</v>
      </c>
      <c r="D8321">
        <v>20</v>
      </c>
      <c r="E8321" t="s">
        <v>7</v>
      </c>
    </row>
    <row r="8322" spans="1:5" x14ac:dyDescent="0.25">
      <c r="A8322" t="s">
        <v>8330</v>
      </c>
      <c r="B8322" t="s">
        <v>6</v>
      </c>
      <c r="C8322">
        <v>0</v>
      </c>
      <c r="D8322">
        <v>71</v>
      </c>
      <c r="E8322" t="s">
        <v>10</v>
      </c>
    </row>
    <row r="8323" spans="1:5" x14ac:dyDescent="0.25">
      <c r="A8323" t="s">
        <v>8331</v>
      </c>
      <c r="B8323" t="s">
        <v>12</v>
      </c>
      <c r="C8323">
        <v>0</v>
      </c>
      <c r="D8323">
        <v>43</v>
      </c>
      <c r="E8323" t="s">
        <v>7</v>
      </c>
    </row>
    <row r="8324" spans="1:5" x14ac:dyDescent="0.25">
      <c r="A8324" t="s">
        <v>8332</v>
      </c>
      <c r="B8324" t="s">
        <v>14</v>
      </c>
      <c r="C8324">
        <v>1</v>
      </c>
      <c r="D8324">
        <v>29</v>
      </c>
      <c r="E8324" t="s">
        <v>7</v>
      </c>
    </row>
    <row r="8325" spans="1:5" x14ac:dyDescent="0.25">
      <c r="A8325" t="s">
        <v>8333</v>
      </c>
      <c r="B8325" t="s">
        <v>6</v>
      </c>
      <c r="C8325">
        <v>0</v>
      </c>
      <c r="D8325">
        <v>60</v>
      </c>
      <c r="E8325" t="s">
        <v>7</v>
      </c>
    </row>
    <row r="8326" spans="1:5" x14ac:dyDescent="0.25">
      <c r="A8326" t="s">
        <v>8334</v>
      </c>
      <c r="B8326" t="s">
        <v>6</v>
      </c>
      <c r="C8326">
        <v>0</v>
      </c>
      <c r="D8326">
        <v>18</v>
      </c>
      <c r="E8326" t="s">
        <v>10</v>
      </c>
    </row>
    <row r="8327" spans="1:5" x14ac:dyDescent="0.25">
      <c r="A8327" t="s">
        <v>8335</v>
      </c>
      <c r="B8327" t="s">
        <v>6</v>
      </c>
      <c r="C8327">
        <v>0</v>
      </c>
      <c r="D8327">
        <v>20</v>
      </c>
      <c r="E8327" t="s">
        <v>7</v>
      </c>
    </row>
    <row r="8328" spans="1:5" x14ac:dyDescent="0.25">
      <c r="A8328" t="s">
        <v>8336</v>
      </c>
      <c r="B8328" t="s">
        <v>12</v>
      </c>
      <c r="C8328">
        <v>0</v>
      </c>
      <c r="D8328">
        <v>68</v>
      </c>
      <c r="E8328" t="s">
        <v>7</v>
      </c>
    </row>
    <row r="8329" spans="1:5" x14ac:dyDescent="0.25">
      <c r="A8329" t="s">
        <v>8337</v>
      </c>
      <c r="B8329" t="s">
        <v>12</v>
      </c>
      <c r="C8329">
        <v>0</v>
      </c>
      <c r="D8329">
        <v>10</v>
      </c>
      <c r="E8329" t="s">
        <v>10</v>
      </c>
    </row>
    <row r="8330" spans="1:5" x14ac:dyDescent="0.25">
      <c r="A8330" t="s">
        <v>8338</v>
      </c>
      <c r="B8330" t="s">
        <v>12</v>
      </c>
      <c r="C8330">
        <v>0</v>
      </c>
      <c r="D8330">
        <v>51</v>
      </c>
      <c r="E8330" t="s">
        <v>7</v>
      </c>
    </row>
    <row r="8331" spans="1:5" x14ac:dyDescent="0.25">
      <c r="A8331" t="s">
        <v>8339</v>
      </c>
      <c r="B8331" t="s">
        <v>12</v>
      </c>
      <c r="C8331">
        <v>0</v>
      </c>
      <c r="D8331">
        <v>57</v>
      </c>
      <c r="E8331" t="s">
        <v>10</v>
      </c>
    </row>
    <row r="8332" spans="1:5" x14ac:dyDescent="0.25">
      <c r="A8332" t="s">
        <v>8340</v>
      </c>
      <c r="B8332" t="s">
        <v>6</v>
      </c>
      <c r="C8332">
        <v>0</v>
      </c>
      <c r="D8332">
        <v>55</v>
      </c>
      <c r="E8332" t="s">
        <v>10</v>
      </c>
    </row>
    <row r="8333" spans="1:5" x14ac:dyDescent="0.25">
      <c r="A8333" t="s">
        <v>8341</v>
      </c>
      <c r="B8333" t="s">
        <v>6</v>
      </c>
      <c r="C8333">
        <v>0</v>
      </c>
      <c r="D8333">
        <v>63</v>
      </c>
      <c r="E8333" t="s">
        <v>7</v>
      </c>
    </row>
    <row r="8334" spans="1:5" x14ac:dyDescent="0.25">
      <c r="A8334" t="s">
        <v>8342</v>
      </c>
      <c r="B8334" t="s">
        <v>12</v>
      </c>
      <c r="C8334">
        <v>0</v>
      </c>
      <c r="D8334">
        <v>54</v>
      </c>
      <c r="E8334" t="s">
        <v>7</v>
      </c>
    </row>
    <row r="8335" spans="1:5" x14ac:dyDescent="0.25">
      <c r="A8335" t="s">
        <v>8343</v>
      </c>
      <c r="B8335" t="s">
        <v>6</v>
      </c>
      <c r="C8335">
        <v>0</v>
      </c>
      <c r="D8335">
        <v>66</v>
      </c>
      <c r="E8335" t="s">
        <v>10</v>
      </c>
    </row>
    <row r="8336" spans="1:5" x14ac:dyDescent="0.25">
      <c r="A8336" t="s">
        <v>8344</v>
      </c>
      <c r="B8336" t="s">
        <v>6</v>
      </c>
      <c r="C8336">
        <v>0</v>
      </c>
      <c r="D8336">
        <v>34</v>
      </c>
      <c r="E8336" t="s">
        <v>10</v>
      </c>
    </row>
    <row r="8337" spans="1:5" x14ac:dyDescent="0.25">
      <c r="A8337" t="s">
        <v>8345</v>
      </c>
      <c r="B8337" t="s">
        <v>12</v>
      </c>
      <c r="C8337">
        <v>0</v>
      </c>
      <c r="D8337">
        <v>71</v>
      </c>
      <c r="E8337" t="s">
        <v>7</v>
      </c>
    </row>
    <row r="8338" spans="1:5" x14ac:dyDescent="0.25">
      <c r="A8338" s="1" t="s">
        <v>8346</v>
      </c>
      <c r="B8338" t="s">
        <v>12</v>
      </c>
      <c r="C8338">
        <v>0</v>
      </c>
      <c r="D8338">
        <v>48</v>
      </c>
      <c r="E8338" t="s">
        <v>7</v>
      </c>
    </row>
    <row r="8339" spans="1:5" x14ac:dyDescent="0.25">
      <c r="A8339" t="s">
        <v>8347</v>
      </c>
      <c r="B8339" t="s">
        <v>12</v>
      </c>
      <c r="C8339">
        <v>0</v>
      </c>
      <c r="D8339">
        <v>56</v>
      </c>
      <c r="E8339" t="s">
        <v>7</v>
      </c>
    </row>
    <row r="8340" spans="1:5" x14ac:dyDescent="0.25">
      <c r="A8340" t="s">
        <v>8348</v>
      </c>
      <c r="B8340" t="s">
        <v>6</v>
      </c>
      <c r="C8340">
        <v>0</v>
      </c>
      <c r="D8340">
        <v>61</v>
      </c>
      <c r="E8340" t="s">
        <v>7</v>
      </c>
    </row>
    <row r="8341" spans="1:5" x14ac:dyDescent="0.25">
      <c r="A8341" t="s">
        <v>8349</v>
      </c>
      <c r="B8341" t="s">
        <v>6</v>
      </c>
      <c r="C8341">
        <v>0</v>
      </c>
      <c r="D8341">
        <v>64</v>
      </c>
      <c r="E8341" t="s">
        <v>10</v>
      </c>
    </row>
    <row r="8342" spans="1:5" x14ac:dyDescent="0.25">
      <c r="A8342" t="s">
        <v>8350</v>
      </c>
      <c r="B8342" t="s">
        <v>6</v>
      </c>
      <c r="C8342">
        <v>0</v>
      </c>
      <c r="D8342">
        <v>29</v>
      </c>
      <c r="E8342" t="s">
        <v>7</v>
      </c>
    </row>
    <row r="8343" spans="1:5" x14ac:dyDescent="0.25">
      <c r="A8343" t="s">
        <v>8351</v>
      </c>
      <c r="B8343" t="s">
        <v>6</v>
      </c>
      <c r="C8343">
        <v>0</v>
      </c>
      <c r="D8343">
        <v>34</v>
      </c>
      <c r="E8343" t="s">
        <v>10</v>
      </c>
    </row>
    <row r="8344" spans="1:5" x14ac:dyDescent="0.25">
      <c r="A8344" s="1" t="s">
        <v>8352</v>
      </c>
      <c r="B8344" t="s">
        <v>6</v>
      </c>
      <c r="C8344">
        <v>0</v>
      </c>
      <c r="D8344">
        <v>62</v>
      </c>
      <c r="E8344" t="s">
        <v>7</v>
      </c>
    </row>
    <row r="8345" spans="1:5" x14ac:dyDescent="0.25">
      <c r="A8345" t="s">
        <v>8353</v>
      </c>
      <c r="B8345" t="s">
        <v>12</v>
      </c>
      <c r="C8345">
        <v>0</v>
      </c>
      <c r="D8345">
        <v>43</v>
      </c>
      <c r="E8345" t="s">
        <v>7</v>
      </c>
    </row>
    <row r="8346" spans="1:5" x14ac:dyDescent="0.25">
      <c r="A8346" t="s">
        <v>8354</v>
      </c>
      <c r="B8346" t="s">
        <v>6</v>
      </c>
      <c r="C8346">
        <v>0</v>
      </c>
      <c r="D8346">
        <v>56</v>
      </c>
      <c r="E8346" t="s">
        <v>7</v>
      </c>
    </row>
    <row r="8347" spans="1:5" x14ac:dyDescent="0.25">
      <c r="A8347" t="s">
        <v>8355</v>
      </c>
      <c r="B8347" t="s">
        <v>12</v>
      </c>
      <c r="C8347">
        <v>0</v>
      </c>
      <c r="D8347">
        <v>56</v>
      </c>
      <c r="E8347" t="s">
        <v>7</v>
      </c>
    </row>
    <row r="8348" spans="1:5" x14ac:dyDescent="0.25">
      <c r="A8348" t="s">
        <v>8356</v>
      </c>
      <c r="B8348" t="s">
        <v>14</v>
      </c>
      <c r="C8348">
        <v>1</v>
      </c>
      <c r="D8348">
        <v>61</v>
      </c>
      <c r="E8348" t="s">
        <v>10</v>
      </c>
    </row>
    <row r="8349" spans="1:5" x14ac:dyDescent="0.25">
      <c r="A8349" t="s">
        <v>8357</v>
      </c>
      <c r="B8349" t="s">
        <v>6</v>
      </c>
      <c r="C8349">
        <v>0</v>
      </c>
      <c r="D8349">
        <v>64</v>
      </c>
      <c r="E8349" t="s">
        <v>7</v>
      </c>
    </row>
    <row r="8350" spans="1:5" x14ac:dyDescent="0.25">
      <c r="A8350" t="s">
        <v>8358</v>
      </c>
      <c r="B8350" t="s">
        <v>14</v>
      </c>
      <c r="C8350">
        <v>1</v>
      </c>
      <c r="D8350">
        <v>28</v>
      </c>
      <c r="E8350" t="s">
        <v>7</v>
      </c>
    </row>
    <row r="8351" spans="1:5" x14ac:dyDescent="0.25">
      <c r="A8351" t="s">
        <v>8359</v>
      </c>
      <c r="B8351" t="s">
        <v>12</v>
      </c>
      <c r="C8351">
        <v>0</v>
      </c>
      <c r="D8351">
        <v>68</v>
      </c>
      <c r="E8351" t="s">
        <v>7</v>
      </c>
    </row>
    <row r="8352" spans="1:5" x14ac:dyDescent="0.25">
      <c r="A8352" t="s">
        <v>8360</v>
      </c>
      <c r="B8352" t="s">
        <v>6</v>
      </c>
      <c r="C8352">
        <v>0</v>
      </c>
      <c r="D8352">
        <v>57</v>
      </c>
      <c r="E8352" t="s">
        <v>10</v>
      </c>
    </row>
    <row r="8353" spans="1:5" x14ac:dyDescent="0.25">
      <c r="A8353" t="s">
        <v>8361</v>
      </c>
      <c r="B8353" t="s">
        <v>12</v>
      </c>
      <c r="C8353">
        <v>0</v>
      </c>
      <c r="D8353">
        <v>19</v>
      </c>
      <c r="E8353" t="s">
        <v>7</v>
      </c>
    </row>
    <row r="8354" spans="1:5" x14ac:dyDescent="0.25">
      <c r="A8354" t="s">
        <v>8362</v>
      </c>
      <c r="B8354" t="s">
        <v>6</v>
      </c>
      <c r="C8354">
        <v>0</v>
      </c>
      <c r="D8354">
        <v>60</v>
      </c>
      <c r="E8354" t="s">
        <v>10</v>
      </c>
    </row>
    <row r="8355" spans="1:5" x14ac:dyDescent="0.25">
      <c r="A8355" t="s">
        <v>8363</v>
      </c>
      <c r="B8355" t="s">
        <v>14</v>
      </c>
      <c r="C8355">
        <v>1</v>
      </c>
      <c r="D8355">
        <v>31</v>
      </c>
      <c r="E8355" t="s">
        <v>7</v>
      </c>
    </row>
    <row r="8356" spans="1:5" x14ac:dyDescent="0.25">
      <c r="A8356" t="s">
        <v>8364</v>
      </c>
      <c r="B8356" t="s">
        <v>6</v>
      </c>
      <c r="C8356">
        <v>0</v>
      </c>
      <c r="D8356">
        <v>44</v>
      </c>
      <c r="E8356" t="s">
        <v>10</v>
      </c>
    </row>
    <row r="8357" spans="1:5" x14ac:dyDescent="0.25">
      <c r="A8357" t="s">
        <v>8365</v>
      </c>
      <c r="B8357" t="s">
        <v>14</v>
      </c>
      <c r="C8357">
        <v>1</v>
      </c>
      <c r="D8357">
        <v>39</v>
      </c>
      <c r="E8357" t="s">
        <v>7</v>
      </c>
    </row>
    <row r="8358" spans="1:5" x14ac:dyDescent="0.25">
      <c r="A8358" t="s">
        <v>8366</v>
      </c>
      <c r="B8358" t="s">
        <v>12</v>
      </c>
      <c r="C8358">
        <v>0</v>
      </c>
      <c r="D8358">
        <v>55</v>
      </c>
      <c r="E8358" t="s">
        <v>7</v>
      </c>
    </row>
    <row r="8359" spans="1:5" x14ac:dyDescent="0.25">
      <c r="A8359" t="s">
        <v>8367</v>
      </c>
      <c r="B8359" t="s">
        <v>6</v>
      </c>
      <c r="C8359">
        <v>0</v>
      </c>
      <c r="D8359">
        <v>65</v>
      </c>
      <c r="E8359" t="s">
        <v>7</v>
      </c>
    </row>
    <row r="8360" spans="1:5" x14ac:dyDescent="0.25">
      <c r="A8360" t="s">
        <v>8368</v>
      </c>
      <c r="B8360" t="s">
        <v>14</v>
      </c>
      <c r="C8360">
        <v>1</v>
      </c>
      <c r="D8360">
        <v>58</v>
      </c>
      <c r="E8360" t="s">
        <v>10</v>
      </c>
    </row>
    <row r="8361" spans="1:5" x14ac:dyDescent="0.25">
      <c r="A8361" t="s">
        <v>8369</v>
      </c>
      <c r="B8361" t="s">
        <v>6</v>
      </c>
      <c r="C8361">
        <v>0</v>
      </c>
      <c r="D8361">
        <v>30</v>
      </c>
      <c r="E8361" t="s">
        <v>10</v>
      </c>
    </row>
    <row r="8362" spans="1:5" x14ac:dyDescent="0.25">
      <c r="A8362" t="s">
        <v>8370</v>
      </c>
      <c r="B8362" t="s">
        <v>6</v>
      </c>
      <c r="C8362">
        <v>0</v>
      </c>
      <c r="D8362">
        <v>45</v>
      </c>
      <c r="E8362" t="s">
        <v>7</v>
      </c>
    </row>
    <row r="8363" spans="1:5" x14ac:dyDescent="0.25">
      <c r="A8363" t="s">
        <v>8371</v>
      </c>
      <c r="B8363" t="s">
        <v>12</v>
      </c>
      <c r="C8363">
        <v>0</v>
      </c>
      <c r="D8363">
        <v>53</v>
      </c>
      <c r="E8363" t="s">
        <v>10</v>
      </c>
    </row>
    <row r="8364" spans="1:5" x14ac:dyDescent="0.25">
      <c r="A8364" t="s">
        <v>8372</v>
      </c>
      <c r="B8364" t="s">
        <v>6</v>
      </c>
      <c r="C8364">
        <v>0</v>
      </c>
      <c r="D8364">
        <v>10</v>
      </c>
      <c r="E8364" t="s">
        <v>10</v>
      </c>
    </row>
    <row r="8365" spans="1:5" x14ac:dyDescent="0.25">
      <c r="A8365" t="s">
        <v>8373</v>
      </c>
      <c r="B8365" t="s">
        <v>6</v>
      </c>
      <c r="C8365">
        <v>0</v>
      </c>
      <c r="D8365">
        <v>51</v>
      </c>
      <c r="E8365" t="s">
        <v>10</v>
      </c>
    </row>
    <row r="8366" spans="1:5" x14ac:dyDescent="0.25">
      <c r="A8366" t="s">
        <v>8374</v>
      </c>
      <c r="B8366" t="s">
        <v>6</v>
      </c>
      <c r="C8366">
        <v>0</v>
      </c>
      <c r="D8366">
        <v>59</v>
      </c>
      <c r="E8366" t="s">
        <v>10</v>
      </c>
    </row>
    <row r="8367" spans="1:5" x14ac:dyDescent="0.25">
      <c r="A8367" t="s">
        <v>8375</v>
      </c>
      <c r="B8367" t="s">
        <v>12</v>
      </c>
      <c r="C8367">
        <v>0</v>
      </c>
      <c r="D8367">
        <v>52</v>
      </c>
      <c r="E8367" t="s">
        <v>7</v>
      </c>
    </row>
    <row r="8368" spans="1:5" x14ac:dyDescent="0.25">
      <c r="A8368" t="s">
        <v>8376</v>
      </c>
      <c r="B8368" t="s">
        <v>6</v>
      </c>
      <c r="C8368">
        <v>0</v>
      </c>
      <c r="D8368">
        <v>58</v>
      </c>
      <c r="E8368" t="s">
        <v>7</v>
      </c>
    </row>
    <row r="8369" spans="1:5" x14ac:dyDescent="0.25">
      <c r="A8369" t="s">
        <v>8377</v>
      </c>
      <c r="B8369" t="s">
        <v>6</v>
      </c>
      <c r="C8369">
        <v>0</v>
      </c>
      <c r="D8369">
        <v>59</v>
      </c>
      <c r="E8369" t="s">
        <v>7</v>
      </c>
    </row>
    <row r="8370" spans="1:5" x14ac:dyDescent="0.25">
      <c r="A8370" t="s">
        <v>8378</v>
      </c>
      <c r="B8370" t="s">
        <v>6</v>
      </c>
      <c r="C8370">
        <v>0</v>
      </c>
      <c r="D8370">
        <v>63</v>
      </c>
      <c r="E8370" t="s">
        <v>10</v>
      </c>
    </row>
    <row r="8371" spans="1:5" x14ac:dyDescent="0.25">
      <c r="A8371" t="s">
        <v>8379</v>
      </c>
      <c r="B8371" t="s">
        <v>6</v>
      </c>
      <c r="C8371">
        <v>0</v>
      </c>
      <c r="D8371">
        <v>30</v>
      </c>
      <c r="E8371" t="s">
        <v>7</v>
      </c>
    </row>
    <row r="8372" spans="1:5" x14ac:dyDescent="0.25">
      <c r="A8372" t="s">
        <v>8380</v>
      </c>
      <c r="B8372" t="s">
        <v>12</v>
      </c>
      <c r="C8372">
        <v>0</v>
      </c>
      <c r="D8372">
        <v>49</v>
      </c>
      <c r="E8372" t="s">
        <v>10</v>
      </c>
    </row>
    <row r="8373" spans="1:5" x14ac:dyDescent="0.25">
      <c r="A8373" t="s">
        <v>8381</v>
      </c>
      <c r="B8373" t="s">
        <v>6</v>
      </c>
      <c r="C8373">
        <v>0</v>
      </c>
      <c r="D8373">
        <v>54</v>
      </c>
      <c r="E8373" t="s">
        <v>10</v>
      </c>
    </row>
    <row r="8374" spans="1:5" x14ac:dyDescent="0.25">
      <c r="A8374" t="s">
        <v>8382</v>
      </c>
      <c r="B8374" t="s">
        <v>14</v>
      </c>
      <c r="C8374">
        <v>1</v>
      </c>
      <c r="D8374">
        <v>44</v>
      </c>
      <c r="E8374" t="s">
        <v>10</v>
      </c>
    </row>
    <row r="8375" spans="1:5" x14ac:dyDescent="0.25">
      <c r="A8375" t="s">
        <v>8383</v>
      </c>
      <c r="B8375" t="s">
        <v>6</v>
      </c>
      <c r="C8375">
        <v>0</v>
      </c>
      <c r="D8375">
        <v>49</v>
      </c>
      <c r="E8375" t="s">
        <v>10</v>
      </c>
    </row>
    <row r="8376" spans="1:5" x14ac:dyDescent="0.25">
      <c r="A8376" t="s">
        <v>8384</v>
      </c>
      <c r="B8376" t="s">
        <v>6</v>
      </c>
      <c r="C8376">
        <v>0</v>
      </c>
      <c r="D8376">
        <v>71</v>
      </c>
      <c r="E8376" t="s">
        <v>10</v>
      </c>
    </row>
    <row r="8377" spans="1:5" x14ac:dyDescent="0.25">
      <c r="A8377" t="s">
        <v>8385</v>
      </c>
      <c r="B8377" t="s">
        <v>6</v>
      </c>
      <c r="C8377">
        <v>0</v>
      </c>
      <c r="D8377">
        <v>78</v>
      </c>
      <c r="E8377" t="s">
        <v>10</v>
      </c>
    </row>
    <row r="8378" spans="1:5" x14ac:dyDescent="0.25">
      <c r="A8378" t="s">
        <v>8386</v>
      </c>
      <c r="B8378" t="s">
        <v>6</v>
      </c>
      <c r="C8378">
        <v>0</v>
      </c>
      <c r="D8378">
        <v>56</v>
      </c>
      <c r="E8378" t="s">
        <v>10</v>
      </c>
    </row>
    <row r="8379" spans="1:5" x14ac:dyDescent="0.25">
      <c r="A8379" t="s">
        <v>8387</v>
      </c>
      <c r="B8379" t="s">
        <v>12</v>
      </c>
      <c r="C8379">
        <v>0</v>
      </c>
      <c r="D8379">
        <v>60</v>
      </c>
      <c r="E8379" t="s">
        <v>7</v>
      </c>
    </row>
    <row r="8380" spans="1:5" x14ac:dyDescent="0.25">
      <c r="A8380" t="s">
        <v>8388</v>
      </c>
      <c r="B8380" t="s">
        <v>12</v>
      </c>
      <c r="C8380">
        <v>0</v>
      </c>
      <c r="D8380">
        <v>50</v>
      </c>
      <c r="E8380" t="s">
        <v>10</v>
      </c>
    </row>
    <row r="8381" spans="1:5" x14ac:dyDescent="0.25">
      <c r="A8381" t="s">
        <v>8389</v>
      </c>
      <c r="B8381" t="s">
        <v>12</v>
      </c>
      <c r="C8381">
        <v>0</v>
      </c>
      <c r="D8381">
        <v>63</v>
      </c>
      <c r="E8381" t="s">
        <v>7</v>
      </c>
    </row>
    <row r="8382" spans="1:5" x14ac:dyDescent="0.25">
      <c r="A8382" t="s">
        <v>8390</v>
      </c>
      <c r="B8382" t="s">
        <v>14</v>
      </c>
      <c r="C8382">
        <v>1</v>
      </c>
      <c r="D8382">
        <v>60</v>
      </c>
      <c r="E8382" t="s">
        <v>10</v>
      </c>
    </row>
    <row r="8383" spans="1:5" x14ac:dyDescent="0.25">
      <c r="A8383" t="s">
        <v>8391</v>
      </c>
      <c r="B8383" t="s">
        <v>12</v>
      </c>
      <c r="C8383">
        <v>0</v>
      </c>
      <c r="D8383">
        <v>22</v>
      </c>
      <c r="E8383" t="s">
        <v>10</v>
      </c>
    </row>
    <row r="8384" spans="1:5" x14ac:dyDescent="0.25">
      <c r="A8384" t="s">
        <v>8392</v>
      </c>
      <c r="B8384" t="s">
        <v>6</v>
      </c>
      <c r="C8384">
        <v>0</v>
      </c>
      <c r="D8384">
        <v>52</v>
      </c>
      <c r="E8384" t="s">
        <v>10</v>
      </c>
    </row>
    <row r="8385" spans="1:5" x14ac:dyDescent="0.25">
      <c r="A8385" t="s">
        <v>8393</v>
      </c>
      <c r="B8385" t="s">
        <v>12</v>
      </c>
      <c r="C8385">
        <v>0</v>
      </c>
      <c r="D8385">
        <v>20</v>
      </c>
      <c r="E8385" t="s">
        <v>10</v>
      </c>
    </row>
    <row r="8386" spans="1:5" x14ac:dyDescent="0.25">
      <c r="A8386" t="s">
        <v>8394</v>
      </c>
      <c r="B8386" t="s">
        <v>12</v>
      </c>
      <c r="C8386">
        <v>0</v>
      </c>
      <c r="D8386">
        <v>24</v>
      </c>
      <c r="E8386" t="s">
        <v>7</v>
      </c>
    </row>
    <row r="8387" spans="1:5" x14ac:dyDescent="0.25">
      <c r="A8387" t="s">
        <v>8395</v>
      </c>
      <c r="B8387" t="s">
        <v>14</v>
      </c>
      <c r="C8387">
        <v>1</v>
      </c>
      <c r="D8387">
        <v>48</v>
      </c>
      <c r="E8387" t="s">
        <v>7</v>
      </c>
    </row>
    <row r="8388" spans="1:5" x14ac:dyDescent="0.25">
      <c r="A8388" t="s">
        <v>8396</v>
      </c>
      <c r="B8388" t="s">
        <v>14</v>
      </c>
      <c r="C8388">
        <v>1</v>
      </c>
      <c r="D8388">
        <v>74</v>
      </c>
      <c r="E8388" t="s">
        <v>7</v>
      </c>
    </row>
    <row r="8389" spans="1:5" x14ac:dyDescent="0.25">
      <c r="A8389" t="s">
        <v>8397</v>
      </c>
      <c r="B8389" t="s">
        <v>12</v>
      </c>
      <c r="C8389">
        <v>0</v>
      </c>
      <c r="D8389">
        <v>55</v>
      </c>
      <c r="E8389" t="s">
        <v>10</v>
      </c>
    </row>
    <row r="8390" spans="1:5" x14ac:dyDescent="0.25">
      <c r="A8390" t="s">
        <v>8398</v>
      </c>
      <c r="B8390" t="s">
        <v>12</v>
      </c>
      <c r="C8390">
        <v>0</v>
      </c>
      <c r="D8390">
        <v>57</v>
      </c>
      <c r="E8390" t="s">
        <v>10</v>
      </c>
    </row>
    <row r="8391" spans="1:5" x14ac:dyDescent="0.25">
      <c r="A8391" t="s">
        <v>8399</v>
      </c>
      <c r="B8391" t="s">
        <v>6</v>
      </c>
      <c r="C8391">
        <v>0</v>
      </c>
      <c r="D8391">
        <v>56</v>
      </c>
      <c r="E8391" t="s">
        <v>7</v>
      </c>
    </row>
    <row r="8392" spans="1:5" x14ac:dyDescent="0.25">
      <c r="A8392" t="s">
        <v>8400</v>
      </c>
      <c r="B8392" t="s">
        <v>6</v>
      </c>
      <c r="C8392">
        <v>0</v>
      </c>
      <c r="D8392">
        <v>59</v>
      </c>
      <c r="E8392" t="s">
        <v>10</v>
      </c>
    </row>
    <row r="8393" spans="1:5" x14ac:dyDescent="0.25">
      <c r="A8393" t="s">
        <v>8401</v>
      </c>
      <c r="B8393" t="s">
        <v>6</v>
      </c>
      <c r="C8393">
        <v>0</v>
      </c>
      <c r="D8393">
        <v>53</v>
      </c>
      <c r="E8393" t="s">
        <v>7</v>
      </c>
    </row>
    <row r="8394" spans="1:5" x14ac:dyDescent="0.25">
      <c r="A8394" t="s">
        <v>8402</v>
      </c>
      <c r="B8394" t="s">
        <v>14</v>
      </c>
      <c r="C8394">
        <v>1</v>
      </c>
      <c r="D8394">
        <v>51</v>
      </c>
      <c r="E8394" t="s">
        <v>7</v>
      </c>
    </row>
    <row r="8395" spans="1:5" x14ac:dyDescent="0.25">
      <c r="A8395" t="s">
        <v>8403</v>
      </c>
      <c r="B8395" t="s">
        <v>12</v>
      </c>
      <c r="C8395">
        <v>0</v>
      </c>
      <c r="D8395">
        <v>36</v>
      </c>
      <c r="E8395" t="s">
        <v>7</v>
      </c>
    </row>
    <row r="8396" spans="1:5" x14ac:dyDescent="0.25">
      <c r="A8396" t="s">
        <v>8404</v>
      </c>
      <c r="B8396" t="s">
        <v>12</v>
      </c>
      <c r="C8396">
        <v>0</v>
      </c>
      <c r="D8396">
        <v>56</v>
      </c>
      <c r="E8396" t="s">
        <v>10</v>
      </c>
    </row>
    <row r="8397" spans="1:5" x14ac:dyDescent="0.25">
      <c r="A8397" t="s">
        <v>8405</v>
      </c>
      <c r="B8397" t="s">
        <v>12</v>
      </c>
      <c r="C8397">
        <v>0</v>
      </c>
      <c r="D8397">
        <v>31</v>
      </c>
      <c r="E8397" t="s">
        <v>7</v>
      </c>
    </row>
    <row r="8398" spans="1:5" x14ac:dyDescent="0.25">
      <c r="A8398" t="s">
        <v>8406</v>
      </c>
      <c r="B8398" t="s">
        <v>12</v>
      </c>
      <c r="C8398">
        <v>0</v>
      </c>
      <c r="D8398">
        <v>23</v>
      </c>
      <c r="E8398" t="s">
        <v>10</v>
      </c>
    </row>
    <row r="8399" spans="1:5" x14ac:dyDescent="0.25">
      <c r="A8399" t="s">
        <v>8407</v>
      </c>
      <c r="B8399" t="s">
        <v>6</v>
      </c>
      <c r="C8399">
        <v>0</v>
      </c>
      <c r="D8399">
        <v>44</v>
      </c>
      <c r="E8399" t="s">
        <v>7</v>
      </c>
    </row>
    <row r="8400" spans="1:5" x14ac:dyDescent="0.25">
      <c r="A8400" t="s">
        <v>8408</v>
      </c>
      <c r="B8400" t="s">
        <v>12</v>
      </c>
      <c r="C8400">
        <v>0</v>
      </c>
      <c r="D8400">
        <v>20</v>
      </c>
      <c r="E8400" t="s">
        <v>10</v>
      </c>
    </row>
    <row r="8401" spans="1:5" x14ac:dyDescent="0.25">
      <c r="A8401" t="s">
        <v>8409</v>
      </c>
      <c r="B8401" t="s">
        <v>6</v>
      </c>
      <c r="C8401">
        <v>0</v>
      </c>
      <c r="D8401">
        <v>55</v>
      </c>
      <c r="E8401" t="s">
        <v>7</v>
      </c>
    </row>
    <row r="8402" spans="1:5" x14ac:dyDescent="0.25">
      <c r="A8402" t="s">
        <v>8410</v>
      </c>
      <c r="B8402" t="s">
        <v>12</v>
      </c>
      <c r="C8402">
        <v>0</v>
      </c>
      <c r="D8402">
        <v>53</v>
      </c>
      <c r="E8402" t="s">
        <v>10</v>
      </c>
    </row>
    <row r="8403" spans="1:5" x14ac:dyDescent="0.25">
      <c r="A8403" t="s">
        <v>8411</v>
      </c>
      <c r="B8403" t="s">
        <v>14</v>
      </c>
      <c r="C8403">
        <v>1</v>
      </c>
      <c r="D8403">
        <v>62</v>
      </c>
      <c r="E8403" t="s">
        <v>10</v>
      </c>
    </row>
    <row r="8404" spans="1:5" x14ac:dyDescent="0.25">
      <c r="A8404" t="s">
        <v>8412</v>
      </c>
      <c r="B8404" t="s">
        <v>12</v>
      </c>
      <c r="C8404">
        <v>0</v>
      </c>
      <c r="D8404">
        <v>53</v>
      </c>
      <c r="E8404" t="s">
        <v>10</v>
      </c>
    </row>
    <row r="8405" spans="1:5" x14ac:dyDescent="0.25">
      <c r="A8405" t="s">
        <v>8413</v>
      </c>
      <c r="B8405" t="s">
        <v>6</v>
      </c>
      <c r="C8405">
        <v>0</v>
      </c>
      <c r="D8405">
        <v>71</v>
      </c>
      <c r="E8405" t="s">
        <v>7</v>
      </c>
    </row>
    <row r="8406" spans="1:5" x14ac:dyDescent="0.25">
      <c r="A8406" t="s">
        <v>8414</v>
      </c>
      <c r="B8406" t="s">
        <v>6</v>
      </c>
      <c r="C8406">
        <v>0</v>
      </c>
      <c r="D8406">
        <v>55</v>
      </c>
      <c r="E8406" t="s">
        <v>10</v>
      </c>
    </row>
    <row r="8407" spans="1:5" x14ac:dyDescent="0.25">
      <c r="A8407" t="s">
        <v>8415</v>
      </c>
      <c r="B8407" t="s">
        <v>12</v>
      </c>
      <c r="C8407">
        <v>0</v>
      </c>
      <c r="D8407">
        <v>33</v>
      </c>
      <c r="E8407" t="s">
        <v>7</v>
      </c>
    </row>
    <row r="8408" spans="1:5" x14ac:dyDescent="0.25">
      <c r="A8408" t="s">
        <v>8416</v>
      </c>
      <c r="B8408" t="s">
        <v>6</v>
      </c>
      <c r="C8408">
        <v>0</v>
      </c>
      <c r="D8408">
        <v>70</v>
      </c>
      <c r="E8408" t="s">
        <v>7</v>
      </c>
    </row>
    <row r="8409" spans="1:5" x14ac:dyDescent="0.25">
      <c r="A8409" t="s">
        <v>8417</v>
      </c>
      <c r="B8409" t="s">
        <v>6</v>
      </c>
      <c r="C8409">
        <v>0</v>
      </c>
      <c r="D8409">
        <v>22</v>
      </c>
      <c r="E8409" t="s">
        <v>10</v>
      </c>
    </row>
    <row r="8410" spans="1:5" x14ac:dyDescent="0.25">
      <c r="A8410" t="s">
        <v>8418</v>
      </c>
      <c r="B8410" t="s">
        <v>6</v>
      </c>
      <c r="C8410">
        <v>0</v>
      </c>
      <c r="D8410">
        <v>64</v>
      </c>
      <c r="E8410" t="s">
        <v>10</v>
      </c>
    </row>
    <row r="8411" spans="1:5" x14ac:dyDescent="0.25">
      <c r="A8411" t="s">
        <v>8419</v>
      </c>
      <c r="B8411" t="s">
        <v>12</v>
      </c>
      <c r="C8411">
        <v>0</v>
      </c>
      <c r="D8411">
        <v>51</v>
      </c>
      <c r="E8411" t="s">
        <v>10</v>
      </c>
    </row>
    <row r="8412" spans="1:5" x14ac:dyDescent="0.25">
      <c r="A8412" t="s">
        <v>8420</v>
      </c>
      <c r="B8412" t="s">
        <v>14</v>
      </c>
      <c r="C8412">
        <v>1</v>
      </c>
      <c r="D8412">
        <v>46</v>
      </c>
      <c r="E8412" t="s">
        <v>7</v>
      </c>
    </row>
    <row r="8413" spans="1:5" x14ac:dyDescent="0.25">
      <c r="A8413" t="s">
        <v>8421</v>
      </c>
      <c r="B8413" t="s">
        <v>6</v>
      </c>
      <c r="C8413">
        <v>0</v>
      </c>
      <c r="D8413">
        <v>55</v>
      </c>
      <c r="E8413" t="s">
        <v>10</v>
      </c>
    </row>
    <row r="8414" spans="1:5" x14ac:dyDescent="0.25">
      <c r="A8414" s="1" t="s">
        <v>8422</v>
      </c>
      <c r="B8414" t="s">
        <v>6</v>
      </c>
      <c r="C8414">
        <v>0</v>
      </c>
      <c r="D8414">
        <v>28</v>
      </c>
      <c r="E8414" t="s">
        <v>10</v>
      </c>
    </row>
    <row r="8415" spans="1:5" x14ac:dyDescent="0.25">
      <c r="A8415" t="s">
        <v>8423</v>
      </c>
      <c r="B8415" t="s">
        <v>12</v>
      </c>
      <c r="C8415">
        <v>0</v>
      </c>
      <c r="D8415">
        <v>27</v>
      </c>
      <c r="E8415" t="s">
        <v>7</v>
      </c>
    </row>
    <row r="8416" spans="1:5" x14ac:dyDescent="0.25">
      <c r="A8416" t="s">
        <v>8424</v>
      </c>
      <c r="B8416" t="s">
        <v>6</v>
      </c>
      <c r="C8416">
        <v>0</v>
      </c>
      <c r="D8416">
        <v>42</v>
      </c>
      <c r="E8416" t="s">
        <v>7</v>
      </c>
    </row>
    <row r="8417" spans="1:5" x14ac:dyDescent="0.25">
      <c r="A8417" t="s">
        <v>8425</v>
      </c>
      <c r="B8417" t="s">
        <v>6</v>
      </c>
      <c r="C8417">
        <v>0</v>
      </c>
      <c r="D8417">
        <v>74</v>
      </c>
      <c r="E8417" t="s">
        <v>7</v>
      </c>
    </row>
    <row r="8418" spans="1:5" x14ac:dyDescent="0.25">
      <c r="A8418" t="s">
        <v>8426</v>
      </c>
      <c r="B8418" t="s">
        <v>12</v>
      </c>
      <c r="C8418">
        <v>0</v>
      </c>
      <c r="D8418">
        <v>52</v>
      </c>
      <c r="E8418" t="s">
        <v>10</v>
      </c>
    </row>
    <row r="8419" spans="1:5" x14ac:dyDescent="0.25">
      <c r="A8419" t="s">
        <v>8427</v>
      </c>
      <c r="B8419" t="s">
        <v>14</v>
      </c>
      <c r="C8419">
        <v>1</v>
      </c>
      <c r="D8419">
        <v>43</v>
      </c>
      <c r="E8419" t="s">
        <v>7</v>
      </c>
    </row>
    <row r="8420" spans="1:5" x14ac:dyDescent="0.25">
      <c r="A8420" t="s">
        <v>8428</v>
      </c>
      <c r="B8420" t="s">
        <v>6</v>
      </c>
      <c r="C8420">
        <v>0</v>
      </c>
      <c r="D8420">
        <v>70</v>
      </c>
      <c r="E8420" t="s">
        <v>10</v>
      </c>
    </row>
    <row r="8421" spans="1:5" x14ac:dyDescent="0.25">
      <c r="A8421" t="s">
        <v>8429</v>
      </c>
      <c r="B8421" t="s">
        <v>6</v>
      </c>
      <c r="C8421">
        <v>0</v>
      </c>
      <c r="D8421">
        <v>32</v>
      </c>
      <c r="E8421" t="s">
        <v>7</v>
      </c>
    </row>
    <row r="8422" spans="1:5" x14ac:dyDescent="0.25">
      <c r="A8422" t="s">
        <v>8430</v>
      </c>
      <c r="B8422" t="s">
        <v>6</v>
      </c>
      <c r="C8422">
        <v>0</v>
      </c>
      <c r="D8422">
        <v>10</v>
      </c>
      <c r="E8422" t="s">
        <v>7</v>
      </c>
    </row>
    <row r="8423" spans="1:5" x14ac:dyDescent="0.25">
      <c r="A8423" t="s">
        <v>8431</v>
      </c>
      <c r="B8423" t="s">
        <v>6</v>
      </c>
      <c r="C8423">
        <v>0</v>
      </c>
      <c r="D8423">
        <v>62</v>
      </c>
      <c r="E8423" t="s">
        <v>7</v>
      </c>
    </row>
    <row r="8424" spans="1:5" x14ac:dyDescent="0.25">
      <c r="A8424" t="s">
        <v>8432</v>
      </c>
      <c r="B8424" t="s">
        <v>6</v>
      </c>
      <c r="C8424">
        <v>0</v>
      </c>
      <c r="D8424">
        <v>13</v>
      </c>
      <c r="E8424" t="s">
        <v>7</v>
      </c>
    </row>
    <row r="8425" spans="1:5" x14ac:dyDescent="0.25">
      <c r="A8425" t="s">
        <v>8433</v>
      </c>
      <c r="B8425" t="s">
        <v>14</v>
      </c>
      <c r="C8425">
        <v>1</v>
      </c>
      <c r="D8425">
        <v>44</v>
      </c>
      <c r="E8425" t="s">
        <v>7</v>
      </c>
    </row>
    <row r="8426" spans="1:5" x14ac:dyDescent="0.25">
      <c r="A8426" t="s">
        <v>8434</v>
      </c>
      <c r="B8426" t="s">
        <v>6</v>
      </c>
      <c r="C8426">
        <v>0</v>
      </c>
      <c r="D8426">
        <v>66</v>
      </c>
      <c r="E8426" t="s">
        <v>10</v>
      </c>
    </row>
    <row r="8427" spans="1:5" x14ac:dyDescent="0.25">
      <c r="A8427" t="s">
        <v>8435</v>
      </c>
      <c r="B8427" t="s">
        <v>12</v>
      </c>
      <c r="C8427">
        <v>0</v>
      </c>
      <c r="D8427">
        <v>56</v>
      </c>
      <c r="E8427" t="s">
        <v>10</v>
      </c>
    </row>
    <row r="8428" spans="1:5" x14ac:dyDescent="0.25">
      <c r="A8428" t="s">
        <v>8436</v>
      </c>
      <c r="B8428" t="s">
        <v>12</v>
      </c>
      <c r="C8428">
        <v>0</v>
      </c>
      <c r="D8428">
        <v>48</v>
      </c>
      <c r="E8428" t="s">
        <v>7</v>
      </c>
    </row>
    <row r="8429" spans="1:5" x14ac:dyDescent="0.25">
      <c r="A8429" t="s">
        <v>8437</v>
      </c>
      <c r="B8429" t="s">
        <v>12</v>
      </c>
      <c r="C8429">
        <v>0</v>
      </c>
      <c r="D8429">
        <v>60</v>
      </c>
      <c r="E8429" t="s">
        <v>10</v>
      </c>
    </row>
    <row r="8430" spans="1:5" x14ac:dyDescent="0.25">
      <c r="A8430" t="s">
        <v>8438</v>
      </c>
      <c r="B8430" t="s">
        <v>6</v>
      </c>
      <c r="C8430">
        <v>0</v>
      </c>
      <c r="D8430">
        <v>49</v>
      </c>
      <c r="E8430" t="s">
        <v>10</v>
      </c>
    </row>
    <row r="8431" spans="1:5" x14ac:dyDescent="0.25">
      <c r="A8431" t="s">
        <v>8439</v>
      </c>
      <c r="B8431" t="s">
        <v>12</v>
      </c>
      <c r="C8431">
        <v>0</v>
      </c>
      <c r="D8431">
        <v>21</v>
      </c>
      <c r="E8431" t="s">
        <v>7</v>
      </c>
    </row>
    <row r="8432" spans="1:5" x14ac:dyDescent="0.25">
      <c r="A8432" t="s">
        <v>8440</v>
      </c>
      <c r="B8432" t="s">
        <v>12</v>
      </c>
      <c r="C8432">
        <v>0</v>
      </c>
      <c r="D8432">
        <v>48</v>
      </c>
      <c r="E8432" t="s">
        <v>10</v>
      </c>
    </row>
    <row r="8433" spans="1:5" x14ac:dyDescent="0.25">
      <c r="A8433" t="s">
        <v>8441</v>
      </c>
      <c r="B8433" t="s">
        <v>12</v>
      </c>
      <c r="C8433">
        <v>0</v>
      </c>
      <c r="D8433">
        <v>26</v>
      </c>
      <c r="E8433" t="s">
        <v>10</v>
      </c>
    </row>
    <row r="8434" spans="1:5" x14ac:dyDescent="0.25">
      <c r="A8434" t="s">
        <v>8442</v>
      </c>
      <c r="B8434" t="s">
        <v>6</v>
      </c>
      <c r="C8434">
        <v>0</v>
      </c>
      <c r="D8434">
        <v>75</v>
      </c>
      <c r="E8434" t="s">
        <v>7</v>
      </c>
    </row>
    <row r="8435" spans="1:5" x14ac:dyDescent="0.25">
      <c r="A8435" t="s">
        <v>8443</v>
      </c>
      <c r="B8435" t="s">
        <v>6</v>
      </c>
      <c r="C8435">
        <v>0</v>
      </c>
      <c r="D8435">
        <v>62</v>
      </c>
      <c r="E8435" t="s">
        <v>10</v>
      </c>
    </row>
    <row r="8436" spans="1:5" x14ac:dyDescent="0.25">
      <c r="A8436" t="s">
        <v>8444</v>
      </c>
      <c r="B8436" t="s">
        <v>6</v>
      </c>
      <c r="C8436">
        <v>0</v>
      </c>
      <c r="D8436">
        <v>34</v>
      </c>
      <c r="E8436" t="s">
        <v>7</v>
      </c>
    </row>
    <row r="8437" spans="1:5" x14ac:dyDescent="0.25">
      <c r="A8437" t="s">
        <v>8445</v>
      </c>
      <c r="B8437" t="s">
        <v>12</v>
      </c>
      <c r="C8437">
        <v>0</v>
      </c>
      <c r="D8437">
        <v>20</v>
      </c>
      <c r="E8437" t="s">
        <v>10</v>
      </c>
    </row>
    <row r="8438" spans="1:5" x14ac:dyDescent="0.25">
      <c r="A8438" t="s">
        <v>8446</v>
      </c>
      <c r="B8438" t="s">
        <v>6</v>
      </c>
      <c r="C8438">
        <v>0</v>
      </c>
      <c r="D8438">
        <v>71</v>
      </c>
      <c r="E8438" t="s">
        <v>7</v>
      </c>
    </row>
    <row r="8439" spans="1:5" x14ac:dyDescent="0.25">
      <c r="A8439" t="s">
        <v>8447</v>
      </c>
      <c r="B8439" t="s">
        <v>12</v>
      </c>
      <c r="C8439">
        <v>0</v>
      </c>
      <c r="D8439">
        <v>18</v>
      </c>
      <c r="E8439" t="s">
        <v>10</v>
      </c>
    </row>
    <row r="8440" spans="1:5" x14ac:dyDescent="0.25">
      <c r="A8440" t="s">
        <v>8448</v>
      </c>
      <c r="B8440" t="s">
        <v>6</v>
      </c>
      <c r="C8440">
        <v>0</v>
      </c>
      <c r="D8440">
        <v>47</v>
      </c>
      <c r="E8440" t="s">
        <v>10</v>
      </c>
    </row>
    <row r="8441" spans="1:5" x14ac:dyDescent="0.25">
      <c r="A8441" t="s">
        <v>8449</v>
      </c>
      <c r="B8441" t="s">
        <v>6</v>
      </c>
      <c r="C8441">
        <v>0</v>
      </c>
      <c r="D8441">
        <v>74</v>
      </c>
      <c r="E8441" t="s">
        <v>7</v>
      </c>
    </row>
    <row r="8442" spans="1:5" x14ac:dyDescent="0.25">
      <c r="A8442" t="s">
        <v>8450</v>
      </c>
      <c r="B8442" t="s">
        <v>6</v>
      </c>
      <c r="C8442">
        <v>0</v>
      </c>
      <c r="D8442">
        <v>66</v>
      </c>
      <c r="E8442" t="s">
        <v>10</v>
      </c>
    </row>
    <row r="8443" spans="1:5" x14ac:dyDescent="0.25">
      <c r="A8443" t="s">
        <v>8451</v>
      </c>
      <c r="B8443" t="s">
        <v>6</v>
      </c>
      <c r="C8443">
        <v>0</v>
      </c>
      <c r="D8443">
        <v>58</v>
      </c>
      <c r="E8443" t="s">
        <v>7</v>
      </c>
    </row>
    <row r="8444" spans="1:5" x14ac:dyDescent="0.25">
      <c r="A8444" t="s">
        <v>8452</v>
      </c>
      <c r="B8444" t="s">
        <v>12</v>
      </c>
      <c r="C8444">
        <v>0</v>
      </c>
      <c r="D8444">
        <v>32</v>
      </c>
      <c r="E8444" t="s">
        <v>7</v>
      </c>
    </row>
    <row r="8445" spans="1:5" x14ac:dyDescent="0.25">
      <c r="A8445" t="s">
        <v>8453</v>
      </c>
      <c r="B8445" t="s">
        <v>6</v>
      </c>
      <c r="C8445">
        <v>0</v>
      </c>
      <c r="D8445">
        <v>90</v>
      </c>
      <c r="E8445" t="s">
        <v>7</v>
      </c>
    </row>
    <row r="8446" spans="1:5" x14ac:dyDescent="0.25">
      <c r="A8446" t="s">
        <v>8454</v>
      </c>
      <c r="B8446" t="s">
        <v>14</v>
      </c>
      <c r="C8446">
        <v>1</v>
      </c>
      <c r="D8446">
        <v>39</v>
      </c>
      <c r="E8446" t="s">
        <v>7</v>
      </c>
    </row>
    <row r="8447" spans="1:5" x14ac:dyDescent="0.25">
      <c r="A8447" t="s">
        <v>8455</v>
      </c>
      <c r="B8447" t="s">
        <v>6</v>
      </c>
      <c r="C8447">
        <v>0</v>
      </c>
      <c r="D8447">
        <v>71</v>
      </c>
      <c r="E8447" t="s">
        <v>7</v>
      </c>
    </row>
    <row r="8448" spans="1:5" x14ac:dyDescent="0.25">
      <c r="A8448" t="s">
        <v>8456</v>
      </c>
      <c r="B8448" t="s">
        <v>12</v>
      </c>
      <c r="C8448">
        <v>0</v>
      </c>
      <c r="D8448">
        <v>53</v>
      </c>
      <c r="E8448" t="s">
        <v>10</v>
      </c>
    </row>
    <row r="8449" spans="1:5" x14ac:dyDescent="0.25">
      <c r="A8449" t="s">
        <v>8457</v>
      </c>
      <c r="B8449" t="s">
        <v>6</v>
      </c>
      <c r="C8449">
        <v>0</v>
      </c>
      <c r="D8449">
        <v>68</v>
      </c>
      <c r="E8449" t="s">
        <v>10</v>
      </c>
    </row>
    <row r="8450" spans="1:5" x14ac:dyDescent="0.25">
      <c r="A8450" t="s">
        <v>8458</v>
      </c>
      <c r="B8450" t="s">
        <v>12</v>
      </c>
      <c r="C8450">
        <v>0</v>
      </c>
      <c r="D8450">
        <v>70</v>
      </c>
      <c r="E8450" t="s">
        <v>7</v>
      </c>
    </row>
    <row r="8451" spans="1:5" x14ac:dyDescent="0.25">
      <c r="A8451" t="s">
        <v>8459</v>
      </c>
      <c r="B8451" t="s">
        <v>12</v>
      </c>
      <c r="C8451">
        <v>0</v>
      </c>
      <c r="D8451">
        <v>18</v>
      </c>
      <c r="E8451" t="s">
        <v>7</v>
      </c>
    </row>
    <row r="8452" spans="1:5" x14ac:dyDescent="0.25">
      <c r="A8452" t="s">
        <v>8460</v>
      </c>
      <c r="B8452" t="s">
        <v>6</v>
      </c>
      <c r="C8452">
        <v>0</v>
      </c>
      <c r="D8452">
        <v>27</v>
      </c>
      <c r="E8452" t="s">
        <v>10</v>
      </c>
    </row>
    <row r="8453" spans="1:5" x14ac:dyDescent="0.25">
      <c r="A8453" t="s">
        <v>8461</v>
      </c>
      <c r="B8453" t="s">
        <v>12</v>
      </c>
      <c r="C8453">
        <v>0</v>
      </c>
      <c r="D8453">
        <v>50</v>
      </c>
      <c r="E8453" t="s">
        <v>7</v>
      </c>
    </row>
    <row r="8454" spans="1:5" x14ac:dyDescent="0.25">
      <c r="A8454" t="s">
        <v>8462</v>
      </c>
      <c r="B8454" t="s">
        <v>6</v>
      </c>
      <c r="C8454">
        <v>0</v>
      </c>
      <c r="D8454">
        <v>48</v>
      </c>
      <c r="E8454" t="s">
        <v>10</v>
      </c>
    </row>
    <row r="8455" spans="1:5" x14ac:dyDescent="0.25">
      <c r="A8455" t="s">
        <v>8463</v>
      </c>
      <c r="B8455" t="s">
        <v>14</v>
      </c>
      <c r="C8455">
        <v>1</v>
      </c>
      <c r="D8455">
        <v>57</v>
      </c>
      <c r="E8455" t="s">
        <v>7</v>
      </c>
    </row>
    <row r="8456" spans="1:5" x14ac:dyDescent="0.25">
      <c r="A8456" t="s">
        <v>8464</v>
      </c>
      <c r="B8456" t="s">
        <v>14</v>
      </c>
      <c r="C8456">
        <v>1</v>
      </c>
      <c r="D8456">
        <v>64</v>
      </c>
      <c r="E8456" t="s">
        <v>10</v>
      </c>
    </row>
    <row r="8457" spans="1:5" x14ac:dyDescent="0.25">
      <c r="A8457" t="s">
        <v>8465</v>
      </c>
      <c r="B8457" t="s">
        <v>12</v>
      </c>
      <c r="C8457">
        <v>0</v>
      </c>
      <c r="D8457">
        <v>38</v>
      </c>
      <c r="E8457" t="s">
        <v>7</v>
      </c>
    </row>
    <row r="8458" spans="1:5" x14ac:dyDescent="0.25">
      <c r="A8458" t="s">
        <v>8466</v>
      </c>
      <c r="B8458" t="s">
        <v>6</v>
      </c>
      <c r="C8458">
        <v>0</v>
      </c>
      <c r="D8458">
        <v>65</v>
      </c>
      <c r="E8458" t="s">
        <v>10</v>
      </c>
    </row>
    <row r="8459" spans="1:5" x14ac:dyDescent="0.25">
      <c r="A8459" t="s">
        <v>8467</v>
      </c>
      <c r="B8459" t="s">
        <v>6</v>
      </c>
      <c r="C8459">
        <v>0</v>
      </c>
      <c r="D8459">
        <v>63</v>
      </c>
      <c r="E8459" t="s">
        <v>7</v>
      </c>
    </row>
    <row r="8460" spans="1:5" x14ac:dyDescent="0.25">
      <c r="A8460" t="s">
        <v>8468</v>
      </c>
      <c r="B8460" t="s">
        <v>6</v>
      </c>
      <c r="C8460">
        <v>0</v>
      </c>
      <c r="D8460">
        <v>52</v>
      </c>
      <c r="E8460" t="s">
        <v>10</v>
      </c>
    </row>
    <row r="8461" spans="1:5" x14ac:dyDescent="0.25">
      <c r="A8461" t="s">
        <v>8469</v>
      </c>
      <c r="B8461" t="s">
        <v>12</v>
      </c>
      <c r="C8461">
        <v>0</v>
      </c>
      <c r="D8461">
        <v>25</v>
      </c>
      <c r="E8461" t="s">
        <v>7</v>
      </c>
    </row>
    <row r="8462" spans="1:5" x14ac:dyDescent="0.25">
      <c r="A8462" t="s">
        <v>8470</v>
      </c>
      <c r="B8462" t="s">
        <v>14</v>
      </c>
      <c r="C8462">
        <v>1</v>
      </c>
      <c r="D8462">
        <v>29</v>
      </c>
      <c r="E8462" t="s">
        <v>7</v>
      </c>
    </row>
    <row r="8463" spans="1:5" x14ac:dyDescent="0.25">
      <c r="A8463" t="s">
        <v>8471</v>
      </c>
      <c r="B8463" t="s">
        <v>6</v>
      </c>
      <c r="C8463">
        <v>0</v>
      </c>
      <c r="D8463">
        <v>75</v>
      </c>
      <c r="E8463" t="s">
        <v>7</v>
      </c>
    </row>
    <row r="8464" spans="1:5" x14ac:dyDescent="0.25">
      <c r="A8464" t="s">
        <v>8472</v>
      </c>
      <c r="B8464" t="s">
        <v>14</v>
      </c>
      <c r="C8464">
        <v>1</v>
      </c>
      <c r="D8464">
        <v>53</v>
      </c>
      <c r="E8464" t="s">
        <v>10</v>
      </c>
    </row>
    <row r="8465" spans="1:5" x14ac:dyDescent="0.25">
      <c r="A8465" t="s">
        <v>8473</v>
      </c>
      <c r="B8465" t="s">
        <v>12</v>
      </c>
      <c r="C8465">
        <v>0</v>
      </c>
      <c r="D8465">
        <v>3</v>
      </c>
      <c r="E8465" t="s">
        <v>7</v>
      </c>
    </row>
    <row r="8466" spans="1:5" x14ac:dyDescent="0.25">
      <c r="A8466" t="s">
        <v>8474</v>
      </c>
      <c r="B8466" t="s">
        <v>12</v>
      </c>
      <c r="C8466">
        <v>0</v>
      </c>
      <c r="D8466">
        <v>19</v>
      </c>
      <c r="E8466" t="s">
        <v>10</v>
      </c>
    </row>
    <row r="8467" spans="1:5" x14ac:dyDescent="0.25">
      <c r="A8467" t="s">
        <v>8475</v>
      </c>
      <c r="B8467" t="s">
        <v>14</v>
      </c>
      <c r="C8467">
        <v>1</v>
      </c>
      <c r="D8467">
        <v>74</v>
      </c>
      <c r="E8467" t="s">
        <v>7</v>
      </c>
    </row>
    <row r="8468" spans="1:5" x14ac:dyDescent="0.25">
      <c r="A8468" t="s">
        <v>8476</v>
      </c>
      <c r="B8468" t="s">
        <v>6</v>
      </c>
      <c r="C8468">
        <v>0</v>
      </c>
      <c r="D8468">
        <v>39</v>
      </c>
      <c r="E8468" t="s">
        <v>10</v>
      </c>
    </row>
    <row r="8469" spans="1:5" x14ac:dyDescent="0.25">
      <c r="A8469" t="s">
        <v>8477</v>
      </c>
      <c r="B8469" t="s">
        <v>14</v>
      </c>
      <c r="C8469">
        <v>1</v>
      </c>
      <c r="D8469">
        <v>66</v>
      </c>
      <c r="E8469" t="s">
        <v>7</v>
      </c>
    </row>
    <row r="8470" spans="1:5" x14ac:dyDescent="0.25">
      <c r="A8470" t="s">
        <v>8478</v>
      </c>
      <c r="B8470" t="s">
        <v>6</v>
      </c>
      <c r="C8470">
        <v>0</v>
      </c>
      <c r="D8470">
        <v>24</v>
      </c>
      <c r="E8470" t="s">
        <v>10</v>
      </c>
    </row>
    <row r="8471" spans="1:5" x14ac:dyDescent="0.25">
      <c r="A8471" t="s">
        <v>8479</v>
      </c>
      <c r="B8471" t="s">
        <v>12</v>
      </c>
      <c r="C8471">
        <v>0</v>
      </c>
      <c r="D8471">
        <v>18</v>
      </c>
      <c r="E8471" t="s">
        <v>10</v>
      </c>
    </row>
    <row r="8472" spans="1:5" x14ac:dyDescent="0.25">
      <c r="A8472" t="s">
        <v>8480</v>
      </c>
      <c r="B8472" t="s">
        <v>14</v>
      </c>
      <c r="C8472">
        <v>1</v>
      </c>
      <c r="D8472">
        <v>28</v>
      </c>
      <c r="E8472" t="s">
        <v>7</v>
      </c>
    </row>
    <row r="8473" spans="1:5" x14ac:dyDescent="0.25">
      <c r="A8473" t="s">
        <v>8481</v>
      </c>
      <c r="B8473" t="s">
        <v>14</v>
      </c>
      <c r="C8473">
        <v>1</v>
      </c>
      <c r="D8473">
        <v>56</v>
      </c>
      <c r="E8473" t="s">
        <v>7</v>
      </c>
    </row>
    <row r="8474" spans="1:5" x14ac:dyDescent="0.25">
      <c r="A8474" t="s">
        <v>8482</v>
      </c>
      <c r="B8474" t="s">
        <v>6</v>
      </c>
      <c r="C8474">
        <v>0</v>
      </c>
      <c r="D8474">
        <v>63</v>
      </c>
      <c r="E8474" t="s">
        <v>10</v>
      </c>
    </row>
    <row r="8475" spans="1:5" x14ac:dyDescent="0.25">
      <c r="A8475" t="s">
        <v>8483</v>
      </c>
      <c r="B8475" t="s">
        <v>6</v>
      </c>
      <c r="C8475">
        <v>0</v>
      </c>
      <c r="D8475">
        <v>69</v>
      </c>
      <c r="E8475" t="s">
        <v>10</v>
      </c>
    </row>
    <row r="8476" spans="1:5" x14ac:dyDescent="0.25">
      <c r="A8476" t="s">
        <v>8484</v>
      </c>
      <c r="B8476" t="s">
        <v>14</v>
      </c>
      <c r="C8476">
        <v>1</v>
      </c>
      <c r="D8476">
        <v>27</v>
      </c>
      <c r="E8476" t="s">
        <v>7</v>
      </c>
    </row>
    <row r="8477" spans="1:5" x14ac:dyDescent="0.25">
      <c r="A8477" t="s">
        <v>8485</v>
      </c>
      <c r="B8477" t="s">
        <v>12</v>
      </c>
      <c r="C8477">
        <v>0</v>
      </c>
      <c r="D8477">
        <v>43</v>
      </c>
      <c r="E8477" t="s">
        <v>7</v>
      </c>
    </row>
    <row r="8478" spans="1:5" x14ac:dyDescent="0.25">
      <c r="A8478" t="s">
        <v>8486</v>
      </c>
      <c r="B8478" t="s">
        <v>12</v>
      </c>
      <c r="C8478">
        <v>0</v>
      </c>
      <c r="D8478">
        <v>21</v>
      </c>
      <c r="E8478" t="s">
        <v>10</v>
      </c>
    </row>
    <row r="8479" spans="1:5" x14ac:dyDescent="0.25">
      <c r="A8479" t="s">
        <v>8487</v>
      </c>
      <c r="B8479" t="s">
        <v>14</v>
      </c>
      <c r="C8479">
        <v>1</v>
      </c>
      <c r="D8479">
        <v>48</v>
      </c>
      <c r="E8479" t="s">
        <v>10</v>
      </c>
    </row>
    <row r="8480" spans="1:5" x14ac:dyDescent="0.25">
      <c r="A8480" t="s">
        <v>8488</v>
      </c>
      <c r="B8480" t="s">
        <v>12</v>
      </c>
      <c r="C8480">
        <v>0</v>
      </c>
      <c r="D8480">
        <v>60</v>
      </c>
      <c r="E8480" t="s">
        <v>7</v>
      </c>
    </row>
    <row r="8481" spans="1:5" x14ac:dyDescent="0.25">
      <c r="A8481" t="s">
        <v>8489</v>
      </c>
      <c r="B8481" t="s">
        <v>12</v>
      </c>
      <c r="C8481">
        <v>0</v>
      </c>
      <c r="D8481">
        <v>26</v>
      </c>
      <c r="E8481" t="s">
        <v>7</v>
      </c>
    </row>
    <row r="8482" spans="1:5" x14ac:dyDescent="0.25">
      <c r="A8482" t="s">
        <v>8490</v>
      </c>
      <c r="B8482" t="s">
        <v>12</v>
      </c>
      <c r="C8482">
        <v>0</v>
      </c>
      <c r="D8482">
        <v>26</v>
      </c>
      <c r="E8482" t="s">
        <v>10</v>
      </c>
    </row>
    <row r="8483" spans="1:5" x14ac:dyDescent="0.25">
      <c r="A8483" t="s">
        <v>8491</v>
      </c>
      <c r="B8483" t="s">
        <v>12</v>
      </c>
      <c r="C8483">
        <v>0</v>
      </c>
      <c r="D8483">
        <v>68</v>
      </c>
      <c r="E8483" t="s">
        <v>7</v>
      </c>
    </row>
    <row r="8484" spans="1:5" x14ac:dyDescent="0.25">
      <c r="A8484" t="s">
        <v>8492</v>
      </c>
      <c r="B8484" t="s">
        <v>12</v>
      </c>
      <c r="C8484">
        <v>0</v>
      </c>
      <c r="D8484">
        <v>26</v>
      </c>
      <c r="E8484" t="s">
        <v>10</v>
      </c>
    </row>
    <row r="8485" spans="1:5" x14ac:dyDescent="0.25">
      <c r="A8485" t="s">
        <v>8493</v>
      </c>
      <c r="B8485" t="s">
        <v>12</v>
      </c>
      <c r="C8485">
        <v>0</v>
      </c>
      <c r="D8485">
        <v>45</v>
      </c>
      <c r="E8485" t="s">
        <v>10</v>
      </c>
    </row>
    <row r="8486" spans="1:5" x14ac:dyDescent="0.25">
      <c r="A8486" t="s">
        <v>8494</v>
      </c>
      <c r="B8486" t="s">
        <v>12</v>
      </c>
      <c r="C8486">
        <v>0</v>
      </c>
      <c r="D8486">
        <v>22</v>
      </c>
      <c r="E8486" t="s">
        <v>10</v>
      </c>
    </row>
    <row r="8487" spans="1:5" x14ac:dyDescent="0.25">
      <c r="A8487" t="s">
        <v>8495</v>
      </c>
      <c r="B8487" t="s">
        <v>6</v>
      </c>
      <c r="C8487">
        <v>0</v>
      </c>
      <c r="D8487">
        <v>53</v>
      </c>
      <c r="E8487" t="s">
        <v>7</v>
      </c>
    </row>
    <row r="8488" spans="1:5" x14ac:dyDescent="0.25">
      <c r="A8488" t="s">
        <v>8496</v>
      </c>
      <c r="B8488" t="s">
        <v>6</v>
      </c>
      <c r="C8488">
        <v>0</v>
      </c>
      <c r="D8488">
        <v>37</v>
      </c>
      <c r="E8488" t="s">
        <v>10</v>
      </c>
    </row>
    <row r="8489" spans="1:5" x14ac:dyDescent="0.25">
      <c r="A8489" s="1" t="s">
        <v>8497</v>
      </c>
      <c r="B8489" t="s">
        <v>6</v>
      </c>
      <c r="C8489">
        <v>0</v>
      </c>
      <c r="D8489">
        <v>19</v>
      </c>
      <c r="E8489" t="s">
        <v>10</v>
      </c>
    </row>
    <row r="8490" spans="1:5" x14ac:dyDescent="0.25">
      <c r="A8490" t="s">
        <v>8498</v>
      </c>
      <c r="B8490" t="s">
        <v>6</v>
      </c>
      <c r="C8490">
        <v>0</v>
      </c>
      <c r="D8490">
        <v>57</v>
      </c>
      <c r="E8490" t="s">
        <v>7</v>
      </c>
    </row>
    <row r="8491" spans="1:5" x14ac:dyDescent="0.25">
      <c r="A8491" t="s">
        <v>8499</v>
      </c>
      <c r="B8491" t="s">
        <v>12</v>
      </c>
      <c r="C8491">
        <v>0</v>
      </c>
      <c r="D8491">
        <v>46</v>
      </c>
      <c r="E8491" t="s">
        <v>10</v>
      </c>
    </row>
    <row r="8492" spans="1:5" x14ac:dyDescent="0.25">
      <c r="A8492" t="s">
        <v>8500</v>
      </c>
      <c r="B8492" t="s">
        <v>12</v>
      </c>
      <c r="C8492">
        <v>0</v>
      </c>
      <c r="D8492">
        <v>72</v>
      </c>
      <c r="E8492" t="s">
        <v>7</v>
      </c>
    </row>
    <row r="8493" spans="1:5" x14ac:dyDescent="0.25">
      <c r="A8493" t="s">
        <v>8501</v>
      </c>
      <c r="B8493" t="s">
        <v>6</v>
      </c>
      <c r="C8493">
        <v>0</v>
      </c>
      <c r="D8493">
        <v>21</v>
      </c>
      <c r="E8493" t="s">
        <v>7</v>
      </c>
    </row>
    <row r="8494" spans="1:5" x14ac:dyDescent="0.25">
      <c r="A8494" t="s">
        <v>8502</v>
      </c>
      <c r="B8494" t="s">
        <v>14</v>
      </c>
      <c r="C8494">
        <v>1</v>
      </c>
      <c r="D8494">
        <v>43</v>
      </c>
      <c r="E8494" t="s">
        <v>10</v>
      </c>
    </row>
    <row r="8495" spans="1:5" x14ac:dyDescent="0.25">
      <c r="A8495" t="s">
        <v>8503</v>
      </c>
      <c r="B8495" t="s">
        <v>6</v>
      </c>
      <c r="C8495">
        <v>0</v>
      </c>
      <c r="D8495">
        <v>47</v>
      </c>
      <c r="E8495" t="s">
        <v>7</v>
      </c>
    </row>
    <row r="8496" spans="1:5" x14ac:dyDescent="0.25">
      <c r="A8496" t="s">
        <v>8504</v>
      </c>
      <c r="B8496" t="s">
        <v>12</v>
      </c>
      <c r="C8496">
        <v>0</v>
      </c>
      <c r="D8496">
        <v>21</v>
      </c>
      <c r="E8496" t="s">
        <v>7</v>
      </c>
    </row>
    <row r="8497" spans="1:5" x14ac:dyDescent="0.25">
      <c r="A8497" t="s">
        <v>8505</v>
      </c>
      <c r="B8497" t="s">
        <v>6</v>
      </c>
      <c r="C8497">
        <v>0</v>
      </c>
      <c r="D8497">
        <v>43</v>
      </c>
      <c r="E8497" t="s">
        <v>7</v>
      </c>
    </row>
    <row r="8498" spans="1:5" x14ac:dyDescent="0.25">
      <c r="A8498" t="s">
        <v>8506</v>
      </c>
      <c r="B8498" t="s">
        <v>14</v>
      </c>
      <c r="C8498">
        <v>1</v>
      </c>
      <c r="D8498">
        <v>40</v>
      </c>
      <c r="E8498" t="s">
        <v>10</v>
      </c>
    </row>
    <row r="8499" spans="1:5" x14ac:dyDescent="0.25">
      <c r="A8499" t="s">
        <v>8507</v>
      </c>
      <c r="B8499" t="s">
        <v>12</v>
      </c>
      <c r="C8499">
        <v>0</v>
      </c>
      <c r="D8499">
        <v>42</v>
      </c>
      <c r="E8499" t="s">
        <v>10</v>
      </c>
    </row>
    <row r="8500" spans="1:5" x14ac:dyDescent="0.25">
      <c r="A8500" t="s">
        <v>8508</v>
      </c>
      <c r="B8500" t="s">
        <v>12</v>
      </c>
      <c r="C8500">
        <v>0</v>
      </c>
      <c r="D8500">
        <v>8</v>
      </c>
      <c r="E8500" t="s">
        <v>10</v>
      </c>
    </row>
    <row r="8501" spans="1:5" x14ac:dyDescent="0.25">
      <c r="A8501" t="s">
        <v>8509</v>
      </c>
      <c r="B8501" t="s">
        <v>6</v>
      </c>
      <c r="C8501">
        <v>0</v>
      </c>
      <c r="D8501">
        <v>47</v>
      </c>
      <c r="E8501" t="s">
        <v>10</v>
      </c>
    </row>
    <row r="8502" spans="1:5" x14ac:dyDescent="0.25">
      <c r="A8502" t="s">
        <v>8510</v>
      </c>
      <c r="B8502" t="s">
        <v>12</v>
      </c>
      <c r="C8502">
        <v>0</v>
      </c>
      <c r="D8502">
        <v>60</v>
      </c>
      <c r="E8502" t="s">
        <v>10</v>
      </c>
    </row>
    <row r="8503" spans="1:5" x14ac:dyDescent="0.25">
      <c r="A8503" t="s">
        <v>8511</v>
      </c>
      <c r="B8503" t="s">
        <v>12</v>
      </c>
      <c r="C8503">
        <v>0</v>
      </c>
      <c r="D8503">
        <v>22</v>
      </c>
      <c r="E8503" t="s">
        <v>7</v>
      </c>
    </row>
    <row r="8504" spans="1:5" x14ac:dyDescent="0.25">
      <c r="A8504" t="s">
        <v>8512</v>
      </c>
      <c r="B8504" t="s">
        <v>12</v>
      </c>
      <c r="C8504">
        <v>0</v>
      </c>
      <c r="D8504">
        <v>56</v>
      </c>
      <c r="E8504" t="s">
        <v>10</v>
      </c>
    </row>
    <row r="8505" spans="1:5" x14ac:dyDescent="0.25">
      <c r="A8505" t="s">
        <v>8513</v>
      </c>
      <c r="B8505" t="s">
        <v>6</v>
      </c>
      <c r="C8505">
        <v>0</v>
      </c>
      <c r="D8505">
        <v>45</v>
      </c>
      <c r="E8505" t="s">
        <v>10</v>
      </c>
    </row>
    <row r="8506" spans="1:5" x14ac:dyDescent="0.25">
      <c r="A8506" t="s">
        <v>8514</v>
      </c>
      <c r="B8506" t="s">
        <v>14</v>
      </c>
      <c r="C8506">
        <v>1</v>
      </c>
      <c r="D8506">
        <v>15</v>
      </c>
      <c r="E8506" t="s">
        <v>7</v>
      </c>
    </row>
    <row r="8507" spans="1:5" x14ac:dyDescent="0.25">
      <c r="A8507" t="s">
        <v>8515</v>
      </c>
      <c r="B8507" t="s">
        <v>14</v>
      </c>
      <c r="C8507">
        <v>1</v>
      </c>
      <c r="D8507">
        <v>34</v>
      </c>
      <c r="E8507" t="s">
        <v>7</v>
      </c>
    </row>
    <row r="8508" spans="1:5" x14ac:dyDescent="0.25">
      <c r="A8508" t="s">
        <v>8516</v>
      </c>
      <c r="B8508" t="s">
        <v>12</v>
      </c>
      <c r="C8508">
        <v>0</v>
      </c>
      <c r="D8508">
        <v>26</v>
      </c>
      <c r="E8508" t="s">
        <v>10</v>
      </c>
    </row>
    <row r="8509" spans="1:5" x14ac:dyDescent="0.25">
      <c r="A8509" t="s">
        <v>8517</v>
      </c>
      <c r="B8509" t="s">
        <v>6</v>
      </c>
      <c r="C8509">
        <v>0</v>
      </c>
      <c r="D8509">
        <v>37</v>
      </c>
      <c r="E8509" t="s">
        <v>7</v>
      </c>
    </row>
    <row r="8510" spans="1:5" x14ac:dyDescent="0.25">
      <c r="A8510" t="s">
        <v>8518</v>
      </c>
      <c r="B8510" t="s">
        <v>12</v>
      </c>
      <c r="C8510">
        <v>0</v>
      </c>
      <c r="D8510">
        <v>30</v>
      </c>
      <c r="E8510" t="s">
        <v>10</v>
      </c>
    </row>
    <row r="8511" spans="1:5" x14ac:dyDescent="0.25">
      <c r="A8511" t="s">
        <v>8519</v>
      </c>
      <c r="B8511" t="s">
        <v>6</v>
      </c>
      <c r="C8511">
        <v>0</v>
      </c>
      <c r="D8511">
        <v>79</v>
      </c>
      <c r="E8511" t="s">
        <v>10</v>
      </c>
    </row>
    <row r="8512" spans="1:5" x14ac:dyDescent="0.25">
      <c r="A8512" t="s">
        <v>8520</v>
      </c>
      <c r="B8512" t="s">
        <v>12</v>
      </c>
      <c r="C8512">
        <v>0</v>
      </c>
      <c r="D8512">
        <v>63</v>
      </c>
      <c r="E8512" t="s">
        <v>10</v>
      </c>
    </row>
    <row r="8513" spans="1:5" x14ac:dyDescent="0.25">
      <c r="A8513" t="s">
        <v>8521</v>
      </c>
      <c r="B8513" t="s">
        <v>14</v>
      </c>
      <c r="C8513">
        <v>1</v>
      </c>
      <c r="D8513">
        <v>5</v>
      </c>
      <c r="E8513" t="s">
        <v>10</v>
      </c>
    </row>
    <row r="8514" spans="1:5" x14ac:dyDescent="0.25">
      <c r="A8514" t="s">
        <v>8522</v>
      </c>
      <c r="B8514" t="s">
        <v>6</v>
      </c>
      <c r="C8514">
        <v>0</v>
      </c>
      <c r="D8514">
        <v>70</v>
      </c>
      <c r="E8514" t="s">
        <v>10</v>
      </c>
    </row>
    <row r="8515" spans="1:5" x14ac:dyDescent="0.25">
      <c r="A8515" t="s">
        <v>8523</v>
      </c>
      <c r="B8515" t="s">
        <v>6</v>
      </c>
      <c r="C8515">
        <v>0</v>
      </c>
      <c r="D8515">
        <v>57</v>
      </c>
      <c r="E8515" t="s">
        <v>7</v>
      </c>
    </row>
    <row r="8516" spans="1:5" x14ac:dyDescent="0.25">
      <c r="A8516" t="s">
        <v>8524</v>
      </c>
      <c r="B8516" t="s">
        <v>6</v>
      </c>
      <c r="C8516">
        <v>0</v>
      </c>
      <c r="D8516">
        <v>29</v>
      </c>
      <c r="E8516" t="s">
        <v>10</v>
      </c>
    </row>
    <row r="8517" spans="1:5" x14ac:dyDescent="0.25">
      <c r="A8517" t="s">
        <v>8525</v>
      </c>
      <c r="B8517" t="s">
        <v>6</v>
      </c>
      <c r="C8517">
        <v>0</v>
      </c>
      <c r="D8517">
        <v>58</v>
      </c>
      <c r="E8517" t="s">
        <v>10</v>
      </c>
    </row>
    <row r="8518" spans="1:5" x14ac:dyDescent="0.25">
      <c r="A8518" t="s">
        <v>8526</v>
      </c>
      <c r="B8518" t="s">
        <v>12</v>
      </c>
      <c r="C8518">
        <v>0</v>
      </c>
      <c r="D8518">
        <v>33</v>
      </c>
      <c r="E8518" t="s">
        <v>7</v>
      </c>
    </row>
    <row r="8519" spans="1:5" x14ac:dyDescent="0.25">
      <c r="A8519" t="s">
        <v>8527</v>
      </c>
      <c r="B8519" t="s">
        <v>6</v>
      </c>
      <c r="C8519">
        <v>0</v>
      </c>
      <c r="D8519">
        <v>65</v>
      </c>
      <c r="E8519" t="s">
        <v>7</v>
      </c>
    </row>
    <row r="8520" spans="1:5" x14ac:dyDescent="0.25">
      <c r="A8520" t="s">
        <v>8528</v>
      </c>
      <c r="B8520" t="s">
        <v>6</v>
      </c>
      <c r="C8520">
        <v>0</v>
      </c>
      <c r="D8520">
        <v>36</v>
      </c>
      <c r="E8520" t="s">
        <v>7</v>
      </c>
    </row>
    <row r="8521" spans="1:5" x14ac:dyDescent="0.25">
      <c r="A8521" t="s">
        <v>8529</v>
      </c>
      <c r="B8521" t="s">
        <v>12</v>
      </c>
      <c r="C8521">
        <v>0</v>
      </c>
      <c r="D8521">
        <v>40</v>
      </c>
      <c r="E8521" t="s">
        <v>7</v>
      </c>
    </row>
    <row r="8522" spans="1:5" x14ac:dyDescent="0.25">
      <c r="A8522" t="s">
        <v>8530</v>
      </c>
      <c r="B8522" t="s">
        <v>12</v>
      </c>
      <c r="C8522">
        <v>0</v>
      </c>
      <c r="D8522">
        <v>63</v>
      </c>
      <c r="E8522" t="s">
        <v>7</v>
      </c>
    </row>
    <row r="8523" spans="1:5" x14ac:dyDescent="0.25">
      <c r="A8523" t="s">
        <v>8531</v>
      </c>
      <c r="B8523" t="s">
        <v>6</v>
      </c>
      <c r="C8523">
        <v>0</v>
      </c>
      <c r="D8523">
        <v>46</v>
      </c>
      <c r="E8523" t="s">
        <v>10</v>
      </c>
    </row>
    <row r="8524" spans="1:5" x14ac:dyDescent="0.25">
      <c r="A8524" s="1" t="s">
        <v>8532</v>
      </c>
      <c r="B8524" t="s">
        <v>12</v>
      </c>
      <c r="C8524">
        <v>0</v>
      </c>
      <c r="D8524">
        <v>39</v>
      </c>
      <c r="E8524" t="s">
        <v>7</v>
      </c>
    </row>
    <row r="8525" spans="1:5" x14ac:dyDescent="0.25">
      <c r="A8525" s="1" t="s">
        <v>8533</v>
      </c>
      <c r="B8525" t="s">
        <v>12</v>
      </c>
      <c r="C8525">
        <v>0</v>
      </c>
      <c r="D8525">
        <v>24</v>
      </c>
      <c r="E8525" t="s">
        <v>7</v>
      </c>
    </row>
    <row r="8526" spans="1:5" x14ac:dyDescent="0.25">
      <c r="A8526" s="1" t="s">
        <v>8534</v>
      </c>
      <c r="B8526" t="s">
        <v>14</v>
      </c>
      <c r="C8526">
        <v>1</v>
      </c>
      <c r="D8526">
        <v>53</v>
      </c>
      <c r="E8526" t="s">
        <v>10</v>
      </c>
    </row>
    <row r="8527" spans="1:5" x14ac:dyDescent="0.25">
      <c r="A8527" t="s">
        <v>8535</v>
      </c>
      <c r="B8527" t="s">
        <v>6</v>
      </c>
      <c r="C8527">
        <v>0</v>
      </c>
      <c r="D8527">
        <v>24</v>
      </c>
      <c r="E8527" t="s">
        <v>10</v>
      </c>
    </row>
    <row r="8528" spans="1:5" x14ac:dyDescent="0.25">
      <c r="A8528" t="s">
        <v>8536</v>
      </c>
      <c r="B8528" t="s">
        <v>12</v>
      </c>
      <c r="C8528">
        <v>0</v>
      </c>
      <c r="D8528">
        <v>65</v>
      </c>
      <c r="E8528" t="s">
        <v>7</v>
      </c>
    </row>
    <row r="8529" spans="1:5" x14ac:dyDescent="0.25">
      <c r="A8529" t="s">
        <v>8537</v>
      </c>
      <c r="B8529" t="s">
        <v>6</v>
      </c>
      <c r="C8529">
        <v>0</v>
      </c>
      <c r="D8529">
        <v>18</v>
      </c>
      <c r="E8529" t="s">
        <v>7</v>
      </c>
    </row>
    <row r="8530" spans="1:5" x14ac:dyDescent="0.25">
      <c r="A8530" t="s">
        <v>8538</v>
      </c>
      <c r="B8530" t="s">
        <v>6</v>
      </c>
      <c r="C8530">
        <v>0</v>
      </c>
      <c r="D8530">
        <v>77</v>
      </c>
      <c r="E8530" t="s">
        <v>7</v>
      </c>
    </row>
    <row r="8531" spans="1:5" x14ac:dyDescent="0.25">
      <c r="A8531" t="s">
        <v>8539</v>
      </c>
      <c r="B8531" t="s">
        <v>6</v>
      </c>
      <c r="C8531">
        <v>0</v>
      </c>
      <c r="D8531">
        <v>60</v>
      </c>
      <c r="E8531" t="s">
        <v>7</v>
      </c>
    </row>
    <row r="8532" spans="1:5" x14ac:dyDescent="0.25">
      <c r="A8532" t="s">
        <v>8540</v>
      </c>
      <c r="B8532" t="s">
        <v>12</v>
      </c>
      <c r="C8532">
        <v>0</v>
      </c>
      <c r="D8532">
        <v>31</v>
      </c>
      <c r="E8532" t="s">
        <v>7</v>
      </c>
    </row>
    <row r="8533" spans="1:5" x14ac:dyDescent="0.25">
      <c r="A8533" t="s">
        <v>8541</v>
      </c>
      <c r="B8533" t="s">
        <v>12</v>
      </c>
      <c r="C8533">
        <v>0</v>
      </c>
      <c r="D8533">
        <v>27</v>
      </c>
      <c r="E8533" t="s">
        <v>7</v>
      </c>
    </row>
    <row r="8534" spans="1:5" x14ac:dyDescent="0.25">
      <c r="A8534" t="s">
        <v>8542</v>
      </c>
      <c r="B8534" t="s">
        <v>12</v>
      </c>
      <c r="C8534">
        <v>0</v>
      </c>
      <c r="D8534">
        <v>18</v>
      </c>
      <c r="E8534" t="s">
        <v>7</v>
      </c>
    </row>
    <row r="8535" spans="1:5" x14ac:dyDescent="0.25">
      <c r="A8535" t="s">
        <v>8543</v>
      </c>
      <c r="B8535" t="s">
        <v>6</v>
      </c>
      <c r="C8535">
        <v>0</v>
      </c>
      <c r="D8535">
        <v>50</v>
      </c>
      <c r="E8535" t="s">
        <v>7</v>
      </c>
    </row>
    <row r="8536" spans="1:5" x14ac:dyDescent="0.25">
      <c r="A8536" t="s">
        <v>8544</v>
      </c>
      <c r="B8536" t="s">
        <v>14</v>
      </c>
      <c r="C8536">
        <v>1</v>
      </c>
      <c r="D8536">
        <v>56</v>
      </c>
      <c r="E8536" t="s">
        <v>7</v>
      </c>
    </row>
    <row r="8537" spans="1:5" x14ac:dyDescent="0.25">
      <c r="A8537" t="s">
        <v>8545</v>
      </c>
      <c r="B8537" t="s">
        <v>14</v>
      </c>
      <c r="C8537">
        <v>1</v>
      </c>
      <c r="D8537">
        <v>50</v>
      </c>
      <c r="E8537" t="s">
        <v>7</v>
      </c>
    </row>
    <row r="8538" spans="1:5" x14ac:dyDescent="0.25">
      <c r="A8538" t="s">
        <v>8546</v>
      </c>
      <c r="B8538" t="s">
        <v>6</v>
      </c>
      <c r="C8538">
        <v>0</v>
      </c>
      <c r="D8538">
        <v>57</v>
      </c>
      <c r="E8538" t="s">
        <v>10</v>
      </c>
    </row>
    <row r="8539" spans="1:5" x14ac:dyDescent="0.25">
      <c r="A8539" t="s">
        <v>8547</v>
      </c>
      <c r="B8539" t="s">
        <v>6</v>
      </c>
      <c r="C8539">
        <v>0</v>
      </c>
      <c r="D8539">
        <v>26</v>
      </c>
      <c r="E8539" t="s">
        <v>7</v>
      </c>
    </row>
    <row r="8540" spans="1:5" x14ac:dyDescent="0.25">
      <c r="A8540" t="s">
        <v>8548</v>
      </c>
      <c r="B8540" t="s">
        <v>6</v>
      </c>
      <c r="C8540">
        <v>0</v>
      </c>
      <c r="D8540">
        <v>52</v>
      </c>
      <c r="E8540" t="s">
        <v>7</v>
      </c>
    </row>
    <row r="8541" spans="1:5" x14ac:dyDescent="0.25">
      <c r="A8541" t="s">
        <v>8549</v>
      </c>
      <c r="B8541" t="s">
        <v>14</v>
      </c>
      <c r="C8541">
        <v>1</v>
      </c>
      <c r="D8541">
        <v>35</v>
      </c>
      <c r="E8541" t="s">
        <v>10</v>
      </c>
    </row>
    <row r="8542" spans="1:5" x14ac:dyDescent="0.25">
      <c r="A8542" t="s">
        <v>8550</v>
      </c>
      <c r="B8542" t="s">
        <v>6</v>
      </c>
      <c r="C8542">
        <v>0</v>
      </c>
      <c r="D8542">
        <v>57</v>
      </c>
      <c r="E8542" t="s">
        <v>7</v>
      </c>
    </row>
    <row r="8543" spans="1:5" x14ac:dyDescent="0.25">
      <c r="A8543" t="s">
        <v>8551</v>
      </c>
      <c r="B8543" t="s">
        <v>12</v>
      </c>
      <c r="C8543">
        <v>0</v>
      </c>
      <c r="D8543">
        <v>32</v>
      </c>
      <c r="E8543" t="s">
        <v>10</v>
      </c>
    </row>
    <row r="8544" spans="1:5" x14ac:dyDescent="0.25">
      <c r="A8544" t="s">
        <v>8552</v>
      </c>
      <c r="B8544" t="s">
        <v>6</v>
      </c>
      <c r="C8544">
        <v>0</v>
      </c>
      <c r="D8544">
        <v>28</v>
      </c>
      <c r="E8544" t="s">
        <v>10</v>
      </c>
    </row>
    <row r="8545" spans="1:5" x14ac:dyDescent="0.25">
      <c r="A8545" t="s">
        <v>8553</v>
      </c>
      <c r="B8545" t="s">
        <v>6</v>
      </c>
      <c r="C8545">
        <v>0</v>
      </c>
      <c r="D8545">
        <v>39</v>
      </c>
      <c r="E8545" t="s">
        <v>7</v>
      </c>
    </row>
    <row r="8546" spans="1:5" x14ac:dyDescent="0.25">
      <c r="A8546" t="s">
        <v>8554</v>
      </c>
      <c r="B8546" t="s">
        <v>6</v>
      </c>
      <c r="C8546">
        <v>0</v>
      </c>
      <c r="D8546">
        <v>56</v>
      </c>
      <c r="E8546" t="s">
        <v>10</v>
      </c>
    </row>
    <row r="8547" spans="1:5" x14ac:dyDescent="0.25">
      <c r="A8547" t="s">
        <v>8555</v>
      </c>
      <c r="B8547" t="s">
        <v>6</v>
      </c>
      <c r="C8547">
        <v>0</v>
      </c>
      <c r="D8547">
        <v>66</v>
      </c>
      <c r="E8547" t="s">
        <v>10</v>
      </c>
    </row>
    <row r="8548" spans="1:5" x14ac:dyDescent="0.25">
      <c r="A8548" t="s">
        <v>8556</v>
      </c>
      <c r="B8548" t="s">
        <v>6</v>
      </c>
      <c r="C8548">
        <v>0</v>
      </c>
      <c r="D8548">
        <v>35</v>
      </c>
      <c r="E8548" t="s">
        <v>10</v>
      </c>
    </row>
    <row r="8549" spans="1:5" x14ac:dyDescent="0.25">
      <c r="A8549" t="s">
        <v>8557</v>
      </c>
      <c r="B8549" t="s">
        <v>6</v>
      </c>
      <c r="C8549">
        <v>0</v>
      </c>
      <c r="D8549">
        <v>79</v>
      </c>
      <c r="E8549" t="s">
        <v>10</v>
      </c>
    </row>
    <row r="8550" spans="1:5" x14ac:dyDescent="0.25">
      <c r="A8550" t="s">
        <v>8558</v>
      </c>
      <c r="B8550" t="s">
        <v>6</v>
      </c>
      <c r="C8550">
        <v>0</v>
      </c>
      <c r="D8550">
        <v>36</v>
      </c>
      <c r="E8550" t="s">
        <v>10</v>
      </c>
    </row>
    <row r="8551" spans="1:5" x14ac:dyDescent="0.25">
      <c r="A8551" t="s">
        <v>8559</v>
      </c>
      <c r="B8551" t="s">
        <v>12</v>
      </c>
      <c r="C8551">
        <v>0</v>
      </c>
      <c r="D8551">
        <v>12</v>
      </c>
      <c r="E8551" t="s">
        <v>10</v>
      </c>
    </row>
    <row r="8552" spans="1:5" x14ac:dyDescent="0.25">
      <c r="A8552" t="s">
        <v>8560</v>
      </c>
      <c r="B8552" t="s">
        <v>12</v>
      </c>
      <c r="C8552">
        <v>0</v>
      </c>
      <c r="D8552">
        <v>55</v>
      </c>
      <c r="E8552" t="s">
        <v>10</v>
      </c>
    </row>
    <row r="8553" spans="1:5" x14ac:dyDescent="0.25">
      <c r="A8553" t="s">
        <v>8561</v>
      </c>
      <c r="B8553" t="s">
        <v>6</v>
      </c>
      <c r="C8553">
        <v>0</v>
      </c>
      <c r="D8553">
        <v>46</v>
      </c>
      <c r="E8553" t="s">
        <v>10</v>
      </c>
    </row>
    <row r="8554" spans="1:5" x14ac:dyDescent="0.25">
      <c r="A8554" t="s">
        <v>8562</v>
      </c>
      <c r="B8554" t="s">
        <v>6</v>
      </c>
      <c r="C8554">
        <v>0</v>
      </c>
      <c r="D8554">
        <v>20</v>
      </c>
      <c r="E8554" t="s">
        <v>10</v>
      </c>
    </row>
    <row r="8555" spans="1:5" x14ac:dyDescent="0.25">
      <c r="A8555" t="s">
        <v>8563</v>
      </c>
      <c r="B8555" t="s">
        <v>12</v>
      </c>
      <c r="C8555">
        <v>0</v>
      </c>
      <c r="D8555">
        <v>67</v>
      </c>
      <c r="E8555" t="s">
        <v>10</v>
      </c>
    </row>
    <row r="8556" spans="1:5" x14ac:dyDescent="0.25">
      <c r="A8556" t="s">
        <v>8564</v>
      </c>
      <c r="B8556" t="s">
        <v>12</v>
      </c>
      <c r="C8556">
        <v>0</v>
      </c>
      <c r="D8556">
        <v>57</v>
      </c>
      <c r="E8556" t="s">
        <v>7</v>
      </c>
    </row>
    <row r="8557" spans="1:5" x14ac:dyDescent="0.25">
      <c r="A8557" t="s">
        <v>8565</v>
      </c>
      <c r="B8557" t="s">
        <v>14</v>
      </c>
      <c r="C8557">
        <v>1</v>
      </c>
      <c r="D8557">
        <v>60</v>
      </c>
      <c r="E8557" t="s">
        <v>7</v>
      </c>
    </row>
    <row r="8558" spans="1:5" x14ac:dyDescent="0.25">
      <c r="A8558" t="s">
        <v>8566</v>
      </c>
      <c r="B8558" t="s">
        <v>12</v>
      </c>
      <c r="C8558">
        <v>0</v>
      </c>
      <c r="D8558">
        <v>18</v>
      </c>
      <c r="E8558" t="s">
        <v>10</v>
      </c>
    </row>
    <row r="8559" spans="1:5" x14ac:dyDescent="0.25">
      <c r="A8559" t="s">
        <v>8567</v>
      </c>
      <c r="B8559" t="s">
        <v>12</v>
      </c>
      <c r="C8559">
        <v>0</v>
      </c>
      <c r="D8559">
        <v>51</v>
      </c>
      <c r="E8559" t="s">
        <v>10</v>
      </c>
    </row>
    <row r="8560" spans="1:5" x14ac:dyDescent="0.25">
      <c r="A8560" t="s">
        <v>8568</v>
      </c>
      <c r="B8560" t="s">
        <v>12</v>
      </c>
      <c r="C8560">
        <v>0</v>
      </c>
      <c r="D8560">
        <v>56</v>
      </c>
      <c r="E8560" t="s">
        <v>10</v>
      </c>
    </row>
    <row r="8561" spans="1:5" x14ac:dyDescent="0.25">
      <c r="A8561" t="s">
        <v>8569</v>
      </c>
      <c r="B8561" t="s">
        <v>12</v>
      </c>
      <c r="C8561">
        <v>0</v>
      </c>
      <c r="D8561">
        <v>35</v>
      </c>
      <c r="E8561" t="s">
        <v>10</v>
      </c>
    </row>
    <row r="8562" spans="1:5" x14ac:dyDescent="0.25">
      <c r="A8562" t="s">
        <v>8570</v>
      </c>
      <c r="B8562" t="s">
        <v>12</v>
      </c>
      <c r="C8562">
        <v>0</v>
      </c>
      <c r="D8562">
        <v>24</v>
      </c>
      <c r="E8562" t="s">
        <v>7</v>
      </c>
    </row>
    <row r="8563" spans="1:5" x14ac:dyDescent="0.25">
      <c r="A8563" t="s">
        <v>8571</v>
      </c>
      <c r="B8563" t="s">
        <v>14</v>
      </c>
      <c r="C8563">
        <v>1</v>
      </c>
      <c r="D8563">
        <v>52</v>
      </c>
      <c r="E8563" t="s">
        <v>7</v>
      </c>
    </row>
    <row r="8564" spans="1:5" x14ac:dyDescent="0.25">
      <c r="A8564" t="s">
        <v>8572</v>
      </c>
      <c r="B8564" t="s">
        <v>12</v>
      </c>
      <c r="C8564">
        <v>0</v>
      </c>
      <c r="D8564">
        <v>48</v>
      </c>
      <c r="E8564" t="s">
        <v>7</v>
      </c>
    </row>
    <row r="8565" spans="1:5" x14ac:dyDescent="0.25">
      <c r="A8565" t="s">
        <v>8573</v>
      </c>
      <c r="B8565" t="s">
        <v>6</v>
      </c>
      <c r="C8565">
        <v>0</v>
      </c>
      <c r="D8565">
        <v>45</v>
      </c>
      <c r="E8565" t="s">
        <v>10</v>
      </c>
    </row>
    <row r="8566" spans="1:5" x14ac:dyDescent="0.25">
      <c r="A8566" t="s">
        <v>8574</v>
      </c>
      <c r="B8566" t="s">
        <v>6</v>
      </c>
      <c r="C8566">
        <v>0</v>
      </c>
      <c r="D8566">
        <v>58</v>
      </c>
      <c r="E8566" t="s">
        <v>10</v>
      </c>
    </row>
    <row r="8567" spans="1:5" x14ac:dyDescent="0.25">
      <c r="A8567" t="s">
        <v>8575</v>
      </c>
      <c r="B8567" t="s">
        <v>12</v>
      </c>
      <c r="C8567">
        <v>0</v>
      </c>
      <c r="D8567">
        <v>74</v>
      </c>
      <c r="E8567" t="s">
        <v>7</v>
      </c>
    </row>
    <row r="8568" spans="1:5" x14ac:dyDescent="0.25">
      <c r="A8568" t="s">
        <v>8576</v>
      </c>
      <c r="B8568" t="s">
        <v>12</v>
      </c>
      <c r="C8568">
        <v>0</v>
      </c>
      <c r="D8568">
        <v>56</v>
      </c>
      <c r="E8568" t="s">
        <v>10</v>
      </c>
    </row>
    <row r="8569" spans="1:5" x14ac:dyDescent="0.25">
      <c r="A8569" t="s">
        <v>8577</v>
      </c>
      <c r="B8569" t="s">
        <v>14</v>
      </c>
      <c r="C8569">
        <v>1</v>
      </c>
      <c r="D8569">
        <v>54</v>
      </c>
      <c r="E8569" t="s">
        <v>10</v>
      </c>
    </row>
    <row r="8570" spans="1:5" x14ac:dyDescent="0.25">
      <c r="A8570" t="s">
        <v>8578</v>
      </c>
      <c r="B8570" t="s">
        <v>6</v>
      </c>
      <c r="C8570">
        <v>0</v>
      </c>
      <c r="D8570">
        <v>16</v>
      </c>
      <c r="E8570" t="s">
        <v>10</v>
      </c>
    </row>
    <row r="8571" spans="1:5" x14ac:dyDescent="0.25">
      <c r="A8571" t="s">
        <v>8579</v>
      </c>
      <c r="B8571" t="s">
        <v>14</v>
      </c>
      <c r="C8571">
        <v>1</v>
      </c>
      <c r="D8571">
        <v>58</v>
      </c>
      <c r="E8571" t="s">
        <v>7</v>
      </c>
    </row>
    <row r="8572" spans="1:5" x14ac:dyDescent="0.25">
      <c r="A8572" t="s">
        <v>8580</v>
      </c>
      <c r="B8572" t="s">
        <v>12</v>
      </c>
      <c r="C8572">
        <v>0</v>
      </c>
      <c r="D8572">
        <v>33</v>
      </c>
      <c r="E8572" t="s">
        <v>10</v>
      </c>
    </row>
    <row r="8573" spans="1:5" x14ac:dyDescent="0.25">
      <c r="A8573" t="s">
        <v>8581</v>
      </c>
      <c r="B8573" t="s">
        <v>6</v>
      </c>
      <c r="C8573">
        <v>0</v>
      </c>
      <c r="D8573">
        <v>65</v>
      </c>
      <c r="E8573" t="s">
        <v>10</v>
      </c>
    </row>
    <row r="8574" spans="1:5" x14ac:dyDescent="0.25">
      <c r="A8574" t="s">
        <v>8582</v>
      </c>
      <c r="B8574" t="s">
        <v>14</v>
      </c>
      <c r="C8574">
        <v>1</v>
      </c>
      <c r="D8574">
        <v>43</v>
      </c>
      <c r="E8574" t="s">
        <v>10</v>
      </c>
    </row>
    <row r="8575" spans="1:5" x14ac:dyDescent="0.25">
      <c r="A8575" t="s">
        <v>8583</v>
      </c>
      <c r="B8575" t="s">
        <v>6</v>
      </c>
      <c r="C8575">
        <v>0</v>
      </c>
      <c r="D8575">
        <v>46</v>
      </c>
      <c r="E8575" t="s">
        <v>10</v>
      </c>
    </row>
    <row r="8576" spans="1:5" x14ac:dyDescent="0.25">
      <c r="A8576" t="s">
        <v>8584</v>
      </c>
      <c r="B8576" t="s">
        <v>6</v>
      </c>
      <c r="C8576">
        <v>0</v>
      </c>
      <c r="D8576">
        <v>51</v>
      </c>
      <c r="E8576" t="s">
        <v>7</v>
      </c>
    </row>
    <row r="8577" spans="1:5" x14ac:dyDescent="0.25">
      <c r="A8577" t="s">
        <v>8585</v>
      </c>
      <c r="B8577" t="s">
        <v>6</v>
      </c>
      <c r="C8577">
        <v>0</v>
      </c>
      <c r="D8577">
        <v>28</v>
      </c>
      <c r="E8577" t="s">
        <v>7</v>
      </c>
    </row>
    <row r="8578" spans="1:5" x14ac:dyDescent="0.25">
      <c r="A8578" t="s">
        <v>8586</v>
      </c>
      <c r="B8578" t="s">
        <v>12</v>
      </c>
      <c r="C8578">
        <v>0</v>
      </c>
      <c r="D8578">
        <v>10</v>
      </c>
      <c r="E8578" t="s">
        <v>7</v>
      </c>
    </row>
    <row r="8579" spans="1:5" x14ac:dyDescent="0.25">
      <c r="A8579" t="s">
        <v>8587</v>
      </c>
      <c r="B8579" t="s">
        <v>6</v>
      </c>
      <c r="C8579">
        <v>0</v>
      </c>
      <c r="D8579">
        <v>58</v>
      </c>
      <c r="E8579" t="s">
        <v>10</v>
      </c>
    </row>
    <row r="8580" spans="1:5" x14ac:dyDescent="0.25">
      <c r="A8580" t="s">
        <v>8588</v>
      </c>
      <c r="B8580" t="s">
        <v>6</v>
      </c>
      <c r="C8580">
        <v>0</v>
      </c>
      <c r="D8580">
        <v>48</v>
      </c>
      <c r="E8580" t="s">
        <v>10</v>
      </c>
    </row>
    <row r="8581" spans="1:5" x14ac:dyDescent="0.25">
      <c r="A8581" t="s">
        <v>8589</v>
      </c>
      <c r="B8581" t="s">
        <v>6</v>
      </c>
      <c r="C8581">
        <v>0</v>
      </c>
      <c r="D8581">
        <v>51</v>
      </c>
      <c r="E8581" t="s">
        <v>7</v>
      </c>
    </row>
    <row r="8582" spans="1:5" x14ac:dyDescent="0.25">
      <c r="A8582" t="s">
        <v>8590</v>
      </c>
      <c r="B8582" t="s">
        <v>12</v>
      </c>
      <c r="C8582">
        <v>0</v>
      </c>
      <c r="D8582">
        <v>48</v>
      </c>
      <c r="E8582" t="s">
        <v>7</v>
      </c>
    </row>
    <row r="8583" spans="1:5" x14ac:dyDescent="0.25">
      <c r="A8583" t="s">
        <v>8591</v>
      </c>
      <c r="B8583" t="s">
        <v>14</v>
      </c>
      <c r="C8583">
        <v>1</v>
      </c>
      <c r="D8583">
        <v>40</v>
      </c>
      <c r="E8583" t="s">
        <v>7</v>
      </c>
    </row>
    <row r="8584" spans="1:5" x14ac:dyDescent="0.25">
      <c r="A8584" t="s">
        <v>8592</v>
      </c>
      <c r="B8584" t="s">
        <v>12</v>
      </c>
      <c r="C8584">
        <v>0</v>
      </c>
      <c r="D8584">
        <v>15</v>
      </c>
      <c r="E8584" t="s">
        <v>7</v>
      </c>
    </row>
    <row r="8585" spans="1:5" x14ac:dyDescent="0.25">
      <c r="A8585" t="s">
        <v>8593</v>
      </c>
      <c r="B8585" t="s">
        <v>6</v>
      </c>
      <c r="C8585">
        <v>0</v>
      </c>
      <c r="D8585">
        <v>43</v>
      </c>
      <c r="E8585" t="s">
        <v>10</v>
      </c>
    </row>
    <row r="8586" spans="1:5" x14ac:dyDescent="0.25">
      <c r="A8586" t="s">
        <v>8594</v>
      </c>
      <c r="B8586" t="s">
        <v>12</v>
      </c>
      <c r="C8586">
        <v>0</v>
      </c>
      <c r="D8586">
        <v>48</v>
      </c>
      <c r="E8586" t="s">
        <v>7</v>
      </c>
    </row>
    <row r="8587" spans="1:5" x14ac:dyDescent="0.25">
      <c r="A8587" t="s">
        <v>8595</v>
      </c>
      <c r="B8587" t="s">
        <v>6</v>
      </c>
      <c r="C8587">
        <v>0</v>
      </c>
      <c r="D8587">
        <v>56</v>
      </c>
      <c r="E8587" t="s">
        <v>10</v>
      </c>
    </row>
    <row r="8588" spans="1:5" x14ac:dyDescent="0.25">
      <c r="A8588" t="s">
        <v>8596</v>
      </c>
      <c r="B8588" t="s">
        <v>6</v>
      </c>
      <c r="C8588">
        <v>0</v>
      </c>
      <c r="D8588">
        <v>65</v>
      </c>
      <c r="E8588" t="s">
        <v>10</v>
      </c>
    </row>
    <row r="8589" spans="1:5" x14ac:dyDescent="0.25">
      <c r="A8589" t="s">
        <v>8597</v>
      </c>
      <c r="B8589" t="s">
        <v>12</v>
      </c>
      <c r="C8589">
        <v>0</v>
      </c>
      <c r="D8589">
        <v>43</v>
      </c>
      <c r="E8589" t="s">
        <v>7</v>
      </c>
    </row>
    <row r="8590" spans="1:5" x14ac:dyDescent="0.25">
      <c r="A8590" t="s">
        <v>8598</v>
      </c>
      <c r="B8590" t="s">
        <v>14</v>
      </c>
      <c r="C8590">
        <v>1</v>
      </c>
      <c r="D8590">
        <v>38</v>
      </c>
      <c r="E8590" t="s">
        <v>10</v>
      </c>
    </row>
    <row r="8591" spans="1:5" x14ac:dyDescent="0.25">
      <c r="A8591" t="s">
        <v>8599</v>
      </c>
      <c r="B8591" t="s">
        <v>12</v>
      </c>
      <c r="C8591">
        <v>0</v>
      </c>
      <c r="D8591">
        <v>62</v>
      </c>
      <c r="E8591" t="s">
        <v>10</v>
      </c>
    </row>
    <row r="8592" spans="1:5" x14ac:dyDescent="0.25">
      <c r="A8592" t="s">
        <v>8600</v>
      </c>
      <c r="B8592" t="s">
        <v>12</v>
      </c>
      <c r="C8592">
        <v>0</v>
      </c>
      <c r="D8592">
        <v>25</v>
      </c>
      <c r="E8592" t="s">
        <v>10</v>
      </c>
    </row>
    <row r="8593" spans="1:5" x14ac:dyDescent="0.25">
      <c r="A8593" t="s">
        <v>8601</v>
      </c>
      <c r="B8593" t="s">
        <v>12</v>
      </c>
      <c r="C8593">
        <v>0</v>
      </c>
      <c r="D8593">
        <v>53</v>
      </c>
      <c r="E8593" t="s">
        <v>7</v>
      </c>
    </row>
    <row r="8594" spans="1:5" x14ac:dyDescent="0.25">
      <c r="A8594" t="s">
        <v>8602</v>
      </c>
      <c r="B8594" t="s">
        <v>6</v>
      </c>
      <c r="C8594">
        <v>0</v>
      </c>
      <c r="D8594">
        <v>56</v>
      </c>
      <c r="E8594" t="s">
        <v>10</v>
      </c>
    </row>
    <row r="8595" spans="1:5" x14ac:dyDescent="0.25">
      <c r="A8595" t="s">
        <v>8603</v>
      </c>
      <c r="B8595" t="s">
        <v>14</v>
      </c>
      <c r="C8595">
        <v>1</v>
      </c>
      <c r="D8595">
        <v>25</v>
      </c>
      <c r="E8595" t="s">
        <v>7</v>
      </c>
    </row>
    <row r="8596" spans="1:5" x14ac:dyDescent="0.25">
      <c r="A8596" t="s">
        <v>8604</v>
      </c>
      <c r="B8596" t="s">
        <v>12</v>
      </c>
      <c r="C8596">
        <v>0</v>
      </c>
      <c r="D8596">
        <v>12</v>
      </c>
      <c r="E8596" t="s">
        <v>7</v>
      </c>
    </row>
    <row r="8597" spans="1:5" x14ac:dyDescent="0.25">
      <c r="A8597" t="s">
        <v>8605</v>
      </c>
      <c r="B8597" t="s">
        <v>6</v>
      </c>
      <c r="C8597">
        <v>0</v>
      </c>
      <c r="D8597">
        <v>63</v>
      </c>
      <c r="E8597" t="s">
        <v>10</v>
      </c>
    </row>
    <row r="8598" spans="1:5" x14ac:dyDescent="0.25">
      <c r="A8598" t="s">
        <v>8606</v>
      </c>
      <c r="B8598" t="s">
        <v>12</v>
      </c>
      <c r="C8598">
        <v>0</v>
      </c>
      <c r="D8598">
        <v>60</v>
      </c>
      <c r="E8598" t="s">
        <v>10</v>
      </c>
    </row>
    <row r="8599" spans="1:5" x14ac:dyDescent="0.25">
      <c r="A8599" t="s">
        <v>8607</v>
      </c>
      <c r="B8599" t="s">
        <v>6</v>
      </c>
      <c r="C8599">
        <v>0</v>
      </c>
      <c r="D8599">
        <v>68</v>
      </c>
      <c r="E8599" t="s">
        <v>7</v>
      </c>
    </row>
    <row r="8600" spans="1:5" x14ac:dyDescent="0.25">
      <c r="A8600" t="s">
        <v>8608</v>
      </c>
      <c r="B8600" t="s">
        <v>14</v>
      </c>
      <c r="C8600">
        <v>1</v>
      </c>
      <c r="D8600">
        <v>52</v>
      </c>
      <c r="E8600" t="s">
        <v>7</v>
      </c>
    </row>
    <row r="8601" spans="1:5" x14ac:dyDescent="0.25">
      <c r="A8601" t="s">
        <v>8609</v>
      </c>
      <c r="B8601" t="s">
        <v>6</v>
      </c>
      <c r="C8601">
        <v>0</v>
      </c>
      <c r="D8601">
        <v>55</v>
      </c>
      <c r="E8601" t="s">
        <v>10</v>
      </c>
    </row>
    <row r="8602" spans="1:5" x14ac:dyDescent="0.25">
      <c r="A8602" t="s">
        <v>8610</v>
      </c>
      <c r="B8602" t="s">
        <v>12</v>
      </c>
      <c r="C8602">
        <v>0</v>
      </c>
      <c r="D8602">
        <v>17</v>
      </c>
      <c r="E8602" t="s">
        <v>7</v>
      </c>
    </row>
    <row r="8603" spans="1:5" x14ac:dyDescent="0.25">
      <c r="A8603" t="s">
        <v>8611</v>
      </c>
      <c r="B8603" t="s">
        <v>12</v>
      </c>
      <c r="C8603">
        <v>0</v>
      </c>
      <c r="D8603">
        <v>57</v>
      </c>
      <c r="E8603" t="s">
        <v>10</v>
      </c>
    </row>
    <row r="8604" spans="1:5" x14ac:dyDescent="0.25">
      <c r="A8604" t="s">
        <v>8612</v>
      </c>
      <c r="B8604" t="s">
        <v>6</v>
      </c>
      <c r="C8604">
        <v>0</v>
      </c>
      <c r="D8604">
        <v>60</v>
      </c>
      <c r="E8604" t="s">
        <v>10</v>
      </c>
    </row>
    <row r="8605" spans="1:5" x14ac:dyDescent="0.25">
      <c r="A8605" t="s">
        <v>8613</v>
      </c>
      <c r="B8605" t="s">
        <v>12</v>
      </c>
      <c r="C8605">
        <v>0</v>
      </c>
      <c r="D8605">
        <v>41</v>
      </c>
      <c r="E8605" t="s">
        <v>7</v>
      </c>
    </row>
    <row r="8606" spans="1:5" x14ac:dyDescent="0.25">
      <c r="A8606" t="s">
        <v>8614</v>
      </c>
      <c r="B8606" t="s">
        <v>6</v>
      </c>
      <c r="C8606">
        <v>0</v>
      </c>
      <c r="D8606">
        <v>43</v>
      </c>
      <c r="E8606" t="s">
        <v>7</v>
      </c>
    </row>
    <row r="8607" spans="1:5" x14ac:dyDescent="0.25">
      <c r="A8607" t="s">
        <v>8615</v>
      </c>
      <c r="B8607" t="s">
        <v>12</v>
      </c>
      <c r="C8607">
        <v>0</v>
      </c>
      <c r="D8607">
        <v>32</v>
      </c>
      <c r="E8607" t="s">
        <v>10</v>
      </c>
    </row>
    <row r="8608" spans="1:5" x14ac:dyDescent="0.25">
      <c r="A8608" t="s">
        <v>8616</v>
      </c>
      <c r="B8608" t="s">
        <v>12</v>
      </c>
      <c r="C8608">
        <v>0</v>
      </c>
      <c r="D8608">
        <v>48</v>
      </c>
      <c r="E8608" t="s">
        <v>7</v>
      </c>
    </row>
    <row r="8609" spans="1:5" x14ac:dyDescent="0.25">
      <c r="A8609" t="s">
        <v>8617</v>
      </c>
      <c r="B8609" t="s">
        <v>6</v>
      </c>
      <c r="C8609">
        <v>0</v>
      </c>
      <c r="D8609">
        <v>47</v>
      </c>
      <c r="E8609" t="s">
        <v>7</v>
      </c>
    </row>
    <row r="8610" spans="1:5" x14ac:dyDescent="0.25">
      <c r="A8610" t="s">
        <v>8618</v>
      </c>
      <c r="B8610" t="s">
        <v>14</v>
      </c>
      <c r="C8610">
        <v>1</v>
      </c>
      <c r="D8610">
        <v>61</v>
      </c>
      <c r="E8610" t="s">
        <v>10</v>
      </c>
    </row>
    <row r="8611" spans="1:5" x14ac:dyDescent="0.25">
      <c r="A8611" t="s">
        <v>8619</v>
      </c>
      <c r="B8611" t="s">
        <v>12</v>
      </c>
      <c r="C8611">
        <v>0</v>
      </c>
      <c r="D8611">
        <v>53</v>
      </c>
      <c r="E8611" t="s">
        <v>10</v>
      </c>
    </row>
    <row r="8612" spans="1:5" x14ac:dyDescent="0.25">
      <c r="A8612" t="s">
        <v>8620</v>
      </c>
      <c r="B8612" t="s">
        <v>6</v>
      </c>
      <c r="C8612">
        <v>0</v>
      </c>
      <c r="D8612">
        <v>45</v>
      </c>
      <c r="E8612" t="s">
        <v>7</v>
      </c>
    </row>
    <row r="8613" spans="1:5" x14ac:dyDescent="0.25">
      <c r="A8613" t="s">
        <v>8621</v>
      </c>
      <c r="B8613" t="s">
        <v>12</v>
      </c>
      <c r="C8613">
        <v>0</v>
      </c>
      <c r="D8613">
        <v>46</v>
      </c>
      <c r="E8613" t="s">
        <v>10</v>
      </c>
    </row>
    <row r="8614" spans="1:5" x14ac:dyDescent="0.25">
      <c r="A8614" t="s">
        <v>8622</v>
      </c>
      <c r="B8614" t="s">
        <v>6</v>
      </c>
      <c r="C8614">
        <v>0</v>
      </c>
      <c r="D8614">
        <v>60</v>
      </c>
      <c r="E8614" t="s">
        <v>7</v>
      </c>
    </row>
    <row r="8615" spans="1:5" x14ac:dyDescent="0.25">
      <c r="A8615" t="s">
        <v>8623</v>
      </c>
      <c r="B8615" t="s">
        <v>12</v>
      </c>
      <c r="C8615">
        <v>0</v>
      </c>
      <c r="D8615">
        <v>6</v>
      </c>
      <c r="E8615" t="s">
        <v>10</v>
      </c>
    </row>
    <row r="8616" spans="1:5" x14ac:dyDescent="0.25">
      <c r="A8616" t="s">
        <v>8624</v>
      </c>
      <c r="B8616" t="s">
        <v>12</v>
      </c>
      <c r="C8616">
        <v>0</v>
      </c>
      <c r="D8616">
        <v>37</v>
      </c>
      <c r="E8616" t="s">
        <v>7</v>
      </c>
    </row>
    <row r="8617" spans="1:5" x14ac:dyDescent="0.25">
      <c r="A8617" t="s">
        <v>8625</v>
      </c>
      <c r="B8617" t="s">
        <v>6</v>
      </c>
      <c r="C8617">
        <v>0</v>
      </c>
      <c r="D8617">
        <v>40</v>
      </c>
      <c r="E8617" t="s">
        <v>10</v>
      </c>
    </row>
    <row r="8618" spans="1:5" x14ac:dyDescent="0.25">
      <c r="A8618" t="s">
        <v>8626</v>
      </c>
      <c r="B8618" t="s">
        <v>12</v>
      </c>
      <c r="C8618">
        <v>0</v>
      </c>
      <c r="D8618">
        <v>43</v>
      </c>
      <c r="E8618" t="s">
        <v>7</v>
      </c>
    </row>
    <row r="8619" spans="1:5" x14ac:dyDescent="0.25">
      <c r="A8619" t="s">
        <v>8627</v>
      </c>
      <c r="B8619" t="s">
        <v>6</v>
      </c>
      <c r="C8619">
        <v>0</v>
      </c>
      <c r="D8619">
        <v>53</v>
      </c>
      <c r="E8619" t="s">
        <v>10</v>
      </c>
    </row>
    <row r="8620" spans="1:5" x14ac:dyDescent="0.25">
      <c r="A8620" t="s">
        <v>8628</v>
      </c>
      <c r="B8620" t="s">
        <v>6</v>
      </c>
      <c r="C8620">
        <v>0</v>
      </c>
      <c r="D8620">
        <v>26</v>
      </c>
      <c r="E8620" t="s">
        <v>7</v>
      </c>
    </row>
    <row r="8621" spans="1:5" x14ac:dyDescent="0.25">
      <c r="A8621" t="s">
        <v>8629</v>
      </c>
      <c r="B8621" t="s">
        <v>12</v>
      </c>
      <c r="C8621">
        <v>0</v>
      </c>
      <c r="D8621">
        <v>50</v>
      </c>
      <c r="E8621" t="s">
        <v>10</v>
      </c>
    </row>
    <row r="8622" spans="1:5" x14ac:dyDescent="0.25">
      <c r="A8622" t="s">
        <v>8630</v>
      </c>
      <c r="B8622" t="s">
        <v>6</v>
      </c>
      <c r="C8622">
        <v>0</v>
      </c>
      <c r="D8622">
        <v>6</v>
      </c>
      <c r="E8622" t="s">
        <v>10</v>
      </c>
    </row>
    <row r="8623" spans="1:5" x14ac:dyDescent="0.25">
      <c r="A8623" t="s">
        <v>8631</v>
      </c>
      <c r="B8623" t="s">
        <v>6</v>
      </c>
      <c r="C8623">
        <v>0</v>
      </c>
      <c r="D8623">
        <v>46</v>
      </c>
      <c r="E8623" t="s">
        <v>7</v>
      </c>
    </row>
    <row r="8624" spans="1:5" x14ac:dyDescent="0.25">
      <c r="A8624" t="s">
        <v>8632</v>
      </c>
      <c r="B8624" t="s">
        <v>14</v>
      </c>
      <c r="C8624">
        <v>1</v>
      </c>
      <c r="D8624">
        <v>77</v>
      </c>
      <c r="E8624" t="s">
        <v>10</v>
      </c>
    </row>
    <row r="8625" spans="1:5" x14ac:dyDescent="0.25">
      <c r="A8625" t="s">
        <v>8633</v>
      </c>
      <c r="B8625" t="s">
        <v>12</v>
      </c>
      <c r="C8625">
        <v>0</v>
      </c>
      <c r="D8625">
        <v>41</v>
      </c>
      <c r="E8625" t="s">
        <v>10</v>
      </c>
    </row>
    <row r="8626" spans="1:5" x14ac:dyDescent="0.25">
      <c r="A8626" t="s">
        <v>8634</v>
      </c>
      <c r="B8626" t="s">
        <v>6</v>
      </c>
      <c r="C8626">
        <v>0</v>
      </c>
      <c r="D8626">
        <v>54</v>
      </c>
      <c r="E8626" t="s">
        <v>10</v>
      </c>
    </row>
    <row r="8627" spans="1:5" x14ac:dyDescent="0.25">
      <c r="A8627" t="s">
        <v>8635</v>
      </c>
      <c r="B8627" t="s">
        <v>12</v>
      </c>
      <c r="C8627">
        <v>0</v>
      </c>
      <c r="D8627">
        <v>59</v>
      </c>
      <c r="E8627" t="s">
        <v>10</v>
      </c>
    </row>
    <row r="8628" spans="1:5" x14ac:dyDescent="0.25">
      <c r="A8628" t="s">
        <v>8636</v>
      </c>
      <c r="B8628" t="s">
        <v>12</v>
      </c>
      <c r="C8628">
        <v>0</v>
      </c>
      <c r="D8628">
        <v>72</v>
      </c>
      <c r="E8628" t="s">
        <v>7</v>
      </c>
    </row>
    <row r="8629" spans="1:5" x14ac:dyDescent="0.25">
      <c r="A8629" t="s">
        <v>8637</v>
      </c>
      <c r="B8629" t="s">
        <v>6</v>
      </c>
      <c r="C8629">
        <v>0</v>
      </c>
      <c r="D8629">
        <v>69</v>
      </c>
      <c r="E8629" t="s">
        <v>7</v>
      </c>
    </row>
    <row r="8630" spans="1:5" x14ac:dyDescent="0.25">
      <c r="A8630" t="s">
        <v>8638</v>
      </c>
      <c r="B8630" t="s">
        <v>14</v>
      </c>
      <c r="C8630">
        <v>1</v>
      </c>
      <c r="D8630">
        <v>56</v>
      </c>
      <c r="E8630" t="s">
        <v>7</v>
      </c>
    </row>
    <row r="8631" spans="1:5" x14ac:dyDescent="0.25">
      <c r="A8631" t="s">
        <v>8639</v>
      </c>
      <c r="B8631" t="s">
        <v>6</v>
      </c>
      <c r="C8631">
        <v>0</v>
      </c>
      <c r="D8631">
        <v>60</v>
      </c>
      <c r="E8631" t="s">
        <v>10</v>
      </c>
    </row>
    <row r="8632" spans="1:5" x14ac:dyDescent="0.25">
      <c r="A8632" t="s">
        <v>8640</v>
      </c>
      <c r="B8632" t="s">
        <v>6</v>
      </c>
      <c r="C8632">
        <v>0</v>
      </c>
      <c r="D8632">
        <v>43</v>
      </c>
      <c r="E8632" t="s">
        <v>10</v>
      </c>
    </row>
    <row r="8633" spans="1:5" x14ac:dyDescent="0.25">
      <c r="A8633" t="s">
        <v>8641</v>
      </c>
      <c r="B8633" t="s">
        <v>6</v>
      </c>
      <c r="C8633">
        <v>0</v>
      </c>
      <c r="D8633">
        <v>68</v>
      </c>
      <c r="E8633" t="s">
        <v>7</v>
      </c>
    </row>
    <row r="8634" spans="1:5" x14ac:dyDescent="0.25">
      <c r="A8634" t="s">
        <v>8642</v>
      </c>
      <c r="B8634" t="s">
        <v>6</v>
      </c>
      <c r="C8634">
        <v>0</v>
      </c>
      <c r="D8634">
        <v>44</v>
      </c>
      <c r="E8634" t="s">
        <v>10</v>
      </c>
    </row>
    <row r="8635" spans="1:5" x14ac:dyDescent="0.25">
      <c r="A8635" t="s">
        <v>8643</v>
      </c>
      <c r="B8635" t="s">
        <v>12</v>
      </c>
      <c r="C8635">
        <v>0</v>
      </c>
      <c r="D8635">
        <v>13</v>
      </c>
      <c r="E8635" t="s">
        <v>10</v>
      </c>
    </row>
    <row r="8636" spans="1:5" x14ac:dyDescent="0.25">
      <c r="A8636" t="s">
        <v>8644</v>
      </c>
      <c r="B8636" t="s">
        <v>6</v>
      </c>
      <c r="C8636">
        <v>0</v>
      </c>
      <c r="D8636">
        <v>40</v>
      </c>
      <c r="E8636" t="s">
        <v>7</v>
      </c>
    </row>
    <row r="8637" spans="1:5" x14ac:dyDescent="0.25">
      <c r="A8637" t="s">
        <v>8645</v>
      </c>
      <c r="B8637" t="s">
        <v>6</v>
      </c>
      <c r="C8637">
        <v>0</v>
      </c>
      <c r="D8637">
        <v>15</v>
      </c>
      <c r="E8637" t="s">
        <v>10</v>
      </c>
    </row>
    <row r="8638" spans="1:5" x14ac:dyDescent="0.25">
      <c r="A8638" t="s">
        <v>8646</v>
      </c>
      <c r="B8638" t="s">
        <v>12</v>
      </c>
      <c r="C8638">
        <v>0</v>
      </c>
      <c r="D8638">
        <v>51</v>
      </c>
      <c r="E8638" t="s">
        <v>7</v>
      </c>
    </row>
    <row r="8639" spans="1:5" x14ac:dyDescent="0.25">
      <c r="A8639" t="s">
        <v>8647</v>
      </c>
      <c r="B8639" t="s">
        <v>12</v>
      </c>
      <c r="C8639">
        <v>0</v>
      </c>
      <c r="D8639">
        <v>69</v>
      </c>
      <c r="E8639" t="s">
        <v>10</v>
      </c>
    </row>
    <row r="8640" spans="1:5" x14ac:dyDescent="0.25">
      <c r="A8640" t="s">
        <v>8648</v>
      </c>
      <c r="B8640" t="s">
        <v>6</v>
      </c>
      <c r="C8640">
        <v>0</v>
      </c>
      <c r="D8640">
        <v>64</v>
      </c>
      <c r="E8640" t="s">
        <v>10</v>
      </c>
    </row>
    <row r="8641" spans="1:5" x14ac:dyDescent="0.25">
      <c r="A8641" t="s">
        <v>8649</v>
      </c>
      <c r="B8641" t="s">
        <v>6</v>
      </c>
      <c r="C8641">
        <v>0</v>
      </c>
      <c r="D8641">
        <v>55</v>
      </c>
      <c r="E8641" t="s">
        <v>7</v>
      </c>
    </row>
    <row r="8642" spans="1:5" x14ac:dyDescent="0.25">
      <c r="A8642" t="s">
        <v>8650</v>
      </c>
      <c r="B8642" t="s">
        <v>14</v>
      </c>
      <c r="C8642">
        <v>1</v>
      </c>
      <c r="D8642">
        <v>15</v>
      </c>
      <c r="E8642" t="s">
        <v>10</v>
      </c>
    </row>
    <row r="8643" spans="1:5" x14ac:dyDescent="0.25">
      <c r="A8643" t="s">
        <v>8651</v>
      </c>
      <c r="B8643" t="s">
        <v>14</v>
      </c>
      <c r="C8643">
        <v>1</v>
      </c>
      <c r="D8643">
        <v>19</v>
      </c>
      <c r="E8643" t="s">
        <v>10</v>
      </c>
    </row>
    <row r="8644" spans="1:5" x14ac:dyDescent="0.25">
      <c r="A8644" t="s">
        <v>8652</v>
      </c>
      <c r="B8644" t="s">
        <v>12</v>
      </c>
      <c r="C8644">
        <v>0</v>
      </c>
      <c r="D8644">
        <v>13</v>
      </c>
      <c r="E8644" t="s">
        <v>7</v>
      </c>
    </row>
    <row r="8645" spans="1:5" x14ac:dyDescent="0.25">
      <c r="A8645" t="s">
        <v>8653</v>
      </c>
      <c r="B8645" t="s">
        <v>12</v>
      </c>
      <c r="C8645">
        <v>0</v>
      </c>
      <c r="D8645">
        <v>32</v>
      </c>
      <c r="E8645" t="s">
        <v>10</v>
      </c>
    </row>
    <row r="8646" spans="1:5" x14ac:dyDescent="0.25">
      <c r="A8646" t="s">
        <v>8654</v>
      </c>
      <c r="B8646" t="s">
        <v>12</v>
      </c>
      <c r="C8646">
        <v>0</v>
      </c>
      <c r="D8646">
        <v>47</v>
      </c>
      <c r="E8646" t="s">
        <v>10</v>
      </c>
    </row>
    <row r="8647" spans="1:5" x14ac:dyDescent="0.25">
      <c r="A8647" t="s">
        <v>8655</v>
      </c>
      <c r="B8647" t="s">
        <v>6</v>
      </c>
      <c r="C8647">
        <v>0</v>
      </c>
      <c r="D8647">
        <v>42</v>
      </c>
      <c r="E8647" t="s">
        <v>10</v>
      </c>
    </row>
    <row r="8648" spans="1:5" x14ac:dyDescent="0.25">
      <c r="A8648" t="s">
        <v>8656</v>
      </c>
      <c r="B8648" t="s">
        <v>6</v>
      </c>
      <c r="C8648">
        <v>0</v>
      </c>
      <c r="D8648">
        <v>66</v>
      </c>
      <c r="E8648" t="s">
        <v>7</v>
      </c>
    </row>
    <row r="8649" spans="1:5" x14ac:dyDescent="0.25">
      <c r="A8649" t="s">
        <v>8657</v>
      </c>
      <c r="B8649" t="s">
        <v>6</v>
      </c>
      <c r="C8649">
        <v>0</v>
      </c>
      <c r="D8649">
        <v>71</v>
      </c>
      <c r="E8649" t="s">
        <v>10</v>
      </c>
    </row>
    <row r="8650" spans="1:5" x14ac:dyDescent="0.25">
      <c r="A8650" t="s">
        <v>8658</v>
      </c>
      <c r="B8650" t="s">
        <v>6</v>
      </c>
      <c r="C8650">
        <v>0</v>
      </c>
      <c r="D8650">
        <v>34</v>
      </c>
      <c r="E8650" t="s">
        <v>10</v>
      </c>
    </row>
    <row r="8651" spans="1:5" x14ac:dyDescent="0.25">
      <c r="A8651" t="s">
        <v>8659</v>
      </c>
      <c r="B8651" t="s">
        <v>12</v>
      </c>
      <c r="C8651">
        <v>0</v>
      </c>
      <c r="D8651">
        <v>46</v>
      </c>
      <c r="E8651" t="s">
        <v>10</v>
      </c>
    </row>
    <row r="8652" spans="1:5" x14ac:dyDescent="0.25">
      <c r="A8652" t="s">
        <v>8660</v>
      </c>
      <c r="B8652" t="s">
        <v>6</v>
      </c>
      <c r="C8652">
        <v>0</v>
      </c>
      <c r="D8652">
        <v>25</v>
      </c>
      <c r="E8652" t="s">
        <v>7</v>
      </c>
    </row>
    <row r="8653" spans="1:5" x14ac:dyDescent="0.25">
      <c r="A8653" t="s">
        <v>8661</v>
      </c>
      <c r="B8653" t="s">
        <v>12</v>
      </c>
      <c r="C8653">
        <v>0</v>
      </c>
      <c r="D8653">
        <v>43</v>
      </c>
      <c r="E8653" t="s">
        <v>7</v>
      </c>
    </row>
    <row r="8654" spans="1:5" x14ac:dyDescent="0.25">
      <c r="A8654" t="s">
        <v>8662</v>
      </c>
      <c r="B8654" t="s">
        <v>12</v>
      </c>
      <c r="C8654">
        <v>0</v>
      </c>
      <c r="D8654">
        <v>47</v>
      </c>
      <c r="E8654" t="s">
        <v>7</v>
      </c>
    </row>
    <row r="8655" spans="1:5" x14ac:dyDescent="0.25">
      <c r="A8655" t="s">
        <v>8663</v>
      </c>
      <c r="B8655" t="s">
        <v>6</v>
      </c>
      <c r="C8655">
        <v>0</v>
      </c>
      <c r="D8655">
        <v>11</v>
      </c>
      <c r="E8655" t="s">
        <v>7</v>
      </c>
    </row>
    <row r="8656" spans="1:5" x14ac:dyDescent="0.25">
      <c r="A8656" t="s">
        <v>8664</v>
      </c>
      <c r="B8656" t="s">
        <v>14</v>
      </c>
      <c r="C8656">
        <v>1</v>
      </c>
      <c r="D8656">
        <v>40</v>
      </c>
      <c r="E8656" t="s">
        <v>10</v>
      </c>
    </row>
    <row r="8657" spans="1:5" x14ac:dyDescent="0.25">
      <c r="A8657" t="s">
        <v>8665</v>
      </c>
      <c r="B8657" t="s">
        <v>14</v>
      </c>
      <c r="C8657">
        <v>1</v>
      </c>
      <c r="D8657">
        <v>37</v>
      </c>
      <c r="E8657" t="s">
        <v>7</v>
      </c>
    </row>
    <row r="8658" spans="1:5" x14ac:dyDescent="0.25">
      <c r="A8658" t="s">
        <v>8666</v>
      </c>
      <c r="B8658" t="s">
        <v>6</v>
      </c>
      <c r="C8658">
        <v>0</v>
      </c>
      <c r="D8658">
        <v>77</v>
      </c>
      <c r="E8658" t="s">
        <v>10</v>
      </c>
    </row>
    <row r="8659" spans="1:5" x14ac:dyDescent="0.25">
      <c r="A8659" t="s">
        <v>8667</v>
      </c>
      <c r="B8659" t="s">
        <v>6</v>
      </c>
      <c r="C8659">
        <v>0</v>
      </c>
      <c r="D8659">
        <v>60</v>
      </c>
      <c r="E8659" t="s">
        <v>10</v>
      </c>
    </row>
    <row r="8660" spans="1:5" x14ac:dyDescent="0.25">
      <c r="A8660" t="s">
        <v>8668</v>
      </c>
      <c r="B8660" t="s">
        <v>12</v>
      </c>
      <c r="C8660">
        <v>0</v>
      </c>
      <c r="D8660">
        <v>30</v>
      </c>
      <c r="E8660" t="s">
        <v>10</v>
      </c>
    </row>
    <row r="8661" spans="1:5" x14ac:dyDescent="0.25">
      <c r="A8661" t="s">
        <v>8669</v>
      </c>
      <c r="B8661" t="s">
        <v>6</v>
      </c>
      <c r="C8661">
        <v>0</v>
      </c>
      <c r="D8661">
        <v>24</v>
      </c>
      <c r="E8661" t="s">
        <v>10</v>
      </c>
    </row>
    <row r="8662" spans="1:5" x14ac:dyDescent="0.25">
      <c r="A8662" t="s">
        <v>8670</v>
      </c>
      <c r="B8662" t="s">
        <v>12</v>
      </c>
      <c r="C8662">
        <v>0</v>
      </c>
      <c r="D8662">
        <v>52</v>
      </c>
      <c r="E8662" t="s">
        <v>10</v>
      </c>
    </row>
    <row r="8663" spans="1:5" x14ac:dyDescent="0.25">
      <c r="A8663" t="s">
        <v>8671</v>
      </c>
      <c r="B8663" t="s">
        <v>6</v>
      </c>
      <c r="C8663">
        <v>0</v>
      </c>
      <c r="D8663">
        <v>42</v>
      </c>
      <c r="E8663" t="s">
        <v>10</v>
      </c>
    </row>
    <row r="8664" spans="1:5" x14ac:dyDescent="0.25">
      <c r="A8664" t="s">
        <v>8672</v>
      </c>
      <c r="B8664" t="s">
        <v>6</v>
      </c>
      <c r="C8664">
        <v>0</v>
      </c>
      <c r="D8664">
        <v>45</v>
      </c>
      <c r="E8664" t="s">
        <v>7</v>
      </c>
    </row>
    <row r="8665" spans="1:5" x14ac:dyDescent="0.25">
      <c r="A8665" t="s">
        <v>8673</v>
      </c>
      <c r="B8665" t="s">
        <v>6</v>
      </c>
      <c r="C8665">
        <v>0</v>
      </c>
      <c r="D8665">
        <v>64</v>
      </c>
      <c r="E8665" t="s">
        <v>10</v>
      </c>
    </row>
    <row r="8666" spans="1:5" x14ac:dyDescent="0.25">
      <c r="A8666" t="s">
        <v>8674</v>
      </c>
      <c r="B8666" t="s">
        <v>6</v>
      </c>
      <c r="C8666">
        <v>0</v>
      </c>
      <c r="D8666">
        <v>40</v>
      </c>
      <c r="E8666" t="s">
        <v>7</v>
      </c>
    </row>
    <row r="8667" spans="1:5" x14ac:dyDescent="0.25">
      <c r="A8667" t="s">
        <v>8675</v>
      </c>
      <c r="B8667" t="s">
        <v>14</v>
      </c>
      <c r="C8667">
        <v>1</v>
      </c>
      <c r="D8667">
        <v>58</v>
      </c>
      <c r="E8667" t="s">
        <v>7</v>
      </c>
    </row>
    <row r="8668" spans="1:5" x14ac:dyDescent="0.25">
      <c r="A8668" t="s">
        <v>8676</v>
      </c>
      <c r="B8668" t="s">
        <v>12</v>
      </c>
      <c r="C8668">
        <v>0</v>
      </c>
      <c r="D8668">
        <v>39</v>
      </c>
      <c r="E8668" t="s">
        <v>7</v>
      </c>
    </row>
    <row r="8669" spans="1:5" x14ac:dyDescent="0.25">
      <c r="A8669" t="s">
        <v>8677</v>
      </c>
      <c r="B8669" t="s">
        <v>12</v>
      </c>
      <c r="C8669">
        <v>0</v>
      </c>
      <c r="D8669">
        <v>62</v>
      </c>
      <c r="E8669" t="s">
        <v>10</v>
      </c>
    </row>
    <row r="8670" spans="1:5" x14ac:dyDescent="0.25">
      <c r="A8670" t="s">
        <v>8678</v>
      </c>
      <c r="B8670" t="s">
        <v>14</v>
      </c>
      <c r="C8670">
        <v>1</v>
      </c>
      <c r="D8670">
        <v>41</v>
      </c>
      <c r="E8670" t="s">
        <v>7</v>
      </c>
    </row>
    <row r="8671" spans="1:5" x14ac:dyDescent="0.25">
      <c r="A8671" t="s">
        <v>8679</v>
      </c>
      <c r="B8671" t="s">
        <v>12</v>
      </c>
      <c r="C8671">
        <v>0</v>
      </c>
      <c r="D8671">
        <v>49</v>
      </c>
      <c r="E8671" t="s">
        <v>7</v>
      </c>
    </row>
    <row r="8672" spans="1:5" x14ac:dyDescent="0.25">
      <c r="A8672" t="s">
        <v>8680</v>
      </c>
      <c r="B8672" t="s">
        <v>12</v>
      </c>
      <c r="C8672">
        <v>0</v>
      </c>
      <c r="D8672">
        <v>56</v>
      </c>
      <c r="E8672" t="s">
        <v>10</v>
      </c>
    </row>
    <row r="8673" spans="1:5" x14ac:dyDescent="0.25">
      <c r="A8673" t="s">
        <v>8681</v>
      </c>
      <c r="B8673" t="s">
        <v>6</v>
      </c>
      <c r="C8673">
        <v>0</v>
      </c>
      <c r="D8673">
        <v>55</v>
      </c>
      <c r="E8673" t="s">
        <v>7</v>
      </c>
    </row>
    <row r="8674" spans="1:5" x14ac:dyDescent="0.25">
      <c r="A8674" t="s">
        <v>8682</v>
      </c>
      <c r="B8674" t="s">
        <v>12</v>
      </c>
      <c r="C8674">
        <v>0</v>
      </c>
      <c r="D8674">
        <v>45</v>
      </c>
      <c r="E8674" t="s">
        <v>10</v>
      </c>
    </row>
    <row r="8675" spans="1:5" x14ac:dyDescent="0.25">
      <c r="A8675" t="s">
        <v>8683</v>
      </c>
      <c r="B8675" t="s">
        <v>6</v>
      </c>
      <c r="C8675">
        <v>0</v>
      </c>
      <c r="D8675">
        <v>50</v>
      </c>
      <c r="E8675" t="s">
        <v>10</v>
      </c>
    </row>
    <row r="8676" spans="1:5" x14ac:dyDescent="0.25">
      <c r="A8676" t="s">
        <v>8684</v>
      </c>
      <c r="B8676" t="s">
        <v>6</v>
      </c>
      <c r="C8676">
        <v>0</v>
      </c>
      <c r="D8676">
        <v>35</v>
      </c>
      <c r="E8676" t="s">
        <v>7</v>
      </c>
    </row>
    <row r="8677" spans="1:5" x14ac:dyDescent="0.25">
      <c r="A8677" t="s">
        <v>8685</v>
      </c>
      <c r="B8677" t="s">
        <v>14</v>
      </c>
      <c r="C8677">
        <v>1</v>
      </c>
      <c r="D8677">
        <v>45</v>
      </c>
      <c r="E8677" t="s">
        <v>10</v>
      </c>
    </row>
    <row r="8678" spans="1:5" x14ac:dyDescent="0.25">
      <c r="A8678" t="s">
        <v>8686</v>
      </c>
      <c r="B8678" t="s">
        <v>6</v>
      </c>
      <c r="C8678">
        <v>0</v>
      </c>
      <c r="D8678">
        <v>40</v>
      </c>
      <c r="E8678" t="s">
        <v>7</v>
      </c>
    </row>
    <row r="8679" spans="1:5" x14ac:dyDescent="0.25">
      <c r="A8679" t="s">
        <v>8687</v>
      </c>
      <c r="B8679" t="s">
        <v>6</v>
      </c>
      <c r="C8679">
        <v>0</v>
      </c>
      <c r="D8679">
        <v>40</v>
      </c>
      <c r="E8679" t="s">
        <v>7</v>
      </c>
    </row>
    <row r="8680" spans="1:5" x14ac:dyDescent="0.25">
      <c r="A8680" t="s">
        <v>8688</v>
      </c>
      <c r="B8680" t="s">
        <v>6</v>
      </c>
      <c r="C8680">
        <v>0</v>
      </c>
      <c r="D8680">
        <v>74</v>
      </c>
      <c r="E8680" t="s">
        <v>7</v>
      </c>
    </row>
    <row r="8681" spans="1:5" x14ac:dyDescent="0.25">
      <c r="A8681" t="s">
        <v>8689</v>
      </c>
      <c r="B8681" t="s">
        <v>6</v>
      </c>
      <c r="C8681">
        <v>0</v>
      </c>
      <c r="D8681">
        <v>72</v>
      </c>
      <c r="E8681" t="s">
        <v>7</v>
      </c>
    </row>
    <row r="8682" spans="1:5" x14ac:dyDescent="0.25">
      <c r="A8682" t="s">
        <v>8690</v>
      </c>
      <c r="B8682" t="s">
        <v>6</v>
      </c>
      <c r="C8682">
        <v>0</v>
      </c>
      <c r="D8682">
        <v>70</v>
      </c>
      <c r="E8682" t="s">
        <v>7</v>
      </c>
    </row>
    <row r="8683" spans="1:5" x14ac:dyDescent="0.25">
      <c r="A8683" t="s">
        <v>8691</v>
      </c>
      <c r="B8683" t="s">
        <v>6</v>
      </c>
      <c r="C8683">
        <v>0</v>
      </c>
      <c r="D8683">
        <v>15</v>
      </c>
      <c r="E8683" t="s">
        <v>10</v>
      </c>
    </row>
    <row r="8684" spans="1:5" x14ac:dyDescent="0.25">
      <c r="A8684" t="s">
        <v>8692</v>
      </c>
      <c r="B8684" t="s">
        <v>12</v>
      </c>
      <c r="C8684">
        <v>0</v>
      </c>
      <c r="D8684">
        <v>28</v>
      </c>
      <c r="E8684" t="s">
        <v>10</v>
      </c>
    </row>
    <row r="8685" spans="1:5" x14ac:dyDescent="0.25">
      <c r="A8685" t="s">
        <v>8693</v>
      </c>
      <c r="B8685" t="s">
        <v>6</v>
      </c>
      <c r="C8685">
        <v>0</v>
      </c>
      <c r="D8685">
        <v>18</v>
      </c>
      <c r="E8685" t="s">
        <v>10</v>
      </c>
    </row>
    <row r="8686" spans="1:5" x14ac:dyDescent="0.25">
      <c r="A8686" t="s">
        <v>8694</v>
      </c>
      <c r="B8686" t="s">
        <v>6</v>
      </c>
      <c r="C8686">
        <v>0</v>
      </c>
      <c r="D8686">
        <v>57</v>
      </c>
      <c r="E8686" t="s">
        <v>10</v>
      </c>
    </row>
    <row r="8687" spans="1:5" x14ac:dyDescent="0.25">
      <c r="A8687" t="s">
        <v>8695</v>
      </c>
      <c r="B8687" t="s">
        <v>6</v>
      </c>
      <c r="C8687">
        <v>0</v>
      </c>
      <c r="D8687">
        <v>55</v>
      </c>
      <c r="E8687" t="s">
        <v>10</v>
      </c>
    </row>
    <row r="8688" spans="1:5" x14ac:dyDescent="0.25">
      <c r="A8688" t="s">
        <v>8696</v>
      </c>
      <c r="B8688" t="s">
        <v>6</v>
      </c>
      <c r="C8688">
        <v>0</v>
      </c>
      <c r="D8688">
        <v>79</v>
      </c>
      <c r="E8688" t="s">
        <v>10</v>
      </c>
    </row>
    <row r="8689" spans="1:5" x14ac:dyDescent="0.25">
      <c r="A8689" t="s">
        <v>8697</v>
      </c>
      <c r="B8689" t="s">
        <v>6</v>
      </c>
      <c r="C8689">
        <v>0</v>
      </c>
      <c r="D8689">
        <v>54</v>
      </c>
      <c r="E8689" t="s">
        <v>10</v>
      </c>
    </row>
    <row r="8690" spans="1:5" x14ac:dyDescent="0.25">
      <c r="A8690" t="s">
        <v>8698</v>
      </c>
      <c r="B8690" t="s">
        <v>6</v>
      </c>
      <c r="C8690">
        <v>0</v>
      </c>
      <c r="D8690">
        <v>61</v>
      </c>
      <c r="E8690" t="s">
        <v>10</v>
      </c>
    </row>
    <row r="8691" spans="1:5" x14ac:dyDescent="0.25">
      <c r="A8691" t="s">
        <v>8699</v>
      </c>
      <c r="B8691" t="s">
        <v>6</v>
      </c>
      <c r="C8691">
        <v>0</v>
      </c>
      <c r="D8691">
        <v>61</v>
      </c>
      <c r="E8691" t="s">
        <v>10</v>
      </c>
    </row>
    <row r="8692" spans="1:5" x14ac:dyDescent="0.25">
      <c r="A8692" t="s">
        <v>8700</v>
      </c>
      <c r="B8692" t="s">
        <v>14</v>
      </c>
      <c r="C8692">
        <v>1</v>
      </c>
      <c r="D8692">
        <v>56</v>
      </c>
      <c r="E8692" t="s">
        <v>10</v>
      </c>
    </row>
    <row r="8693" spans="1:5" x14ac:dyDescent="0.25">
      <c r="A8693" t="s">
        <v>8701</v>
      </c>
      <c r="B8693" t="s">
        <v>6</v>
      </c>
      <c r="C8693">
        <v>0</v>
      </c>
      <c r="D8693">
        <v>52</v>
      </c>
      <c r="E8693" t="s">
        <v>10</v>
      </c>
    </row>
    <row r="8694" spans="1:5" x14ac:dyDescent="0.25">
      <c r="A8694" t="s">
        <v>8702</v>
      </c>
      <c r="B8694" t="s">
        <v>6</v>
      </c>
      <c r="C8694">
        <v>0</v>
      </c>
      <c r="D8694">
        <v>55</v>
      </c>
      <c r="E8694" t="s">
        <v>10</v>
      </c>
    </row>
    <row r="8695" spans="1:5" x14ac:dyDescent="0.25">
      <c r="A8695" t="s">
        <v>8703</v>
      </c>
      <c r="B8695" t="s">
        <v>12</v>
      </c>
      <c r="C8695">
        <v>0</v>
      </c>
      <c r="D8695">
        <v>35</v>
      </c>
      <c r="E8695" t="s">
        <v>7</v>
      </c>
    </row>
    <row r="8696" spans="1:5" x14ac:dyDescent="0.25">
      <c r="A8696" t="s">
        <v>8704</v>
      </c>
      <c r="B8696" t="s">
        <v>6</v>
      </c>
      <c r="C8696">
        <v>0</v>
      </c>
      <c r="D8696">
        <v>39</v>
      </c>
      <c r="E8696" t="s">
        <v>7</v>
      </c>
    </row>
    <row r="8697" spans="1:5" x14ac:dyDescent="0.25">
      <c r="A8697" t="s">
        <v>8705</v>
      </c>
      <c r="B8697" t="s">
        <v>6</v>
      </c>
      <c r="C8697">
        <v>0</v>
      </c>
      <c r="D8697">
        <v>49</v>
      </c>
      <c r="E8697" t="s">
        <v>10</v>
      </c>
    </row>
    <row r="8698" spans="1:5" x14ac:dyDescent="0.25">
      <c r="A8698" t="s">
        <v>8706</v>
      </c>
      <c r="B8698" t="s">
        <v>6</v>
      </c>
      <c r="C8698">
        <v>0</v>
      </c>
      <c r="D8698">
        <v>77</v>
      </c>
      <c r="E8698" t="s">
        <v>7</v>
      </c>
    </row>
    <row r="8699" spans="1:5" x14ac:dyDescent="0.25">
      <c r="A8699" t="s">
        <v>8707</v>
      </c>
      <c r="B8699" t="s">
        <v>6</v>
      </c>
      <c r="C8699">
        <v>0</v>
      </c>
      <c r="D8699">
        <v>60</v>
      </c>
      <c r="E8699" t="s">
        <v>7</v>
      </c>
    </row>
    <row r="8700" spans="1:5" x14ac:dyDescent="0.25">
      <c r="A8700" t="s">
        <v>8708</v>
      </c>
      <c r="B8700" t="s">
        <v>6</v>
      </c>
      <c r="C8700">
        <v>0</v>
      </c>
      <c r="D8700">
        <v>64</v>
      </c>
      <c r="E8700" t="s">
        <v>7</v>
      </c>
    </row>
    <row r="8701" spans="1:5" x14ac:dyDescent="0.25">
      <c r="A8701" t="s">
        <v>8709</v>
      </c>
      <c r="B8701" t="s">
        <v>6</v>
      </c>
      <c r="C8701">
        <v>0</v>
      </c>
      <c r="D8701">
        <v>41</v>
      </c>
      <c r="E8701" t="s">
        <v>7</v>
      </c>
    </row>
    <row r="8702" spans="1:5" x14ac:dyDescent="0.25">
      <c r="A8702" t="s">
        <v>8710</v>
      </c>
      <c r="B8702" t="s">
        <v>14</v>
      </c>
      <c r="C8702">
        <v>1</v>
      </c>
      <c r="D8702">
        <v>66</v>
      </c>
      <c r="E8702" t="s">
        <v>10</v>
      </c>
    </row>
    <row r="8703" spans="1:5" x14ac:dyDescent="0.25">
      <c r="A8703" t="s">
        <v>8711</v>
      </c>
      <c r="B8703" t="s">
        <v>6</v>
      </c>
      <c r="C8703">
        <v>0</v>
      </c>
      <c r="D8703">
        <v>35</v>
      </c>
      <c r="E8703" t="s">
        <v>10</v>
      </c>
    </row>
    <row r="8704" spans="1:5" x14ac:dyDescent="0.25">
      <c r="A8704" t="s">
        <v>8712</v>
      </c>
      <c r="B8704" t="s">
        <v>12</v>
      </c>
      <c r="C8704">
        <v>0</v>
      </c>
      <c r="D8704">
        <v>41</v>
      </c>
      <c r="E8704" t="s">
        <v>10</v>
      </c>
    </row>
    <row r="8705" spans="1:5" x14ac:dyDescent="0.25">
      <c r="A8705" t="s">
        <v>8713</v>
      </c>
      <c r="B8705" t="s">
        <v>12</v>
      </c>
      <c r="C8705">
        <v>0</v>
      </c>
      <c r="D8705">
        <v>51</v>
      </c>
      <c r="E8705" t="s">
        <v>10</v>
      </c>
    </row>
    <row r="8706" spans="1:5" x14ac:dyDescent="0.25">
      <c r="A8706" t="s">
        <v>8714</v>
      </c>
      <c r="B8706" t="s">
        <v>6</v>
      </c>
      <c r="C8706">
        <v>0</v>
      </c>
      <c r="D8706">
        <v>64</v>
      </c>
      <c r="E8706" t="s">
        <v>7</v>
      </c>
    </row>
    <row r="8707" spans="1:5" x14ac:dyDescent="0.25">
      <c r="A8707" t="s">
        <v>8715</v>
      </c>
      <c r="B8707" t="s">
        <v>6</v>
      </c>
      <c r="C8707">
        <v>0</v>
      </c>
      <c r="D8707">
        <v>25</v>
      </c>
      <c r="E8707" t="s">
        <v>10</v>
      </c>
    </row>
    <row r="8708" spans="1:5" x14ac:dyDescent="0.25">
      <c r="A8708" t="s">
        <v>8716</v>
      </c>
      <c r="B8708" t="s">
        <v>12</v>
      </c>
      <c r="C8708">
        <v>0</v>
      </c>
      <c r="D8708">
        <v>42</v>
      </c>
      <c r="E8708" t="s">
        <v>7</v>
      </c>
    </row>
    <row r="8709" spans="1:5" x14ac:dyDescent="0.25">
      <c r="A8709" t="s">
        <v>8717</v>
      </c>
      <c r="B8709" t="s">
        <v>6</v>
      </c>
      <c r="C8709">
        <v>0</v>
      </c>
      <c r="D8709">
        <v>28</v>
      </c>
      <c r="E8709" t="s">
        <v>10</v>
      </c>
    </row>
    <row r="8710" spans="1:5" x14ac:dyDescent="0.25">
      <c r="A8710" t="s">
        <v>8718</v>
      </c>
      <c r="B8710" t="s">
        <v>6</v>
      </c>
      <c r="C8710">
        <v>0</v>
      </c>
      <c r="D8710">
        <v>62</v>
      </c>
      <c r="E8710" t="s">
        <v>7</v>
      </c>
    </row>
    <row r="8711" spans="1:5" x14ac:dyDescent="0.25">
      <c r="A8711" t="s">
        <v>8719</v>
      </c>
      <c r="B8711" t="s">
        <v>6</v>
      </c>
      <c r="C8711">
        <v>0</v>
      </c>
      <c r="D8711">
        <v>28</v>
      </c>
      <c r="E8711" t="s">
        <v>10</v>
      </c>
    </row>
    <row r="8712" spans="1:5" x14ac:dyDescent="0.25">
      <c r="A8712" t="s">
        <v>8720</v>
      </c>
      <c r="B8712" t="s">
        <v>12</v>
      </c>
      <c r="C8712">
        <v>0</v>
      </c>
      <c r="D8712">
        <v>47</v>
      </c>
      <c r="E8712" t="s">
        <v>7</v>
      </c>
    </row>
    <row r="8713" spans="1:5" x14ac:dyDescent="0.25">
      <c r="A8713" t="s">
        <v>8721</v>
      </c>
      <c r="B8713" t="s">
        <v>6</v>
      </c>
      <c r="C8713">
        <v>0</v>
      </c>
      <c r="D8713">
        <v>39</v>
      </c>
      <c r="E8713" t="s">
        <v>7</v>
      </c>
    </row>
    <row r="8714" spans="1:5" x14ac:dyDescent="0.25">
      <c r="A8714" t="s">
        <v>8722</v>
      </c>
      <c r="B8714" t="s">
        <v>12</v>
      </c>
      <c r="C8714">
        <v>0</v>
      </c>
      <c r="D8714">
        <v>47</v>
      </c>
      <c r="E8714" t="s">
        <v>10</v>
      </c>
    </row>
    <row r="8715" spans="1:5" x14ac:dyDescent="0.25">
      <c r="A8715" t="s">
        <v>8723</v>
      </c>
      <c r="B8715" t="s">
        <v>12</v>
      </c>
      <c r="C8715">
        <v>0</v>
      </c>
      <c r="D8715">
        <v>24</v>
      </c>
      <c r="E8715" t="s">
        <v>7</v>
      </c>
    </row>
    <row r="8716" spans="1:5" x14ac:dyDescent="0.25">
      <c r="A8716" t="s">
        <v>8724</v>
      </c>
      <c r="B8716" t="s">
        <v>12</v>
      </c>
      <c r="C8716">
        <v>0</v>
      </c>
      <c r="D8716">
        <v>57</v>
      </c>
      <c r="E8716" t="s">
        <v>10</v>
      </c>
    </row>
    <row r="8717" spans="1:5" x14ac:dyDescent="0.25">
      <c r="A8717" t="s">
        <v>8725</v>
      </c>
      <c r="B8717" t="s">
        <v>12</v>
      </c>
      <c r="C8717">
        <v>0</v>
      </c>
      <c r="D8717">
        <v>50</v>
      </c>
      <c r="E8717" t="s">
        <v>7</v>
      </c>
    </row>
    <row r="8718" spans="1:5" x14ac:dyDescent="0.25">
      <c r="A8718" t="s">
        <v>8726</v>
      </c>
      <c r="B8718" t="s">
        <v>12</v>
      </c>
      <c r="C8718">
        <v>0</v>
      </c>
      <c r="D8718">
        <v>57</v>
      </c>
      <c r="E8718" t="s">
        <v>7</v>
      </c>
    </row>
    <row r="8719" spans="1:5" x14ac:dyDescent="0.25">
      <c r="A8719" t="s">
        <v>8727</v>
      </c>
      <c r="B8719" t="s">
        <v>14</v>
      </c>
      <c r="C8719">
        <v>1</v>
      </c>
      <c r="D8719">
        <v>58</v>
      </c>
      <c r="E8719" t="s">
        <v>7</v>
      </c>
    </row>
    <row r="8720" spans="1:5" x14ac:dyDescent="0.25">
      <c r="A8720" t="s">
        <v>8728</v>
      </c>
      <c r="B8720" t="s">
        <v>6</v>
      </c>
      <c r="C8720">
        <v>0</v>
      </c>
      <c r="D8720">
        <v>28</v>
      </c>
      <c r="E8720" t="s">
        <v>10</v>
      </c>
    </row>
    <row r="8721" spans="1:5" x14ac:dyDescent="0.25">
      <c r="A8721" t="s">
        <v>8729</v>
      </c>
      <c r="B8721" t="s">
        <v>6</v>
      </c>
      <c r="C8721">
        <v>0</v>
      </c>
      <c r="D8721">
        <v>51</v>
      </c>
      <c r="E8721" t="s">
        <v>10</v>
      </c>
    </row>
    <row r="8722" spans="1:5" x14ac:dyDescent="0.25">
      <c r="A8722" t="s">
        <v>8730</v>
      </c>
      <c r="B8722" t="s">
        <v>6</v>
      </c>
      <c r="C8722">
        <v>0</v>
      </c>
      <c r="D8722">
        <v>63</v>
      </c>
      <c r="E8722" t="s">
        <v>7</v>
      </c>
    </row>
    <row r="8723" spans="1:5" x14ac:dyDescent="0.25">
      <c r="A8723" t="s">
        <v>8731</v>
      </c>
      <c r="B8723" t="s">
        <v>12</v>
      </c>
      <c r="C8723">
        <v>0</v>
      </c>
      <c r="D8723">
        <v>27</v>
      </c>
      <c r="E8723" t="s">
        <v>7</v>
      </c>
    </row>
    <row r="8724" spans="1:5" x14ac:dyDescent="0.25">
      <c r="A8724" t="s">
        <v>8732</v>
      </c>
      <c r="B8724" t="s">
        <v>6</v>
      </c>
      <c r="C8724">
        <v>0</v>
      </c>
      <c r="D8724">
        <v>60</v>
      </c>
      <c r="E8724" t="s">
        <v>10</v>
      </c>
    </row>
    <row r="8725" spans="1:5" x14ac:dyDescent="0.25">
      <c r="A8725" t="s">
        <v>8733</v>
      </c>
      <c r="B8725" t="s">
        <v>12</v>
      </c>
      <c r="C8725">
        <v>0</v>
      </c>
      <c r="D8725">
        <v>41</v>
      </c>
      <c r="E8725" t="s">
        <v>10</v>
      </c>
    </row>
    <row r="8726" spans="1:5" x14ac:dyDescent="0.25">
      <c r="A8726" t="s">
        <v>8734</v>
      </c>
      <c r="B8726" t="s">
        <v>6</v>
      </c>
      <c r="C8726">
        <v>0</v>
      </c>
      <c r="D8726">
        <v>46</v>
      </c>
      <c r="E8726" t="s">
        <v>7</v>
      </c>
    </row>
    <row r="8727" spans="1:5" x14ac:dyDescent="0.25">
      <c r="A8727" t="s">
        <v>8735</v>
      </c>
      <c r="B8727" t="s">
        <v>6</v>
      </c>
      <c r="C8727">
        <v>0</v>
      </c>
      <c r="D8727">
        <v>10</v>
      </c>
      <c r="E8727" t="s">
        <v>7</v>
      </c>
    </row>
    <row r="8728" spans="1:5" x14ac:dyDescent="0.25">
      <c r="A8728" t="s">
        <v>8736</v>
      </c>
      <c r="B8728" t="s">
        <v>6</v>
      </c>
      <c r="C8728">
        <v>0</v>
      </c>
      <c r="D8728">
        <v>59</v>
      </c>
      <c r="E8728" t="s">
        <v>7</v>
      </c>
    </row>
    <row r="8729" spans="1:5" x14ac:dyDescent="0.25">
      <c r="A8729" t="s">
        <v>8737</v>
      </c>
      <c r="B8729" t="s">
        <v>6</v>
      </c>
      <c r="C8729">
        <v>0</v>
      </c>
      <c r="D8729">
        <v>47</v>
      </c>
      <c r="E8729" t="s">
        <v>10</v>
      </c>
    </row>
    <row r="8730" spans="1:5" x14ac:dyDescent="0.25">
      <c r="A8730" t="s">
        <v>8738</v>
      </c>
      <c r="B8730" t="s">
        <v>6</v>
      </c>
      <c r="C8730">
        <v>0</v>
      </c>
      <c r="D8730">
        <v>80</v>
      </c>
      <c r="E8730" t="s">
        <v>10</v>
      </c>
    </row>
    <row r="8731" spans="1:5" x14ac:dyDescent="0.25">
      <c r="A8731" t="s">
        <v>8739</v>
      </c>
      <c r="B8731" t="s">
        <v>6</v>
      </c>
      <c r="C8731">
        <v>0</v>
      </c>
      <c r="D8731">
        <v>63</v>
      </c>
      <c r="E8731" t="s">
        <v>10</v>
      </c>
    </row>
    <row r="8732" spans="1:5" x14ac:dyDescent="0.25">
      <c r="A8732" t="s">
        <v>8740</v>
      </c>
      <c r="B8732" t="s">
        <v>6</v>
      </c>
      <c r="C8732">
        <v>0</v>
      </c>
      <c r="D8732">
        <v>40</v>
      </c>
      <c r="E8732" t="s">
        <v>7</v>
      </c>
    </row>
    <row r="8733" spans="1:5" x14ac:dyDescent="0.25">
      <c r="A8733" t="s">
        <v>8741</v>
      </c>
      <c r="B8733" t="s">
        <v>6</v>
      </c>
      <c r="C8733">
        <v>0</v>
      </c>
      <c r="D8733">
        <v>71</v>
      </c>
      <c r="E8733" t="s">
        <v>10</v>
      </c>
    </row>
    <row r="8734" spans="1:5" x14ac:dyDescent="0.25">
      <c r="A8734" t="s">
        <v>8742</v>
      </c>
      <c r="B8734" t="s">
        <v>6</v>
      </c>
      <c r="C8734">
        <v>0</v>
      </c>
      <c r="D8734">
        <v>66</v>
      </c>
      <c r="E8734" t="s">
        <v>7</v>
      </c>
    </row>
    <row r="8735" spans="1:5" x14ac:dyDescent="0.25">
      <c r="A8735" t="s">
        <v>8743</v>
      </c>
      <c r="B8735" t="s">
        <v>12</v>
      </c>
      <c r="C8735">
        <v>0</v>
      </c>
      <c r="D8735">
        <v>58</v>
      </c>
      <c r="E8735" t="s">
        <v>7</v>
      </c>
    </row>
    <row r="8736" spans="1:5" x14ac:dyDescent="0.25">
      <c r="A8736" t="s">
        <v>8744</v>
      </c>
      <c r="B8736" t="s">
        <v>12</v>
      </c>
      <c r="C8736">
        <v>0</v>
      </c>
      <c r="D8736">
        <v>61</v>
      </c>
      <c r="E8736" t="s">
        <v>10</v>
      </c>
    </row>
    <row r="8737" spans="1:5" x14ac:dyDescent="0.25">
      <c r="A8737" t="s">
        <v>8745</v>
      </c>
      <c r="B8737" t="s">
        <v>6</v>
      </c>
      <c r="C8737">
        <v>0</v>
      </c>
      <c r="D8737">
        <v>28</v>
      </c>
      <c r="E8737" t="s">
        <v>7</v>
      </c>
    </row>
    <row r="8738" spans="1:5" x14ac:dyDescent="0.25">
      <c r="A8738" t="s">
        <v>8746</v>
      </c>
      <c r="B8738" t="s">
        <v>6</v>
      </c>
      <c r="C8738">
        <v>0</v>
      </c>
      <c r="D8738">
        <v>68</v>
      </c>
      <c r="E8738" t="s">
        <v>7</v>
      </c>
    </row>
    <row r="8739" spans="1:5" x14ac:dyDescent="0.25">
      <c r="A8739" t="s">
        <v>8747</v>
      </c>
      <c r="B8739" t="s">
        <v>12</v>
      </c>
      <c r="C8739">
        <v>0</v>
      </c>
      <c r="D8739">
        <v>34</v>
      </c>
      <c r="E8739" t="s">
        <v>7</v>
      </c>
    </row>
    <row r="8740" spans="1:5" x14ac:dyDescent="0.25">
      <c r="A8740" t="s">
        <v>8748</v>
      </c>
      <c r="B8740" t="s">
        <v>6</v>
      </c>
      <c r="C8740">
        <v>0</v>
      </c>
      <c r="D8740">
        <v>65</v>
      </c>
      <c r="E8740" t="s">
        <v>10</v>
      </c>
    </row>
    <row r="8741" spans="1:5" x14ac:dyDescent="0.25">
      <c r="A8741" t="s">
        <v>8749</v>
      </c>
      <c r="B8741" t="s">
        <v>6</v>
      </c>
      <c r="C8741">
        <v>0</v>
      </c>
      <c r="D8741">
        <v>21</v>
      </c>
      <c r="E8741" t="s">
        <v>10</v>
      </c>
    </row>
    <row r="8742" spans="1:5" x14ac:dyDescent="0.25">
      <c r="A8742" t="s">
        <v>8750</v>
      </c>
      <c r="B8742" t="s">
        <v>6</v>
      </c>
      <c r="C8742">
        <v>0</v>
      </c>
      <c r="D8742">
        <v>61</v>
      </c>
      <c r="E8742" t="s">
        <v>10</v>
      </c>
    </row>
    <row r="8743" spans="1:5" x14ac:dyDescent="0.25">
      <c r="A8743" t="s">
        <v>8751</v>
      </c>
      <c r="B8743" t="s">
        <v>6</v>
      </c>
      <c r="C8743">
        <v>0</v>
      </c>
      <c r="D8743">
        <v>46</v>
      </c>
      <c r="E8743" t="s">
        <v>10</v>
      </c>
    </row>
    <row r="8744" spans="1:5" x14ac:dyDescent="0.25">
      <c r="A8744" t="s">
        <v>8752</v>
      </c>
      <c r="B8744" t="s">
        <v>6</v>
      </c>
      <c r="C8744">
        <v>0</v>
      </c>
      <c r="D8744">
        <v>39</v>
      </c>
      <c r="E8744" t="s">
        <v>7</v>
      </c>
    </row>
    <row r="8745" spans="1:5" x14ac:dyDescent="0.25">
      <c r="A8745" t="s">
        <v>8753</v>
      </c>
      <c r="B8745" t="s">
        <v>12</v>
      </c>
      <c r="C8745">
        <v>0</v>
      </c>
      <c r="D8745">
        <v>19</v>
      </c>
      <c r="E8745" t="s">
        <v>10</v>
      </c>
    </row>
    <row r="8746" spans="1:5" x14ac:dyDescent="0.25">
      <c r="A8746" t="s">
        <v>8754</v>
      </c>
      <c r="B8746" t="s">
        <v>6</v>
      </c>
      <c r="C8746">
        <v>0</v>
      </c>
      <c r="D8746">
        <v>56</v>
      </c>
      <c r="E8746" t="s">
        <v>7</v>
      </c>
    </row>
    <row r="8747" spans="1:5" x14ac:dyDescent="0.25">
      <c r="A8747" t="s">
        <v>8755</v>
      </c>
      <c r="B8747" t="s">
        <v>12</v>
      </c>
      <c r="C8747">
        <v>0</v>
      </c>
      <c r="D8747">
        <v>61</v>
      </c>
      <c r="E8747" t="s">
        <v>10</v>
      </c>
    </row>
    <row r="8748" spans="1:5" x14ac:dyDescent="0.25">
      <c r="A8748" t="s">
        <v>8756</v>
      </c>
      <c r="B8748" t="s">
        <v>6</v>
      </c>
      <c r="C8748">
        <v>0</v>
      </c>
      <c r="D8748">
        <v>65</v>
      </c>
      <c r="E8748" t="s">
        <v>10</v>
      </c>
    </row>
    <row r="8749" spans="1:5" x14ac:dyDescent="0.25">
      <c r="A8749" t="s">
        <v>8757</v>
      </c>
      <c r="B8749" t="s">
        <v>12</v>
      </c>
      <c r="C8749">
        <v>0</v>
      </c>
      <c r="D8749">
        <v>24</v>
      </c>
      <c r="E8749" t="s">
        <v>10</v>
      </c>
    </row>
    <row r="8750" spans="1:5" x14ac:dyDescent="0.25">
      <c r="A8750" t="s">
        <v>8758</v>
      </c>
      <c r="B8750" t="s">
        <v>6</v>
      </c>
      <c r="C8750">
        <v>0</v>
      </c>
      <c r="D8750">
        <v>58</v>
      </c>
      <c r="E8750" t="s">
        <v>7</v>
      </c>
    </row>
    <row r="8751" spans="1:5" x14ac:dyDescent="0.25">
      <c r="A8751" t="s">
        <v>8759</v>
      </c>
      <c r="B8751" t="s">
        <v>12</v>
      </c>
      <c r="C8751">
        <v>0</v>
      </c>
      <c r="D8751">
        <v>54</v>
      </c>
      <c r="E8751" t="s">
        <v>7</v>
      </c>
    </row>
    <row r="8752" spans="1:5" x14ac:dyDescent="0.25">
      <c r="A8752" t="s">
        <v>8760</v>
      </c>
      <c r="B8752" t="s">
        <v>6</v>
      </c>
      <c r="C8752">
        <v>0</v>
      </c>
      <c r="D8752">
        <v>32</v>
      </c>
      <c r="E8752" t="s">
        <v>7</v>
      </c>
    </row>
    <row r="8753" spans="1:5" x14ac:dyDescent="0.25">
      <c r="A8753" t="s">
        <v>8761</v>
      </c>
      <c r="B8753" t="s">
        <v>12</v>
      </c>
      <c r="C8753">
        <v>0</v>
      </c>
      <c r="D8753">
        <v>46</v>
      </c>
      <c r="E8753" t="s">
        <v>10</v>
      </c>
    </row>
    <row r="8754" spans="1:5" x14ac:dyDescent="0.25">
      <c r="A8754" t="s">
        <v>8762</v>
      </c>
      <c r="B8754" t="s">
        <v>6</v>
      </c>
      <c r="C8754">
        <v>0</v>
      </c>
      <c r="D8754">
        <v>14</v>
      </c>
      <c r="E8754" t="s">
        <v>7</v>
      </c>
    </row>
    <row r="8755" spans="1:5" x14ac:dyDescent="0.25">
      <c r="A8755" t="s">
        <v>8763</v>
      </c>
      <c r="B8755" t="s">
        <v>12</v>
      </c>
      <c r="C8755">
        <v>0</v>
      </c>
      <c r="D8755">
        <v>53</v>
      </c>
      <c r="E8755" t="s">
        <v>10</v>
      </c>
    </row>
    <row r="8756" spans="1:5" x14ac:dyDescent="0.25">
      <c r="A8756" t="s">
        <v>8764</v>
      </c>
      <c r="B8756" t="s">
        <v>12</v>
      </c>
      <c r="C8756">
        <v>0</v>
      </c>
      <c r="D8756">
        <v>50</v>
      </c>
      <c r="E8756" t="s">
        <v>10</v>
      </c>
    </row>
    <row r="8757" spans="1:5" x14ac:dyDescent="0.25">
      <c r="A8757" t="s">
        <v>8765</v>
      </c>
      <c r="B8757" t="s">
        <v>6</v>
      </c>
      <c r="C8757">
        <v>0</v>
      </c>
      <c r="D8757">
        <v>55</v>
      </c>
      <c r="E8757" t="s">
        <v>10</v>
      </c>
    </row>
    <row r="8758" spans="1:5" x14ac:dyDescent="0.25">
      <c r="A8758" t="s">
        <v>8766</v>
      </c>
      <c r="B8758" t="s">
        <v>6</v>
      </c>
      <c r="C8758">
        <v>0</v>
      </c>
      <c r="D8758">
        <v>64</v>
      </c>
      <c r="E8758" t="s">
        <v>10</v>
      </c>
    </row>
    <row r="8759" spans="1:5" x14ac:dyDescent="0.25">
      <c r="A8759" t="s">
        <v>8767</v>
      </c>
      <c r="B8759" t="s">
        <v>14</v>
      </c>
      <c r="C8759">
        <v>1</v>
      </c>
      <c r="D8759">
        <v>33</v>
      </c>
      <c r="E8759" t="s">
        <v>7</v>
      </c>
    </row>
    <row r="8760" spans="1:5" x14ac:dyDescent="0.25">
      <c r="A8760" t="s">
        <v>8768</v>
      </c>
      <c r="B8760" t="s">
        <v>6</v>
      </c>
      <c r="C8760">
        <v>0</v>
      </c>
      <c r="D8760">
        <v>51</v>
      </c>
      <c r="E8760" t="s">
        <v>7</v>
      </c>
    </row>
    <row r="8761" spans="1:5" x14ac:dyDescent="0.25">
      <c r="A8761" t="s">
        <v>8769</v>
      </c>
      <c r="B8761" t="s">
        <v>12</v>
      </c>
      <c r="C8761">
        <v>0</v>
      </c>
      <c r="D8761">
        <v>55</v>
      </c>
      <c r="E8761" t="s">
        <v>7</v>
      </c>
    </row>
    <row r="8762" spans="1:5" x14ac:dyDescent="0.25">
      <c r="A8762" t="s">
        <v>8770</v>
      </c>
      <c r="B8762" t="s">
        <v>6</v>
      </c>
      <c r="C8762">
        <v>0</v>
      </c>
      <c r="D8762">
        <v>54</v>
      </c>
      <c r="E8762" t="s">
        <v>7</v>
      </c>
    </row>
    <row r="8763" spans="1:5" x14ac:dyDescent="0.25">
      <c r="A8763" t="s">
        <v>8771</v>
      </c>
      <c r="B8763" t="s">
        <v>6</v>
      </c>
      <c r="C8763">
        <v>0</v>
      </c>
      <c r="D8763">
        <v>58</v>
      </c>
      <c r="E8763" t="s">
        <v>10</v>
      </c>
    </row>
    <row r="8764" spans="1:5" x14ac:dyDescent="0.25">
      <c r="A8764" t="s">
        <v>8772</v>
      </c>
      <c r="B8764" t="s">
        <v>12</v>
      </c>
      <c r="C8764">
        <v>0</v>
      </c>
      <c r="D8764">
        <v>32</v>
      </c>
      <c r="E8764" t="s">
        <v>7</v>
      </c>
    </row>
    <row r="8765" spans="1:5" x14ac:dyDescent="0.25">
      <c r="A8765" t="s">
        <v>8773</v>
      </c>
      <c r="B8765" t="s">
        <v>6</v>
      </c>
      <c r="C8765">
        <v>0</v>
      </c>
      <c r="D8765">
        <v>70</v>
      </c>
      <c r="E8765" t="s">
        <v>10</v>
      </c>
    </row>
    <row r="8766" spans="1:5" x14ac:dyDescent="0.25">
      <c r="A8766" t="s">
        <v>8774</v>
      </c>
      <c r="B8766" t="s">
        <v>6</v>
      </c>
      <c r="C8766">
        <v>0</v>
      </c>
      <c r="D8766">
        <v>29</v>
      </c>
      <c r="E8766" t="s">
        <v>10</v>
      </c>
    </row>
    <row r="8767" spans="1:5" x14ac:dyDescent="0.25">
      <c r="A8767" t="s">
        <v>8775</v>
      </c>
      <c r="B8767" t="s">
        <v>6</v>
      </c>
      <c r="C8767">
        <v>0</v>
      </c>
      <c r="D8767">
        <v>14</v>
      </c>
      <c r="E8767" t="s">
        <v>7</v>
      </c>
    </row>
    <row r="8768" spans="1:5" x14ac:dyDescent="0.25">
      <c r="A8768" t="s">
        <v>8776</v>
      </c>
      <c r="B8768" t="s">
        <v>12</v>
      </c>
      <c r="C8768">
        <v>0</v>
      </c>
      <c r="D8768">
        <v>31</v>
      </c>
      <c r="E8768" t="s">
        <v>7</v>
      </c>
    </row>
    <row r="8769" spans="1:5" x14ac:dyDescent="0.25">
      <c r="A8769" t="s">
        <v>8777</v>
      </c>
      <c r="B8769" t="s">
        <v>6</v>
      </c>
      <c r="C8769">
        <v>0</v>
      </c>
      <c r="D8769">
        <v>46</v>
      </c>
      <c r="E8769" t="s">
        <v>10</v>
      </c>
    </row>
    <row r="8770" spans="1:5" x14ac:dyDescent="0.25">
      <c r="A8770" t="s">
        <v>8778</v>
      </c>
      <c r="B8770" t="s">
        <v>12</v>
      </c>
      <c r="C8770">
        <v>0</v>
      </c>
      <c r="D8770">
        <v>50</v>
      </c>
      <c r="E8770" t="s">
        <v>10</v>
      </c>
    </row>
    <row r="8771" spans="1:5" x14ac:dyDescent="0.25">
      <c r="A8771" t="s">
        <v>8779</v>
      </c>
      <c r="B8771" t="s">
        <v>6</v>
      </c>
      <c r="C8771">
        <v>0</v>
      </c>
      <c r="D8771">
        <v>66</v>
      </c>
      <c r="E8771" t="s">
        <v>10</v>
      </c>
    </row>
    <row r="8772" spans="1:5" x14ac:dyDescent="0.25">
      <c r="A8772" t="s">
        <v>8780</v>
      </c>
      <c r="B8772" t="s">
        <v>6</v>
      </c>
      <c r="C8772">
        <v>0</v>
      </c>
      <c r="D8772">
        <v>45</v>
      </c>
      <c r="E8772" t="s">
        <v>10</v>
      </c>
    </row>
    <row r="8773" spans="1:5" x14ac:dyDescent="0.25">
      <c r="A8773" t="s">
        <v>8781</v>
      </c>
      <c r="B8773" t="s">
        <v>6</v>
      </c>
      <c r="C8773">
        <v>0</v>
      </c>
      <c r="D8773">
        <v>57</v>
      </c>
      <c r="E8773" t="s">
        <v>10</v>
      </c>
    </row>
    <row r="8774" spans="1:5" x14ac:dyDescent="0.25">
      <c r="A8774" t="s">
        <v>8782</v>
      </c>
      <c r="B8774" t="s">
        <v>6</v>
      </c>
      <c r="C8774">
        <v>0</v>
      </c>
      <c r="D8774">
        <v>67</v>
      </c>
      <c r="E8774" t="s">
        <v>7</v>
      </c>
    </row>
    <row r="8775" spans="1:5" x14ac:dyDescent="0.25">
      <c r="A8775" t="s">
        <v>8783</v>
      </c>
      <c r="B8775" t="s">
        <v>12</v>
      </c>
      <c r="C8775">
        <v>0</v>
      </c>
      <c r="D8775">
        <v>48</v>
      </c>
      <c r="E8775" t="s">
        <v>7</v>
      </c>
    </row>
    <row r="8776" spans="1:5" x14ac:dyDescent="0.25">
      <c r="A8776" t="s">
        <v>8784</v>
      </c>
      <c r="B8776" t="s">
        <v>6</v>
      </c>
      <c r="C8776">
        <v>0</v>
      </c>
      <c r="D8776">
        <v>64</v>
      </c>
      <c r="E8776" t="s">
        <v>10</v>
      </c>
    </row>
    <row r="8777" spans="1:5" x14ac:dyDescent="0.25">
      <c r="A8777" t="s">
        <v>8785</v>
      </c>
      <c r="B8777" t="s">
        <v>6</v>
      </c>
      <c r="C8777">
        <v>0</v>
      </c>
      <c r="D8777">
        <v>58</v>
      </c>
      <c r="E8777" t="s">
        <v>7</v>
      </c>
    </row>
    <row r="8778" spans="1:5" x14ac:dyDescent="0.25">
      <c r="A8778" t="s">
        <v>8786</v>
      </c>
      <c r="B8778" t="s">
        <v>6</v>
      </c>
      <c r="C8778">
        <v>0</v>
      </c>
      <c r="D8778">
        <v>21</v>
      </c>
      <c r="E8778" t="s">
        <v>10</v>
      </c>
    </row>
    <row r="8779" spans="1:5" x14ac:dyDescent="0.25">
      <c r="A8779" t="s">
        <v>8787</v>
      </c>
      <c r="B8779" t="s">
        <v>6</v>
      </c>
      <c r="C8779">
        <v>0</v>
      </c>
      <c r="D8779">
        <v>64</v>
      </c>
      <c r="E8779" t="s">
        <v>10</v>
      </c>
    </row>
    <row r="8780" spans="1:5" x14ac:dyDescent="0.25">
      <c r="A8780" t="s">
        <v>8788</v>
      </c>
      <c r="B8780" t="s">
        <v>6</v>
      </c>
      <c r="C8780">
        <v>0</v>
      </c>
      <c r="D8780">
        <v>30</v>
      </c>
      <c r="E8780" t="s">
        <v>7</v>
      </c>
    </row>
    <row r="8781" spans="1:5" x14ac:dyDescent="0.25">
      <c r="A8781" t="s">
        <v>8789</v>
      </c>
      <c r="B8781" t="s">
        <v>12</v>
      </c>
      <c r="C8781">
        <v>0</v>
      </c>
      <c r="D8781">
        <v>13</v>
      </c>
      <c r="E8781" t="s">
        <v>7</v>
      </c>
    </row>
    <row r="8782" spans="1:5" x14ac:dyDescent="0.25">
      <c r="A8782" t="s">
        <v>8790</v>
      </c>
      <c r="B8782" t="s">
        <v>14</v>
      </c>
      <c r="C8782">
        <v>1</v>
      </c>
      <c r="D8782">
        <v>38</v>
      </c>
      <c r="E8782" t="s">
        <v>10</v>
      </c>
    </row>
    <row r="8783" spans="1:5" x14ac:dyDescent="0.25">
      <c r="A8783" t="s">
        <v>8791</v>
      </c>
      <c r="B8783" t="s">
        <v>6</v>
      </c>
      <c r="C8783">
        <v>0</v>
      </c>
      <c r="D8783">
        <v>59</v>
      </c>
      <c r="E8783" t="s">
        <v>10</v>
      </c>
    </row>
    <row r="8784" spans="1:5" x14ac:dyDescent="0.25">
      <c r="A8784" t="s">
        <v>8792</v>
      </c>
      <c r="B8784" t="s">
        <v>6</v>
      </c>
      <c r="C8784">
        <v>0</v>
      </c>
      <c r="D8784">
        <v>76</v>
      </c>
      <c r="E8784" t="s">
        <v>10</v>
      </c>
    </row>
    <row r="8785" spans="1:5" x14ac:dyDescent="0.25">
      <c r="A8785" t="s">
        <v>8793</v>
      </c>
      <c r="B8785" t="s">
        <v>6</v>
      </c>
      <c r="C8785">
        <v>0</v>
      </c>
      <c r="D8785">
        <v>33</v>
      </c>
      <c r="E8785" t="s">
        <v>7</v>
      </c>
    </row>
    <row r="8786" spans="1:5" x14ac:dyDescent="0.25">
      <c r="A8786" t="s">
        <v>8794</v>
      </c>
      <c r="B8786" t="s">
        <v>12</v>
      </c>
      <c r="C8786">
        <v>0</v>
      </c>
      <c r="D8786">
        <v>42</v>
      </c>
      <c r="E8786" t="s">
        <v>10</v>
      </c>
    </row>
    <row r="8787" spans="1:5" x14ac:dyDescent="0.25">
      <c r="A8787" t="s">
        <v>8795</v>
      </c>
      <c r="B8787" t="s">
        <v>6</v>
      </c>
      <c r="C8787">
        <v>0</v>
      </c>
      <c r="D8787">
        <v>58</v>
      </c>
      <c r="E8787" t="s">
        <v>10</v>
      </c>
    </row>
    <row r="8788" spans="1:5" x14ac:dyDescent="0.25">
      <c r="A8788" t="s">
        <v>8796</v>
      </c>
      <c r="B8788" t="s">
        <v>12</v>
      </c>
      <c r="C8788">
        <v>0</v>
      </c>
      <c r="D8788">
        <v>59</v>
      </c>
      <c r="E8788" t="s">
        <v>10</v>
      </c>
    </row>
    <row r="8789" spans="1:5" x14ac:dyDescent="0.25">
      <c r="A8789" t="s">
        <v>8797</v>
      </c>
      <c r="B8789" t="s">
        <v>6</v>
      </c>
      <c r="C8789">
        <v>0</v>
      </c>
      <c r="D8789">
        <v>37</v>
      </c>
      <c r="E8789" t="s">
        <v>7</v>
      </c>
    </row>
    <row r="8790" spans="1:5" x14ac:dyDescent="0.25">
      <c r="A8790" t="s">
        <v>8798</v>
      </c>
      <c r="B8790" t="s">
        <v>12</v>
      </c>
      <c r="C8790">
        <v>0</v>
      </c>
      <c r="D8790">
        <v>58</v>
      </c>
      <c r="E8790" t="s">
        <v>10</v>
      </c>
    </row>
    <row r="8791" spans="1:5" x14ac:dyDescent="0.25">
      <c r="A8791" t="s">
        <v>8799</v>
      </c>
      <c r="B8791" t="s">
        <v>12</v>
      </c>
      <c r="C8791">
        <v>0</v>
      </c>
      <c r="D8791">
        <v>46</v>
      </c>
      <c r="E8791" t="s">
        <v>10</v>
      </c>
    </row>
    <row r="8792" spans="1:5" x14ac:dyDescent="0.25">
      <c r="A8792" t="s">
        <v>8800</v>
      </c>
      <c r="B8792" t="s">
        <v>6</v>
      </c>
      <c r="C8792">
        <v>0</v>
      </c>
      <c r="D8792">
        <v>46</v>
      </c>
      <c r="E8792" t="s">
        <v>7</v>
      </c>
    </row>
    <row r="8793" spans="1:5" x14ac:dyDescent="0.25">
      <c r="A8793" t="s">
        <v>8801</v>
      </c>
      <c r="B8793" t="s">
        <v>6</v>
      </c>
      <c r="C8793">
        <v>0</v>
      </c>
      <c r="D8793">
        <v>50</v>
      </c>
      <c r="E8793" t="s">
        <v>10</v>
      </c>
    </row>
    <row r="8794" spans="1:5" x14ac:dyDescent="0.25">
      <c r="A8794" t="s">
        <v>8802</v>
      </c>
      <c r="B8794" t="s">
        <v>6</v>
      </c>
      <c r="C8794">
        <v>0</v>
      </c>
      <c r="D8794">
        <v>20</v>
      </c>
      <c r="E8794" t="s">
        <v>10</v>
      </c>
    </row>
    <row r="8795" spans="1:5" x14ac:dyDescent="0.25">
      <c r="A8795" t="s">
        <v>8803</v>
      </c>
      <c r="B8795" t="s">
        <v>6</v>
      </c>
      <c r="C8795">
        <v>0</v>
      </c>
      <c r="D8795">
        <v>60</v>
      </c>
      <c r="E8795" t="s">
        <v>10</v>
      </c>
    </row>
    <row r="8796" spans="1:5" x14ac:dyDescent="0.25">
      <c r="A8796" t="s">
        <v>8804</v>
      </c>
      <c r="B8796" t="s">
        <v>12</v>
      </c>
      <c r="C8796">
        <v>0</v>
      </c>
      <c r="D8796">
        <v>55</v>
      </c>
      <c r="E8796" t="s">
        <v>10</v>
      </c>
    </row>
    <row r="8797" spans="1:5" x14ac:dyDescent="0.25">
      <c r="A8797" t="s">
        <v>8805</v>
      </c>
      <c r="B8797" t="s">
        <v>14</v>
      </c>
      <c r="C8797">
        <v>1</v>
      </c>
      <c r="D8797">
        <v>25</v>
      </c>
      <c r="E8797" t="s">
        <v>10</v>
      </c>
    </row>
    <row r="8798" spans="1:5" x14ac:dyDescent="0.25">
      <c r="A8798" t="s">
        <v>8806</v>
      </c>
      <c r="B8798" t="s">
        <v>14</v>
      </c>
      <c r="C8798">
        <v>1</v>
      </c>
      <c r="D8798">
        <v>66</v>
      </c>
      <c r="E8798" t="s">
        <v>10</v>
      </c>
    </row>
    <row r="8799" spans="1:5" x14ac:dyDescent="0.25">
      <c r="A8799" t="s">
        <v>8807</v>
      </c>
      <c r="B8799" t="s">
        <v>6</v>
      </c>
      <c r="C8799">
        <v>0</v>
      </c>
      <c r="D8799">
        <v>30</v>
      </c>
      <c r="E8799" t="s">
        <v>10</v>
      </c>
    </row>
    <row r="8800" spans="1:5" x14ac:dyDescent="0.25">
      <c r="A8800" t="s">
        <v>8808</v>
      </c>
      <c r="B8800" t="s">
        <v>12</v>
      </c>
      <c r="C8800">
        <v>0</v>
      </c>
      <c r="D8800">
        <v>52</v>
      </c>
      <c r="E8800" t="s">
        <v>10</v>
      </c>
    </row>
    <row r="8801" spans="1:5" x14ac:dyDescent="0.25">
      <c r="A8801" t="s">
        <v>8809</v>
      </c>
      <c r="B8801" t="s">
        <v>12</v>
      </c>
      <c r="C8801">
        <v>0</v>
      </c>
      <c r="D8801">
        <v>29</v>
      </c>
      <c r="E8801" t="s">
        <v>10</v>
      </c>
    </row>
    <row r="8802" spans="1:5" x14ac:dyDescent="0.25">
      <c r="A8802" t="s">
        <v>8810</v>
      </c>
      <c r="B8802" t="s">
        <v>6</v>
      </c>
      <c r="C8802">
        <v>0</v>
      </c>
      <c r="D8802">
        <v>58</v>
      </c>
      <c r="E8802" t="s">
        <v>7</v>
      </c>
    </row>
    <row r="8803" spans="1:5" x14ac:dyDescent="0.25">
      <c r="A8803" t="s">
        <v>8811</v>
      </c>
      <c r="B8803" t="s">
        <v>12</v>
      </c>
      <c r="C8803">
        <v>0</v>
      </c>
      <c r="D8803">
        <v>56</v>
      </c>
      <c r="E8803" t="s">
        <v>10</v>
      </c>
    </row>
    <row r="8804" spans="1:5" x14ac:dyDescent="0.25">
      <c r="A8804" t="s">
        <v>8812</v>
      </c>
      <c r="B8804" t="s">
        <v>6</v>
      </c>
      <c r="C8804">
        <v>0</v>
      </c>
      <c r="D8804">
        <v>74</v>
      </c>
      <c r="E8804" t="s">
        <v>10</v>
      </c>
    </row>
    <row r="8805" spans="1:5" x14ac:dyDescent="0.25">
      <c r="A8805" t="s">
        <v>8813</v>
      </c>
      <c r="B8805" t="s">
        <v>14</v>
      </c>
      <c r="C8805">
        <v>1</v>
      </c>
      <c r="D8805">
        <v>30</v>
      </c>
      <c r="E8805" t="s">
        <v>7</v>
      </c>
    </row>
    <row r="8806" spans="1:5" x14ac:dyDescent="0.25">
      <c r="A8806" t="s">
        <v>8814</v>
      </c>
      <c r="B8806" t="s">
        <v>12</v>
      </c>
      <c r="C8806">
        <v>0</v>
      </c>
      <c r="D8806">
        <v>55</v>
      </c>
      <c r="E8806" t="s">
        <v>10</v>
      </c>
    </row>
    <row r="8807" spans="1:5" x14ac:dyDescent="0.25">
      <c r="A8807" t="s">
        <v>8815</v>
      </c>
      <c r="B8807" t="s">
        <v>6</v>
      </c>
      <c r="C8807">
        <v>0</v>
      </c>
      <c r="D8807">
        <v>37</v>
      </c>
      <c r="E8807" t="s">
        <v>10</v>
      </c>
    </row>
    <row r="8808" spans="1:5" x14ac:dyDescent="0.25">
      <c r="A8808" t="s">
        <v>8816</v>
      </c>
      <c r="B8808" t="s">
        <v>6</v>
      </c>
      <c r="C8808">
        <v>0</v>
      </c>
      <c r="D8808">
        <v>10</v>
      </c>
      <c r="E8808" t="s">
        <v>7</v>
      </c>
    </row>
    <row r="8809" spans="1:5" x14ac:dyDescent="0.25">
      <c r="A8809" t="s">
        <v>8817</v>
      </c>
      <c r="B8809" t="s">
        <v>6</v>
      </c>
      <c r="C8809">
        <v>0</v>
      </c>
      <c r="D8809">
        <v>32</v>
      </c>
      <c r="E8809" t="s">
        <v>10</v>
      </c>
    </row>
    <row r="8810" spans="1:5" x14ac:dyDescent="0.25">
      <c r="A8810" t="s">
        <v>8818</v>
      </c>
      <c r="B8810" t="s">
        <v>6</v>
      </c>
      <c r="C8810">
        <v>0</v>
      </c>
      <c r="D8810">
        <v>70</v>
      </c>
      <c r="E8810" t="s">
        <v>10</v>
      </c>
    </row>
    <row r="8811" spans="1:5" x14ac:dyDescent="0.25">
      <c r="A8811" t="s">
        <v>8819</v>
      </c>
      <c r="B8811" t="s">
        <v>6</v>
      </c>
      <c r="C8811">
        <v>0</v>
      </c>
      <c r="D8811">
        <v>56</v>
      </c>
      <c r="E8811" t="s">
        <v>10</v>
      </c>
    </row>
    <row r="8812" spans="1:5" x14ac:dyDescent="0.25">
      <c r="A8812" t="s">
        <v>8820</v>
      </c>
      <c r="B8812" t="s">
        <v>14</v>
      </c>
      <c r="C8812">
        <v>1</v>
      </c>
      <c r="D8812">
        <v>69</v>
      </c>
      <c r="E8812" t="s">
        <v>10</v>
      </c>
    </row>
    <row r="8813" spans="1:5" x14ac:dyDescent="0.25">
      <c r="A8813" t="s">
        <v>8821</v>
      </c>
      <c r="B8813" t="s">
        <v>6</v>
      </c>
      <c r="C8813">
        <v>0</v>
      </c>
      <c r="D8813">
        <v>43</v>
      </c>
      <c r="E8813" t="s">
        <v>10</v>
      </c>
    </row>
    <row r="8814" spans="1:5" x14ac:dyDescent="0.25">
      <c r="A8814" t="s">
        <v>8822</v>
      </c>
      <c r="B8814" t="s">
        <v>12</v>
      </c>
      <c r="C8814">
        <v>0</v>
      </c>
      <c r="D8814">
        <v>64</v>
      </c>
      <c r="E8814" t="s">
        <v>7</v>
      </c>
    </row>
    <row r="8815" spans="1:5" x14ac:dyDescent="0.25">
      <c r="A8815" t="s">
        <v>8823</v>
      </c>
      <c r="B8815" t="s">
        <v>6</v>
      </c>
      <c r="C8815">
        <v>0</v>
      </c>
      <c r="D8815">
        <v>62</v>
      </c>
      <c r="E8815" t="s">
        <v>10</v>
      </c>
    </row>
    <row r="8816" spans="1:5" x14ac:dyDescent="0.25">
      <c r="A8816" t="s">
        <v>8824</v>
      </c>
      <c r="B8816" t="s">
        <v>12</v>
      </c>
      <c r="C8816">
        <v>0</v>
      </c>
      <c r="D8816">
        <v>45</v>
      </c>
      <c r="E8816" t="s">
        <v>10</v>
      </c>
    </row>
    <row r="8817" spans="1:5" x14ac:dyDescent="0.25">
      <c r="A8817" t="s">
        <v>8825</v>
      </c>
      <c r="B8817" t="s">
        <v>6</v>
      </c>
      <c r="C8817">
        <v>0</v>
      </c>
      <c r="D8817">
        <v>61</v>
      </c>
      <c r="E8817" t="s">
        <v>7</v>
      </c>
    </row>
    <row r="8818" spans="1:5" x14ac:dyDescent="0.25">
      <c r="A8818" t="s">
        <v>8826</v>
      </c>
      <c r="B8818" t="s">
        <v>12</v>
      </c>
      <c r="C8818">
        <v>0</v>
      </c>
      <c r="D8818">
        <v>55</v>
      </c>
      <c r="E8818" t="s">
        <v>7</v>
      </c>
    </row>
    <row r="8819" spans="1:5" x14ac:dyDescent="0.25">
      <c r="A8819" t="s">
        <v>8827</v>
      </c>
      <c r="B8819" t="s">
        <v>12</v>
      </c>
      <c r="C8819">
        <v>0</v>
      </c>
      <c r="D8819">
        <v>45</v>
      </c>
      <c r="E8819" t="s">
        <v>10</v>
      </c>
    </row>
    <row r="8820" spans="1:5" x14ac:dyDescent="0.25">
      <c r="A8820" t="s">
        <v>8828</v>
      </c>
      <c r="B8820" t="s">
        <v>12</v>
      </c>
      <c r="C8820">
        <v>0</v>
      </c>
      <c r="D8820">
        <v>23</v>
      </c>
      <c r="E8820" t="s">
        <v>10</v>
      </c>
    </row>
    <row r="8821" spans="1:5" x14ac:dyDescent="0.25">
      <c r="A8821" t="s">
        <v>8829</v>
      </c>
      <c r="B8821" t="s">
        <v>14</v>
      </c>
      <c r="C8821">
        <v>1</v>
      </c>
      <c r="D8821">
        <v>68</v>
      </c>
      <c r="E8821" t="s">
        <v>7</v>
      </c>
    </row>
    <row r="8822" spans="1:5" x14ac:dyDescent="0.25">
      <c r="A8822" t="s">
        <v>8830</v>
      </c>
      <c r="B8822" t="s">
        <v>12</v>
      </c>
      <c r="C8822">
        <v>0</v>
      </c>
      <c r="D8822">
        <v>61</v>
      </c>
      <c r="E8822" t="s">
        <v>10</v>
      </c>
    </row>
    <row r="8823" spans="1:5" x14ac:dyDescent="0.25">
      <c r="A8823" t="s">
        <v>8831</v>
      </c>
      <c r="B8823" t="s">
        <v>6</v>
      </c>
      <c r="C8823">
        <v>0</v>
      </c>
      <c r="D8823">
        <v>49</v>
      </c>
      <c r="E8823" t="s">
        <v>7</v>
      </c>
    </row>
    <row r="8824" spans="1:5" x14ac:dyDescent="0.25">
      <c r="A8824" t="s">
        <v>8832</v>
      </c>
      <c r="B8824" t="s">
        <v>6</v>
      </c>
      <c r="C8824">
        <v>0</v>
      </c>
      <c r="D8824">
        <v>49</v>
      </c>
      <c r="E8824" t="s">
        <v>10</v>
      </c>
    </row>
    <row r="8825" spans="1:5" x14ac:dyDescent="0.25">
      <c r="A8825" t="s">
        <v>8833</v>
      </c>
      <c r="B8825" t="s">
        <v>6</v>
      </c>
      <c r="C8825">
        <v>0</v>
      </c>
      <c r="D8825">
        <v>59</v>
      </c>
      <c r="E8825" t="s">
        <v>7</v>
      </c>
    </row>
    <row r="8826" spans="1:5" x14ac:dyDescent="0.25">
      <c r="A8826" t="s">
        <v>8834</v>
      </c>
      <c r="B8826" t="s">
        <v>6</v>
      </c>
      <c r="C8826">
        <v>0</v>
      </c>
      <c r="D8826">
        <v>72</v>
      </c>
      <c r="E8826" t="s">
        <v>7</v>
      </c>
    </row>
    <row r="8827" spans="1:5" x14ac:dyDescent="0.25">
      <c r="A8827" t="s">
        <v>8835</v>
      </c>
      <c r="B8827" t="s">
        <v>6</v>
      </c>
      <c r="C8827">
        <v>0</v>
      </c>
      <c r="D8827">
        <v>53</v>
      </c>
      <c r="E8827" t="s">
        <v>10</v>
      </c>
    </row>
    <row r="8828" spans="1:5" x14ac:dyDescent="0.25">
      <c r="A8828" t="s">
        <v>8836</v>
      </c>
      <c r="B8828" t="s">
        <v>6</v>
      </c>
      <c r="C8828">
        <v>0</v>
      </c>
      <c r="D8828">
        <v>57</v>
      </c>
      <c r="E8828" t="s">
        <v>10</v>
      </c>
    </row>
    <row r="8829" spans="1:5" x14ac:dyDescent="0.25">
      <c r="A8829" t="s">
        <v>8837</v>
      </c>
      <c r="B8829" t="s">
        <v>6</v>
      </c>
      <c r="C8829">
        <v>0</v>
      </c>
      <c r="D8829">
        <v>20</v>
      </c>
      <c r="E8829" t="s">
        <v>10</v>
      </c>
    </row>
    <row r="8830" spans="1:5" x14ac:dyDescent="0.25">
      <c r="A8830" t="s">
        <v>8838</v>
      </c>
      <c r="B8830" t="s">
        <v>12</v>
      </c>
      <c r="C8830">
        <v>0</v>
      </c>
      <c r="D8830">
        <v>56</v>
      </c>
      <c r="E8830" t="s">
        <v>7</v>
      </c>
    </row>
    <row r="8831" spans="1:5" x14ac:dyDescent="0.25">
      <c r="A8831" t="s">
        <v>8839</v>
      </c>
      <c r="B8831" t="s">
        <v>12</v>
      </c>
      <c r="C8831">
        <v>0</v>
      </c>
      <c r="D8831">
        <v>72</v>
      </c>
      <c r="E8831" t="s">
        <v>7</v>
      </c>
    </row>
    <row r="8832" spans="1:5" x14ac:dyDescent="0.25">
      <c r="A8832" t="s">
        <v>8840</v>
      </c>
      <c r="B8832" t="s">
        <v>6</v>
      </c>
      <c r="C8832">
        <v>0</v>
      </c>
      <c r="D8832">
        <v>67</v>
      </c>
      <c r="E8832" t="s">
        <v>7</v>
      </c>
    </row>
    <row r="8833" spans="1:5" x14ac:dyDescent="0.25">
      <c r="A8833" t="s">
        <v>8841</v>
      </c>
      <c r="B8833" t="s">
        <v>6</v>
      </c>
      <c r="C8833">
        <v>0</v>
      </c>
      <c r="D8833">
        <v>65</v>
      </c>
      <c r="E8833" t="s">
        <v>7</v>
      </c>
    </row>
    <row r="8834" spans="1:5" x14ac:dyDescent="0.25">
      <c r="A8834" t="s">
        <v>8842</v>
      </c>
      <c r="B8834" t="s">
        <v>12</v>
      </c>
      <c r="C8834">
        <v>0</v>
      </c>
      <c r="D8834">
        <v>35</v>
      </c>
      <c r="E8834" t="s">
        <v>10</v>
      </c>
    </row>
    <row r="8835" spans="1:5" x14ac:dyDescent="0.25">
      <c r="A8835" t="s">
        <v>8843</v>
      </c>
      <c r="B8835" t="s">
        <v>6</v>
      </c>
      <c r="C8835">
        <v>0</v>
      </c>
      <c r="D8835">
        <v>38</v>
      </c>
      <c r="E8835" t="s">
        <v>7</v>
      </c>
    </row>
    <row r="8836" spans="1:5" x14ac:dyDescent="0.25">
      <c r="A8836" t="s">
        <v>8844</v>
      </c>
      <c r="B8836" t="s">
        <v>14</v>
      </c>
      <c r="C8836">
        <v>1</v>
      </c>
      <c r="D8836">
        <v>51</v>
      </c>
      <c r="E8836" t="s">
        <v>7</v>
      </c>
    </row>
    <row r="8837" spans="1:5" x14ac:dyDescent="0.25">
      <c r="A8837" t="s">
        <v>8845</v>
      </c>
      <c r="B8837" t="s">
        <v>6</v>
      </c>
      <c r="C8837">
        <v>0</v>
      </c>
      <c r="D8837">
        <v>48</v>
      </c>
      <c r="E8837" t="s">
        <v>7</v>
      </c>
    </row>
    <row r="8838" spans="1:5" x14ac:dyDescent="0.25">
      <c r="A8838" t="s">
        <v>8846</v>
      </c>
      <c r="B8838" t="s">
        <v>12</v>
      </c>
      <c r="C8838">
        <v>0</v>
      </c>
      <c r="D8838">
        <v>54</v>
      </c>
      <c r="E8838" t="s">
        <v>7</v>
      </c>
    </row>
    <row r="8839" spans="1:5" x14ac:dyDescent="0.25">
      <c r="A8839" t="s">
        <v>8847</v>
      </c>
      <c r="B8839" t="s">
        <v>12</v>
      </c>
      <c r="C8839">
        <v>0</v>
      </c>
      <c r="D8839">
        <v>21</v>
      </c>
      <c r="E8839" t="s">
        <v>10</v>
      </c>
    </row>
    <row r="8840" spans="1:5" x14ac:dyDescent="0.25">
      <c r="A8840" t="s">
        <v>8848</v>
      </c>
      <c r="B8840" t="s">
        <v>6</v>
      </c>
      <c r="C8840">
        <v>0</v>
      </c>
      <c r="D8840">
        <v>71</v>
      </c>
      <c r="E8840" t="s">
        <v>7</v>
      </c>
    </row>
    <row r="8841" spans="1:5" x14ac:dyDescent="0.25">
      <c r="A8841" t="s">
        <v>8849</v>
      </c>
      <c r="B8841" t="s">
        <v>14</v>
      </c>
      <c r="C8841">
        <v>1</v>
      </c>
      <c r="D8841">
        <v>66</v>
      </c>
      <c r="E8841" t="s">
        <v>10</v>
      </c>
    </row>
    <row r="8842" spans="1:5" x14ac:dyDescent="0.25">
      <c r="A8842" t="s">
        <v>8850</v>
      </c>
      <c r="B8842" t="s">
        <v>14</v>
      </c>
      <c r="C8842">
        <v>1</v>
      </c>
      <c r="D8842">
        <v>66</v>
      </c>
      <c r="E8842" t="s">
        <v>10</v>
      </c>
    </row>
    <row r="8843" spans="1:5" x14ac:dyDescent="0.25">
      <c r="A8843" t="s">
        <v>8851</v>
      </c>
      <c r="B8843" t="s">
        <v>6</v>
      </c>
      <c r="C8843">
        <v>0</v>
      </c>
      <c r="D8843">
        <v>59</v>
      </c>
      <c r="E8843" t="s">
        <v>10</v>
      </c>
    </row>
    <row r="8844" spans="1:5" x14ac:dyDescent="0.25">
      <c r="A8844" t="s">
        <v>8852</v>
      </c>
      <c r="B8844" t="s">
        <v>12</v>
      </c>
      <c r="C8844">
        <v>0</v>
      </c>
      <c r="D8844">
        <v>42</v>
      </c>
      <c r="E8844" t="s">
        <v>7</v>
      </c>
    </row>
    <row r="8845" spans="1:5" x14ac:dyDescent="0.25">
      <c r="A8845" t="s">
        <v>8853</v>
      </c>
      <c r="B8845" t="s">
        <v>6</v>
      </c>
      <c r="C8845">
        <v>0</v>
      </c>
      <c r="D8845">
        <v>50</v>
      </c>
      <c r="E8845" t="s">
        <v>7</v>
      </c>
    </row>
    <row r="8846" spans="1:5" x14ac:dyDescent="0.25">
      <c r="A8846" t="s">
        <v>8854</v>
      </c>
      <c r="B8846" t="s">
        <v>6</v>
      </c>
      <c r="C8846">
        <v>0</v>
      </c>
      <c r="D8846">
        <v>22</v>
      </c>
      <c r="E8846" t="s">
        <v>10</v>
      </c>
    </row>
    <row r="8847" spans="1:5" x14ac:dyDescent="0.25">
      <c r="A8847" t="s">
        <v>8855</v>
      </c>
      <c r="B8847" t="s">
        <v>6</v>
      </c>
      <c r="C8847">
        <v>0</v>
      </c>
      <c r="D8847">
        <v>66</v>
      </c>
      <c r="E8847" t="s">
        <v>7</v>
      </c>
    </row>
    <row r="8848" spans="1:5" x14ac:dyDescent="0.25">
      <c r="A8848" t="s">
        <v>8856</v>
      </c>
      <c r="B8848" t="s">
        <v>6</v>
      </c>
      <c r="C8848">
        <v>0</v>
      </c>
      <c r="D8848">
        <v>75</v>
      </c>
      <c r="E8848" t="s">
        <v>10</v>
      </c>
    </row>
    <row r="8849" spans="1:5" x14ac:dyDescent="0.25">
      <c r="A8849" t="s">
        <v>8857</v>
      </c>
      <c r="B8849" t="s">
        <v>6</v>
      </c>
      <c r="C8849">
        <v>0</v>
      </c>
      <c r="D8849">
        <v>53</v>
      </c>
      <c r="E8849" t="s">
        <v>7</v>
      </c>
    </row>
    <row r="8850" spans="1:5" x14ac:dyDescent="0.25">
      <c r="A8850" t="s">
        <v>8858</v>
      </c>
      <c r="B8850" t="s">
        <v>6</v>
      </c>
      <c r="C8850">
        <v>0</v>
      </c>
      <c r="D8850">
        <v>53</v>
      </c>
      <c r="E8850" t="s">
        <v>7</v>
      </c>
    </row>
    <row r="8851" spans="1:5" x14ac:dyDescent="0.25">
      <c r="A8851" t="s">
        <v>8859</v>
      </c>
      <c r="B8851" t="s">
        <v>12</v>
      </c>
      <c r="C8851">
        <v>0</v>
      </c>
      <c r="D8851">
        <v>32</v>
      </c>
      <c r="E8851" t="s">
        <v>7</v>
      </c>
    </row>
    <row r="8852" spans="1:5" x14ac:dyDescent="0.25">
      <c r="A8852" t="s">
        <v>8860</v>
      </c>
      <c r="B8852" t="s">
        <v>12</v>
      </c>
      <c r="C8852">
        <v>0</v>
      </c>
      <c r="D8852">
        <v>22</v>
      </c>
      <c r="E8852" t="s">
        <v>10</v>
      </c>
    </row>
    <row r="8853" spans="1:5" x14ac:dyDescent="0.25">
      <c r="A8853" t="s">
        <v>8861</v>
      </c>
      <c r="B8853" t="s">
        <v>6</v>
      </c>
      <c r="C8853">
        <v>0</v>
      </c>
      <c r="D8853">
        <v>41</v>
      </c>
      <c r="E8853" t="s">
        <v>7</v>
      </c>
    </row>
    <row r="8854" spans="1:5" x14ac:dyDescent="0.25">
      <c r="A8854" t="s">
        <v>8862</v>
      </c>
      <c r="B8854" t="s">
        <v>6</v>
      </c>
      <c r="C8854">
        <v>0</v>
      </c>
      <c r="D8854">
        <v>56</v>
      </c>
      <c r="E8854" t="s">
        <v>7</v>
      </c>
    </row>
    <row r="8855" spans="1:5" x14ac:dyDescent="0.25">
      <c r="A8855" t="s">
        <v>8863</v>
      </c>
      <c r="B8855" t="s">
        <v>12</v>
      </c>
      <c r="C8855">
        <v>0</v>
      </c>
      <c r="D8855">
        <v>27</v>
      </c>
      <c r="E8855" t="s">
        <v>7</v>
      </c>
    </row>
    <row r="8856" spans="1:5" x14ac:dyDescent="0.25">
      <c r="A8856" t="s">
        <v>8864</v>
      </c>
      <c r="B8856" t="s">
        <v>12</v>
      </c>
      <c r="C8856">
        <v>0</v>
      </c>
      <c r="D8856">
        <v>58</v>
      </c>
      <c r="E8856" t="s">
        <v>10</v>
      </c>
    </row>
    <row r="8857" spans="1:5" x14ac:dyDescent="0.25">
      <c r="A8857" t="s">
        <v>8865</v>
      </c>
      <c r="B8857" t="s">
        <v>6</v>
      </c>
      <c r="C8857">
        <v>0</v>
      </c>
      <c r="D8857">
        <v>60</v>
      </c>
      <c r="E8857" t="s">
        <v>7</v>
      </c>
    </row>
    <row r="8858" spans="1:5" x14ac:dyDescent="0.25">
      <c r="A8858" t="s">
        <v>8866</v>
      </c>
      <c r="B8858" t="s">
        <v>14</v>
      </c>
      <c r="C8858">
        <v>1</v>
      </c>
      <c r="D8858">
        <v>32</v>
      </c>
      <c r="E8858" t="s">
        <v>7</v>
      </c>
    </row>
    <row r="8859" spans="1:5" x14ac:dyDescent="0.25">
      <c r="A8859" t="s">
        <v>8867</v>
      </c>
      <c r="B8859" t="s">
        <v>12</v>
      </c>
      <c r="C8859">
        <v>0</v>
      </c>
      <c r="D8859">
        <v>66</v>
      </c>
      <c r="E8859" t="s">
        <v>10</v>
      </c>
    </row>
    <row r="8860" spans="1:5" x14ac:dyDescent="0.25">
      <c r="A8860" t="s">
        <v>8868</v>
      </c>
      <c r="B8860" t="s">
        <v>12</v>
      </c>
      <c r="C8860">
        <v>0</v>
      </c>
      <c r="D8860">
        <v>52</v>
      </c>
      <c r="E8860" t="s">
        <v>10</v>
      </c>
    </row>
    <row r="8861" spans="1:5" x14ac:dyDescent="0.25">
      <c r="A8861" t="s">
        <v>8869</v>
      </c>
      <c r="B8861" t="s">
        <v>6</v>
      </c>
      <c r="C8861">
        <v>0</v>
      </c>
      <c r="D8861">
        <v>52</v>
      </c>
      <c r="E8861" t="s">
        <v>7</v>
      </c>
    </row>
    <row r="8862" spans="1:5" x14ac:dyDescent="0.25">
      <c r="A8862" t="s">
        <v>8870</v>
      </c>
      <c r="B8862" t="s">
        <v>6</v>
      </c>
      <c r="C8862">
        <v>0</v>
      </c>
      <c r="D8862">
        <v>15</v>
      </c>
      <c r="E8862" t="s">
        <v>10</v>
      </c>
    </row>
    <row r="8863" spans="1:5" x14ac:dyDescent="0.25">
      <c r="A8863" t="s">
        <v>8871</v>
      </c>
      <c r="B8863" t="s">
        <v>6</v>
      </c>
      <c r="C8863">
        <v>0</v>
      </c>
      <c r="D8863">
        <v>45</v>
      </c>
      <c r="E8863" t="s">
        <v>10</v>
      </c>
    </row>
    <row r="8864" spans="1:5" x14ac:dyDescent="0.25">
      <c r="A8864" t="s">
        <v>8872</v>
      </c>
      <c r="B8864" t="s">
        <v>6</v>
      </c>
      <c r="C8864">
        <v>0</v>
      </c>
      <c r="D8864">
        <v>15</v>
      </c>
      <c r="E8864" t="s">
        <v>10</v>
      </c>
    </row>
    <row r="8865" spans="1:5" x14ac:dyDescent="0.25">
      <c r="A8865" t="s">
        <v>8873</v>
      </c>
      <c r="B8865" t="s">
        <v>14</v>
      </c>
      <c r="C8865">
        <v>1</v>
      </c>
      <c r="D8865">
        <v>44</v>
      </c>
      <c r="E8865" t="s">
        <v>10</v>
      </c>
    </row>
    <row r="8866" spans="1:5" x14ac:dyDescent="0.25">
      <c r="A8866" t="s">
        <v>8874</v>
      </c>
      <c r="B8866" t="s">
        <v>6</v>
      </c>
      <c r="C8866">
        <v>0</v>
      </c>
      <c r="D8866">
        <v>51</v>
      </c>
      <c r="E8866" t="s">
        <v>10</v>
      </c>
    </row>
    <row r="8867" spans="1:5" x14ac:dyDescent="0.25">
      <c r="A8867" t="s">
        <v>8875</v>
      </c>
      <c r="B8867" t="s">
        <v>6</v>
      </c>
      <c r="C8867">
        <v>0</v>
      </c>
      <c r="D8867">
        <v>45</v>
      </c>
      <c r="E8867" t="s">
        <v>10</v>
      </c>
    </row>
    <row r="8868" spans="1:5" x14ac:dyDescent="0.25">
      <c r="A8868" t="s">
        <v>8876</v>
      </c>
      <c r="B8868" t="s">
        <v>6</v>
      </c>
      <c r="C8868">
        <v>0</v>
      </c>
      <c r="D8868">
        <v>63</v>
      </c>
      <c r="E8868" t="s">
        <v>10</v>
      </c>
    </row>
    <row r="8869" spans="1:5" x14ac:dyDescent="0.25">
      <c r="A8869" t="s">
        <v>8877</v>
      </c>
      <c r="B8869" t="s">
        <v>12</v>
      </c>
      <c r="C8869">
        <v>0</v>
      </c>
      <c r="D8869">
        <v>28</v>
      </c>
      <c r="E8869" t="s">
        <v>10</v>
      </c>
    </row>
    <row r="8870" spans="1:5" x14ac:dyDescent="0.25">
      <c r="A8870" t="s">
        <v>8878</v>
      </c>
      <c r="B8870" t="s">
        <v>6</v>
      </c>
      <c r="C8870">
        <v>0</v>
      </c>
      <c r="D8870">
        <v>54</v>
      </c>
      <c r="E8870" t="s">
        <v>10</v>
      </c>
    </row>
    <row r="8871" spans="1:5" x14ac:dyDescent="0.25">
      <c r="A8871" t="s">
        <v>8879</v>
      </c>
      <c r="B8871" t="s">
        <v>6</v>
      </c>
      <c r="C8871">
        <v>0</v>
      </c>
      <c r="D8871">
        <v>52</v>
      </c>
      <c r="E8871" t="s">
        <v>10</v>
      </c>
    </row>
    <row r="8872" spans="1:5" x14ac:dyDescent="0.25">
      <c r="A8872" t="s">
        <v>8880</v>
      </c>
      <c r="B8872" t="s">
        <v>6</v>
      </c>
      <c r="C8872">
        <v>0</v>
      </c>
      <c r="D8872">
        <v>46</v>
      </c>
      <c r="E8872" t="s">
        <v>10</v>
      </c>
    </row>
    <row r="8873" spans="1:5" x14ac:dyDescent="0.25">
      <c r="A8873" t="s">
        <v>8881</v>
      </c>
      <c r="B8873" t="s">
        <v>12</v>
      </c>
      <c r="C8873">
        <v>0</v>
      </c>
      <c r="D8873">
        <v>39</v>
      </c>
      <c r="E8873" t="s">
        <v>10</v>
      </c>
    </row>
    <row r="8874" spans="1:5" x14ac:dyDescent="0.25">
      <c r="A8874" t="s">
        <v>8882</v>
      </c>
      <c r="B8874" t="s">
        <v>12</v>
      </c>
      <c r="C8874">
        <v>0</v>
      </c>
      <c r="D8874">
        <v>69</v>
      </c>
      <c r="E8874" t="s">
        <v>7</v>
      </c>
    </row>
    <row r="8875" spans="1:5" x14ac:dyDescent="0.25">
      <c r="A8875" t="s">
        <v>8883</v>
      </c>
      <c r="B8875" t="s">
        <v>6</v>
      </c>
      <c r="C8875">
        <v>0</v>
      </c>
      <c r="D8875">
        <v>66</v>
      </c>
      <c r="E8875" t="s">
        <v>10</v>
      </c>
    </row>
    <row r="8876" spans="1:5" x14ac:dyDescent="0.25">
      <c r="A8876" t="s">
        <v>8884</v>
      </c>
      <c r="B8876" t="s">
        <v>6</v>
      </c>
      <c r="C8876">
        <v>0</v>
      </c>
      <c r="D8876">
        <v>28</v>
      </c>
      <c r="E8876" t="s">
        <v>10</v>
      </c>
    </row>
    <row r="8877" spans="1:5" x14ac:dyDescent="0.25">
      <c r="A8877" t="s">
        <v>8885</v>
      </c>
      <c r="B8877" t="s">
        <v>12</v>
      </c>
      <c r="C8877">
        <v>0</v>
      </c>
      <c r="D8877">
        <v>55</v>
      </c>
      <c r="E8877" t="s">
        <v>7</v>
      </c>
    </row>
    <row r="8878" spans="1:5" x14ac:dyDescent="0.25">
      <c r="A8878" t="s">
        <v>8886</v>
      </c>
      <c r="B8878" t="s">
        <v>6</v>
      </c>
      <c r="C8878">
        <v>0</v>
      </c>
      <c r="D8878">
        <v>56</v>
      </c>
      <c r="E8878" t="s">
        <v>7</v>
      </c>
    </row>
    <row r="8879" spans="1:5" x14ac:dyDescent="0.25">
      <c r="A8879" t="s">
        <v>8887</v>
      </c>
      <c r="B8879" t="s">
        <v>12</v>
      </c>
      <c r="C8879">
        <v>0</v>
      </c>
      <c r="D8879">
        <v>38</v>
      </c>
      <c r="E8879" t="s">
        <v>7</v>
      </c>
    </row>
    <row r="8880" spans="1:5" x14ac:dyDescent="0.25">
      <c r="A8880" t="s">
        <v>8888</v>
      </c>
      <c r="B8880" t="s">
        <v>6</v>
      </c>
      <c r="C8880">
        <v>0</v>
      </c>
      <c r="D8880">
        <v>45</v>
      </c>
      <c r="E8880" t="s">
        <v>7</v>
      </c>
    </row>
    <row r="8881" spans="1:5" x14ac:dyDescent="0.25">
      <c r="A8881" t="s">
        <v>8889</v>
      </c>
      <c r="B8881" t="s">
        <v>12</v>
      </c>
      <c r="C8881">
        <v>0</v>
      </c>
      <c r="D8881">
        <v>42</v>
      </c>
      <c r="E8881" t="s">
        <v>7</v>
      </c>
    </row>
    <row r="8882" spans="1:5" x14ac:dyDescent="0.25">
      <c r="A8882" t="s">
        <v>8890</v>
      </c>
      <c r="B8882" t="s">
        <v>14</v>
      </c>
      <c r="C8882">
        <v>1</v>
      </c>
      <c r="D8882">
        <v>55</v>
      </c>
      <c r="E8882" t="s">
        <v>10</v>
      </c>
    </row>
    <row r="8883" spans="1:5" x14ac:dyDescent="0.25">
      <c r="A8883" t="s">
        <v>8891</v>
      </c>
      <c r="B8883" t="s">
        <v>6</v>
      </c>
      <c r="C8883">
        <v>0</v>
      </c>
      <c r="D8883">
        <v>34</v>
      </c>
      <c r="E8883" t="s">
        <v>7</v>
      </c>
    </row>
    <row r="8884" spans="1:5" x14ac:dyDescent="0.25">
      <c r="A8884" t="s">
        <v>8892</v>
      </c>
      <c r="B8884" t="s">
        <v>12</v>
      </c>
      <c r="C8884">
        <v>0</v>
      </c>
      <c r="D8884">
        <v>73</v>
      </c>
      <c r="E8884" t="s">
        <v>10</v>
      </c>
    </row>
    <row r="8885" spans="1:5" x14ac:dyDescent="0.25">
      <c r="A8885" t="s">
        <v>8893</v>
      </c>
      <c r="B8885" t="s">
        <v>12</v>
      </c>
      <c r="C8885">
        <v>0</v>
      </c>
      <c r="D8885">
        <v>32</v>
      </c>
      <c r="E8885" t="s">
        <v>7</v>
      </c>
    </row>
    <row r="8886" spans="1:5" x14ac:dyDescent="0.25">
      <c r="A8886" t="s">
        <v>8894</v>
      </c>
      <c r="B8886" t="s">
        <v>6</v>
      </c>
      <c r="C8886">
        <v>0</v>
      </c>
      <c r="D8886">
        <v>77</v>
      </c>
      <c r="E8886" t="s">
        <v>10</v>
      </c>
    </row>
    <row r="8887" spans="1:5" x14ac:dyDescent="0.25">
      <c r="A8887" t="s">
        <v>8895</v>
      </c>
      <c r="B8887" t="s">
        <v>12</v>
      </c>
      <c r="C8887">
        <v>0</v>
      </c>
      <c r="D8887">
        <v>64</v>
      </c>
      <c r="E8887" t="s">
        <v>7</v>
      </c>
    </row>
    <row r="8888" spans="1:5" x14ac:dyDescent="0.25">
      <c r="A8888" t="s">
        <v>8896</v>
      </c>
      <c r="B8888" t="s">
        <v>6</v>
      </c>
      <c r="C8888">
        <v>0</v>
      </c>
      <c r="D8888">
        <v>39</v>
      </c>
      <c r="E8888" t="s">
        <v>7</v>
      </c>
    </row>
    <row r="8889" spans="1:5" x14ac:dyDescent="0.25">
      <c r="A8889" t="s">
        <v>8897</v>
      </c>
      <c r="B8889" t="s">
        <v>14</v>
      </c>
      <c r="C8889">
        <v>1</v>
      </c>
      <c r="D8889">
        <v>22</v>
      </c>
      <c r="E8889" t="s">
        <v>10</v>
      </c>
    </row>
    <row r="8890" spans="1:5" x14ac:dyDescent="0.25">
      <c r="A8890" t="s">
        <v>8898</v>
      </c>
      <c r="B8890" t="s">
        <v>14</v>
      </c>
      <c r="C8890">
        <v>1</v>
      </c>
      <c r="D8890">
        <v>56</v>
      </c>
      <c r="E8890" t="s">
        <v>10</v>
      </c>
    </row>
    <row r="8891" spans="1:5" x14ac:dyDescent="0.25">
      <c r="A8891" t="s">
        <v>8899</v>
      </c>
      <c r="B8891" t="s">
        <v>12</v>
      </c>
      <c r="C8891">
        <v>0</v>
      </c>
      <c r="D8891">
        <v>19</v>
      </c>
      <c r="E8891" t="s">
        <v>10</v>
      </c>
    </row>
    <row r="8892" spans="1:5" x14ac:dyDescent="0.25">
      <c r="A8892" t="s">
        <v>8900</v>
      </c>
      <c r="B8892" t="s">
        <v>6</v>
      </c>
      <c r="C8892">
        <v>0</v>
      </c>
      <c r="D8892">
        <v>58</v>
      </c>
      <c r="E8892" t="s">
        <v>10</v>
      </c>
    </row>
    <row r="8893" spans="1:5" x14ac:dyDescent="0.25">
      <c r="A8893" t="s">
        <v>8901</v>
      </c>
      <c r="B8893" t="s">
        <v>12</v>
      </c>
      <c r="C8893">
        <v>0</v>
      </c>
      <c r="D8893">
        <v>62</v>
      </c>
      <c r="E8893" t="s">
        <v>7</v>
      </c>
    </row>
    <row r="8894" spans="1:5" x14ac:dyDescent="0.25">
      <c r="A8894" t="s">
        <v>8902</v>
      </c>
      <c r="B8894" t="s">
        <v>6</v>
      </c>
      <c r="C8894">
        <v>0</v>
      </c>
      <c r="D8894">
        <v>25</v>
      </c>
      <c r="E8894" t="s">
        <v>10</v>
      </c>
    </row>
    <row r="8895" spans="1:5" x14ac:dyDescent="0.25">
      <c r="A8895" t="s">
        <v>8903</v>
      </c>
      <c r="B8895" t="s">
        <v>6</v>
      </c>
      <c r="C8895">
        <v>0</v>
      </c>
      <c r="D8895">
        <v>58</v>
      </c>
      <c r="E8895" t="s">
        <v>7</v>
      </c>
    </row>
    <row r="8896" spans="1:5" x14ac:dyDescent="0.25">
      <c r="A8896" t="s">
        <v>8904</v>
      </c>
      <c r="B8896" t="s">
        <v>6</v>
      </c>
      <c r="C8896">
        <v>0</v>
      </c>
      <c r="D8896">
        <v>40</v>
      </c>
      <c r="E8896" t="s">
        <v>7</v>
      </c>
    </row>
    <row r="8897" spans="1:5" x14ac:dyDescent="0.25">
      <c r="A8897" t="s">
        <v>8905</v>
      </c>
      <c r="B8897" t="s">
        <v>6</v>
      </c>
      <c r="C8897">
        <v>0</v>
      </c>
      <c r="D8897">
        <v>61</v>
      </c>
      <c r="E8897" t="s">
        <v>7</v>
      </c>
    </row>
    <row r="8898" spans="1:5" x14ac:dyDescent="0.25">
      <c r="A8898" t="s">
        <v>8906</v>
      </c>
      <c r="B8898" t="s">
        <v>6</v>
      </c>
      <c r="C8898">
        <v>0</v>
      </c>
      <c r="D8898">
        <v>56</v>
      </c>
      <c r="E8898" t="s">
        <v>7</v>
      </c>
    </row>
    <row r="8899" spans="1:5" x14ac:dyDescent="0.25">
      <c r="A8899" t="s">
        <v>8907</v>
      </c>
      <c r="B8899" t="s">
        <v>6</v>
      </c>
      <c r="C8899">
        <v>0</v>
      </c>
      <c r="D8899">
        <v>44</v>
      </c>
      <c r="E8899" t="s">
        <v>7</v>
      </c>
    </row>
    <row r="8900" spans="1:5" x14ac:dyDescent="0.25">
      <c r="A8900" t="s">
        <v>8908</v>
      </c>
      <c r="B8900" t="s">
        <v>6</v>
      </c>
      <c r="C8900">
        <v>0</v>
      </c>
      <c r="D8900">
        <v>55</v>
      </c>
      <c r="E8900" t="s">
        <v>7</v>
      </c>
    </row>
    <row r="8901" spans="1:5" x14ac:dyDescent="0.25">
      <c r="A8901" t="s">
        <v>8909</v>
      </c>
      <c r="B8901" t="s">
        <v>6</v>
      </c>
      <c r="C8901">
        <v>0</v>
      </c>
      <c r="D8901">
        <v>66</v>
      </c>
      <c r="E8901" t="s">
        <v>10</v>
      </c>
    </row>
    <row r="8902" spans="1:5" x14ac:dyDescent="0.25">
      <c r="A8902" t="s">
        <v>8910</v>
      </c>
      <c r="B8902" t="s">
        <v>14</v>
      </c>
      <c r="C8902">
        <v>1</v>
      </c>
      <c r="D8902">
        <v>34</v>
      </c>
      <c r="E8902" t="s">
        <v>10</v>
      </c>
    </row>
    <row r="8903" spans="1:5" x14ac:dyDescent="0.25">
      <c r="A8903" t="s">
        <v>8911</v>
      </c>
      <c r="B8903" t="s">
        <v>6</v>
      </c>
      <c r="C8903">
        <v>0</v>
      </c>
      <c r="D8903">
        <v>56</v>
      </c>
      <c r="E8903" t="s">
        <v>7</v>
      </c>
    </row>
    <row r="8904" spans="1:5" x14ac:dyDescent="0.25">
      <c r="A8904" t="s">
        <v>8912</v>
      </c>
      <c r="B8904" t="s">
        <v>12</v>
      </c>
      <c r="C8904">
        <v>0</v>
      </c>
      <c r="D8904">
        <v>39</v>
      </c>
      <c r="E8904" t="s">
        <v>10</v>
      </c>
    </row>
    <row r="8905" spans="1:5" x14ac:dyDescent="0.25">
      <c r="A8905" t="s">
        <v>8913</v>
      </c>
      <c r="B8905" t="s">
        <v>6</v>
      </c>
      <c r="C8905">
        <v>0</v>
      </c>
      <c r="D8905">
        <v>10</v>
      </c>
      <c r="E8905" t="s">
        <v>10</v>
      </c>
    </row>
    <row r="8906" spans="1:5" x14ac:dyDescent="0.25">
      <c r="A8906" t="s">
        <v>8914</v>
      </c>
      <c r="B8906" t="s">
        <v>6</v>
      </c>
      <c r="C8906">
        <v>0</v>
      </c>
      <c r="D8906">
        <v>65</v>
      </c>
      <c r="E8906" t="s">
        <v>10</v>
      </c>
    </row>
    <row r="8907" spans="1:5" x14ac:dyDescent="0.25">
      <c r="A8907" t="s">
        <v>8915</v>
      </c>
      <c r="B8907" t="s">
        <v>6</v>
      </c>
      <c r="C8907">
        <v>0</v>
      </c>
      <c r="D8907">
        <v>74</v>
      </c>
      <c r="E8907" t="s">
        <v>10</v>
      </c>
    </row>
    <row r="8908" spans="1:5" x14ac:dyDescent="0.25">
      <c r="A8908" t="s">
        <v>8916</v>
      </c>
      <c r="B8908" t="s">
        <v>6</v>
      </c>
      <c r="C8908">
        <v>0</v>
      </c>
      <c r="D8908">
        <v>51</v>
      </c>
      <c r="E8908" t="s">
        <v>7</v>
      </c>
    </row>
    <row r="8909" spans="1:5" x14ac:dyDescent="0.25">
      <c r="A8909" t="s">
        <v>8917</v>
      </c>
      <c r="B8909" t="s">
        <v>12</v>
      </c>
      <c r="C8909">
        <v>0</v>
      </c>
      <c r="D8909">
        <v>53</v>
      </c>
      <c r="E8909" t="s">
        <v>7</v>
      </c>
    </row>
    <row r="8910" spans="1:5" x14ac:dyDescent="0.25">
      <c r="A8910" t="s">
        <v>8918</v>
      </c>
      <c r="B8910" t="s">
        <v>14</v>
      </c>
      <c r="C8910">
        <v>1</v>
      </c>
      <c r="D8910">
        <v>58</v>
      </c>
      <c r="E8910" t="s">
        <v>10</v>
      </c>
    </row>
    <row r="8911" spans="1:5" x14ac:dyDescent="0.25">
      <c r="A8911" t="s">
        <v>8919</v>
      </c>
      <c r="B8911" t="s">
        <v>12</v>
      </c>
      <c r="C8911">
        <v>0</v>
      </c>
      <c r="D8911">
        <v>31</v>
      </c>
      <c r="E8911" t="s">
        <v>7</v>
      </c>
    </row>
    <row r="8912" spans="1:5" x14ac:dyDescent="0.25">
      <c r="A8912" t="s">
        <v>8920</v>
      </c>
      <c r="B8912" t="s">
        <v>6</v>
      </c>
      <c r="C8912">
        <v>0</v>
      </c>
      <c r="D8912">
        <v>31</v>
      </c>
      <c r="E8912" t="s">
        <v>10</v>
      </c>
    </row>
    <row r="8913" spans="1:5" x14ac:dyDescent="0.25">
      <c r="A8913" t="s">
        <v>8921</v>
      </c>
      <c r="B8913" t="s">
        <v>6</v>
      </c>
      <c r="C8913">
        <v>0</v>
      </c>
      <c r="D8913">
        <v>24</v>
      </c>
      <c r="E8913" t="s">
        <v>10</v>
      </c>
    </row>
    <row r="8914" spans="1:5" x14ac:dyDescent="0.25">
      <c r="A8914" t="s">
        <v>8922</v>
      </c>
      <c r="B8914" t="s">
        <v>6</v>
      </c>
      <c r="C8914">
        <v>0</v>
      </c>
      <c r="D8914">
        <v>56</v>
      </c>
      <c r="E8914" t="s">
        <v>7</v>
      </c>
    </row>
    <row r="8915" spans="1:5" x14ac:dyDescent="0.25">
      <c r="A8915" t="s">
        <v>8923</v>
      </c>
      <c r="B8915" t="s">
        <v>12</v>
      </c>
      <c r="C8915">
        <v>0</v>
      </c>
      <c r="D8915">
        <v>56</v>
      </c>
      <c r="E8915" t="s">
        <v>10</v>
      </c>
    </row>
    <row r="8916" spans="1:5" x14ac:dyDescent="0.25">
      <c r="A8916" t="s">
        <v>8924</v>
      </c>
      <c r="B8916" t="s">
        <v>12</v>
      </c>
      <c r="C8916">
        <v>0</v>
      </c>
      <c r="D8916">
        <v>43</v>
      </c>
      <c r="E8916" t="s">
        <v>10</v>
      </c>
    </row>
    <row r="8917" spans="1:5" x14ac:dyDescent="0.25">
      <c r="A8917" t="s">
        <v>8925</v>
      </c>
      <c r="B8917" t="s">
        <v>12</v>
      </c>
      <c r="C8917">
        <v>0</v>
      </c>
      <c r="D8917">
        <v>64</v>
      </c>
      <c r="E8917" t="s">
        <v>7</v>
      </c>
    </row>
    <row r="8918" spans="1:5" x14ac:dyDescent="0.25">
      <c r="A8918" t="s">
        <v>8926</v>
      </c>
      <c r="B8918" t="s">
        <v>12</v>
      </c>
      <c r="C8918">
        <v>0</v>
      </c>
      <c r="D8918">
        <v>39</v>
      </c>
      <c r="E8918" t="s">
        <v>7</v>
      </c>
    </row>
    <row r="8919" spans="1:5" x14ac:dyDescent="0.25">
      <c r="A8919" t="s">
        <v>8927</v>
      </c>
      <c r="B8919" t="s">
        <v>14</v>
      </c>
      <c r="C8919">
        <v>1</v>
      </c>
      <c r="D8919">
        <v>63</v>
      </c>
      <c r="E8919" t="s">
        <v>10</v>
      </c>
    </row>
    <row r="8920" spans="1:5" x14ac:dyDescent="0.25">
      <c r="A8920" t="s">
        <v>8928</v>
      </c>
      <c r="B8920" t="s">
        <v>6</v>
      </c>
      <c r="C8920">
        <v>0</v>
      </c>
      <c r="D8920">
        <v>64</v>
      </c>
      <c r="E8920" t="s">
        <v>7</v>
      </c>
    </row>
    <row r="8921" spans="1:5" x14ac:dyDescent="0.25">
      <c r="A8921" t="s">
        <v>8929</v>
      </c>
      <c r="B8921" t="s">
        <v>14</v>
      </c>
      <c r="C8921">
        <v>1</v>
      </c>
      <c r="D8921">
        <v>35</v>
      </c>
      <c r="E8921" t="s">
        <v>10</v>
      </c>
    </row>
    <row r="8922" spans="1:5" x14ac:dyDescent="0.25">
      <c r="A8922" t="s">
        <v>8930</v>
      </c>
      <c r="B8922" t="s">
        <v>14</v>
      </c>
      <c r="C8922">
        <v>1</v>
      </c>
      <c r="D8922">
        <v>57</v>
      </c>
      <c r="E8922" t="s">
        <v>7</v>
      </c>
    </row>
    <row r="8923" spans="1:5" x14ac:dyDescent="0.25">
      <c r="A8923" t="s">
        <v>8931</v>
      </c>
      <c r="B8923" t="s">
        <v>14</v>
      </c>
      <c r="C8923">
        <v>1</v>
      </c>
      <c r="D8923">
        <v>56</v>
      </c>
      <c r="E8923" t="s">
        <v>7</v>
      </c>
    </row>
    <row r="8924" spans="1:5" x14ac:dyDescent="0.25">
      <c r="A8924" t="s">
        <v>8932</v>
      </c>
      <c r="B8924" t="s">
        <v>6</v>
      </c>
      <c r="C8924">
        <v>0</v>
      </c>
      <c r="D8924">
        <v>59</v>
      </c>
      <c r="E8924" t="s">
        <v>10</v>
      </c>
    </row>
    <row r="8925" spans="1:5" x14ac:dyDescent="0.25">
      <c r="A8925" t="s">
        <v>8933</v>
      </c>
      <c r="B8925" t="s">
        <v>14</v>
      </c>
      <c r="C8925">
        <v>1</v>
      </c>
      <c r="D8925">
        <v>65</v>
      </c>
      <c r="E8925" t="s">
        <v>7</v>
      </c>
    </row>
    <row r="8926" spans="1:5" x14ac:dyDescent="0.25">
      <c r="A8926" t="s">
        <v>8934</v>
      </c>
      <c r="B8926" t="s">
        <v>6</v>
      </c>
      <c r="C8926">
        <v>0</v>
      </c>
      <c r="D8926">
        <v>11</v>
      </c>
      <c r="E8926" t="s">
        <v>10</v>
      </c>
    </row>
    <row r="8927" spans="1:5" x14ac:dyDescent="0.25">
      <c r="A8927" t="s">
        <v>8935</v>
      </c>
      <c r="B8927" t="s">
        <v>6</v>
      </c>
      <c r="C8927">
        <v>0</v>
      </c>
      <c r="D8927">
        <v>45</v>
      </c>
      <c r="E8927" t="s">
        <v>7</v>
      </c>
    </row>
    <row r="8928" spans="1:5" x14ac:dyDescent="0.25">
      <c r="A8928" t="s">
        <v>8936</v>
      </c>
      <c r="B8928" t="s">
        <v>6</v>
      </c>
      <c r="C8928">
        <v>0</v>
      </c>
      <c r="D8928">
        <v>62</v>
      </c>
      <c r="E8928" t="s">
        <v>10</v>
      </c>
    </row>
    <row r="8929" spans="1:5" x14ac:dyDescent="0.25">
      <c r="A8929" t="s">
        <v>8937</v>
      </c>
      <c r="B8929" t="s">
        <v>6</v>
      </c>
      <c r="C8929">
        <v>0</v>
      </c>
      <c r="D8929">
        <v>43</v>
      </c>
      <c r="E8929" t="s">
        <v>10</v>
      </c>
    </row>
    <row r="8930" spans="1:5" x14ac:dyDescent="0.25">
      <c r="A8930" t="s">
        <v>8938</v>
      </c>
      <c r="B8930" t="s">
        <v>6</v>
      </c>
      <c r="C8930">
        <v>0</v>
      </c>
      <c r="D8930">
        <v>57</v>
      </c>
      <c r="E8930" t="s">
        <v>7</v>
      </c>
    </row>
    <row r="8931" spans="1:5" x14ac:dyDescent="0.25">
      <c r="A8931" t="s">
        <v>8939</v>
      </c>
      <c r="B8931" t="s">
        <v>6</v>
      </c>
      <c r="C8931">
        <v>0</v>
      </c>
      <c r="D8931">
        <v>56</v>
      </c>
      <c r="E8931" t="s">
        <v>7</v>
      </c>
    </row>
    <row r="8932" spans="1:5" x14ac:dyDescent="0.25">
      <c r="A8932" t="s">
        <v>8940</v>
      </c>
      <c r="B8932" t="s">
        <v>6</v>
      </c>
      <c r="C8932">
        <v>0</v>
      </c>
      <c r="D8932">
        <v>63</v>
      </c>
      <c r="E8932" t="s">
        <v>7</v>
      </c>
    </row>
    <row r="8933" spans="1:5" x14ac:dyDescent="0.25">
      <c r="A8933" t="s">
        <v>8941</v>
      </c>
      <c r="B8933" t="s">
        <v>6</v>
      </c>
      <c r="C8933">
        <v>0</v>
      </c>
      <c r="D8933">
        <v>50</v>
      </c>
      <c r="E8933" t="s">
        <v>10</v>
      </c>
    </row>
    <row r="8934" spans="1:5" x14ac:dyDescent="0.25">
      <c r="A8934" t="s">
        <v>8942</v>
      </c>
      <c r="B8934" t="s">
        <v>6</v>
      </c>
      <c r="C8934">
        <v>0</v>
      </c>
      <c r="D8934">
        <v>44</v>
      </c>
      <c r="E8934" t="s">
        <v>7</v>
      </c>
    </row>
    <row r="8935" spans="1:5" x14ac:dyDescent="0.25">
      <c r="A8935" t="s">
        <v>8943</v>
      </c>
      <c r="B8935" t="s">
        <v>6</v>
      </c>
      <c r="C8935">
        <v>0</v>
      </c>
      <c r="D8935">
        <v>70</v>
      </c>
      <c r="E8935" t="s">
        <v>10</v>
      </c>
    </row>
    <row r="8936" spans="1:5" x14ac:dyDescent="0.25">
      <c r="A8936" t="s">
        <v>8944</v>
      </c>
      <c r="B8936" t="s">
        <v>6</v>
      </c>
      <c r="C8936">
        <v>0</v>
      </c>
      <c r="D8936">
        <v>59</v>
      </c>
      <c r="E8936" t="s">
        <v>10</v>
      </c>
    </row>
    <row r="8937" spans="1:5" x14ac:dyDescent="0.25">
      <c r="A8937" t="s">
        <v>8945</v>
      </c>
      <c r="B8937" t="s">
        <v>14</v>
      </c>
      <c r="C8937">
        <v>1</v>
      </c>
      <c r="D8937">
        <v>79</v>
      </c>
      <c r="E8937" t="s">
        <v>10</v>
      </c>
    </row>
    <row r="8938" spans="1:5" x14ac:dyDescent="0.25">
      <c r="A8938" t="s">
        <v>8946</v>
      </c>
      <c r="B8938" t="s">
        <v>14</v>
      </c>
      <c r="C8938">
        <v>1</v>
      </c>
      <c r="D8938">
        <v>75</v>
      </c>
      <c r="E8938" t="s">
        <v>10</v>
      </c>
    </row>
    <row r="8939" spans="1:5" x14ac:dyDescent="0.25">
      <c r="A8939" t="s">
        <v>8947</v>
      </c>
      <c r="B8939" t="s">
        <v>6</v>
      </c>
      <c r="C8939">
        <v>0</v>
      </c>
      <c r="D8939">
        <v>70</v>
      </c>
      <c r="E8939" t="s">
        <v>10</v>
      </c>
    </row>
    <row r="8940" spans="1:5" x14ac:dyDescent="0.25">
      <c r="A8940" t="s">
        <v>8948</v>
      </c>
      <c r="B8940" t="s">
        <v>12</v>
      </c>
      <c r="C8940">
        <v>0</v>
      </c>
      <c r="D8940">
        <v>62</v>
      </c>
      <c r="E8940" t="s">
        <v>10</v>
      </c>
    </row>
    <row r="8941" spans="1:5" x14ac:dyDescent="0.25">
      <c r="A8941" t="s">
        <v>8949</v>
      </c>
      <c r="B8941" t="s">
        <v>14</v>
      </c>
      <c r="C8941">
        <v>1</v>
      </c>
      <c r="D8941">
        <v>45</v>
      </c>
      <c r="E8941" t="s">
        <v>7</v>
      </c>
    </row>
    <row r="8942" spans="1:5" x14ac:dyDescent="0.25">
      <c r="A8942" t="s">
        <v>8950</v>
      </c>
      <c r="B8942" t="s">
        <v>6</v>
      </c>
      <c r="C8942">
        <v>0</v>
      </c>
      <c r="D8942">
        <v>18</v>
      </c>
      <c r="E8942" t="s">
        <v>10</v>
      </c>
    </row>
    <row r="8943" spans="1:5" x14ac:dyDescent="0.25">
      <c r="A8943" t="s">
        <v>8951</v>
      </c>
      <c r="B8943" t="s">
        <v>6</v>
      </c>
      <c r="C8943">
        <v>0</v>
      </c>
      <c r="D8943">
        <v>63</v>
      </c>
      <c r="E8943" t="s">
        <v>7</v>
      </c>
    </row>
    <row r="8944" spans="1:5" x14ac:dyDescent="0.25">
      <c r="A8944" t="s">
        <v>8952</v>
      </c>
      <c r="B8944" t="s">
        <v>14</v>
      </c>
      <c r="C8944">
        <v>1</v>
      </c>
      <c r="D8944">
        <v>46</v>
      </c>
      <c r="E8944" t="s">
        <v>10</v>
      </c>
    </row>
    <row r="8945" spans="1:5" x14ac:dyDescent="0.25">
      <c r="A8945" t="s">
        <v>8953</v>
      </c>
      <c r="B8945" t="s">
        <v>6</v>
      </c>
      <c r="C8945">
        <v>0</v>
      </c>
      <c r="D8945">
        <v>56</v>
      </c>
      <c r="E8945" t="s">
        <v>7</v>
      </c>
    </row>
    <row r="8946" spans="1:5" x14ac:dyDescent="0.25">
      <c r="A8946" t="s">
        <v>8954</v>
      </c>
      <c r="B8946" t="s">
        <v>6</v>
      </c>
      <c r="C8946">
        <v>0</v>
      </c>
      <c r="D8946">
        <v>74</v>
      </c>
      <c r="E8946" t="s">
        <v>7</v>
      </c>
    </row>
    <row r="8947" spans="1:5" x14ac:dyDescent="0.25">
      <c r="A8947" t="s">
        <v>8955</v>
      </c>
      <c r="B8947" t="s">
        <v>6</v>
      </c>
      <c r="C8947">
        <v>0</v>
      </c>
      <c r="D8947">
        <v>47</v>
      </c>
      <c r="E8947" t="s">
        <v>7</v>
      </c>
    </row>
    <row r="8948" spans="1:5" x14ac:dyDescent="0.25">
      <c r="A8948" t="s">
        <v>8956</v>
      </c>
      <c r="B8948" t="s">
        <v>14</v>
      </c>
      <c r="C8948">
        <v>1</v>
      </c>
      <c r="D8948">
        <v>48</v>
      </c>
      <c r="E8948" t="s">
        <v>10</v>
      </c>
    </row>
    <row r="8949" spans="1:5" x14ac:dyDescent="0.25">
      <c r="A8949" t="s">
        <v>8957</v>
      </c>
      <c r="B8949" t="s">
        <v>6</v>
      </c>
      <c r="C8949">
        <v>0</v>
      </c>
      <c r="D8949">
        <v>59</v>
      </c>
      <c r="E8949" t="s">
        <v>10</v>
      </c>
    </row>
    <row r="8950" spans="1:5" x14ac:dyDescent="0.25">
      <c r="A8950" t="s">
        <v>8958</v>
      </c>
      <c r="B8950" t="s">
        <v>12</v>
      </c>
      <c r="C8950">
        <v>0</v>
      </c>
      <c r="D8950">
        <v>60</v>
      </c>
      <c r="E8950" t="s">
        <v>10</v>
      </c>
    </row>
    <row r="8951" spans="1:5" x14ac:dyDescent="0.25">
      <c r="A8951" t="s">
        <v>8959</v>
      </c>
      <c r="B8951" t="s">
        <v>12</v>
      </c>
      <c r="C8951">
        <v>0</v>
      </c>
      <c r="D8951">
        <v>20</v>
      </c>
      <c r="E8951" t="s">
        <v>10</v>
      </c>
    </row>
    <row r="8952" spans="1:5" x14ac:dyDescent="0.25">
      <c r="A8952" t="s">
        <v>8960</v>
      </c>
      <c r="B8952" t="s">
        <v>14</v>
      </c>
      <c r="C8952">
        <v>1</v>
      </c>
      <c r="D8952">
        <v>43</v>
      </c>
      <c r="E8952" t="s">
        <v>10</v>
      </c>
    </row>
    <row r="8953" spans="1:5" x14ac:dyDescent="0.25">
      <c r="A8953" t="s">
        <v>8961</v>
      </c>
      <c r="B8953" t="s">
        <v>6</v>
      </c>
      <c r="C8953">
        <v>0</v>
      </c>
      <c r="D8953">
        <v>60</v>
      </c>
      <c r="E8953" t="s">
        <v>10</v>
      </c>
    </row>
    <row r="8954" spans="1:5" x14ac:dyDescent="0.25">
      <c r="A8954" t="s">
        <v>8962</v>
      </c>
      <c r="B8954" t="s">
        <v>6</v>
      </c>
      <c r="C8954">
        <v>0</v>
      </c>
      <c r="D8954">
        <v>56</v>
      </c>
      <c r="E8954" t="s">
        <v>7</v>
      </c>
    </row>
    <row r="8955" spans="1:5" x14ac:dyDescent="0.25">
      <c r="A8955" t="s">
        <v>8963</v>
      </c>
      <c r="B8955" t="s">
        <v>6</v>
      </c>
      <c r="C8955">
        <v>0</v>
      </c>
      <c r="D8955">
        <v>40</v>
      </c>
      <c r="E8955" t="s">
        <v>7</v>
      </c>
    </row>
    <row r="8956" spans="1:5" x14ac:dyDescent="0.25">
      <c r="A8956" t="s">
        <v>8964</v>
      </c>
      <c r="B8956" t="s">
        <v>6</v>
      </c>
      <c r="C8956">
        <v>0</v>
      </c>
      <c r="D8956">
        <v>48</v>
      </c>
      <c r="E8956" t="s">
        <v>10</v>
      </c>
    </row>
    <row r="8957" spans="1:5" x14ac:dyDescent="0.25">
      <c r="A8957" t="s">
        <v>8965</v>
      </c>
      <c r="B8957" t="s">
        <v>6</v>
      </c>
      <c r="C8957">
        <v>0</v>
      </c>
      <c r="D8957">
        <v>17</v>
      </c>
      <c r="E8957" t="s">
        <v>10</v>
      </c>
    </row>
    <row r="8958" spans="1:5" x14ac:dyDescent="0.25">
      <c r="A8958" t="s">
        <v>8966</v>
      </c>
      <c r="B8958" t="s">
        <v>6</v>
      </c>
      <c r="C8958">
        <v>0</v>
      </c>
      <c r="D8958">
        <v>64</v>
      </c>
      <c r="E8958" t="s">
        <v>7</v>
      </c>
    </row>
    <row r="8959" spans="1:5" x14ac:dyDescent="0.25">
      <c r="A8959" t="s">
        <v>8967</v>
      </c>
      <c r="B8959" t="s">
        <v>6</v>
      </c>
      <c r="C8959">
        <v>0</v>
      </c>
      <c r="D8959">
        <v>39</v>
      </c>
      <c r="E8959" t="s">
        <v>10</v>
      </c>
    </row>
    <row r="8960" spans="1:5" x14ac:dyDescent="0.25">
      <c r="A8960" t="s">
        <v>8968</v>
      </c>
      <c r="B8960" t="s">
        <v>6</v>
      </c>
      <c r="C8960">
        <v>0</v>
      </c>
      <c r="D8960">
        <v>71</v>
      </c>
      <c r="E8960" t="s">
        <v>10</v>
      </c>
    </row>
    <row r="8961" spans="1:5" x14ac:dyDescent="0.25">
      <c r="A8961" t="s">
        <v>8969</v>
      </c>
      <c r="B8961" t="s">
        <v>6</v>
      </c>
      <c r="C8961">
        <v>0</v>
      </c>
      <c r="D8961">
        <v>34</v>
      </c>
      <c r="E8961" t="s">
        <v>7</v>
      </c>
    </row>
    <row r="8962" spans="1:5" x14ac:dyDescent="0.25">
      <c r="A8962" t="s">
        <v>8970</v>
      </c>
      <c r="B8962" t="s">
        <v>12</v>
      </c>
      <c r="C8962">
        <v>0</v>
      </c>
      <c r="D8962">
        <v>28</v>
      </c>
      <c r="E8962" t="s">
        <v>10</v>
      </c>
    </row>
    <row r="8963" spans="1:5" x14ac:dyDescent="0.25">
      <c r="A8963" t="s">
        <v>8971</v>
      </c>
      <c r="B8963" t="s">
        <v>12</v>
      </c>
      <c r="C8963">
        <v>0</v>
      </c>
      <c r="D8963">
        <v>53</v>
      </c>
      <c r="E8963" t="s">
        <v>10</v>
      </c>
    </row>
    <row r="8964" spans="1:5" x14ac:dyDescent="0.25">
      <c r="A8964" t="s">
        <v>8972</v>
      </c>
      <c r="B8964" t="s">
        <v>6</v>
      </c>
      <c r="C8964">
        <v>0</v>
      </c>
      <c r="D8964">
        <v>72</v>
      </c>
      <c r="E8964" t="s">
        <v>10</v>
      </c>
    </row>
    <row r="8965" spans="1:5" x14ac:dyDescent="0.25">
      <c r="A8965" t="s">
        <v>8973</v>
      </c>
      <c r="B8965" t="s">
        <v>14</v>
      </c>
      <c r="C8965">
        <v>1</v>
      </c>
      <c r="D8965">
        <v>28</v>
      </c>
      <c r="E8965" t="s">
        <v>10</v>
      </c>
    </row>
    <row r="8966" spans="1:5" x14ac:dyDescent="0.25">
      <c r="A8966" t="s">
        <v>8974</v>
      </c>
      <c r="B8966" t="s">
        <v>12</v>
      </c>
      <c r="C8966">
        <v>0</v>
      </c>
      <c r="D8966">
        <v>57</v>
      </c>
      <c r="E8966" t="s">
        <v>10</v>
      </c>
    </row>
    <row r="8967" spans="1:5" x14ac:dyDescent="0.25">
      <c r="A8967" t="s">
        <v>8975</v>
      </c>
      <c r="B8967" t="s">
        <v>12</v>
      </c>
      <c r="C8967">
        <v>0</v>
      </c>
      <c r="D8967">
        <v>27</v>
      </c>
      <c r="E8967" t="s">
        <v>10</v>
      </c>
    </row>
    <row r="8968" spans="1:5" x14ac:dyDescent="0.25">
      <c r="A8968" t="s">
        <v>8976</v>
      </c>
      <c r="B8968" t="s">
        <v>6</v>
      </c>
      <c r="C8968">
        <v>0</v>
      </c>
      <c r="D8968">
        <v>51</v>
      </c>
      <c r="E8968" t="s">
        <v>7</v>
      </c>
    </row>
    <row r="8969" spans="1:5" x14ac:dyDescent="0.25">
      <c r="A8969" t="s">
        <v>8977</v>
      </c>
      <c r="B8969" t="s">
        <v>12</v>
      </c>
      <c r="C8969">
        <v>0</v>
      </c>
      <c r="D8969">
        <v>44</v>
      </c>
      <c r="E8969" t="s">
        <v>7</v>
      </c>
    </row>
    <row r="8970" spans="1:5" x14ac:dyDescent="0.25">
      <c r="A8970" t="s">
        <v>8978</v>
      </c>
      <c r="B8970" t="s">
        <v>12</v>
      </c>
      <c r="C8970">
        <v>0</v>
      </c>
      <c r="D8970">
        <v>58</v>
      </c>
      <c r="E8970" t="s">
        <v>7</v>
      </c>
    </row>
    <row r="8971" spans="1:5" x14ac:dyDescent="0.25">
      <c r="A8971" t="s">
        <v>8979</v>
      </c>
      <c r="B8971" t="s">
        <v>6</v>
      </c>
      <c r="C8971">
        <v>0</v>
      </c>
      <c r="D8971">
        <v>42</v>
      </c>
      <c r="E8971" t="s">
        <v>7</v>
      </c>
    </row>
    <row r="8972" spans="1:5" x14ac:dyDescent="0.25">
      <c r="A8972" t="s">
        <v>8980</v>
      </c>
      <c r="B8972" t="s">
        <v>12</v>
      </c>
      <c r="C8972">
        <v>0</v>
      </c>
      <c r="D8972">
        <v>53</v>
      </c>
      <c r="E8972" t="s">
        <v>10</v>
      </c>
    </row>
    <row r="8973" spans="1:5" x14ac:dyDescent="0.25">
      <c r="A8973" t="s">
        <v>8981</v>
      </c>
      <c r="B8973" t="s">
        <v>6</v>
      </c>
      <c r="C8973">
        <v>0</v>
      </c>
      <c r="D8973">
        <v>43</v>
      </c>
      <c r="E8973" t="s">
        <v>7</v>
      </c>
    </row>
    <row r="8974" spans="1:5" x14ac:dyDescent="0.25">
      <c r="A8974" t="s">
        <v>8982</v>
      </c>
      <c r="B8974" t="s">
        <v>12</v>
      </c>
      <c r="C8974">
        <v>0</v>
      </c>
      <c r="D8974">
        <v>43</v>
      </c>
      <c r="E8974" t="s">
        <v>10</v>
      </c>
    </row>
    <row r="8975" spans="1:5" x14ac:dyDescent="0.25">
      <c r="A8975" t="s">
        <v>8983</v>
      </c>
      <c r="B8975" t="s">
        <v>6</v>
      </c>
      <c r="C8975">
        <v>0</v>
      </c>
      <c r="D8975">
        <v>8</v>
      </c>
      <c r="E8975" t="s">
        <v>10</v>
      </c>
    </row>
    <row r="8976" spans="1:5" x14ac:dyDescent="0.25">
      <c r="A8976" t="s">
        <v>8984</v>
      </c>
      <c r="B8976" t="s">
        <v>6</v>
      </c>
      <c r="C8976">
        <v>0</v>
      </c>
      <c r="D8976">
        <v>66</v>
      </c>
      <c r="E8976" t="s">
        <v>10</v>
      </c>
    </row>
    <row r="8977" spans="1:5" x14ac:dyDescent="0.25">
      <c r="A8977" t="s">
        <v>8985</v>
      </c>
      <c r="B8977" t="s">
        <v>6</v>
      </c>
      <c r="C8977">
        <v>0</v>
      </c>
      <c r="D8977">
        <v>17</v>
      </c>
      <c r="E8977" t="s">
        <v>10</v>
      </c>
    </row>
    <row r="8978" spans="1:5" x14ac:dyDescent="0.25">
      <c r="A8978" t="s">
        <v>8986</v>
      </c>
      <c r="B8978" t="s">
        <v>12</v>
      </c>
      <c r="C8978">
        <v>0</v>
      </c>
      <c r="D8978">
        <v>17</v>
      </c>
      <c r="E8978" t="s">
        <v>7</v>
      </c>
    </row>
    <row r="8979" spans="1:5" x14ac:dyDescent="0.25">
      <c r="A8979" t="s">
        <v>8987</v>
      </c>
      <c r="B8979" t="s">
        <v>6</v>
      </c>
      <c r="C8979">
        <v>0</v>
      </c>
      <c r="D8979">
        <v>82</v>
      </c>
      <c r="E8979" t="s">
        <v>7</v>
      </c>
    </row>
    <row r="8980" spans="1:5" x14ac:dyDescent="0.25">
      <c r="A8980" t="s">
        <v>8988</v>
      </c>
      <c r="B8980" t="s">
        <v>12</v>
      </c>
      <c r="C8980">
        <v>0</v>
      </c>
      <c r="D8980">
        <v>46</v>
      </c>
      <c r="E8980" t="s">
        <v>7</v>
      </c>
    </row>
    <row r="8981" spans="1:5" x14ac:dyDescent="0.25">
      <c r="A8981" t="s">
        <v>8989</v>
      </c>
      <c r="B8981" t="s">
        <v>6</v>
      </c>
      <c r="C8981">
        <v>0</v>
      </c>
      <c r="D8981">
        <v>56</v>
      </c>
      <c r="E8981" t="s">
        <v>10</v>
      </c>
    </row>
    <row r="8982" spans="1:5" x14ac:dyDescent="0.25">
      <c r="A8982" t="s">
        <v>8990</v>
      </c>
      <c r="B8982" t="s">
        <v>12</v>
      </c>
      <c r="C8982">
        <v>0</v>
      </c>
      <c r="D8982">
        <v>50</v>
      </c>
      <c r="E8982" t="s">
        <v>10</v>
      </c>
    </row>
    <row r="8983" spans="1:5" x14ac:dyDescent="0.25">
      <c r="A8983" t="s">
        <v>8991</v>
      </c>
      <c r="B8983" t="s">
        <v>14</v>
      </c>
      <c r="C8983">
        <v>1</v>
      </c>
      <c r="D8983">
        <v>28</v>
      </c>
      <c r="E8983" t="s">
        <v>10</v>
      </c>
    </row>
    <row r="8984" spans="1:5" x14ac:dyDescent="0.25">
      <c r="A8984" t="s">
        <v>8992</v>
      </c>
      <c r="B8984" t="s">
        <v>6</v>
      </c>
      <c r="C8984">
        <v>0</v>
      </c>
      <c r="D8984">
        <v>18</v>
      </c>
      <c r="E8984" t="s">
        <v>7</v>
      </c>
    </row>
    <row r="8985" spans="1:5" x14ac:dyDescent="0.25">
      <c r="A8985" t="s">
        <v>8993</v>
      </c>
      <c r="B8985" t="s">
        <v>6</v>
      </c>
      <c r="C8985">
        <v>0</v>
      </c>
      <c r="D8985">
        <v>53</v>
      </c>
      <c r="E8985" t="s">
        <v>7</v>
      </c>
    </row>
    <row r="8986" spans="1:5" x14ac:dyDescent="0.25">
      <c r="A8986" t="s">
        <v>8994</v>
      </c>
      <c r="B8986" t="s">
        <v>6</v>
      </c>
      <c r="C8986">
        <v>0</v>
      </c>
      <c r="D8986">
        <v>37</v>
      </c>
      <c r="E8986" t="s">
        <v>7</v>
      </c>
    </row>
    <row r="8987" spans="1:5" x14ac:dyDescent="0.25">
      <c r="A8987" t="s">
        <v>8995</v>
      </c>
      <c r="B8987" t="s">
        <v>6</v>
      </c>
      <c r="C8987">
        <v>0</v>
      </c>
      <c r="D8987">
        <v>5</v>
      </c>
      <c r="E8987" t="s">
        <v>10</v>
      </c>
    </row>
    <row r="8988" spans="1:5" x14ac:dyDescent="0.25">
      <c r="A8988" t="s">
        <v>8996</v>
      </c>
      <c r="B8988" t="s">
        <v>6</v>
      </c>
      <c r="C8988">
        <v>0</v>
      </c>
      <c r="D8988">
        <v>34</v>
      </c>
      <c r="E8988" t="s">
        <v>7</v>
      </c>
    </row>
    <row r="8989" spans="1:5" x14ac:dyDescent="0.25">
      <c r="A8989" t="s">
        <v>8997</v>
      </c>
      <c r="B8989" t="s">
        <v>12</v>
      </c>
      <c r="C8989">
        <v>0</v>
      </c>
      <c r="D8989">
        <v>51</v>
      </c>
      <c r="E8989" t="s">
        <v>10</v>
      </c>
    </row>
    <row r="8990" spans="1:5" x14ac:dyDescent="0.25">
      <c r="A8990" t="s">
        <v>8998</v>
      </c>
      <c r="B8990" t="s">
        <v>6</v>
      </c>
      <c r="C8990">
        <v>0</v>
      </c>
      <c r="D8990">
        <v>26</v>
      </c>
      <c r="E8990" t="s">
        <v>10</v>
      </c>
    </row>
    <row r="8991" spans="1:5" x14ac:dyDescent="0.25">
      <c r="A8991" t="s">
        <v>8999</v>
      </c>
      <c r="B8991" t="s">
        <v>6</v>
      </c>
      <c r="C8991">
        <v>0</v>
      </c>
      <c r="D8991">
        <v>58</v>
      </c>
      <c r="E8991" t="s">
        <v>10</v>
      </c>
    </row>
    <row r="8992" spans="1:5" x14ac:dyDescent="0.25">
      <c r="A8992" t="s">
        <v>9000</v>
      </c>
      <c r="B8992" t="s">
        <v>6</v>
      </c>
      <c r="C8992">
        <v>0</v>
      </c>
      <c r="D8992">
        <v>15</v>
      </c>
      <c r="E8992" t="s">
        <v>7</v>
      </c>
    </row>
    <row r="8993" spans="1:5" x14ac:dyDescent="0.25">
      <c r="A8993" t="s">
        <v>9001</v>
      </c>
      <c r="B8993" t="s">
        <v>6</v>
      </c>
      <c r="C8993">
        <v>0</v>
      </c>
      <c r="D8993">
        <v>26</v>
      </c>
      <c r="E8993" t="s">
        <v>7</v>
      </c>
    </row>
    <row r="8994" spans="1:5" x14ac:dyDescent="0.25">
      <c r="A8994" t="s">
        <v>9002</v>
      </c>
      <c r="B8994" t="s">
        <v>12</v>
      </c>
      <c r="C8994">
        <v>0</v>
      </c>
      <c r="D8994">
        <v>30</v>
      </c>
      <c r="E8994" t="s">
        <v>10</v>
      </c>
    </row>
    <row r="8995" spans="1:5" x14ac:dyDescent="0.25">
      <c r="A8995" t="s">
        <v>9003</v>
      </c>
      <c r="B8995" t="s">
        <v>6</v>
      </c>
      <c r="C8995">
        <v>0</v>
      </c>
      <c r="D8995">
        <v>62</v>
      </c>
      <c r="E8995" t="s">
        <v>7</v>
      </c>
    </row>
    <row r="8996" spans="1:5" x14ac:dyDescent="0.25">
      <c r="A8996" t="s">
        <v>9004</v>
      </c>
      <c r="B8996" t="s">
        <v>6</v>
      </c>
      <c r="C8996">
        <v>0</v>
      </c>
      <c r="D8996">
        <v>63</v>
      </c>
      <c r="E8996" t="s">
        <v>10</v>
      </c>
    </row>
    <row r="8997" spans="1:5" x14ac:dyDescent="0.25">
      <c r="A8997" t="s">
        <v>9005</v>
      </c>
      <c r="B8997" t="s">
        <v>12</v>
      </c>
      <c r="C8997">
        <v>0</v>
      </c>
      <c r="D8997">
        <v>22</v>
      </c>
      <c r="E8997" t="s">
        <v>7</v>
      </c>
    </row>
    <row r="8998" spans="1:5" x14ac:dyDescent="0.25">
      <c r="A8998" t="s">
        <v>9006</v>
      </c>
      <c r="B8998" t="s">
        <v>14</v>
      </c>
      <c r="C8998">
        <v>1</v>
      </c>
      <c r="D8998">
        <v>34</v>
      </c>
      <c r="E8998" t="s">
        <v>7</v>
      </c>
    </row>
    <row r="8999" spans="1:5" x14ac:dyDescent="0.25">
      <c r="A8999" t="s">
        <v>9007</v>
      </c>
      <c r="B8999" t="s">
        <v>12</v>
      </c>
      <c r="C8999">
        <v>0</v>
      </c>
      <c r="D8999">
        <v>40</v>
      </c>
      <c r="E8999" t="s">
        <v>10</v>
      </c>
    </row>
    <row r="9000" spans="1:5" x14ac:dyDescent="0.25">
      <c r="A9000" t="s">
        <v>9008</v>
      </c>
      <c r="B9000" t="s">
        <v>6</v>
      </c>
      <c r="C9000">
        <v>0</v>
      </c>
      <c r="D9000">
        <v>42</v>
      </c>
      <c r="E9000" t="s">
        <v>7</v>
      </c>
    </row>
    <row r="9001" spans="1:5" x14ac:dyDescent="0.25">
      <c r="A9001" t="s">
        <v>9009</v>
      </c>
      <c r="B9001" t="s">
        <v>14</v>
      </c>
      <c r="C9001">
        <v>1</v>
      </c>
      <c r="D9001">
        <v>59</v>
      </c>
      <c r="E9001" t="s">
        <v>7</v>
      </c>
    </row>
    <row r="9002" spans="1:5" x14ac:dyDescent="0.25">
      <c r="A9002" t="s">
        <v>9010</v>
      </c>
      <c r="B9002" t="s">
        <v>14</v>
      </c>
      <c r="C9002">
        <v>1</v>
      </c>
      <c r="D9002">
        <v>54</v>
      </c>
      <c r="E9002" t="s">
        <v>10</v>
      </c>
    </row>
    <row r="9003" spans="1:5" x14ac:dyDescent="0.25">
      <c r="A9003" t="s">
        <v>9011</v>
      </c>
      <c r="B9003" t="s">
        <v>6</v>
      </c>
      <c r="C9003">
        <v>0</v>
      </c>
      <c r="D9003">
        <v>48</v>
      </c>
      <c r="E9003" t="s">
        <v>7</v>
      </c>
    </row>
    <row r="9004" spans="1:5" x14ac:dyDescent="0.25">
      <c r="A9004" t="s">
        <v>9012</v>
      </c>
      <c r="B9004" t="s">
        <v>14</v>
      </c>
      <c r="C9004">
        <v>1</v>
      </c>
      <c r="D9004">
        <v>59</v>
      </c>
      <c r="E9004" t="s">
        <v>7</v>
      </c>
    </row>
    <row r="9005" spans="1:5" x14ac:dyDescent="0.25">
      <c r="A9005" t="s">
        <v>9013</v>
      </c>
      <c r="B9005" t="s">
        <v>6</v>
      </c>
      <c r="C9005">
        <v>0</v>
      </c>
      <c r="D9005">
        <v>24</v>
      </c>
      <c r="E9005" t="s">
        <v>7</v>
      </c>
    </row>
    <row r="9006" spans="1:5" x14ac:dyDescent="0.25">
      <c r="A9006" t="s">
        <v>9014</v>
      </c>
      <c r="B9006" t="s">
        <v>12</v>
      </c>
      <c r="C9006">
        <v>0</v>
      </c>
      <c r="D9006">
        <v>46</v>
      </c>
      <c r="E9006" t="s">
        <v>10</v>
      </c>
    </row>
    <row r="9007" spans="1:5" x14ac:dyDescent="0.25">
      <c r="A9007" t="s">
        <v>9015</v>
      </c>
      <c r="B9007" t="s">
        <v>12</v>
      </c>
      <c r="C9007">
        <v>0</v>
      </c>
      <c r="D9007">
        <v>19</v>
      </c>
      <c r="E9007" t="s">
        <v>7</v>
      </c>
    </row>
    <row r="9008" spans="1:5" x14ac:dyDescent="0.25">
      <c r="A9008" t="s">
        <v>9016</v>
      </c>
      <c r="B9008" t="s">
        <v>12</v>
      </c>
      <c r="C9008">
        <v>0</v>
      </c>
      <c r="D9008">
        <v>41</v>
      </c>
      <c r="E9008" t="s">
        <v>10</v>
      </c>
    </row>
    <row r="9009" spans="1:5" x14ac:dyDescent="0.25">
      <c r="A9009" t="s">
        <v>9017</v>
      </c>
      <c r="B9009" t="s">
        <v>6</v>
      </c>
      <c r="C9009">
        <v>0</v>
      </c>
      <c r="D9009">
        <v>22</v>
      </c>
      <c r="E9009" t="s">
        <v>7</v>
      </c>
    </row>
    <row r="9010" spans="1:5" x14ac:dyDescent="0.25">
      <c r="A9010" t="s">
        <v>9018</v>
      </c>
      <c r="B9010" t="s">
        <v>6</v>
      </c>
      <c r="C9010">
        <v>0</v>
      </c>
      <c r="D9010">
        <v>39</v>
      </c>
      <c r="E9010" t="s">
        <v>7</v>
      </c>
    </row>
    <row r="9011" spans="1:5" x14ac:dyDescent="0.25">
      <c r="A9011" t="s">
        <v>9019</v>
      </c>
      <c r="B9011" t="s">
        <v>6</v>
      </c>
      <c r="C9011">
        <v>0</v>
      </c>
      <c r="D9011">
        <v>61</v>
      </c>
      <c r="E9011" t="s">
        <v>7</v>
      </c>
    </row>
    <row r="9012" spans="1:5" x14ac:dyDescent="0.25">
      <c r="A9012" t="s">
        <v>9020</v>
      </c>
      <c r="B9012" t="s">
        <v>6</v>
      </c>
      <c r="C9012">
        <v>0</v>
      </c>
      <c r="D9012">
        <v>13</v>
      </c>
      <c r="E9012" t="s">
        <v>10</v>
      </c>
    </row>
    <row r="9013" spans="1:5" x14ac:dyDescent="0.25">
      <c r="A9013" t="s">
        <v>9021</v>
      </c>
      <c r="B9013" t="s">
        <v>14</v>
      </c>
      <c r="C9013">
        <v>1</v>
      </c>
      <c r="D9013">
        <v>67</v>
      </c>
      <c r="E9013" t="s">
        <v>10</v>
      </c>
    </row>
    <row r="9014" spans="1:5" x14ac:dyDescent="0.25">
      <c r="A9014" t="s">
        <v>9022</v>
      </c>
      <c r="B9014" t="s">
        <v>14</v>
      </c>
      <c r="C9014">
        <v>1</v>
      </c>
      <c r="D9014">
        <v>60</v>
      </c>
      <c r="E9014" t="s">
        <v>10</v>
      </c>
    </row>
    <row r="9015" spans="1:5" x14ac:dyDescent="0.25">
      <c r="A9015" t="s">
        <v>9023</v>
      </c>
      <c r="B9015" t="s">
        <v>6</v>
      </c>
      <c r="C9015">
        <v>0</v>
      </c>
      <c r="D9015">
        <v>58</v>
      </c>
      <c r="E9015" t="s">
        <v>10</v>
      </c>
    </row>
    <row r="9016" spans="1:5" x14ac:dyDescent="0.25">
      <c r="A9016" t="s">
        <v>9024</v>
      </c>
      <c r="B9016" t="s">
        <v>6</v>
      </c>
      <c r="C9016">
        <v>0</v>
      </c>
      <c r="D9016">
        <v>23</v>
      </c>
      <c r="E9016" t="s">
        <v>10</v>
      </c>
    </row>
    <row r="9017" spans="1:5" x14ac:dyDescent="0.25">
      <c r="A9017" t="s">
        <v>9025</v>
      </c>
      <c r="B9017" t="s">
        <v>14</v>
      </c>
      <c r="C9017">
        <v>1</v>
      </c>
      <c r="D9017">
        <v>34</v>
      </c>
      <c r="E9017" t="s">
        <v>7</v>
      </c>
    </row>
    <row r="9018" spans="1:5" x14ac:dyDescent="0.25">
      <c r="A9018" t="s">
        <v>9026</v>
      </c>
      <c r="B9018" t="s">
        <v>6</v>
      </c>
      <c r="C9018">
        <v>0</v>
      </c>
      <c r="D9018">
        <v>68</v>
      </c>
      <c r="E9018" t="s">
        <v>10</v>
      </c>
    </row>
    <row r="9019" spans="1:5" x14ac:dyDescent="0.25">
      <c r="A9019" t="s">
        <v>9027</v>
      </c>
      <c r="B9019" t="s">
        <v>6</v>
      </c>
      <c r="C9019">
        <v>0</v>
      </c>
      <c r="D9019">
        <v>42</v>
      </c>
      <c r="E9019" t="s">
        <v>10</v>
      </c>
    </row>
    <row r="9020" spans="1:5" x14ac:dyDescent="0.25">
      <c r="A9020" t="s">
        <v>9028</v>
      </c>
      <c r="B9020" t="s">
        <v>6</v>
      </c>
      <c r="C9020">
        <v>0</v>
      </c>
      <c r="D9020">
        <v>20</v>
      </c>
      <c r="E9020" t="s">
        <v>10</v>
      </c>
    </row>
    <row r="9021" spans="1:5" x14ac:dyDescent="0.25">
      <c r="A9021" t="s">
        <v>9029</v>
      </c>
      <c r="B9021" t="s">
        <v>14</v>
      </c>
      <c r="C9021">
        <v>1</v>
      </c>
      <c r="D9021">
        <v>68</v>
      </c>
      <c r="E9021" t="s">
        <v>10</v>
      </c>
    </row>
    <row r="9022" spans="1:5" x14ac:dyDescent="0.25">
      <c r="A9022" t="s">
        <v>9030</v>
      </c>
      <c r="B9022" t="s">
        <v>12</v>
      </c>
      <c r="C9022">
        <v>0</v>
      </c>
      <c r="D9022">
        <v>40</v>
      </c>
      <c r="E9022" t="s">
        <v>10</v>
      </c>
    </row>
    <row r="9023" spans="1:5" x14ac:dyDescent="0.25">
      <c r="A9023" t="s">
        <v>9031</v>
      </c>
      <c r="B9023" t="s">
        <v>6</v>
      </c>
      <c r="C9023">
        <v>0</v>
      </c>
      <c r="D9023">
        <v>10</v>
      </c>
      <c r="E9023" t="s">
        <v>10</v>
      </c>
    </row>
    <row r="9024" spans="1:5" x14ac:dyDescent="0.25">
      <c r="A9024" t="s">
        <v>9032</v>
      </c>
      <c r="B9024" t="s">
        <v>12</v>
      </c>
      <c r="C9024">
        <v>0</v>
      </c>
      <c r="D9024">
        <v>65</v>
      </c>
      <c r="E9024" t="s">
        <v>7</v>
      </c>
    </row>
    <row r="9025" spans="1:5" x14ac:dyDescent="0.25">
      <c r="A9025" t="s">
        <v>9033</v>
      </c>
      <c r="B9025" t="s">
        <v>6</v>
      </c>
      <c r="C9025">
        <v>0</v>
      </c>
      <c r="D9025">
        <v>42</v>
      </c>
      <c r="E9025" t="s">
        <v>7</v>
      </c>
    </row>
    <row r="9026" spans="1:5" x14ac:dyDescent="0.25">
      <c r="A9026" t="s">
        <v>9034</v>
      </c>
      <c r="B9026" t="s">
        <v>6</v>
      </c>
      <c r="C9026">
        <v>0</v>
      </c>
      <c r="D9026">
        <v>52</v>
      </c>
      <c r="E9026" t="s">
        <v>7</v>
      </c>
    </row>
    <row r="9027" spans="1:5" x14ac:dyDescent="0.25">
      <c r="A9027" t="s">
        <v>9035</v>
      </c>
      <c r="B9027" t="s">
        <v>12</v>
      </c>
      <c r="C9027">
        <v>0</v>
      </c>
      <c r="D9027">
        <v>62</v>
      </c>
      <c r="E9027" t="s">
        <v>7</v>
      </c>
    </row>
    <row r="9028" spans="1:5" x14ac:dyDescent="0.25">
      <c r="A9028" t="s">
        <v>9036</v>
      </c>
      <c r="B9028" t="s">
        <v>6</v>
      </c>
      <c r="C9028">
        <v>0</v>
      </c>
      <c r="D9028">
        <v>68</v>
      </c>
      <c r="E9028" t="s">
        <v>10</v>
      </c>
    </row>
    <row r="9029" spans="1:5" x14ac:dyDescent="0.25">
      <c r="A9029" t="s">
        <v>9037</v>
      </c>
      <c r="B9029" t="s">
        <v>6</v>
      </c>
      <c r="C9029">
        <v>0</v>
      </c>
      <c r="D9029">
        <v>46</v>
      </c>
      <c r="E9029" t="s">
        <v>10</v>
      </c>
    </row>
    <row r="9030" spans="1:5" x14ac:dyDescent="0.25">
      <c r="A9030" t="s">
        <v>9038</v>
      </c>
      <c r="B9030" t="s">
        <v>6</v>
      </c>
      <c r="C9030">
        <v>0</v>
      </c>
      <c r="D9030">
        <v>47</v>
      </c>
      <c r="E9030" t="s">
        <v>7</v>
      </c>
    </row>
    <row r="9031" spans="1:5" x14ac:dyDescent="0.25">
      <c r="A9031" t="s">
        <v>9039</v>
      </c>
      <c r="B9031" t="s">
        <v>6</v>
      </c>
      <c r="C9031">
        <v>0</v>
      </c>
      <c r="D9031">
        <v>30</v>
      </c>
      <c r="E9031" t="s">
        <v>7</v>
      </c>
    </row>
    <row r="9032" spans="1:5" x14ac:dyDescent="0.25">
      <c r="A9032" t="s">
        <v>9040</v>
      </c>
      <c r="B9032" t="s">
        <v>6</v>
      </c>
      <c r="C9032">
        <v>0</v>
      </c>
      <c r="D9032">
        <v>51</v>
      </c>
      <c r="E9032" t="s">
        <v>10</v>
      </c>
    </row>
    <row r="9033" spans="1:5" x14ac:dyDescent="0.25">
      <c r="A9033" t="s">
        <v>9041</v>
      </c>
      <c r="B9033" t="s">
        <v>12</v>
      </c>
      <c r="C9033">
        <v>0</v>
      </c>
      <c r="D9033">
        <v>65</v>
      </c>
      <c r="E9033" t="s">
        <v>7</v>
      </c>
    </row>
    <row r="9034" spans="1:5" x14ac:dyDescent="0.25">
      <c r="A9034" t="s">
        <v>9042</v>
      </c>
      <c r="B9034" t="s">
        <v>6</v>
      </c>
      <c r="C9034">
        <v>0</v>
      </c>
      <c r="D9034">
        <v>52</v>
      </c>
      <c r="E9034" t="s">
        <v>10</v>
      </c>
    </row>
    <row r="9035" spans="1:5" x14ac:dyDescent="0.25">
      <c r="A9035" t="s">
        <v>9043</v>
      </c>
      <c r="B9035" t="s">
        <v>6</v>
      </c>
      <c r="C9035">
        <v>0</v>
      </c>
      <c r="D9035">
        <v>29</v>
      </c>
      <c r="E9035" t="s">
        <v>7</v>
      </c>
    </row>
    <row r="9036" spans="1:5" x14ac:dyDescent="0.25">
      <c r="A9036" t="s">
        <v>9044</v>
      </c>
      <c r="B9036" t="s">
        <v>12</v>
      </c>
      <c r="C9036">
        <v>0</v>
      </c>
      <c r="D9036">
        <v>32</v>
      </c>
      <c r="E9036" t="s">
        <v>10</v>
      </c>
    </row>
    <row r="9037" spans="1:5" x14ac:dyDescent="0.25">
      <c r="A9037" t="s">
        <v>9045</v>
      </c>
      <c r="B9037" t="s">
        <v>14</v>
      </c>
      <c r="C9037">
        <v>1</v>
      </c>
      <c r="D9037">
        <v>31</v>
      </c>
      <c r="E9037" t="s">
        <v>10</v>
      </c>
    </row>
    <row r="9038" spans="1:5" x14ac:dyDescent="0.25">
      <c r="A9038" t="s">
        <v>9046</v>
      </c>
      <c r="B9038" t="s">
        <v>6</v>
      </c>
      <c r="C9038">
        <v>0</v>
      </c>
      <c r="D9038">
        <v>76</v>
      </c>
      <c r="E9038" t="s">
        <v>10</v>
      </c>
    </row>
    <row r="9039" spans="1:5" x14ac:dyDescent="0.25">
      <c r="A9039" t="s">
        <v>9047</v>
      </c>
      <c r="B9039" t="s">
        <v>6</v>
      </c>
      <c r="C9039">
        <v>0</v>
      </c>
      <c r="D9039">
        <v>35</v>
      </c>
      <c r="E9039" t="s">
        <v>10</v>
      </c>
    </row>
    <row r="9040" spans="1:5" x14ac:dyDescent="0.25">
      <c r="A9040" t="s">
        <v>9048</v>
      </c>
      <c r="B9040" t="s">
        <v>14</v>
      </c>
      <c r="C9040">
        <v>1</v>
      </c>
      <c r="D9040">
        <v>48</v>
      </c>
      <c r="E9040" t="s">
        <v>7</v>
      </c>
    </row>
    <row r="9041" spans="1:5" x14ac:dyDescent="0.25">
      <c r="A9041" t="s">
        <v>9049</v>
      </c>
      <c r="B9041" t="s">
        <v>6</v>
      </c>
      <c r="C9041">
        <v>0</v>
      </c>
      <c r="D9041">
        <v>51</v>
      </c>
      <c r="E9041" t="s">
        <v>10</v>
      </c>
    </row>
    <row r="9042" spans="1:5" x14ac:dyDescent="0.25">
      <c r="A9042" t="s">
        <v>9050</v>
      </c>
      <c r="B9042" t="s">
        <v>6</v>
      </c>
      <c r="C9042">
        <v>0</v>
      </c>
      <c r="D9042">
        <v>12</v>
      </c>
      <c r="E9042" t="s">
        <v>7</v>
      </c>
    </row>
    <row r="9043" spans="1:5" x14ac:dyDescent="0.25">
      <c r="A9043" t="s">
        <v>9051</v>
      </c>
      <c r="B9043" t="s">
        <v>14</v>
      </c>
      <c r="C9043">
        <v>1</v>
      </c>
      <c r="D9043">
        <v>34</v>
      </c>
      <c r="E9043" t="s">
        <v>7</v>
      </c>
    </row>
    <row r="9044" spans="1:5" x14ac:dyDescent="0.25">
      <c r="A9044" t="s">
        <v>9052</v>
      </c>
      <c r="B9044" t="s">
        <v>12</v>
      </c>
      <c r="C9044">
        <v>0</v>
      </c>
      <c r="D9044">
        <v>36</v>
      </c>
      <c r="E9044" t="s">
        <v>7</v>
      </c>
    </row>
    <row r="9045" spans="1:5" x14ac:dyDescent="0.25">
      <c r="A9045" t="s">
        <v>9053</v>
      </c>
      <c r="B9045" t="s">
        <v>12</v>
      </c>
      <c r="C9045">
        <v>0</v>
      </c>
      <c r="D9045">
        <v>44</v>
      </c>
      <c r="E9045" t="s">
        <v>10</v>
      </c>
    </row>
    <row r="9046" spans="1:5" x14ac:dyDescent="0.25">
      <c r="A9046" t="s">
        <v>9054</v>
      </c>
      <c r="B9046" t="s">
        <v>6</v>
      </c>
      <c r="C9046">
        <v>0</v>
      </c>
      <c r="D9046">
        <v>33</v>
      </c>
      <c r="E9046" t="s">
        <v>7</v>
      </c>
    </row>
    <row r="9047" spans="1:5" x14ac:dyDescent="0.25">
      <c r="A9047" t="s">
        <v>9055</v>
      </c>
      <c r="B9047" t="s">
        <v>12</v>
      </c>
      <c r="C9047">
        <v>0</v>
      </c>
      <c r="D9047">
        <v>18</v>
      </c>
      <c r="E9047" t="s">
        <v>7</v>
      </c>
    </row>
    <row r="9048" spans="1:5" x14ac:dyDescent="0.25">
      <c r="A9048" t="s">
        <v>9056</v>
      </c>
      <c r="B9048" t="s">
        <v>14</v>
      </c>
      <c r="C9048">
        <v>1</v>
      </c>
      <c r="D9048">
        <v>52</v>
      </c>
      <c r="E9048" t="s">
        <v>10</v>
      </c>
    </row>
    <row r="9049" spans="1:5" x14ac:dyDescent="0.25">
      <c r="A9049" t="s">
        <v>9057</v>
      </c>
      <c r="B9049" t="s">
        <v>12</v>
      </c>
      <c r="C9049">
        <v>0</v>
      </c>
      <c r="D9049">
        <v>32</v>
      </c>
      <c r="E9049" t="s">
        <v>7</v>
      </c>
    </row>
    <row r="9050" spans="1:5" x14ac:dyDescent="0.25">
      <c r="A9050" t="s">
        <v>9058</v>
      </c>
      <c r="B9050" t="s">
        <v>14</v>
      </c>
      <c r="C9050">
        <v>1</v>
      </c>
      <c r="D9050">
        <v>33</v>
      </c>
      <c r="E9050" t="s">
        <v>10</v>
      </c>
    </row>
    <row r="9051" spans="1:5" x14ac:dyDescent="0.25">
      <c r="A9051" t="s">
        <v>9059</v>
      </c>
      <c r="B9051" t="s">
        <v>14</v>
      </c>
      <c r="C9051">
        <v>1</v>
      </c>
      <c r="D9051">
        <v>44</v>
      </c>
      <c r="E9051" t="s">
        <v>7</v>
      </c>
    </row>
    <row r="9052" spans="1:5" x14ac:dyDescent="0.25">
      <c r="A9052" s="1" t="s">
        <v>9060</v>
      </c>
      <c r="B9052" t="s">
        <v>6</v>
      </c>
      <c r="C9052">
        <v>0</v>
      </c>
      <c r="D9052">
        <v>50</v>
      </c>
      <c r="E9052" t="s">
        <v>7</v>
      </c>
    </row>
    <row r="9053" spans="1:5" x14ac:dyDescent="0.25">
      <c r="A9053" t="s">
        <v>9061</v>
      </c>
      <c r="B9053" t="s">
        <v>6</v>
      </c>
      <c r="C9053">
        <v>0</v>
      </c>
      <c r="D9053">
        <v>82</v>
      </c>
      <c r="E9053" t="s">
        <v>7</v>
      </c>
    </row>
    <row r="9054" spans="1:5" x14ac:dyDescent="0.25">
      <c r="A9054" t="s">
        <v>9062</v>
      </c>
      <c r="B9054" t="s">
        <v>12</v>
      </c>
      <c r="C9054">
        <v>0</v>
      </c>
      <c r="D9054">
        <v>40</v>
      </c>
      <c r="E9054" t="s">
        <v>10</v>
      </c>
    </row>
    <row r="9055" spans="1:5" x14ac:dyDescent="0.25">
      <c r="A9055" t="s">
        <v>9063</v>
      </c>
      <c r="B9055" t="s">
        <v>12</v>
      </c>
      <c r="C9055">
        <v>0</v>
      </c>
      <c r="D9055">
        <v>62</v>
      </c>
      <c r="E9055" t="s">
        <v>10</v>
      </c>
    </row>
    <row r="9056" spans="1:5" x14ac:dyDescent="0.25">
      <c r="A9056" t="s">
        <v>9064</v>
      </c>
      <c r="B9056" t="s">
        <v>6</v>
      </c>
      <c r="C9056">
        <v>0</v>
      </c>
      <c r="D9056">
        <v>84</v>
      </c>
      <c r="E9056" t="s">
        <v>10</v>
      </c>
    </row>
    <row r="9057" spans="1:5" x14ac:dyDescent="0.25">
      <c r="A9057" t="s">
        <v>9065</v>
      </c>
      <c r="B9057" t="s">
        <v>6</v>
      </c>
      <c r="C9057">
        <v>0</v>
      </c>
      <c r="D9057">
        <v>41</v>
      </c>
      <c r="E9057" t="s">
        <v>7</v>
      </c>
    </row>
    <row r="9058" spans="1:5" x14ac:dyDescent="0.25">
      <c r="A9058" t="s">
        <v>9066</v>
      </c>
      <c r="B9058" t="s">
        <v>6</v>
      </c>
      <c r="C9058">
        <v>0</v>
      </c>
      <c r="D9058">
        <v>69</v>
      </c>
      <c r="E9058" t="s">
        <v>10</v>
      </c>
    </row>
    <row r="9059" spans="1:5" x14ac:dyDescent="0.25">
      <c r="A9059" t="s">
        <v>9067</v>
      </c>
      <c r="B9059" t="s">
        <v>12</v>
      </c>
      <c r="C9059">
        <v>0</v>
      </c>
      <c r="D9059">
        <v>41</v>
      </c>
      <c r="E9059" t="s">
        <v>10</v>
      </c>
    </row>
    <row r="9060" spans="1:5" x14ac:dyDescent="0.25">
      <c r="A9060" t="s">
        <v>9068</v>
      </c>
      <c r="B9060" t="s">
        <v>12</v>
      </c>
      <c r="C9060">
        <v>0</v>
      </c>
      <c r="D9060">
        <v>18</v>
      </c>
      <c r="E9060" t="s">
        <v>10</v>
      </c>
    </row>
    <row r="9061" spans="1:5" x14ac:dyDescent="0.25">
      <c r="A9061" t="s">
        <v>9069</v>
      </c>
      <c r="B9061" t="s">
        <v>12</v>
      </c>
      <c r="C9061">
        <v>0</v>
      </c>
      <c r="D9061">
        <v>55</v>
      </c>
      <c r="E9061" t="s">
        <v>10</v>
      </c>
    </row>
    <row r="9062" spans="1:5" x14ac:dyDescent="0.25">
      <c r="A9062" t="s">
        <v>9070</v>
      </c>
      <c r="B9062" t="s">
        <v>6</v>
      </c>
      <c r="C9062">
        <v>0</v>
      </c>
      <c r="D9062">
        <v>31</v>
      </c>
      <c r="E9062" t="s">
        <v>7</v>
      </c>
    </row>
    <row r="9063" spans="1:5" x14ac:dyDescent="0.25">
      <c r="A9063" t="s">
        <v>9071</v>
      </c>
      <c r="B9063" t="s">
        <v>6</v>
      </c>
      <c r="C9063">
        <v>0</v>
      </c>
      <c r="D9063">
        <v>32</v>
      </c>
      <c r="E9063" t="s">
        <v>10</v>
      </c>
    </row>
    <row r="9064" spans="1:5" x14ac:dyDescent="0.25">
      <c r="A9064" s="1" t="s">
        <v>9072</v>
      </c>
      <c r="B9064" t="s">
        <v>12</v>
      </c>
      <c r="C9064">
        <v>0</v>
      </c>
      <c r="D9064">
        <v>48</v>
      </c>
      <c r="E9064" t="s">
        <v>7</v>
      </c>
    </row>
    <row r="9065" spans="1:5" x14ac:dyDescent="0.25">
      <c r="A9065" t="s">
        <v>9073</v>
      </c>
      <c r="B9065" t="s">
        <v>6</v>
      </c>
      <c r="C9065">
        <v>0</v>
      </c>
      <c r="D9065">
        <v>68</v>
      </c>
      <c r="E9065" t="s">
        <v>10</v>
      </c>
    </row>
    <row r="9066" spans="1:5" x14ac:dyDescent="0.25">
      <c r="A9066" t="s">
        <v>9074</v>
      </c>
      <c r="B9066" t="s">
        <v>12</v>
      </c>
      <c r="C9066">
        <v>0</v>
      </c>
      <c r="D9066">
        <v>40</v>
      </c>
      <c r="E9066" t="s">
        <v>7</v>
      </c>
    </row>
    <row r="9067" spans="1:5" x14ac:dyDescent="0.25">
      <c r="A9067" s="1" t="s">
        <v>9075</v>
      </c>
      <c r="B9067" t="s">
        <v>12</v>
      </c>
      <c r="C9067">
        <v>0</v>
      </c>
      <c r="D9067">
        <v>23</v>
      </c>
      <c r="E9067" t="s">
        <v>10</v>
      </c>
    </row>
    <row r="9068" spans="1:5" x14ac:dyDescent="0.25">
      <c r="A9068" t="s">
        <v>9076</v>
      </c>
      <c r="B9068" t="s">
        <v>12</v>
      </c>
      <c r="C9068">
        <v>0</v>
      </c>
      <c r="D9068">
        <v>44</v>
      </c>
      <c r="E9068" t="s">
        <v>10</v>
      </c>
    </row>
    <row r="9069" spans="1:5" x14ac:dyDescent="0.25">
      <c r="A9069" s="1" t="s">
        <v>9077</v>
      </c>
      <c r="B9069" t="s">
        <v>6</v>
      </c>
      <c r="C9069">
        <v>0</v>
      </c>
      <c r="D9069">
        <v>29</v>
      </c>
      <c r="E9069" t="s">
        <v>7</v>
      </c>
    </row>
    <row r="9070" spans="1:5" x14ac:dyDescent="0.25">
      <c r="A9070" t="s">
        <v>9078</v>
      </c>
      <c r="B9070" t="s">
        <v>6</v>
      </c>
      <c r="C9070">
        <v>0</v>
      </c>
      <c r="D9070">
        <v>44</v>
      </c>
      <c r="E9070" t="s">
        <v>7</v>
      </c>
    </row>
    <row r="9071" spans="1:5" x14ac:dyDescent="0.25">
      <c r="A9071" t="s">
        <v>9079</v>
      </c>
      <c r="B9071" t="s">
        <v>6</v>
      </c>
      <c r="C9071">
        <v>0</v>
      </c>
      <c r="D9071">
        <v>48</v>
      </c>
      <c r="E9071" t="s">
        <v>7</v>
      </c>
    </row>
    <row r="9072" spans="1:5" x14ac:dyDescent="0.25">
      <c r="A9072" s="1" t="s">
        <v>9080</v>
      </c>
      <c r="B9072" t="s">
        <v>6</v>
      </c>
      <c r="C9072">
        <v>0</v>
      </c>
      <c r="D9072">
        <v>63</v>
      </c>
      <c r="E9072" t="s">
        <v>7</v>
      </c>
    </row>
    <row r="9073" spans="1:5" x14ac:dyDescent="0.25">
      <c r="A9073" t="s">
        <v>9081</v>
      </c>
      <c r="B9073" t="s">
        <v>6</v>
      </c>
      <c r="C9073">
        <v>0</v>
      </c>
      <c r="D9073">
        <v>56</v>
      </c>
      <c r="E9073" t="s">
        <v>10</v>
      </c>
    </row>
    <row r="9074" spans="1:5" x14ac:dyDescent="0.25">
      <c r="A9074" t="s">
        <v>9082</v>
      </c>
      <c r="B9074" t="s">
        <v>14</v>
      </c>
      <c r="C9074">
        <v>1</v>
      </c>
      <c r="D9074">
        <v>40</v>
      </c>
      <c r="E9074" t="s">
        <v>10</v>
      </c>
    </row>
    <row r="9075" spans="1:5" x14ac:dyDescent="0.25">
      <c r="A9075" t="s">
        <v>9083</v>
      </c>
      <c r="B9075" t="s">
        <v>12</v>
      </c>
      <c r="C9075">
        <v>0</v>
      </c>
      <c r="D9075">
        <v>52</v>
      </c>
      <c r="E9075" t="s">
        <v>10</v>
      </c>
    </row>
    <row r="9076" spans="1:5" x14ac:dyDescent="0.25">
      <c r="A9076" t="s">
        <v>9084</v>
      </c>
      <c r="B9076" t="s">
        <v>6</v>
      </c>
      <c r="C9076">
        <v>0</v>
      </c>
      <c r="D9076">
        <v>57</v>
      </c>
      <c r="E9076" t="s">
        <v>7</v>
      </c>
    </row>
    <row r="9077" spans="1:5" x14ac:dyDescent="0.25">
      <c r="A9077" s="1" t="s">
        <v>9085</v>
      </c>
      <c r="B9077" t="s">
        <v>12</v>
      </c>
      <c r="C9077">
        <v>0</v>
      </c>
      <c r="D9077">
        <v>14</v>
      </c>
      <c r="E9077" t="s">
        <v>7</v>
      </c>
    </row>
    <row r="9078" spans="1:5" x14ac:dyDescent="0.25">
      <c r="A9078" t="s">
        <v>9086</v>
      </c>
      <c r="B9078" t="s">
        <v>14</v>
      </c>
      <c r="C9078">
        <v>1</v>
      </c>
      <c r="D9078">
        <v>49</v>
      </c>
      <c r="E9078" t="s">
        <v>7</v>
      </c>
    </row>
    <row r="9079" spans="1:5" x14ac:dyDescent="0.25">
      <c r="A9079" s="1" t="s">
        <v>9087</v>
      </c>
      <c r="B9079" t="s">
        <v>6</v>
      </c>
      <c r="C9079">
        <v>0</v>
      </c>
      <c r="D9079">
        <v>63</v>
      </c>
      <c r="E9079" t="s">
        <v>10</v>
      </c>
    </row>
    <row r="9080" spans="1:5" x14ac:dyDescent="0.25">
      <c r="A9080" t="s">
        <v>9088</v>
      </c>
      <c r="B9080" t="s">
        <v>6</v>
      </c>
      <c r="C9080">
        <v>0</v>
      </c>
      <c r="D9080">
        <v>59</v>
      </c>
      <c r="E9080" t="s">
        <v>10</v>
      </c>
    </row>
    <row r="9081" spans="1:5" x14ac:dyDescent="0.25">
      <c r="A9081" t="s">
        <v>9089</v>
      </c>
      <c r="B9081" t="s">
        <v>6</v>
      </c>
      <c r="C9081">
        <v>0</v>
      </c>
      <c r="D9081">
        <v>67</v>
      </c>
      <c r="E9081" t="s">
        <v>10</v>
      </c>
    </row>
    <row r="9082" spans="1:5" x14ac:dyDescent="0.25">
      <c r="A9082" t="s">
        <v>9090</v>
      </c>
      <c r="B9082" t="s">
        <v>6</v>
      </c>
      <c r="C9082">
        <v>0</v>
      </c>
      <c r="D9082">
        <v>49</v>
      </c>
      <c r="E9082" t="s">
        <v>7</v>
      </c>
    </row>
    <row r="9083" spans="1:5" x14ac:dyDescent="0.25">
      <c r="A9083" s="1" t="s">
        <v>9091</v>
      </c>
      <c r="B9083" t="s">
        <v>12</v>
      </c>
      <c r="C9083">
        <v>0</v>
      </c>
      <c r="D9083">
        <v>65</v>
      </c>
      <c r="E9083" t="s">
        <v>10</v>
      </c>
    </row>
    <row r="9084" spans="1:5" x14ac:dyDescent="0.25">
      <c r="A9084" s="1" t="s">
        <v>9092</v>
      </c>
      <c r="B9084" t="s">
        <v>6</v>
      </c>
      <c r="C9084">
        <v>0</v>
      </c>
      <c r="D9084">
        <v>65</v>
      </c>
      <c r="E9084" t="s">
        <v>7</v>
      </c>
    </row>
    <row r="9085" spans="1:5" x14ac:dyDescent="0.25">
      <c r="A9085" t="s">
        <v>9093</v>
      </c>
      <c r="B9085" t="s">
        <v>6</v>
      </c>
      <c r="C9085">
        <v>0</v>
      </c>
      <c r="D9085">
        <v>66</v>
      </c>
      <c r="E9085" t="s">
        <v>7</v>
      </c>
    </row>
    <row r="9086" spans="1:5" x14ac:dyDescent="0.25">
      <c r="A9086" t="s">
        <v>9094</v>
      </c>
      <c r="B9086" t="s">
        <v>6</v>
      </c>
      <c r="C9086">
        <v>0</v>
      </c>
      <c r="D9086">
        <v>57</v>
      </c>
      <c r="E9086" t="s">
        <v>7</v>
      </c>
    </row>
    <row r="9087" spans="1:5" x14ac:dyDescent="0.25">
      <c r="A9087" t="s">
        <v>9095</v>
      </c>
      <c r="B9087" t="s">
        <v>12</v>
      </c>
      <c r="C9087">
        <v>0</v>
      </c>
      <c r="D9087">
        <v>29</v>
      </c>
      <c r="E9087" t="s">
        <v>10</v>
      </c>
    </row>
    <row r="9088" spans="1:5" x14ac:dyDescent="0.25">
      <c r="A9088" s="1" t="s">
        <v>9096</v>
      </c>
      <c r="B9088" t="s">
        <v>12</v>
      </c>
      <c r="C9088">
        <v>0</v>
      </c>
      <c r="D9088">
        <v>31</v>
      </c>
      <c r="E9088" t="s">
        <v>10</v>
      </c>
    </row>
    <row r="9089" spans="1:5" x14ac:dyDescent="0.25">
      <c r="A9089" s="1" t="s">
        <v>9097</v>
      </c>
      <c r="B9089" t="s">
        <v>6</v>
      </c>
      <c r="C9089">
        <v>0</v>
      </c>
      <c r="D9089">
        <v>52</v>
      </c>
      <c r="E9089" t="s">
        <v>10</v>
      </c>
    </row>
    <row r="9090" spans="1:5" x14ac:dyDescent="0.25">
      <c r="A9090" s="1" t="s">
        <v>9098</v>
      </c>
      <c r="B9090" t="s">
        <v>14</v>
      </c>
      <c r="C9090">
        <v>1</v>
      </c>
      <c r="D9090">
        <v>58</v>
      </c>
      <c r="E9090" t="s">
        <v>7</v>
      </c>
    </row>
    <row r="9091" spans="1:5" x14ac:dyDescent="0.25">
      <c r="A9091" t="s">
        <v>9099</v>
      </c>
      <c r="B9091" t="s">
        <v>6</v>
      </c>
      <c r="C9091">
        <v>0</v>
      </c>
      <c r="D9091">
        <v>62</v>
      </c>
      <c r="E9091" t="s">
        <v>10</v>
      </c>
    </row>
    <row r="9092" spans="1:5" x14ac:dyDescent="0.25">
      <c r="A9092" t="s">
        <v>9100</v>
      </c>
      <c r="B9092" t="s">
        <v>6</v>
      </c>
      <c r="C9092">
        <v>0</v>
      </c>
      <c r="D9092">
        <v>56</v>
      </c>
      <c r="E9092" t="s">
        <v>10</v>
      </c>
    </row>
    <row r="9093" spans="1:5" x14ac:dyDescent="0.25">
      <c r="A9093" t="s">
        <v>9101</v>
      </c>
      <c r="B9093" t="s">
        <v>12</v>
      </c>
      <c r="C9093">
        <v>0</v>
      </c>
      <c r="D9093">
        <v>36</v>
      </c>
      <c r="E9093" t="s">
        <v>10</v>
      </c>
    </row>
    <row r="9094" spans="1:5" x14ac:dyDescent="0.25">
      <c r="A9094" t="s">
        <v>9102</v>
      </c>
      <c r="B9094" t="s">
        <v>6</v>
      </c>
      <c r="C9094">
        <v>0</v>
      </c>
      <c r="D9094">
        <v>41</v>
      </c>
      <c r="E9094" t="s">
        <v>7</v>
      </c>
    </row>
    <row r="9095" spans="1:5" x14ac:dyDescent="0.25">
      <c r="A9095" s="1" t="s">
        <v>9103</v>
      </c>
      <c r="B9095" t="s">
        <v>6</v>
      </c>
      <c r="C9095">
        <v>0</v>
      </c>
      <c r="D9095">
        <v>29</v>
      </c>
      <c r="E9095" t="s">
        <v>10</v>
      </c>
    </row>
    <row r="9096" spans="1:5" x14ac:dyDescent="0.25">
      <c r="A9096" t="s">
        <v>9104</v>
      </c>
      <c r="B9096" t="s">
        <v>12</v>
      </c>
      <c r="C9096">
        <v>0</v>
      </c>
      <c r="D9096">
        <v>4</v>
      </c>
      <c r="E9096" t="s">
        <v>10</v>
      </c>
    </row>
    <row r="9097" spans="1:5" x14ac:dyDescent="0.25">
      <c r="A9097" t="s">
        <v>9105</v>
      </c>
      <c r="B9097" t="s">
        <v>14</v>
      </c>
      <c r="C9097">
        <v>1</v>
      </c>
      <c r="D9097">
        <v>26</v>
      </c>
      <c r="E9097" t="s">
        <v>10</v>
      </c>
    </row>
    <row r="9098" spans="1:5" x14ac:dyDescent="0.25">
      <c r="A9098" t="s">
        <v>9106</v>
      </c>
      <c r="B9098" t="s">
        <v>6</v>
      </c>
      <c r="C9098">
        <v>0</v>
      </c>
      <c r="D9098">
        <v>65</v>
      </c>
      <c r="E9098" t="s">
        <v>7</v>
      </c>
    </row>
    <row r="9099" spans="1:5" x14ac:dyDescent="0.25">
      <c r="A9099" t="s">
        <v>9107</v>
      </c>
      <c r="B9099" t="s">
        <v>12</v>
      </c>
      <c r="C9099">
        <v>0</v>
      </c>
      <c r="D9099">
        <v>35</v>
      </c>
      <c r="E9099" t="s">
        <v>7</v>
      </c>
    </row>
    <row r="9100" spans="1:5" x14ac:dyDescent="0.25">
      <c r="A9100" t="s">
        <v>9108</v>
      </c>
      <c r="B9100" t="s">
        <v>6</v>
      </c>
      <c r="C9100">
        <v>0</v>
      </c>
      <c r="D9100">
        <v>52</v>
      </c>
      <c r="E9100" t="s">
        <v>7</v>
      </c>
    </row>
    <row r="9101" spans="1:5" x14ac:dyDescent="0.25">
      <c r="A9101" t="s">
        <v>9109</v>
      </c>
      <c r="B9101" t="s">
        <v>6</v>
      </c>
      <c r="C9101">
        <v>0</v>
      </c>
      <c r="D9101">
        <v>69</v>
      </c>
      <c r="E9101" t="s">
        <v>10</v>
      </c>
    </row>
    <row r="9102" spans="1:5" x14ac:dyDescent="0.25">
      <c r="A9102" s="1" t="s">
        <v>9110</v>
      </c>
      <c r="B9102" t="s">
        <v>14</v>
      </c>
      <c r="C9102">
        <v>1</v>
      </c>
      <c r="D9102">
        <v>52</v>
      </c>
      <c r="E9102" t="s">
        <v>10</v>
      </c>
    </row>
    <row r="9103" spans="1:5" x14ac:dyDescent="0.25">
      <c r="A9103" t="s">
        <v>9111</v>
      </c>
      <c r="B9103" t="s">
        <v>6</v>
      </c>
      <c r="C9103">
        <v>0</v>
      </c>
      <c r="D9103">
        <v>71</v>
      </c>
      <c r="E9103" t="s">
        <v>7</v>
      </c>
    </row>
    <row r="9104" spans="1:5" x14ac:dyDescent="0.25">
      <c r="A9104" t="s">
        <v>9112</v>
      </c>
      <c r="B9104" t="s">
        <v>6</v>
      </c>
      <c r="C9104">
        <v>0</v>
      </c>
      <c r="D9104">
        <v>69</v>
      </c>
      <c r="E9104" t="s">
        <v>7</v>
      </c>
    </row>
    <row r="9105" spans="1:5" x14ac:dyDescent="0.25">
      <c r="A9105" t="s">
        <v>9113</v>
      </c>
      <c r="B9105" t="s">
        <v>14</v>
      </c>
      <c r="C9105">
        <v>1</v>
      </c>
      <c r="D9105">
        <v>67</v>
      </c>
      <c r="E9105" t="s">
        <v>10</v>
      </c>
    </row>
    <row r="9106" spans="1:5" x14ac:dyDescent="0.25">
      <c r="A9106" t="s">
        <v>9114</v>
      </c>
      <c r="B9106" t="s">
        <v>6</v>
      </c>
      <c r="C9106">
        <v>0</v>
      </c>
      <c r="D9106">
        <v>48</v>
      </c>
      <c r="E9106" t="s">
        <v>7</v>
      </c>
    </row>
    <row r="9107" spans="1:5" x14ac:dyDescent="0.25">
      <c r="A9107" s="1" t="s">
        <v>9115</v>
      </c>
      <c r="B9107" t="s">
        <v>6</v>
      </c>
      <c r="C9107">
        <v>0</v>
      </c>
      <c r="D9107">
        <v>66</v>
      </c>
      <c r="E9107" t="s">
        <v>10</v>
      </c>
    </row>
    <row r="9108" spans="1:5" x14ac:dyDescent="0.25">
      <c r="A9108" t="s">
        <v>9116</v>
      </c>
      <c r="B9108" t="s">
        <v>6</v>
      </c>
      <c r="C9108">
        <v>0</v>
      </c>
      <c r="D9108">
        <v>56</v>
      </c>
      <c r="E9108" t="s">
        <v>7</v>
      </c>
    </row>
    <row r="9109" spans="1:5" x14ac:dyDescent="0.25">
      <c r="A9109" s="1" t="s">
        <v>9117</v>
      </c>
      <c r="B9109" t="s">
        <v>6</v>
      </c>
      <c r="C9109">
        <v>0</v>
      </c>
      <c r="D9109">
        <v>64</v>
      </c>
      <c r="E9109" t="s">
        <v>10</v>
      </c>
    </row>
    <row r="9110" spans="1:5" x14ac:dyDescent="0.25">
      <c r="A9110" t="s">
        <v>9118</v>
      </c>
      <c r="B9110" t="s">
        <v>12</v>
      </c>
      <c r="C9110">
        <v>0</v>
      </c>
      <c r="D9110">
        <v>2</v>
      </c>
      <c r="E9110" t="s">
        <v>10</v>
      </c>
    </row>
    <row r="9111" spans="1:5" x14ac:dyDescent="0.25">
      <c r="A9111" t="s">
        <v>9119</v>
      </c>
      <c r="B9111" t="s">
        <v>6</v>
      </c>
      <c r="C9111">
        <v>0</v>
      </c>
      <c r="D9111">
        <v>54</v>
      </c>
      <c r="E9111" t="s">
        <v>10</v>
      </c>
    </row>
    <row r="9112" spans="1:5" x14ac:dyDescent="0.25">
      <c r="A9112" t="s">
        <v>9120</v>
      </c>
      <c r="B9112" t="s">
        <v>12</v>
      </c>
      <c r="C9112">
        <v>0</v>
      </c>
      <c r="D9112">
        <v>23</v>
      </c>
      <c r="E9112" t="s">
        <v>10</v>
      </c>
    </row>
    <row r="9113" spans="1:5" x14ac:dyDescent="0.25">
      <c r="A9113" t="s">
        <v>9121</v>
      </c>
      <c r="B9113" t="s">
        <v>12</v>
      </c>
      <c r="C9113">
        <v>0</v>
      </c>
      <c r="D9113">
        <v>27</v>
      </c>
      <c r="E9113" t="s">
        <v>10</v>
      </c>
    </row>
    <row r="9114" spans="1:5" x14ac:dyDescent="0.25">
      <c r="A9114" t="s">
        <v>9122</v>
      </c>
      <c r="B9114" t="s">
        <v>6</v>
      </c>
      <c r="C9114">
        <v>0</v>
      </c>
      <c r="D9114">
        <v>22</v>
      </c>
      <c r="E9114" t="s">
        <v>10</v>
      </c>
    </row>
    <row r="9115" spans="1:5" x14ac:dyDescent="0.25">
      <c r="A9115" t="s">
        <v>9123</v>
      </c>
      <c r="B9115" t="s">
        <v>6</v>
      </c>
      <c r="C9115">
        <v>0</v>
      </c>
      <c r="D9115">
        <v>59</v>
      </c>
      <c r="E9115" t="s">
        <v>7</v>
      </c>
    </row>
    <row r="9116" spans="1:5" x14ac:dyDescent="0.25">
      <c r="A9116" t="s">
        <v>9124</v>
      </c>
      <c r="B9116" t="s">
        <v>6</v>
      </c>
      <c r="C9116">
        <v>0</v>
      </c>
      <c r="D9116">
        <v>73</v>
      </c>
      <c r="E9116" t="s">
        <v>7</v>
      </c>
    </row>
    <row r="9117" spans="1:5" x14ac:dyDescent="0.25">
      <c r="A9117" t="s">
        <v>9125</v>
      </c>
      <c r="B9117" t="s">
        <v>12</v>
      </c>
      <c r="C9117">
        <v>0</v>
      </c>
      <c r="D9117">
        <v>30</v>
      </c>
      <c r="E9117" t="s">
        <v>7</v>
      </c>
    </row>
    <row r="9118" spans="1:5" x14ac:dyDescent="0.25">
      <c r="A9118" t="s">
        <v>9126</v>
      </c>
      <c r="B9118" t="s">
        <v>12</v>
      </c>
      <c r="C9118">
        <v>0</v>
      </c>
      <c r="D9118">
        <v>32</v>
      </c>
      <c r="E9118" t="s">
        <v>7</v>
      </c>
    </row>
    <row r="9119" spans="1:5" x14ac:dyDescent="0.25">
      <c r="A9119" t="s">
        <v>9127</v>
      </c>
      <c r="B9119" t="s">
        <v>12</v>
      </c>
      <c r="C9119">
        <v>0</v>
      </c>
      <c r="D9119">
        <v>43</v>
      </c>
      <c r="E9119" t="s">
        <v>7</v>
      </c>
    </row>
    <row r="9120" spans="1:5" x14ac:dyDescent="0.25">
      <c r="A9120" t="s">
        <v>9128</v>
      </c>
      <c r="B9120" t="s">
        <v>14</v>
      </c>
      <c r="C9120">
        <v>1</v>
      </c>
      <c r="D9120">
        <v>48</v>
      </c>
      <c r="E9120" t="s">
        <v>7</v>
      </c>
    </row>
    <row r="9121" spans="1:5" x14ac:dyDescent="0.25">
      <c r="A9121" t="s">
        <v>9129</v>
      </c>
      <c r="B9121" t="s">
        <v>6</v>
      </c>
      <c r="C9121">
        <v>0</v>
      </c>
      <c r="D9121">
        <v>55</v>
      </c>
      <c r="E9121" t="s">
        <v>10</v>
      </c>
    </row>
    <row r="9122" spans="1:5" x14ac:dyDescent="0.25">
      <c r="A9122" t="s">
        <v>9130</v>
      </c>
      <c r="B9122" t="s">
        <v>6</v>
      </c>
      <c r="C9122">
        <v>0</v>
      </c>
      <c r="D9122">
        <v>38</v>
      </c>
      <c r="E9122" t="s">
        <v>7</v>
      </c>
    </row>
    <row r="9123" spans="1:5" x14ac:dyDescent="0.25">
      <c r="A9123" t="s">
        <v>9131</v>
      </c>
      <c r="B9123" t="s">
        <v>6</v>
      </c>
      <c r="C9123">
        <v>0</v>
      </c>
      <c r="D9123">
        <v>25</v>
      </c>
      <c r="E9123" t="s">
        <v>7</v>
      </c>
    </row>
    <row r="9124" spans="1:5" x14ac:dyDescent="0.25">
      <c r="A9124" t="s">
        <v>9132</v>
      </c>
      <c r="B9124" t="s">
        <v>6</v>
      </c>
      <c r="C9124">
        <v>0</v>
      </c>
      <c r="D9124">
        <v>42</v>
      </c>
      <c r="E9124" t="s">
        <v>10</v>
      </c>
    </row>
    <row r="9125" spans="1:5" x14ac:dyDescent="0.25">
      <c r="A9125" t="s">
        <v>9133</v>
      </c>
      <c r="B9125" t="s">
        <v>6</v>
      </c>
      <c r="C9125">
        <v>0</v>
      </c>
      <c r="D9125">
        <v>15</v>
      </c>
      <c r="E9125" t="s">
        <v>10</v>
      </c>
    </row>
    <row r="9126" spans="1:5" x14ac:dyDescent="0.25">
      <c r="A9126" t="s">
        <v>9134</v>
      </c>
      <c r="B9126" t="s">
        <v>6</v>
      </c>
      <c r="C9126">
        <v>0</v>
      </c>
      <c r="D9126">
        <v>54</v>
      </c>
      <c r="E9126" t="s">
        <v>10</v>
      </c>
    </row>
    <row r="9127" spans="1:5" x14ac:dyDescent="0.25">
      <c r="A9127" t="s">
        <v>9135</v>
      </c>
      <c r="B9127" t="s">
        <v>6</v>
      </c>
      <c r="C9127">
        <v>0</v>
      </c>
      <c r="D9127">
        <v>21</v>
      </c>
      <c r="E9127" t="s">
        <v>7</v>
      </c>
    </row>
    <row r="9128" spans="1:5" x14ac:dyDescent="0.25">
      <c r="A9128" t="s">
        <v>9136</v>
      </c>
      <c r="B9128" t="s">
        <v>6</v>
      </c>
      <c r="C9128">
        <v>0</v>
      </c>
      <c r="D9128">
        <v>57</v>
      </c>
      <c r="E9128" t="s">
        <v>7</v>
      </c>
    </row>
    <row r="9129" spans="1:5" x14ac:dyDescent="0.25">
      <c r="A9129" t="s">
        <v>9137</v>
      </c>
      <c r="B9129" t="s">
        <v>12</v>
      </c>
      <c r="C9129">
        <v>0</v>
      </c>
      <c r="D9129">
        <v>56</v>
      </c>
      <c r="E9129" t="s">
        <v>7</v>
      </c>
    </row>
    <row r="9130" spans="1:5" x14ac:dyDescent="0.25">
      <c r="A9130" t="s">
        <v>9138</v>
      </c>
      <c r="B9130" t="s">
        <v>12</v>
      </c>
      <c r="C9130">
        <v>0</v>
      </c>
      <c r="D9130">
        <v>57</v>
      </c>
      <c r="E9130" t="s">
        <v>10</v>
      </c>
    </row>
    <row r="9131" spans="1:5" x14ac:dyDescent="0.25">
      <c r="A9131" t="s">
        <v>9139</v>
      </c>
      <c r="B9131" t="s">
        <v>6</v>
      </c>
      <c r="C9131">
        <v>0</v>
      </c>
      <c r="D9131">
        <v>53</v>
      </c>
      <c r="E9131" t="s">
        <v>7</v>
      </c>
    </row>
    <row r="9132" spans="1:5" x14ac:dyDescent="0.25">
      <c r="A9132" t="s">
        <v>9140</v>
      </c>
      <c r="B9132" t="s">
        <v>6</v>
      </c>
      <c r="C9132">
        <v>0</v>
      </c>
      <c r="D9132">
        <v>65</v>
      </c>
      <c r="E9132" t="s">
        <v>10</v>
      </c>
    </row>
    <row r="9133" spans="1:5" x14ac:dyDescent="0.25">
      <c r="A9133" t="s">
        <v>9141</v>
      </c>
      <c r="B9133" t="s">
        <v>6</v>
      </c>
      <c r="C9133">
        <v>0</v>
      </c>
      <c r="D9133">
        <v>70</v>
      </c>
      <c r="E9133" t="s">
        <v>10</v>
      </c>
    </row>
    <row r="9134" spans="1:5" x14ac:dyDescent="0.25">
      <c r="A9134" t="s">
        <v>9142</v>
      </c>
      <c r="B9134" t="s">
        <v>6</v>
      </c>
      <c r="C9134">
        <v>0</v>
      </c>
      <c r="D9134">
        <v>50</v>
      </c>
      <c r="E9134" t="s">
        <v>10</v>
      </c>
    </row>
    <row r="9135" spans="1:5" x14ac:dyDescent="0.25">
      <c r="A9135" t="s">
        <v>9143</v>
      </c>
      <c r="B9135" t="s">
        <v>12</v>
      </c>
      <c r="C9135">
        <v>0</v>
      </c>
      <c r="D9135">
        <v>19</v>
      </c>
      <c r="E9135" t="s">
        <v>10</v>
      </c>
    </row>
    <row r="9136" spans="1:5" x14ac:dyDescent="0.25">
      <c r="A9136" t="s">
        <v>9144</v>
      </c>
      <c r="B9136" t="s">
        <v>14</v>
      </c>
      <c r="C9136">
        <v>1</v>
      </c>
      <c r="D9136">
        <v>64</v>
      </c>
      <c r="E9136" t="s">
        <v>7</v>
      </c>
    </row>
    <row r="9137" spans="1:5" x14ac:dyDescent="0.25">
      <c r="A9137" t="s">
        <v>9145</v>
      </c>
      <c r="B9137" t="s">
        <v>14</v>
      </c>
      <c r="C9137">
        <v>1</v>
      </c>
      <c r="D9137">
        <v>52</v>
      </c>
      <c r="E9137" t="s">
        <v>7</v>
      </c>
    </row>
    <row r="9138" spans="1:5" x14ac:dyDescent="0.25">
      <c r="A9138" t="s">
        <v>9146</v>
      </c>
      <c r="B9138" t="s">
        <v>6</v>
      </c>
      <c r="C9138">
        <v>0</v>
      </c>
      <c r="D9138">
        <v>31</v>
      </c>
      <c r="E9138" t="s">
        <v>10</v>
      </c>
    </row>
    <row r="9139" spans="1:5" x14ac:dyDescent="0.25">
      <c r="A9139" t="s">
        <v>9147</v>
      </c>
      <c r="B9139" t="s">
        <v>6</v>
      </c>
      <c r="C9139">
        <v>0</v>
      </c>
      <c r="D9139">
        <v>50</v>
      </c>
      <c r="E9139" t="s">
        <v>10</v>
      </c>
    </row>
    <row r="9140" spans="1:5" x14ac:dyDescent="0.25">
      <c r="A9140" t="s">
        <v>9148</v>
      </c>
      <c r="B9140" t="s">
        <v>12</v>
      </c>
      <c r="C9140">
        <v>0</v>
      </c>
      <c r="D9140">
        <v>25</v>
      </c>
      <c r="E9140" t="s">
        <v>10</v>
      </c>
    </row>
    <row r="9141" spans="1:5" x14ac:dyDescent="0.25">
      <c r="A9141" t="s">
        <v>9149</v>
      </c>
      <c r="B9141" t="s">
        <v>6</v>
      </c>
      <c r="C9141">
        <v>0</v>
      </c>
      <c r="D9141">
        <v>35</v>
      </c>
      <c r="E9141" t="s">
        <v>7</v>
      </c>
    </row>
    <row r="9142" spans="1:5" x14ac:dyDescent="0.25">
      <c r="A9142" t="s">
        <v>9150</v>
      </c>
      <c r="B9142" t="s">
        <v>14</v>
      </c>
      <c r="C9142">
        <v>1</v>
      </c>
      <c r="D9142">
        <v>30</v>
      </c>
      <c r="E9142" t="s">
        <v>10</v>
      </c>
    </row>
    <row r="9143" spans="1:5" x14ac:dyDescent="0.25">
      <c r="A9143" t="s">
        <v>9151</v>
      </c>
      <c r="B9143" t="s">
        <v>6</v>
      </c>
      <c r="C9143">
        <v>0</v>
      </c>
      <c r="D9143">
        <v>59</v>
      </c>
      <c r="E9143" t="s">
        <v>10</v>
      </c>
    </row>
    <row r="9144" spans="1:5" x14ac:dyDescent="0.25">
      <c r="A9144" t="s">
        <v>9152</v>
      </c>
      <c r="B9144" t="s">
        <v>6</v>
      </c>
      <c r="C9144">
        <v>0</v>
      </c>
      <c r="D9144">
        <v>66</v>
      </c>
      <c r="E9144" t="s">
        <v>7</v>
      </c>
    </row>
    <row r="9145" spans="1:5" x14ac:dyDescent="0.25">
      <c r="A9145" t="s">
        <v>9153</v>
      </c>
      <c r="B9145" t="s">
        <v>6</v>
      </c>
      <c r="C9145">
        <v>0</v>
      </c>
      <c r="D9145">
        <v>73</v>
      </c>
      <c r="E9145" t="s">
        <v>10</v>
      </c>
    </row>
    <row r="9146" spans="1:5" x14ac:dyDescent="0.25">
      <c r="A9146" t="s">
        <v>9154</v>
      </c>
      <c r="B9146" t="s">
        <v>6</v>
      </c>
      <c r="C9146">
        <v>0</v>
      </c>
      <c r="D9146">
        <v>62</v>
      </c>
      <c r="E9146" t="s">
        <v>10</v>
      </c>
    </row>
    <row r="9147" spans="1:5" x14ac:dyDescent="0.25">
      <c r="A9147" t="s">
        <v>9155</v>
      </c>
      <c r="B9147" t="s">
        <v>14</v>
      </c>
      <c r="C9147">
        <v>1</v>
      </c>
      <c r="D9147">
        <v>13</v>
      </c>
      <c r="E9147" t="s">
        <v>7</v>
      </c>
    </row>
    <row r="9148" spans="1:5" x14ac:dyDescent="0.25">
      <c r="A9148" t="s">
        <v>9156</v>
      </c>
      <c r="B9148" t="s">
        <v>6</v>
      </c>
      <c r="C9148">
        <v>0</v>
      </c>
      <c r="D9148">
        <v>58</v>
      </c>
      <c r="E9148" t="s">
        <v>10</v>
      </c>
    </row>
    <row r="9149" spans="1:5" x14ac:dyDescent="0.25">
      <c r="A9149" t="s">
        <v>9157</v>
      </c>
      <c r="B9149" t="s">
        <v>12</v>
      </c>
      <c r="C9149">
        <v>0</v>
      </c>
      <c r="D9149">
        <v>26</v>
      </c>
      <c r="E9149" t="s">
        <v>10</v>
      </c>
    </row>
    <row r="9150" spans="1:5" x14ac:dyDescent="0.25">
      <c r="A9150" t="s">
        <v>9158</v>
      </c>
      <c r="B9150" t="s">
        <v>6</v>
      </c>
      <c r="C9150">
        <v>0</v>
      </c>
      <c r="D9150">
        <v>48</v>
      </c>
      <c r="E9150" t="s">
        <v>7</v>
      </c>
    </row>
    <row r="9151" spans="1:5" x14ac:dyDescent="0.25">
      <c r="A9151" t="s">
        <v>9159</v>
      </c>
      <c r="B9151" t="s">
        <v>12</v>
      </c>
      <c r="C9151">
        <v>0</v>
      </c>
      <c r="D9151">
        <v>56</v>
      </c>
      <c r="E9151" t="s">
        <v>10</v>
      </c>
    </row>
    <row r="9152" spans="1:5" x14ac:dyDescent="0.25">
      <c r="A9152" t="s">
        <v>9160</v>
      </c>
      <c r="B9152" t="s">
        <v>6</v>
      </c>
      <c r="C9152">
        <v>0</v>
      </c>
      <c r="D9152">
        <v>62</v>
      </c>
      <c r="E9152" t="s">
        <v>10</v>
      </c>
    </row>
    <row r="9153" spans="1:5" x14ac:dyDescent="0.25">
      <c r="A9153" t="s">
        <v>9161</v>
      </c>
      <c r="B9153" t="s">
        <v>12</v>
      </c>
      <c r="C9153">
        <v>0</v>
      </c>
      <c r="D9153">
        <v>62</v>
      </c>
      <c r="E9153" t="s">
        <v>10</v>
      </c>
    </row>
    <row r="9154" spans="1:5" x14ac:dyDescent="0.25">
      <c r="A9154" t="s">
        <v>9162</v>
      </c>
      <c r="B9154" t="s">
        <v>6</v>
      </c>
      <c r="C9154">
        <v>0</v>
      </c>
      <c r="D9154">
        <v>83</v>
      </c>
      <c r="E9154" t="s">
        <v>7</v>
      </c>
    </row>
    <row r="9155" spans="1:5" x14ac:dyDescent="0.25">
      <c r="A9155" t="s">
        <v>9163</v>
      </c>
      <c r="B9155" t="s">
        <v>12</v>
      </c>
      <c r="C9155">
        <v>0</v>
      </c>
      <c r="D9155">
        <v>69</v>
      </c>
      <c r="E9155" t="s">
        <v>7</v>
      </c>
    </row>
    <row r="9156" spans="1:5" x14ac:dyDescent="0.25">
      <c r="A9156" t="s">
        <v>9164</v>
      </c>
      <c r="B9156" t="s">
        <v>12</v>
      </c>
      <c r="C9156">
        <v>0</v>
      </c>
      <c r="D9156">
        <v>61</v>
      </c>
      <c r="E9156" t="s">
        <v>7</v>
      </c>
    </row>
    <row r="9157" spans="1:5" x14ac:dyDescent="0.25">
      <c r="A9157" t="s">
        <v>9165</v>
      </c>
      <c r="B9157" t="s">
        <v>6</v>
      </c>
      <c r="C9157">
        <v>0</v>
      </c>
      <c r="D9157">
        <v>68</v>
      </c>
      <c r="E9157" t="s">
        <v>7</v>
      </c>
    </row>
    <row r="9158" spans="1:5" x14ac:dyDescent="0.25">
      <c r="A9158" t="s">
        <v>9166</v>
      </c>
      <c r="B9158" t="s">
        <v>12</v>
      </c>
      <c r="C9158">
        <v>0</v>
      </c>
      <c r="D9158">
        <v>20</v>
      </c>
      <c r="E9158" t="s">
        <v>10</v>
      </c>
    </row>
    <row r="9159" spans="1:5" x14ac:dyDescent="0.25">
      <c r="A9159" t="s">
        <v>9167</v>
      </c>
      <c r="B9159" t="s">
        <v>6</v>
      </c>
      <c r="C9159">
        <v>0</v>
      </c>
      <c r="D9159">
        <v>7</v>
      </c>
      <c r="E9159" t="s">
        <v>7</v>
      </c>
    </row>
    <row r="9160" spans="1:5" x14ac:dyDescent="0.25">
      <c r="A9160" t="s">
        <v>9168</v>
      </c>
      <c r="B9160" t="s">
        <v>12</v>
      </c>
      <c r="C9160">
        <v>0</v>
      </c>
      <c r="D9160">
        <v>49</v>
      </c>
      <c r="E9160" t="s">
        <v>10</v>
      </c>
    </row>
    <row r="9161" spans="1:5" x14ac:dyDescent="0.25">
      <c r="A9161" t="s">
        <v>9169</v>
      </c>
      <c r="B9161" t="s">
        <v>6</v>
      </c>
      <c r="C9161">
        <v>0</v>
      </c>
      <c r="D9161">
        <v>36</v>
      </c>
      <c r="E9161" t="s">
        <v>7</v>
      </c>
    </row>
    <row r="9162" spans="1:5" x14ac:dyDescent="0.25">
      <c r="A9162" t="s">
        <v>9170</v>
      </c>
      <c r="B9162" t="s">
        <v>14</v>
      </c>
      <c r="C9162">
        <v>1</v>
      </c>
      <c r="D9162">
        <v>56</v>
      </c>
      <c r="E9162" t="s">
        <v>10</v>
      </c>
    </row>
    <row r="9163" spans="1:5" x14ac:dyDescent="0.25">
      <c r="A9163" t="s">
        <v>9171</v>
      </c>
      <c r="B9163" t="s">
        <v>6</v>
      </c>
      <c r="C9163">
        <v>0</v>
      </c>
      <c r="D9163">
        <v>58</v>
      </c>
      <c r="E9163" t="s">
        <v>10</v>
      </c>
    </row>
    <row r="9164" spans="1:5" x14ac:dyDescent="0.25">
      <c r="A9164" t="s">
        <v>9172</v>
      </c>
      <c r="B9164" t="s">
        <v>6</v>
      </c>
      <c r="C9164">
        <v>0</v>
      </c>
      <c r="D9164">
        <v>55</v>
      </c>
      <c r="E9164" t="s">
        <v>7</v>
      </c>
    </row>
    <row r="9165" spans="1:5" x14ac:dyDescent="0.25">
      <c r="A9165" t="s">
        <v>9173</v>
      </c>
      <c r="B9165" t="s">
        <v>6</v>
      </c>
      <c r="C9165">
        <v>0</v>
      </c>
      <c r="D9165">
        <v>55</v>
      </c>
      <c r="E9165" t="s">
        <v>7</v>
      </c>
    </row>
    <row r="9166" spans="1:5" x14ac:dyDescent="0.25">
      <c r="A9166" t="s">
        <v>9174</v>
      </c>
      <c r="B9166" t="s">
        <v>6</v>
      </c>
      <c r="C9166">
        <v>0</v>
      </c>
      <c r="D9166">
        <v>51</v>
      </c>
      <c r="E9166" t="s">
        <v>10</v>
      </c>
    </row>
    <row r="9167" spans="1:5" x14ac:dyDescent="0.25">
      <c r="A9167" t="s">
        <v>9175</v>
      </c>
      <c r="B9167" t="s">
        <v>6</v>
      </c>
      <c r="C9167">
        <v>0</v>
      </c>
      <c r="D9167">
        <v>34</v>
      </c>
      <c r="E9167" t="s">
        <v>10</v>
      </c>
    </row>
    <row r="9168" spans="1:5" x14ac:dyDescent="0.25">
      <c r="A9168" t="s">
        <v>9176</v>
      </c>
      <c r="B9168" t="s">
        <v>14</v>
      </c>
      <c r="C9168">
        <v>1</v>
      </c>
      <c r="D9168">
        <v>50</v>
      </c>
      <c r="E9168" t="s">
        <v>7</v>
      </c>
    </row>
    <row r="9169" spans="1:5" x14ac:dyDescent="0.25">
      <c r="A9169" t="s">
        <v>9177</v>
      </c>
      <c r="B9169" t="s">
        <v>6</v>
      </c>
      <c r="C9169">
        <v>0</v>
      </c>
      <c r="D9169">
        <v>44</v>
      </c>
      <c r="E9169" t="s">
        <v>7</v>
      </c>
    </row>
    <row r="9170" spans="1:5" x14ac:dyDescent="0.25">
      <c r="A9170" t="s">
        <v>9178</v>
      </c>
      <c r="B9170" t="s">
        <v>6</v>
      </c>
      <c r="C9170">
        <v>0</v>
      </c>
      <c r="D9170">
        <v>63</v>
      </c>
      <c r="E9170" t="s">
        <v>7</v>
      </c>
    </row>
    <row r="9171" spans="1:5" x14ac:dyDescent="0.25">
      <c r="A9171" t="s">
        <v>9179</v>
      </c>
      <c r="B9171" t="s">
        <v>6</v>
      </c>
      <c r="C9171">
        <v>0</v>
      </c>
      <c r="D9171">
        <v>51</v>
      </c>
      <c r="E9171" t="s">
        <v>7</v>
      </c>
    </row>
    <row r="9172" spans="1:5" x14ac:dyDescent="0.25">
      <c r="A9172" t="s">
        <v>9180</v>
      </c>
      <c r="B9172" t="s">
        <v>12</v>
      </c>
      <c r="C9172">
        <v>0</v>
      </c>
      <c r="D9172">
        <v>41</v>
      </c>
      <c r="E9172" t="s">
        <v>7</v>
      </c>
    </row>
    <row r="9173" spans="1:5" x14ac:dyDescent="0.25">
      <c r="A9173" t="s">
        <v>9181</v>
      </c>
      <c r="B9173" t="s">
        <v>14</v>
      </c>
      <c r="C9173">
        <v>1</v>
      </c>
      <c r="D9173">
        <v>60</v>
      </c>
      <c r="E9173" t="s">
        <v>7</v>
      </c>
    </row>
    <row r="9174" spans="1:5" x14ac:dyDescent="0.25">
      <c r="A9174" t="s">
        <v>9182</v>
      </c>
      <c r="B9174" t="s">
        <v>14</v>
      </c>
      <c r="C9174">
        <v>1</v>
      </c>
      <c r="D9174">
        <v>54</v>
      </c>
      <c r="E9174" t="s">
        <v>10</v>
      </c>
    </row>
    <row r="9175" spans="1:5" x14ac:dyDescent="0.25">
      <c r="A9175" t="s">
        <v>9183</v>
      </c>
      <c r="B9175" t="s">
        <v>6</v>
      </c>
      <c r="C9175">
        <v>0</v>
      </c>
      <c r="D9175">
        <v>56</v>
      </c>
      <c r="E9175" t="s">
        <v>7</v>
      </c>
    </row>
    <row r="9176" spans="1:5" x14ac:dyDescent="0.25">
      <c r="A9176" t="s">
        <v>9184</v>
      </c>
      <c r="B9176" t="s">
        <v>6</v>
      </c>
      <c r="C9176">
        <v>0</v>
      </c>
      <c r="D9176">
        <v>56</v>
      </c>
      <c r="E9176" t="s">
        <v>10</v>
      </c>
    </row>
    <row r="9177" spans="1:5" x14ac:dyDescent="0.25">
      <c r="A9177" t="s">
        <v>9185</v>
      </c>
      <c r="B9177" t="s">
        <v>6</v>
      </c>
      <c r="C9177">
        <v>0</v>
      </c>
      <c r="D9177">
        <v>40</v>
      </c>
      <c r="E9177" t="s">
        <v>10</v>
      </c>
    </row>
    <row r="9178" spans="1:5" x14ac:dyDescent="0.25">
      <c r="A9178" t="s">
        <v>9186</v>
      </c>
      <c r="B9178" t="s">
        <v>6</v>
      </c>
      <c r="C9178">
        <v>0</v>
      </c>
      <c r="D9178">
        <v>48</v>
      </c>
      <c r="E9178" t="s">
        <v>7</v>
      </c>
    </row>
    <row r="9179" spans="1:5" x14ac:dyDescent="0.25">
      <c r="A9179" t="s">
        <v>9187</v>
      </c>
      <c r="B9179" t="s">
        <v>6</v>
      </c>
      <c r="C9179">
        <v>0</v>
      </c>
      <c r="D9179">
        <v>66</v>
      </c>
      <c r="E9179" t="s">
        <v>10</v>
      </c>
    </row>
    <row r="9180" spans="1:5" x14ac:dyDescent="0.25">
      <c r="A9180" t="s">
        <v>9188</v>
      </c>
      <c r="B9180" t="s">
        <v>6</v>
      </c>
      <c r="C9180">
        <v>0</v>
      </c>
      <c r="D9180">
        <v>51</v>
      </c>
      <c r="E9180" t="s">
        <v>7</v>
      </c>
    </row>
    <row r="9181" spans="1:5" x14ac:dyDescent="0.25">
      <c r="A9181" t="s">
        <v>9189</v>
      </c>
      <c r="B9181" t="s">
        <v>6</v>
      </c>
      <c r="C9181">
        <v>0</v>
      </c>
      <c r="D9181">
        <v>61</v>
      </c>
      <c r="E9181" t="s">
        <v>10</v>
      </c>
    </row>
    <row r="9182" spans="1:5" x14ac:dyDescent="0.25">
      <c r="A9182" t="s">
        <v>9190</v>
      </c>
      <c r="B9182" t="s">
        <v>12</v>
      </c>
      <c r="C9182">
        <v>0</v>
      </c>
      <c r="D9182">
        <v>52</v>
      </c>
      <c r="E9182" t="s">
        <v>10</v>
      </c>
    </row>
    <row r="9183" spans="1:5" x14ac:dyDescent="0.25">
      <c r="A9183" t="s">
        <v>9191</v>
      </c>
      <c r="B9183" t="s">
        <v>6</v>
      </c>
      <c r="C9183">
        <v>0</v>
      </c>
      <c r="D9183">
        <v>63</v>
      </c>
      <c r="E9183" t="s">
        <v>7</v>
      </c>
    </row>
    <row r="9184" spans="1:5" x14ac:dyDescent="0.25">
      <c r="A9184" t="s">
        <v>9192</v>
      </c>
      <c r="B9184" t="s">
        <v>6</v>
      </c>
      <c r="C9184">
        <v>0</v>
      </c>
      <c r="D9184">
        <v>47</v>
      </c>
      <c r="E9184" t="s">
        <v>10</v>
      </c>
    </row>
    <row r="9185" spans="1:5" x14ac:dyDescent="0.25">
      <c r="A9185" t="s">
        <v>9193</v>
      </c>
      <c r="B9185" t="s">
        <v>12</v>
      </c>
      <c r="C9185">
        <v>0</v>
      </c>
      <c r="D9185">
        <v>39</v>
      </c>
      <c r="E9185" t="s">
        <v>7</v>
      </c>
    </row>
    <row r="9186" spans="1:5" x14ac:dyDescent="0.25">
      <c r="A9186" t="s">
        <v>9194</v>
      </c>
      <c r="B9186" t="s">
        <v>14</v>
      </c>
      <c r="C9186">
        <v>1</v>
      </c>
      <c r="D9186">
        <v>67</v>
      </c>
      <c r="E9186" t="s">
        <v>10</v>
      </c>
    </row>
    <row r="9187" spans="1:5" x14ac:dyDescent="0.25">
      <c r="A9187" t="s">
        <v>9195</v>
      </c>
      <c r="B9187" t="s">
        <v>12</v>
      </c>
      <c r="C9187">
        <v>0</v>
      </c>
      <c r="D9187">
        <v>43</v>
      </c>
      <c r="E9187" t="s">
        <v>7</v>
      </c>
    </row>
    <row r="9188" spans="1:5" x14ac:dyDescent="0.25">
      <c r="A9188" t="s">
        <v>9196</v>
      </c>
      <c r="B9188" t="s">
        <v>14</v>
      </c>
      <c r="C9188">
        <v>1</v>
      </c>
      <c r="D9188">
        <v>42</v>
      </c>
      <c r="E9188" t="s">
        <v>10</v>
      </c>
    </row>
    <row r="9189" spans="1:5" x14ac:dyDescent="0.25">
      <c r="A9189" t="s">
        <v>9197</v>
      </c>
      <c r="B9189" t="s">
        <v>14</v>
      </c>
      <c r="C9189">
        <v>1</v>
      </c>
      <c r="D9189">
        <v>52</v>
      </c>
      <c r="E9189" t="s">
        <v>10</v>
      </c>
    </row>
    <row r="9190" spans="1:5" x14ac:dyDescent="0.25">
      <c r="A9190" t="s">
        <v>9198</v>
      </c>
      <c r="B9190" t="s">
        <v>6</v>
      </c>
      <c r="C9190">
        <v>0</v>
      </c>
      <c r="D9190">
        <v>54</v>
      </c>
      <c r="E9190" t="s">
        <v>7</v>
      </c>
    </row>
    <row r="9191" spans="1:5" x14ac:dyDescent="0.25">
      <c r="A9191" t="s">
        <v>9199</v>
      </c>
      <c r="B9191" t="s">
        <v>6</v>
      </c>
      <c r="C9191">
        <v>0</v>
      </c>
      <c r="D9191">
        <v>77</v>
      </c>
      <c r="E9191" t="s">
        <v>7</v>
      </c>
    </row>
    <row r="9192" spans="1:5" x14ac:dyDescent="0.25">
      <c r="A9192" t="s">
        <v>9200</v>
      </c>
      <c r="B9192" t="s">
        <v>14</v>
      </c>
      <c r="C9192">
        <v>1</v>
      </c>
      <c r="D9192">
        <v>65</v>
      </c>
      <c r="E9192" t="s">
        <v>10</v>
      </c>
    </row>
    <row r="9193" spans="1:5" x14ac:dyDescent="0.25">
      <c r="A9193" t="s">
        <v>9201</v>
      </c>
      <c r="B9193" t="s">
        <v>6</v>
      </c>
      <c r="C9193">
        <v>0</v>
      </c>
      <c r="D9193">
        <v>60</v>
      </c>
      <c r="E9193" t="s">
        <v>10</v>
      </c>
    </row>
    <row r="9194" spans="1:5" x14ac:dyDescent="0.25">
      <c r="A9194" t="s">
        <v>9202</v>
      </c>
      <c r="B9194" t="s">
        <v>6</v>
      </c>
      <c r="C9194">
        <v>0</v>
      </c>
      <c r="D9194">
        <v>65</v>
      </c>
      <c r="E9194" t="s">
        <v>7</v>
      </c>
    </row>
    <row r="9195" spans="1:5" x14ac:dyDescent="0.25">
      <c r="A9195" t="s">
        <v>9203</v>
      </c>
      <c r="B9195" t="s">
        <v>6</v>
      </c>
      <c r="C9195">
        <v>0</v>
      </c>
      <c r="D9195">
        <v>73</v>
      </c>
      <c r="E9195" t="s">
        <v>7</v>
      </c>
    </row>
    <row r="9196" spans="1:5" x14ac:dyDescent="0.25">
      <c r="A9196" t="s">
        <v>9204</v>
      </c>
      <c r="B9196" t="s">
        <v>12</v>
      </c>
      <c r="C9196">
        <v>0</v>
      </c>
      <c r="D9196">
        <v>58</v>
      </c>
      <c r="E9196" t="s">
        <v>7</v>
      </c>
    </row>
    <row r="9197" spans="1:5" x14ac:dyDescent="0.25">
      <c r="A9197" t="s">
        <v>9205</v>
      </c>
      <c r="B9197" t="s">
        <v>6</v>
      </c>
      <c r="C9197">
        <v>0</v>
      </c>
      <c r="D9197">
        <v>21</v>
      </c>
      <c r="E9197" t="s">
        <v>10</v>
      </c>
    </row>
    <row r="9198" spans="1:5" x14ac:dyDescent="0.25">
      <c r="A9198" t="s">
        <v>9206</v>
      </c>
      <c r="B9198" t="s">
        <v>14</v>
      </c>
      <c r="C9198">
        <v>1</v>
      </c>
      <c r="D9198">
        <v>33</v>
      </c>
      <c r="E9198" t="s">
        <v>10</v>
      </c>
    </row>
    <row r="9199" spans="1:5" x14ac:dyDescent="0.25">
      <c r="A9199" t="s">
        <v>9207</v>
      </c>
      <c r="B9199" t="s">
        <v>6</v>
      </c>
      <c r="C9199">
        <v>0</v>
      </c>
      <c r="D9199">
        <v>44</v>
      </c>
      <c r="E9199" t="s">
        <v>10</v>
      </c>
    </row>
    <row r="9200" spans="1:5" x14ac:dyDescent="0.25">
      <c r="A9200" t="s">
        <v>9208</v>
      </c>
      <c r="B9200" t="s">
        <v>14</v>
      </c>
      <c r="C9200">
        <v>1</v>
      </c>
      <c r="D9200">
        <v>66</v>
      </c>
      <c r="E9200" t="s">
        <v>10</v>
      </c>
    </row>
    <row r="9201" spans="1:5" x14ac:dyDescent="0.25">
      <c r="A9201" t="s">
        <v>9209</v>
      </c>
      <c r="B9201" t="s">
        <v>14</v>
      </c>
      <c r="C9201">
        <v>1</v>
      </c>
      <c r="D9201">
        <v>49</v>
      </c>
      <c r="E9201" t="s">
        <v>10</v>
      </c>
    </row>
    <row r="9202" spans="1:5" x14ac:dyDescent="0.25">
      <c r="A9202" t="s">
        <v>9210</v>
      </c>
      <c r="B9202" t="s">
        <v>12</v>
      </c>
      <c r="C9202">
        <v>0</v>
      </c>
      <c r="D9202">
        <v>61</v>
      </c>
      <c r="E9202" t="s">
        <v>7</v>
      </c>
    </row>
    <row r="9203" spans="1:5" x14ac:dyDescent="0.25">
      <c r="A9203" t="s">
        <v>9211</v>
      </c>
      <c r="B9203" t="s">
        <v>14</v>
      </c>
      <c r="C9203">
        <v>1</v>
      </c>
      <c r="D9203">
        <v>48</v>
      </c>
      <c r="E9203" t="s">
        <v>7</v>
      </c>
    </row>
    <row r="9204" spans="1:5" x14ac:dyDescent="0.25">
      <c r="A9204" t="s">
        <v>9212</v>
      </c>
      <c r="B9204" t="s">
        <v>12</v>
      </c>
      <c r="C9204">
        <v>0</v>
      </c>
      <c r="D9204">
        <v>27</v>
      </c>
      <c r="E9204" t="s">
        <v>10</v>
      </c>
    </row>
    <row r="9205" spans="1:5" x14ac:dyDescent="0.25">
      <c r="A9205" t="s">
        <v>9213</v>
      </c>
      <c r="B9205" t="s">
        <v>12</v>
      </c>
      <c r="C9205">
        <v>0</v>
      </c>
      <c r="D9205">
        <v>30</v>
      </c>
      <c r="E9205" t="s">
        <v>7</v>
      </c>
    </row>
    <row r="9206" spans="1:5" x14ac:dyDescent="0.25">
      <c r="A9206" t="s">
        <v>9214</v>
      </c>
      <c r="B9206" t="s">
        <v>6</v>
      </c>
      <c r="C9206">
        <v>0</v>
      </c>
      <c r="D9206">
        <v>31</v>
      </c>
      <c r="E9206" t="s">
        <v>10</v>
      </c>
    </row>
    <row r="9207" spans="1:5" x14ac:dyDescent="0.25">
      <c r="A9207" t="s">
        <v>9215</v>
      </c>
      <c r="B9207" t="s">
        <v>6</v>
      </c>
      <c r="C9207">
        <v>0</v>
      </c>
      <c r="D9207">
        <v>55</v>
      </c>
      <c r="E9207" t="s">
        <v>7</v>
      </c>
    </row>
    <row r="9208" spans="1:5" x14ac:dyDescent="0.25">
      <c r="A9208" t="s">
        <v>9216</v>
      </c>
      <c r="B9208" t="s">
        <v>14</v>
      </c>
      <c r="C9208">
        <v>1</v>
      </c>
      <c r="D9208">
        <v>27</v>
      </c>
      <c r="E9208" t="s">
        <v>10</v>
      </c>
    </row>
    <row r="9209" spans="1:5" x14ac:dyDescent="0.25">
      <c r="A9209" t="s">
        <v>9217</v>
      </c>
      <c r="B9209" t="s">
        <v>6</v>
      </c>
      <c r="C9209">
        <v>0</v>
      </c>
      <c r="D9209">
        <v>45</v>
      </c>
      <c r="E9209" t="s">
        <v>7</v>
      </c>
    </row>
    <row r="9210" spans="1:5" x14ac:dyDescent="0.25">
      <c r="A9210" t="s">
        <v>9218</v>
      </c>
      <c r="B9210" t="s">
        <v>14</v>
      </c>
      <c r="C9210">
        <v>1</v>
      </c>
      <c r="D9210">
        <v>42</v>
      </c>
      <c r="E9210" t="s">
        <v>7</v>
      </c>
    </row>
    <row r="9211" spans="1:5" x14ac:dyDescent="0.25">
      <c r="A9211" t="s">
        <v>9219</v>
      </c>
      <c r="B9211" t="s">
        <v>12</v>
      </c>
      <c r="C9211">
        <v>0</v>
      </c>
      <c r="D9211">
        <v>38</v>
      </c>
      <c r="E9211" t="s">
        <v>10</v>
      </c>
    </row>
    <row r="9212" spans="1:5" x14ac:dyDescent="0.25">
      <c r="A9212" t="s">
        <v>9220</v>
      </c>
      <c r="B9212" t="s">
        <v>12</v>
      </c>
      <c r="C9212">
        <v>0</v>
      </c>
      <c r="D9212">
        <v>51</v>
      </c>
      <c r="E9212" t="s">
        <v>7</v>
      </c>
    </row>
    <row r="9213" spans="1:5" x14ac:dyDescent="0.25">
      <c r="A9213" t="s">
        <v>9221</v>
      </c>
      <c r="B9213" t="s">
        <v>14</v>
      </c>
      <c r="C9213">
        <v>1</v>
      </c>
      <c r="D9213">
        <v>76</v>
      </c>
      <c r="E9213" t="s">
        <v>10</v>
      </c>
    </row>
    <row r="9214" spans="1:5" x14ac:dyDescent="0.25">
      <c r="A9214" t="s">
        <v>9222</v>
      </c>
      <c r="B9214" t="s">
        <v>6</v>
      </c>
      <c r="C9214">
        <v>0</v>
      </c>
      <c r="D9214">
        <v>55</v>
      </c>
      <c r="E9214" t="s">
        <v>10</v>
      </c>
    </row>
    <row r="9215" spans="1:5" x14ac:dyDescent="0.25">
      <c r="A9215" t="s">
        <v>9223</v>
      </c>
      <c r="B9215" t="s">
        <v>14</v>
      </c>
      <c r="C9215">
        <v>1</v>
      </c>
      <c r="D9215">
        <v>72</v>
      </c>
      <c r="E9215" t="s">
        <v>7</v>
      </c>
    </row>
    <row r="9216" spans="1:5" x14ac:dyDescent="0.25">
      <c r="A9216" t="s">
        <v>9224</v>
      </c>
      <c r="B9216" t="s">
        <v>14</v>
      </c>
      <c r="C9216">
        <v>1</v>
      </c>
      <c r="D9216">
        <v>23</v>
      </c>
      <c r="E9216" t="s">
        <v>10</v>
      </c>
    </row>
    <row r="9217" spans="1:5" x14ac:dyDescent="0.25">
      <c r="A9217" t="s">
        <v>9225</v>
      </c>
      <c r="B9217" t="s">
        <v>14</v>
      </c>
      <c r="C9217">
        <v>1</v>
      </c>
      <c r="D9217">
        <v>36</v>
      </c>
      <c r="E9217" t="s">
        <v>7</v>
      </c>
    </row>
    <row r="9218" spans="1:5" x14ac:dyDescent="0.25">
      <c r="A9218" t="s">
        <v>9226</v>
      </c>
      <c r="B9218" t="s">
        <v>6</v>
      </c>
      <c r="C9218">
        <v>0</v>
      </c>
      <c r="D9218">
        <v>51</v>
      </c>
      <c r="E9218" t="s">
        <v>10</v>
      </c>
    </row>
    <row r="9219" spans="1:5" x14ac:dyDescent="0.25">
      <c r="A9219" t="s">
        <v>9227</v>
      </c>
      <c r="B9219" t="s">
        <v>6</v>
      </c>
      <c r="C9219">
        <v>0</v>
      </c>
      <c r="D9219">
        <v>67</v>
      </c>
      <c r="E9219" t="s">
        <v>10</v>
      </c>
    </row>
    <row r="9220" spans="1:5" x14ac:dyDescent="0.25">
      <c r="A9220" t="s">
        <v>9228</v>
      </c>
      <c r="B9220" t="s">
        <v>14</v>
      </c>
      <c r="C9220">
        <v>1</v>
      </c>
      <c r="D9220">
        <v>77</v>
      </c>
      <c r="E9220" t="s">
        <v>10</v>
      </c>
    </row>
    <row r="9221" spans="1:5" x14ac:dyDescent="0.25">
      <c r="A9221" t="s">
        <v>9229</v>
      </c>
      <c r="B9221" t="s">
        <v>6</v>
      </c>
      <c r="C9221">
        <v>0</v>
      </c>
      <c r="D9221">
        <v>31</v>
      </c>
      <c r="E9221" t="s">
        <v>10</v>
      </c>
    </row>
    <row r="9222" spans="1:5" x14ac:dyDescent="0.25">
      <c r="A9222" t="s">
        <v>9230</v>
      </c>
      <c r="B9222" t="s">
        <v>6</v>
      </c>
      <c r="C9222">
        <v>0</v>
      </c>
      <c r="D9222">
        <v>54</v>
      </c>
      <c r="E9222" t="s">
        <v>10</v>
      </c>
    </row>
    <row r="9223" spans="1:5" x14ac:dyDescent="0.25">
      <c r="A9223" t="s">
        <v>9231</v>
      </c>
      <c r="B9223" t="s">
        <v>6</v>
      </c>
      <c r="C9223">
        <v>0</v>
      </c>
      <c r="D9223">
        <v>52</v>
      </c>
      <c r="E9223" t="s">
        <v>10</v>
      </c>
    </row>
    <row r="9224" spans="1:5" x14ac:dyDescent="0.25">
      <c r="A9224" t="s">
        <v>9232</v>
      </c>
      <c r="B9224" t="s">
        <v>12</v>
      </c>
      <c r="C9224">
        <v>0</v>
      </c>
      <c r="D9224">
        <v>58</v>
      </c>
      <c r="E9224" t="s">
        <v>7</v>
      </c>
    </row>
    <row r="9225" spans="1:5" x14ac:dyDescent="0.25">
      <c r="A9225" t="s">
        <v>9233</v>
      </c>
      <c r="B9225" t="s">
        <v>6</v>
      </c>
      <c r="C9225">
        <v>0</v>
      </c>
      <c r="D9225">
        <v>31</v>
      </c>
      <c r="E9225" t="s">
        <v>10</v>
      </c>
    </row>
    <row r="9226" spans="1:5" x14ac:dyDescent="0.25">
      <c r="A9226" t="s">
        <v>9234</v>
      </c>
      <c r="B9226" t="s">
        <v>6</v>
      </c>
      <c r="C9226">
        <v>0</v>
      </c>
      <c r="D9226">
        <v>74</v>
      </c>
      <c r="E9226" t="s">
        <v>7</v>
      </c>
    </row>
    <row r="9227" spans="1:5" x14ac:dyDescent="0.25">
      <c r="A9227" t="s">
        <v>9235</v>
      </c>
      <c r="B9227" t="s">
        <v>6</v>
      </c>
      <c r="C9227">
        <v>0</v>
      </c>
      <c r="D9227">
        <v>45</v>
      </c>
      <c r="E9227" t="s">
        <v>10</v>
      </c>
    </row>
    <row r="9228" spans="1:5" x14ac:dyDescent="0.25">
      <c r="A9228" t="s">
        <v>9236</v>
      </c>
      <c r="B9228" t="s">
        <v>6</v>
      </c>
      <c r="C9228">
        <v>0</v>
      </c>
      <c r="D9228">
        <v>54</v>
      </c>
      <c r="E9228" t="s">
        <v>7</v>
      </c>
    </row>
    <row r="9229" spans="1:5" x14ac:dyDescent="0.25">
      <c r="A9229" t="s">
        <v>9237</v>
      </c>
      <c r="B9229" t="s">
        <v>6</v>
      </c>
      <c r="C9229">
        <v>0</v>
      </c>
      <c r="D9229">
        <v>47</v>
      </c>
      <c r="E9229" t="s">
        <v>7</v>
      </c>
    </row>
    <row r="9230" spans="1:5" x14ac:dyDescent="0.25">
      <c r="A9230" t="s">
        <v>9238</v>
      </c>
      <c r="B9230" t="s">
        <v>6</v>
      </c>
      <c r="C9230">
        <v>0</v>
      </c>
      <c r="D9230">
        <v>64</v>
      </c>
      <c r="E9230" t="s">
        <v>10</v>
      </c>
    </row>
    <row r="9231" spans="1:5" x14ac:dyDescent="0.25">
      <c r="A9231" t="s">
        <v>9239</v>
      </c>
      <c r="B9231" t="s">
        <v>6</v>
      </c>
      <c r="C9231">
        <v>0</v>
      </c>
      <c r="D9231">
        <v>51</v>
      </c>
      <c r="E9231" t="s">
        <v>7</v>
      </c>
    </row>
    <row r="9232" spans="1:5" x14ac:dyDescent="0.25">
      <c r="A9232" t="s">
        <v>9240</v>
      </c>
      <c r="B9232" t="s">
        <v>12</v>
      </c>
      <c r="C9232">
        <v>0</v>
      </c>
      <c r="D9232">
        <v>41</v>
      </c>
      <c r="E9232" t="s">
        <v>7</v>
      </c>
    </row>
    <row r="9233" spans="1:5" x14ac:dyDescent="0.25">
      <c r="A9233" t="s">
        <v>9241</v>
      </c>
      <c r="B9233" t="s">
        <v>6</v>
      </c>
      <c r="C9233">
        <v>0</v>
      </c>
      <c r="D9233">
        <v>24</v>
      </c>
      <c r="E9233" t="s">
        <v>10</v>
      </c>
    </row>
    <row r="9234" spans="1:5" x14ac:dyDescent="0.25">
      <c r="A9234" t="s">
        <v>9242</v>
      </c>
      <c r="B9234" t="s">
        <v>12</v>
      </c>
      <c r="C9234">
        <v>0</v>
      </c>
      <c r="D9234">
        <v>21</v>
      </c>
      <c r="E9234" t="s">
        <v>7</v>
      </c>
    </row>
    <row r="9235" spans="1:5" x14ac:dyDescent="0.25">
      <c r="A9235" t="s">
        <v>9243</v>
      </c>
      <c r="B9235" t="s">
        <v>6</v>
      </c>
      <c r="C9235">
        <v>0</v>
      </c>
      <c r="D9235">
        <v>56</v>
      </c>
      <c r="E9235" t="s">
        <v>7</v>
      </c>
    </row>
    <row r="9236" spans="1:5" x14ac:dyDescent="0.25">
      <c r="A9236" t="s">
        <v>9244</v>
      </c>
      <c r="B9236" t="s">
        <v>6</v>
      </c>
      <c r="C9236">
        <v>0</v>
      </c>
      <c r="D9236">
        <v>50</v>
      </c>
      <c r="E9236" t="s">
        <v>10</v>
      </c>
    </row>
    <row r="9237" spans="1:5" x14ac:dyDescent="0.25">
      <c r="A9237" t="s">
        <v>9245</v>
      </c>
      <c r="B9237" t="s">
        <v>12</v>
      </c>
      <c r="C9237">
        <v>0</v>
      </c>
      <c r="D9237">
        <v>60</v>
      </c>
      <c r="E9237" t="s">
        <v>7</v>
      </c>
    </row>
    <row r="9238" spans="1:5" x14ac:dyDescent="0.25">
      <c r="A9238" t="s">
        <v>9246</v>
      </c>
      <c r="B9238" t="s">
        <v>6</v>
      </c>
      <c r="C9238">
        <v>0</v>
      </c>
      <c r="D9238">
        <v>39</v>
      </c>
      <c r="E9238" t="s">
        <v>7</v>
      </c>
    </row>
    <row r="9239" spans="1:5" x14ac:dyDescent="0.25">
      <c r="A9239" t="s">
        <v>9247</v>
      </c>
      <c r="B9239" t="s">
        <v>6</v>
      </c>
      <c r="C9239">
        <v>0</v>
      </c>
      <c r="D9239">
        <v>57</v>
      </c>
      <c r="E9239" t="s">
        <v>10</v>
      </c>
    </row>
    <row r="9240" spans="1:5" x14ac:dyDescent="0.25">
      <c r="A9240" t="s">
        <v>9248</v>
      </c>
      <c r="B9240" t="s">
        <v>14</v>
      </c>
      <c r="C9240">
        <v>1</v>
      </c>
      <c r="D9240">
        <v>53</v>
      </c>
      <c r="E9240" t="s">
        <v>7</v>
      </c>
    </row>
    <row r="9241" spans="1:5" x14ac:dyDescent="0.25">
      <c r="A9241" t="s">
        <v>9249</v>
      </c>
      <c r="B9241" t="s">
        <v>14</v>
      </c>
      <c r="C9241">
        <v>1</v>
      </c>
      <c r="D9241">
        <v>51</v>
      </c>
      <c r="E9241" t="s">
        <v>7</v>
      </c>
    </row>
    <row r="9242" spans="1:5" x14ac:dyDescent="0.25">
      <c r="A9242" t="s">
        <v>9250</v>
      </c>
      <c r="B9242" t="s">
        <v>6</v>
      </c>
      <c r="C9242">
        <v>0</v>
      </c>
      <c r="D9242">
        <v>54</v>
      </c>
      <c r="E9242" t="s">
        <v>10</v>
      </c>
    </row>
    <row r="9243" spans="1:5" x14ac:dyDescent="0.25">
      <c r="A9243" t="s">
        <v>9251</v>
      </c>
      <c r="B9243" t="s">
        <v>12</v>
      </c>
      <c r="C9243">
        <v>0</v>
      </c>
      <c r="D9243">
        <v>44</v>
      </c>
      <c r="E9243" t="s">
        <v>7</v>
      </c>
    </row>
    <row r="9244" spans="1:5" x14ac:dyDescent="0.25">
      <c r="A9244" t="s">
        <v>9252</v>
      </c>
      <c r="B9244" t="s">
        <v>12</v>
      </c>
      <c r="C9244">
        <v>0</v>
      </c>
      <c r="D9244">
        <v>49</v>
      </c>
      <c r="E9244" t="s">
        <v>7</v>
      </c>
    </row>
    <row r="9245" spans="1:5" x14ac:dyDescent="0.25">
      <c r="A9245" t="s">
        <v>9253</v>
      </c>
      <c r="B9245" t="s">
        <v>12</v>
      </c>
      <c r="C9245">
        <v>0</v>
      </c>
      <c r="D9245">
        <v>20</v>
      </c>
      <c r="E9245" t="s">
        <v>10</v>
      </c>
    </row>
    <row r="9246" spans="1:5" x14ac:dyDescent="0.25">
      <c r="A9246" t="s">
        <v>9254</v>
      </c>
      <c r="B9246" t="s">
        <v>6</v>
      </c>
      <c r="C9246">
        <v>0</v>
      </c>
      <c r="D9246">
        <v>44</v>
      </c>
      <c r="E9246" t="s">
        <v>7</v>
      </c>
    </row>
    <row r="9247" spans="1:5" x14ac:dyDescent="0.25">
      <c r="A9247" t="s">
        <v>9255</v>
      </c>
      <c r="B9247" t="s">
        <v>6</v>
      </c>
      <c r="C9247">
        <v>0</v>
      </c>
      <c r="D9247">
        <v>60</v>
      </c>
      <c r="E9247" t="s">
        <v>10</v>
      </c>
    </row>
    <row r="9248" spans="1:5" x14ac:dyDescent="0.25">
      <c r="A9248" t="s">
        <v>9256</v>
      </c>
      <c r="B9248" t="s">
        <v>12</v>
      </c>
      <c r="C9248">
        <v>0</v>
      </c>
      <c r="D9248">
        <v>45</v>
      </c>
      <c r="E9248" t="s">
        <v>7</v>
      </c>
    </row>
    <row r="9249" spans="1:5" x14ac:dyDescent="0.25">
      <c r="A9249" t="s">
        <v>9257</v>
      </c>
      <c r="B9249" t="s">
        <v>6</v>
      </c>
      <c r="C9249">
        <v>0</v>
      </c>
      <c r="D9249">
        <v>33</v>
      </c>
      <c r="E9249" t="s">
        <v>10</v>
      </c>
    </row>
    <row r="9250" spans="1:5" x14ac:dyDescent="0.25">
      <c r="A9250" t="s">
        <v>9258</v>
      </c>
      <c r="B9250" t="s">
        <v>14</v>
      </c>
      <c r="C9250">
        <v>1</v>
      </c>
      <c r="D9250">
        <v>50</v>
      </c>
      <c r="E9250" t="s">
        <v>10</v>
      </c>
    </row>
    <row r="9251" spans="1:5" x14ac:dyDescent="0.25">
      <c r="A9251" t="s">
        <v>9259</v>
      </c>
      <c r="B9251" t="s">
        <v>12</v>
      </c>
      <c r="C9251">
        <v>0</v>
      </c>
      <c r="D9251">
        <v>43</v>
      </c>
      <c r="E9251" t="s">
        <v>10</v>
      </c>
    </row>
    <row r="9252" spans="1:5" x14ac:dyDescent="0.25">
      <c r="A9252" t="s">
        <v>9260</v>
      </c>
      <c r="B9252" t="s">
        <v>6</v>
      </c>
      <c r="C9252">
        <v>0</v>
      </c>
      <c r="D9252">
        <v>57</v>
      </c>
      <c r="E9252" t="s">
        <v>10</v>
      </c>
    </row>
    <row r="9253" spans="1:5" x14ac:dyDescent="0.25">
      <c r="A9253" t="s">
        <v>9261</v>
      </c>
      <c r="B9253" t="s">
        <v>6</v>
      </c>
      <c r="C9253">
        <v>0</v>
      </c>
      <c r="D9253">
        <v>55</v>
      </c>
      <c r="E9253" t="s">
        <v>10</v>
      </c>
    </row>
    <row r="9254" spans="1:5" x14ac:dyDescent="0.25">
      <c r="A9254" t="s">
        <v>9262</v>
      </c>
      <c r="B9254" t="s">
        <v>6</v>
      </c>
      <c r="C9254">
        <v>0</v>
      </c>
      <c r="D9254">
        <v>48</v>
      </c>
      <c r="E9254" t="s">
        <v>10</v>
      </c>
    </row>
    <row r="9255" spans="1:5" x14ac:dyDescent="0.25">
      <c r="A9255" t="s">
        <v>9263</v>
      </c>
      <c r="B9255" t="s">
        <v>6</v>
      </c>
      <c r="C9255">
        <v>0</v>
      </c>
      <c r="D9255">
        <v>59</v>
      </c>
      <c r="E9255" t="s">
        <v>7</v>
      </c>
    </row>
    <row r="9256" spans="1:5" x14ac:dyDescent="0.25">
      <c r="A9256" t="s">
        <v>9264</v>
      </c>
      <c r="B9256" t="s">
        <v>12</v>
      </c>
      <c r="C9256">
        <v>0</v>
      </c>
      <c r="D9256">
        <v>41</v>
      </c>
      <c r="E9256" t="s">
        <v>10</v>
      </c>
    </row>
    <row r="9257" spans="1:5" x14ac:dyDescent="0.25">
      <c r="A9257" t="s">
        <v>9265</v>
      </c>
      <c r="B9257" t="s">
        <v>14</v>
      </c>
      <c r="C9257">
        <v>1</v>
      </c>
      <c r="D9257">
        <v>40</v>
      </c>
      <c r="E9257" t="s">
        <v>10</v>
      </c>
    </row>
    <row r="9258" spans="1:5" x14ac:dyDescent="0.25">
      <c r="A9258" t="s">
        <v>9266</v>
      </c>
      <c r="B9258" t="s">
        <v>12</v>
      </c>
      <c r="C9258">
        <v>0</v>
      </c>
      <c r="D9258">
        <v>48</v>
      </c>
      <c r="E9258" t="s">
        <v>7</v>
      </c>
    </row>
    <row r="9259" spans="1:5" x14ac:dyDescent="0.25">
      <c r="A9259" t="s">
        <v>9267</v>
      </c>
      <c r="B9259" t="s">
        <v>12</v>
      </c>
      <c r="C9259">
        <v>0</v>
      </c>
      <c r="D9259">
        <v>47</v>
      </c>
      <c r="E9259" t="s">
        <v>10</v>
      </c>
    </row>
    <row r="9260" spans="1:5" x14ac:dyDescent="0.25">
      <c r="A9260" t="s">
        <v>9268</v>
      </c>
      <c r="B9260" t="s">
        <v>14</v>
      </c>
      <c r="C9260">
        <v>1</v>
      </c>
      <c r="D9260">
        <v>11</v>
      </c>
      <c r="E9260" t="s">
        <v>7</v>
      </c>
    </row>
    <row r="9261" spans="1:5" x14ac:dyDescent="0.25">
      <c r="A9261" t="s">
        <v>9269</v>
      </c>
      <c r="B9261" t="s">
        <v>14</v>
      </c>
      <c r="C9261">
        <v>1</v>
      </c>
      <c r="D9261">
        <v>59</v>
      </c>
      <c r="E9261" t="s">
        <v>7</v>
      </c>
    </row>
    <row r="9262" spans="1:5" x14ac:dyDescent="0.25">
      <c r="A9262" t="s">
        <v>9270</v>
      </c>
      <c r="B9262" t="s">
        <v>12</v>
      </c>
      <c r="C9262">
        <v>0</v>
      </c>
      <c r="D9262">
        <v>52</v>
      </c>
      <c r="E9262" t="s">
        <v>7</v>
      </c>
    </row>
    <row r="9263" spans="1:5" x14ac:dyDescent="0.25">
      <c r="A9263" t="s">
        <v>9271</v>
      </c>
      <c r="B9263" t="s">
        <v>6</v>
      </c>
      <c r="C9263">
        <v>0</v>
      </c>
      <c r="D9263">
        <v>62</v>
      </c>
      <c r="E9263" t="s">
        <v>7</v>
      </c>
    </row>
    <row r="9264" spans="1:5" x14ac:dyDescent="0.25">
      <c r="A9264" t="s">
        <v>9272</v>
      </c>
      <c r="B9264" t="s">
        <v>12</v>
      </c>
      <c r="C9264">
        <v>0</v>
      </c>
      <c r="D9264">
        <v>50</v>
      </c>
      <c r="E9264" t="s">
        <v>10</v>
      </c>
    </row>
    <row r="9265" spans="1:5" x14ac:dyDescent="0.25">
      <c r="A9265" t="s">
        <v>9273</v>
      </c>
      <c r="B9265" t="s">
        <v>12</v>
      </c>
      <c r="C9265">
        <v>0</v>
      </c>
      <c r="D9265">
        <v>39</v>
      </c>
      <c r="E9265" t="s">
        <v>10</v>
      </c>
    </row>
    <row r="9266" spans="1:5" x14ac:dyDescent="0.25">
      <c r="A9266" t="s">
        <v>9274</v>
      </c>
      <c r="B9266" t="s">
        <v>12</v>
      </c>
      <c r="C9266">
        <v>0</v>
      </c>
      <c r="D9266">
        <v>16</v>
      </c>
      <c r="E9266" t="s">
        <v>10</v>
      </c>
    </row>
    <row r="9267" spans="1:5" x14ac:dyDescent="0.25">
      <c r="A9267" t="s">
        <v>9275</v>
      </c>
      <c r="B9267" t="s">
        <v>6</v>
      </c>
      <c r="C9267">
        <v>0</v>
      </c>
      <c r="D9267">
        <v>46</v>
      </c>
      <c r="E9267" t="s">
        <v>10</v>
      </c>
    </row>
    <row r="9268" spans="1:5" x14ac:dyDescent="0.25">
      <c r="A9268" t="s">
        <v>9276</v>
      </c>
      <c r="B9268" t="s">
        <v>6</v>
      </c>
      <c r="C9268">
        <v>0</v>
      </c>
      <c r="D9268">
        <v>54</v>
      </c>
      <c r="E9268" t="s">
        <v>10</v>
      </c>
    </row>
    <row r="9269" spans="1:5" x14ac:dyDescent="0.25">
      <c r="A9269" t="s">
        <v>9277</v>
      </c>
      <c r="B9269" t="s">
        <v>6</v>
      </c>
      <c r="C9269">
        <v>0</v>
      </c>
      <c r="D9269">
        <v>21</v>
      </c>
      <c r="E9269" t="s">
        <v>7</v>
      </c>
    </row>
    <row r="9270" spans="1:5" x14ac:dyDescent="0.25">
      <c r="A9270" t="s">
        <v>9278</v>
      </c>
      <c r="B9270" t="s">
        <v>6</v>
      </c>
      <c r="C9270">
        <v>0</v>
      </c>
      <c r="D9270">
        <v>42</v>
      </c>
      <c r="E9270" t="s">
        <v>10</v>
      </c>
    </row>
    <row r="9271" spans="1:5" x14ac:dyDescent="0.25">
      <c r="A9271" t="s">
        <v>9279</v>
      </c>
      <c r="B9271" t="s">
        <v>6</v>
      </c>
      <c r="C9271">
        <v>0</v>
      </c>
      <c r="D9271">
        <v>41</v>
      </c>
      <c r="E9271" t="s">
        <v>10</v>
      </c>
    </row>
    <row r="9272" spans="1:5" x14ac:dyDescent="0.25">
      <c r="A9272" t="s">
        <v>9280</v>
      </c>
      <c r="B9272" t="s">
        <v>14</v>
      </c>
      <c r="C9272">
        <v>1</v>
      </c>
      <c r="D9272">
        <v>55</v>
      </c>
      <c r="E9272" t="s">
        <v>7</v>
      </c>
    </row>
    <row r="9273" spans="1:5" x14ac:dyDescent="0.25">
      <c r="A9273" t="s">
        <v>9281</v>
      </c>
      <c r="B9273" t="s">
        <v>6</v>
      </c>
      <c r="C9273">
        <v>0</v>
      </c>
      <c r="D9273">
        <v>37</v>
      </c>
      <c r="E9273" t="s">
        <v>10</v>
      </c>
    </row>
    <row r="9274" spans="1:5" x14ac:dyDescent="0.25">
      <c r="A9274" t="s">
        <v>9282</v>
      </c>
      <c r="B9274" t="s">
        <v>6</v>
      </c>
      <c r="C9274">
        <v>0</v>
      </c>
      <c r="D9274">
        <v>57</v>
      </c>
      <c r="E9274" t="s">
        <v>7</v>
      </c>
    </row>
    <row r="9275" spans="1:5" x14ac:dyDescent="0.25">
      <c r="A9275" t="s">
        <v>9283</v>
      </c>
      <c r="B9275" t="s">
        <v>6</v>
      </c>
      <c r="C9275">
        <v>0</v>
      </c>
      <c r="D9275">
        <v>44</v>
      </c>
      <c r="E9275" t="s">
        <v>10</v>
      </c>
    </row>
    <row r="9276" spans="1:5" x14ac:dyDescent="0.25">
      <c r="A9276" t="s">
        <v>9284</v>
      </c>
      <c r="B9276" t="s">
        <v>12</v>
      </c>
      <c r="C9276">
        <v>0</v>
      </c>
      <c r="D9276">
        <v>24</v>
      </c>
      <c r="E9276" t="s">
        <v>10</v>
      </c>
    </row>
    <row r="9277" spans="1:5" x14ac:dyDescent="0.25">
      <c r="A9277" t="s">
        <v>9285</v>
      </c>
      <c r="B9277" t="s">
        <v>6</v>
      </c>
      <c r="C9277">
        <v>0</v>
      </c>
      <c r="D9277">
        <v>40</v>
      </c>
      <c r="E9277" t="s">
        <v>10</v>
      </c>
    </row>
    <row r="9278" spans="1:5" x14ac:dyDescent="0.25">
      <c r="A9278" t="s">
        <v>9286</v>
      </c>
      <c r="B9278" t="s">
        <v>6</v>
      </c>
      <c r="C9278">
        <v>0</v>
      </c>
      <c r="D9278">
        <v>39</v>
      </c>
      <c r="E9278" t="s">
        <v>7</v>
      </c>
    </row>
    <row r="9279" spans="1:5" x14ac:dyDescent="0.25">
      <c r="A9279" t="s">
        <v>9287</v>
      </c>
      <c r="B9279" t="s">
        <v>12</v>
      </c>
      <c r="C9279">
        <v>0</v>
      </c>
      <c r="D9279">
        <v>29</v>
      </c>
      <c r="E9279" t="s">
        <v>7</v>
      </c>
    </row>
    <row r="9280" spans="1:5" x14ac:dyDescent="0.25">
      <c r="A9280" t="s">
        <v>9288</v>
      </c>
      <c r="B9280" t="s">
        <v>14</v>
      </c>
      <c r="C9280">
        <v>1</v>
      </c>
      <c r="D9280">
        <v>74</v>
      </c>
      <c r="E9280" t="s">
        <v>7</v>
      </c>
    </row>
    <row r="9281" spans="1:5" x14ac:dyDescent="0.25">
      <c r="A9281" t="s">
        <v>9289</v>
      </c>
      <c r="B9281" t="s">
        <v>12</v>
      </c>
      <c r="C9281">
        <v>0</v>
      </c>
      <c r="D9281">
        <v>40</v>
      </c>
      <c r="E9281" t="s">
        <v>10</v>
      </c>
    </row>
    <row r="9282" spans="1:5" x14ac:dyDescent="0.25">
      <c r="A9282" t="s">
        <v>9290</v>
      </c>
      <c r="B9282" t="s">
        <v>6</v>
      </c>
      <c r="C9282">
        <v>0</v>
      </c>
      <c r="D9282">
        <v>60</v>
      </c>
      <c r="E9282" t="s">
        <v>7</v>
      </c>
    </row>
    <row r="9283" spans="1:5" x14ac:dyDescent="0.25">
      <c r="A9283" t="s">
        <v>9291</v>
      </c>
      <c r="B9283" t="s">
        <v>12</v>
      </c>
      <c r="C9283">
        <v>0</v>
      </c>
      <c r="D9283">
        <v>51</v>
      </c>
      <c r="E9283" t="s">
        <v>7</v>
      </c>
    </row>
    <row r="9284" spans="1:5" x14ac:dyDescent="0.25">
      <c r="A9284" t="s">
        <v>9292</v>
      </c>
      <c r="B9284" t="s">
        <v>6</v>
      </c>
      <c r="C9284">
        <v>0</v>
      </c>
      <c r="D9284">
        <v>44</v>
      </c>
      <c r="E9284" t="s">
        <v>7</v>
      </c>
    </row>
    <row r="9285" spans="1:5" x14ac:dyDescent="0.25">
      <c r="A9285" t="s">
        <v>9293</v>
      </c>
      <c r="B9285" t="s">
        <v>12</v>
      </c>
      <c r="C9285">
        <v>0</v>
      </c>
      <c r="D9285">
        <v>50</v>
      </c>
      <c r="E9285" t="s">
        <v>7</v>
      </c>
    </row>
    <row r="9286" spans="1:5" x14ac:dyDescent="0.25">
      <c r="A9286" t="s">
        <v>9294</v>
      </c>
      <c r="B9286" t="s">
        <v>12</v>
      </c>
      <c r="C9286">
        <v>0</v>
      </c>
      <c r="D9286">
        <v>4</v>
      </c>
      <c r="E9286" t="s">
        <v>10</v>
      </c>
    </row>
    <row r="9287" spans="1:5" x14ac:dyDescent="0.25">
      <c r="A9287" t="s">
        <v>9295</v>
      </c>
      <c r="B9287" t="s">
        <v>12</v>
      </c>
      <c r="C9287">
        <v>0</v>
      </c>
      <c r="D9287">
        <v>52</v>
      </c>
      <c r="E9287" t="s">
        <v>7</v>
      </c>
    </row>
    <row r="9288" spans="1:5" x14ac:dyDescent="0.25">
      <c r="A9288" t="s">
        <v>9296</v>
      </c>
      <c r="B9288" t="s">
        <v>12</v>
      </c>
      <c r="C9288">
        <v>0</v>
      </c>
      <c r="D9288">
        <v>37</v>
      </c>
      <c r="E9288" t="s">
        <v>10</v>
      </c>
    </row>
    <row r="9289" spans="1:5" x14ac:dyDescent="0.25">
      <c r="A9289" t="s">
        <v>9297</v>
      </c>
      <c r="B9289" t="s">
        <v>6</v>
      </c>
      <c r="C9289">
        <v>0</v>
      </c>
      <c r="D9289">
        <v>66</v>
      </c>
      <c r="E9289" t="s">
        <v>7</v>
      </c>
    </row>
    <row r="9290" spans="1:5" x14ac:dyDescent="0.25">
      <c r="A9290" t="s">
        <v>9298</v>
      </c>
      <c r="B9290" t="s">
        <v>6</v>
      </c>
      <c r="C9290">
        <v>0</v>
      </c>
      <c r="D9290">
        <v>61</v>
      </c>
      <c r="E9290" t="s">
        <v>10</v>
      </c>
    </row>
    <row r="9291" spans="1:5" x14ac:dyDescent="0.25">
      <c r="A9291" t="s">
        <v>9299</v>
      </c>
      <c r="B9291" t="s">
        <v>14</v>
      </c>
      <c r="C9291">
        <v>1</v>
      </c>
      <c r="D9291">
        <v>84</v>
      </c>
      <c r="E9291" t="s">
        <v>10</v>
      </c>
    </row>
    <row r="9292" spans="1:5" x14ac:dyDescent="0.25">
      <c r="A9292" t="s">
        <v>9300</v>
      </c>
      <c r="B9292" t="s">
        <v>6</v>
      </c>
      <c r="C9292">
        <v>0</v>
      </c>
      <c r="D9292">
        <v>74</v>
      </c>
      <c r="E9292" t="s">
        <v>10</v>
      </c>
    </row>
    <row r="9293" spans="1:5" x14ac:dyDescent="0.25">
      <c r="A9293" t="s">
        <v>9301</v>
      </c>
      <c r="B9293" t="s">
        <v>6</v>
      </c>
      <c r="C9293">
        <v>0</v>
      </c>
      <c r="D9293">
        <v>49</v>
      </c>
      <c r="E9293" t="s">
        <v>7</v>
      </c>
    </row>
    <row r="9294" spans="1:5" x14ac:dyDescent="0.25">
      <c r="A9294" t="s">
        <v>9302</v>
      </c>
      <c r="B9294" t="s">
        <v>12</v>
      </c>
      <c r="C9294">
        <v>0</v>
      </c>
      <c r="D9294">
        <v>23</v>
      </c>
      <c r="E9294" t="s">
        <v>10</v>
      </c>
    </row>
    <row r="9295" spans="1:5" x14ac:dyDescent="0.25">
      <c r="A9295" t="s">
        <v>9303</v>
      </c>
      <c r="B9295" t="s">
        <v>6</v>
      </c>
      <c r="C9295">
        <v>0</v>
      </c>
      <c r="D9295">
        <v>83</v>
      </c>
      <c r="E9295" t="s">
        <v>7</v>
      </c>
    </row>
    <row r="9296" spans="1:5" x14ac:dyDescent="0.25">
      <c r="A9296" t="s">
        <v>9304</v>
      </c>
      <c r="B9296" t="s">
        <v>14</v>
      </c>
      <c r="C9296">
        <v>1</v>
      </c>
      <c r="D9296">
        <v>56</v>
      </c>
      <c r="E9296" t="s">
        <v>7</v>
      </c>
    </row>
    <row r="9297" spans="1:5" x14ac:dyDescent="0.25">
      <c r="A9297" t="s">
        <v>9305</v>
      </c>
      <c r="B9297" t="s">
        <v>6</v>
      </c>
      <c r="C9297">
        <v>0</v>
      </c>
      <c r="D9297">
        <v>75</v>
      </c>
      <c r="E9297" t="s">
        <v>10</v>
      </c>
    </row>
    <row r="9298" spans="1:5" x14ac:dyDescent="0.25">
      <c r="A9298" t="s">
        <v>9306</v>
      </c>
      <c r="B9298" t="s">
        <v>14</v>
      </c>
      <c r="C9298">
        <v>1</v>
      </c>
      <c r="D9298">
        <v>58</v>
      </c>
      <c r="E9298" t="s">
        <v>10</v>
      </c>
    </row>
    <row r="9299" spans="1:5" x14ac:dyDescent="0.25">
      <c r="A9299" t="s">
        <v>9307</v>
      </c>
      <c r="B9299" t="s">
        <v>6</v>
      </c>
      <c r="C9299">
        <v>0</v>
      </c>
      <c r="D9299">
        <v>28</v>
      </c>
      <c r="E9299" t="s">
        <v>10</v>
      </c>
    </row>
    <row r="9300" spans="1:5" x14ac:dyDescent="0.25">
      <c r="A9300" t="s">
        <v>9308</v>
      </c>
      <c r="B9300" t="s">
        <v>6</v>
      </c>
      <c r="C9300">
        <v>0</v>
      </c>
      <c r="D9300">
        <v>29</v>
      </c>
      <c r="E9300" t="s">
        <v>7</v>
      </c>
    </row>
    <row r="9301" spans="1:5" x14ac:dyDescent="0.25">
      <c r="A9301" t="s">
        <v>9309</v>
      </c>
      <c r="B9301" t="s">
        <v>6</v>
      </c>
      <c r="C9301">
        <v>0</v>
      </c>
      <c r="D9301">
        <v>63</v>
      </c>
      <c r="E9301" t="s">
        <v>10</v>
      </c>
    </row>
    <row r="9302" spans="1:5" x14ac:dyDescent="0.25">
      <c r="A9302" t="s">
        <v>9310</v>
      </c>
      <c r="B9302" t="s">
        <v>6</v>
      </c>
      <c r="C9302">
        <v>0</v>
      </c>
      <c r="D9302">
        <v>31</v>
      </c>
      <c r="E9302" t="s">
        <v>10</v>
      </c>
    </row>
    <row r="9303" spans="1:5" x14ac:dyDescent="0.25">
      <c r="A9303" t="s">
        <v>9311</v>
      </c>
      <c r="B9303" t="s">
        <v>6</v>
      </c>
      <c r="C9303">
        <v>0</v>
      </c>
      <c r="D9303">
        <v>68</v>
      </c>
      <c r="E9303" t="s">
        <v>7</v>
      </c>
    </row>
    <row r="9304" spans="1:5" x14ac:dyDescent="0.25">
      <c r="A9304" t="s">
        <v>9312</v>
      </c>
      <c r="B9304" t="s">
        <v>14</v>
      </c>
      <c r="C9304">
        <v>1</v>
      </c>
      <c r="D9304">
        <v>21</v>
      </c>
      <c r="E9304" t="s">
        <v>7</v>
      </c>
    </row>
    <row r="9305" spans="1:5" x14ac:dyDescent="0.25">
      <c r="A9305" t="s">
        <v>9313</v>
      </c>
      <c r="B9305" t="s">
        <v>6</v>
      </c>
      <c r="C9305">
        <v>0</v>
      </c>
      <c r="D9305">
        <v>43</v>
      </c>
      <c r="E9305" t="s">
        <v>7</v>
      </c>
    </row>
    <row r="9306" spans="1:5" x14ac:dyDescent="0.25">
      <c r="A9306" t="s">
        <v>9314</v>
      </c>
      <c r="B9306" t="s">
        <v>12</v>
      </c>
      <c r="C9306">
        <v>0</v>
      </c>
      <c r="D9306">
        <v>48</v>
      </c>
      <c r="E9306" t="s">
        <v>10</v>
      </c>
    </row>
    <row r="9307" spans="1:5" x14ac:dyDescent="0.25">
      <c r="A9307" t="s">
        <v>9315</v>
      </c>
      <c r="B9307" t="s">
        <v>12</v>
      </c>
      <c r="C9307">
        <v>0</v>
      </c>
      <c r="D9307">
        <v>43</v>
      </c>
      <c r="E9307" t="s">
        <v>10</v>
      </c>
    </row>
    <row r="9308" spans="1:5" x14ac:dyDescent="0.25">
      <c r="A9308" t="s">
        <v>9316</v>
      </c>
      <c r="B9308" t="s">
        <v>12</v>
      </c>
      <c r="C9308">
        <v>0</v>
      </c>
      <c r="D9308">
        <v>13</v>
      </c>
      <c r="E9308" t="s">
        <v>7</v>
      </c>
    </row>
    <row r="9309" spans="1:5" x14ac:dyDescent="0.25">
      <c r="A9309" t="s">
        <v>9317</v>
      </c>
      <c r="B9309" t="s">
        <v>6</v>
      </c>
      <c r="C9309">
        <v>0</v>
      </c>
      <c r="D9309">
        <v>78</v>
      </c>
      <c r="E9309" t="s">
        <v>10</v>
      </c>
    </row>
    <row r="9310" spans="1:5" x14ac:dyDescent="0.25">
      <c r="A9310" t="s">
        <v>9318</v>
      </c>
      <c r="B9310" t="s">
        <v>12</v>
      </c>
      <c r="C9310">
        <v>0</v>
      </c>
      <c r="D9310">
        <v>36</v>
      </c>
      <c r="E9310" t="s">
        <v>10</v>
      </c>
    </row>
    <row r="9311" spans="1:5" x14ac:dyDescent="0.25">
      <c r="A9311" t="s">
        <v>9319</v>
      </c>
      <c r="B9311" t="s">
        <v>14</v>
      </c>
      <c r="C9311">
        <v>1</v>
      </c>
      <c r="D9311">
        <v>15</v>
      </c>
      <c r="E9311" t="s">
        <v>10</v>
      </c>
    </row>
    <row r="9312" spans="1:5" x14ac:dyDescent="0.25">
      <c r="A9312" s="1" t="s">
        <v>9320</v>
      </c>
      <c r="B9312" t="s">
        <v>6</v>
      </c>
      <c r="C9312">
        <v>0</v>
      </c>
      <c r="D9312">
        <v>63</v>
      </c>
      <c r="E9312" t="s">
        <v>10</v>
      </c>
    </row>
    <row r="9313" spans="1:5" x14ac:dyDescent="0.25">
      <c r="A9313" t="s">
        <v>9321</v>
      </c>
      <c r="B9313" t="s">
        <v>6</v>
      </c>
      <c r="C9313">
        <v>0</v>
      </c>
      <c r="D9313">
        <v>34</v>
      </c>
      <c r="E9313" t="s">
        <v>7</v>
      </c>
    </row>
    <row r="9314" spans="1:5" x14ac:dyDescent="0.25">
      <c r="A9314" t="s">
        <v>9322</v>
      </c>
      <c r="B9314" t="s">
        <v>6</v>
      </c>
      <c r="C9314">
        <v>0</v>
      </c>
      <c r="D9314">
        <v>26</v>
      </c>
      <c r="E9314" t="s">
        <v>10</v>
      </c>
    </row>
    <row r="9315" spans="1:5" x14ac:dyDescent="0.25">
      <c r="A9315" t="s">
        <v>9323</v>
      </c>
      <c r="B9315" t="s">
        <v>12</v>
      </c>
      <c r="C9315">
        <v>0</v>
      </c>
      <c r="D9315">
        <v>36</v>
      </c>
      <c r="E9315" t="s">
        <v>10</v>
      </c>
    </row>
    <row r="9316" spans="1:5" x14ac:dyDescent="0.25">
      <c r="A9316" t="s">
        <v>9324</v>
      </c>
      <c r="B9316" t="s">
        <v>6</v>
      </c>
      <c r="C9316">
        <v>0</v>
      </c>
      <c r="D9316">
        <v>74</v>
      </c>
      <c r="E9316" t="s">
        <v>10</v>
      </c>
    </row>
    <row r="9317" spans="1:5" x14ac:dyDescent="0.25">
      <c r="A9317" t="s">
        <v>9325</v>
      </c>
      <c r="B9317" t="s">
        <v>14</v>
      </c>
      <c r="C9317">
        <v>1</v>
      </c>
      <c r="D9317">
        <v>56</v>
      </c>
      <c r="E9317" t="s">
        <v>7</v>
      </c>
    </row>
    <row r="9318" spans="1:5" x14ac:dyDescent="0.25">
      <c r="A9318" t="s">
        <v>9326</v>
      </c>
      <c r="B9318" t="s">
        <v>14</v>
      </c>
      <c r="C9318">
        <v>1</v>
      </c>
      <c r="D9318">
        <v>59</v>
      </c>
      <c r="E9318" t="s">
        <v>7</v>
      </c>
    </row>
    <row r="9319" spans="1:5" x14ac:dyDescent="0.25">
      <c r="A9319" t="s">
        <v>9327</v>
      </c>
      <c r="B9319" t="s">
        <v>6</v>
      </c>
      <c r="C9319">
        <v>0</v>
      </c>
      <c r="D9319">
        <v>34</v>
      </c>
      <c r="E9319" t="s">
        <v>7</v>
      </c>
    </row>
    <row r="9320" spans="1:5" x14ac:dyDescent="0.25">
      <c r="A9320" t="s">
        <v>9328</v>
      </c>
      <c r="B9320" t="s">
        <v>6</v>
      </c>
      <c r="C9320">
        <v>0</v>
      </c>
      <c r="D9320">
        <v>69</v>
      </c>
      <c r="E9320" t="s">
        <v>7</v>
      </c>
    </row>
    <row r="9321" spans="1:5" x14ac:dyDescent="0.25">
      <c r="A9321" t="s">
        <v>9329</v>
      </c>
      <c r="B9321" t="s">
        <v>6</v>
      </c>
      <c r="C9321">
        <v>0</v>
      </c>
      <c r="D9321">
        <v>38</v>
      </c>
      <c r="E9321" t="s">
        <v>7</v>
      </c>
    </row>
    <row r="9322" spans="1:5" x14ac:dyDescent="0.25">
      <c r="A9322" t="s">
        <v>9330</v>
      </c>
      <c r="B9322" t="s">
        <v>6</v>
      </c>
      <c r="C9322">
        <v>0</v>
      </c>
      <c r="D9322">
        <v>47</v>
      </c>
      <c r="E9322" t="s">
        <v>10</v>
      </c>
    </row>
    <row r="9323" spans="1:5" x14ac:dyDescent="0.25">
      <c r="A9323" t="s">
        <v>9331</v>
      </c>
      <c r="B9323" t="s">
        <v>12</v>
      </c>
      <c r="C9323">
        <v>0</v>
      </c>
      <c r="D9323">
        <v>61</v>
      </c>
      <c r="E9323" t="s">
        <v>7</v>
      </c>
    </row>
    <row r="9324" spans="1:5" x14ac:dyDescent="0.25">
      <c r="A9324" t="s">
        <v>9332</v>
      </c>
      <c r="B9324" t="s">
        <v>6</v>
      </c>
      <c r="C9324">
        <v>0</v>
      </c>
      <c r="D9324">
        <v>68</v>
      </c>
      <c r="E9324" t="s">
        <v>7</v>
      </c>
    </row>
    <row r="9325" spans="1:5" x14ac:dyDescent="0.25">
      <c r="A9325" t="s">
        <v>9333</v>
      </c>
      <c r="B9325" t="s">
        <v>6</v>
      </c>
      <c r="C9325">
        <v>0</v>
      </c>
      <c r="D9325">
        <v>58</v>
      </c>
      <c r="E9325" t="s">
        <v>7</v>
      </c>
    </row>
    <row r="9326" spans="1:5" x14ac:dyDescent="0.25">
      <c r="A9326" t="s">
        <v>9334</v>
      </c>
      <c r="B9326" t="s">
        <v>6</v>
      </c>
      <c r="C9326">
        <v>0</v>
      </c>
      <c r="D9326">
        <v>44</v>
      </c>
      <c r="E9326" t="s">
        <v>7</v>
      </c>
    </row>
    <row r="9327" spans="1:5" x14ac:dyDescent="0.25">
      <c r="A9327" t="s">
        <v>9335</v>
      </c>
      <c r="B9327" t="s">
        <v>14</v>
      </c>
      <c r="C9327">
        <v>1</v>
      </c>
      <c r="D9327">
        <v>63</v>
      </c>
      <c r="E9327" t="s">
        <v>10</v>
      </c>
    </row>
    <row r="9328" spans="1:5" x14ac:dyDescent="0.25">
      <c r="A9328" t="s">
        <v>9336</v>
      </c>
      <c r="B9328" t="s">
        <v>6</v>
      </c>
      <c r="C9328">
        <v>0</v>
      </c>
      <c r="D9328">
        <v>40</v>
      </c>
      <c r="E9328" t="s">
        <v>10</v>
      </c>
    </row>
    <row r="9329" spans="1:5" x14ac:dyDescent="0.25">
      <c r="A9329" t="s">
        <v>9337</v>
      </c>
      <c r="B9329" t="s">
        <v>6</v>
      </c>
      <c r="C9329">
        <v>0</v>
      </c>
      <c r="D9329">
        <v>62</v>
      </c>
      <c r="E9329" t="s">
        <v>7</v>
      </c>
    </row>
    <row r="9330" spans="1:5" x14ac:dyDescent="0.25">
      <c r="A9330" t="s">
        <v>9338</v>
      </c>
      <c r="B9330" t="s">
        <v>6</v>
      </c>
      <c r="C9330">
        <v>0</v>
      </c>
      <c r="D9330">
        <v>24</v>
      </c>
      <c r="E9330" t="s">
        <v>10</v>
      </c>
    </row>
    <row r="9331" spans="1:5" x14ac:dyDescent="0.25">
      <c r="A9331" t="s">
        <v>9339</v>
      </c>
      <c r="B9331" t="s">
        <v>14</v>
      </c>
      <c r="C9331">
        <v>1</v>
      </c>
      <c r="D9331">
        <v>22</v>
      </c>
      <c r="E9331" t="s">
        <v>7</v>
      </c>
    </row>
    <row r="9332" spans="1:5" x14ac:dyDescent="0.25">
      <c r="A9332" t="s">
        <v>9340</v>
      </c>
      <c r="B9332" t="s">
        <v>6</v>
      </c>
      <c r="C9332">
        <v>0</v>
      </c>
      <c r="D9332">
        <v>62</v>
      </c>
      <c r="E9332" t="s">
        <v>7</v>
      </c>
    </row>
    <row r="9333" spans="1:5" x14ac:dyDescent="0.25">
      <c r="A9333" t="s">
        <v>9341</v>
      </c>
      <c r="B9333" t="s">
        <v>14</v>
      </c>
      <c r="C9333">
        <v>1</v>
      </c>
      <c r="D9333">
        <v>44</v>
      </c>
      <c r="E9333" t="s">
        <v>7</v>
      </c>
    </row>
    <row r="9334" spans="1:5" x14ac:dyDescent="0.25">
      <c r="A9334" t="s">
        <v>9342</v>
      </c>
      <c r="B9334" t="s">
        <v>6</v>
      </c>
      <c r="C9334">
        <v>0</v>
      </c>
      <c r="D9334">
        <v>46</v>
      </c>
      <c r="E9334" t="s">
        <v>10</v>
      </c>
    </row>
    <row r="9335" spans="1:5" x14ac:dyDescent="0.25">
      <c r="A9335" t="s">
        <v>9343</v>
      </c>
      <c r="B9335" t="s">
        <v>14</v>
      </c>
      <c r="C9335">
        <v>1</v>
      </c>
      <c r="D9335">
        <v>9</v>
      </c>
      <c r="E9335" t="s">
        <v>10</v>
      </c>
    </row>
    <row r="9336" spans="1:5" x14ac:dyDescent="0.25">
      <c r="A9336" t="s">
        <v>9344</v>
      </c>
      <c r="B9336" t="s">
        <v>12</v>
      </c>
      <c r="C9336">
        <v>0</v>
      </c>
      <c r="D9336">
        <v>28</v>
      </c>
      <c r="E9336" t="s">
        <v>10</v>
      </c>
    </row>
    <row r="9337" spans="1:5" x14ac:dyDescent="0.25">
      <c r="A9337" t="s">
        <v>9345</v>
      </c>
      <c r="B9337" t="s">
        <v>6</v>
      </c>
      <c r="C9337">
        <v>0</v>
      </c>
      <c r="D9337">
        <v>60</v>
      </c>
      <c r="E9337" t="s">
        <v>7</v>
      </c>
    </row>
    <row r="9338" spans="1:5" x14ac:dyDescent="0.25">
      <c r="A9338" t="s">
        <v>9346</v>
      </c>
      <c r="B9338" t="s">
        <v>6</v>
      </c>
      <c r="C9338">
        <v>0</v>
      </c>
      <c r="D9338">
        <v>15</v>
      </c>
      <c r="E9338" t="s">
        <v>10</v>
      </c>
    </row>
    <row r="9339" spans="1:5" x14ac:dyDescent="0.25">
      <c r="A9339" t="s">
        <v>9347</v>
      </c>
      <c r="B9339" t="s">
        <v>12</v>
      </c>
      <c r="C9339">
        <v>0</v>
      </c>
      <c r="D9339">
        <v>42</v>
      </c>
      <c r="E9339" t="s">
        <v>7</v>
      </c>
    </row>
    <row r="9340" spans="1:5" x14ac:dyDescent="0.25">
      <c r="A9340" t="s">
        <v>9348</v>
      </c>
      <c r="B9340" t="s">
        <v>14</v>
      </c>
      <c r="C9340">
        <v>1</v>
      </c>
      <c r="D9340">
        <v>15</v>
      </c>
      <c r="E9340" t="s">
        <v>10</v>
      </c>
    </row>
    <row r="9341" spans="1:5" x14ac:dyDescent="0.25">
      <c r="A9341" t="s">
        <v>9349</v>
      </c>
      <c r="B9341" t="s">
        <v>6</v>
      </c>
      <c r="C9341">
        <v>0</v>
      </c>
      <c r="D9341">
        <v>74</v>
      </c>
      <c r="E9341" t="s">
        <v>10</v>
      </c>
    </row>
    <row r="9342" spans="1:5" x14ac:dyDescent="0.25">
      <c r="A9342" t="s">
        <v>9350</v>
      </c>
      <c r="B9342" t="s">
        <v>6</v>
      </c>
      <c r="C9342">
        <v>0</v>
      </c>
      <c r="D9342">
        <v>41</v>
      </c>
      <c r="E9342" t="s">
        <v>10</v>
      </c>
    </row>
    <row r="9343" spans="1:5" x14ac:dyDescent="0.25">
      <c r="A9343" t="s">
        <v>9351</v>
      </c>
      <c r="B9343" t="s">
        <v>6</v>
      </c>
      <c r="C9343">
        <v>0</v>
      </c>
      <c r="D9343">
        <v>37</v>
      </c>
      <c r="E9343" t="s">
        <v>10</v>
      </c>
    </row>
    <row r="9344" spans="1:5" x14ac:dyDescent="0.25">
      <c r="A9344" t="s">
        <v>9352</v>
      </c>
      <c r="B9344" t="s">
        <v>14</v>
      </c>
      <c r="C9344">
        <v>1</v>
      </c>
      <c r="D9344">
        <v>58</v>
      </c>
      <c r="E9344" t="s">
        <v>7</v>
      </c>
    </row>
    <row r="9345" spans="1:5" x14ac:dyDescent="0.25">
      <c r="A9345" t="s">
        <v>9353</v>
      </c>
      <c r="B9345" t="s">
        <v>6</v>
      </c>
      <c r="C9345">
        <v>0</v>
      </c>
      <c r="D9345">
        <v>26</v>
      </c>
      <c r="E9345" t="s">
        <v>7</v>
      </c>
    </row>
    <row r="9346" spans="1:5" x14ac:dyDescent="0.25">
      <c r="A9346" t="s">
        <v>9354</v>
      </c>
      <c r="B9346" t="s">
        <v>14</v>
      </c>
      <c r="C9346">
        <v>1</v>
      </c>
      <c r="D9346">
        <v>49</v>
      </c>
      <c r="E9346" t="s">
        <v>10</v>
      </c>
    </row>
    <row r="9347" spans="1:5" x14ac:dyDescent="0.25">
      <c r="A9347" t="s">
        <v>9355</v>
      </c>
      <c r="B9347" t="s">
        <v>6</v>
      </c>
      <c r="C9347">
        <v>0</v>
      </c>
      <c r="D9347">
        <v>57</v>
      </c>
      <c r="E9347" t="s">
        <v>10</v>
      </c>
    </row>
    <row r="9348" spans="1:5" x14ac:dyDescent="0.25">
      <c r="A9348" t="s">
        <v>9356</v>
      </c>
      <c r="B9348" t="s">
        <v>6</v>
      </c>
      <c r="C9348">
        <v>0</v>
      </c>
      <c r="D9348">
        <v>51</v>
      </c>
      <c r="E9348" t="s">
        <v>10</v>
      </c>
    </row>
    <row r="9349" spans="1:5" x14ac:dyDescent="0.25">
      <c r="A9349" t="s">
        <v>9357</v>
      </c>
      <c r="B9349" t="s">
        <v>14</v>
      </c>
      <c r="C9349">
        <v>1</v>
      </c>
      <c r="D9349">
        <v>38</v>
      </c>
      <c r="E9349" t="s">
        <v>7</v>
      </c>
    </row>
    <row r="9350" spans="1:5" x14ac:dyDescent="0.25">
      <c r="A9350" t="s">
        <v>9358</v>
      </c>
      <c r="B9350" t="s">
        <v>6</v>
      </c>
      <c r="C9350">
        <v>0</v>
      </c>
      <c r="D9350">
        <v>53</v>
      </c>
      <c r="E9350" t="s">
        <v>7</v>
      </c>
    </row>
    <row r="9351" spans="1:5" x14ac:dyDescent="0.25">
      <c r="A9351" t="s">
        <v>9359</v>
      </c>
      <c r="B9351" t="s">
        <v>14</v>
      </c>
      <c r="C9351">
        <v>1</v>
      </c>
      <c r="D9351">
        <v>13</v>
      </c>
      <c r="E9351" t="s">
        <v>10</v>
      </c>
    </row>
    <row r="9352" spans="1:5" x14ac:dyDescent="0.25">
      <c r="A9352" t="s">
        <v>9360</v>
      </c>
      <c r="B9352" t="s">
        <v>6</v>
      </c>
      <c r="C9352">
        <v>0</v>
      </c>
      <c r="D9352">
        <v>78</v>
      </c>
      <c r="E9352" t="s">
        <v>7</v>
      </c>
    </row>
    <row r="9353" spans="1:5" x14ac:dyDescent="0.25">
      <c r="A9353" t="s">
        <v>9361</v>
      </c>
      <c r="B9353" t="s">
        <v>14</v>
      </c>
      <c r="C9353">
        <v>1</v>
      </c>
      <c r="D9353">
        <v>64</v>
      </c>
      <c r="E9353" t="s">
        <v>10</v>
      </c>
    </row>
    <row r="9354" spans="1:5" x14ac:dyDescent="0.25">
      <c r="A9354" t="s">
        <v>9362</v>
      </c>
      <c r="B9354" t="s">
        <v>12</v>
      </c>
      <c r="C9354">
        <v>0</v>
      </c>
      <c r="D9354">
        <v>48</v>
      </c>
      <c r="E9354" t="s">
        <v>7</v>
      </c>
    </row>
    <row r="9355" spans="1:5" x14ac:dyDescent="0.25">
      <c r="A9355" t="s">
        <v>9363</v>
      </c>
      <c r="B9355" t="s">
        <v>6</v>
      </c>
      <c r="C9355">
        <v>0</v>
      </c>
      <c r="D9355">
        <v>37</v>
      </c>
      <c r="E9355" t="s">
        <v>7</v>
      </c>
    </row>
    <row r="9356" spans="1:5" x14ac:dyDescent="0.25">
      <c r="A9356" t="s">
        <v>9364</v>
      </c>
      <c r="B9356" t="s">
        <v>12</v>
      </c>
      <c r="C9356">
        <v>0</v>
      </c>
      <c r="D9356">
        <v>44</v>
      </c>
      <c r="E9356" t="s">
        <v>7</v>
      </c>
    </row>
    <row r="9357" spans="1:5" x14ac:dyDescent="0.25">
      <c r="A9357" t="s">
        <v>9365</v>
      </c>
      <c r="B9357" t="s">
        <v>14</v>
      </c>
      <c r="C9357">
        <v>1</v>
      </c>
      <c r="D9357">
        <v>47</v>
      </c>
      <c r="E9357" t="s">
        <v>10</v>
      </c>
    </row>
    <row r="9358" spans="1:5" x14ac:dyDescent="0.25">
      <c r="A9358" t="s">
        <v>9366</v>
      </c>
      <c r="B9358" t="s">
        <v>6</v>
      </c>
      <c r="C9358">
        <v>0</v>
      </c>
      <c r="D9358">
        <v>58</v>
      </c>
      <c r="E9358" t="s">
        <v>7</v>
      </c>
    </row>
    <row r="9359" spans="1:5" x14ac:dyDescent="0.25">
      <c r="A9359" t="s">
        <v>9367</v>
      </c>
      <c r="B9359" t="s">
        <v>6</v>
      </c>
      <c r="C9359">
        <v>0</v>
      </c>
      <c r="D9359">
        <v>40</v>
      </c>
      <c r="E9359" t="s">
        <v>10</v>
      </c>
    </row>
    <row r="9360" spans="1:5" x14ac:dyDescent="0.25">
      <c r="A9360" t="s">
        <v>9368</v>
      </c>
      <c r="B9360" t="s">
        <v>14</v>
      </c>
      <c r="C9360">
        <v>1</v>
      </c>
      <c r="D9360">
        <v>49</v>
      </c>
      <c r="E9360" t="s">
        <v>7</v>
      </c>
    </row>
    <row r="9361" spans="1:5" x14ac:dyDescent="0.25">
      <c r="A9361" t="s">
        <v>9369</v>
      </c>
      <c r="B9361" t="s">
        <v>6</v>
      </c>
      <c r="C9361">
        <v>0</v>
      </c>
      <c r="D9361">
        <v>39</v>
      </c>
      <c r="E9361" t="s">
        <v>10</v>
      </c>
    </row>
    <row r="9362" spans="1:5" x14ac:dyDescent="0.25">
      <c r="A9362" t="s">
        <v>9370</v>
      </c>
      <c r="B9362" t="s">
        <v>12</v>
      </c>
      <c r="C9362">
        <v>0</v>
      </c>
      <c r="D9362">
        <v>31</v>
      </c>
      <c r="E9362" t="s">
        <v>10</v>
      </c>
    </row>
    <row r="9363" spans="1:5" x14ac:dyDescent="0.25">
      <c r="A9363" t="s">
        <v>9371</v>
      </c>
      <c r="B9363" t="s">
        <v>12</v>
      </c>
      <c r="C9363">
        <v>0</v>
      </c>
      <c r="D9363">
        <v>52</v>
      </c>
      <c r="E9363" t="s">
        <v>10</v>
      </c>
    </row>
    <row r="9364" spans="1:5" x14ac:dyDescent="0.25">
      <c r="A9364" t="s">
        <v>9372</v>
      </c>
      <c r="B9364" t="s">
        <v>6</v>
      </c>
      <c r="C9364">
        <v>0</v>
      </c>
      <c r="D9364">
        <v>83</v>
      </c>
      <c r="E9364" t="s">
        <v>7</v>
      </c>
    </row>
    <row r="9365" spans="1:5" x14ac:dyDescent="0.25">
      <c r="A9365" t="s">
        <v>9373</v>
      </c>
      <c r="B9365" t="s">
        <v>6</v>
      </c>
      <c r="C9365">
        <v>0</v>
      </c>
      <c r="D9365">
        <v>51</v>
      </c>
      <c r="E9365" t="s">
        <v>7</v>
      </c>
    </row>
    <row r="9366" spans="1:5" x14ac:dyDescent="0.25">
      <c r="A9366" t="s">
        <v>9374</v>
      </c>
      <c r="B9366" t="s">
        <v>14</v>
      </c>
      <c r="C9366">
        <v>1</v>
      </c>
      <c r="D9366">
        <v>72</v>
      </c>
      <c r="E9366" t="s">
        <v>7</v>
      </c>
    </row>
    <row r="9367" spans="1:5" x14ac:dyDescent="0.25">
      <c r="A9367" t="s">
        <v>9375</v>
      </c>
      <c r="B9367" t="s">
        <v>6</v>
      </c>
      <c r="C9367">
        <v>0</v>
      </c>
      <c r="D9367">
        <v>43</v>
      </c>
      <c r="E9367" t="s">
        <v>7</v>
      </c>
    </row>
    <row r="9368" spans="1:5" x14ac:dyDescent="0.25">
      <c r="A9368" t="s">
        <v>9376</v>
      </c>
      <c r="B9368" t="s">
        <v>6</v>
      </c>
      <c r="C9368">
        <v>0</v>
      </c>
      <c r="D9368">
        <v>45</v>
      </c>
      <c r="E9368" t="s">
        <v>7</v>
      </c>
    </row>
    <row r="9369" spans="1:5" x14ac:dyDescent="0.25">
      <c r="A9369" t="s">
        <v>9377</v>
      </c>
      <c r="B9369" t="s">
        <v>14</v>
      </c>
      <c r="C9369">
        <v>1</v>
      </c>
      <c r="D9369">
        <v>16</v>
      </c>
      <c r="E9369" t="s">
        <v>10</v>
      </c>
    </row>
    <row r="9370" spans="1:5" x14ac:dyDescent="0.25">
      <c r="A9370" t="s">
        <v>9378</v>
      </c>
      <c r="B9370" t="s">
        <v>6</v>
      </c>
      <c r="C9370">
        <v>0</v>
      </c>
      <c r="D9370">
        <v>58</v>
      </c>
      <c r="E9370" t="s">
        <v>10</v>
      </c>
    </row>
    <row r="9371" spans="1:5" x14ac:dyDescent="0.25">
      <c r="A9371" t="s">
        <v>9379</v>
      </c>
      <c r="B9371" t="s">
        <v>6</v>
      </c>
      <c r="C9371">
        <v>0</v>
      </c>
      <c r="D9371">
        <v>55</v>
      </c>
      <c r="E9371" t="s">
        <v>7</v>
      </c>
    </row>
    <row r="9372" spans="1:5" x14ac:dyDescent="0.25">
      <c r="A9372" t="s">
        <v>9380</v>
      </c>
      <c r="B9372" t="s">
        <v>6</v>
      </c>
      <c r="C9372">
        <v>0</v>
      </c>
      <c r="D9372">
        <v>62</v>
      </c>
      <c r="E9372" t="s">
        <v>7</v>
      </c>
    </row>
    <row r="9373" spans="1:5" x14ac:dyDescent="0.25">
      <c r="A9373" t="s">
        <v>9381</v>
      </c>
      <c r="B9373" t="s">
        <v>6</v>
      </c>
      <c r="C9373">
        <v>0</v>
      </c>
      <c r="D9373">
        <v>42</v>
      </c>
      <c r="E9373" t="s">
        <v>7</v>
      </c>
    </row>
    <row r="9374" spans="1:5" x14ac:dyDescent="0.25">
      <c r="A9374" t="s">
        <v>9382</v>
      </c>
      <c r="B9374" t="s">
        <v>14</v>
      </c>
      <c r="C9374">
        <v>1</v>
      </c>
      <c r="D9374">
        <v>71</v>
      </c>
      <c r="E9374" t="s">
        <v>7</v>
      </c>
    </row>
    <row r="9375" spans="1:5" x14ac:dyDescent="0.25">
      <c r="A9375" s="1" t="s">
        <v>9383</v>
      </c>
      <c r="B9375" t="s">
        <v>12</v>
      </c>
      <c r="C9375">
        <v>0</v>
      </c>
      <c r="D9375">
        <v>63</v>
      </c>
      <c r="E9375" t="s">
        <v>7</v>
      </c>
    </row>
    <row r="9376" spans="1:5" x14ac:dyDescent="0.25">
      <c r="A9376" t="s">
        <v>9384</v>
      </c>
      <c r="B9376" t="s">
        <v>12</v>
      </c>
      <c r="C9376">
        <v>0</v>
      </c>
      <c r="D9376">
        <v>42</v>
      </c>
      <c r="E9376" t="s">
        <v>7</v>
      </c>
    </row>
    <row r="9377" spans="1:5" x14ac:dyDescent="0.25">
      <c r="A9377" s="1" t="s">
        <v>9385</v>
      </c>
      <c r="B9377" t="s">
        <v>14</v>
      </c>
      <c r="C9377">
        <v>1</v>
      </c>
      <c r="D9377">
        <v>54</v>
      </c>
      <c r="E9377" t="s">
        <v>7</v>
      </c>
    </row>
    <row r="9378" spans="1:5" x14ac:dyDescent="0.25">
      <c r="A9378" t="s">
        <v>9386</v>
      </c>
      <c r="B9378" t="s">
        <v>12</v>
      </c>
      <c r="C9378">
        <v>0</v>
      </c>
      <c r="D9378">
        <v>52</v>
      </c>
      <c r="E9378" t="s">
        <v>10</v>
      </c>
    </row>
    <row r="9379" spans="1:5" x14ac:dyDescent="0.25">
      <c r="A9379" t="s">
        <v>9387</v>
      </c>
      <c r="B9379" t="s">
        <v>6</v>
      </c>
      <c r="C9379">
        <v>0</v>
      </c>
      <c r="D9379">
        <v>48</v>
      </c>
      <c r="E9379" t="s">
        <v>10</v>
      </c>
    </row>
    <row r="9380" spans="1:5" x14ac:dyDescent="0.25">
      <c r="A9380" t="s">
        <v>9388</v>
      </c>
      <c r="B9380" t="s">
        <v>12</v>
      </c>
      <c r="C9380">
        <v>0</v>
      </c>
      <c r="D9380">
        <v>70</v>
      </c>
      <c r="E9380" t="s">
        <v>10</v>
      </c>
    </row>
    <row r="9381" spans="1:5" x14ac:dyDescent="0.25">
      <c r="A9381" t="s">
        <v>9389</v>
      </c>
      <c r="B9381" t="s">
        <v>6</v>
      </c>
      <c r="C9381">
        <v>0</v>
      </c>
      <c r="D9381">
        <v>48</v>
      </c>
      <c r="E9381" t="s">
        <v>10</v>
      </c>
    </row>
    <row r="9382" spans="1:5" x14ac:dyDescent="0.25">
      <c r="A9382" t="s">
        <v>9390</v>
      </c>
      <c r="B9382" t="s">
        <v>6</v>
      </c>
      <c r="C9382">
        <v>0</v>
      </c>
      <c r="D9382">
        <v>67</v>
      </c>
      <c r="E9382" t="s">
        <v>7</v>
      </c>
    </row>
    <row r="9383" spans="1:5" x14ac:dyDescent="0.25">
      <c r="A9383" t="s">
        <v>9391</v>
      </c>
      <c r="B9383" t="s">
        <v>6</v>
      </c>
      <c r="C9383">
        <v>0</v>
      </c>
      <c r="D9383">
        <v>63</v>
      </c>
      <c r="E9383" t="s">
        <v>10</v>
      </c>
    </row>
    <row r="9384" spans="1:5" x14ac:dyDescent="0.25">
      <c r="A9384" t="s">
        <v>9392</v>
      </c>
      <c r="B9384" t="s">
        <v>6</v>
      </c>
      <c r="C9384">
        <v>0</v>
      </c>
      <c r="D9384">
        <v>18</v>
      </c>
      <c r="E9384" t="s">
        <v>10</v>
      </c>
    </row>
    <row r="9385" spans="1:5" x14ac:dyDescent="0.25">
      <c r="A9385" t="s">
        <v>9393</v>
      </c>
      <c r="B9385" t="s">
        <v>12</v>
      </c>
      <c r="C9385">
        <v>0</v>
      </c>
      <c r="D9385">
        <v>60</v>
      </c>
      <c r="E9385" t="s">
        <v>10</v>
      </c>
    </row>
    <row r="9386" spans="1:5" x14ac:dyDescent="0.25">
      <c r="A9386" t="s">
        <v>9394</v>
      </c>
      <c r="B9386" t="s">
        <v>12</v>
      </c>
      <c r="C9386">
        <v>0</v>
      </c>
      <c r="D9386">
        <v>26</v>
      </c>
      <c r="E9386" t="s">
        <v>7</v>
      </c>
    </row>
    <row r="9387" spans="1:5" x14ac:dyDescent="0.25">
      <c r="A9387" t="s">
        <v>9395</v>
      </c>
      <c r="B9387" t="s">
        <v>6</v>
      </c>
      <c r="C9387">
        <v>0</v>
      </c>
      <c r="D9387">
        <v>46</v>
      </c>
      <c r="E9387" t="s">
        <v>10</v>
      </c>
    </row>
    <row r="9388" spans="1:5" x14ac:dyDescent="0.25">
      <c r="A9388" t="s">
        <v>9396</v>
      </c>
      <c r="B9388" t="s">
        <v>6</v>
      </c>
      <c r="C9388">
        <v>0</v>
      </c>
      <c r="D9388">
        <v>37</v>
      </c>
      <c r="E9388" t="s">
        <v>7</v>
      </c>
    </row>
    <row r="9389" spans="1:5" x14ac:dyDescent="0.25">
      <c r="A9389" t="s">
        <v>9397</v>
      </c>
      <c r="B9389" t="s">
        <v>12</v>
      </c>
      <c r="C9389">
        <v>0</v>
      </c>
      <c r="D9389">
        <v>42</v>
      </c>
      <c r="E9389" t="s">
        <v>7</v>
      </c>
    </row>
    <row r="9390" spans="1:5" x14ac:dyDescent="0.25">
      <c r="A9390" t="s">
        <v>9398</v>
      </c>
      <c r="B9390" t="s">
        <v>14</v>
      </c>
      <c r="C9390">
        <v>1</v>
      </c>
      <c r="D9390">
        <v>61</v>
      </c>
      <c r="E9390" t="s">
        <v>10</v>
      </c>
    </row>
    <row r="9391" spans="1:5" x14ac:dyDescent="0.25">
      <c r="A9391" t="s">
        <v>9399</v>
      </c>
      <c r="B9391" t="s">
        <v>14</v>
      </c>
      <c r="C9391">
        <v>1</v>
      </c>
      <c r="D9391">
        <v>41</v>
      </c>
      <c r="E9391" t="s">
        <v>7</v>
      </c>
    </row>
    <row r="9392" spans="1:5" x14ac:dyDescent="0.25">
      <c r="A9392" t="s">
        <v>9400</v>
      </c>
      <c r="B9392" t="s">
        <v>6</v>
      </c>
      <c r="C9392">
        <v>0</v>
      </c>
      <c r="D9392">
        <v>52</v>
      </c>
      <c r="E9392" t="s">
        <v>10</v>
      </c>
    </row>
    <row r="9393" spans="1:5" x14ac:dyDescent="0.25">
      <c r="A9393" t="s">
        <v>9401</v>
      </c>
      <c r="B9393" t="s">
        <v>6</v>
      </c>
      <c r="C9393">
        <v>0</v>
      </c>
      <c r="D9393">
        <v>71</v>
      </c>
      <c r="E9393" t="s">
        <v>7</v>
      </c>
    </row>
    <row r="9394" spans="1:5" x14ac:dyDescent="0.25">
      <c r="A9394" t="s">
        <v>9402</v>
      </c>
      <c r="B9394" t="s">
        <v>6</v>
      </c>
      <c r="C9394">
        <v>0</v>
      </c>
      <c r="D9394">
        <v>14</v>
      </c>
      <c r="E9394" t="s">
        <v>10</v>
      </c>
    </row>
    <row r="9395" spans="1:5" x14ac:dyDescent="0.25">
      <c r="A9395" t="s">
        <v>9403</v>
      </c>
      <c r="B9395" t="s">
        <v>6</v>
      </c>
      <c r="C9395">
        <v>0</v>
      </c>
      <c r="D9395">
        <v>37</v>
      </c>
      <c r="E9395" t="s">
        <v>7</v>
      </c>
    </row>
    <row r="9396" spans="1:5" x14ac:dyDescent="0.25">
      <c r="A9396" t="s">
        <v>9404</v>
      </c>
      <c r="B9396" t="s">
        <v>6</v>
      </c>
      <c r="C9396">
        <v>0</v>
      </c>
      <c r="D9396">
        <v>64</v>
      </c>
      <c r="E9396" t="s">
        <v>10</v>
      </c>
    </row>
    <row r="9397" spans="1:5" x14ac:dyDescent="0.25">
      <c r="A9397" t="s">
        <v>9405</v>
      </c>
      <c r="B9397" t="s">
        <v>12</v>
      </c>
      <c r="C9397">
        <v>0</v>
      </c>
      <c r="D9397">
        <v>9</v>
      </c>
      <c r="E9397" t="s">
        <v>10</v>
      </c>
    </row>
    <row r="9398" spans="1:5" x14ac:dyDescent="0.25">
      <c r="A9398" t="s">
        <v>9406</v>
      </c>
      <c r="B9398" t="s">
        <v>6</v>
      </c>
      <c r="C9398">
        <v>0</v>
      </c>
      <c r="D9398">
        <v>52</v>
      </c>
      <c r="E9398" t="s">
        <v>10</v>
      </c>
    </row>
    <row r="9399" spans="1:5" x14ac:dyDescent="0.25">
      <c r="A9399" t="s">
        <v>9407</v>
      </c>
      <c r="B9399" t="s">
        <v>6</v>
      </c>
      <c r="C9399">
        <v>0</v>
      </c>
      <c r="D9399">
        <v>40</v>
      </c>
      <c r="E9399" t="s">
        <v>7</v>
      </c>
    </row>
    <row r="9400" spans="1:5" x14ac:dyDescent="0.25">
      <c r="A9400" t="s">
        <v>9408</v>
      </c>
      <c r="B9400" t="s">
        <v>6</v>
      </c>
      <c r="C9400">
        <v>0</v>
      </c>
      <c r="D9400">
        <v>51</v>
      </c>
      <c r="E9400" t="s">
        <v>7</v>
      </c>
    </row>
    <row r="9401" spans="1:5" x14ac:dyDescent="0.25">
      <c r="A9401" t="s">
        <v>9409</v>
      </c>
      <c r="B9401" t="s">
        <v>6</v>
      </c>
      <c r="C9401">
        <v>0</v>
      </c>
      <c r="D9401">
        <v>41</v>
      </c>
      <c r="E9401" t="s">
        <v>10</v>
      </c>
    </row>
    <row r="9402" spans="1:5" x14ac:dyDescent="0.25">
      <c r="A9402" t="s">
        <v>9410</v>
      </c>
      <c r="B9402" t="s">
        <v>6</v>
      </c>
      <c r="C9402">
        <v>0</v>
      </c>
      <c r="D9402">
        <v>62</v>
      </c>
      <c r="E9402" t="s">
        <v>7</v>
      </c>
    </row>
    <row r="9403" spans="1:5" x14ac:dyDescent="0.25">
      <c r="A9403" t="s">
        <v>9411</v>
      </c>
      <c r="B9403" t="s">
        <v>6</v>
      </c>
      <c r="C9403">
        <v>0</v>
      </c>
      <c r="D9403">
        <v>64</v>
      </c>
      <c r="E9403" t="s">
        <v>7</v>
      </c>
    </row>
    <row r="9404" spans="1:5" x14ac:dyDescent="0.25">
      <c r="A9404" t="s">
        <v>9412</v>
      </c>
      <c r="B9404" t="s">
        <v>14</v>
      </c>
      <c r="C9404">
        <v>1</v>
      </c>
      <c r="D9404">
        <v>52</v>
      </c>
      <c r="E9404" t="s">
        <v>10</v>
      </c>
    </row>
    <row r="9405" spans="1:5" x14ac:dyDescent="0.25">
      <c r="A9405" t="s">
        <v>9413</v>
      </c>
      <c r="B9405" t="s">
        <v>6</v>
      </c>
      <c r="C9405">
        <v>0</v>
      </c>
      <c r="D9405">
        <v>78</v>
      </c>
      <c r="E9405" t="s">
        <v>7</v>
      </c>
    </row>
    <row r="9406" spans="1:5" x14ac:dyDescent="0.25">
      <c r="A9406" t="s">
        <v>9414</v>
      </c>
      <c r="B9406" t="s">
        <v>12</v>
      </c>
      <c r="C9406">
        <v>0</v>
      </c>
      <c r="D9406">
        <v>21</v>
      </c>
      <c r="E9406" t="s">
        <v>7</v>
      </c>
    </row>
    <row r="9407" spans="1:5" x14ac:dyDescent="0.25">
      <c r="A9407" t="s">
        <v>9415</v>
      </c>
      <c r="B9407" t="s">
        <v>12</v>
      </c>
      <c r="C9407">
        <v>0</v>
      </c>
      <c r="D9407">
        <v>23</v>
      </c>
      <c r="E9407" t="s">
        <v>10</v>
      </c>
    </row>
    <row r="9408" spans="1:5" x14ac:dyDescent="0.25">
      <c r="A9408" t="s">
        <v>9416</v>
      </c>
      <c r="B9408" t="s">
        <v>14</v>
      </c>
      <c r="C9408">
        <v>1</v>
      </c>
      <c r="D9408">
        <v>30</v>
      </c>
      <c r="E9408" t="s">
        <v>10</v>
      </c>
    </row>
    <row r="9409" spans="1:5" x14ac:dyDescent="0.25">
      <c r="A9409" t="s">
        <v>9417</v>
      </c>
      <c r="B9409" t="s">
        <v>12</v>
      </c>
      <c r="C9409">
        <v>0</v>
      </c>
      <c r="D9409">
        <v>70</v>
      </c>
      <c r="E9409" t="s">
        <v>10</v>
      </c>
    </row>
    <row r="9410" spans="1:5" x14ac:dyDescent="0.25">
      <c r="A9410" t="s">
        <v>9418</v>
      </c>
      <c r="B9410" t="s">
        <v>14</v>
      </c>
      <c r="C9410">
        <v>1</v>
      </c>
      <c r="D9410">
        <v>66</v>
      </c>
      <c r="E9410" t="s">
        <v>10</v>
      </c>
    </row>
    <row r="9411" spans="1:5" x14ac:dyDescent="0.25">
      <c r="A9411" t="s">
        <v>9419</v>
      </c>
      <c r="B9411" t="s">
        <v>6</v>
      </c>
      <c r="C9411">
        <v>0</v>
      </c>
      <c r="D9411">
        <v>27</v>
      </c>
      <c r="E9411" t="s">
        <v>7</v>
      </c>
    </row>
    <row r="9412" spans="1:5" x14ac:dyDescent="0.25">
      <c r="A9412" t="s">
        <v>9420</v>
      </c>
      <c r="B9412" t="s">
        <v>14</v>
      </c>
      <c r="C9412">
        <v>1</v>
      </c>
      <c r="D9412">
        <v>57</v>
      </c>
      <c r="E9412" t="s">
        <v>7</v>
      </c>
    </row>
    <row r="9413" spans="1:5" x14ac:dyDescent="0.25">
      <c r="A9413" t="s">
        <v>9421</v>
      </c>
      <c r="B9413" t="s">
        <v>6</v>
      </c>
      <c r="C9413">
        <v>0</v>
      </c>
      <c r="D9413">
        <v>67</v>
      </c>
      <c r="E9413" t="s">
        <v>10</v>
      </c>
    </row>
    <row r="9414" spans="1:5" x14ac:dyDescent="0.25">
      <c r="A9414" t="s">
        <v>9422</v>
      </c>
      <c r="B9414" t="s">
        <v>12</v>
      </c>
      <c r="C9414">
        <v>0</v>
      </c>
      <c r="D9414">
        <v>36</v>
      </c>
      <c r="E9414" t="s">
        <v>10</v>
      </c>
    </row>
    <row r="9415" spans="1:5" x14ac:dyDescent="0.25">
      <c r="A9415" t="s">
        <v>9423</v>
      </c>
      <c r="B9415" t="s">
        <v>6</v>
      </c>
      <c r="C9415">
        <v>0</v>
      </c>
      <c r="D9415">
        <v>51</v>
      </c>
      <c r="E9415" t="s">
        <v>10</v>
      </c>
    </row>
    <row r="9416" spans="1:5" x14ac:dyDescent="0.25">
      <c r="A9416" t="s">
        <v>9424</v>
      </c>
      <c r="B9416" t="s">
        <v>6</v>
      </c>
      <c r="C9416">
        <v>0</v>
      </c>
      <c r="D9416">
        <v>30</v>
      </c>
      <c r="E9416" t="s">
        <v>7</v>
      </c>
    </row>
    <row r="9417" spans="1:5" x14ac:dyDescent="0.25">
      <c r="A9417" t="s">
        <v>9425</v>
      </c>
      <c r="B9417" t="s">
        <v>6</v>
      </c>
      <c r="C9417">
        <v>0</v>
      </c>
      <c r="D9417">
        <v>40</v>
      </c>
      <c r="E9417" t="s">
        <v>7</v>
      </c>
    </row>
    <row r="9418" spans="1:5" x14ac:dyDescent="0.25">
      <c r="A9418" t="s">
        <v>9426</v>
      </c>
      <c r="B9418" t="s">
        <v>6</v>
      </c>
      <c r="C9418">
        <v>0</v>
      </c>
      <c r="D9418">
        <v>53</v>
      </c>
      <c r="E9418" t="s">
        <v>10</v>
      </c>
    </row>
    <row r="9419" spans="1:5" x14ac:dyDescent="0.25">
      <c r="A9419" t="s">
        <v>9427</v>
      </c>
      <c r="B9419" t="s">
        <v>6</v>
      </c>
      <c r="C9419">
        <v>0</v>
      </c>
      <c r="D9419">
        <v>51</v>
      </c>
      <c r="E9419" t="s">
        <v>10</v>
      </c>
    </row>
    <row r="9420" spans="1:5" x14ac:dyDescent="0.25">
      <c r="A9420" t="s">
        <v>9428</v>
      </c>
      <c r="B9420" t="s">
        <v>6</v>
      </c>
      <c r="C9420">
        <v>0</v>
      </c>
      <c r="D9420">
        <v>33</v>
      </c>
      <c r="E9420" t="s">
        <v>10</v>
      </c>
    </row>
    <row r="9421" spans="1:5" x14ac:dyDescent="0.25">
      <c r="A9421" t="s">
        <v>9429</v>
      </c>
      <c r="B9421" t="s">
        <v>12</v>
      </c>
      <c r="C9421">
        <v>0</v>
      </c>
      <c r="D9421">
        <v>62</v>
      </c>
      <c r="E9421" t="s">
        <v>10</v>
      </c>
    </row>
    <row r="9422" spans="1:5" x14ac:dyDescent="0.25">
      <c r="A9422" t="s">
        <v>9430</v>
      </c>
      <c r="B9422" t="s">
        <v>6</v>
      </c>
      <c r="C9422">
        <v>0</v>
      </c>
      <c r="D9422">
        <v>48</v>
      </c>
      <c r="E9422" t="s">
        <v>7</v>
      </c>
    </row>
    <row r="9423" spans="1:5" x14ac:dyDescent="0.25">
      <c r="A9423" t="s">
        <v>9431</v>
      </c>
      <c r="B9423" t="s">
        <v>6</v>
      </c>
      <c r="C9423">
        <v>0</v>
      </c>
      <c r="D9423">
        <v>41</v>
      </c>
      <c r="E9423" t="s">
        <v>10</v>
      </c>
    </row>
    <row r="9424" spans="1:5" x14ac:dyDescent="0.25">
      <c r="A9424" t="s">
        <v>9432</v>
      </c>
      <c r="B9424" t="s">
        <v>6</v>
      </c>
      <c r="C9424">
        <v>0</v>
      </c>
      <c r="D9424">
        <v>65</v>
      </c>
      <c r="E9424" t="s">
        <v>7</v>
      </c>
    </row>
    <row r="9425" spans="1:5" x14ac:dyDescent="0.25">
      <c r="A9425" t="s">
        <v>9433</v>
      </c>
      <c r="B9425" t="s">
        <v>6</v>
      </c>
      <c r="C9425">
        <v>0</v>
      </c>
      <c r="D9425">
        <v>30</v>
      </c>
      <c r="E9425" t="s">
        <v>10</v>
      </c>
    </row>
    <row r="9426" spans="1:5" x14ac:dyDescent="0.25">
      <c r="A9426" t="s">
        <v>9434</v>
      </c>
      <c r="B9426" t="s">
        <v>12</v>
      </c>
      <c r="C9426">
        <v>0</v>
      </c>
      <c r="D9426">
        <v>43</v>
      </c>
      <c r="E9426" t="s">
        <v>10</v>
      </c>
    </row>
    <row r="9427" spans="1:5" x14ac:dyDescent="0.25">
      <c r="A9427" t="s">
        <v>9435</v>
      </c>
      <c r="B9427" t="s">
        <v>6</v>
      </c>
      <c r="C9427">
        <v>0</v>
      </c>
      <c r="D9427">
        <v>44</v>
      </c>
      <c r="E9427" t="s">
        <v>7</v>
      </c>
    </row>
    <row r="9428" spans="1:5" x14ac:dyDescent="0.25">
      <c r="A9428" t="s">
        <v>9436</v>
      </c>
      <c r="B9428" t="s">
        <v>6</v>
      </c>
      <c r="C9428">
        <v>0</v>
      </c>
      <c r="D9428">
        <v>85</v>
      </c>
      <c r="E9428" t="s">
        <v>10</v>
      </c>
    </row>
    <row r="9429" spans="1:5" x14ac:dyDescent="0.25">
      <c r="A9429" t="s">
        <v>9437</v>
      </c>
      <c r="B9429" t="s">
        <v>12</v>
      </c>
      <c r="C9429">
        <v>0</v>
      </c>
      <c r="D9429">
        <v>57</v>
      </c>
      <c r="E9429" t="s">
        <v>10</v>
      </c>
    </row>
    <row r="9430" spans="1:5" x14ac:dyDescent="0.25">
      <c r="A9430" t="s">
        <v>9438</v>
      </c>
      <c r="B9430" t="s">
        <v>6</v>
      </c>
      <c r="C9430">
        <v>0</v>
      </c>
      <c r="D9430">
        <v>47</v>
      </c>
      <c r="E9430" t="s">
        <v>10</v>
      </c>
    </row>
    <row r="9431" spans="1:5" x14ac:dyDescent="0.25">
      <c r="A9431" t="s">
        <v>9439</v>
      </c>
      <c r="B9431" t="s">
        <v>6</v>
      </c>
      <c r="C9431">
        <v>0</v>
      </c>
      <c r="D9431">
        <v>77</v>
      </c>
      <c r="E9431" t="s">
        <v>7</v>
      </c>
    </row>
    <row r="9432" spans="1:5" x14ac:dyDescent="0.25">
      <c r="A9432" t="s">
        <v>9440</v>
      </c>
      <c r="B9432" t="s">
        <v>14</v>
      </c>
      <c r="C9432">
        <v>1</v>
      </c>
      <c r="D9432">
        <v>35</v>
      </c>
      <c r="E9432" t="s">
        <v>7</v>
      </c>
    </row>
    <row r="9433" spans="1:5" x14ac:dyDescent="0.25">
      <c r="A9433" t="s">
        <v>9441</v>
      </c>
      <c r="B9433" t="s">
        <v>12</v>
      </c>
      <c r="C9433">
        <v>0</v>
      </c>
      <c r="D9433">
        <v>58</v>
      </c>
      <c r="E9433" t="s">
        <v>7</v>
      </c>
    </row>
    <row r="9434" spans="1:5" x14ac:dyDescent="0.25">
      <c r="A9434" t="s">
        <v>9442</v>
      </c>
      <c r="B9434" t="s">
        <v>6</v>
      </c>
      <c r="C9434">
        <v>0</v>
      </c>
      <c r="D9434">
        <v>63</v>
      </c>
      <c r="E9434" t="s">
        <v>7</v>
      </c>
    </row>
    <row r="9435" spans="1:5" x14ac:dyDescent="0.25">
      <c r="A9435" t="s">
        <v>9443</v>
      </c>
      <c r="B9435" t="s">
        <v>6</v>
      </c>
      <c r="C9435">
        <v>0</v>
      </c>
      <c r="D9435">
        <v>40</v>
      </c>
      <c r="E9435" t="s">
        <v>10</v>
      </c>
    </row>
    <row r="9436" spans="1:5" x14ac:dyDescent="0.25">
      <c r="A9436" t="s">
        <v>9444</v>
      </c>
      <c r="B9436" t="s">
        <v>14</v>
      </c>
      <c r="C9436">
        <v>1</v>
      </c>
      <c r="D9436">
        <v>25</v>
      </c>
      <c r="E9436" t="s">
        <v>10</v>
      </c>
    </row>
    <row r="9437" spans="1:5" x14ac:dyDescent="0.25">
      <c r="A9437" t="s">
        <v>9445</v>
      </c>
      <c r="B9437" t="s">
        <v>12</v>
      </c>
      <c r="C9437">
        <v>0</v>
      </c>
      <c r="D9437">
        <v>59</v>
      </c>
      <c r="E9437" t="s">
        <v>10</v>
      </c>
    </row>
    <row r="9438" spans="1:5" x14ac:dyDescent="0.25">
      <c r="A9438" t="s">
        <v>9446</v>
      </c>
      <c r="B9438" t="s">
        <v>6</v>
      </c>
      <c r="C9438">
        <v>0</v>
      </c>
      <c r="D9438">
        <v>66</v>
      </c>
      <c r="E9438" t="s">
        <v>10</v>
      </c>
    </row>
    <row r="9439" spans="1:5" x14ac:dyDescent="0.25">
      <c r="A9439" t="s">
        <v>9447</v>
      </c>
      <c r="B9439" t="s">
        <v>14</v>
      </c>
      <c r="C9439">
        <v>1</v>
      </c>
      <c r="D9439">
        <v>49</v>
      </c>
      <c r="E9439" t="s">
        <v>10</v>
      </c>
    </row>
    <row r="9440" spans="1:5" x14ac:dyDescent="0.25">
      <c r="A9440" t="s">
        <v>9448</v>
      </c>
      <c r="B9440" t="s">
        <v>6</v>
      </c>
      <c r="C9440">
        <v>0</v>
      </c>
      <c r="D9440">
        <v>68</v>
      </c>
      <c r="E9440" t="s">
        <v>7</v>
      </c>
    </row>
    <row r="9441" spans="1:5" x14ac:dyDescent="0.25">
      <c r="A9441" t="s">
        <v>9449</v>
      </c>
      <c r="B9441" t="s">
        <v>6</v>
      </c>
      <c r="C9441">
        <v>0</v>
      </c>
      <c r="D9441">
        <v>70</v>
      </c>
      <c r="E9441" t="s">
        <v>10</v>
      </c>
    </row>
    <row r="9442" spans="1:5" x14ac:dyDescent="0.25">
      <c r="A9442" t="s">
        <v>9450</v>
      </c>
      <c r="B9442" t="s">
        <v>6</v>
      </c>
      <c r="C9442">
        <v>0</v>
      </c>
      <c r="D9442">
        <v>60</v>
      </c>
      <c r="E9442" t="s">
        <v>7</v>
      </c>
    </row>
    <row r="9443" spans="1:5" x14ac:dyDescent="0.25">
      <c r="A9443" t="s">
        <v>9451</v>
      </c>
      <c r="B9443" t="s">
        <v>6</v>
      </c>
      <c r="C9443">
        <v>0</v>
      </c>
      <c r="D9443">
        <v>62</v>
      </c>
      <c r="E9443" t="s">
        <v>10</v>
      </c>
    </row>
    <row r="9444" spans="1:5" x14ac:dyDescent="0.25">
      <c r="A9444" t="s">
        <v>9452</v>
      </c>
      <c r="B9444" t="s">
        <v>12</v>
      </c>
      <c r="C9444">
        <v>0</v>
      </c>
      <c r="D9444">
        <v>27</v>
      </c>
      <c r="E9444" t="s">
        <v>10</v>
      </c>
    </row>
    <row r="9445" spans="1:5" x14ac:dyDescent="0.25">
      <c r="A9445" t="s">
        <v>9453</v>
      </c>
      <c r="B9445" t="s">
        <v>6</v>
      </c>
      <c r="C9445">
        <v>0</v>
      </c>
      <c r="D9445">
        <v>49</v>
      </c>
      <c r="E9445" t="s">
        <v>10</v>
      </c>
    </row>
    <row r="9446" spans="1:5" x14ac:dyDescent="0.25">
      <c r="A9446" t="s">
        <v>9454</v>
      </c>
      <c r="B9446" t="s">
        <v>12</v>
      </c>
      <c r="C9446">
        <v>0</v>
      </c>
      <c r="D9446">
        <v>35</v>
      </c>
      <c r="E9446" t="s">
        <v>7</v>
      </c>
    </row>
    <row r="9447" spans="1:5" x14ac:dyDescent="0.25">
      <c r="A9447" t="s">
        <v>9455</v>
      </c>
      <c r="B9447" t="s">
        <v>6</v>
      </c>
      <c r="C9447">
        <v>0</v>
      </c>
      <c r="D9447">
        <v>40</v>
      </c>
      <c r="E9447" t="s">
        <v>10</v>
      </c>
    </row>
    <row r="9448" spans="1:5" x14ac:dyDescent="0.25">
      <c r="A9448" t="s">
        <v>9456</v>
      </c>
      <c r="B9448" t="s">
        <v>6</v>
      </c>
      <c r="C9448">
        <v>0</v>
      </c>
      <c r="D9448">
        <v>58</v>
      </c>
      <c r="E9448" t="s">
        <v>10</v>
      </c>
    </row>
    <row r="9449" spans="1:5" x14ac:dyDescent="0.25">
      <c r="A9449" t="s">
        <v>9457</v>
      </c>
      <c r="B9449" t="s">
        <v>6</v>
      </c>
      <c r="C9449">
        <v>0</v>
      </c>
      <c r="D9449">
        <v>47</v>
      </c>
      <c r="E9449" t="s">
        <v>7</v>
      </c>
    </row>
    <row r="9450" spans="1:5" x14ac:dyDescent="0.25">
      <c r="A9450" t="s">
        <v>9458</v>
      </c>
      <c r="B9450" t="s">
        <v>6</v>
      </c>
      <c r="C9450">
        <v>0</v>
      </c>
      <c r="D9450">
        <v>23</v>
      </c>
      <c r="E9450" t="s">
        <v>7</v>
      </c>
    </row>
    <row r="9451" spans="1:5" x14ac:dyDescent="0.25">
      <c r="A9451" t="s">
        <v>9459</v>
      </c>
      <c r="B9451" t="s">
        <v>14</v>
      </c>
      <c r="C9451">
        <v>1</v>
      </c>
      <c r="D9451">
        <v>33</v>
      </c>
      <c r="E9451" t="s">
        <v>7</v>
      </c>
    </row>
    <row r="9452" spans="1:5" x14ac:dyDescent="0.25">
      <c r="A9452" t="s">
        <v>9460</v>
      </c>
      <c r="B9452" t="s">
        <v>14</v>
      </c>
      <c r="C9452">
        <v>1</v>
      </c>
      <c r="D9452">
        <v>52</v>
      </c>
      <c r="E9452" t="s">
        <v>10</v>
      </c>
    </row>
    <row r="9453" spans="1:5" x14ac:dyDescent="0.25">
      <c r="A9453" t="s">
        <v>9461</v>
      </c>
      <c r="B9453" t="s">
        <v>6</v>
      </c>
      <c r="C9453">
        <v>0</v>
      </c>
      <c r="D9453">
        <v>39</v>
      </c>
      <c r="E9453" t="s">
        <v>10</v>
      </c>
    </row>
    <row r="9454" spans="1:5" x14ac:dyDescent="0.25">
      <c r="A9454" t="s">
        <v>9462</v>
      </c>
      <c r="B9454" t="s">
        <v>14</v>
      </c>
      <c r="C9454">
        <v>1</v>
      </c>
      <c r="D9454">
        <v>23</v>
      </c>
      <c r="E9454" t="s">
        <v>10</v>
      </c>
    </row>
    <row r="9455" spans="1:5" x14ac:dyDescent="0.25">
      <c r="A9455" t="s">
        <v>9463</v>
      </c>
      <c r="B9455" t="s">
        <v>6</v>
      </c>
      <c r="C9455">
        <v>0</v>
      </c>
      <c r="D9455">
        <v>36</v>
      </c>
      <c r="E9455" t="s">
        <v>10</v>
      </c>
    </row>
    <row r="9456" spans="1:5" x14ac:dyDescent="0.25">
      <c r="A9456" t="s">
        <v>9464</v>
      </c>
      <c r="B9456" t="s">
        <v>6</v>
      </c>
      <c r="C9456">
        <v>0</v>
      </c>
      <c r="D9456">
        <v>50</v>
      </c>
      <c r="E9456" t="s">
        <v>10</v>
      </c>
    </row>
    <row r="9457" spans="1:5" x14ac:dyDescent="0.25">
      <c r="A9457" t="s">
        <v>9465</v>
      </c>
      <c r="B9457" t="s">
        <v>6</v>
      </c>
      <c r="C9457">
        <v>0</v>
      </c>
      <c r="D9457">
        <v>54</v>
      </c>
      <c r="E9457" t="s">
        <v>10</v>
      </c>
    </row>
    <row r="9458" spans="1:5" x14ac:dyDescent="0.25">
      <c r="A9458" t="s">
        <v>9466</v>
      </c>
      <c r="B9458" t="s">
        <v>6</v>
      </c>
      <c r="C9458">
        <v>0</v>
      </c>
      <c r="D9458">
        <v>37</v>
      </c>
      <c r="E9458" t="s">
        <v>7</v>
      </c>
    </row>
    <row r="9459" spans="1:5" x14ac:dyDescent="0.25">
      <c r="A9459" t="s">
        <v>9467</v>
      </c>
      <c r="B9459" t="s">
        <v>6</v>
      </c>
      <c r="C9459">
        <v>0</v>
      </c>
      <c r="D9459">
        <v>68</v>
      </c>
      <c r="E9459" t="s">
        <v>10</v>
      </c>
    </row>
    <row r="9460" spans="1:5" x14ac:dyDescent="0.25">
      <c r="A9460" t="s">
        <v>9468</v>
      </c>
      <c r="B9460" t="s">
        <v>14</v>
      </c>
      <c r="C9460">
        <v>1</v>
      </c>
      <c r="D9460">
        <v>50</v>
      </c>
      <c r="E9460" t="s">
        <v>7</v>
      </c>
    </row>
    <row r="9461" spans="1:5" x14ac:dyDescent="0.25">
      <c r="A9461" t="s">
        <v>9469</v>
      </c>
      <c r="B9461" t="s">
        <v>14</v>
      </c>
      <c r="C9461">
        <v>1</v>
      </c>
      <c r="D9461">
        <v>67</v>
      </c>
      <c r="E9461" t="s">
        <v>10</v>
      </c>
    </row>
    <row r="9462" spans="1:5" x14ac:dyDescent="0.25">
      <c r="A9462" t="s">
        <v>9470</v>
      </c>
      <c r="B9462" t="s">
        <v>6</v>
      </c>
      <c r="C9462">
        <v>0</v>
      </c>
      <c r="D9462">
        <v>56</v>
      </c>
      <c r="E9462" t="s">
        <v>7</v>
      </c>
    </row>
    <row r="9463" spans="1:5" x14ac:dyDescent="0.25">
      <c r="A9463" t="s">
        <v>9471</v>
      </c>
      <c r="B9463" t="s">
        <v>6</v>
      </c>
      <c r="C9463">
        <v>0</v>
      </c>
      <c r="D9463">
        <v>69</v>
      </c>
      <c r="E9463" t="s">
        <v>10</v>
      </c>
    </row>
    <row r="9464" spans="1:5" x14ac:dyDescent="0.25">
      <c r="A9464" t="s">
        <v>9472</v>
      </c>
      <c r="B9464" t="s">
        <v>12</v>
      </c>
      <c r="C9464">
        <v>0</v>
      </c>
      <c r="D9464">
        <v>53</v>
      </c>
      <c r="E9464" t="s">
        <v>7</v>
      </c>
    </row>
    <row r="9465" spans="1:5" x14ac:dyDescent="0.25">
      <c r="A9465" t="s">
        <v>9473</v>
      </c>
      <c r="B9465" t="s">
        <v>14</v>
      </c>
      <c r="C9465">
        <v>1</v>
      </c>
      <c r="D9465">
        <v>60</v>
      </c>
      <c r="E9465" t="s">
        <v>7</v>
      </c>
    </row>
    <row r="9466" spans="1:5" x14ac:dyDescent="0.25">
      <c r="A9466" t="s">
        <v>9474</v>
      </c>
      <c r="B9466" t="s">
        <v>14</v>
      </c>
      <c r="C9466">
        <v>1</v>
      </c>
      <c r="D9466">
        <v>59</v>
      </c>
      <c r="E9466" t="s">
        <v>10</v>
      </c>
    </row>
    <row r="9467" spans="1:5" x14ac:dyDescent="0.25">
      <c r="A9467" t="s">
        <v>9475</v>
      </c>
      <c r="B9467" t="s">
        <v>14</v>
      </c>
      <c r="C9467">
        <v>1</v>
      </c>
      <c r="D9467">
        <v>48</v>
      </c>
      <c r="E9467" t="s">
        <v>7</v>
      </c>
    </row>
    <row r="9468" spans="1:5" x14ac:dyDescent="0.25">
      <c r="A9468" t="s">
        <v>9476</v>
      </c>
      <c r="B9468" t="s">
        <v>6</v>
      </c>
      <c r="C9468">
        <v>0</v>
      </c>
      <c r="D9468">
        <v>37</v>
      </c>
      <c r="E9468" t="s">
        <v>10</v>
      </c>
    </row>
    <row r="9469" spans="1:5" x14ac:dyDescent="0.25">
      <c r="A9469" t="s">
        <v>9477</v>
      </c>
      <c r="B9469" t="s">
        <v>6</v>
      </c>
      <c r="C9469">
        <v>0</v>
      </c>
      <c r="D9469">
        <v>59</v>
      </c>
      <c r="E9469" t="s">
        <v>7</v>
      </c>
    </row>
    <row r="9470" spans="1:5" x14ac:dyDescent="0.25">
      <c r="A9470" t="s">
        <v>9478</v>
      </c>
      <c r="B9470" t="s">
        <v>6</v>
      </c>
      <c r="C9470">
        <v>0</v>
      </c>
      <c r="D9470">
        <v>37</v>
      </c>
      <c r="E9470" t="s">
        <v>7</v>
      </c>
    </row>
    <row r="9471" spans="1:5" x14ac:dyDescent="0.25">
      <c r="A9471" t="s">
        <v>9479</v>
      </c>
      <c r="B9471" t="s">
        <v>14</v>
      </c>
      <c r="C9471">
        <v>1</v>
      </c>
      <c r="D9471">
        <v>54</v>
      </c>
      <c r="E9471" t="s">
        <v>7</v>
      </c>
    </row>
    <row r="9472" spans="1:5" x14ac:dyDescent="0.25">
      <c r="A9472" t="s">
        <v>9480</v>
      </c>
      <c r="B9472" t="s">
        <v>6</v>
      </c>
      <c r="C9472">
        <v>0</v>
      </c>
      <c r="D9472">
        <v>56</v>
      </c>
      <c r="E9472" t="s">
        <v>7</v>
      </c>
    </row>
    <row r="9473" spans="1:5" x14ac:dyDescent="0.25">
      <c r="A9473" t="s">
        <v>9481</v>
      </c>
      <c r="B9473" t="s">
        <v>6</v>
      </c>
      <c r="C9473">
        <v>0</v>
      </c>
      <c r="D9473">
        <v>15</v>
      </c>
      <c r="E9473" t="s">
        <v>10</v>
      </c>
    </row>
    <row r="9474" spans="1:5" x14ac:dyDescent="0.25">
      <c r="A9474" t="s">
        <v>9482</v>
      </c>
      <c r="B9474" t="s">
        <v>12</v>
      </c>
      <c r="C9474">
        <v>0</v>
      </c>
      <c r="D9474">
        <v>35</v>
      </c>
      <c r="E9474" t="s">
        <v>7</v>
      </c>
    </row>
    <row r="9475" spans="1:5" x14ac:dyDescent="0.25">
      <c r="A9475" t="s">
        <v>9483</v>
      </c>
      <c r="B9475" t="s">
        <v>6</v>
      </c>
      <c r="C9475">
        <v>0</v>
      </c>
      <c r="D9475">
        <v>79</v>
      </c>
      <c r="E9475" t="s">
        <v>10</v>
      </c>
    </row>
    <row r="9476" spans="1:5" x14ac:dyDescent="0.25">
      <c r="A9476" t="s">
        <v>9484</v>
      </c>
      <c r="B9476" t="s">
        <v>14</v>
      </c>
      <c r="C9476">
        <v>1</v>
      </c>
      <c r="D9476">
        <v>47</v>
      </c>
      <c r="E9476" t="s">
        <v>10</v>
      </c>
    </row>
    <row r="9477" spans="1:5" x14ac:dyDescent="0.25">
      <c r="A9477" t="s">
        <v>9485</v>
      </c>
      <c r="B9477" t="s">
        <v>6</v>
      </c>
      <c r="C9477">
        <v>0</v>
      </c>
      <c r="D9477">
        <v>56</v>
      </c>
      <c r="E9477" t="s">
        <v>7</v>
      </c>
    </row>
    <row r="9478" spans="1:5" x14ac:dyDescent="0.25">
      <c r="A9478" t="s">
        <v>9486</v>
      </c>
      <c r="B9478" t="s">
        <v>14</v>
      </c>
      <c r="C9478">
        <v>1</v>
      </c>
      <c r="D9478">
        <v>62</v>
      </c>
      <c r="E9478" t="s">
        <v>10</v>
      </c>
    </row>
    <row r="9479" spans="1:5" x14ac:dyDescent="0.25">
      <c r="A9479" t="s">
        <v>9487</v>
      </c>
      <c r="B9479" t="s">
        <v>6</v>
      </c>
      <c r="C9479">
        <v>0</v>
      </c>
      <c r="D9479">
        <v>35</v>
      </c>
      <c r="E9479" t="s">
        <v>7</v>
      </c>
    </row>
    <row r="9480" spans="1:5" x14ac:dyDescent="0.25">
      <c r="A9480" t="s">
        <v>9488</v>
      </c>
      <c r="B9480" t="s">
        <v>14</v>
      </c>
      <c r="C9480">
        <v>1</v>
      </c>
      <c r="D9480">
        <v>30</v>
      </c>
      <c r="E9480" t="s">
        <v>7</v>
      </c>
    </row>
    <row r="9481" spans="1:5" x14ac:dyDescent="0.25">
      <c r="A9481" t="s">
        <v>9489</v>
      </c>
      <c r="B9481" t="s">
        <v>6</v>
      </c>
      <c r="C9481">
        <v>0</v>
      </c>
      <c r="D9481">
        <v>47</v>
      </c>
      <c r="E9481" t="s">
        <v>7</v>
      </c>
    </row>
    <row r="9482" spans="1:5" x14ac:dyDescent="0.25">
      <c r="A9482" t="s">
        <v>9490</v>
      </c>
      <c r="B9482" t="s">
        <v>12</v>
      </c>
      <c r="C9482">
        <v>0</v>
      </c>
      <c r="D9482">
        <v>63</v>
      </c>
      <c r="E9482" t="s">
        <v>10</v>
      </c>
    </row>
    <row r="9483" spans="1:5" x14ac:dyDescent="0.25">
      <c r="A9483" t="s">
        <v>9491</v>
      </c>
      <c r="B9483" t="s">
        <v>6</v>
      </c>
      <c r="C9483">
        <v>0</v>
      </c>
      <c r="D9483">
        <v>54</v>
      </c>
      <c r="E9483" t="s">
        <v>7</v>
      </c>
    </row>
    <row r="9484" spans="1:5" x14ac:dyDescent="0.25">
      <c r="A9484" t="s">
        <v>9492</v>
      </c>
      <c r="B9484" t="s">
        <v>14</v>
      </c>
      <c r="C9484">
        <v>1</v>
      </c>
      <c r="D9484">
        <v>73</v>
      </c>
      <c r="E9484" t="s">
        <v>7</v>
      </c>
    </row>
    <row r="9485" spans="1:5" x14ac:dyDescent="0.25">
      <c r="A9485" t="s">
        <v>9493</v>
      </c>
      <c r="B9485" t="s">
        <v>12</v>
      </c>
      <c r="C9485">
        <v>0</v>
      </c>
      <c r="D9485">
        <v>63</v>
      </c>
      <c r="E9485" t="s">
        <v>10</v>
      </c>
    </row>
    <row r="9486" spans="1:5" x14ac:dyDescent="0.25">
      <c r="A9486" t="s">
        <v>9494</v>
      </c>
      <c r="B9486" t="s">
        <v>14</v>
      </c>
      <c r="C9486">
        <v>1</v>
      </c>
      <c r="D9486">
        <v>59</v>
      </c>
      <c r="E9486" t="s">
        <v>7</v>
      </c>
    </row>
    <row r="9487" spans="1:5" x14ac:dyDescent="0.25">
      <c r="A9487" t="s">
        <v>9495</v>
      </c>
      <c r="B9487" t="s">
        <v>12</v>
      </c>
      <c r="C9487">
        <v>0</v>
      </c>
      <c r="D9487">
        <v>48</v>
      </c>
      <c r="E9487" t="s">
        <v>7</v>
      </c>
    </row>
    <row r="9488" spans="1:5" x14ac:dyDescent="0.25">
      <c r="A9488" t="s">
        <v>9496</v>
      </c>
      <c r="B9488" t="s">
        <v>14</v>
      </c>
      <c r="C9488">
        <v>1</v>
      </c>
      <c r="D9488">
        <v>18</v>
      </c>
      <c r="E9488" t="s">
        <v>7</v>
      </c>
    </row>
    <row r="9489" spans="1:5" x14ac:dyDescent="0.25">
      <c r="A9489" t="s">
        <v>9497</v>
      </c>
      <c r="B9489" t="s">
        <v>12</v>
      </c>
      <c r="C9489">
        <v>0</v>
      </c>
      <c r="D9489">
        <v>59</v>
      </c>
      <c r="E9489" t="s">
        <v>10</v>
      </c>
    </row>
    <row r="9490" spans="1:5" x14ac:dyDescent="0.25">
      <c r="A9490" t="s">
        <v>9498</v>
      </c>
      <c r="B9490" t="s">
        <v>12</v>
      </c>
      <c r="C9490">
        <v>0</v>
      </c>
      <c r="D9490">
        <v>36</v>
      </c>
      <c r="E9490" t="s">
        <v>7</v>
      </c>
    </row>
    <row r="9491" spans="1:5" x14ac:dyDescent="0.25">
      <c r="A9491" t="s">
        <v>9499</v>
      </c>
      <c r="B9491" t="s">
        <v>12</v>
      </c>
      <c r="C9491">
        <v>0</v>
      </c>
      <c r="D9491">
        <v>20</v>
      </c>
      <c r="E9491" t="s">
        <v>10</v>
      </c>
    </row>
    <row r="9492" spans="1:5" x14ac:dyDescent="0.25">
      <c r="A9492" t="s">
        <v>9500</v>
      </c>
      <c r="B9492" t="s">
        <v>14</v>
      </c>
      <c r="C9492">
        <v>1</v>
      </c>
      <c r="D9492">
        <v>43</v>
      </c>
      <c r="E9492" t="s">
        <v>7</v>
      </c>
    </row>
    <row r="9493" spans="1:5" x14ac:dyDescent="0.25">
      <c r="A9493" t="s">
        <v>9501</v>
      </c>
      <c r="B9493" t="s">
        <v>12</v>
      </c>
      <c r="C9493">
        <v>0</v>
      </c>
      <c r="D9493">
        <v>40</v>
      </c>
      <c r="E9493" t="s">
        <v>7</v>
      </c>
    </row>
    <row r="9494" spans="1:5" x14ac:dyDescent="0.25">
      <c r="A9494" t="s">
        <v>9502</v>
      </c>
      <c r="B9494" t="s">
        <v>14</v>
      </c>
      <c r="C9494">
        <v>1</v>
      </c>
      <c r="D9494">
        <v>54</v>
      </c>
      <c r="E9494" t="s">
        <v>10</v>
      </c>
    </row>
    <row r="9495" spans="1:5" x14ac:dyDescent="0.25">
      <c r="A9495" t="s">
        <v>9503</v>
      </c>
      <c r="B9495" t="s">
        <v>14</v>
      </c>
      <c r="C9495">
        <v>1</v>
      </c>
      <c r="D9495">
        <v>29</v>
      </c>
      <c r="E9495" t="s">
        <v>10</v>
      </c>
    </row>
    <row r="9496" spans="1:5" x14ac:dyDescent="0.25">
      <c r="A9496" t="s">
        <v>9504</v>
      </c>
      <c r="B9496" t="s">
        <v>12</v>
      </c>
      <c r="C9496">
        <v>0</v>
      </c>
      <c r="D9496">
        <v>65</v>
      </c>
      <c r="E9496" t="s">
        <v>7</v>
      </c>
    </row>
    <row r="9497" spans="1:5" x14ac:dyDescent="0.25">
      <c r="A9497" t="s">
        <v>9505</v>
      </c>
      <c r="B9497" t="s">
        <v>14</v>
      </c>
      <c r="C9497">
        <v>1</v>
      </c>
      <c r="D9497">
        <v>54</v>
      </c>
      <c r="E9497" t="s">
        <v>7</v>
      </c>
    </row>
    <row r="9498" spans="1:5" x14ac:dyDescent="0.25">
      <c r="A9498" t="s">
        <v>9506</v>
      </c>
      <c r="B9498" t="s">
        <v>14</v>
      </c>
      <c r="C9498">
        <v>1</v>
      </c>
      <c r="D9498">
        <v>46</v>
      </c>
      <c r="E9498" t="s">
        <v>7</v>
      </c>
    </row>
    <row r="9499" spans="1:5" x14ac:dyDescent="0.25">
      <c r="A9499" t="s">
        <v>9507</v>
      </c>
      <c r="B9499" t="s">
        <v>6</v>
      </c>
      <c r="C9499">
        <v>0</v>
      </c>
      <c r="D9499">
        <v>65</v>
      </c>
      <c r="E9499" t="s">
        <v>10</v>
      </c>
    </row>
    <row r="9500" spans="1:5" x14ac:dyDescent="0.25">
      <c r="A9500" t="s">
        <v>9508</v>
      </c>
      <c r="B9500" t="s">
        <v>6</v>
      </c>
      <c r="C9500">
        <v>0</v>
      </c>
      <c r="D9500">
        <v>55</v>
      </c>
      <c r="E9500" t="s">
        <v>10</v>
      </c>
    </row>
    <row r="9501" spans="1:5" x14ac:dyDescent="0.25">
      <c r="A9501" t="s">
        <v>9509</v>
      </c>
      <c r="B9501" t="s">
        <v>12</v>
      </c>
      <c r="C9501">
        <v>0</v>
      </c>
      <c r="D9501">
        <v>51</v>
      </c>
      <c r="E9501" t="s">
        <v>10</v>
      </c>
    </row>
    <row r="9502" spans="1:5" x14ac:dyDescent="0.25">
      <c r="A9502" t="s">
        <v>9510</v>
      </c>
      <c r="B9502" t="s">
        <v>12</v>
      </c>
      <c r="C9502">
        <v>0</v>
      </c>
      <c r="D9502">
        <v>46</v>
      </c>
      <c r="E9502" t="s">
        <v>7</v>
      </c>
    </row>
    <row r="9503" spans="1:5" x14ac:dyDescent="0.25">
      <c r="A9503" t="s">
        <v>9511</v>
      </c>
      <c r="B9503" t="s">
        <v>12</v>
      </c>
      <c r="C9503">
        <v>0</v>
      </c>
      <c r="D9503">
        <v>38</v>
      </c>
      <c r="E9503" t="s">
        <v>7</v>
      </c>
    </row>
    <row r="9504" spans="1:5" x14ac:dyDescent="0.25">
      <c r="A9504" t="s">
        <v>9512</v>
      </c>
      <c r="B9504" t="s">
        <v>6</v>
      </c>
      <c r="C9504">
        <v>0</v>
      </c>
      <c r="D9504">
        <v>30</v>
      </c>
      <c r="E9504" t="s">
        <v>7</v>
      </c>
    </row>
    <row r="9505" spans="1:5" x14ac:dyDescent="0.25">
      <c r="A9505" t="s">
        <v>9513</v>
      </c>
      <c r="B9505" t="s">
        <v>6</v>
      </c>
      <c r="C9505">
        <v>0</v>
      </c>
      <c r="D9505">
        <v>42</v>
      </c>
      <c r="E9505" t="s">
        <v>10</v>
      </c>
    </row>
    <row r="9506" spans="1:5" x14ac:dyDescent="0.25">
      <c r="A9506" t="s">
        <v>9514</v>
      </c>
      <c r="B9506" t="s">
        <v>12</v>
      </c>
      <c r="C9506">
        <v>0</v>
      </c>
      <c r="D9506">
        <v>50</v>
      </c>
      <c r="E9506" t="s">
        <v>10</v>
      </c>
    </row>
    <row r="9507" spans="1:5" x14ac:dyDescent="0.25">
      <c r="A9507" t="s">
        <v>9515</v>
      </c>
      <c r="B9507" t="s">
        <v>6</v>
      </c>
      <c r="C9507">
        <v>0</v>
      </c>
      <c r="D9507">
        <v>59</v>
      </c>
      <c r="E9507" t="s">
        <v>10</v>
      </c>
    </row>
    <row r="9508" spans="1:5" x14ac:dyDescent="0.25">
      <c r="A9508" t="s">
        <v>9516</v>
      </c>
      <c r="B9508" t="s">
        <v>12</v>
      </c>
      <c r="C9508">
        <v>0</v>
      </c>
      <c r="D9508">
        <v>46</v>
      </c>
      <c r="E9508" t="s">
        <v>7</v>
      </c>
    </row>
    <row r="9509" spans="1:5" x14ac:dyDescent="0.25">
      <c r="A9509" t="s">
        <v>9517</v>
      </c>
      <c r="B9509" t="s">
        <v>6</v>
      </c>
      <c r="C9509">
        <v>0</v>
      </c>
      <c r="D9509">
        <v>51</v>
      </c>
      <c r="E9509" t="s">
        <v>7</v>
      </c>
    </row>
    <row r="9510" spans="1:5" x14ac:dyDescent="0.25">
      <c r="A9510" s="1" t="s">
        <v>9518</v>
      </c>
      <c r="B9510" t="s">
        <v>6</v>
      </c>
      <c r="C9510">
        <v>0</v>
      </c>
      <c r="D9510">
        <v>39</v>
      </c>
      <c r="E9510" t="s">
        <v>7</v>
      </c>
    </row>
    <row r="9511" spans="1:5" x14ac:dyDescent="0.25">
      <c r="A9511" t="s">
        <v>9519</v>
      </c>
      <c r="B9511" t="s">
        <v>12</v>
      </c>
      <c r="C9511">
        <v>0</v>
      </c>
      <c r="D9511">
        <v>53</v>
      </c>
      <c r="E9511" t="s">
        <v>7</v>
      </c>
    </row>
    <row r="9512" spans="1:5" x14ac:dyDescent="0.25">
      <c r="A9512" t="s">
        <v>9520</v>
      </c>
      <c r="B9512" t="s">
        <v>6</v>
      </c>
      <c r="C9512">
        <v>0</v>
      </c>
      <c r="D9512">
        <v>43</v>
      </c>
      <c r="E9512" t="s">
        <v>10</v>
      </c>
    </row>
    <row r="9513" spans="1:5" x14ac:dyDescent="0.25">
      <c r="A9513" t="s">
        <v>9521</v>
      </c>
      <c r="B9513" t="s">
        <v>12</v>
      </c>
      <c r="C9513">
        <v>0</v>
      </c>
      <c r="D9513">
        <v>56</v>
      </c>
      <c r="E9513" t="s">
        <v>10</v>
      </c>
    </row>
    <row r="9514" spans="1:5" x14ac:dyDescent="0.25">
      <c r="A9514" t="s">
        <v>9522</v>
      </c>
      <c r="B9514" t="s">
        <v>6</v>
      </c>
      <c r="C9514">
        <v>0</v>
      </c>
      <c r="D9514">
        <v>11</v>
      </c>
      <c r="E9514" t="s">
        <v>7</v>
      </c>
    </row>
    <row r="9515" spans="1:5" x14ac:dyDescent="0.25">
      <c r="A9515" t="s">
        <v>9523</v>
      </c>
      <c r="B9515" t="s">
        <v>6</v>
      </c>
      <c r="C9515">
        <v>0</v>
      </c>
      <c r="D9515">
        <v>52</v>
      </c>
      <c r="E9515" t="s">
        <v>10</v>
      </c>
    </row>
    <row r="9516" spans="1:5" x14ac:dyDescent="0.25">
      <c r="A9516" t="s">
        <v>9524</v>
      </c>
      <c r="B9516" t="s">
        <v>6</v>
      </c>
      <c r="C9516">
        <v>0</v>
      </c>
      <c r="D9516">
        <v>32</v>
      </c>
      <c r="E9516" t="s">
        <v>7</v>
      </c>
    </row>
    <row r="9517" spans="1:5" x14ac:dyDescent="0.25">
      <c r="A9517" t="s">
        <v>9525</v>
      </c>
      <c r="B9517" t="s">
        <v>6</v>
      </c>
      <c r="C9517">
        <v>0</v>
      </c>
      <c r="D9517">
        <v>61</v>
      </c>
      <c r="E9517" t="s">
        <v>10</v>
      </c>
    </row>
    <row r="9518" spans="1:5" x14ac:dyDescent="0.25">
      <c r="A9518" t="s">
        <v>9526</v>
      </c>
      <c r="B9518" t="s">
        <v>6</v>
      </c>
      <c r="C9518">
        <v>0</v>
      </c>
      <c r="D9518">
        <v>68</v>
      </c>
      <c r="E9518" t="s">
        <v>10</v>
      </c>
    </row>
    <row r="9519" spans="1:5" x14ac:dyDescent="0.25">
      <c r="A9519" t="s">
        <v>9527</v>
      </c>
      <c r="B9519" t="s">
        <v>6</v>
      </c>
      <c r="C9519">
        <v>0</v>
      </c>
      <c r="D9519">
        <v>54</v>
      </c>
      <c r="E9519" t="s">
        <v>7</v>
      </c>
    </row>
    <row r="9520" spans="1:5" x14ac:dyDescent="0.25">
      <c r="A9520" t="s">
        <v>9528</v>
      </c>
      <c r="B9520" t="s">
        <v>6</v>
      </c>
      <c r="C9520">
        <v>0</v>
      </c>
      <c r="D9520">
        <v>59</v>
      </c>
      <c r="E9520" t="s">
        <v>10</v>
      </c>
    </row>
    <row r="9521" spans="1:5" x14ac:dyDescent="0.25">
      <c r="A9521" t="s">
        <v>9529</v>
      </c>
      <c r="B9521" t="s">
        <v>6</v>
      </c>
      <c r="C9521">
        <v>0</v>
      </c>
      <c r="D9521">
        <v>39</v>
      </c>
      <c r="E9521" t="s">
        <v>7</v>
      </c>
    </row>
    <row r="9522" spans="1:5" x14ac:dyDescent="0.25">
      <c r="A9522" t="s">
        <v>9530</v>
      </c>
      <c r="B9522" t="s">
        <v>6</v>
      </c>
      <c r="C9522">
        <v>0</v>
      </c>
      <c r="D9522">
        <v>51</v>
      </c>
      <c r="E9522" t="s">
        <v>10</v>
      </c>
    </row>
    <row r="9523" spans="1:5" x14ac:dyDescent="0.25">
      <c r="A9523" t="s">
        <v>9531</v>
      </c>
      <c r="B9523" t="s">
        <v>6</v>
      </c>
      <c r="C9523">
        <v>0</v>
      </c>
      <c r="D9523">
        <v>22</v>
      </c>
      <c r="E9523" t="s">
        <v>10</v>
      </c>
    </row>
    <row r="9524" spans="1:5" x14ac:dyDescent="0.25">
      <c r="A9524" t="s">
        <v>9532</v>
      </c>
      <c r="B9524" t="s">
        <v>14</v>
      </c>
      <c r="C9524">
        <v>1</v>
      </c>
      <c r="D9524">
        <v>44</v>
      </c>
      <c r="E9524" t="s">
        <v>7</v>
      </c>
    </row>
    <row r="9525" spans="1:5" x14ac:dyDescent="0.25">
      <c r="A9525" t="s">
        <v>9533</v>
      </c>
      <c r="B9525" t="s">
        <v>14</v>
      </c>
      <c r="C9525">
        <v>1</v>
      </c>
      <c r="D9525">
        <v>63</v>
      </c>
      <c r="E9525" t="s">
        <v>7</v>
      </c>
    </row>
    <row r="9526" spans="1:5" x14ac:dyDescent="0.25">
      <c r="A9526" s="1" t="s">
        <v>9534</v>
      </c>
      <c r="B9526" t="s">
        <v>6</v>
      </c>
      <c r="C9526">
        <v>0</v>
      </c>
      <c r="D9526">
        <v>28</v>
      </c>
      <c r="E9526" t="s">
        <v>10</v>
      </c>
    </row>
    <row r="9527" spans="1:5" x14ac:dyDescent="0.25">
      <c r="A9527" t="s">
        <v>9535</v>
      </c>
      <c r="B9527" t="s">
        <v>6</v>
      </c>
      <c r="C9527">
        <v>0</v>
      </c>
      <c r="D9527">
        <v>25</v>
      </c>
      <c r="E9527" t="s">
        <v>7</v>
      </c>
    </row>
    <row r="9528" spans="1:5" x14ac:dyDescent="0.25">
      <c r="A9528" t="s">
        <v>9536</v>
      </c>
      <c r="B9528" t="s">
        <v>12</v>
      </c>
      <c r="C9528">
        <v>0</v>
      </c>
      <c r="D9528">
        <v>44</v>
      </c>
      <c r="E9528" t="s">
        <v>10</v>
      </c>
    </row>
    <row r="9529" spans="1:5" x14ac:dyDescent="0.25">
      <c r="A9529" t="s">
        <v>9537</v>
      </c>
      <c r="B9529" t="s">
        <v>12</v>
      </c>
      <c r="C9529">
        <v>0</v>
      </c>
      <c r="D9529">
        <v>35</v>
      </c>
      <c r="E9529" t="s">
        <v>10</v>
      </c>
    </row>
    <row r="9530" spans="1:5" x14ac:dyDescent="0.25">
      <c r="A9530" t="s">
        <v>9538</v>
      </c>
      <c r="B9530" t="s">
        <v>6</v>
      </c>
      <c r="C9530">
        <v>0</v>
      </c>
      <c r="D9530">
        <v>79</v>
      </c>
      <c r="E9530" t="s">
        <v>7</v>
      </c>
    </row>
    <row r="9531" spans="1:5" x14ac:dyDescent="0.25">
      <c r="A9531" t="s">
        <v>9539</v>
      </c>
      <c r="B9531" t="s">
        <v>12</v>
      </c>
      <c r="C9531">
        <v>0</v>
      </c>
      <c r="D9531">
        <v>27</v>
      </c>
      <c r="E9531" t="s">
        <v>10</v>
      </c>
    </row>
    <row r="9532" spans="1:5" x14ac:dyDescent="0.25">
      <c r="A9532" t="s">
        <v>9540</v>
      </c>
      <c r="B9532" t="s">
        <v>6</v>
      </c>
      <c r="C9532">
        <v>0</v>
      </c>
      <c r="D9532">
        <v>14</v>
      </c>
      <c r="E9532" t="s">
        <v>7</v>
      </c>
    </row>
    <row r="9533" spans="1:5" x14ac:dyDescent="0.25">
      <c r="A9533" t="s">
        <v>9541</v>
      </c>
      <c r="B9533" t="s">
        <v>6</v>
      </c>
      <c r="C9533">
        <v>0</v>
      </c>
      <c r="D9533">
        <v>54</v>
      </c>
      <c r="E9533" t="s">
        <v>7</v>
      </c>
    </row>
    <row r="9534" spans="1:5" x14ac:dyDescent="0.25">
      <c r="A9534" t="s">
        <v>9542</v>
      </c>
      <c r="B9534" t="s">
        <v>14</v>
      </c>
      <c r="C9534">
        <v>1</v>
      </c>
      <c r="D9534">
        <v>16</v>
      </c>
      <c r="E9534" t="s">
        <v>7</v>
      </c>
    </row>
    <row r="9535" spans="1:5" x14ac:dyDescent="0.25">
      <c r="A9535" t="s">
        <v>9543</v>
      </c>
      <c r="B9535" t="s">
        <v>12</v>
      </c>
      <c r="C9535">
        <v>0</v>
      </c>
      <c r="D9535">
        <v>25</v>
      </c>
      <c r="E9535" t="s">
        <v>7</v>
      </c>
    </row>
    <row r="9536" spans="1:5" x14ac:dyDescent="0.25">
      <c r="A9536" t="s">
        <v>9544</v>
      </c>
      <c r="B9536" t="s">
        <v>14</v>
      </c>
      <c r="C9536">
        <v>1</v>
      </c>
      <c r="D9536">
        <v>69</v>
      </c>
      <c r="E9536" t="s">
        <v>10</v>
      </c>
    </row>
    <row r="9537" spans="1:5" x14ac:dyDescent="0.25">
      <c r="A9537" t="s">
        <v>9545</v>
      </c>
      <c r="B9537" t="s">
        <v>6</v>
      </c>
      <c r="C9537">
        <v>0</v>
      </c>
      <c r="D9537">
        <v>33</v>
      </c>
      <c r="E9537" t="s">
        <v>7</v>
      </c>
    </row>
    <row r="9538" spans="1:5" x14ac:dyDescent="0.25">
      <c r="A9538" t="s">
        <v>9546</v>
      </c>
      <c r="B9538" t="s">
        <v>14</v>
      </c>
      <c r="C9538">
        <v>1</v>
      </c>
      <c r="D9538">
        <v>15</v>
      </c>
      <c r="E9538" t="s">
        <v>10</v>
      </c>
    </row>
    <row r="9539" spans="1:5" x14ac:dyDescent="0.25">
      <c r="A9539" t="s">
        <v>9547</v>
      </c>
      <c r="B9539" t="s">
        <v>14</v>
      </c>
      <c r="C9539">
        <v>1</v>
      </c>
      <c r="D9539">
        <v>28</v>
      </c>
      <c r="E9539" t="s">
        <v>10</v>
      </c>
    </row>
    <row r="9540" spans="1:5" x14ac:dyDescent="0.25">
      <c r="A9540" t="s">
        <v>9548</v>
      </c>
      <c r="B9540" t="s">
        <v>6</v>
      </c>
      <c r="C9540">
        <v>0</v>
      </c>
      <c r="D9540">
        <v>57</v>
      </c>
      <c r="E9540" t="s">
        <v>10</v>
      </c>
    </row>
    <row r="9541" spans="1:5" x14ac:dyDescent="0.25">
      <c r="A9541" t="s">
        <v>9549</v>
      </c>
      <c r="B9541" t="s">
        <v>14</v>
      </c>
      <c r="C9541">
        <v>1</v>
      </c>
      <c r="D9541">
        <v>18</v>
      </c>
      <c r="E9541" t="s">
        <v>7</v>
      </c>
    </row>
    <row r="9542" spans="1:5" x14ac:dyDescent="0.25">
      <c r="A9542" t="s">
        <v>9550</v>
      </c>
      <c r="B9542" t="s">
        <v>12</v>
      </c>
      <c r="C9542">
        <v>0</v>
      </c>
      <c r="D9542">
        <v>46</v>
      </c>
      <c r="E9542" t="s">
        <v>7</v>
      </c>
    </row>
    <row r="9543" spans="1:5" x14ac:dyDescent="0.25">
      <c r="A9543" t="s">
        <v>9551</v>
      </c>
      <c r="B9543" t="s">
        <v>6</v>
      </c>
      <c r="C9543">
        <v>0</v>
      </c>
      <c r="D9543">
        <v>62</v>
      </c>
      <c r="E9543" t="s">
        <v>7</v>
      </c>
    </row>
    <row r="9544" spans="1:5" x14ac:dyDescent="0.25">
      <c r="A9544" t="s">
        <v>9552</v>
      </c>
      <c r="B9544" t="s">
        <v>14</v>
      </c>
      <c r="C9544">
        <v>1</v>
      </c>
      <c r="D9544">
        <v>23</v>
      </c>
      <c r="E9544" t="s">
        <v>7</v>
      </c>
    </row>
    <row r="9545" spans="1:5" x14ac:dyDescent="0.25">
      <c r="A9545" t="s">
        <v>9553</v>
      </c>
      <c r="B9545" t="s">
        <v>14</v>
      </c>
      <c r="C9545">
        <v>1</v>
      </c>
      <c r="D9545">
        <v>46</v>
      </c>
      <c r="E9545" t="s">
        <v>10</v>
      </c>
    </row>
    <row r="9546" spans="1:5" x14ac:dyDescent="0.25">
      <c r="A9546" t="s">
        <v>9554</v>
      </c>
      <c r="B9546" t="s">
        <v>12</v>
      </c>
      <c r="C9546">
        <v>0</v>
      </c>
      <c r="D9546">
        <v>43</v>
      </c>
      <c r="E9546" t="s">
        <v>10</v>
      </c>
    </row>
    <row r="9547" spans="1:5" x14ac:dyDescent="0.25">
      <c r="A9547" t="s">
        <v>9555</v>
      </c>
      <c r="B9547" t="s">
        <v>6</v>
      </c>
      <c r="C9547">
        <v>0</v>
      </c>
      <c r="D9547">
        <v>75</v>
      </c>
      <c r="E9547" t="s">
        <v>7</v>
      </c>
    </row>
    <row r="9548" spans="1:5" x14ac:dyDescent="0.25">
      <c r="A9548" t="s">
        <v>9556</v>
      </c>
      <c r="B9548" t="s">
        <v>14</v>
      </c>
      <c r="C9548">
        <v>1</v>
      </c>
      <c r="D9548">
        <v>45</v>
      </c>
      <c r="E9548" t="s">
        <v>10</v>
      </c>
    </row>
    <row r="9549" spans="1:5" x14ac:dyDescent="0.25">
      <c r="A9549" t="s">
        <v>9557</v>
      </c>
      <c r="B9549" t="s">
        <v>12</v>
      </c>
      <c r="C9549">
        <v>0</v>
      </c>
      <c r="D9549">
        <v>62</v>
      </c>
      <c r="E9549" t="s">
        <v>10</v>
      </c>
    </row>
    <row r="9550" spans="1:5" x14ac:dyDescent="0.25">
      <c r="A9550" t="s">
        <v>9558</v>
      </c>
      <c r="B9550" t="s">
        <v>6</v>
      </c>
      <c r="C9550">
        <v>0</v>
      </c>
      <c r="D9550">
        <v>52</v>
      </c>
      <c r="E9550" t="s">
        <v>7</v>
      </c>
    </row>
    <row r="9551" spans="1:5" x14ac:dyDescent="0.25">
      <c r="A9551" t="s">
        <v>9559</v>
      </c>
      <c r="B9551" t="s">
        <v>12</v>
      </c>
      <c r="C9551">
        <v>0</v>
      </c>
      <c r="D9551">
        <v>56</v>
      </c>
      <c r="E9551" t="s">
        <v>10</v>
      </c>
    </row>
    <row r="9552" spans="1:5" x14ac:dyDescent="0.25">
      <c r="A9552" t="s">
        <v>9560</v>
      </c>
      <c r="B9552" t="s">
        <v>14</v>
      </c>
      <c r="C9552">
        <v>1</v>
      </c>
      <c r="D9552">
        <v>90</v>
      </c>
      <c r="E9552" t="s">
        <v>7</v>
      </c>
    </row>
    <row r="9553" spans="1:5" x14ac:dyDescent="0.25">
      <c r="A9553" t="s">
        <v>9561</v>
      </c>
      <c r="B9553" t="s">
        <v>6</v>
      </c>
      <c r="C9553">
        <v>0</v>
      </c>
      <c r="D9553">
        <v>38</v>
      </c>
      <c r="E9553" t="s">
        <v>10</v>
      </c>
    </row>
    <row r="9554" spans="1:5" x14ac:dyDescent="0.25">
      <c r="A9554" s="1" t="s">
        <v>9562</v>
      </c>
      <c r="B9554" t="s">
        <v>14</v>
      </c>
      <c r="C9554">
        <v>1</v>
      </c>
      <c r="D9554">
        <v>21</v>
      </c>
      <c r="E9554" t="s">
        <v>10</v>
      </c>
    </row>
    <row r="9555" spans="1:5" x14ac:dyDescent="0.25">
      <c r="A9555" t="s">
        <v>9563</v>
      </c>
      <c r="B9555" t="s">
        <v>6</v>
      </c>
      <c r="C9555">
        <v>0</v>
      </c>
      <c r="D9555">
        <v>42</v>
      </c>
      <c r="E9555" t="s">
        <v>7</v>
      </c>
    </row>
    <row r="9556" spans="1:5" x14ac:dyDescent="0.25">
      <c r="A9556" t="s">
        <v>9564</v>
      </c>
      <c r="B9556" t="s">
        <v>12</v>
      </c>
      <c r="C9556">
        <v>0</v>
      </c>
      <c r="D9556">
        <v>34</v>
      </c>
      <c r="E9556" t="s">
        <v>7</v>
      </c>
    </row>
    <row r="9557" spans="1:5" x14ac:dyDescent="0.25">
      <c r="A9557" t="s">
        <v>9565</v>
      </c>
      <c r="B9557" t="s">
        <v>6</v>
      </c>
      <c r="C9557">
        <v>0</v>
      </c>
      <c r="D9557">
        <v>65</v>
      </c>
      <c r="E9557" t="s">
        <v>10</v>
      </c>
    </row>
    <row r="9558" spans="1:5" x14ac:dyDescent="0.25">
      <c r="A9558" t="s">
        <v>9566</v>
      </c>
      <c r="B9558" t="s">
        <v>12</v>
      </c>
      <c r="C9558">
        <v>0</v>
      </c>
      <c r="D9558">
        <v>55</v>
      </c>
      <c r="E9558" t="s">
        <v>7</v>
      </c>
    </row>
    <row r="9559" spans="1:5" x14ac:dyDescent="0.25">
      <c r="A9559" t="s">
        <v>9567</v>
      </c>
      <c r="B9559" t="s">
        <v>6</v>
      </c>
      <c r="C9559">
        <v>0</v>
      </c>
      <c r="D9559">
        <v>49</v>
      </c>
      <c r="E9559" t="s">
        <v>10</v>
      </c>
    </row>
    <row r="9560" spans="1:5" x14ac:dyDescent="0.25">
      <c r="A9560" t="s">
        <v>9568</v>
      </c>
      <c r="B9560" t="s">
        <v>12</v>
      </c>
      <c r="C9560">
        <v>0</v>
      </c>
      <c r="D9560">
        <v>40</v>
      </c>
      <c r="E9560" t="s">
        <v>10</v>
      </c>
    </row>
    <row r="9561" spans="1:5" x14ac:dyDescent="0.25">
      <c r="A9561" t="s">
        <v>9569</v>
      </c>
      <c r="B9561" t="s">
        <v>12</v>
      </c>
      <c r="C9561">
        <v>0</v>
      </c>
      <c r="D9561">
        <v>53</v>
      </c>
      <c r="E9561" t="s">
        <v>7</v>
      </c>
    </row>
    <row r="9562" spans="1:5" x14ac:dyDescent="0.25">
      <c r="A9562" t="s">
        <v>9570</v>
      </c>
      <c r="B9562" t="s">
        <v>12</v>
      </c>
      <c r="C9562">
        <v>0</v>
      </c>
      <c r="D9562">
        <v>64</v>
      </c>
      <c r="E9562" t="s">
        <v>10</v>
      </c>
    </row>
    <row r="9563" spans="1:5" x14ac:dyDescent="0.25">
      <c r="A9563" t="s">
        <v>9571</v>
      </c>
      <c r="B9563" t="s">
        <v>14</v>
      </c>
      <c r="C9563">
        <v>1</v>
      </c>
      <c r="D9563">
        <v>33</v>
      </c>
      <c r="E9563" t="s">
        <v>10</v>
      </c>
    </row>
    <row r="9564" spans="1:5" x14ac:dyDescent="0.25">
      <c r="A9564" t="s">
        <v>9572</v>
      </c>
      <c r="B9564" t="s">
        <v>6</v>
      </c>
      <c r="C9564">
        <v>0</v>
      </c>
      <c r="D9564">
        <v>63</v>
      </c>
      <c r="E9564" t="s">
        <v>10</v>
      </c>
    </row>
    <row r="9565" spans="1:5" x14ac:dyDescent="0.25">
      <c r="A9565" t="s">
        <v>9573</v>
      </c>
      <c r="B9565" t="s">
        <v>14</v>
      </c>
      <c r="C9565">
        <v>1</v>
      </c>
      <c r="D9565">
        <v>58</v>
      </c>
      <c r="E9565" t="s">
        <v>10</v>
      </c>
    </row>
    <row r="9566" spans="1:5" x14ac:dyDescent="0.25">
      <c r="A9566" t="s">
        <v>9574</v>
      </c>
      <c r="B9566" t="s">
        <v>6</v>
      </c>
      <c r="C9566">
        <v>0</v>
      </c>
      <c r="D9566">
        <v>53</v>
      </c>
      <c r="E9566" t="s">
        <v>10</v>
      </c>
    </row>
    <row r="9567" spans="1:5" x14ac:dyDescent="0.25">
      <c r="A9567" t="s">
        <v>9575</v>
      </c>
      <c r="B9567" t="s">
        <v>6</v>
      </c>
      <c r="C9567">
        <v>0</v>
      </c>
      <c r="D9567">
        <v>53</v>
      </c>
      <c r="E9567" t="s">
        <v>7</v>
      </c>
    </row>
    <row r="9568" spans="1:5" x14ac:dyDescent="0.25">
      <c r="A9568" t="s">
        <v>9576</v>
      </c>
      <c r="B9568" t="s">
        <v>14</v>
      </c>
      <c r="C9568">
        <v>1</v>
      </c>
      <c r="D9568">
        <v>32</v>
      </c>
      <c r="E9568" t="s">
        <v>7</v>
      </c>
    </row>
    <row r="9569" spans="1:5" x14ac:dyDescent="0.25">
      <c r="A9569" t="s">
        <v>9577</v>
      </c>
      <c r="B9569" t="s">
        <v>12</v>
      </c>
      <c r="C9569">
        <v>0</v>
      </c>
      <c r="D9569">
        <v>39</v>
      </c>
      <c r="E9569" t="s">
        <v>10</v>
      </c>
    </row>
    <row r="9570" spans="1:5" x14ac:dyDescent="0.25">
      <c r="A9570" t="s">
        <v>9578</v>
      </c>
      <c r="B9570" t="s">
        <v>12</v>
      </c>
      <c r="C9570">
        <v>0</v>
      </c>
      <c r="D9570">
        <v>37</v>
      </c>
      <c r="E9570" t="s">
        <v>10</v>
      </c>
    </row>
    <row r="9571" spans="1:5" x14ac:dyDescent="0.25">
      <c r="A9571" t="s">
        <v>9579</v>
      </c>
      <c r="B9571" t="s">
        <v>12</v>
      </c>
      <c r="C9571">
        <v>0</v>
      </c>
      <c r="D9571">
        <v>59</v>
      </c>
      <c r="E9571" t="s">
        <v>7</v>
      </c>
    </row>
    <row r="9572" spans="1:5" x14ac:dyDescent="0.25">
      <c r="A9572" t="s">
        <v>9580</v>
      </c>
      <c r="B9572" t="s">
        <v>6</v>
      </c>
      <c r="C9572">
        <v>0</v>
      </c>
      <c r="D9572">
        <v>63</v>
      </c>
      <c r="E9572" t="s">
        <v>10</v>
      </c>
    </row>
    <row r="9573" spans="1:5" x14ac:dyDescent="0.25">
      <c r="A9573" t="s">
        <v>9581</v>
      </c>
      <c r="B9573" t="s">
        <v>14</v>
      </c>
      <c r="C9573">
        <v>1</v>
      </c>
      <c r="D9573">
        <v>58</v>
      </c>
      <c r="E9573" t="s">
        <v>7</v>
      </c>
    </row>
    <row r="9574" spans="1:5" x14ac:dyDescent="0.25">
      <c r="A9574" t="s">
        <v>9582</v>
      </c>
      <c r="B9574" t="s">
        <v>6</v>
      </c>
      <c r="C9574">
        <v>0</v>
      </c>
      <c r="D9574">
        <v>16</v>
      </c>
      <c r="E9574" t="s">
        <v>10</v>
      </c>
    </row>
    <row r="9575" spans="1:5" x14ac:dyDescent="0.25">
      <c r="A9575" t="s">
        <v>9583</v>
      </c>
      <c r="B9575" t="s">
        <v>12</v>
      </c>
      <c r="C9575">
        <v>0</v>
      </c>
      <c r="D9575">
        <v>39</v>
      </c>
      <c r="E9575" t="s">
        <v>7</v>
      </c>
    </row>
    <row r="9576" spans="1:5" x14ac:dyDescent="0.25">
      <c r="A9576" t="s">
        <v>9584</v>
      </c>
      <c r="B9576" t="s">
        <v>6</v>
      </c>
      <c r="C9576">
        <v>0</v>
      </c>
      <c r="D9576">
        <v>34</v>
      </c>
      <c r="E9576" t="s">
        <v>7</v>
      </c>
    </row>
    <row r="9577" spans="1:5" x14ac:dyDescent="0.25">
      <c r="A9577" t="s">
        <v>9585</v>
      </c>
      <c r="B9577" t="s">
        <v>12</v>
      </c>
      <c r="C9577">
        <v>0</v>
      </c>
      <c r="D9577">
        <v>50</v>
      </c>
      <c r="E9577" t="s">
        <v>7</v>
      </c>
    </row>
    <row r="9578" spans="1:5" x14ac:dyDescent="0.25">
      <c r="A9578" t="s">
        <v>9586</v>
      </c>
      <c r="B9578" t="s">
        <v>6</v>
      </c>
      <c r="C9578">
        <v>0</v>
      </c>
      <c r="D9578">
        <v>42</v>
      </c>
      <c r="E9578" t="s">
        <v>10</v>
      </c>
    </row>
    <row r="9579" spans="1:5" x14ac:dyDescent="0.25">
      <c r="A9579" t="s">
        <v>9587</v>
      </c>
      <c r="B9579" t="s">
        <v>6</v>
      </c>
      <c r="C9579">
        <v>0</v>
      </c>
      <c r="D9579">
        <v>60</v>
      </c>
      <c r="E9579" t="s">
        <v>7</v>
      </c>
    </row>
    <row r="9580" spans="1:5" x14ac:dyDescent="0.25">
      <c r="A9580" s="1" t="s">
        <v>9588</v>
      </c>
      <c r="B9580" t="s">
        <v>12</v>
      </c>
      <c r="C9580">
        <v>0</v>
      </c>
      <c r="D9580">
        <v>68</v>
      </c>
      <c r="E9580" t="s">
        <v>10</v>
      </c>
    </row>
    <row r="9581" spans="1:5" x14ac:dyDescent="0.25">
      <c r="A9581" t="s">
        <v>9589</v>
      </c>
      <c r="B9581" t="s">
        <v>6</v>
      </c>
      <c r="C9581">
        <v>0</v>
      </c>
      <c r="D9581">
        <v>54</v>
      </c>
      <c r="E9581" t="s">
        <v>10</v>
      </c>
    </row>
    <row r="9582" spans="1:5" x14ac:dyDescent="0.25">
      <c r="A9582" t="s">
        <v>9590</v>
      </c>
      <c r="B9582" t="s">
        <v>12</v>
      </c>
      <c r="C9582">
        <v>0</v>
      </c>
      <c r="D9582">
        <v>59</v>
      </c>
      <c r="E9582" t="s">
        <v>10</v>
      </c>
    </row>
    <row r="9583" spans="1:5" x14ac:dyDescent="0.25">
      <c r="A9583" t="s">
        <v>9591</v>
      </c>
      <c r="B9583" t="s">
        <v>12</v>
      </c>
      <c r="C9583">
        <v>0</v>
      </c>
      <c r="D9583">
        <v>20</v>
      </c>
      <c r="E9583" t="s">
        <v>7</v>
      </c>
    </row>
    <row r="9584" spans="1:5" x14ac:dyDescent="0.25">
      <c r="A9584" t="s">
        <v>9592</v>
      </c>
      <c r="B9584" t="s">
        <v>14</v>
      </c>
      <c r="C9584">
        <v>1</v>
      </c>
      <c r="D9584">
        <v>70</v>
      </c>
      <c r="E9584" t="s">
        <v>10</v>
      </c>
    </row>
    <row r="9585" spans="1:5" x14ac:dyDescent="0.25">
      <c r="A9585" t="s">
        <v>9593</v>
      </c>
      <c r="B9585" t="s">
        <v>6</v>
      </c>
      <c r="C9585">
        <v>0</v>
      </c>
      <c r="D9585">
        <v>61</v>
      </c>
      <c r="E9585" t="s">
        <v>7</v>
      </c>
    </row>
    <row r="9586" spans="1:5" x14ac:dyDescent="0.25">
      <c r="A9586" t="s">
        <v>9594</v>
      </c>
      <c r="B9586" t="s">
        <v>12</v>
      </c>
      <c r="C9586">
        <v>0</v>
      </c>
      <c r="D9586">
        <v>31</v>
      </c>
      <c r="E9586" t="s">
        <v>10</v>
      </c>
    </row>
    <row r="9587" spans="1:5" x14ac:dyDescent="0.25">
      <c r="A9587" t="s">
        <v>9595</v>
      </c>
      <c r="B9587" t="s">
        <v>6</v>
      </c>
      <c r="C9587">
        <v>0</v>
      </c>
      <c r="D9587">
        <v>62</v>
      </c>
      <c r="E9587" t="s">
        <v>10</v>
      </c>
    </row>
    <row r="9588" spans="1:5" x14ac:dyDescent="0.25">
      <c r="A9588" t="s">
        <v>9596</v>
      </c>
      <c r="B9588" t="s">
        <v>6</v>
      </c>
      <c r="C9588">
        <v>0</v>
      </c>
      <c r="D9588">
        <v>60</v>
      </c>
      <c r="E9588" t="s">
        <v>10</v>
      </c>
    </row>
    <row r="9589" spans="1:5" x14ac:dyDescent="0.25">
      <c r="A9589" t="s">
        <v>9597</v>
      </c>
      <c r="B9589" t="s">
        <v>14</v>
      </c>
      <c r="C9589">
        <v>1</v>
      </c>
      <c r="D9589">
        <v>63</v>
      </c>
      <c r="E9589" t="s">
        <v>7</v>
      </c>
    </row>
    <row r="9590" spans="1:5" x14ac:dyDescent="0.25">
      <c r="A9590" t="s">
        <v>9598</v>
      </c>
      <c r="B9590" t="s">
        <v>6</v>
      </c>
      <c r="C9590">
        <v>0</v>
      </c>
      <c r="D9590">
        <v>72</v>
      </c>
      <c r="E9590" t="s">
        <v>10</v>
      </c>
    </row>
    <row r="9591" spans="1:5" x14ac:dyDescent="0.25">
      <c r="A9591" t="s">
        <v>9599</v>
      </c>
      <c r="B9591" t="s">
        <v>12</v>
      </c>
      <c r="C9591">
        <v>0</v>
      </c>
      <c r="D9591">
        <v>51</v>
      </c>
      <c r="E9591" t="s">
        <v>10</v>
      </c>
    </row>
    <row r="9592" spans="1:5" x14ac:dyDescent="0.25">
      <c r="A9592" t="s">
        <v>9600</v>
      </c>
      <c r="B9592" t="s">
        <v>14</v>
      </c>
      <c r="C9592">
        <v>1</v>
      </c>
      <c r="D9592">
        <v>42</v>
      </c>
      <c r="E9592" t="s">
        <v>10</v>
      </c>
    </row>
    <row r="9593" spans="1:5" x14ac:dyDescent="0.25">
      <c r="A9593" t="s">
        <v>9601</v>
      </c>
      <c r="B9593" t="s">
        <v>14</v>
      </c>
      <c r="C9593">
        <v>1</v>
      </c>
      <c r="D9593">
        <v>66</v>
      </c>
      <c r="E9593" t="s">
        <v>10</v>
      </c>
    </row>
    <row r="9594" spans="1:5" x14ac:dyDescent="0.25">
      <c r="A9594" t="s">
        <v>9602</v>
      </c>
      <c r="B9594" t="s">
        <v>6</v>
      </c>
      <c r="C9594">
        <v>0</v>
      </c>
      <c r="D9594">
        <v>21</v>
      </c>
      <c r="E9594" t="s">
        <v>10</v>
      </c>
    </row>
    <row r="9595" spans="1:5" x14ac:dyDescent="0.25">
      <c r="A9595" t="s">
        <v>9603</v>
      </c>
      <c r="B9595" t="s">
        <v>12</v>
      </c>
      <c r="C9595">
        <v>0</v>
      </c>
      <c r="D9595">
        <v>18</v>
      </c>
      <c r="E9595" t="s">
        <v>10</v>
      </c>
    </row>
    <row r="9596" spans="1:5" x14ac:dyDescent="0.25">
      <c r="A9596" t="s">
        <v>9604</v>
      </c>
      <c r="B9596" t="s">
        <v>12</v>
      </c>
      <c r="C9596">
        <v>0</v>
      </c>
      <c r="D9596">
        <v>46</v>
      </c>
      <c r="E9596" t="s">
        <v>10</v>
      </c>
    </row>
    <row r="9597" spans="1:5" x14ac:dyDescent="0.25">
      <c r="A9597" t="s">
        <v>9605</v>
      </c>
      <c r="B9597" t="s">
        <v>12</v>
      </c>
      <c r="C9597">
        <v>0</v>
      </c>
      <c r="D9597">
        <v>50</v>
      </c>
      <c r="E9597" t="s">
        <v>7</v>
      </c>
    </row>
    <row r="9598" spans="1:5" x14ac:dyDescent="0.25">
      <c r="A9598" t="s">
        <v>9606</v>
      </c>
      <c r="B9598" t="s">
        <v>6</v>
      </c>
      <c r="C9598">
        <v>0</v>
      </c>
      <c r="D9598">
        <v>65</v>
      </c>
      <c r="E9598" t="s">
        <v>10</v>
      </c>
    </row>
    <row r="9599" spans="1:5" x14ac:dyDescent="0.25">
      <c r="A9599" t="s">
        <v>9607</v>
      </c>
      <c r="B9599" t="s">
        <v>12</v>
      </c>
      <c r="C9599">
        <v>0</v>
      </c>
      <c r="D9599">
        <v>54</v>
      </c>
      <c r="E9599" t="s">
        <v>7</v>
      </c>
    </row>
    <row r="9600" spans="1:5" x14ac:dyDescent="0.25">
      <c r="A9600" t="s">
        <v>9608</v>
      </c>
      <c r="B9600" t="s">
        <v>14</v>
      </c>
      <c r="C9600">
        <v>1</v>
      </c>
      <c r="D9600">
        <v>32</v>
      </c>
      <c r="E9600" t="s">
        <v>10</v>
      </c>
    </row>
    <row r="9601" spans="1:5" x14ac:dyDescent="0.25">
      <c r="A9601" t="s">
        <v>9609</v>
      </c>
      <c r="B9601" t="s">
        <v>14</v>
      </c>
      <c r="C9601">
        <v>1</v>
      </c>
      <c r="D9601">
        <v>40</v>
      </c>
      <c r="E9601" t="s">
        <v>10</v>
      </c>
    </row>
    <row r="9602" spans="1:5" x14ac:dyDescent="0.25">
      <c r="A9602" t="s">
        <v>9610</v>
      </c>
      <c r="B9602" t="s">
        <v>14</v>
      </c>
      <c r="C9602">
        <v>1</v>
      </c>
      <c r="D9602">
        <v>39</v>
      </c>
      <c r="E9602" t="s">
        <v>7</v>
      </c>
    </row>
    <row r="9603" spans="1:5" x14ac:dyDescent="0.25">
      <c r="A9603" t="s">
        <v>9611</v>
      </c>
      <c r="B9603" t="s">
        <v>14</v>
      </c>
      <c r="C9603">
        <v>1</v>
      </c>
      <c r="D9603">
        <v>54</v>
      </c>
      <c r="E9603" t="s">
        <v>7</v>
      </c>
    </row>
    <row r="9604" spans="1:5" x14ac:dyDescent="0.25">
      <c r="A9604" t="s">
        <v>9612</v>
      </c>
      <c r="B9604" t="s">
        <v>14</v>
      </c>
      <c r="C9604">
        <v>1</v>
      </c>
      <c r="D9604">
        <v>52</v>
      </c>
      <c r="E9604" t="s">
        <v>7</v>
      </c>
    </row>
    <row r="9605" spans="1:5" x14ac:dyDescent="0.25">
      <c r="A9605" t="s">
        <v>9613</v>
      </c>
      <c r="B9605" t="s">
        <v>14</v>
      </c>
      <c r="C9605">
        <v>1</v>
      </c>
      <c r="D9605">
        <v>39</v>
      </c>
      <c r="E9605" t="s">
        <v>10</v>
      </c>
    </row>
    <row r="9606" spans="1:5" x14ac:dyDescent="0.25">
      <c r="A9606" t="s">
        <v>9614</v>
      </c>
      <c r="B9606" t="s">
        <v>12</v>
      </c>
      <c r="C9606">
        <v>0</v>
      </c>
      <c r="D9606">
        <v>49</v>
      </c>
      <c r="E9606" t="s">
        <v>7</v>
      </c>
    </row>
    <row r="9607" spans="1:5" x14ac:dyDescent="0.25">
      <c r="A9607" t="s">
        <v>9615</v>
      </c>
      <c r="B9607" t="s">
        <v>12</v>
      </c>
      <c r="C9607">
        <v>0</v>
      </c>
      <c r="D9607">
        <v>28</v>
      </c>
      <c r="E9607" t="s">
        <v>7</v>
      </c>
    </row>
    <row r="9608" spans="1:5" x14ac:dyDescent="0.25">
      <c r="A9608" t="s">
        <v>9616</v>
      </c>
      <c r="B9608" t="s">
        <v>14</v>
      </c>
      <c r="C9608">
        <v>1</v>
      </c>
      <c r="D9608">
        <v>48</v>
      </c>
      <c r="E9608" t="s">
        <v>7</v>
      </c>
    </row>
    <row r="9609" spans="1:5" x14ac:dyDescent="0.25">
      <c r="A9609" t="s">
        <v>9617</v>
      </c>
      <c r="B9609" t="s">
        <v>12</v>
      </c>
      <c r="C9609">
        <v>0</v>
      </c>
      <c r="D9609">
        <v>43</v>
      </c>
      <c r="E9609" t="s">
        <v>10</v>
      </c>
    </row>
    <row r="9610" spans="1:5" x14ac:dyDescent="0.25">
      <c r="A9610" t="s">
        <v>9618</v>
      </c>
      <c r="B9610" t="s">
        <v>14</v>
      </c>
      <c r="C9610">
        <v>1</v>
      </c>
      <c r="D9610">
        <v>63</v>
      </c>
      <c r="E9610" t="s">
        <v>10</v>
      </c>
    </row>
    <row r="9611" spans="1:5" x14ac:dyDescent="0.25">
      <c r="A9611" t="s">
        <v>9619</v>
      </c>
      <c r="B9611" t="s">
        <v>6</v>
      </c>
      <c r="C9611">
        <v>0</v>
      </c>
      <c r="D9611">
        <v>54</v>
      </c>
      <c r="E9611" t="s">
        <v>10</v>
      </c>
    </row>
    <row r="9612" spans="1:5" x14ac:dyDescent="0.25">
      <c r="A9612" t="s">
        <v>9620</v>
      </c>
      <c r="B9612" t="s">
        <v>14</v>
      </c>
      <c r="C9612">
        <v>1</v>
      </c>
      <c r="D9612">
        <v>50</v>
      </c>
      <c r="E9612" t="s">
        <v>7</v>
      </c>
    </row>
    <row r="9613" spans="1:5" x14ac:dyDescent="0.25">
      <c r="A9613" t="s">
        <v>9621</v>
      </c>
      <c r="B9613" t="s">
        <v>12</v>
      </c>
      <c r="C9613">
        <v>0</v>
      </c>
      <c r="D9613">
        <v>63</v>
      </c>
      <c r="E9613" t="s">
        <v>7</v>
      </c>
    </row>
    <row r="9614" spans="1:5" x14ac:dyDescent="0.25">
      <c r="A9614" t="s">
        <v>9622</v>
      </c>
      <c r="B9614" t="s">
        <v>6</v>
      </c>
      <c r="C9614">
        <v>0</v>
      </c>
      <c r="D9614">
        <v>22</v>
      </c>
      <c r="E9614" t="s">
        <v>7</v>
      </c>
    </row>
    <row r="9615" spans="1:5" x14ac:dyDescent="0.25">
      <c r="A9615" t="s">
        <v>9623</v>
      </c>
      <c r="B9615" t="s">
        <v>6</v>
      </c>
      <c r="C9615">
        <v>0</v>
      </c>
      <c r="D9615">
        <v>67</v>
      </c>
      <c r="E9615" t="s">
        <v>10</v>
      </c>
    </row>
    <row r="9616" spans="1:5" x14ac:dyDescent="0.25">
      <c r="A9616" t="s">
        <v>9624</v>
      </c>
      <c r="B9616" t="s">
        <v>14</v>
      </c>
      <c r="C9616">
        <v>1</v>
      </c>
      <c r="D9616">
        <v>55</v>
      </c>
      <c r="E9616" t="s">
        <v>10</v>
      </c>
    </row>
    <row r="9617" spans="1:5" x14ac:dyDescent="0.25">
      <c r="A9617" t="s">
        <v>9625</v>
      </c>
      <c r="B9617" t="s">
        <v>14</v>
      </c>
      <c r="C9617">
        <v>1</v>
      </c>
      <c r="D9617">
        <v>64</v>
      </c>
      <c r="E9617" t="s">
        <v>10</v>
      </c>
    </row>
    <row r="9618" spans="1:5" x14ac:dyDescent="0.25">
      <c r="A9618" t="s">
        <v>9626</v>
      </c>
      <c r="B9618" t="s">
        <v>6</v>
      </c>
      <c r="C9618">
        <v>0</v>
      </c>
      <c r="D9618">
        <v>60</v>
      </c>
      <c r="E9618" t="s">
        <v>10</v>
      </c>
    </row>
    <row r="9619" spans="1:5" x14ac:dyDescent="0.25">
      <c r="A9619" t="s">
        <v>9627</v>
      </c>
      <c r="B9619" t="s">
        <v>14</v>
      </c>
      <c r="C9619">
        <v>1</v>
      </c>
      <c r="D9619">
        <v>55</v>
      </c>
      <c r="E9619" t="s">
        <v>10</v>
      </c>
    </row>
    <row r="9620" spans="1:5" x14ac:dyDescent="0.25">
      <c r="A9620" t="s">
        <v>9628</v>
      </c>
      <c r="B9620" t="s">
        <v>14</v>
      </c>
      <c r="C9620">
        <v>1</v>
      </c>
      <c r="D9620">
        <v>34</v>
      </c>
      <c r="E9620" t="s">
        <v>10</v>
      </c>
    </row>
    <row r="9621" spans="1:5" x14ac:dyDescent="0.25">
      <c r="A9621" t="s">
        <v>9629</v>
      </c>
      <c r="B9621" t="s">
        <v>14</v>
      </c>
      <c r="C9621">
        <v>1</v>
      </c>
      <c r="D9621">
        <v>56</v>
      </c>
      <c r="E9621" t="s">
        <v>7</v>
      </c>
    </row>
    <row r="9622" spans="1:5" x14ac:dyDescent="0.25">
      <c r="A9622" s="1" t="s">
        <v>9630</v>
      </c>
      <c r="B9622" t="s">
        <v>14</v>
      </c>
      <c r="C9622">
        <v>1</v>
      </c>
      <c r="D9622">
        <v>38</v>
      </c>
      <c r="E9622" t="s">
        <v>10</v>
      </c>
    </row>
    <row r="9623" spans="1:5" x14ac:dyDescent="0.25">
      <c r="A9623" t="s">
        <v>9631</v>
      </c>
      <c r="B9623" t="s">
        <v>14</v>
      </c>
      <c r="C9623">
        <v>1</v>
      </c>
      <c r="D9623">
        <v>60</v>
      </c>
      <c r="E9623" t="s">
        <v>10</v>
      </c>
    </row>
    <row r="9624" spans="1:5" x14ac:dyDescent="0.25">
      <c r="A9624" t="s">
        <v>9632</v>
      </c>
      <c r="B9624" t="s">
        <v>6</v>
      </c>
      <c r="C9624">
        <v>0</v>
      </c>
      <c r="D9624">
        <v>35</v>
      </c>
      <c r="E9624" t="s">
        <v>7</v>
      </c>
    </row>
    <row r="9625" spans="1:5" x14ac:dyDescent="0.25">
      <c r="A9625" t="s">
        <v>9633</v>
      </c>
      <c r="B9625" t="s">
        <v>12</v>
      </c>
      <c r="C9625">
        <v>0</v>
      </c>
      <c r="D9625">
        <v>32</v>
      </c>
      <c r="E9625" t="s">
        <v>10</v>
      </c>
    </row>
    <row r="9626" spans="1:5" x14ac:dyDescent="0.25">
      <c r="A9626" t="s">
        <v>9634</v>
      </c>
      <c r="B9626" t="s">
        <v>12</v>
      </c>
      <c r="C9626">
        <v>0</v>
      </c>
      <c r="D9626">
        <v>19</v>
      </c>
      <c r="E9626" t="s">
        <v>7</v>
      </c>
    </row>
    <row r="9627" spans="1:5" x14ac:dyDescent="0.25">
      <c r="A9627" t="s">
        <v>9635</v>
      </c>
      <c r="B9627" t="s">
        <v>14</v>
      </c>
      <c r="C9627">
        <v>1</v>
      </c>
      <c r="D9627">
        <v>51</v>
      </c>
      <c r="E9627" t="s">
        <v>7</v>
      </c>
    </row>
    <row r="9628" spans="1:5" x14ac:dyDescent="0.25">
      <c r="A9628" t="s">
        <v>9636</v>
      </c>
      <c r="B9628" t="s">
        <v>14</v>
      </c>
      <c r="C9628">
        <v>1</v>
      </c>
      <c r="D9628">
        <v>47</v>
      </c>
      <c r="E9628" t="s">
        <v>10</v>
      </c>
    </row>
    <row r="9629" spans="1:5" x14ac:dyDescent="0.25">
      <c r="A9629" t="s">
        <v>9637</v>
      </c>
      <c r="B9629" t="s">
        <v>12</v>
      </c>
      <c r="C9629">
        <v>0</v>
      </c>
      <c r="D9629">
        <v>61</v>
      </c>
      <c r="E9629" t="s">
        <v>7</v>
      </c>
    </row>
    <row r="9630" spans="1:5" x14ac:dyDescent="0.25">
      <c r="A9630" t="s">
        <v>9638</v>
      </c>
      <c r="B9630" t="s">
        <v>14</v>
      </c>
      <c r="C9630">
        <v>1</v>
      </c>
      <c r="D9630">
        <v>60</v>
      </c>
      <c r="E9630" t="s">
        <v>7</v>
      </c>
    </row>
    <row r="9631" spans="1:5" x14ac:dyDescent="0.25">
      <c r="A9631" t="s">
        <v>9639</v>
      </c>
      <c r="B9631" t="s">
        <v>14</v>
      </c>
      <c r="C9631">
        <v>1</v>
      </c>
      <c r="D9631">
        <v>40</v>
      </c>
      <c r="E9631" t="s">
        <v>10</v>
      </c>
    </row>
    <row r="9632" spans="1:5" x14ac:dyDescent="0.25">
      <c r="A9632" t="s">
        <v>9640</v>
      </c>
      <c r="B9632" t="s">
        <v>12</v>
      </c>
      <c r="C9632">
        <v>0</v>
      </c>
      <c r="D9632">
        <v>20</v>
      </c>
      <c r="E9632" t="s">
        <v>7</v>
      </c>
    </row>
    <row r="9633" spans="1:5" x14ac:dyDescent="0.25">
      <c r="A9633" t="s">
        <v>9641</v>
      </c>
      <c r="B9633" t="s">
        <v>12</v>
      </c>
      <c r="C9633">
        <v>0</v>
      </c>
      <c r="D9633">
        <v>78</v>
      </c>
      <c r="E9633" t="s">
        <v>10</v>
      </c>
    </row>
    <row r="9634" spans="1:5" x14ac:dyDescent="0.25">
      <c r="A9634" t="s">
        <v>9642</v>
      </c>
      <c r="B9634" t="s">
        <v>14</v>
      </c>
      <c r="C9634">
        <v>1</v>
      </c>
      <c r="D9634">
        <v>72</v>
      </c>
      <c r="E9634" t="s">
        <v>10</v>
      </c>
    </row>
    <row r="9635" spans="1:5" x14ac:dyDescent="0.25">
      <c r="A9635" t="s">
        <v>9643</v>
      </c>
      <c r="B9635" t="s">
        <v>12</v>
      </c>
      <c r="C9635">
        <v>0</v>
      </c>
      <c r="D9635">
        <v>35</v>
      </c>
      <c r="E9635" t="s">
        <v>10</v>
      </c>
    </row>
    <row r="9636" spans="1:5" x14ac:dyDescent="0.25">
      <c r="A9636" t="s">
        <v>9644</v>
      </c>
      <c r="B9636" t="s">
        <v>12</v>
      </c>
      <c r="C9636">
        <v>0</v>
      </c>
      <c r="D9636">
        <v>60</v>
      </c>
      <c r="E9636" t="s">
        <v>10</v>
      </c>
    </row>
    <row r="9637" spans="1:5" x14ac:dyDescent="0.25">
      <c r="A9637" t="s">
        <v>9645</v>
      </c>
      <c r="B9637" t="s">
        <v>14</v>
      </c>
      <c r="C9637">
        <v>1</v>
      </c>
      <c r="D9637">
        <v>72</v>
      </c>
      <c r="E9637" t="s">
        <v>10</v>
      </c>
    </row>
    <row r="9638" spans="1:5" x14ac:dyDescent="0.25">
      <c r="A9638" t="s">
        <v>9646</v>
      </c>
      <c r="B9638" t="s">
        <v>6</v>
      </c>
      <c r="C9638">
        <v>0</v>
      </c>
      <c r="D9638">
        <v>12</v>
      </c>
      <c r="E9638" t="s">
        <v>7</v>
      </c>
    </row>
    <row r="9639" spans="1:5" x14ac:dyDescent="0.25">
      <c r="A9639" t="s">
        <v>9647</v>
      </c>
      <c r="B9639" t="s">
        <v>12</v>
      </c>
      <c r="C9639">
        <v>0</v>
      </c>
      <c r="D9639">
        <v>20</v>
      </c>
      <c r="E9639" t="s">
        <v>10</v>
      </c>
    </row>
    <row r="9640" spans="1:5" x14ac:dyDescent="0.25">
      <c r="A9640" t="s">
        <v>9648</v>
      </c>
      <c r="B9640" t="s">
        <v>14</v>
      </c>
      <c r="C9640">
        <v>1</v>
      </c>
      <c r="D9640">
        <v>38</v>
      </c>
      <c r="E9640" t="s">
        <v>10</v>
      </c>
    </row>
    <row r="9641" spans="1:5" x14ac:dyDescent="0.25">
      <c r="A9641" t="s">
        <v>9649</v>
      </c>
      <c r="B9641" t="s">
        <v>12</v>
      </c>
      <c r="C9641">
        <v>0</v>
      </c>
      <c r="D9641">
        <v>25</v>
      </c>
      <c r="E9641" t="s">
        <v>10</v>
      </c>
    </row>
    <row r="9642" spans="1:5" x14ac:dyDescent="0.25">
      <c r="A9642" t="s">
        <v>9650</v>
      </c>
      <c r="B9642" t="s">
        <v>12</v>
      </c>
      <c r="C9642">
        <v>0</v>
      </c>
      <c r="D9642">
        <v>54</v>
      </c>
      <c r="E9642" t="s">
        <v>7</v>
      </c>
    </row>
    <row r="9643" spans="1:5" x14ac:dyDescent="0.25">
      <c r="A9643" t="s">
        <v>9651</v>
      </c>
      <c r="B9643" t="s">
        <v>6</v>
      </c>
      <c r="C9643">
        <v>0</v>
      </c>
      <c r="D9643">
        <v>33</v>
      </c>
      <c r="E9643" t="s">
        <v>10</v>
      </c>
    </row>
    <row r="9644" spans="1:5" x14ac:dyDescent="0.25">
      <c r="A9644" t="s">
        <v>9652</v>
      </c>
      <c r="B9644" t="s">
        <v>12</v>
      </c>
      <c r="C9644">
        <v>0</v>
      </c>
      <c r="D9644">
        <v>50</v>
      </c>
      <c r="E9644" t="s">
        <v>10</v>
      </c>
    </row>
    <row r="9645" spans="1:5" x14ac:dyDescent="0.25">
      <c r="A9645" t="s">
        <v>9653</v>
      </c>
      <c r="B9645" t="s">
        <v>12</v>
      </c>
      <c r="C9645">
        <v>0</v>
      </c>
      <c r="D9645">
        <v>41</v>
      </c>
      <c r="E9645" t="s">
        <v>7</v>
      </c>
    </row>
    <row r="9646" spans="1:5" x14ac:dyDescent="0.25">
      <c r="A9646" t="s">
        <v>9654</v>
      </c>
      <c r="B9646" t="s">
        <v>12</v>
      </c>
      <c r="C9646">
        <v>0</v>
      </c>
      <c r="D9646">
        <v>34</v>
      </c>
      <c r="E9646" t="s">
        <v>10</v>
      </c>
    </row>
    <row r="9647" spans="1:5" x14ac:dyDescent="0.25">
      <c r="A9647" t="s">
        <v>9655</v>
      </c>
      <c r="B9647" t="s">
        <v>6</v>
      </c>
      <c r="C9647">
        <v>0</v>
      </c>
      <c r="D9647">
        <v>50</v>
      </c>
      <c r="E9647" t="s">
        <v>10</v>
      </c>
    </row>
    <row r="9648" spans="1:5" x14ac:dyDescent="0.25">
      <c r="A9648" t="s">
        <v>9656</v>
      </c>
      <c r="B9648" t="s">
        <v>6</v>
      </c>
      <c r="C9648">
        <v>0</v>
      </c>
      <c r="D9648">
        <v>83</v>
      </c>
      <c r="E9648" t="s">
        <v>7</v>
      </c>
    </row>
    <row r="9649" spans="1:5" x14ac:dyDescent="0.25">
      <c r="A9649" t="s">
        <v>9657</v>
      </c>
      <c r="B9649" t="s">
        <v>6</v>
      </c>
      <c r="C9649">
        <v>0</v>
      </c>
      <c r="D9649">
        <v>11</v>
      </c>
      <c r="E9649" t="s">
        <v>7</v>
      </c>
    </row>
    <row r="9650" spans="1:5" x14ac:dyDescent="0.25">
      <c r="A9650" t="s">
        <v>9658</v>
      </c>
      <c r="B9650" t="s">
        <v>12</v>
      </c>
      <c r="C9650">
        <v>0</v>
      </c>
      <c r="D9650">
        <v>8</v>
      </c>
      <c r="E9650" t="s">
        <v>10</v>
      </c>
    </row>
    <row r="9651" spans="1:5" x14ac:dyDescent="0.25">
      <c r="A9651" t="s">
        <v>9659</v>
      </c>
      <c r="B9651" t="s">
        <v>14</v>
      </c>
      <c r="C9651">
        <v>1</v>
      </c>
      <c r="D9651">
        <v>58</v>
      </c>
      <c r="E9651" t="s">
        <v>10</v>
      </c>
    </row>
    <row r="9652" spans="1:5" x14ac:dyDescent="0.25">
      <c r="A9652" t="s">
        <v>9660</v>
      </c>
      <c r="B9652" t="s">
        <v>6</v>
      </c>
      <c r="C9652">
        <v>0</v>
      </c>
      <c r="D9652">
        <v>52</v>
      </c>
      <c r="E9652" t="s">
        <v>7</v>
      </c>
    </row>
    <row r="9653" spans="1:5" x14ac:dyDescent="0.25">
      <c r="A9653" t="s">
        <v>9661</v>
      </c>
      <c r="B9653" t="s">
        <v>14</v>
      </c>
      <c r="C9653">
        <v>1</v>
      </c>
      <c r="D9653">
        <v>42</v>
      </c>
      <c r="E9653" t="s">
        <v>10</v>
      </c>
    </row>
    <row r="9654" spans="1:5" x14ac:dyDescent="0.25">
      <c r="A9654" t="s">
        <v>9662</v>
      </c>
      <c r="B9654" t="s">
        <v>14</v>
      </c>
      <c r="C9654">
        <v>1</v>
      </c>
      <c r="D9654">
        <v>51</v>
      </c>
      <c r="E9654" t="s">
        <v>7</v>
      </c>
    </row>
    <row r="9655" spans="1:5" x14ac:dyDescent="0.25">
      <c r="A9655" t="s">
        <v>9663</v>
      </c>
      <c r="B9655" t="s">
        <v>14</v>
      </c>
      <c r="C9655">
        <v>1</v>
      </c>
      <c r="D9655">
        <v>29</v>
      </c>
      <c r="E9655" t="s">
        <v>10</v>
      </c>
    </row>
    <row r="9656" spans="1:5" x14ac:dyDescent="0.25">
      <c r="A9656" t="s">
        <v>9664</v>
      </c>
      <c r="B9656" t="s">
        <v>6</v>
      </c>
      <c r="C9656">
        <v>0</v>
      </c>
      <c r="D9656">
        <v>49</v>
      </c>
      <c r="E9656" t="s">
        <v>7</v>
      </c>
    </row>
    <row r="9657" spans="1:5" x14ac:dyDescent="0.25">
      <c r="A9657" t="s">
        <v>9665</v>
      </c>
      <c r="B9657" t="s">
        <v>12</v>
      </c>
      <c r="C9657">
        <v>0</v>
      </c>
      <c r="D9657">
        <v>68</v>
      </c>
      <c r="E9657" t="s">
        <v>10</v>
      </c>
    </row>
    <row r="9658" spans="1:5" x14ac:dyDescent="0.25">
      <c r="A9658" t="s">
        <v>9666</v>
      </c>
      <c r="B9658" t="s">
        <v>12</v>
      </c>
      <c r="C9658">
        <v>0</v>
      </c>
      <c r="D9658">
        <v>23</v>
      </c>
      <c r="E9658" t="s">
        <v>10</v>
      </c>
    </row>
    <row r="9659" spans="1:5" x14ac:dyDescent="0.25">
      <c r="A9659" t="s">
        <v>9667</v>
      </c>
      <c r="B9659" t="s">
        <v>14</v>
      </c>
      <c r="C9659">
        <v>1</v>
      </c>
      <c r="D9659">
        <v>37</v>
      </c>
      <c r="E9659" t="s">
        <v>7</v>
      </c>
    </row>
    <row r="9660" spans="1:5" x14ac:dyDescent="0.25">
      <c r="A9660" t="s">
        <v>9668</v>
      </c>
      <c r="B9660" t="s">
        <v>6</v>
      </c>
      <c r="C9660">
        <v>0</v>
      </c>
      <c r="D9660">
        <v>77</v>
      </c>
      <c r="E9660" t="s">
        <v>10</v>
      </c>
    </row>
    <row r="9661" spans="1:5" x14ac:dyDescent="0.25">
      <c r="A9661" t="s">
        <v>9669</v>
      </c>
      <c r="B9661" t="s">
        <v>14</v>
      </c>
      <c r="C9661">
        <v>1</v>
      </c>
      <c r="D9661">
        <v>49</v>
      </c>
      <c r="E9661" t="s">
        <v>7</v>
      </c>
    </row>
    <row r="9662" spans="1:5" x14ac:dyDescent="0.25">
      <c r="A9662" t="s">
        <v>9670</v>
      </c>
      <c r="B9662" t="s">
        <v>6</v>
      </c>
      <c r="C9662">
        <v>0</v>
      </c>
      <c r="D9662">
        <v>51</v>
      </c>
      <c r="E9662" t="s">
        <v>7</v>
      </c>
    </row>
    <row r="9663" spans="1:5" x14ac:dyDescent="0.25">
      <c r="A9663" t="s">
        <v>9671</v>
      </c>
      <c r="B9663" t="s">
        <v>6</v>
      </c>
      <c r="C9663">
        <v>0</v>
      </c>
      <c r="D9663">
        <v>55</v>
      </c>
      <c r="E9663" t="s">
        <v>7</v>
      </c>
    </row>
    <row r="9664" spans="1:5" x14ac:dyDescent="0.25">
      <c r="A9664" t="s">
        <v>9672</v>
      </c>
      <c r="B9664" t="s">
        <v>6</v>
      </c>
      <c r="C9664">
        <v>0</v>
      </c>
      <c r="D9664">
        <v>74</v>
      </c>
      <c r="E9664" t="s">
        <v>10</v>
      </c>
    </row>
    <row r="9665" spans="1:5" x14ac:dyDescent="0.25">
      <c r="A9665" t="s">
        <v>9673</v>
      </c>
      <c r="B9665" t="s">
        <v>6</v>
      </c>
      <c r="C9665">
        <v>0</v>
      </c>
      <c r="D9665">
        <v>56</v>
      </c>
      <c r="E9665" t="s">
        <v>7</v>
      </c>
    </row>
    <row r="9666" spans="1:5" x14ac:dyDescent="0.25">
      <c r="A9666" t="s">
        <v>9674</v>
      </c>
      <c r="B9666" t="s">
        <v>6</v>
      </c>
      <c r="C9666">
        <v>0</v>
      </c>
      <c r="D9666">
        <v>56</v>
      </c>
      <c r="E9666" t="s">
        <v>10</v>
      </c>
    </row>
    <row r="9667" spans="1:5" x14ac:dyDescent="0.25">
      <c r="A9667" t="s">
        <v>9675</v>
      </c>
      <c r="B9667" t="s">
        <v>6</v>
      </c>
      <c r="C9667">
        <v>0</v>
      </c>
      <c r="D9667">
        <v>55</v>
      </c>
      <c r="E9667" t="s">
        <v>10</v>
      </c>
    </row>
    <row r="9668" spans="1:5" x14ac:dyDescent="0.25">
      <c r="A9668" t="s">
        <v>9676</v>
      </c>
      <c r="B9668" t="s">
        <v>14</v>
      </c>
      <c r="C9668">
        <v>1</v>
      </c>
      <c r="D9668">
        <v>33</v>
      </c>
      <c r="E9668" t="s">
        <v>10</v>
      </c>
    </row>
    <row r="9669" spans="1:5" x14ac:dyDescent="0.25">
      <c r="A9669" t="s">
        <v>9677</v>
      </c>
      <c r="B9669" t="s">
        <v>6</v>
      </c>
      <c r="C9669">
        <v>0</v>
      </c>
      <c r="D9669">
        <v>32</v>
      </c>
      <c r="E9669" t="s">
        <v>10</v>
      </c>
    </row>
    <row r="9670" spans="1:5" x14ac:dyDescent="0.25">
      <c r="A9670" t="s">
        <v>9678</v>
      </c>
      <c r="B9670" t="s">
        <v>12</v>
      </c>
      <c r="C9670">
        <v>0</v>
      </c>
      <c r="D9670">
        <v>48</v>
      </c>
      <c r="E9670" t="s">
        <v>10</v>
      </c>
    </row>
    <row r="9671" spans="1:5" x14ac:dyDescent="0.25">
      <c r="A9671" t="s">
        <v>9679</v>
      </c>
      <c r="B9671" t="s">
        <v>14</v>
      </c>
      <c r="C9671">
        <v>1</v>
      </c>
      <c r="D9671">
        <v>66</v>
      </c>
      <c r="E9671" t="s">
        <v>10</v>
      </c>
    </row>
    <row r="9672" spans="1:5" x14ac:dyDescent="0.25">
      <c r="A9672" t="s">
        <v>9680</v>
      </c>
      <c r="B9672" t="s">
        <v>6</v>
      </c>
      <c r="C9672">
        <v>0</v>
      </c>
      <c r="D9672">
        <v>44</v>
      </c>
      <c r="E9672" t="s">
        <v>10</v>
      </c>
    </row>
    <row r="9673" spans="1:5" x14ac:dyDescent="0.25">
      <c r="A9673" t="s">
        <v>9681</v>
      </c>
      <c r="B9673" t="s">
        <v>12</v>
      </c>
      <c r="C9673">
        <v>0</v>
      </c>
      <c r="D9673">
        <v>56</v>
      </c>
      <c r="E9673" t="s">
        <v>7</v>
      </c>
    </row>
    <row r="9674" spans="1:5" x14ac:dyDescent="0.25">
      <c r="A9674" t="s">
        <v>9682</v>
      </c>
      <c r="B9674" t="s">
        <v>14</v>
      </c>
      <c r="C9674">
        <v>1</v>
      </c>
      <c r="D9674">
        <v>40</v>
      </c>
      <c r="E9674" t="s">
        <v>7</v>
      </c>
    </row>
    <row r="9675" spans="1:5" x14ac:dyDescent="0.25">
      <c r="A9675" t="s">
        <v>9683</v>
      </c>
      <c r="B9675" t="s">
        <v>12</v>
      </c>
      <c r="C9675">
        <v>0</v>
      </c>
      <c r="D9675">
        <v>41</v>
      </c>
      <c r="E9675" t="s">
        <v>10</v>
      </c>
    </row>
    <row r="9676" spans="1:5" x14ac:dyDescent="0.25">
      <c r="A9676" t="s">
        <v>9684</v>
      </c>
      <c r="B9676" t="s">
        <v>6</v>
      </c>
      <c r="C9676">
        <v>0</v>
      </c>
      <c r="D9676">
        <v>44</v>
      </c>
      <c r="E9676" t="s">
        <v>7</v>
      </c>
    </row>
    <row r="9677" spans="1:5" x14ac:dyDescent="0.25">
      <c r="A9677" t="s">
        <v>9685</v>
      </c>
      <c r="B9677" t="s">
        <v>6</v>
      </c>
      <c r="C9677">
        <v>0</v>
      </c>
      <c r="D9677">
        <v>47</v>
      </c>
      <c r="E9677" t="s">
        <v>7</v>
      </c>
    </row>
    <row r="9678" spans="1:5" x14ac:dyDescent="0.25">
      <c r="A9678" t="s">
        <v>9686</v>
      </c>
      <c r="B9678" t="s">
        <v>12</v>
      </c>
      <c r="C9678">
        <v>0</v>
      </c>
      <c r="D9678">
        <v>29</v>
      </c>
      <c r="E9678" t="s">
        <v>10</v>
      </c>
    </row>
    <row r="9679" spans="1:5" x14ac:dyDescent="0.25">
      <c r="A9679" t="s">
        <v>9687</v>
      </c>
      <c r="B9679" t="s">
        <v>12</v>
      </c>
      <c r="C9679">
        <v>0</v>
      </c>
      <c r="D9679">
        <v>33</v>
      </c>
      <c r="E9679" t="s">
        <v>10</v>
      </c>
    </row>
    <row r="9680" spans="1:5" x14ac:dyDescent="0.25">
      <c r="A9680" t="s">
        <v>9688</v>
      </c>
      <c r="B9680" t="s">
        <v>14</v>
      </c>
      <c r="C9680">
        <v>1</v>
      </c>
      <c r="D9680">
        <v>65</v>
      </c>
      <c r="E9680" t="s">
        <v>7</v>
      </c>
    </row>
    <row r="9681" spans="1:5" x14ac:dyDescent="0.25">
      <c r="A9681" t="s">
        <v>9689</v>
      </c>
      <c r="B9681" t="s">
        <v>6</v>
      </c>
      <c r="C9681">
        <v>0</v>
      </c>
      <c r="D9681">
        <v>13</v>
      </c>
      <c r="E9681" t="s">
        <v>10</v>
      </c>
    </row>
    <row r="9682" spans="1:5" x14ac:dyDescent="0.25">
      <c r="A9682" t="s">
        <v>9690</v>
      </c>
      <c r="B9682" t="s">
        <v>6</v>
      </c>
      <c r="C9682">
        <v>0</v>
      </c>
      <c r="D9682">
        <v>38</v>
      </c>
      <c r="E9682" t="s">
        <v>7</v>
      </c>
    </row>
    <row r="9683" spans="1:5" x14ac:dyDescent="0.25">
      <c r="A9683" t="s">
        <v>9691</v>
      </c>
      <c r="B9683" t="s">
        <v>12</v>
      </c>
      <c r="C9683">
        <v>0</v>
      </c>
      <c r="D9683">
        <v>63</v>
      </c>
      <c r="E9683" t="s">
        <v>10</v>
      </c>
    </row>
    <row r="9684" spans="1:5" x14ac:dyDescent="0.25">
      <c r="A9684" t="s">
        <v>9692</v>
      </c>
      <c r="B9684" t="s">
        <v>12</v>
      </c>
      <c r="C9684">
        <v>0</v>
      </c>
      <c r="D9684">
        <v>27</v>
      </c>
      <c r="E9684" t="s">
        <v>10</v>
      </c>
    </row>
    <row r="9685" spans="1:5" x14ac:dyDescent="0.25">
      <c r="A9685" t="s">
        <v>9693</v>
      </c>
      <c r="B9685" t="s">
        <v>14</v>
      </c>
      <c r="C9685">
        <v>1</v>
      </c>
      <c r="D9685">
        <v>40</v>
      </c>
      <c r="E9685" t="s">
        <v>10</v>
      </c>
    </row>
    <row r="9686" spans="1:5" x14ac:dyDescent="0.25">
      <c r="A9686" t="s">
        <v>9694</v>
      </c>
      <c r="B9686" t="s">
        <v>14</v>
      </c>
      <c r="C9686">
        <v>1</v>
      </c>
      <c r="D9686">
        <v>63</v>
      </c>
      <c r="E9686" t="s">
        <v>7</v>
      </c>
    </row>
    <row r="9687" spans="1:5" x14ac:dyDescent="0.25">
      <c r="A9687" t="s">
        <v>9695</v>
      </c>
      <c r="B9687" t="s">
        <v>6</v>
      </c>
      <c r="C9687">
        <v>0</v>
      </c>
      <c r="D9687">
        <v>74</v>
      </c>
      <c r="E9687" t="s">
        <v>10</v>
      </c>
    </row>
    <row r="9688" spans="1:5" x14ac:dyDescent="0.25">
      <c r="A9688" t="s">
        <v>9696</v>
      </c>
      <c r="B9688" t="s">
        <v>14</v>
      </c>
      <c r="C9688">
        <v>1</v>
      </c>
      <c r="D9688">
        <v>49</v>
      </c>
      <c r="E9688" t="s">
        <v>7</v>
      </c>
    </row>
    <row r="9689" spans="1:5" x14ac:dyDescent="0.25">
      <c r="A9689" t="s">
        <v>9697</v>
      </c>
      <c r="B9689" t="s">
        <v>6</v>
      </c>
      <c r="C9689">
        <v>0</v>
      </c>
      <c r="D9689">
        <v>59</v>
      </c>
      <c r="E9689" t="s">
        <v>7</v>
      </c>
    </row>
    <row r="9690" spans="1:5" x14ac:dyDescent="0.25">
      <c r="A9690" t="s">
        <v>9698</v>
      </c>
      <c r="B9690" t="s">
        <v>6</v>
      </c>
      <c r="C9690">
        <v>0</v>
      </c>
      <c r="D9690">
        <v>26</v>
      </c>
      <c r="E9690" t="s">
        <v>7</v>
      </c>
    </row>
    <row r="9691" spans="1:5" x14ac:dyDescent="0.25">
      <c r="A9691" t="s">
        <v>9699</v>
      </c>
      <c r="B9691" t="s">
        <v>6</v>
      </c>
      <c r="C9691">
        <v>0</v>
      </c>
      <c r="D9691">
        <v>51</v>
      </c>
      <c r="E9691" t="s">
        <v>7</v>
      </c>
    </row>
    <row r="9692" spans="1:5" x14ac:dyDescent="0.25">
      <c r="A9692" t="s">
        <v>9700</v>
      </c>
      <c r="B9692" t="s">
        <v>14</v>
      </c>
      <c r="C9692">
        <v>1</v>
      </c>
      <c r="D9692">
        <v>36</v>
      </c>
      <c r="E9692" t="s">
        <v>7</v>
      </c>
    </row>
    <row r="9693" spans="1:5" x14ac:dyDescent="0.25">
      <c r="A9693" t="s">
        <v>9701</v>
      </c>
      <c r="B9693" t="s">
        <v>12</v>
      </c>
      <c r="C9693">
        <v>0</v>
      </c>
      <c r="D9693">
        <v>21</v>
      </c>
      <c r="E9693" t="s">
        <v>7</v>
      </c>
    </row>
    <row r="9694" spans="1:5" x14ac:dyDescent="0.25">
      <c r="A9694" t="s">
        <v>9702</v>
      </c>
      <c r="B9694" t="s">
        <v>6</v>
      </c>
      <c r="C9694">
        <v>0</v>
      </c>
      <c r="D9694">
        <v>22</v>
      </c>
      <c r="E9694" t="s">
        <v>7</v>
      </c>
    </row>
    <row r="9695" spans="1:5" x14ac:dyDescent="0.25">
      <c r="A9695" t="s">
        <v>9703</v>
      </c>
      <c r="B9695" t="s">
        <v>12</v>
      </c>
      <c r="C9695">
        <v>0</v>
      </c>
      <c r="D9695">
        <v>51</v>
      </c>
      <c r="E9695" t="s">
        <v>10</v>
      </c>
    </row>
    <row r="9696" spans="1:5" x14ac:dyDescent="0.25">
      <c r="A9696" t="s">
        <v>9704</v>
      </c>
      <c r="B9696" t="s">
        <v>6</v>
      </c>
      <c r="C9696">
        <v>0</v>
      </c>
      <c r="D9696">
        <v>63</v>
      </c>
      <c r="E9696" t="s">
        <v>10</v>
      </c>
    </row>
    <row r="9697" spans="1:5" x14ac:dyDescent="0.25">
      <c r="A9697" t="s">
        <v>9705</v>
      </c>
      <c r="B9697" t="s">
        <v>12</v>
      </c>
      <c r="C9697">
        <v>0</v>
      </c>
      <c r="D9697">
        <v>52</v>
      </c>
      <c r="E9697" t="s">
        <v>10</v>
      </c>
    </row>
    <row r="9698" spans="1:5" x14ac:dyDescent="0.25">
      <c r="A9698" t="s">
        <v>9706</v>
      </c>
      <c r="B9698" t="s">
        <v>12</v>
      </c>
      <c r="C9698">
        <v>0</v>
      </c>
      <c r="D9698">
        <v>48</v>
      </c>
      <c r="E9698" t="s">
        <v>7</v>
      </c>
    </row>
    <row r="9699" spans="1:5" x14ac:dyDescent="0.25">
      <c r="A9699" t="s">
        <v>9707</v>
      </c>
      <c r="B9699" t="s">
        <v>6</v>
      </c>
      <c r="C9699">
        <v>0</v>
      </c>
      <c r="D9699">
        <v>51</v>
      </c>
      <c r="E9699" t="s">
        <v>10</v>
      </c>
    </row>
    <row r="9700" spans="1:5" x14ac:dyDescent="0.25">
      <c r="A9700" t="s">
        <v>9708</v>
      </c>
      <c r="B9700" t="s">
        <v>6</v>
      </c>
      <c r="C9700">
        <v>0</v>
      </c>
      <c r="D9700">
        <v>35</v>
      </c>
      <c r="E9700" t="s">
        <v>7</v>
      </c>
    </row>
    <row r="9701" spans="1:5" x14ac:dyDescent="0.25">
      <c r="A9701" t="s">
        <v>9709</v>
      </c>
      <c r="B9701" t="s">
        <v>14</v>
      </c>
      <c r="C9701">
        <v>1</v>
      </c>
      <c r="D9701">
        <v>46</v>
      </c>
      <c r="E9701" t="s">
        <v>7</v>
      </c>
    </row>
    <row r="9702" spans="1:5" x14ac:dyDescent="0.25">
      <c r="A9702" t="s">
        <v>9710</v>
      </c>
      <c r="B9702" t="s">
        <v>6</v>
      </c>
      <c r="C9702">
        <v>0</v>
      </c>
      <c r="D9702">
        <v>57</v>
      </c>
      <c r="E9702" t="s">
        <v>10</v>
      </c>
    </row>
    <row r="9703" spans="1:5" x14ac:dyDescent="0.25">
      <c r="A9703" t="s">
        <v>9711</v>
      </c>
      <c r="B9703" t="s">
        <v>14</v>
      </c>
      <c r="C9703">
        <v>1</v>
      </c>
      <c r="D9703">
        <v>22</v>
      </c>
      <c r="E9703" t="s">
        <v>10</v>
      </c>
    </row>
    <row r="9704" spans="1:5" x14ac:dyDescent="0.25">
      <c r="A9704" t="s">
        <v>9712</v>
      </c>
      <c r="B9704" t="s">
        <v>12</v>
      </c>
      <c r="C9704">
        <v>0</v>
      </c>
      <c r="D9704">
        <v>27</v>
      </c>
      <c r="E9704" t="s">
        <v>10</v>
      </c>
    </row>
    <row r="9705" spans="1:5" x14ac:dyDescent="0.25">
      <c r="A9705" t="s">
        <v>9713</v>
      </c>
      <c r="B9705" t="s">
        <v>12</v>
      </c>
      <c r="C9705">
        <v>0</v>
      </c>
      <c r="D9705">
        <v>26</v>
      </c>
      <c r="E9705" t="s">
        <v>10</v>
      </c>
    </row>
    <row r="9706" spans="1:5" x14ac:dyDescent="0.25">
      <c r="A9706" t="s">
        <v>9714</v>
      </c>
      <c r="B9706" t="s">
        <v>6</v>
      </c>
      <c r="C9706">
        <v>0</v>
      </c>
      <c r="D9706">
        <v>24</v>
      </c>
      <c r="E9706" t="s">
        <v>10</v>
      </c>
    </row>
    <row r="9707" spans="1:5" x14ac:dyDescent="0.25">
      <c r="A9707" t="s">
        <v>9715</v>
      </c>
      <c r="B9707" t="s">
        <v>6</v>
      </c>
      <c r="C9707">
        <v>0</v>
      </c>
      <c r="D9707">
        <v>29</v>
      </c>
      <c r="E9707" t="s">
        <v>7</v>
      </c>
    </row>
    <row r="9708" spans="1:5" x14ac:dyDescent="0.25">
      <c r="A9708" t="s">
        <v>9716</v>
      </c>
      <c r="B9708" t="s">
        <v>12</v>
      </c>
      <c r="C9708">
        <v>0</v>
      </c>
      <c r="D9708">
        <v>9</v>
      </c>
      <c r="E9708" t="s">
        <v>7</v>
      </c>
    </row>
    <row r="9709" spans="1:5" x14ac:dyDescent="0.25">
      <c r="A9709" t="s">
        <v>9717</v>
      </c>
      <c r="B9709" t="s">
        <v>12</v>
      </c>
      <c r="C9709">
        <v>0</v>
      </c>
      <c r="D9709">
        <v>45</v>
      </c>
      <c r="E9709" t="s">
        <v>7</v>
      </c>
    </row>
    <row r="9710" spans="1:5" x14ac:dyDescent="0.25">
      <c r="A9710" t="s">
        <v>9718</v>
      </c>
      <c r="B9710" t="s">
        <v>6</v>
      </c>
      <c r="C9710">
        <v>0</v>
      </c>
      <c r="D9710">
        <v>151</v>
      </c>
      <c r="E9710" t="s">
        <v>7</v>
      </c>
    </row>
    <row r="9711" spans="1:5" x14ac:dyDescent="0.25">
      <c r="A9711" t="s">
        <v>9719</v>
      </c>
      <c r="B9711" t="s">
        <v>14</v>
      </c>
      <c r="C9711">
        <v>1</v>
      </c>
      <c r="D9711">
        <v>57</v>
      </c>
      <c r="E9711" t="s">
        <v>10</v>
      </c>
    </row>
    <row r="9712" spans="1:5" x14ac:dyDescent="0.25">
      <c r="A9712" t="s">
        <v>9720</v>
      </c>
      <c r="B9712" t="s">
        <v>6</v>
      </c>
      <c r="C9712">
        <v>0</v>
      </c>
      <c r="D9712">
        <v>44</v>
      </c>
      <c r="E9712" t="s">
        <v>7</v>
      </c>
    </row>
    <row r="9713" spans="1:5" x14ac:dyDescent="0.25">
      <c r="A9713" t="s">
        <v>9721</v>
      </c>
      <c r="B9713" t="s">
        <v>6</v>
      </c>
      <c r="C9713">
        <v>0</v>
      </c>
      <c r="D9713">
        <v>53</v>
      </c>
      <c r="E9713" t="s">
        <v>10</v>
      </c>
    </row>
    <row r="9714" spans="1:5" x14ac:dyDescent="0.25">
      <c r="A9714" t="s">
        <v>9722</v>
      </c>
      <c r="B9714" t="s">
        <v>6</v>
      </c>
      <c r="C9714">
        <v>0</v>
      </c>
      <c r="D9714">
        <v>44</v>
      </c>
      <c r="E9714" t="s">
        <v>7</v>
      </c>
    </row>
    <row r="9715" spans="1:5" x14ac:dyDescent="0.25">
      <c r="A9715" t="s">
        <v>9723</v>
      </c>
      <c r="B9715" t="s">
        <v>14</v>
      </c>
      <c r="C9715">
        <v>1</v>
      </c>
      <c r="D9715">
        <v>38</v>
      </c>
      <c r="E9715" t="s">
        <v>7</v>
      </c>
    </row>
    <row r="9716" spans="1:5" x14ac:dyDescent="0.25">
      <c r="A9716" t="s">
        <v>9724</v>
      </c>
      <c r="B9716" t="s">
        <v>14</v>
      </c>
      <c r="C9716">
        <v>1</v>
      </c>
      <c r="D9716">
        <v>56</v>
      </c>
      <c r="E9716" t="s">
        <v>7</v>
      </c>
    </row>
    <row r="9717" spans="1:5" x14ac:dyDescent="0.25">
      <c r="A9717" t="s">
        <v>9725</v>
      </c>
      <c r="B9717" t="s">
        <v>12</v>
      </c>
      <c r="C9717">
        <v>0</v>
      </c>
      <c r="D9717">
        <v>17</v>
      </c>
      <c r="E9717" t="s">
        <v>10</v>
      </c>
    </row>
    <row r="9718" spans="1:5" x14ac:dyDescent="0.25">
      <c r="A9718" t="s">
        <v>9726</v>
      </c>
      <c r="B9718" t="s">
        <v>6</v>
      </c>
      <c r="C9718">
        <v>0</v>
      </c>
      <c r="D9718">
        <v>28</v>
      </c>
      <c r="E9718" t="s">
        <v>10</v>
      </c>
    </row>
    <row r="9719" spans="1:5" x14ac:dyDescent="0.25">
      <c r="A9719" t="s">
        <v>9727</v>
      </c>
      <c r="B9719" t="s">
        <v>12</v>
      </c>
      <c r="C9719">
        <v>0</v>
      </c>
      <c r="D9719">
        <v>13</v>
      </c>
      <c r="E9719" t="s">
        <v>7</v>
      </c>
    </row>
    <row r="9720" spans="1:5" x14ac:dyDescent="0.25">
      <c r="A9720" t="s">
        <v>9728</v>
      </c>
      <c r="B9720" t="s">
        <v>12</v>
      </c>
      <c r="C9720">
        <v>0</v>
      </c>
      <c r="D9720">
        <v>45</v>
      </c>
      <c r="E9720" t="s">
        <v>10</v>
      </c>
    </row>
    <row r="9721" spans="1:5" x14ac:dyDescent="0.25">
      <c r="A9721" t="s">
        <v>9729</v>
      </c>
      <c r="B9721" t="s">
        <v>6</v>
      </c>
      <c r="C9721">
        <v>0</v>
      </c>
      <c r="D9721">
        <v>52</v>
      </c>
      <c r="E9721" t="s">
        <v>10</v>
      </c>
    </row>
    <row r="9722" spans="1:5" x14ac:dyDescent="0.25">
      <c r="A9722" t="s">
        <v>9730</v>
      </c>
      <c r="B9722" t="s">
        <v>12</v>
      </c>
      <c r="C9722">
        <v>0</v>
      </c>
      <c r="D9722">
        <v>45</v>
      </c>
      <c r="E9722" t="s">
        <v>10</v>
      </c>
    </row>
    <row r="9723" spans="1:5" x14ac:dyDescent="0.25">
      <c r="A9723" t="s">
        <v>9731</v>
      </c>
      <c r="B9723" t="s">
        <v>14</v>
      </c>
      <c r="C9723">
        <v>1</v>
      </c>
      <c r="D9723">
        <v>45</v>
      </c>
      <c r="E9723" t="s">
        <v>10</v>
      </c>
    </row>
    <row r="9724" spans="1:5" x14ac:dyDescent="0.25">
      <c r="A9724" t="s">
        <v>9732</v>
      </c>
      <c r="B9724" t="s">
        <v>14</v>
      </c>
      <c r="C9724">
        <v>1</v>
      </c>
      <c r="D9724">
        <v>24</v>
      </c>
      <c r="E9724" t="s">
        <v>10</v>
      </c>
    </row>
    <row r="9725" spans="1:5" x14ac:dyDescent="0.25">
      <c r="A9725" t="s">
        <v>9733</v>
      </c>
      <c r="B9725" t="s">
        <v>6</v>
      </c>
      <c r="C9725">
        <v>0</v>
      </c>
      <c r="D9725">
        <v>75</v>
      </c>
      <c r="E9725" t="s">
        <v>7</v>
      </c>
    </row>
    <row r="9726" spans="1:5" x14ac:dyDescent="0.25">
      <c r="A9726" t="s">
        <v>9734</v>
      </c>
      <c r="B9726" t="s">
        <v>6</v>
      </c>
      <c r="C9726">
        <v>0</v>
      </c>
      <c r="D9726">
        <v>10</v>
      </c>
      <c r="E9726" t="s">
        <v>10</v>
      </c>
    </row>
    <row r="9727" spans="1:5" x14ac:dyDescent="0.25">
      <c r="A9727" t="s">
        <v>9735</v>
      </c>
      <c r="B9727" t="s">
        <v>12</v>
      </c>
      <c r="C9727">
        <v>0</v>
      </c>
      <c r="D9727">
        <v>47</v>
      </c>
      <c r="E9727" t="s">
        <v>7</v>
      </c>
    </row>
    <row r="9728" spans="1:5" x14ac:dyDescent="0.25">
      <c r="A9728" t="s">
        <v>9736</v>
      </c>
      <c r="B9728" t="s">
        <v>14</v>
      </c>
      <c r="C9728">
        <v>1</v>
      </c>
      <c r="D9728">
        <v>53</v>
      </c>
      <c r="E9728" t="s">
        <v>7</v>
      </c>
    </row>
    <row r="9729" spans="1:5" x14ac:dyDescent="0.25">
      <c r="A9729" t="s">
        <v>9737</v>
      </c>
      <c r="B9729" t="s">
        <v>14</v>
      </c>
      <c r="C9729">
        <v>1</v>
      </c>
      <c r="D9729">
        <v>28</v>
      </c>
      <c r="E9729" t="s">
        <v>10</v>
      </c>
    </row>
    <row r="9730" spans="1:5" x14ac:dyDescent="0.25">
      <c r="A9730" t="s">
        <v>9738</v>
      </c>
      <c r="B9730" t="s">
        <v>12</v>
      </c>
      <c r="C9730">
        <v>0</v>
      </c>
      <c r="D9730">
        <v>51</v>
      </c>
      <c r="E9730" t="s">
        <v>7</v>
      </c>
    </row>
    <row r="9731" spans="1:5" x14ac:dyDescent="0.25">
      <c r="A9731" t="s">
        <v>9739</v>
      </c>
      <c r="B9731" t="s">
        <v>12</v>
      </c>
      <c r="C9731">
        <v>0</v>
      </c>
      <c r="D9731">
        <v>59</v>
      </c>
      <c r="E9731" t="s">
        <v>7</v>
      </c>
    </row>
    <row r="9732" spans="1:5" x14ac:dyDescent="0.25">
      <c r="A9732" t="s">
        <v>9740</v>
      </c>
      <c r="B9732" t="s">
        <v>6</v>
      </c>
      <c r="C9732">
        <v>0</v>
      </c>
      <c r="D9732">
        <v>47</v>
      </c>
      <c r="E9732" t="s">
        <v>7</v>
      </c>
    </row>
    <row r="9733" spans="1:5" x14ac:dyDescent="0.25">
      <c r="A9733" t="s">
        <v>9741</v>
      </c>
      <c r="B9733" t="s">
        <v>14</v>
      </c>
      <c r="C9733">
        <v>1</v>
      </c>
      <c r="D9733">
        <v>24</v>
      </c>
      <c r="E9733" t="s">
        <v>10</v>
      </c>
    </row>
    <row r="9734" spans="1:5" x14ac:dyDescent="0.25">
      <c r="A9734" t="s">
        <v>9742</v>
      </c>
      <c r="B9734" t="s">
        <v>14</v>
      </c>
      <c r="C9734">
        <v>1</v>
      </c>
      <c r="D9734">
        <v>15</v>
      </c>
      <c r="E9734" t="s">
        <v>10</v>
      </c>
    </row>
    <row r="9735" spans="1:5" x14ac:dyDescent="0.25">
      <c r="A9735" s="1" t="s">
        <v>9743</v>
      </c>
      <c r="B9735" t="s">
        <v>6</v>
      </c>
      <c r="C9735">
        <v>0</v>
      </c>
      <c r="D9735">
        <v>58</v>
      </c>
      <c r="E9735" t="s">
        <v>7</v>
      </c>
    </row>
    <row r="9736" spans="1:5" x14ac:dyDescent="0.25">
      <c r="A9736" s="1" t="s">
        <v>9744</v>
      </c>
      <c r="B9736" t="s">
        <v>6</v>
      </c>
      <c r="C9736">
        <v>0</v>
      </c>
      <c r="D9736">
        <v>26</v>
      </c>
      <c r="E9736" t="s">
        <v>10</v>
      </c>
    </row>
    <row r="9737" spans="1:5" x14ac:dyDescent="0.25">
      <c r="A9737" s="1" t="s">
        <v>9745</v>
      </c>
      <c r="B9737" t="s">
        <v>14</v>
      </c>
      <c r="C9737">
        <v>1</v>
      </c>
      <c r="D9737">
        <v>45</v>
      </c>
      <c r="E9737" t="s">
        <v>7</v>
      </c>
    </row>
    <row r="9738" spans="1:5" x14ac:dyDescent="0.25">
      <c r="A9738" t="s">
        <v>9746</v>
      </c>
      <c r="B9738" t="s">
        <v>12</v>
      </c>
      <c r="C9738">
        <v>0</v>
      </c>
      <c r="D9738">
        <v>66</v>
      </c>
      <c r="E9738" t="s">
        <v>7</v>
      </c>
    </row>
    <row r="9739" spans="1:5" x14ac:dyDescent="0.25">
      <c r="A9739" t="s">
        <v>9747</v>
      </c>
      <c r="B9739" t="s">
        <v>12</v>
      </c>
      <c r="C9739">
        <v>0</v>
      </c>
      <c r="D9739">
        <v>58</v>
      </c>
      <c r="E9739" t="s">
        <v>10</v>
      </c>
    </row>
    <row r="9740" spans="1:5" x14ac:dyDescent="0.25">
      <c r="A9740" t="s">
        <v>9748</v>
      </c>
      <c r="B9740" t="s">
        <v>6</v>
      </c>
      <c r="C9740">
        <v>0</v>
      </c>
      <c r="D9740">
        <v>42</v>
      </c>
      <c r="E9740" t="s">
        <v>7</v>
      </c>
    </row>
    <row r="9741" spans="1:5" x14ac:dyDescent="0.25">
      <c r="A9741" t="s">
        <v>9749</v>
      </c>
      <c r="B9741" t="s">
        <v>12</v>
      </c>
      <c r="C9741">
        <v>0</v>
      </c>
      <c r="D9741">
        <v>68</v>
      </c>
      <c r="E9741" t="s">
        <v>10</v>
      </c>
    </row>
    <row r="9742" spans="1:5" x14ac:dyDescent="0.25">
      <c r="A9742" t="s">
        <v>9750</v>
      </c>
      <c r="B9742" t="s">
        <v>12</v>
      </c>
      <c r="C9742">
        <v>0</v>
      </c>
      <c r="D9742">
        <v>56</v>
      </c>
      <c r="E9742" t="s">
        <v>7</v>
      </c>
    </row>
    <row r="9743" spans="1:5" x14ac:dyDescent="0.25">
      <c r="A9743" t="s">
        <v>9751</v>
      </c>
      <c r="B9743" t="s">
        <v>12</v>
      </c>
      <c r="C9743">
        <v>0</v>
      </c>
      <c r="D9743">
        <v>54</v>
      </c>
      <c r="E9743" t="s">
        <v>10</v>
      </c>
    </row>
    <row r="9744" spans="1:5" x14ac:dyDescent="0.25">
      <c r="A9744" t="s">
        <v>9752</v>
      </c>
      <c r="B9744" t="s">
        <v>12</v>
      </c>
      <c r="C9744">
        <v>0</v>
      </c>
      <c r="D9744">
        <v>23</v>
      </c>
      <c r="E9744" t="s">
        <v>7</v>
      </c>
    </row>
    <row r="9745" spans="1:5" x14ac:dyDescent="0.25">
      <c r="A9745" t="s">
        <v>9753</v>
      </c>
      <c r="B9745" t="s">
        <v>12</v>
      </c>
      <c r="C9745">
        <v>0</v>
      </c>
      <c r="D9745">
        <v>20</v>
      </c>
      <c r="E9745" t="s">
        <v>7</v>
      </c>
    </row>
    <row r="9746" spans="1:5" x14ac:dyDescent="0.25">
      <c r="A9746" t="s">
        <v>9754</v>
      </c>
      <c r="B9746" t="s">
        <v>12</v>
      </c>
      <c r="C9746">
        <v>0</v>
      </c>
      <c r="D9746">
        <v>59</v>
      </c>
      <c r="E9746" t="s">
        <v>7</v>
      </c>
    </row>
    <row r="9747" spans="1:5" x14ac:dyDescent="0.25">
      <c r="A9747" t="s">
        <v>9755</v>
      </c>
      <c r="B9747" t="s">
        <v>12</v>
      </c>
      <c r="C9747">
        <v>0</v>
      </c>
      <c r="D9747">
        <v>28</v>
      </c>
      <c r="E9747" t="s">
        <v>10</v>
      </c>
    </row>
    <row r="9748" spans="1:5" x14ac:dyDescent="0.25">
      <c r="A9748" t="s">
        <v>9756</v>
      </c>
      <c r="B9748" t="s">
        <v>6</v>
      </c>
      <c r="C9748">
        <v>0</v>
      </c>
      <c r="D9748">
        <v>54</v>
      </c>
      <c r="E9748" t="s">
        <v>7</v>
      </c>
    </row>
    <row r="9749" spans="1:5" x14ac:dyDescent="0.25">
      <c r="A9749" t="s">
        <v>9757</v>
      </c>
      <c r="B9749" t="s">
        <v>14</v>
      </c>
      <c r="C9749">
        <v>1</v>
      </c>
      <c r="D9749">
        <v>50</v>
      </c>
      <c r="E9749" t="s">
        <v>10</v>
      </c>
    </row>
    <row r="9750" spans="1:5" x14ac:dyDescent="0.25">
      <c r="A9750" t="s">
        <v>9758</v>
      </c>
      <c r="B9750" t="s">
        <v>12</v>
      </c>
      <c r="C9750">
        <v>0</v>
      </c>
      <c r="D9750">
        <v>53</v>
      </c>
      <c r="E9750" t="s">
        <v>10</v>
      </c>
    </row>
    <row r="9751" spans="1:5" x14ac:dyDescent="0.25">
      <c r="A9751" t="s">
        <v>9759</v>
      </c>
      <c r="B9751" t="s">
        <v>6</v>
      </c>
      <c r="C9751">
        <v>0</v>
      </c>
      <c r="D9751">
        <v>46</v>
      </c>
      <c r="E9751" t="s">
        <v>7</v>
      </c>
    </row>
    <row r="9752" spans="1:5" x14ac:dyDescent="0.25">
      <c r="A9752" t="s">
        <v>9760</v>
      </c>
      <c r="B9752" t="s">
        <v>6</v>
      </c>
      <c r="C9752">
        <v>0</v>
      </c>
      <c r="D9752">
        <v>36</v>
      </c>
      <c r="E9752" t="s">
        <v>10</v>
      </c>
    </row>
    <row r="9753" spans="1:5" x14ac:dyDescent="0.25">
      <c r="A9753" s="1" t="s">
        <v>9761</v>
      </c>
      <c r="B9753" t="s">
        <v>12</v>
      </c>
      <c r="C9753">
        <v>0</v>
      </c>
      <c r="D9753">
        <v>53</v>
      </c>
      <c r="E9753" t="s">
        <v>10</v>
      </c>
    </row>
    <row r="9754" spans="1:5" x14ac:dyDescent="0.25">
      <c r="A9754" t="s">
        <v>9762</v>
      </c>
      <c r="B9754" t="s">
        <v>12</v>
      </c>
      <c r="C9754">
        <v>0</v>
      </c>
      <c r="D9754">
        <v>28</v>
      </c>
      <c r="E9754" t="s">
        <v>10</v>
      </c>
    </row>
    <row r="9755" spans="1:5" x14ac:dyDescent="0.25">
      <c r="A9755" t="s">
        <v>9763</v>
      </c>
      <c r="B9755" t="s">
        <v>6</v>
      </c>
      <c r="C9755">
        <v>0</v>
      </c>
      <c r="D9755">
        <v>65</v>
      </c>
      <c r="E9755" t="s">
        <v>7</v>
      </c>
    </row>
    <row r="9756" spans="1:5" x14ac:dyDescent="0.25">
      <c r="A9756" t="s">
        <v>9764</v>
      </c>
      <c r="B9756" t="s">
        <v>6</v>
      </c>
      <c r="C9756">
        <v>0</v>
      </c>
      <c r="D9756">
        <v>65</v>
      </c>
      <c r="E9756" t="s">
        <v>7</v>
      </c>
    </row>
    <row r="9757" spans="1:5" x14ac:dyDescent="0.25">
      <c r="A9757" t="s">
        <v>9765</v>
      </c>
      <c r="B9757" t="s">
        <v>14</v>
      </c>
      <c r="C9757">
        <v>1</v>
      </c>
      <c r="D9757">
        <v>57</v>
      </c>
      <c r="E9757" t="s">
        <v>7</v>
      </c>
    </row>
    <row r="9758" spans="1:5" x14ac:dyDescent="0.25">
      <c r="A9758" t="s">
        <v>9766</v>
      </c>
      <c r="B9758" t="s">
        <v>12</v>
      </c>
      <c r="C9758">
        <v>0</v>
      </c>
      <c r="D9758">
        <v>20</v>
      </c>
      <c r="E9758" t="s">
        <v>7</v>
      </c>
    </row>
    <row r="9759" spans="1:5" x14ac:dyDescent="0.25">
      <c r="A9759" s="1" t="s">
        <v>9767</v>
      </c>
      <c r="B9759" t="s">
        <v>14</v>
      </c>
      <c r="C9759">
        <v>1</v>
      </c>
      <c r="D9759">
        <v>52</v>
      </c>
      <c r="E9759" t="s">
        <v>7</v>
      </c>
    </row>
    <row r="9760" spans="1:5" x14ac:dyDescent="0.25">
      <c r="A9760" t="s">
        <v>9768</v>
      </c>
      <c r="B9760" t="s">
        <v>12</v>
      </c>
      <c r="C9760">
        <v>0</v>
      </c>
      <c r="D9760">
        <v>43</v>
      </c>
      <c r="E9760" t="s">
        <v>7</v>
      </c>
    </row>
    <row r="9761" spans="1:5" x14ac:dyDescent="0.25">
      <c r="A9761" t="s">
        <v>9769</v>
      </c>
      <c r="B9761" t="s">
        <v>6</v>
      </c>
      <c r="C9761">
        <v>0</v>
      </c>
      <c r="D9761">
        <v>66</v>
      </c>
      <c r="E9761" t="s">
        <v>10</v>
      </c>
    </row>
    <row r="9762" spans="1:5" x14ac:dyDescent="0.25">
      <c r="A9762" t="s">
        <v>9770</v>
      </c>
      <c r="B9762" t="s">
        <v>14</v>
      </c>
      <c r="C9762">
        <v>1</v>
      </c>
      <c r="D9762">
        <v>64</v>
      </c>
      <c r="E9762" t="s">
        <v>10</v>
      </c>
    </row>
    <row r="9763" spans="1:5" x14ac:dyDescent="0.25">
      <c r="A9763" t="s">
        <v>9771</v>
      </c>
      <c r="B9763" t="s">
        <v>12</v>
      </c>
      <c r="C9763">
        <v>0</v>
      </c>
      <c r="D9763">
        <v>18</v>
      </c>
      <c r="E9763" t="s">
        <v>10</v>
      </c>
    </row>
    <row r="9764" spans="1:5" x14ac:dyDescent="0.25">
      <c r="A9764" s="1" t="s">
        <v>9772</v>
      </c>
      <c r="B9764" t="s">
        <v>12</v>
      </c>
      <c r="C9764">
        <v>0</v>
      </c>
      <c r="D9764">
        <v>70</v>
      </c>
      <c r="E9764" t="s">
        <v>7</v>
      </c>
    </row>
    <row r="9765" spans="1:5" x14ac:dyDescent="0.25">
      <c r="A9765" t="s">
        <v>9773</v>
      </c>
      <c r="B9765" t="s">
        <v>6</v>
      </c>
      <c r="C9765">
        <v>0</v>
      </c>
      <c r="D9765">
        <v>42</v>
      </c>
      <c r="E9765" t="s">
        <v>7</v>
      </c>
    </row>
    <row r="9766" spans="1:5" x14ac:dyDescent="0.25">
      <c r="A9766" t="s">
        <v>9774</v>
      </c>
      <c r="B9766" t="s">
        <v>12</v>
      </c>
      <c r="C9766">
        <v>0</v>
      </c>
      <c r="D9766">
        <v>59</v>
      </c>
      <c r="E9766" t="s">
        <v>10</v>
      </c>
    </row>
    <row r="9767" spans="1:5" x14ac:dyDescent="0.25">
      <c r="A9767" t="s">
        <v>9775</v>
      </c>
      <c r="B9767" t="s">
        <v>6</v>
      </c>
      <c r="C9767">
        <v>0</v>
      </c>
      <c r="D9767">
        <v>60</v>
      </c>
      <c r="E9767" t="s">
        <v>10</v>
      </c>
    </row>
    <row r="9768" spans="1:5" x14ac:dyDescent="0.25">
      <c r="A9768" t="s">
        <v>9776</v>
      </c>
      <c r="B9768" t="s">
        <v>12</v>
      </c>
      <c r="C9768">
        <v>0</v>
      </c>
      <c r="D9768">
        <v>52</v>
      </c>
      <c r="E9768" t="s">
        <v>7</v>
      </c>
    </row>
    <row r="9769" spans="1:5" x14ac:dyDescent="0.25">
      <c r="A9769" t="s">
        <v>9777</v>
      </c>
      <c r="B9769" t="s">
        <v>6</v>
      </c>
      <c r="C9769">
        <v>0</v>
      </c>
      <c r="D9769">
        <v>70</v>
      </c>
      <c r="E9769" t="s">
        <v>7</v>
      </c>
    </row>
    <row r="9770" spans="1:5" x14ac:dyDescent="0.25">
      <c r="A9770" t="s">
        <v>9778</v>
      </c>
      <c r="B9770" t="s">
        <v>6</v>
      </c>
      <c r="C9770">
        <v>0</v>
      </c>
      <c r="D9770">
        <v>22</v>
      </c>
      <c r="E9770" t="s">
        <v>10</v>
      </c>
    </row>
    <row r="9771" spans="1:5" x14ac:dyDescent="0.25">
      <c r="A9771" t="s">
        <v>9779</v>
      </c>
      <c r="B9771" t="s">
        <v>6</v>
      </c>
      <c r="C9771">
        <v>0</v>
      </c>
      <c r="D9771">
        <v>58</v>
      </c>
      <c r="E9771" t="s">
        <v>7</v>
      </c>
    </row>
    <row r="9772" spans="1:5" x14ac:dyDescent="0.25">
      <c r="A9772" t="s">
        <v>9780</v>
      </c>
      <c r="B9772" t="s">
        <v>14</v>
      </c>
      <c r="C9772">
        <v>1</v>
      </c>
      <c r="D9772">
        <v>22</v>
      </c>
      <c r="E9772" t="s">
        <v>10</v>
      </c>
    </row>
    <row r="9773" spans="1:5" x14ac:dyDescent="0.25">
      <c r="A9773" t="s">
        <v>9781</v>
      </c>
      <c r="B9773" t="s">
        <v>14</v>
      </c>
      <c r="C9773">
        <v>1</v>
      </c>
      <c r="D9773">
        <v>33</v>
      </c>
      <c r="E9773" t="s">
        <v>7</v>
      </c>
    </row>
    <row r="9774" spans="1:5" x14ac:dyDescent="0.25">
      <c r="A9774" t="s">
        <v>9782</v>
      </c>
      <c r="B9774" t="s">
        <v>6</v>
      </c>
      <c r="C9774">
        <v>0</v>
      </c>
      <c r="D9774">
        <v>66</v>
      </c>
      <c r="E9774" t="s">
        <v>10</v>
      </c>
    </row>
    <row r="9775" spans="1:5" x14ac:dyDescent="0.25">
      <c r="A9775" t="s">
        <v>9783</v>
      </c>
      <c r="B9775" t="s">
        <v>12</v>
      </c>
      <c r="C9775">
        <v>0</v>
      </c>
      <c r="D9775">
        <v>43</v>
      </c>
      <c r="E9775" t="s">
        <v>7</v>
      </c>
    </row>
    <row r="9776" spans="1:5" x14ac:dyDescent="0.25">
      <c r="A9776" t="s">
        <v>9784</v>
      </c>
      <c r="B9776" t="s">
        <v>12</v>
      </c>
      <c r="C9776">
        <v>0</v>
      </c>
      <c r="D9776">
        <v>53</v>
      </c>
      <c r="E9776" t="s">
        <v>10</v>
      </c>
    </row>
    <row r="9777" spans="1:5" x14ac:dyDescent="0.25">
      <c r="A9777" t="s">
        <v>9785</v>
      </c>
      <c r="B9777" t="s">
        <v>12</v>
      </c>
      <c r="C9777">
        <v>0</v>
      </c>
      <c r="D9777">
        <v>32</v>
      </c>
      <c r="E9777" t="s">
        <v>10</v>
      </c>
    </row>
    <row r="9778" spans="1:5" x14ac:dyDescent="0.25">
      <c r="A9778" t="s">
        <v>9786</v>
      </c>
      <c r="B9778" t="s">
        <v>12</v>
      </c>
      <c r="C9778">
        <v>0</v>
      </c>
      <c r="D9778">
        <v>56</v>
      </c>
      <c r="E9778" t="s">
        <v>10</v>
      </c>
    </row>
    <row r="9779" spans="1:5" x14ac:dyDescent="0.25">
      <c r="A9779" t="s">
        <v>9787</v>
      </c>
      <c r="B9779" t="s">
        <v>6</v>
      </c>
      <c r="C9779">
        <v>0</v>
      </c>
      <c r="D9779">
        <v>64</v>
      </c>
      <c r="E9779" t="s">
        <v>10</v>
      </c>
    </row>
    <row r="9780" spans="1:5" x14ac:dyDescent="0.25">
      <c r="A9780" t="s">
        <v>9788</v>
      </c>
      <c r="B9780" t="s">
        <v>6</v>
      </c>
      <c r="C9780">
        <v>0</v>
      </c>
      <c r="D9780">
        <v>42</v>
      </c>
      <c r="E9780" t="s">
        <v>10</v>
      </c>
    </row>
    <row r="9781" spans="1:5" x14ac:dyDescent="0.25">
      <c r="A9781" t="s">
        <v>9789</v>
      </c>
      <c r="B9781" t="s">
        <v>6</v>
      </c>
      <c r="C9781">
        <v>0</v>
      </c>
      <c r="D9781">
        <v>62</v>
      </c>
      <c r="E9781" t="s">
        <v>10</v>
      </c>
    </row>
    <row r="9782" spans="1:5" x14ac:dyDescent="0.25">
      <c r="A9782" t="s">
        <v>9790</v>
      </c>
      <c r="B9782" t="s">
        <v>6</v>
      </c>
      <c r="C9782">
        <v>0</v>
      </c>
      <c r="D9782">
        <v>52</v>
      </c>
      <c r="E9782" t="s">
        <v>10</v>
      </c>
    </row>
    <row r="9783" spans="1:5" x14ac:dyDescent="0.25">
      <c r="A9783" t="s">
        <v>9791</v>
      </c>
      <c r="B9783" t="s">
        <v>14</v>
      </c>
      <c r="C9783">
        <v>1</v>
      </c>
      <c r="D9783">
        <v>62</v>
      </c>
      <c r="E9783" t="s">
        <v>10</v>
      </c>
    </row>
    <row r="9784" spans="1:5" x14ac:dyDescent="0.25">
      <c r="A9784" t="s">
        <v>9792</v>
      </c>
      <c r="B9784" t="s">
        <v>14</v>
      </c>
      <c r="C9784">
        <v>1</v>
      </c>
      <c r="D9784">
        <v>9</v>
      </c>
      <c r="E9784" t="s">
        <v>10</v>
      </c>
    </row>
    <row r="9785" spans="1:5" x14ac:dyDescent="0.25">
      <c r="A9785" t="s">
        <v>9793</v>
      </c>
      <c r="B9785" t="s">
        <v>12</v>
      </c>
      <c r="C9785">
        <v>0</v>
      </c>
      <c r="D9785">
        <v>40</v>
      </c>
      <c r="E9785" t="s">
        <v>7</v>
      </c>
    </row>
    <row r="9786" spans="1:5" x14ac:dyDescent="0.25">
      <c r="A9786" t="s">
        <v>9794</v>
      </c>
      <c r="B9786" t="s">
        <v>14</v>
      </c>
      <c r="C9786">
        <v>1</v>
      </c>
      <c r="D9786">
        <v>29</v>
      </c>
      <c r="E9786" t="s">
        <v>10</v>
      </c>
    </row>
    <row r="9787" spans="1:5" x14ac:dyDescent="0.25">
      <c r="A9787" t="s">
        <v>9795</v>
      </c>
      <c r="B9787" t="s">
        <v>6</v>
      </c>
      <c r="C9787">
        <v>0</v>
      </c>
      <c r="D9787">
        <v>49</v>
      </c>
      <c r="E9787" t="s">
        <v>7</v>
      </c>
    </row>
    <row r="9788" spans="1:5" x14ac:dyDescent="0.25">
      <c r="A9788" t="s">
        <v>9796</v>
      </c>
      <c r="B9788" t="s">
        <v>12</v>
      </c>
      <c r="C9788">
        <v>0</v>
      </c>
      <c r="D9788">
        <v>61</v>
      </c>
      <c r="E9788" t="s">
        <v>7</v>
      </c>
    </row>
    <row r="9789" spans="1:5" x14ac:dyDescent="0.25">
      <c r="A9789" t="s">
        <v>9797</v>
      </c>
      <c r="B9789" t="s">
        <v>12</v>
      </c>
      <c r="C9789">
        <v>0</v>
      </c>
      <c r="D9789">
        <v>69</v>
      </c>
      <c r="E9789" t="s">
        <v>7</v>
      </c>
    </row>
    <row r="9790" spans="1:5" x14ac:dyDescent="0.25">
      <c r="A9790" t="s">
        <v>9798</v>
      </c>
      <c r="B9790" t="s">
        <v>6</v>
      </c>
      <c r="C9790">
        <v>0</v>
      </c>
      <c r="D9790">
        <v>33</v>
      </c>
      <c r="E9790" t="s">
        <v>10</v>
      </c>
    </row>
    <row r="9791" spans="1:5" x14ac:dyDescent="0.25">
      <c r="A9791" t="s">
        <v>9799</v>
      </c>
      <c r="B9791" t="s">
        <v>6</v>
      </c>
      <c r="C9791">
        <v>0</v>
      </c>
      <c r="D9791">
        <v>28</v>
      </c>
      <c r="E9791" t="s">
        <v>10</v>
      </c>
    </row>
    <row r="9792" spans="1:5" x14ac:dyDescent="0.25">
      <c r="A9792" t="s">
        <v>9800</v>
      </c>
      <c r="B9792" t="s">
        <v>12</v>
      </c>
      <c r="C9792">
        <v>0</v>
      </c>
      <c r="D9792">
        <v>49</v>
      </c>
      <c r="E9792" t="s">
        <v>10</v>
      </c>
    </row>
    <row r="9793" spans="1:5" x14ac:dyDescent="0.25">
      <c r="A9793" t="s">
        <v>9801</v>
      </c>
      <c r="B9793" t="s">
        <v>12</v>
      </c>
      <c r="C9793">
        <v>0</v>
      </c>
      <c r="D9793">
        <v>44</v>
      </c>
      <c r="E9793" t="s">
        <v>7</v>
      </c>
    </row>
    <row r="9794" spans="1:5" x14ac:dyDescent="0.25">
      <c r="A9794" t="s">
        <v>9802</v>
      </c>
      <c r="B9794" t="s">
        <v>6</v>
      </c>
      <c r="C9794">
        <v>0</v>
      </c>
      <c r="D9794">
        <v>55</v>
      </c>
      <c r="E9794" t="s">
        <v>7</v>
      </c>
    </row>
    <row r="9795" spans="1:5" x14ac:dyDescent="0.25">
      <c r="A9795" t="s">
        <v>9803</v>
      </c>
      <c r="B9795" t="s">
        <v>6</v>
      </c>
      <c r="C9795">
        <v>0</v>
      </c>
      <c r="D9795">
        <v>62</v>
      </c>
      <c r="E9795" t="s">
        <v>10</v>
      </c>
    </row>
    <row r="9796" spans="1:5" x14ac:dyDescent="0.25">
      <c r="A9796" t="s">
        <v>9804</v>
      </c>
      <c r="B9796" t="s">
        <v>12</v>
      </c>
      <c r="C9796">
        <v>0</v>
      </c>
      <c r="D9796">
        <v>52</v>
      </c>
      <c r="E9796" t="s">
        <v>7</v>
      </c>
    </row>
    <row r="9797" spans="1:5" x14ac:dyDescent="0.25">
      <c r="A9797" t="s">
        <v>9805</v>
      </c>
      <c r="B9797" t="s">
        <v>12</v>
      </c>
      <c r="C9797">
        <v>0</v>
      </c>
      <c r="D9797">
        <v>47</v>
      </c>
      <c r="E9797" t="s">
        <v>7</v>
      </c>
    </row>
    <row r="9798" spans="1:5" x14ac:dyDescent="0.25">
      <c r="A9798" t="s">
        <v>9806</v>
      </c>
      <c r="B9798" t="s">
        <v>12</v>
      </c>
      <c r="C9798">
        <v>0</v>
      </c>
      <c r="D9798">
        <v>48</v>
      </c>
      <c r="E9798" t="s">
        <v>10</v>
      </c>
    </row>
    <row r="9799" spans="1:5" x14ac:dyDescent="0.25">
      <c r="A9799" t="s">
        <v>9807</v>
      </c>
      <c r="B9799" t="s">
        <v>6</v>
      </c>
      <c r="C9799">
        <v>0</v>
      </c>
      <c r="D9799">
        <v>61</v>
      </c>
      <c r="E9799" t="s">
        <v>10</v>
      </c>
    </row>
    <row r="9800" spans="1:5" x14ac:dyDescent="0.25">
      <c r="A9800" t="s">
        <v>9808</v>
      </c>
      <c r="B9800" t="s">
        <v>14</v>
      </c>
      <c r="C9800">
        <v>1</v>
      </c>
      <c r="D9800">
        <v>57</v>
      </c>
      <c r="E9800" t="s">
        <v>10</v>
      </c>
    </row>
    <row r="9801" spans="1:5" x14ac:dyDescent="0.25">
      <c r="A9801" t="s">
        <v>9809</v>
      </c>
      <c r="B9801" t="s">
        <v>12</v>
      </c>
      <c r="C9801">
        <v>0</v>
      </c>
      <c r="D9801">
        <v>28</v>
      </c>
      <c r="E9801" t="s">
        <v>10</v>
      </c>
    </row>
    <row r="9802" spans="1:5" x14ac:dyDescent="0.25">
      <c r="A9802" t="s">
        <v>9810</v>
      </c>
      <c r="B9802" t="s">
        <v>12</v>
      </c>
      <c r="C9802">
        <v>0</v>
      </c>
      <c r="D9802">
        <v>44</v>
      </c>
      <c r="E9802" t="s">
        <v>7</v>
      </c>
    </row>
    <row r="9803" spans="1:5" x14ac:dyDescent="0.25">
      <c r="A9803" t="s">
        <v>9811</v>
      </c>
      <c r="B9803" t="s">
        <v>14</v>
      </c>
      <c r="C9803">
        <v>1</v>
      </c>
      <c r="D9803">
        <v>30</v>
      </c>
      <c r="E9803" t="s">
        <v>7</v>
      </c>
    </row>
    <row r="9804" spans="1:5" x14ac:dyDescent="0.25">
      <c r="A9804" t="s">
        <v>9812</v>
      </c>
      <c r="B9804" t="s">
        <v>12</v>
      </c>
      <c r="C9804">
        <v>0</v>
      </c>
      <c r="D9804">
        <v>37</v>
      </c>
      <c r="E9804" t="s">
        <v>10</v>
      </c>
    </row>
    <row r="9805" spans="1:5" x14ac:dyDescent="0.25">
      <c r="A9805" t="s">
        <v>9813</v>
      </c>
      <c r="B9805" t="s">
        <v>12</v>
      </c>
      <c r="C9805">
        <v>0</v>
      </c>
      <c r="D9805">
        <v>43</v>
      </c>
      <c r="E9805" t="s">
        <v>10</v>
      </c>
    </row>
    <row r="9806" spans="1:5" x14ac:dyDescent="0.25">
      <c r="A9806" t="s">
        <v>9814</v>
      </c>
      <c r="B9806" t="s">
        <v>12</v>
      </c>
      <c r="C9806">
        <v>0</v>
      </c>
      <c r="D9806">
        <v>38</v>
      </c>
      <c r="E9806" t="s">
        <v>7</v>
      </c>
    </row>
    <row r="9807" spans="1:5" x14ac:dyDescent="0.25">
      <c r="A9807" t="s">
        <v>9815</v>
      </c>
      <c r="B9807" t="s">
        <v>14</v>
      </c>
      <c r="C9807">
        <v>1</v>
      </c>
      <c r="D9807">
        <v>30</v>
      </c>
      <c r="E9807" t="s">
        <v>7</v>
      </c>
    </row>
    <row r="9808" spans="1:5" x14ac:dyDescent="0.25">
      <c r="A9808" t="s">
        <v>9816</v>
      </c>
      <c r="B9808" t="s">
        <v>6</v>
      </c>
      <c r="C9808">
        <v>0</v>
      </c>
      <c r="D9808">
        <v>43</v>
      </c>
      <c r="E9808" t="s">
        <v>7</v>
      </c>
    </row>
    <row r="9809" spans="1:5" x14ac:dyDescent="0.25">
      <c r="A9809" t="s">
        <v>9817</v>
      </c>
      <c r="B9809" t="s">
        <v>14</v>
      </c>
      <c r="C9809">
        <v>1</v>
      </c>
      <c r="D9809">
        <v>33</v>
      </c>
      <c r="E9809" t="s">
        <v>10</v>
      </c>
    </row>
    <row r="9810" spans="1:5" x14ac:dyDescent="0.25">
      <c r="A9810" t="s">
        <v>9818</v>
      </c>
      <c r="B9810" t="s">
        <v>6</v>
      </c>
      <c r="C9810">
        <v>0</v>
      </c>
      <c r="D9810">
        <v>68</v>
      </c>
      <c r="E9810" t="s">
        <v>10</v>
      </c>
    </row>
    <row r="9811" spans="1:5" x14ac:dyDescent="0.25">
      <c r="A9811" t="s">
        <v>9819</v>
      </c>
      <c r="B9811" t="s">
        <v>12</v>
      </c>
      <c r="C9811">
        <v>0</v>
      </c>
      <c r="D9811">
        <v>32</v>
      </c>
      <c r="E9811" t="s">
        <v>10</v>
      </c>
    </row>
    <row r="9812" spans="1:5" x14ac:dyDescent="0.25">
      <c r="A9812" t="s">
        <v>9820</v>
      </c>
      <c r="B9812" t="s">
        <v>6</v>
      </c>
      <c r="C9812">
        <v>0</v>
      </c>
      <c r="D9812">
        <v>48</v>
      </c>
      <c r="E9812" t="s">
        <v>7</v>
      </c>
    </row>
    <row r="9813" spans="1:5" x14ac:dyDescent="0.25">
      <c r="A9813" t="s">
        <v>9821</v>
      </c>
      <c r="B9813" t="s">
        <v>6</v>
      </c>
      <c r="C9813">
        <v>0</v>
      </c>
      <c r="D9813">
        <v>34</v>
      </c>
      <c r="E9813" t="s">
        <v>10</v>
      </c>
    </row>
    <row r="9814" spans="1:5" x14ac:dyDescent="0.25">
      <c r="A9814" t="s">
        <v>9822</v>
      </c>
      <c r="B9814" t="s">
        <v>6</v>
      </c>
      <c r="C9814">
        <v>0</v>
      </c>
      <c r="D9814">
        <v>65</v>
      </c>
      <c r="E9814" t="s">
        <v>10</v>
      </c>
    </row>
    <row r="9815" spans="1:5" x14ac:dyDescent="0.25">
      <c r="A9815" t="s">
        <v>9823</v>
      </c>
      <c r="B9815" t="s">
        <v>6</v>
      </c>
      <c r="C9815">
        <v>0</v>
      </c>
      <c r="D9815">
        <v>60</v>
      </c>
      <c r="E9815" t="s">
        <v>10</v>
      </c>
    </row>
    <row r="9816" spans="1:5" x14ac:dyDescent="0.25">
      <c r="A9816" t="s">
        <v>9824</v>
      </c>
      <c r="B9816" t="s">
        <v>12</v>
      </c>
      <c r="C9816">
        <v>0</v>
      </c>
      <c r="D9816">
        <v>27</v>
      </c>
      <c r="E9816" t="s">
        <v>7</v>
      </c>
    </row>
    <row r="9817" spans="1:5" x14ac:dyDescent="0.25">
      <c r="A9817" t="s">
        <v>9825</v>
      </c>
      <c r="B9817" t="s">
        <v>12</v>
      </c>
      <c r="C9817">
        <v>0</v>
      </c>
      <c r="D9817">
        <v>33</v>
      </c>
      <c r="E9817" t="s">
        <v>10</v>
      </c>
    </row>
    <row r="9818" spans="1:5" x14ac:dyDescent="0.25">
      <c r="A9818" t="s">
        <v>9826</v>
      </c>
      <c r="B9818" t="s">
        <v>12</v>
      </c>
      <c r="C9818">
        <v>0</v>
      </c>
      <c r="D9818">
        <v>55</v>
      </c>
      <c r="E9818" t="s">
        <v>10</v>
      </c>
    </row>
    <row r="9819" spans="1:5" x14ac:dyDescent="0.25">
      <c r="A9819" t="s">
        <v>9827</v>
      </c>
      <c r="B9819" t="s">
        <v>12</v>
      </c>
      <c r="C9819">
        <v>0</v>
      </c>
      <c r="D9819">
        <v>67</v>
      </c>
      <c r="E9819" t="s">
        <v>10</v>
      </c>
    </row>
    <row r="9820" spans="1:5" x14ac:dyDescent="0.25">
      <c r="A9820" s="1" t="s">
        <v>9828</v>
      </c>
      <c r="B9820" t="s">
        <v>12</v>
      </c>
      <c r="C9820">
        <v>0</v>
      </c>
      <c r="D9820">
        <v>55</v>
      </c>
      <c r="E9820" t="s">
        <v>10</v>
      </c>
    </row>
    <row r="9821" spans="1:5" x14ac:dyDescent="0.25">
      <c r="A9821" t="s">
        <v>9829</v>
      </c>
      <c r="B9821" t="s">
        <v>14</v>
      </c>
      <c r="C9821">
        <v>1</v>
      </c>
      <c r="D9821">
        <v>76</v>
      </c>
      <c r="E9821" t="s">
        <v>10</v>
      </c>
    </row>
    <row r="9822" spans="1:5" x14ac:dyDescent="0.25">
      <c r="A9822" t="s">
        <v>9830</v>
      </c>
      <c r="B9822" t="s">
        <v>14</v>
      </c>
      <c r="C9822">
        <v>1</v>
      </c>
      <c r="D9822">
        <v>33</v>
      </c>
      <c r="E9822" t="s">
        <v>10</v>
      </c>
    </row>
    <row r="9823" spans="1:5" x14ac:dyDescent="0.25">
      <c r="A9823" t="s">
        <v>9831</v>
      </c>
      <c r="B9823" t="s">
        <v>6</v>
      </c>
      <c r="C9823">
        <v>0</v>
      </c>
      <c r="D9823">
        <v>53</v>
      </c>
      <c r="E9823" t="s">
        <v>7</v>
      </c>
    </row>
    <row r="9824" spans="1:5" x14ac:dyDescent="0.25">
      <c r="A9824" t="s">
        <v>9832</v>
      </c>
      <c r="B9824" t="s">
        <v>12</v>
      </c>
      <c r="C9824">
        <v>0</v>
      </c>
      <c r="D9824">
        <v>39</v>
      </c>
      <c r="E9824" t="s">
        <v>10</v>
      </c>
    </row>
    <row r="9825" spans="1:5" x14ac:dyDescent="0.25">
      <c r="A9825" t="s">
        <v>9833</v>
      </c>
      <c r="B9825" t="s">
        <v>14</v>
      </c>
      <c r="C9825">
        <v>1</v>
      </c>
      <c r="D9825">
        <v>67</v>
      </c>
      <c r="E9825" t="s">
        <v>10</v>
      </c>
    </row>
    <row r="9826" spans="1:5" x14ac:dyDescent="0.25">
      <c r="A9826" t="s">
        <v>9834</v>
      </c>
      <c r="B9826" t="s">
        <v>12</v>
      </c>
      <c r="C9826">
        <v>0</v>
      </c>
      <c r="D9826">
        <v>26</v>
      </c>
      <c r="E9826" t="s">
        <v>7</v>
      </c>
    </row>
    <row r="9827" spans="1:5" x14ac:dyDescent="0.25">
      <c r="A9827" t="s">
        <v>9835</v>
      </c>
      <c r="B9827" t="s">
        <v>12</v>
      </c>
      <c r="C9827">
        <v>0</v>
      </c>
      <c r="D9827">
        <v>65</v>
      </c>
      <c r="E9827" t="s">
        <v>7</v>
      </c>
    </row>
    <row r="9828" spans="1:5" x14ac:dyDescent="0.25">
      <c r="A9828" t="s">
        <v>9836</v>
      </c>
      <c r="B9828" t="s">
        <v>12</v>
      </c>
      <c r="C9828">
        <v>0</v>
      </c>
      <c r="D9828">
        <v>41</v>
      </c>
      <c r="E9828" t="s">
        <v>10</v>
      </c>
    </row>
    <row r="9829" spans="1:5" x14ac:dyDescent="0.25">
      <c r="A9829" t="s">
        <v>9837</v>
      </c>
      <c r="B9829" t="s">
        <v>6</v>
      </c>
      <c r="C9829">
        <v>0</v>
      </c>
      <c r="D9829">
        <v>42</v>
      </c>
      <c r="E9829" t="s">
        <v>10</v>
      </c>
    </row>
    <row r="9830" spans="1:5" x14ac:dyDescent="0.25">
      <c r="A9830" t="s">
        <v>9838</v>
      </c>
      <c r="B9830" t="s">
        <v>6</v>
      </c>
      <c r="C9830">
        <v>0</v>
      </c>
      <c r="D9830">
        <v>31</v>
      </c>
      <c r="E9830" t="s">
        <v>10</v>
      </c>
    </row>
    <row r="9831" spans="1:5" x14ac:dyDescent="0.25">
      <c r="A9831" t="s">
        <v>9839</v>
      </c>
      <c r="B9831" t="s">
        <v>14</v>
      </c>
      <c r="C9831">
        <v>1</v>
      </c>
      <c r="D9831">
        <v>52</v>
      </c>
      <c r="E9831" t="s">
        <v>7</v>
      </c>
    </row>
    <row r="9832" spans="1:5" x14ac:dyDescent="0.25">
      <c r="A9832" t="s">
        <v>9840</v>
      </c>
      <c r="B9832" t="s">
        <v>12</v>
      </c>
      <c r="C9832">
        <v>0</v>
      </c>
      <c r="D9832">
        <v>59</v>
      </c>
      <c r="E9832" t="s">
        <v>10</v>
      </c>
    </row>
    <row r="9833" spans="1:5" x14ac:dyDescent="0.25">
      <c r="A9833" t="s">
        <v>9841</v>
      </c>
      <c r="B9833" t="s">
        <v>12</v>
      </c>
      <c r="C9833">
        <v>0</v>
      </c>
      <c r="D9833">
        <v>59</v>
      </c>
      <c r="E9833" t="s">
        <v>10</v>
      </c>
    </row>
    <row r="9834" spans="1:5" x14ac:dyDescent="0.25">
      <c r="A9834" t="s">
        <v>9842</v>
      </c>
      <c r="B9834" t="s">
        <v>6</v>
      </c>
      <c r="C9834">
        <v>0</v>
      </c>
      <c r="D9834">
        <v>35</v>
      </c>
      <c r="E9834" t="s">
        <v>10</v>
      </c>
    </row>
    <row r="9835" spans="1:5" x14ac:dyDescent="0.25">
      <c r="A9835" t="s">
        <v>9843</v>
      </c>
      <c r="B9835" t="s">
        <v>12</v>
      </c>
      <c r="C9835">
        <v>0</v>
      </c>
      <c r="D9835">
        <v>12</v>
      </c>
      <c r="E9835" t="s">
        <v>10</v>
      </c>
    </row>
    <row r="9836" spans="1:5" x14ac:dyDescent="0.25">
      <c r="A9836" t="s">
        <v>9844</v>
      </c>
      <c r="B9836" t="s">
        <v>6</v>
      </c>
      <c r="C9836">
        <v>0</v>
      </c>
      <c r="D9836">
        <v>47</v>
      </c>
      <c r="E9836" t="s">
        <v>7</v>
      </c>
    </row>
    <row r="9837" spans="1:5" x14ac:dyDescent="0.25">
      <c r="A9837" t="s">
        <v>9845</v>
      </c>
      <c r="B9837" t="s">
        <v>6</v>
      </c>
      <c r="C9837">
        <v>0</v>
      </c>
      <c r="D9837">
        <v>54</v>
      </c>
      <c r="E9837" t="s">
        <v>10</v>
      </c>
    </row>
    <row r="9838" spans="1:5" x14ac:dyDescent="0.25">
      <c r="A9838" t="s">
        <v>9846</v>
      </c>
      <c r="B9838" t="s">
        <v>12</v>
      </c>
      <c r="C9838">
        <v>0</v>
      </c>
      <c r="D9838">
        <v>13</v>
      </c>
      <c r="E9838" t="s">
        <v>7</v>
      </c>
    </row>
    <row r="9839" spans="1:5" x14ac:dyDescent="0.25">
      <c r="A9839" t="s">
        <v>9847</v>
      </c>
      <c r="B9839" t="s">
        <v>14</v>
      </c>
      <c r="C9839">
        <v>1</v>
      </c>
      <c r="D9839">
        <v>55</v>
      </c>
      <c r="E9839" t="s">
        <v>10</v>
      </c>
    </row>
    <row r="9840" spans="1:5" x14ac:dyDescent="0.25">
      <c r="A9840" t="s">
        <v>9848</v>
      </c>
      <c r="B9840" t="s">
        <v>6</v>
      </c>
      <c r="C9840">
        <v>0</v>
      </c>
      <c r="D9840">
        <v>25</v>
      </c>
      <c r="E9840" t="s">
        <v>10</v>
      </c>
    </row>
    <row r="9841" spans="1:5" x14ac:dyDescent="0.25">
      <c r="A9841" t="s">
        <v>9849</v>
      </c>
      <c r="B9841" t="s">
        <v>6</v>
      </c>
      <c r="C9841">
        <v>0</v>
      </c>
      <c r="D9841">
        <v>42</v>
      </c>
      <c r="E9841" t="s">
        <v>10</v>
      </c>
    </row>
    <row r="9842" spans="1:5" x14ac:dyDescent="0.25">
      <c r="A9842" t="s">
        <v>9850</v>
      </c>
      <c r="B9842" t="s">
        <v>12</v>
      </c>
      <c r="C9842">
        <v>0</v>
      </c>
      <c r="D9842">
        <v>35</v>
      </c>
      <c r="E9842" t="s">
        <v>7</v>
      </c>
    </row>
    <row r="9843" spans="1:5" x14ac:dyDescent="0.25">
      <c r="A9843" t="s">
        <v>9851</v>
      </c>
      <c r="B9843" t="s">
        <v>6</v>
      </c>
      <c r="C9843">
        <v>0</v>
      </c>
      <c r="D9843">
        <v>55</v>
      </c>
      <c r="E9843" t="s">
        <v>10</v>
      </c>
    </row>
    <row r="9844" spans="1:5" x14ac:dyDescent="0.25">
      <c r="A9844" t="s">
        <v>9852</v>
      </c>
      <c r="B9844" t="s">
        <v>6</v>
      </c>
      <c r="C9844">
        <v>0</v>
      </c>
      <c r="D9844">
        <v>52</v>
      </c>
      <c r="E9844" t="s">
        <v>10</v>
      </c>
    </row>
    <row r="9845" spans="1:5" x14ac:dyDescent="0.25">
      <c r="A9845" s="1" t="s">
        <v>9853</v>
      </c>
      <c r="B9845" t="s">
        <v>12</v>
      </c>
      <c r="C9845">
        <v>0</v>
      </c>
      <c r="D9845">
        <v>62</v>
      </c>
      <c r="E9845" t="s">
        <v>10</v>
      </c>
    </row>
    <row r="9846" spans="1:5" x14ac:dyDescent="0.25">
      <c r="A9846" s="1" t="s">
        <v>9854</v>
      </c>
      <c r="B9846" t="s">
        <v>6</v>
      </c>
      <c r="C9846">
        <v>0</v>
      </c>
      <c r="D9846">
        <v>50</v>
      </c>
      <c r="E9846" t="s">
        <v>10</v>
      </c>
    </row>
    <row r="9847" spans="1:5" x14ac:dyDescent="0.25">
      <c r="A9847" t="s">
        <v>9855</v>
      </c>
      <c r="B9847" t="s">
        <v>6</v>
      </c>
      <c r="C9847">
        <v>0</v>
      </c>
      <c r="D9847">
        <v>47</v>
      </c>
      <c r="E9847" t="s">
        <v>10</v>
      </c>
    </row>
    <row r="9848" spans="1:5" x14ac:dyDescent="0.25">
      <c r="A9848" s="1" t="s">
        <v>9856</v>
      </c>
      <c r="B9848" t="s">
        <v>14</v>
      </c>
      <c r="C9848">
        <v>1</v>
      </c>
      <c r="D9848">
        <v>65</v>
      </c>
      <c r="E9848" t="s">
        <v>7</v>
      </c>
    </row>
    <row r="9849" spans="1:5" x14ac:dyDescent="0.25">
      <c r="A9849" t="s">
        <v>9857</v>
      </c>
      <c r="B9849" t="s">
        <v>6</v>
      </c>
      <c r="C9849">
        <v>0</v>
      </c>
      <c r="D9849">
        <v>52</v>
      </c>
      <c r="E9849" t="s">
        <v>10</v>
      </c>
    </row>
    <row r="9850" spans="1:5" x14ac:dyDescent="0.25">
      <c r="A9850" t="s">
        <v>9858</v>
      </c>
      <c r="B9850" t="s">
        <v>12</v>
      </c>
      <c r="C9850">
        <v>0</v>
      </c>
      <c r="D9850">
        <v>28</v>
      </c>
      <c r="E9850" t="s">
        <v>10</v>
      </c>
    </row>
    <row r="9851" spans="1:5" x14ac:dyDescent="0.25">
      <c r="A9851" t="s">
        <v>9859</v>
      </c>
      <c r="B9851" t="s">
        <v>12</v>
      </c>
      <c r="C9851">
        <v>0</v>
      </c>
      <c r="D9851">
        <v>55</v>
      </c>
      <c r="E9851" t="s">
        <v>7</v>
      </c>
    </row>
    <row r="9852" spans="1:5" x14ac:dyDescent="0.25">
      <c r="A9852" t="s">
        <v>9860</v>
      </c>
      <c r="B9852" t="s">
        <v>14</v>
      </c>
      <c r="C9852">
        <v>1</v>
      </c>
      <c r="D9852">
        <v>69</v>
      </c>
      <c r="E9852" t="s">
        <v>10</v>
      </c>
    </row>
    <row r="9853" spans="1:5" x14ac:dyDescent="0.25">
      <c r="A9853" t="s">
        <v>9861</v>
      </c>
      <c r="B9853" t="s">
        <v>6</v>
      </c>
      <c r="C9853">
        <v>0</v>
      </c>
      <c r="D9853">
        <v>11</v>
      </c>
      <c r="E9853" t="s">
        <v>7</v>
      </c>
    </row>
    <row r="9854" spans="1:5" x14ac:dyDescent="0.25">
      <c r="A9854" t="s">
        <v>9862</v>
      </c>
      <c r="B9854" t="s">
        <v>14</v>
      </c>
      <c r="C9854">
        <v>1</v>
      </c>
      <c r="D9854">
        <v>57</v>
      </c>
      <c r="E9854" t="s">
        <v>7</v>
      </c>
    </row>
    <row r="9855" spans="1:5" x14ac:dyDescent="0.25">
      <c r="A9855" t="s">
        <v>9863</v>
      </c>
      <c r="B9855" t="s">
        <v>6</v>
      </c>
      <c r="C9855">
        <v>0</v>
      </c>
      <c r="D9855">
        <v>24</v>
      </c>
      <c r="E9855" t="s">
        <v>7</v>
      </c>
    </row>
    <row r="9856" spans="1:5" x14ac:dyDescent="0.25">
      <c r="A9856" t="s">
        <v>9864</v>
      </c>
      <c r="B9856" t="s">
        <v>6</v>
      </c>
      <c r="C9856">
        <v>0</v>
      </c>
      <c r="D9856">
        <v>58</v>
      </c>
      <c r="E9856" t="s">
        <v>10</v>
      </c>
    </row>
    <row r="9857" spans="1:5" x14ac:dyDescent="0.25">
      <c r="A9857" t="s">
        <v>9865</v>
      </c>
      <c r="B9857" t="s">
        <v>12</v>
      </c>
      <c r="C9857">
        <v>0</v>
      </c>
      <c r="D9857">
        <v>45</v>
      </c>
      <c r="E9857" t="s">
        <v>10</v>
      </c>
    </row>
    <row r="9858" spans="1:5" x14ac:dyDescent="0.25">
      <c r="A9858" t="s">
        <v>9866</v>
      </c>
      <c r="B9858" t="s">
        <v>6</v>
      </c>
      <c r="C9858">
        <v>0</v>
      </c>
      <c r="D9858">
        <v>46</v>
      </c>
      <c r="E9858" t="s">
        <v>10</v>
      </c>
    </row>
    <row r="9859" spans="1:5" x14ac:dyDescent="0.25">
      <c r="A9859" t="s">
        <v>9867</v>
      </c>
      <c r="B9859" t="s">
        <v>6</v>
      </c>
      <c r="C9859">
        <v>0</v>
      </c>
      <c r="D9859">
        <v>66</v>
      </c>
      <c r="E9859" t="s">
        <v>10</v>
      </c>
    </row>
    <row r="9860" spans="1:5" x14ac:dyDescent="0.25">
      <c r="A9860" t="s">
        <v>9868</v>
      </c>
      <c r="B9860" t="s">
        <v>6</v>
      </c>
      <c r="C9860">
        <v>0</v>
      </c>
      <c r="D9860">
        <v>18</v>
      </c>
      <c r="E9860" t="s">
        <v>7</v>
      </c>
    </row>
    <row r="9861" spans="1:5" x14ac:dyDescent="0.25">
      <c r="A9861" t="s">
        <v>9869</v>
      </c>
      <c r="B9861" t="s">
        <v>12</v>
      </c>
      <c r="C9861">
        <v>0</v>
      </c>
      <c r="D9861">
        <v>40</v>
      </c>
      <c r="E9861" t="s">
        <v>10</v>
      </c>
    </row>
    <row r="9862" spans="1:5" x14ac:dyDescent="0.25">
      <c r="A9862" t="s">
        <v>9870</v>
      </c>
      <c r="B9862" t="s">
        <v>6</v>
      </c>
      <c r="C9862">
        <v>0</v>
      </c>
      <c r="D9862">
        <v>46</v>
      </c>
      <c r="E9862" t="s">
        <v>7</v>
      </c>
    </row>
    <row r="9863" spans="1:5" x14ac:dyDescent="0.25">
      <c r="A9863" t="s">
        <v>9871</v>
      </c>
      <c r="B9863" t="s">
        <v>6</v>
      </c>
      <c r="C9863">
        <v>0</v>
      </c>
      <c r="D9863">
        <v>59</v>
      </c>
      <c r="E9863" t="s">
        <v>7</v>
      </c>
    </row>
    <row r="9864" spans="1:5" x14ac:dyDescent="0.25">
      <c r="A9864" t="s">
        <v>9872</v>
      </c>
      <c r="B9864" t="s">
        <v>14</v>
      </c>
      <c r="C9864">
        <v>1</v>
      </c>
      <c r="D9864">
        <v>51</v>
      </c>
      <c r="E9864" t="s">
        <v>7</v>
      </c>
    </row>
    <row r="9865" spans="1:5" x14ac:dyDescent="0.25">
      <c r="A9865" t="s">
        <v>9873</v>
      </c>
      <c r="B9865" t="s">
        <v>12</v>
      </c>
      <c r="C9865">
        <v>0</v>
      </c>
      <c r="D9865">
        <v>73</v>
      </c>
      <c r="E9865" t="s">
        <v>10</v>
      </c>
    </row>
    <row r="9866" spans="1:5" x14ac:dyDescent="0.25">
      <c r="A9866" t="s">
        <v>9874</v>
      </c>
      <c r="B9866" t="s">
        <v>6</v>
      </c>
      <c r="C9866">
        <v>0</v>
      </c>
      <c r="D9866">
        <v>58</v>
      </c>
      <c r="E9866" t="s">
        <v>10</v>
      </c>
    </row>
    <row r="9867" spans="1:5" x14ac:dyDescent="0.25">
      <c r="A9867" t="s">
        <v>9875</v>
      </c>
      <c r="B9867" t="s">
        <v>14</v>
      </c>
      <c r="C9867">
        <v>1</v>
      </c>
      <c r="D9867">
        <v>30</v>
      </c>
      <c r="E9867" t="s">
        <v>10</v>
      </c>
    </row>
    <row r="9868" spans="1:5" x14ac:dyDescent="0.25">
      <c r="A9868" t="s">
        <v>9876</v>
      </c>
      <c r="B9868" t="s">
        <v>14</v>
      </c>
      <c r="C9868">
        <v>1</v>
      </c>
      <c r="D9868">
        <v>43</v>
      </c>
      <c r="E9868" t="s">
        <v>7</v>
      </c>
    </row>
    <row r="9869" spans="1:5" x14ac:dyDescent="0.25">
      <c r="A9869" t="s">
        <v>9877</v>
      </c>
      <c r="B9869" t="s">
        <v>6</v>
      </c>
      <c r="C9869">
        <v>0</v>
      </c>
      <c r="D9869">
        <v>22</v>
      </c>
      <c r="E9869" t="s">
        <v>10</v>
      </c>
    </row>
    <row r="9870" spans="1:5" x14ac:dyDescent="0.25">
      <c r="A9870" t="s">
        <v>9878</v>
      </c>
      <c r="B9870" t="s">
        <v>12</v>
      </c>
      <c r="C9870">
        <v>0</v>
      </c>
      <c r="D9870">
        <v>30</v>
      </c>
      <c r="E9870" t="s">
        <v>10</v>
      </c>
    </row>
    <row r="9871" spans="1:5" x14ac:dyDescent="0.25">
      <c r="A9871" t="s">
        <v>9879</v>
      </c>
      <c r="B9871" t="s">
        <v>12</v>
      </c>
      <c r="C9871">
        <v>0</v>
      </c>
      <c r="D9871">
        <v>21</v>
      </c>
      <c r="E9871" t="s">
        <v>10</v>
      </c>
    </row>
    <row r="9872" spans="1:5" x14ac:dyDescent="0.25">
      <c r="A9872" t="s">
        <v>9880</v>
      </c>
      <c r="B9872" t="s">
        <v>6</v>
      </c>
      <c r="C9872">
        <v>0</v>
      </c>
      <c r="D9872">
        <v>55</v>
      </c>
      <c r="E9872" t="s">
        <v>10</v>
      </c>
    </row>
    <row r="9873" spans="1:5" x14ac:dyDescent="0.25">
      <c r="A9873" t="s">
        <v>9881</v>
      </c>
      <c r="B9873" t="s">
        <v>12</v>
      </c>
      <c r="C9873">
        <v>0</v>
      </c>
      <c r="D9873">
        <v>17</v>
      </c>
      <c r="E9873" t="s">
        <v>10</v>
      </c>
    </row>
    <row r="9874" spans="1:5" x14ac:dyDescent="0.25">
      <c r="A9874" t="s">
        <v>9882</v>
      </c>
      <c r="B9874" t="s">
        <v>14</v>
      </c>
      <c r="C9874">
        <v>1</v>
      </c>
      <c r="D9874">
        <v>16</v>
      </c>
      <c r="E9874" t="s">
        <v>10</v>
      </c>
    </row>
    <row r="9875" spans="1:5" x14ac:dyDescent="0.25">
      <c r="A9875" t="s">
        <v>9883</v>
      </c>
      <c r="B9875" t="s">
        <v>6</v>
      </c>
      <c r="C9875">
        <v>0</v>
      </c>
      <c r="D9875">
        <v>69</v>
      </c>
      <c r="E9875" t="s">
        <v>10</v>
      </c>
    </row>
    <row r="9876" spans="1:5" x14ac:dyDescent="0.25">
      <c r="A9876" t="s">
        <v>9884</v>
      </c>
      <c r="B9876" t="s">
        <v>6</v>
      </c>
      <c r="C9876">
        <v>0</v>
      </c>
      <c r="D9876">
        <v>15</v>
      </c>
      <c r="E9876" t="s">
        <v>7</v>
      </c>
    </row>
    <row r="9877" spans="1:5" x14ac:dyDescent="0.25">
      <c r="A9877" t="s">
        <v>9885</v>
      </c>
      <c r="B9877" t="s">
        <v>6</v>
      </c>
      <c r="C9877">
        <v>0</v>
      </c>
      <c r="D9877">
        <v>34</v>
      </c>
      <c r="E9877" t="s">
        <v>10</v>
      </c>
    </row>
    <row r="9878" spans="1:5" x14ac:dyDescent="0.25">
      <c r="A9878" t="s">
        <v>9886</v>
      </c>
      <c r="B9878" t="s">
        <v>12</v>
      </c>
      <c r="C9878">
        <v>0</v>
      </c>
      <c r="D9878">
        <v>23</v>
      </c>
      <c r="E9878" t="s">
        <v>10</v>
      </c>
    </row>
    <row r="9879" spans="1:5" x14ac:dyDescent="0.25">
      <c r="A9879" t="s">
        <v>9887</v>
      </c>
      <c r="B9879" t="s">
        <v>6</v>
      </c>
      <c r="C9879">
        <v>0</v>
      </c>
      <c r="D9879">
        <v>45</v>
      </c>
      <c r="E9879" t="s">
        <v>10</v>
      </c>
    </row>
    <row r="9880" spans="1:5" x14ac:dyDescent="0.25">
      <c r="A9880" t="s">
        <v>9888</v>
      </c>
      <c r="B9880" t="s">
        <v>6</v>
      </c>
      <c r="C9880">
        <v>0</v>
      </c>
      <c r="D9880">
        <v>35</v>
      </c>
      <c r="E9880" t="s">
        <v>7</v>
      </c>
    </row>
    <row r="9881" spans="1:5" x14ac:dyDescent="0.25">
      <c r="A9881" t="s">
        <v>9889</v>
      </c>
      <c r="B9881" t="s">
        <v>12</v>
      </c>
      <c r="C9881">
        <v>0</v>
      </c>
      <c r="D9881">
        <v>55</v>
      </c>
      <c r="E9881" t="s">
        <v>10</v>
      </c>
    </row>
    <row r="9882" spans="1:5" x14ac:dyDescent="0.25">
      <c r="A9882" t="s">
        <v>9890</v>
      </c>
      <c r="B9882" t="s">
        <v>12</v>
      </c>
      <c r="C9882">
        <v>0</v>
      </c>
      <c r="D9882">
        <v>44</v>
      </c>
      <c r="E9882" t="s">
        <v>10</v>
      </c>
    </row>
    <row r="9883" spans="1:5" x14ac:dyDescent="0.25">
      <c r="A9883" t="s">
        <v>9891</v>
      </c>
      <c r="B9883" t="s">
        <v>6</v>
      </c>
      <c r="C9883">
        <v>0</v>
      </c>
      <c r="D9883">
        <v>41</v>
      </c>
      <c r="E9883" t="s">
        <v>7</v>
      </c>
    </row>
    <row r="9884" spans="1:5" x14ac:dyDescent="0.25">
      <c r="A9884" t="s">
        <v>9892</v>
      </c>
      <c r="B9884" t="s">
        <v>6</v>
      </c>
      <c r="C9884">
        <v>0</v>
      </c>
      <c r="D9884">
        <v>53</v>
      </c>
      <c r="E9884" t="s">
        <v>10</v>
      </c>
    </row>
    <row r="9885" spans="1:5" x14ac:dyDescent="0.25">
      <c r="A9885" t="s">
        <v>9893</v>
      </c>
      <c r="B9885" t="s">
        <v>6</v>
      </c>
      <c r="C9885">
        <v>0</v>
      </c>
      <c r="D9885">
        <v>59</v>
      </c>
      <c r="E9885" t="s">
        <v>10</v>
      </c>
    </row>
    <row r="9886" spans="1:5" x14ac:dyDescent="0.25">
      <c r="A9886" t="s">
        <v>9894</v>
      </c>
      <c r="B9886" t="s">
        <v>6</v>
      </c>
      <c r="C9886">
        <v>0</v>
      </c>
      <c r="D9886">
        <v>73</v>
      </c>
      <c r="E9886" t="s">
        <v>10</v>
      </c>
    </row>
    <row r="9887" spans="1:5" x14ac:dyDescent="0.25">
      <c r="A9887" t="s">
        <v>9895</v>
      </c>
      <c r="B9887" t="s">
        <v>6</v>
      </c>
      <c r="C9887">
        <v>0</v>
      </c>
      <c r="D9887">
        <v>68</v>
      </c>
      <c r="E9887" t="s">
        <v>10</v>
      </c>
    </row>
    <row r="9888" spans="1:5" x14ac:dyDescent="0.25">
      <c r="A9888" t="s">
        <v>9896</v>
      </c>
      <c r="B9888" t="s">
        <v>6</v>
      </c>
      <c r="C9888">
        <v>0</v>
      </c>
      <c r="D9888">
        <v>42</v>
      </c>
      <c r="E9888" t="s">
        <v>10</v>
      </c>
    </row>
    <row r="9889" spans="1:5" x14ac:dyDescent="0.25">
      <c r="A9889" t="s">
        <v>9897</v>
      </c>
      <c r="B9889" t="s">
        <v>6</v>
      </c>
      <c r="C9889">
        <v>0</v>
      </c>
      <c r="D9889">
        <v>71</v>
      </c>
      <c r="E9889" t="s">
        <v>10</v>
      </c>
    </row>
    <row r="9890" spans="1:5" x14ac:dyDescent="0.25">
      <c r="A9890" t="s">
        <v>9898</v>
      </c>
      <c r="B9890" t="s">
        <v>6</v>
      </c>
      <c r="C9890">
        <v>0</v>
      </c>
      <c r="D9890">
        <v>73</v>
      </c>
      <c r="E9890" t="s">
        <v>10</v>
      </c>
    </row>
    <row r="9891" spans="1:5" x14ac:dyDescent="0.25">
      <c r="A9891" t="s">
        <v>9899</v>
      </c>
      <c r="B9891" t="s">
        <v>6</v>
      </c>
      <c r="C9891">
        <v>0</v>
      </c>
      <c r="D9891">
        <v>47</v>
      </c>
      <c r="E9891" t="s">
        <v>10</v>
      </c>
    </row>
    <row r="9892" spans="1:5" x14ac:dyDescent="0.25">
      <c r="A9892" t="s">
        <v>9900</v>
      </c>
      <c r="B9892" t="s">
        <v>6</v>
      </c>
      <c r="C9892">
        <v>0</v>
      </c>
      <c r="D9892">
        <v>34</v>
      </c>
      <c r="E9892" t="s">
        <v>10</v>
      </c>
    </row>
    <row r="9893" spans="1:5" x14ac:dyDescent="0.25">
      <c r="A9893" t="s">
        <v>9901</v>
      </c>
      <c r="B9893" t="s">
        <v>6</v>
      </c>
      <c r="C9893">
        <v>0</v>
      </c>
      <c r="D9893">
        <v>51</v>
      </c>
      <c r="E9893" t="s">
        <v>10</v>
      </c>
    </row>
    <row r="9894" spans="1:5" x14ac:dyDescent="0.25">
      <c r="A9894" t="s">
        <v>9902</v>
      </c>
      <c r="B9894" t="s">
        <v>6</v>
      </c>
      <c r="C9894">
        <v>0</v>
      </c>
      <c r="D9894">
        <v>50</v>
      </c>
      <c r="E9894" t="s">
        <v>7</v>
      </c>
    </row>
    <row r="9895" spans="1:5" x14ac:dyDescent="0.25">
      <c r="A9895" t="s">
        <v>9903</v>
      </c>
      <c r="B9895" t="s">
        <v>6</v>
      </c>
      <c r="C9895">
        <v>0</v>
      </c>
      <c r="D9895">
        <v>10</v>
      </c>
      <c r="E9895" t="s">
        <v>10</v>
      </c>
    </row>
    <row r="9896" spans="1:5" x14ac:dyDescent="0.25">
      <c r="A9896" t="s">
        <v>9904</v>
      </c>
      <c r="B9896" t="s">
        <v>6</v>
      </c>
      <c r="C9896">
        <v>0</v>
      </c>
      <c r="D9896">
        <v>25</v>
      </c>
      <c r="E9896" t="s">
        <v>10</v>
      </c>
    </row>
    <row r="9897" spans="1:5" x14ac:dyDescent="0.25">
      <c r="A9897" t="s">
        <v>9905</v>
      </c>
      <c r="B9897" t="s">
        <v>6</v>
      </c>
      <c r="C9897">
        <v>0</v>
      </c>
      <c r="D9897">
        <v>10</v>
      </c>
      <c r="E9897" t="s">
        <v>10</v>
      </c>
    </row>
    <row r="9898" spans="1:5" x14ac:dyDescent="0.25">
      <c r="A9898" t="s">
        <v>9906</v>
      </c>
      <c r="B9898" t="s">
        <v>12</v>
      </c>
      <c r="C9898">
        <v>0</v>
      </c>
      <c r="D9898">
        <v>44</v>
      </c>
      <c r="E9898" t="s">
        <v>10</v>
      </c>
    </row>
    <row r="9899" spans="1:5" x14ac:dyDescent="0.25">
      <c r="A9899" t="s">
        <v>9907</v>
      </c>
      <c r="B9899" t="s">
        <v>6</v>
      </c>
      <c r="C9899">
        <v>0</v>
      </c>
      <c r="D9899">
        <v>52</v>
      </c>
      <c r="E9899" t="s">
        <v>10</v>
      </c>
    </row>
    <row r="9900" spans="1:5" x14ac:dyDescent="0.25">
      <c r="A9900" t="s">
        <v>9908</v>
      </c>
      <c r="B9900" t="s">
        <v>6</v>
      </c>
      <c r="C9900">
        <v>0</v>
      </c>
      <c r="D9900">
        <v>81</v>
      </c>
      <c r="E9900" t="s">
        <v>7</v>
      </c>
    </row>
    <row r="9901" spans="1:5" x14ac:dyDescent="0.25">
      <c r="A9901" t="s">
        <v>9909</v>
      </c>
      <c r="B9901" t="s">
        <v>12</v>
      </c>
      <c r="C9901">
        <v>0</v>
      </c>
      <c r="D9901">
        <v>62</v>
      </c>
      <c r="E9901" t="s">
        <v>7</v>
      </c>
    </row>
    <row r="9902" spans="1:5" x14ac:dyDescent="0.25">
      <c r="A9902" t="s">
        <v>9910</v>
      </c>
      <c r="B9902" t="s">
        <v>14</v>
      </c>
      <c r="C9902">
        <v>1</v>
      </c>
      <c r="D9902">
        <v>41</v>
      </c>
      <c r="E9902" t="s">
        <v>10</v>
      </c>
    </row>
    <row r="9903" spans="1:5" x14ac:dyDescent="0.25">
      <c r="A9903" t="s">
        <v>9911</v>
      </c>
      <c r="B9903" t="s">
        <v>6</v>
      </c>
      <c r="C9903">
        <v>0</v>
      </c>
      <c r="D9903">
        <v>71</v>
      </c>
      <c r="E9903" t="s">
        <v>10</v>
      </c>
    </row>
    <row r="9904" spans="1:5" x14ac:dyDescent="0.25">
      <c r="A9904" t="s">
        <v>9912</v>
      </c>
      <c r="B9904" t="s">
        <v>14</v>
      </c>
      <c r="C9904">
        <v>1</v>
      </c>
      <c r="D9904">
        <v>32</v>
      </c>
      <c r="E9904" t="s">
        <v>7</v>
      </c>
    </row>
    <row r="9905" spans="1:5" x14ac:dyDescent="0.25">
      <c r="A9905" t="s">
        <v>9913</v>
      </c>
      <c r="B9905" t="s">
        <v>6</v>
      </c>
      <c r="C9905">
        <v>0</v>
      </c>
      <c r="D9905">
        <v>19</v>
      </c>
      <c r="E9905" t="s">
        <v>10</v>
      </c>
    </row>
    <row r="9906" spans="1:5" x14ac:dyDescent="0.25">
      <c r="A9906" t="s">
        <v>9914</v>
      </c>
      <c r="B9906" t="s">
        <v>14</v>
      </c>
      <c r="C9906">
        <v>1</v>
      </c>
      <c r="D9906">
        <v>72</v>
      </c>
      <c r="E9906" t="s">
        <v>10</v>
      </c>
    </row>
    <row r="9907" spans="1:5" x14ac:dyDescent="0.25">
      <c r="A9907" t="s">
        <v>9915</v>
      </c>
      <c r="B9907" t="s">
        <v>6</v>
      </c>
      <c r="C9907">
        <v>0</v>
      </c>
      <c r="D9907">
        <v>30</v>
      </c>
      <c r="E9907" t="s">
        <v>10</v>
      </c>
    </row>
    <row r="9908" spans="1:5" x14ac:dyDescent="0.25">
      <c r="A9908" t="s">
        <v>9916</v>
      </c>
      <c r="B9908" t="s">
        <v>12</v>
      </c>
      <c r="C9908">
        <v>0</v>
      </c>
      <c r="D9908">
        <v>38</v>
      </c>
      <c r="E9908" t="s">
        <v>10</v>
      </c>
    </row>
    <row r="9909" spans="1:5" x14ac:dyDescent="0.25">
      <c r="A9909" t="s">
        <v>9917</v>
      </c>
      <c r="B9909" t="s">
        <v>6</v>
      </c>
      <c r="C9909">
        <v>0</v>
      </c>
      <c r="D9909">
        <v>31</v>
      </c>
      <c r="E9909" t="s">
        <v>10</v>
      </c>
    </row>
    <row r="9910" spans="1:5" x14ac:dyDescent="0.25">
      <c r="A9910" t="s">
        <v>9918</v>
      </c>
      <c r="B9910" t="s">
        <v>6</v>
      </c>
      <c r="C9910">
        <v>0</v>
      </c>
      <c r="D9910">
        <v>27</v>
      </c>
      <c r="E9910" t="s">
        <v>7</v>
      </c>
    </row>
    <row r="9911" spans="1:5" x14ac:dyDescent="0.25">
      <c r="A9911" t="s">
        <v>9919</v>
      </c>
      <c r="B9911" t="s">
        <v>6</v>
      </c>
      <c r="C9911">
        <v>0</v>
      </c>
      <c r="D9911">
        <v>57</v>
      </c>
      <c r="E9911" t="s">
        <v>7</v>
      </c>
    </row>
    <row r="9912" spans="1:5" x14ac:dyDescent="0.25">
      <c r="A9912" t="s">
        <v>9920</v>
      </c>
      <c r="B9912" t="s">
        <v>6</v>
      </c>
      <c r="C9912">
        <v>0</v>
      </c>
      <c r="D9912">
        <v>57</v>
      </c>
      <c r="E9912" t="s">
        <v>7</v>
      </c>
    </row>
    <row r="9913" spans="1:5" x14ac:dyDescent="0.25">
      <c r="A9913" t="s">
        <v>9921</v>
      </c>
      <c r="B9913" t="s">
        <v>12</v>
      </c>
      <c r="C9913">
        <v>0</v>
      </c>
      <c r="D9913">
        <v>19</v>
      </c>
      <c r="E9913" t="s">
        <v>10</v>
      </c>
    </row>
    <row r="9914" spans="1:5" x14ac:dyDescent="0.25">
      <c r="A9914" t="s">
        <v>9922</v>
      </c>
      <c r="B9914" t="s">
        <v>12</v>
      </c>
      <c r="C9914">
        <v>0</v>
      </c>
      <c r="D9914">
        <v>83</v>
      </c>
      <c r="E9914" t="s">
        <v>10</v>
      </c>
    </row>
    <row r="9915" spans="1:5" x14ac:dyDescent="0.25">
      <c r="A9915" t="s">
        <v>9923</v>
      </c>
      <c r="B9915" t="s">
        <v>12</v>
      </c>
      <c r="C9915">
        <v>0</v>
      </c>
      <c r="D9915">
        <v>45</v>
      </c>
      <c r="E9915" t="s">
        <v>7</v>
      </c>
    </row>
    <row r="9916" spans="1:5" x14ac:dyDescent="0.25">
      <c r="A9916" t="s">
        <v>9924</v>
      </c>
      <c r="B9916" t="s">
        <v>12</v>
      </c>
      <c r="C9916">
        <v>0</v>
      </c>
      <c r="D9916">
        <v>45</v>
      </c>
      <c r="E9916" t="s">
        <v>10</v>
      </c>
    </row>
    <row r="9917" spans="1:5" x14ac:dyDescent="0.25">
      <c r="A9917" t="s">
        <v>9925</v>
      </c>
      <c r="B9917" t="s">
        <v>6</v>
      </c>
      <c r="C9917">
        <v>0</v>
      </c>
      <c r="D9917">
        <v>63</v>
      </c>
      <c r="E9917" t="s">
        <v>10</v>
      </c>
    </row>
    <row r="9918" spans="1:5" x14ac:dyDescent="0.25">
      <c r="A9918" t="s">
        <v>9926</v>
      </c>
      <c r="B9918" t="s">
        <v>6</v>
      </c>
      <c r="C9918">
        <v>0</v>
      </c>
      <c r="D9918">
        <v>63</v>
      </c>
      <c r="E9918" t="s">
        <v>7</v>
      </c>
    </row>
    <row r="9919" spans="1:5" x14ac:dyDescent="0.25">
      <c r="A9919" t="s">
        <v>9927</v>
      </c>
      <c r="B9919" t="s">
        <v>14</v>
      </c>
      <c r="C9919">
        <v>1</v>
      </c>
      <c r="D9919">
        <v>57</v>
      </c>
      <c r="E9919" t="s">
        <v>10</v>
      </c>
    </row>
    <row r="9920" spans="1:5" x14ac:dyDescent="0.25">
      <c r="A9920" t="s">
        <v>9928</v>
      </c>
      <c r="B9920" t="s">
        <v>6</v>
      </c>
      <c r="C9920">
        <v>0</v>
      </c>
      <c r="D9920">
        <v>25</v>
      </c>
      <c r="E9920" t="s">
        <v>7</v>
      </c>
    </row>
    <row r="9921" spans="1:5" x14ac:dyDescent="0.25">
      <c r="A9921" t="s">
        <v>9929</v>
      </c>
      <c r="B9921" t="s">
        <v>6</v>
      </c>
      <c r="C9921">
        <v>0</v>
      </c>
      <c r="D9921">
        <v>39</v>
      </c>
      <c r="E9921" t="s">
        <v>10</v>
      </c>
    </row>
    <row r="9922" spans="1:5" x14ac:dyDescent="0.25">
      <c r="A9922" t="s">
        <v>9930</v>
      </c>
      <c r="B9922" t="s">
        <v>6</v>
      </c>
      <c r="C9922">
        <v>0</v>
      </c>
      <c r="D9922">
        <v>51</v>
      </c>
      <c r="E9922" t="s">
        <v>10</v>
      </c>
    </row>
    <row r="9923" spans="1:5" x14ac:dyDescent="0.25">
      <c r="A9923" t="s">
        <v>9931</v>
      </c>
      <c r="B9923" t="s">
        <v>6</v>
      </c>
      <c r="C9923">
        <v>0</v>
      </c>
      <c r="D9923">
        <v>46</v>
      </c>
      <c r="E9923" t="s">
        <v>7</v>
      </c>
    </row>
    <row r="9924" spans="1:5" x14ac:dyDescent="0.25">
      <c r="A9924" t="s">
        <v>9932</v>
      </c>
      <c r="B9924" t="s">
        <v>6</v>
      </c>
      <c r="C9924">
        <v>0</v>
      </c>
      <c r="D9924">
        <v>58</v>
      </c>
      <c r="E9924" t="s">
        <v>7</v>
      </c>
    </row>
    <row r="9925" spans="1:5" x14ac:dyDescent="0.25">
      <c r="A9925" t="s">
        <v>9933</v>
      </c>
      <c r="B9925" t="s">
        <v>6</v>
      </c>
      <c r="C9925">
        <v>0</v>
      </c>
      <c r="D9925">
        <v>28</v>
      </c>
      <c r="E9925" t="s">
        <v>10</v>
      </c>
    </row>
    <row r="9926" spans="1:5" x14ac:dyDescent="0.25">
      <c r="A9926" t="s">
        <v>9934</v>
      </c>
      <c r="B9926" t="s">
        <v>6</v>
      </c>
      <c r="C9926">
        <v>0</v>
      </c>
      <c r="D9926">
        <v>62</v>
      </c>
      <c r="E9926" t="s">
        <v>7</v>
      </c>
    </row>
    <row r="9927" spans="1:5" x14ac:dyDescent="0.25">
      <c r="A9927" t="s">
        <v>9935</v>
      </c>
      <c r="B9927" t="s">
        <v>12</v>
      </c>
      <c r="C9927">
        <v>0</v>
      </c>
      <c r="D9927">
        <v>35</v>
      </c>
      <c r="E9927" t="s">
        <v>7</v>
      </c>
    </row>
    <row r="9928" spans="1:5" x14ac:dyDescent="0.25">
      <c r="A9928" t="s">
        <v>9936</v>
      </c>
      <c r="B9928" t="s">
        <v>6</v>
      </c>
      <c r="C9928">
        <v>0</v>
      </c>
      <c r="D9928">
        <v>49</v>
      </c>
      <c r="E9928" t="s">
        <v>7</v>
      </c>
    </row>
    <row r="9929" spans="1:5" x14ac:dyDescent="0.25">
      <c r="A9929" t="s">
        <v>9937</v>
      </c>
      <c r="B9929" t="s">
        <v>6</v>
      </c>
      <c r="C9929">
        <v>0</v>
      </c>
      <c r="D9929">
        <v>42</v>
      </c>
      <c r="E9929" t="s">
        <v>7</v>
      </c>
    </row>
    <row r="9930" spans="1:5" x14ac:dyDescent="0.25">
      <c r="A9930" t="s">
        <v>9938</v>
      </c>
      <c r="B9930" t="s">
        <v>6</v>
      </c>
      <c r="C9930">
        <v>0</v>
      </c>
      <c r="D9930">
        <v>49</v>
      </c>
      <c r="E9930" t="s">
        <v>10</v>
      </c>
    </row>
    <row r="9931" spans="1:5" x14ac:dyDescent="0.25">
      <c r="A9931" t="s">
        <v>9939</v>
      </c>
      <c r="B9931" t="s">
        <v>12</v>
      </c>
      <c r="C9931">
        <v>0</v>
      </c>
      <c r="D9931">
        <v>57</v>
      </c>
      <c r="E9931" t="s">
        <v>7</v>
      </c>
    </row>
    <row r="9932" spans="1:5" x14ac:dyDescent="0.25">
      <c r="A9932" t="s">
        <v>9940</v>
      </c>
      <c r="B9932" t="s">
        <v>6</v>
      </c>
      <c r="C9932">
        <v>0</v>
      </c>
      <c r="D9932">
        <v>28</v>
      </c>
      <c r="E9932" t="s">
        <v>10</v>
      </c>
    </row>
    <row r="9933" spans="1:5" x14ac:dyDescent="0.25">
      <c r="A9933" t="s">
        <v>9941</v>
      </c>
      <c r="B9933" t="s">
        <v>6</v>
      </c>
      <c r="C9933">
        <v>0</v>
      </c>
      <c r="D9933">
        <v>64</v>
      </c>
      <c r="E9933" t="s">
        <v>10</v>
      </c>
    </row>
    <row r="9934" spans="1:5" x14ac:dyDescent="0.25">
      <c r="A9934" t="s">
        <v>9942</v>
      </c>
      <c r="B9934" t="s">
        <v>14</v>
      </c>
      <c r="C9934">
        <v>1</v>
      </c>
      <c r="D9934">
        <v>54</v>
      </c>
      <c r="E9934" t="s">
        <v>7</v>
      </c>
    </row>
    <row r="9935" spans="1:5" x14ac:dyDescent="0.25">
      <c r="A9935" t="s">
        <v>9943</v>
      </c>
      <c r="B9935" t="s">
        <v>12</v>
      </c>
      <c r="C9935">
        <v>0</v>
      </c>
      <c r="D9935">
        <v>47</v>
      </c>
      <c r="E9935" t="s">
        <v>7</v>
      </c>
    </row>
    <row r="9936" spans="1:5" x14ac:dyDescent="0.25">
      <c r="A9936" t="s">
        <v>9944</v>
      </c>
      <c r="B9936" t="s">
        <v>12</v>
      </c>
      <c r="C9936">
        <v>0</v>
      </c>
      <c r="D9936">
        <v>24</v>
      </c>
      <c r="E9936" t="s">
        <v>10</v>
      </c>
    </row>
    <row r="9937" spans="1:5" x14ac:dyDescent="0.25">
      <c r="A9937" t="s">
        <v>9945</v>
      </c>
      <c r="B9937" t="s">
        <v>6</v>
      </c>
      <c r="C9937">
        <v>0</v>
      </c>
      <c r="D9937">
        <v>65</v>
      </c>
      <c r="E9937" t="s">
        <v>10</v>
      </c>
    </row>
    <row r="9938" spans="1:5" x14ac:dyDescent="0.25">
      <c r="A9938" t="s">
        <v>9946</v>
      </c>
      <c r="B9938" t="s">
        <v>14</v>
      </c>
      <c r="C9938">
        <v>1</v>
      </c>
      <c r="D9938">
        <v>54</v>
      </c>
      <c r="E9938" t="s">
        <v>7</v>
      </c>
    </row>
    <row r="9939" spans="1:5" x14ac:dyDescent="0.25">
      <c r="A9939" t="s">
        <v>9947</v>
      </c>
      <c r="B9939" t="s">
        <v>6</v>
      </c>
      <c r="C9939">
        <v>0</v>
      </c>
      <c r="D9939">
        <v>35</v>
      </c>
      <c r="E9939" t="s">
        <v>10</v>
      </c>
    </row>
    <row r="9940" spans="1:5" x14ac:dyDescent="0.25">
      <c r="A9940" t="s">
        <v>9948</v>
      </c>
      <c r="B9940" t="s">
        <v>6</v>
      </c>
      <c r="C9940">
        <v>0</v>
      </c>
      <c r="D9940">
        <v>51</v>
      </c>
      <c r="E9940" t="s">
        <v>7</v>
      </c>
    </row>
    <row r="9941" spans="1:5" x14ac:dyDescent="0.25">
      <c r="A9941" t="s">
        <v>9949</v>
      </c>
      <c r="B9941" t="s">
        <v>12</v>
      </c>
      <c r="C9941">
        <v>0</v>
      </c>
      <c r="D9941">
        <v>45</v>
      </c>
      <c r="E9941" t="s">
        <v>10</v>
      </c>
    </row>
    <row r="9942" spans="1:5" x14ac:dyDescent="0.25">
      <c r="A9942" t="s">
        <v>9950</v>
      </c>
      <c r="B9942" t="s">
        <v>6</v>
      </c>
      <c r="C9942">
        <v>0</v>
      </c>
      <c r="D9942">
        <v>65</v>
      </c>
      <c r="E9942" t="s">
        <v>10</v>
      </c>
    </row>
    <row r="9943" spans="1:5" x14ac:dyDescent="0.25">
      <c r="A9943" t="s">
        <v>9951</v>
      </c>
      <c r="B9943" t="s">
        <v>6</v>
      </c>
      <c r="C9943">
        <v>0</v>
      </c>
      <c r="D9943">
        <v>17</v>
      </c>
      <c r="E9943" t="s">
        <v>10</v>
      </c>
    </row>
    <row r="9944" spans="1:5" x14ac:dyDescent="0.25">
      <c r="A9944" t="s">
        <v>9952</v>
      </c>
      <c r="B9944" t="s">
        <v>6</v>
      </c>
      <c r="C9944">
        <v>0</v>
      </c>
      <c r="D9944">
        <v>61</v>
      </c>
      <c r="E9944" t="s">
        <v>10</v>
      </c>
    </row>
    <row r="9945" spans="1:5" x14ac:dyDescent="0.25">
      <c r="A9945" t="s">
        <v>9953</v>
      </c>
      <c r="B9945" t="s">
        <v>6</v>
      </c>
      <c r="C9945">
        <v>0</v>
      </c>
      <c r="D9945">
        <v>62</v>
      </c>
      <c r="E9945" t="s">
        <v>10</v>
      </c>
    </row>
    <row r="9946" spans="1:5" x14ac:dyDescent="0.25">
      <c r="A9946" t="s">
        <v>9954</v>
      </c>
      <c r="B9946" t="s">
        <v>6</v>
      </c>
      <c r="C9946">
        <v>0</v>
      </c>
      <c r="D9946">
        <v>50</v>
      </c>
      <c r="E9946" t="s">
        <v>7</v>
      </c>
    </row>
    <row r="9947" spans="1:5" x14ac:dyDescent="0.25">
      <c r="A9947" t="s">
        <v>9955</v>
      </c>
      <c r="B9947" t="s">
        <v>12</v>
      </c>
      <c r="C9947">
        <v>0</v>
      </c>
      <c r="D9947">
        <v>59</v>
      </c>
      <c r="E9947" t="s">
        <v>7</v>
      </c>
    </row>
    <row r="9948" spans="1:5" x14ac:dyDescent="0.25">
      <c r="A9948" t="s">
        <v>9956</v>
      </c>
      <c r="B9948" t="s">
        <v>12</v>
      </c>
      <c r="C9948">
        <v>0</v>
      </c>
      <c r="D9948">
        <v>36</v>
      </c>
      <c r="E9948" t="s">
        <v>10</v>
      </c>
    </row>
    <row r="9949" spans="1:5" x14ac:dyDescent="0.25">
      <c r="A9949" t="s">
        <v>9957</v>
      </c>
      <c r="B9949" t="s">
        <v>12</v>
      </c>
      <c r="C9949">
        <v>0</v>
      </c>
      <c r="D9949">
        <v>68</v>
      </c>
      <c r="E9949" t="s">
        <v>7</v>
      </c>
    </row>
    <row r="9950" spans="1:5" x14ac:dyDescent="0.25">
      <c r="A9950" t="s">
        <v>9958</v>
      </c>
      <c r="B9950" t="s">
        <v>6</v>
      </c>
      <c r="C9950">
        <v>0</v>
      </c>
      <c r="D9950">
        <v>71</v>
      </c>
      <c r="E9950" t="s">
        <v>10</v>
      </c>
    </row>
    <row r="9951" spans="1:5" x14ac:dyDescent="0.25">
      <c r="A9951" t="s">
        <v>9959</v>
      </c>
      <c r="B9951" t="s">
        <v>6</v>
      </c>
      <c r="C9951">
        <v>0</v>
      </c>
      <c r="D9951">
        <v>43</v>
      </c>
      <c r="E9951" t="s">
        <v>7</v>
      </c>
    </row>
    <row r="9952" spans="1:5" x14ac:dyDescent="0.25">
      <c r="A9952" t="s">
        <v>9960</v>
      </c>
      <c r="B9952" t="s">
        <v>6</v>
      </c>
      <c r="C9952">
        <v>0</v>
      </c>
      <c r="D9952">
        <v>58</v>
      </c>
      <c r="E9952" t="s">
        <v>10</v>
      </c>
    </row>
    <row r="9953" spans="1:5" x14ac:dyDescent="0.25">
      <c r="A9953" t="s">
        <v>9961</v>
      </c>
      <c r="B9953" t="s">
        <v>6</v>
      </c>
      <c r="C9953">
        <v>0</v>
      </c>
      <c r="D9953">
        <v>43</v>
      </c>
      <c r="E9953" t="s">
        <v>10</v>
      </c>
    </row>
    <row r="9954" spans="1:5" x14ac:dyDescent="0.25">
      <c r="A9954" t="s">
        <v>9962</v>
      </c>
      <c r="B9954" t="s">
        <v>6</v>
      </c>
      <c r="C9954">
        <v>0</v>
      </c>
      <c r="D9954">
        <v>60</v>
      </c>
      <c r="E9954" t="s">
        <v>10</v>
      </c>
    </row>
    <row r="9955" spans="1:5" x14ac:dyDescent="0.25">
      <c r="A9955" t="s">
        <v>9963</v>
      </c>
      <c r="B9955" t="s">
        <v>6</v>
      </c>
      <c r="C9955">
        <v>0</v>
      </c>
      <c r="D9955">
        <v>75</v>
      </c>
      <c r="E9955" t="s">
        <v>7</v>
      </c>
    </row>
    <row r="9956" spans="1:5" x14ac:dyDescent="0.25">
      <c r="A9956" t="s">
        <v>9964</v>
      </c>
      <c r="B9956" t="s">
        <v>14</v>
      </c>
      <c r="C9956">
        <v>1</v>
      </c>
      <c r="D9956">
        <v>57</v>
      </c>
      <c r="E9956" t="s">
        <v>7</v>
      </c>
    </row>
    <row r="9957" spans="1:5" x14ac:dyDescent="0.25">
      <c r="A9957" t="s">
        <v>9965</v>
      </c>
      <c r="B9957" t="s">
        <v>6</v>
      </c>
      <c r="C9957">
        <v>0</v>
      </c>
      <c r="D9957">
        <v>64</v>
      </c>
      <c r="E9957" t="s">
        <v>10</v>
      </c>
    </row>
    <row r="9958" spans="1:5" x14ac:dyDescent="0.25">
      <c r="A9958" t="s">
        <v>9966</v>
      </c>
      <c r="B9958" t="s">
        <v>14</v>
      </c>
      <c r="C9958">
        <v>1</v>
      </c>
      <c r="D9958">
        <v>41</v>
      </c>
      <c r="E9958" t="s">
        <v>10</v>
      </c>
    </row>
    <row r="9959" spans="1:5" x14ac:dyDescent="0.25">
      <c r="A9959" t="s">
        <v>9967</v>
      </c>
      <c r="B9959" t="s">
        <v>12</v>
      </c>
      <c r="C9959">
        <v>0</v>
      </c>
      <c r="D9959">
        <v>55</v>
      </c>
      <c r="E9959" t="s">
        <v>7</v>
      </c>
    </row>
    <row r="9960" spans="1:5" x14ac:dyDescent="0.25">
      <c r="A9960" t="s">
        <v>9968</v>
      </c>
      <c r="B9960" t="s">
        <v>12</v>
      </c>
      <c r="C9960">
        <v>0</v>
      </c>
      <c r="D9960">
        <v>43</v>
      </c>
      <c r="E9960" t="s">
        <v>7</v>
      </c>
    </row>
    <row r="9961" spans="1:5" x14ac:dyDescent="0.25">
      <c r="A9961" t="s">
        <v>9969</v>
      </c>
      <c r="B9961" t="s">
        <v>14</v>
      </c>
      <c r="C9961">
        <v>1</v>
      </c>
      <c r="D9961">
        <v>58</v>
      </c>
      <c r="E9961" t="s">
        <v>7</v>
      </c>
    </row>
    <row r="9962" spans="1:5" x14ac:dyDescent="0.25">
      <c r="A9962" t="s">
        <v>9970</v>
      </c>
      <c r="B9962" t="s">
        <v>14</v>
      </c>
      <c r="C9962">
        <v>1</v>
      </c>
      <c r="D9962">
        <v>74</v>
      </c>
      <c r="E9962" t="s">
        <v>7</v>
      </c>
    </row>
    <row r="9963" spans="1:5" x14ac:dyDescent="0.25">
      <c r="A9963" t="s">
        <v>9971</v>
      </c>
      <c r="B9963" t="s">
        <v>6</v>
      </c>
      <c r="C9963">
        <v>0</v>
      </c>
      <c r="D9963">
        <v>32</v>
      </c>
      <c r="E9963" t="s">
        <v>10</v>
      </c>
    </row>
    <row r="9964" spans="1:5" x14ac:dyDescent="0.25">
      <c r="A9964" t="s">
        <v>9972</v>
      </c>
      <c r="B9964" t="s">
        <v>12</v>
      </c>
      <c r="C9964">
        <v>0</v>
      </c>
      <c r="D9964">
        <v>64</v>
      </c>
      <c r="E9964" t="s">
        <v>7</v>
      </c>
    </row>
    <row r="9965" spans="1:5" x14ac:dyDescent="0.25">
      <c r="A9965" t="s">
        <v>9973</v>
      </c>
      <c r="B9965" t="s">
        <v>12</v>
      </c>
      <c r="C9965">
        <v>0</v>
      </c>
      <c r="D9965">
        <v>66</v>
      </c>
      <c r="E9965" t="s">
        <v>7</v>
      </c>
    </row>
    <row r="9966" spans="1:5" x14ac:dyDescent="0.25">
      <c r="A9966" s="1" t="s">
        <v>9974</v>
      </c>
      <c r="B9966" t="s">
        <v>6</v>
      </c>
      <c r="C9966">
        <v>0</v>
      </c>
      <c r="D9966">
        <v>14</v>
      </c>
      <c r="E9966" t="s">
        <v>7</v>
      </c>
    </row>
    <row r="9967" spans="1:5" x14ac:dyDescent="0.25">
      <c r="A9967" t="s">
        <v>9975</v>
      </c>
      <c r="B9967" t="s">
        <v>14</v>
      </c>
      <c r="C9967">
        <v>1</v>
      </c>
      <c r="D9967">
        <v>38</v>
      </c>
      <c r="E9967" t="s">
        <v>7</v>
      </c>
    </row>
    <row r="9968" spans="1:5" x14ac:dyDescent="0.25">
      <c r="A9968" t="s">
        <v>9976</v>
      </c>
      <c r="B9968" t="s">
        <v>14</v>
      </c>
      <c r="C9968">
        <v>1</v>
      </c>
      <c r="D9968">
        <v>59</v>
      </c>
      <c r="E9968" t="s">
        <v>7</v>
      </c>
    </row>
    <row r="9969" spans="1:5" x14ac:dyDescent="0.25">
      <c r="A9969" t="s">
        <v>9977</v>
      </c>
      <c r="B9969" t="s">
        <v>12</v>
      </c>
      <c r="C9969">
        <v>0</v>
      </c>
      <c r="D9969">
        <v>58</v>
      </c>
      <c r="E9969" t="s">
        <v>7</v>
      </c>
    </row>
    <row r="9970" spans="1:5" x14ac:dyDescent="0.25">
      <c r="A9970" t="s">
        <v>9978</v>
      </c>
      <c r="B9970" t="s">
        <v>12</v>
      </c>
      <c r="C9970">
        <v>0</v>
      </c>
      <c r="D9970">
        <v>8</v>
      </c>
      <c r="E9970" t="s">
        <v>10</v>
      </c>
    </row>
    <row r="9971" spans="1:5" x14ac:dyDescent="0.25">
      <c r="A9971" t="s">
        <v>9979</v>
      </c>
      <c r="B9971" t="s">
        <v>12</v>
      </c>
      <c r="C9971">
        <v>0</v>
      </c>
      <c r="D9971">
        <v>54</v>
      </c>
      <c r="E9971" t="s">
        <v>7</v>
      </c>
    </row>
    <row r="9972" spans="1:5" x14ac:dyDescent="0.25">
      <c r="A9972" t="s">
        <v>9980</v>
      </c>
      <c r="B9972" t="s">
        <v>6</v>
      </c>
      <c r="C9972">
        <v>0</v>
      </c>
      <c r="D9972">
        <v>26</v>
      </c>
      <c r="E9972" t="s">
        <v>7</v>
      </c>
    </row>
    <row r="9973" spans="1:5" x14ac:dyDescent="0.25">
      <c r="A9973" t="s">
        <v>9981</v>
      </c>
      <c r="B9973" t="s">
        <v>12</v>
      </c>
      <c r="C9973">
        <v>0</v>
      </c>
      <c r="D9973">
        <v>43</v>
      </c>
      <c r="E9973" t="s">
        <v>10</v>
      </c>
    </row>
    <row r="9974" spans="1:5" x14ac:dyDescent="0.25">
      <c r="A9974" t="s">
        <v>9982</v>
      </c>
      <c r="B9974" t="s">
        <v>12</v>
      </c>
      <c r="C9974">
        <v>0</v>
      </c>
      <c r="D9974">
        <v>47</v>
      </c>
      <c r="E9974" t="s">
        <v>7</v>
      </c>
    </row>
    <row r="9975" spans="1:5" x14ac:dyDescent="0.25">
      <c r="A9975" t="s">
        <v>9983</v>
      </c>
      <c r="B9975" t="s">
        <v>12</v>
      </c>
      <c r="C9975">
        <v>0</v>
      </c>
      <c r="D9975">
        <v>65</v>
      </c>
      <c r="E9975" t="s">
        <v>10</v>
      </c>
    </row>
    <row r="9976" spans="1:5" x14ac:dyDescent="0.25">
      <c r="A9976" t="s">
        <v>9984</v>
      </c>
      <c r="B9976" t="s">
        <v>6</v>
      </c>
      <c r="C9976">
        <v>0</v>
      </c>
      <c r="D9976">
        <v>52</v>
      </c>
      <c r="E9976" t="s">
        <v>7</v>
      </c>
    </row>
    <row r="9977" spans="1:5" x14ac:dyDescent="0.25">
      <c r="A9977" t="s">
        <v>9985</v>
      </c>
      <c r="B9977" t="s">
        <v>12</v>
      </c>
      <c r="C9977">
        <v>0</v>
      </c>
      <c r="D9977">
        <v>66</v>
      </c>
      <c r="E9977" t="s">
        <v>10</v>
      </c>
    </row>
    <row r="9978" spans="1:5" x14ac:dyDescent="0.25">
      <c r="A9978" t="s">
        <v>9986</v>
      </c>
      <c r="B9978" t="s">
        <v>6</v>
      </c>
      <c r="C9978">
        <v>0</v>
      </c>
      <c r="D9978">
        <v>61</v>
      </c>
      <c r="E9978" t="s">
        <v>7</v>
      </c>
    </row>
    <row r="9979" spans="1:5" x14ac:dyDescent="0.25">
      <c r="A9979" t="s">
        <v>9987</v>
      </c>
      <c r="B9979" t="s">
        <v>12</v>
      </c>
      <c r="C9979">
        <v>0</v>
      </c>
      <c r="D9979">
        <v>53</v>
      </c>
      <c r="E9979" t="s">
        <v>7</v>
      </c>
    </row>
    <row r="9980" spans="1:5" x14ac:dyDescent="0.25">
      <c r="A9980" t="s">
        <v>9988</v>
      </c>
      <c r="B9980" t="s">
        <v>12</v>
      </c>
      <c r="C9980">
        <v>0</v>
      </c>
      <c r="D9980">
        <v>30</v>
      </c>
      <c r="E9980" t="s">
        <v>7</v>
      </c>
    </row>
    <row r="9981" spans="1:5" x14ac:dyDescent="0.25">
      <c r="A9981" t="s">
        <v>9989</v>
      </c>
      <c r="B9981" t="s">
        <v>6</v>
      </c>
      <c r="C9981">
        <v>0</v>
      </c>
      <c r="D9981">
        <v>35</v>
      </c>
      <c r="E9981" t="s">
        <v>10</v>
      </c>
    </row>
    <row r="9982" spans="1:5" x14ac:dyDescent="0.25">
      <c r="A9982" t="s">
        <v>9990</v>
      </c>
      <c r="B9982" t="s">
        <v>12</v>
      </c>
      <c r="C9982">
        <v>0</v>
      </c>
      <c r="D9982">
        <v>45</v>
      </c>
      <c r="E9982" t="s">
        <v>7</v>
      </c>
    </row>
    <row r="9983" spans="1:5" x14ac:dyDescent="0.25">
      <c r="A9983" t="s">
        <v>9991</v>
      </c>
      <c r="B9983" t="s">
        <v>6</v>
      </c>
      <c r="C9983">
        <v>0</v>
      </c>
      <c r="D9983">
        <v>57</v>
      </c>
      <c r="E9983" t="s">
        <v>10</v>
      </c>
    </row>
    <row r="9984" spans="1:5" x14ac:dyDescent="0.25">
      <c r="A9984" t="s">
        <v>9992</v>
      </c>
      <c r="B9984" t="s">
        <v>6</v>
      </c>
      <c r="C9984">
        <v>0</v>
      </c>
      <c r="D9984">
        <v>44</v>
      </c>
      <c r="E9984" t="s">
        <v>10</v>
      </c>
    </row>
    <row r="9985" spans="1:5" x14ac:dyDescent="0.25">
      <c r="A9985" t="s">
        <v>9993</v>
      </c>
      <c r="B9985" t="s">
        <v>6</v>
      </c>
      <c r="C9985">
        <v>0</v>
      </c>
      <c r="D9985">
        <v>65</v>
      </c>
      <c r="E9985" t="s">
        <v>7</v>
      </c>
    </row>
    <row r="9986" spans="1:5" x14ac:dyDescent="0.25">
      <c r="A9986" t="s">
        <v>9994</v>
      </c>
      <c r="B9986" t="s">
        <v>6</v>
      </c>
      <c r="C9986">
        <v>0</v>
      </c>
      <c r="D9986">
        <v>34</v>
      </c>
      <c r="E9986" t="s">
        <v>7</v>
      </c>
    </row>
    <row r="9987" spans="1:5" x14ac:dyDescent="0.25">
      <c r="A9987" t="s">
        <v>9995</v>
      </c>
      <c r="B9987" t="s">
        <v>12</v>
      </c>
      <c r="C9987">
        <v>0</v>
      </c>
      <c r="D9987">
        <v>35</v>
      </c>
      <c r="E9987" t="s">
        <v>10</v>
      </c>
    </row>
    <row r="9988" spans="1:5" x14ac:dyDescent="0.25">
      <c r="A9988" t="s">
        <v>9996</v>
      </c>
      <c r="B9988" t="s">
        <v>12</v>
      </c>
      <c r="C9988">
        <v>0</v>
      </c>
      <c r="D9988">
        <v>48</v>
      </c>
      <c r="E9988" t="s">
        <v>10</v>
      </c>
    </row>
    <row r="9989" spans="1:5" x14ac:dyDescent="0.25">
      <c r="A9989" t="s">
        <v>9997</v>
      </c>
      <c r="B9989" t="s">
        <v>12</v>
      </c>
      <c r="C9989">
        <v>0</v>
      </c>
      <c r="D9989">
        <v>57</v>
      </c>
      <c r="E9989" t="s">
        <v>10</v>
      </c>
    </row>
    <row r="9990" spans="1:5" x14ac:dyDescent="0.25">
      <c r="A9990" t="s">
        <v>9998</v>
      </c>
      <c r="B9990" t="s">
        <v>14</v>
      </c>
      <c r="C9990">
        <v>1</v>
      </c>
      <c r="D9990">
        <v>54</v>
      </c>
      <c r="E9990" t="s">
        <v>10</v>
      </c>
    </row>
    <row r="9991" spans="1:5" x14ac:dyDescent="0.25">
      <c r="A9991" t="s">
        <v>9999</v>
      </c>
      <c r="B9991" t="s">
        <v>12</v>
      </c>
      <c r="C9991">
        <v>0</v>
      </c>
      <c r="D9991">
        <v>63</v>
      </c>
      <c r="E9991" t="s">
        <v>7</v>
      </c>
    </row>
    <row r="9992" spans="1:5" x14ac:dyDescent="0.25">
      <c r="A9992" t="s">
        <v>10000</v>
      </c>
      <c r="B9992" t="s">
        <v>14</v>
      </c>
      <c r="C9992">
        <v>1</v>
      </c>
      <c r="D9992">
        <v>41</v>
      </c>
      <c r="E9992" t="s">
        <v>7</v>
      </c>
    </row>
    <row r="9993" spans="1:5" x14ac:dyDescent="0.25">
      <c r="A9993" t="s">
        <v>10001</v>
      </c>
      <c r="B9993" t="s">
        <v>6</v>
      </c>
      <c r="C9993">
        <v>0</v>
      </c>
      <c r="D9993">
        <v>60</v>
      </c>
      <c r="E9993" t="s">
        <v>10</v>
      </c>
    </row>
    <row r="9994" spans="1:5" x14ac:dyDescent="0.25">
      <c r="A9994" t="s">
        <v>10002</v>
      </c>
      <c r="B9994" t="s">
        <v>12</v>
      </c>
      <c r="C9994">
        <v>0</v>
      </c>
      <c r="D9994">
        <v>68</v>
      </c>
      <c r="E9994" t="s">
        <v>10</v>
      </c>
    </row>
    <row r="9995" spans="1:5" x14ac:dyDescent="0.25">
      <c r="A9995" t="s">
        <v>10003</v>
      </c>
      <c r="B9995" t="s">
        <v>12</v>
      </c>
      <c r="C9995">
        <v>0</v>
      </c>
      <c r="D9995">
        <v>36</v>
      </c>
      <c r="E9995" t="s">
        <v>7</v>
      </c>
    </row>
    <row r="9996" spans="1:5" x14ac:dyDescent="0.25">
      <c r="A9996" t="s">
        <v>10004</v>
      </c>
      <c r="B9996" t="s">
        <v>6</v>
      </c>
      <c r="C9996">
        <v>0</v>
      </c>
      <c r="D9996">
        <v>35</v>
      </c>
      <c r="E9996" t="s">
        <v>10</v>
      </c>
    </row>
    <row r="9997" spans="1:5" x14ac:dyDescent="0.25">
      <c r="A9997" t="s">
        <v>10005</v>
      </c>
      <c r="B9997" t="s">
        <v>6</v>
      </c>
      <c r="C9997">
        <v>0</v>
      </c>
      <c r="D9997">
        <v>58</v>
      </c>
      <c r="E9997" t="s">
        <v>10</v>
      </c>
    </row>
    <row r="9998" spans="1:5" x14ac:dyDescent="0.25">
      <c r="A9998" t="s">
        <v>10006</v>
      </c>
      <c r="B9998" t="s">
        <v>12</v>
      </c>
      <c r="C9998">
        <v>0</v>
      </c>
      <c r="D9998">
        <v>21</v>
      </c>
      <c r="E9998" t="s">
        <v>7</v>
      </c>
    </row>
    <row r="9999" spans="1:5" x14ac:dyDescent="0.25">
      <c r="A9999" t="s">
        <v>10007</v>
      </c>
      <c r="B9999" t="s">
        <v>14</v>
      </c>
      <c r="C9999">
        <v>1</v>
      </c>
      <c r="D9999">
        <v>30</v>
      </c>
      <c r="E9999" t="s">
        <v>10</v>
      </c>
    </row>
    <row r="10000" spans="1:5" x14ac:dyDescent="0.25">
      <c r="A10000" t="s">
        <v>10008</v>
      </c>
      <c r="B10000" t="s">
        <v>12</v>
      </c>
      <c r="C10000">
        <v>0</v>
      </c>
      <c r="D10000">
        <v>61</v>
      </c>
      <c r="E10000" t="s">
        <v>7</v>
      </c>
    </row>
    <row r="10001" spans="1:5" x14ac:dyDescent="0.25">
      <c r="A10001" t="s">
        <v>10009</v>
      </c>
      <c r="B10001" t="s">
        <v>6</v>
      </c>
      <c r="C10001">
        <v>0</v>
      </c>
      <c r="D10001">
        <v>57</v>
      </c>
      <c r="E10001" t="s">
        <v>10</v>
      </c>
    </row>
    <row r="10002" spans="1:5" x14ac:dyDescent="0.25">
      <c r="A10002" t="s">
        <v>10010</v>
      </c>
      <c r="B10002" t="s">
        <v>14</v>
      </c>
      <c r="C10002">
        <v>1</v>
      </c>
      <c r="D10002">
        <v>56</v>
      </c>
      <c r="E10002" t="s">
        <v>10</v>
      </c>
    </row>
    <row r="10003" spans="1:5" x14ac:dyDescent="0.25">
      <c r="A10003" t="s">
        <v>10011</v>
      </c>
      <c r="B10003" t="s">
        <v>12</v>
      </c>
      <c r="C10003">
        <v>0</v>
      </c>
      <c r="D10003">
        <v>46</v>
      </c>
      <c r="E10003" t="s">
        <v>7</v>
      </c>
    </row>
    <row r="10004" spans="1:5" x14ac:dyDescent="0.25">
      <c r="A10004" t="s">
        <v>10012</v>
      </c>
      <c r="B10004" t="s">
        <v>6</v>
      </c>
      <c r="C10004">
        <v>0</v>
      </c>
      <c r="D10004">
        <v>79</v>
      </c>
      <c r="E10004" t="s">
        <v>10</v>
      </c>
    </row>
    <row r="10005" spans="1:5" x14ac:dyDescent="0.25">
      <c r="A10005" t="s">
        <v>10013</v>
      </c>
      <c r="B10005" t="s">
        <v>14</v>
      </c>
      <c r="C10005">
        <v>1</v>
      </c>
      <c r="D10005">
        <v>41</v>
      </c>
      <c r="E10005" t="s">
        <v>10</v>
      </c>
    </row>
    <row r="10006" spans="1:5" x14ac:dyDescent="0.25">
      <c r="A10006" t="s">
        <v>10014</v>
      </c>
      <c r="B10006" t="s">
        <v>12</v>
      </c>
      <c r="C10006">
        <v>0</v>
      </c>
      <c r="D10006">
        <v>57</v>
      </c>
      <c r="E10006" t="s">
        <v>10</v>
      </c>
    </row>
    <row r="10007" spans="1:5" x14ac:dyDescent="0.25">
      <c r="A10007" t="s">
        <v>10015</v>
      </c>
      <c r="B10007" t="s">
        <v>14</v>
      </c>
      <c r="C10007">
        <v>1</v>
      </c>
      <c r="D10007">
        <v>65</v>
      </c>
      <c r="E10007" t="s">
        <v>10</v>
      </c>
    </row>
    <row r="10008" spans="1:5" x14ac:dyDescent="0.25">
      <c r="A10008" t="s">
        <v>10016</v>
      </c>
      <c r="B10008" t="s">
        <v>12</v>
      </c>
      <c r="C10008">
        <v>0</v>
      </c>
      <c r="D10008">
        <v>30</v>
      </c>
      <c r="E10008" t="s">
        <v>7</v>
      </c>
    </row>
    <row r="10009" spans="1:5" x14ac:dyDescent="0.25">
      <c r="A10009" t="s">
        <v>10017</v>
      </c>
      <c r="B10009" t="s">
        <v>6</v>
      </c>
      <c r="C10009">
        <v>0</v>
      </c>
      <c r="D10009">
        <v>24</v>
      </c>
      <c r="E10009" t="s">
        <v>10</v>
      </c>
    </row>
    <row r="10010" spans="1:5" x14ac:dyDescent="0.25">
      <c r="A10010" t="s">
        <v>10018</v>
      </c>
      <c r="B10010" t="s">
        <v>6</v>
      </c>
      <c r="C10010">
        <v>0</v>
      </c>
      <c r="D10010">
        <v>64</v>
      </c>
      <c r="E10010" t="s">
        <v>10</v>
      </c>
    </row>
    <row r="10011" spans="1:5" x14ac:dyDescent="0.25">
      <c r="A10011" t="s">
        <v>10019</v>
      </c>
      <c r="B10011" t="s">
        <v>12</v>
      </c>
      <c r="C10011">
        <v>0</v>
      </c>
      <c r="D10011">
        <v>67</v>
      </c>
      <c r="E10011" t="s">
        <v>7</v>
      </c>
    </row>
    <row r="10012" spans="1:5" x14ac:dyDescent="0.25">
      <c r="A10012" t="s">
        <v>10020</v>
      </c>
      <c r="B10012" t="s">
        <v>6</v>
      </c>
      <c r="C10012">
        <v>0</v>
      </c>
      <c r="D10012">
        <v>30</v>
      </c>
      <c r="E10012" t="s">
        <v>10</v>
      </c>
    </row>
    <row r="10013" spans="1:5" x14ac:dyDescent="0.25">
      <c r="A10013" t="s">
        <v>10021</v>
      </c>
      <c r="B10013" t="s">
        <v>6</v>
      </c>
      <c r="C10013">
        <v>0</v>
      </c>
      <c r="D10013">
        <v>64</v>
      </c>
      <c r="E10013" t="s">
        <v>10</v>
      </c>
    </row>
    <row r="10014" spans="1:5" x14ac:dyDescent="0.25">
      <c r="A10014" t="s">
        <v>10022</v>
      </c>
      <c r="B10014" t="s">
        <v>6</v>
      </c>
      <c r="C10014">
        <v>0</v>
      </c>
      <c r="D10014">
        <v>56</v>
      </c>
      <c r="E10014" t="s">
        <v>10</v>
      </c>
    </row>
    <row r="10015" spans="1:5" x14ac:dyDescent="0.25">
      <c r="A10015" t="s">
        <v>10023</v>
      </c>
      <c r="B10015" t="s">
        <v>6</v>
      </c>
      <c r="C10015">
        <v>0</v>
      </c>
      <c r="D10015">
        <v>35</v>
      </c>
      <c r="E10015" t="s">
        <v>7</v>
      </c>
    </row>
    <row r="10016" spans="1:5" x14ac:dyDescent="0.25">
      <c r="A10016" t="s">
        <v>10024</v>
      </c>
      <c r="B10016" t="s">
        <v>6</v>
      </c>
      <c r="C10016">
        <v>0</v>
      </c>
      <c r="D10016">
        <v>61</v>
      </c>
      <c r="E10016" t="s">
        <v>7</v>
      </c>
    </row>
    <row r="10017" spans="1:5" x14ac:dyDescent="0.25">
      <c r="A10017" t="s">
        <v>10025</v>
      </c>
      <c r="B10017" t="s">
        <v>12</v>
      </c>
      <c r="C10017">
        <v>0</v>
      </c>
      <c r="D10017">
        <v>48</v>
      </c>
      <c r="E10017" t="s">
        <v>7</v>
      </c>
    </row>
    <row r="10018" spans="1:5" x14ac:dyDescent="0.25">
      <c r="A10018" t="s">
        <v>10026</v>
      </c>
      <c r="B10018" t="s">
        <v>12</v>
      </c>
      <c r="C10018">
        <v>0</v>
      </c>
      <c r="D10018">
        <v>29</v>
      </c>
      <c r="E10018" t="s">
        <v>10</v>
      </c>
    </row>
    <row r="10019" spans="1:5" x14ac:dyDescent="0.25">
      <c r="A10019" t="s">
        <v>10027</v>
      </c>
      <c r="B10019" t="s">
        <v>6</v>
      </c>
      <c r="C10019">
        <v>0</v>
      </c>
      <c r="D10019">
        <v>62</v>
      </c>
      <c r="E10019" t="s">
        <v>10</v>
      </c>
    </row>
    <row r="10020" spans="1:5" x14ac:dyDescent="0.25">
      <c r="A10020" t="s">
        <v>10028</v>
      </c>
      <c r="B10020" t="s">
        <v>12</v>
      </c>
      <c r="C10020">
        <v>0</v>
      </c>
      <c r="D10020">
        <v>79</v>
      </c>
      <c r="E10020" t="s">
        <v>10</v>
      </c>
    </row>
    <row r="10021" spans="1:5" x14ac:dyDescent="0.25">
      <c r="A10021" t="s">
        <v>10029</v>
      </c>
      <c r="B10021" t="s">
        <v>6</v>
      </c>
      <c r="C10021">
        <v>0</v>
      </c>
      <c r="D10021">
        <v>59</v>
      </c>
      <c r="E10021" t="s">
        <v>7</v>
      </c>
    </row>
    <row r="10022" spans="1:5" x14ac:dyDescent="0.25">
      <c r="A10022" t="s">
        <v>10030</v>
      </c>
      <c r="B10022" t="s">
        <v>12</v>
      </c>
      <c r="C10022">
        <v>0</v>
      </c>
      <c r="D10022">
        <v>63</v>
      </c>
      <c r="E10022" t="s">
        <v>10</v>
      </c>
    </row>
    <row r="10023" spans="1:5" x14ac:dyDescent="0.25">
      <c r="A10023" t="s">
        <v>10031</v>
      </c>
      <c r="B10023" t="s">
        <v>12</v>
      </c>
      <c r="C10023">
        <v>0</v>
      </c>
      <c r="D10023">
        <v>60</v>
      </c>
      <c r="E10023" t="s">
        <v>7</v>
      </c>
    </row>
    <row r="10024" spans="1:5" x14ac:dyDescent="0.25">
      <c r="A10024" t="s">
        <v>10032</v>
      </c>
      <c r="B10024" t="s">
        <v>12</v>
      </c>
      <c r="C10024">
        <v>0</v>
      </c>
      <c r="D10024">
        <v>56</v>
      </c>
      <c r="E10024" t="s">
        <v>10</v>
      </c>
    </row>
    <row r="10025" spans="1:5" x14ac:dyDescent="0.25">
      <c r="A10025" t="s">
        <v>10033</v>
      </c>
      <c r="B10025" t="s">
        <v>6</v>
      </c>
      <c r="C10025">
        <v>0</v>
      </c>
      <c r="D10025">
        <v>74</v>
      </c>
      <c r="E10025" t="s">
        <v>7</v>
      </c>
    </row>
    <row r="10026" spans="1:5" x14ac:dyDescent="0.25">
      <c r="A10026" t="s">
        <v>10034</v>
      </c>
      <c r="B10026" t="s">
        <v>12</v>
      </c>
      <c r="C10026">
        <v>0</v>
      </c>
      <c r="D10026">
        <v>34</v>
      </c>
      <c r="E10026" t="s">
        <v>7</v>
      </c>
    </row>
    <row r="10027" spans="1:5" x14ac:dyDescent="0.25">
      <c r="A10027" t="s">
        <v>10035</v>
      </c>
      <c r="B10027" t="s">
        <v>6</v>
      </c>
      <c r="C10027">
        <v>0</v>
      </c>
      <c r="D10027">
        <v>36</v>
      </c>
      <c r="E10027" t="s">
        <v>7</v>
      </c>
    </row>
    <row r="10028" spans="1:5" x14ac:dyDescent="0.25">
      <c r="A10028" t="s">
        <v>10036</v>
      </c>
      <c r="B10028" t="s">
        <v>12</v>
      </c>
      <c r="C10028">
        <v>0</v>
      </c>
      <c r="D10028">
        <v>39</v>
      </c>
      <c r="E10028" t="s">
        <v>10</v>
      </c>
    </row>
    <row r="10029" spans="1:5" x14ac:dyDescent="0.25">
      <c r="A10029" t="s">
        <v>10037</v>
      </c>
      <c r="B10029" t="s">
        <v>12</v>
      </c>
      <c r="C10029">
        <v>0</v>
      </c>
      <c r="D10029">
        <v>44</v>
      </c>
      <c r="E10029" t="s">
        <v>10</v>
      </c>
    </row>
    <row r="10030" spans="1:5" x14ac:dyDescent="0.25">
      <c r="A10030" t="s">
        <v>10038</v>
      </c>
      <c r="B10030" t="s">
        <v>12</v>
      </c>
      <c r="C10030">
        <v>0</v>
      </c>
      <c r="D10030">
        <v>42</v>
      </c>
      <c r="E10030" t="s">
        <v>10</v>
      </c>
    </row>
    <row r="10031" spans="1:5" x14ac:dyDescent="0.25">
      <c r="A10031" t="s">
        <v>10039</v>
      </c>
      <c r="B10031" t="s">
        <v>14</v>
      </c>
      <c r="C10031">
        <v>1</v>
      </c>
      <c r="D10031">
        <v>29</v>
      </c>
      <c r="E10031" t="s">
        <v>10</v>
      </c>
    </row>
    <row r="10032" spans="1:5" x14ac:dyDescent="0.25">
      <c r="A10032" t="s">
        <v>10040</v>
      </c>
      <c r="B10032" t="s">
        <v>6</v>
      </c>
      <c r="C10032">
        <v>0</v>
      </c>
      <c r="D10032">
        <v>44</v>
      </c>
      <c r="E10032" t="s">
        <v>10</v>
      </c>
    </row>
    <row r="10033" spans="1:5" x14ac:dyDescent="0.25">
      <c r="A10033" t="s">
        <v>10041</v>
      </c>
      <c r="B10033" t="s">
        <v>6</v>
      </c>
      <c r="C10033">
        <v>0</v>
      </c>
      <c r="D10033">
        <v>55</v>
      </c>
      <c r="E10033" t="s">
        <v>7</v>
      </c>
    </row>
    <row r="10034" spans="1:5" x14ac:dyDescent="0.25">
      <c r="A10034" t="s">
        <v>10042</v>
      </c>
      <c r="B10034" t="s">
        <v>12</v>
      </c>
      <c r="C10034">
        <v>0</v>
      </c>
      <c r="D10034">
        <v>11</v>
      </c>
      <c r="E10034" t="s">
        <v>10</v>
      </c>
    </row>
    <row r="10035" spans="1:5" x14ac:dyDescent="0.25">
      <c r="A10035" t="s">
        <v>10043</v>
      </c>
      <c r="B10035" t="s">
        <v>14</v>
      </c>
      <c r="C10035">
        <v>1</v>
      </c>
      <c r="D10035">
        <v>40</v>
      </c>
      <c r="E10035" t="s">
        <v>10</v>
      </c>
    </row>
    <row r="10036" spans="1:5" x14ac:dyDescent="0.25">
      <c r="A10036" t="s">
        <v>10044</v>
      </c>
      <c r="B10036" t="s">
        <v>6</v>
      </c>
      <c r="C10036">
        <v>0</v>
      </c>
      <c r="D10036">
        <v>41</v>
      </c>
      <c r="E10036" t="s">
        <v>7</v>
      </c>
    </row>
    <row r="10037" spans="1:5" x14ac:dyDescent="0.25">
      <c r="A10037" t="s">
        <v>10045</v>
      </c>
      <c r="B10037" t="s">
        <v>14</v>
      </c>
      <c r="C10037">
        <v>1</v>
      </c>
      <c r="D10037">
        <v>38</v>
      </c>
      <c r="E10037" t="s">
        <v>7</v>
      </c>
    </row>
    <row r="10038" spans="1:5" x14ac:dyDescent="0.25">
      <c r="A10038" t="s">
        <v>10046</v>
      </c>
      <c r="B10038" t="s">
        <v>12</v>
      </c>
      <c r="C10038">
        <v>0</v>
      </c>
      <c r="D10038">
        <v>62</v>
      </c>
      <c r="E10038" t="s">
        <v>10</v>
      </c>
    </row>
    <row r="10039" spans="1:5" x14ac:dyDescent="0.25">
      <c r="A10039" t="s">
        <v>10047</v>
      </c>
      <c r="B10039" t="s">
        <v>6</v>
      </c>
      <c r="C10039">
        <v>0</v>
      </c>
      <c r="D10039">
        <v>49</v>
      </c>
      <c r="E10039" t="s">
        <v>10</v>
      </c>
    </row>
    <row r="10040" spans="1:5" x14ac:dyDescent="0.25">
      <c r="A10040" t="s">
        <v>10048</v>
      </c>
      <c r="B10040" t="s">
        <v>14</v>
      </c>
      <c r="C10040">
        <v>1</v>
      </c>
      <c r="D10040">
        <v>53</v>
      </c>
      <c r="E10040" t="s">
        <v>7</v>
      </c>
    </row>
    <row r="10041" spans="1:5" x14ac:dyDescent="0.25">
      <c r="A10041" t="s">
        <v>10049</v>
      </c>
      <c r="B10041" t="s">
        <v>12</v>
      </c>
      <c r="C10041">
        <v>0</v>
      </c>
      <c r="D10041">
        <v>21</v>
      </c>
      <c r="E10041" t="s">
        <v>7</v>
      </c>
    </row>
    <row r="10042" spans="1:5" x14ac:dyDescent="0.25">
      <c r="A10042" t="s">
        <v>10050</v>
      </c>
      <c r="B10042" t="s">
        <v>12</v>
      </c>
      <c r="C10042">
        <v>0</v>
      </c>
      <c r="D10042">
        <v>37</v>
      </c>
      <c r="E10042" t="s">
        <v>10</v>
      </c>
    </row>
    <row r="10043" spans="1:5" x14ac:dyDescent="0.25">
      <c r="A10043" t="s">
        <v>10051</v>
      </c>
      <c r="B10043" t="s">
        <v>6</v>
      </c>
      <c r="C10043">
        <v>0</v>
      </c>
      <c r="D10043">
        <v>62</v>
      </c>
      <c r="E10043" t="s">
        <v>10</v>
      </c>
    </row>
    <row r="10044" spans="1:5" x14ac:dyDescent="0.25">
      <c r="A10044" t="s">
        <v>10052</v>
      </c>
      <c r="B10044" t="s">
        <v>6</v>
      </c>
      <c r="C10044">
        <v>0</v>
      </c>
      <c r="D10044">
        <v>64</v>
      </c>
      <c r="E10044" t="s">
        <v>7</v>
      </c>
    </row>
    <row r="10045" spans="1:5" x14ac:dyDescent="0.25">
      <c r="A10045" t="s">
        <v>10053</v>
      </c>
      <c r="B10045" t="s">
        <v>14</v>
      </c>
      <c r="C10045">
        <v>1</v>
      </c>
      <c r="D10045">
        <v>19</v>
      </c>
      <c r="E10045" t="s">
        <v>7</v>
      </c>
    </row>
    <row r="10046" spans="1:5" x14ac:dyDescent="0.25">
      <c r="A10046" t="s">
        <v>10054</v>
      </c>
      <c r="B10046" t="s">
        <v>6</v>
      </c>
      <c r="C10046">
        <v>0</v>
      </c>
      <c r="D10046">
        <v>52</v>
      </c>
      <c r="E10046" t="s">
        <v>7</v>
      </c>
    </row>
    <row r="10047" spans="1:5" x14ac:dyDescent="0.25">
      <c r="A10047" t="s">
        <v>10055</v>
      </c>
      <c r="B10047" t="s">
        <v>12</v>
      </c>
      <c r="C10047">
        <v>0</v>
      </c>
      <c r="D10047">
        <v>51</v>
      </c>
      <c r="E10047" t="s">
        <v>7</v>
      </c>
    </row>
    <row r="10048" spans="1:5" x14ac:dyDescent="0.25">
      <c r="A10048" t="s">
        <v>10056</v>
      </c>
      <c r="B10048" t="s">
        <v>6</v>
      </c>
      <c r="C10048">
        <v>0</v>
      </c>
      <c r="D10048">
        <v>36</v>
      </c>
      <c r="E10048" t="s">
        <v>7</v>
      </c>
    </row>
    <row r="10049" spans="1:5" x14ac:dyDescent="0.25">
      <c r="A10049" t="s">
        <v>10057</v>
      </c>
      <c r="B10049" t="s">
        <v>6</v>
      </c>
      <c r="C10049">
        <v>0</v>
      </c>
      <c r="D10049">
        <v>24</v>
      </c>
      <c r="E10049" t="s">
        <v>10</v>
      </c>
    </row>
    <row r="10050" spans="1:5" x14ac:dyDescent="0.25">
      <c r="A10050" t="s">
        <v>10058</v>
      </c>
      <c r="B10050" t="s">
        <v>12</v>
      </c>
      <c r="C10050">
        <v>0</v>
      </c>
      <c r="D10050">
        <v>39</v>
      </c>
      <c r="E10050" t="s">
        <v>10</v>
      </c>
    </row>
    <row r="10051" spans="1:5" x14ac:dyDescent="0.25">
      <c r="A10051" t="s">
        <v>10059</v>
      </c>
      <c r="B10051" t="s">
        <v>12</v>
      </c>
      <c r="C10051">
        <v>0</v>
      </c>
      <c r="D10051">
        <v>47</v>
      </c>
      <c r="E10051" t="s">
        <v>7</v>
      </c>
    </row>
    <row r="10052" spans="1:5" x14ac:dyDescent="0.25">
      <c r="A10052" t="s">
        <v>10060</v>
      </c>
      <c r="B10052" t="s">
        <v>6</v>
      </c>
      <c r="C10052">
        <v>0</v>
      </c>
      <c r="D10052">
        <v>40</v>
      </c>
      <c r="E10052" t="s">
        <v>10</v>
      </c>
    </row>
    <row r="10053" spans="1:5" x14ac:dyDescent="0.25">
      <c r="A10053" t="s">
        <v>10061</v>
      </c>
      <c r="B10053" t="s">
        <v>6</v>
      </c>
      <c r="C10053">
        <v>0</v>
      </c>
      <c r="D10053">
        <v>69</v>
      </c>
      <c r="E10053" t="s">
        <v>10</v>
      </c>
    </row>
    <row r="10054" spans="1:5" x14ac:dyDescent="0.25">
      <c r="A10054" t="s">
        <v>10062</v>
      </c>
      <c r="B10054" t="s">
        <v>12</v>
      </c>
      <c r="C10054">
        <v>0</v>
      </c>
      <c r="D10054">
        <v>51</v>
      </c>
      <c r="E10054" t="s">
        <v>7</v>
      </c>
    </row>
    <row r="10055" spans="1:5" x14ac:dyDescent="0.25">
      <c r="A10055" t="s">
        <v>10063</v>
      </c>
      <c r="B10055" t="s">
        <v>12</v>
      </c>
      <c r="C10055">
        <v>0</v>
      </c>
      <c r="D10055">
        <v>40</v>
      </c>
      <c r="E10055" t="s">
        <v>7</v>
      </c>
    </row>
    <row r="10056" spans="1:5" x14ac:dyDescent="0.25">
      <c r="A10056" t="s">
        <v>10064</v>
      </c>
      <c r="B10056" t="s">
        <v>12</v>
      </c>
      <c r="C10056">
        <v>0</v>
      </c>
      <c r="D10056">
        <v>24</v>
      </c>
      <c r="E10056" t="s">
        <v>7</v>
      </c>
    </row>
    <row r="10057" spans="1:5" x14ac:dyDescent="0.25">
      <c r="A10057" t="s">
        <v>10065</v>
      </c>
      <c r="B10057" t="s">
        <v>12</v>
      </c>
      <c r="C10057">
        <v>0</v>
      </c>
      <c r="D10057">
        <v>17</v>
      </c>
      <c r="E10057" t="s">
        <v>10</v>
      </c>
    </row>
    <row r="10058" spans="1:5" x14ac:dyDescent="0.25">
      <c r="A10058" t="s">
        <v>10066</v>
      </c>
      <c r="B10058" t="s">
        <v>14</v>
      </c>
      <c r="C10058">
        <v>1</v>
      </c>
      <c r="D10058">
        <v>25</v>
      </c>
      <c r="E10058" t="s">
        <v>10</v>
      </c>
    </row>
    <row r="10059" spans="1:5" x14ac:dyDescent="0.25">
      <c r="A10059" t="s">
        <v>10067</v>
      </c>
      <c r="B10059" t="s">
        <v>14</v>
      </c>
      <c r="C10059">
        <v>1</v>
      </c>
      <c r="D10059">
        <v>31</v>
      </c>
      <c r="E10059" t="s">
        <v>10</v>
      </c>
    </row>
    <row r="10060" spans="1:5" x14ac:dyDescent="0.25">
      <c r="A10060" t="s">
        <v>10068</v>
      </c>
      <c r="B10060" t="s">
        <v>14</v>
      </c>
      <c r="C10060">
        <v>1</v>
      </c>
      <c r="D10060">
        <v>61</v>
      </c>
      <c r="E10060" t="s">
        <v>10</v>
      </c>
    </row>
    <row r="10061" spans="1:5" x14ac:dyDescent="0.25">
      <c r="A10061" t="s">
        <v>10069</v>
      </c>
      <c r="B10061" t="s">
        <v>6</v>
      </c>
      <c r="C10061">
        <v>0</v>
      </c>
      <c r="D10061">
        <v>33</v>
      </c>
      <c r="E10061" t="s">
        <v>7</v>
      </c>
    </row>
    <row r="10062" spans="1:5" x14ac:dyDescent="0.25">
      <c r="A10062" t="s">
        <v>10070</v>
      </c>
      <c r="B10062" t="s">
        <v>14</v>
      </c>
      <c r="C10062">
        <v>1</v>
      </c>
      <c r="D10062">
        <v>40</v>
      </c>
      <c r="E10062" t="s">
        <v>7</v>
      </c>
    </row>
    <row r="10063" spans="1:5" x14ac:dyDescent="0.25">
      <c r="A10063" t="s">
        <v>10071</v>
      </c>
      <c r="B10063" t="s">
        <v>6</v>
      </c>
      <c r="C10063">
        <v>0</v>
      </c>
      <c r="D10063">
        <v>74</v>
      </c>
      <c r="E10063" t="s">
        <v>10</v>
      </c>
    </row>
    <row r="10064" spans="1:5" x14ac:dyDescent="0.25">
      <c r="A10064" t="s">
        <v>10072</v>
      </c>
      <c r="B10064" t="s">
        <v>14</v>
      </c>
      <c r="C10064">
        <v>1</v>
      </c>
      <c r="D10064">
        <v>28</v>
      </c>
      <c r="E10064" t="s">
        <v>10</v>
      </c>
    </row>
    <row r="10065" spans="1:5" x14ac:dyDescent="0.25">
      <c r="A10065" t="s">
        <v>10073</v>
      </c>
      <c r="B10065" t="s">
        <v>14</v>
      </c>
      <c r="C10065">
        <v>1</v>
      </c>
      <c r="D10065">
        <v>52</v>
      </c>
      <c r="E10065" t="s">
        <v>10</v>
      </c>
    </row>
    <row r="10066" spans="1:5" x14ac:dyDescent="0.25">
      <c r="A10066" t="s">
        <v>10074</v>
      </c>
      <c r="B10066" t="s">
        <v>6</v>
      </c>
      <c r="C10066">
        <v>0</v>
      </c>
      <c r="D10066">
        <v>58</v>
      </c>
      <c r="E10066" t="s">
        <v>10</v>
      </c>
    </row>
    <row r="10067" spans="1:5" x14ac:dyDescent="0.25">
      <c r="A10067" t="s">
        <v>10075</v>
      </c>
      <c r="B10067" t="s">
        <v>12</v>
      </c>
      <c r="C10067">
        <v>0</v>
      </c>
      <c r="D10067">
        <v>42</v>
      </c>
      <c r="E10067" t="s">
        <v>7</v>
      </c>
    </row>
    <row r="10068" spans="1:5" x14ac:dyDescent="0.25">
      <c r="A10068" t="s">
        <v>10076</v>
      </c>
      <c r="B10068" t="s">
        <v>12</v>
      </c>
      <c r="C10068">
        <v>0</v>
      </c>
      <c r="D10068">
        <v>61</v>
      </c>
      <c r="E10068" t="s">
        <v>10</v>
      </c>
    </row>
    <row r="10069" spans="1:5" x14ac:dyDescent="0.25">
      <c r="A10069" t="s">
        <v>10077</v>
      </c>
      <c r="B10069" t="s">
        <v>6</v>
      </c>
      <c r="C10069">
        <v>0</v>
      </c>
      <c r="D10069">
        <v>41</v>
      </c>
      <c r="E10069" t="s">
        <v>7</v>
      </c>
    </row>
    <row r="10070" spans="1:5" x14ac:dyDescent="0.25">
      <c r="A10070" t="s">
        <v>10078</v>
      </c>
      <c r="B10070" t="s">
        <v>6</v>
      </c>
      <c r="C10070">
        <v>0</v>
      </c>
      <c r="D10070">
        <v>52</v>
      </c>
      <c r="E10070" t="s">
        <v>10</v>
      </c>
    </row>
    <row r="10071" spans="1:5" x14ac:dyDescent="0.25">
      <c r="A10071" t="s">
        <v>10079</v>
      </c>
      <c r="B10071" t="s">
        <v>6</v>
      </c>
      <c r="C10071">
        <v>0</v>
      </c>
      <c r="D10071">
        <v>60</v>
      </c>
      <c r="E10071" t="s">
        <v>10</v>
      </c>
    </row>
    <row r="10072" spans="1:5" x14ac:dyDescent="0.25">
      <c r="A10072" t="s">
        <v>10080</v>
      </c>
      <c r="B10072" t="s">
        <v>6</v>
      </c>
      <c r="C10072">
        <v>0</v>
      </c>
      <c r="D10072">
        <v>55</v>
      </c>
      <c r="E10072" t="s">
        <v>10</v>
      </c>
    </row>
    <row r="10073" spans="1:5" x14ac:dyDescent="0.25">
      <c r="A10073" s="1" t="s">
        <v>10081</v>
      </c>
      <c r="B10073" t="s">
        <v>6</v>
      </c>
      <c r="C10073">
        <v>0</v>
      </c>
      <c r="D10073">
        <v>51</v>
      </c>
      <c r="E10073" t="s">
        <v>7</v>
      </c>
    </row>
    <row r="10074" spans="1:5" x14ac:dyDescent="0.25">
      <c r="A10074" t="s">
        <v>10082</v>
      </c>
      <c r="B10074" t="s">
        <v>6</v>
      </c>
      <c r="C10074">
        <v>0</v>
      </c>
      <c r="D10074">
        <v>13</v>
      </c>
      <c r="E10074" t="s">
        <v>10</v>
      </c>
    </row>
    <row r="10075" spans="1:5" x14ac:dyDescent="0.25">
      <c r="A10075" t="s">
        <v>10083</v>
      </c>
      <c r="B10075" t="s">
        <v>12</v>
      </c>
      <c r="C10075">
        <v>0</v>
      </c>
      <c r="D10075">
        <v>27</v>
      </c>
      <c r="E10075" t="s">
        <v>7</v>
      </c>
    </row>
    <row r="10076" spans="1:5" x14ac:dyDescent="0.25">
      <c r="A10076" t="s">
        <v>10084</v>
      </c>
      <c r="B10076" t="s">
        <v>14</v>
      </c>
      <c r="C10076">
        <v>1</v>
      </c>
      <c r="D10076">
        <v>43</v>
      </c>
      <c r="E10076" t="s">
        <v>10</v>
      </c>
    </row>
    <row r="10077" spans="1:5" x14ac:dyDescent="0.25">
      <c r="A10077" t="s">
        <v>10085</v>
      </c>
      <c r="B10077" t="s">
        <v>12</v>
      </c>
      <c r="C10077">
        <v>0</v>
      </c>
      <c r="D10077">
        <v>16</v>
      </c>
      <c r="E10077" t="s">
        <v>7</v>
      </c>
    </row>
    <row r="10078" spans="1:5" x14ac:dyDescent="0.25">
      <c r="A10078" t="s">
        <v>10086</v>
      </c>
      <c r="B10078" t="s">
        <v>12</v>
      </c>
      <c r="C10078">
        <v>0</v>
      </c>
      <c r="D10078">
        <v>37</v>
      </c>
      <c r="E10078" t="s">
        <v>7</v>
      </c>
    </row>
    <row r="10079" spans="1:5" x14ac:dyDescent="0.25">
      <c r="A10079" t="s">
        <v>10087</v>
      </c>
      <c r="B10079" t="s">
        <v>12</v>
      </c>
      <c r="C10079">
        <v>0</v>
      </c>
      <c r="D10079">
        <v>53</v>
      </c>
      <c r="E10079" t="s">
        <v>7</v>
      </c>
    </row>
    <row r="10080" spans="1:5" x14ac:dyDescent="0.25">
      <c r="A10080" t="s">
        <v>10088</v>
      </c>
      <c r="B10080" t="s">
        <v>14</v>
      </c>
      <c r="C10080">
        <v>1</v>
      </c>
      <c r="D10080">
        <v>43</v>
      </c>
      <c r="E10080" t="s">
        <v>10</v>
      </c>
    </row>
    <row r="10081" spans="1:5" x14ac:dyDescent="0.25">
      <c r="A10081" t="s">
        <v>10089</v>
      </c>
      <c r="B10081" t="s">
        <v>6</v>
      </c>
      <c r="C10081">
        <v>0</v>
      </c>
      <c r="D10081">
        <v>62</v>
      </c>
      <c r="E10081" t="s">
        <v>10</v>
      </c>
    </row>
    <row r="10082" spans="1:5" x14ac:dyDescent="0.25">
      <c r="A10082" t="s">
        <v>10090</v>
      </c>
      <c r="B10082" t="s">
        <v>6</v>
      </c>
      <c r="C10082">
        <v>0</v>
      </c>
      <c r="D10082">
        <v>12</v>
      </c>
      <c r="E10082" t="s">
        <v>10</v>
      </c>
    </row>
    <row r="10083" spans="1:5" x14ac:dyDescent="0.25">
      <c r="A10083" t="s">
        <v>10091</v>
      </c>
      <c r="B10083" t="s">
        <v>12</v>
      </c>
      <c r="C10083">
        <v>0</v>
      </c>
      <c r="D10083">
        <v>33</v>
      </c>
      <c r="E10083" t="s">
        <v>7</v>
      </c>
    </row>
    <row r="10084" spans="1:5" x14ac:dyDescent="0.25">
      <c r="A10084" t="s">
        <v>10092</v>
      </c>
      <c r="B10084" t="s">
        <v>6</v>
      </c>
      <c r="C10084">
        <v>0</v>
      </c>
      <c r="D10084">
        <v>59</v>
      </c>
      <c r="E10084" t="s">
        <v>7</v>
      </c>
    </row>
    <row r="10085" spans="1:5" x14ac:dyDescent="0.25">
      <c r="A10085" t="s">
        <v>10093</v>
      </c>
      <c r="B10085" t="s">
        <v>12</v>
      </c>
      <c r="C10085">
        <v>0</v>
      </c>
      <c r="D10085">
        <v>38</v>
      </c>
      <c r="E10085" t="s">
        <v>10</v>
      </c>
    </row>
    <row r="10086" spans="1:5" x14ac:dyDescent="0.25">
      <c r="A10086" t="s">
        <v>10094</v>
      </c>
      <c r="B10086" t="s">
        <v>6</v>
      </c>
      <c r="C10086">
        <v>0</v>
      </c>
      <c r="D10086">
        <v>73</v>
      </c>
      <c r="E10086" t="s">
        <v>7</v>
      </c>
    </row>
    <row r="10087" spans="1:5" x14ac:dyDescent="0.25">
      <c r="A10087" t="s">
        <v>10095</v>
      </c>
      <c r="B10087" t="s">
        <v>6</v>
      </c>
      <c r="C10087">
        <v>0</v>
      </c>
      <c r="D10087">
        <v>11</v>
      </c>
      <c r="E10087" t="s">
        <v>10</v>
      </c>
    </row>
    <row r="10088" spans="1:5" x14ac:dyDescent="0.25">
      <c r="A10088" t="s">
        <v>10096</v>
      </c>
      <c r="B10088" t="s">
        <v>6</v>
      </c>
      <c r="C10088">
        <v>0</v>
      </c>
      <c r="D10088">
        <v>64</v>
      </c>
      <c r="E10088" t="s">
        <v>10</v>
      </c>
    </row>
    <row r="10089" spans="1:5" x14ac:dyDescent="0.25">
      <c r="A10089" t="s">
        <v>10097</v>
      </c>
      <c r="B10089" t="s">
        <v>12</v>
      </c>
      <c r="C10089">
        <v>0</v>
      </c>
      <c r="D10089">
        <v>23</v>
      </c>
      <c r="E10089" t="s">
        <v>10</v>
      </c>
    </row>
    <row r="10090" spans="1:5" x14ac:dyDescent="0.25">
      <c r="A10090" t="s">
        <v>10098</v>
      </c>
      <c r="B10090" t="s">
        <v>14</v>
      </c>
      <c r="C10090">
        <v>1</v>
      </c>
      <c r="D10090">
        <v>60</v>
      </c>
      <c r="E10090" t="s">
        <v>10</v>
      </c>
    </row>
    <row r="10091" spans="1:5" x14ac:dyDescent="0.25">
      <c r="A10091" t="s">
        <v>10099</v>
      </c>
      <c r="B10091" t="s">
        <v>12</v>
      </c>
      <c r="C10091">
        <v>0</v>
      </c>
      <c r="D10091">
        <v>36</v>
      </c>
      <c r="E10091" t="s">
        <v>10</v>
      </c>
    </row>
    <row r="10092" spans="1:5" x14ac:dyDescent="0.25">
      <c r="A10092" t="s">
        <v>10100</v>
      </c>
      <c r="B10092" t="s">
        <v>6</v>
      </c>
      <c r="C10092">
        <v>0</v>
      </c>
      <c r="D10092">
        <v>64</v>
      </c>
      <c r="E10092" t="s">
        <v>10</v>
      </c>
    </row>
    <row r="10093" spans="1:5" x14ac:dyDescent="0.25">
      <c r="A10093" t="s">
        <v>10101</v>
      </c>
      <c r="B10093" t="s">
        <v>12</v>
      </c>
      <c r="C10093">
        <v>0</v>
      </c>
      <c r="D10093">
        <v>70</v>
      </c>
      <c r="E10093" t="s">
        <v>10</v>
      </c>
    </row>
    <row r="10094" spans="1:5" x14ac:dyDescent="0.25">
      <c r="A10094" t="s">
        <v>10102</v>
      </c>
      <c r="B10094" t="s">
        <v>12</v>
      </c>
      <c r="C10094">
        <v>0</v>
      </c>
      <c r="D10094">
        <v>46</v>
      </c>
      <c r="E10094" t="s">
        <v>10</v>
      </c>
    </row>
    <row r="10095" spans="1:5" x14ac:dyDescent="0.25">
      <c r="A10095" t="s">
        <v>10103</v>
      </c>
      <c r="B10095" t="s">
        <v>12</v>
      </c>
      <c r="C10095">
        <v>0</v>
      </c>
      <c r="D10095">
        <v>45</v>
      </c>
      <c r="E10095" t="s">
        <v>10</v>
      </c>
    </row>
    <row r="10096" spans="1:5" x14ac:dyDescent="0.25">
      <c r="A10096" t="s">
        <v>10104</v>
      </c>
      <c r="B10096" t="s">
        <v>12</v>
      </c>
      <c r="C10096">
        <v>0</v>
      </c>
      <c r="D10096">
        <v>53</v>
      </c>
      <c r="E10096" t="s">
        <v>7</v>
      </c>
    </row>
    <row r="10097" spans="1:5" x14ac:dyDescent="0.25">
      <c r="A10097" t="s">
        <v>10105</v>
      </c>
      <c r="B10097" t="s">
        <v>6</v>
      </c>
      <c r="C10097">
        <v>0</v>
      </c>
      <c r="D10097">
        <v>55</v>
      </c>
      <c r="E10097" t="s">
        <v>10</v>
      </c>
    </row>
    <row r="10098" spans="1:5" x14ac:dyDescent="0.25">
      <c r="A10098" t="s">
        <v>10106</v>
      </c>
      <c r="B10098" t="s">
        <v>6</v>
      </c>
      <c r="C10098">
        <v>0</v>
      </c>
      <c r="D10098">
        <v>45</v>
      </c>
      <c r="E10098" t="s">
        <v>7</v>
      </c>
    </row>
    <row r="10099" spans="1:5" x14ac:dyDescent="0.25">
      <c r="A10099" t="s">
        <v>10107</v>
      </c>
      <c r="B10099" t="s">
        <v>6</v>
      </c>
      <c r="C10099">
        <v>0</v>
      </c>
      <c r="D10099">
        <v>65</v>
      </c>
      <c r="E10099" t="s">
        <v>7</v>
      </c>
    </row>
    <row r="10100" spans="1:5" x14ac:dyDescent="0.25">
      <c r="A10100" t="s">
        <v>10108</v>
      </c>
      <c r="B10100" t="s">
        <v>12</v>
      </c>
      <c r="C10100">
        <v>0</v>
      </c>
      <c r="D10100">
        <v>56</v>
      </c>
      <c r="E10100" t="s">
        <v>7</v>
      </c>
    </row>
    <row r="10101" spans="1:5" x14ac:dyDescent="0.25">
      <c r="A10101" t="s">
        <v>10109</v>
      </c>
      <c r="B10101" t="s">
        <v>6</v>
      </c>
      <c r="C10101">
        <v>0</v>
      </c>
      <c r="D10101">
        <v>61</v>
      </c>
      <c r="E10101" t="s">
        <v>10</v>
      </c>
    </row>
    <row r="10102" spans="1:5" x14ac:dyDescent="0.25">
      <c r="A10102" t="s">
        <v>10110</v>
      </c>
      <c r="B10102" t="s">
        <v>12</v>
      </c>
      <c r="C10102">
        <v>0</v>
      </c>
      <c r="D10102">
        <v>20</v>
      </c>
      <c r="E10102" t="s">
        <v>7</v>
      </c>
    </row>
    <row r="10103" spans="1:5" x14ac:dyDescent="0.25">
      <c r="A10103" t="s">
        <v>10111</v>
      </c>
      <c r="B10103" t="s">
        <v>6</v>
      </c>
      <c r="C10103">
        <v>0</v>
      </c>
      <c r="D10103">
        <v>47</v>
      </c>
      <c r="E10103" t="s">
        <v>10</v>
      </c>
    </row>
    <row r="10104" spans="1:5" x14ac:dyDescent="0.25">
      <c r="A10104" t="s">
        <v>10112</v>
      </c>
      <c r="B10104" t="s">
        <v>12</v>
      </c>
      <c r="C10104">
        <v>0</v>
      </c>
      <c r="D10104">
        <v>32</v>
      </c>
      <c r="E10104" t="s">
        <v>7</v>
      </c>
    </row>
    <row r="10105" spans="1:5" x14ac:dyDescent="0.25">
      <c r="A10105" t="s">
        <v>10113</v>
      </c>
      <c r="B10105" t="s">
        <v>6</v>
      </c>
      <c r="C10105">
        <v>0</v>
      </c>
      <c r="D10105">
        <v>77</v>
      </c>
      <c r="E10105" t="s">
        <v>10</v>
      </c>
    </row>
    <row r="10106" spans="1:5" x14ac:dyDescent="0.25">
      <c r="A10106" t="s">
        <v>10114</v>
      </c>
      <c r="B10106" t="s">
        <v>6</v>
      </c>
      <c r="C10106">
        <v>0</v>
      </c>
      <c r="D10106">
        <v>51</v>
      </c>
      <c r="E10106" t="s">
        <v>10</v>
      </c>
    </row>
    <row r="10107" spans="1:5" x14ac:dyDescent="0.25">
      <c r="A10107" t="s">
        <v>10115</v>
      </c>
      <c r="B10107" t="s">
        <v>6</v>
      </c>
      <c r="C10107">
        <v>0</v>
      </c>
      <c r="D10107">
        <v>12</v>
      </c>
      <c r="E10107" t="s">
        <v>10</v>
      </c>
    </row>
    <row r="10108" spans="1:5" x14ac:dyDescent="0.25">
      <c r="A10108" t="s">
        <v>10116</v>
      </c>
      <c r="B10108" t="s">
        <v>12</v>
      </c>
      <c r="C10108">
        <v>0</v>
      </c>
      <c r="D10108">
        <v>30</v>
      </c>
      <c r="E10108" t="s">
        <v>10</v>
      </c>
    </row>
    <row r="10109" spans="1:5" x14ac:dyDescent="0.25">
      <c r="A10109" t="s">
        <v>10117</v>
      </c>
      <c r="B10109" t="s">
        <v>12</v>
      </c>
      <c r="C10109">
        <v>0</v>
      </c>
      <c r="D10109">
        <v>40</v>
      </c>
      <c r="E10109" t="s">
        <v>10</v>
      </c>
    </row>
    <row r="10110" spans="1:5" x14ac:dyDescent="0.25">
      <c r="A10110" t="s">
        <v>10118</v>
      </c>
      <c r="B10110" t="s">
        <v>6</v>
      </c>
      <c r="C10110">
        <v>0</v>
      </c>
      <c r="D10110">
        <v>68</v>
      </c>
      <c r="E10110" t="s">
        <v>10</v>
      </c>
    </row>
    <row r="10111" spans="1:5" x14ac:dyDescent="0.25">
      <c r="A10111" s="1" t="s">
        <v>10119</v>
      </c>
      <c r="B10111" t="s">
        <v>14</v>
      </c>
      <c r="C10111">
        <v>1</v>
      </c>
      <c r="D10111">
        <v>18</v>
      </c>
      <c r="E10111" t="s">
        <v>7</v>
      </c>
    </row>
    <row r="10112" spans="1:5" x14ac:dyDescent="0.25">
      <c r="A10112" t="s">
        <v>10120</v>
      </c>
      <c r="B10112" t="s">
        <v>12</v>
      </c>
      <c r="C10112">
        <v>0</v>
      </c>
      <c r="D10112">
        <v>44</v>
      </c>
      <c r="E10112" t="s">
        <v>10</v>
      </c>
    </row>
    <row r="10113" spans="1:5" x14ac:dyDescent="0.25">
      <c r="A10113" t="s">
        <v>10121</v>
      </c>
      <c r="B10113" t="s">
        <v>12</v>
      </c>
      <c r="C10113">
        <v>0</v>
      </c>
      <c r="D10113">
        <v>13</v>
      </c>
      <c r="E10113" t="s">
        <v>7</v>
      </c>
    </row>
    <row r="10114" spans="1:5" x14ac:dyDescent="0.25">
      <c r="A10114" t="s">
        <v>10122</v>
      </c>
      <c r="B10114" t="s">
        <v>14</v>
      </c>
      <c r="C10114">
        <v>1</v>
      </c>
      <c r="D10114">
        <v>49</v>
      </c>
      <c r="E10114" t="s">
        <v>10</v>
      </c>
    </row>
    <row r="10115" spans="1:5" x14ac:dyDescent="0.25">
      <c r="A10115" t="s">
        <v>10123</v>
      </c>
      <c r="B10115" t="s">
        <v>6</v>
      </c>
      <c r="C10115">
        <v>0</v>
      </c>
      <c r="D10115">
        <v>66</v>
      </c>
      <c r="E10115" t="s">
        <v>7</v>
      </c>
    </row>
    <row r="10116" spans="1:5" x14ac:dyDescent="0.25">
      <c r="A10116" t="s">
        <v>10124</v>
      </c>
      <c r="B10116" t="s">
        <v>12</v>
      </c>
      <c r="C10116">
        <v>0</v>
      </c>
      <c r="D10116">
        <v>29</v>
      </c>
      <c r="E10116" t="s">
        <v>10</v>
      </c>
    </row>
    <row r="10117" spans="1:5" x14ac:dyDescent="0.25">
      <c r="A10117" t="s">
        <v>10125</v>
      </c>
      <c r="B10117" t="s">
        <v>12</v>
      </c>
      <c r="C10117">
        <v>0</v>
      </c>
      <c r="D10117">
        <v>37</v>
      </c>
      <c r="E10117" t="s">
        <v>7</v>
      </c>
    </row>
    <row r="10118" spans="1:5" x14ac:dyDescent="0.25">
      <c r="A10118" t="s">
        <v>10126</v>
      </c>
      <c r="B10118" t="s">
        <v>12</v>
      </c>
      <c r="C10118">
        <v>0</v>
      </c>
      <c r="D10118">
        <v>29</v>
      </c>
      <c r="E10118" t="s">
        <v>7</v>
      </c>
    </row>
    <row r="10119" spans="1:5" x14ac:dyDescent="0.25">
      <c r="A10119" t="s">
        <v>10127</v>
      </c>
      <c r="B10119" t="s">
        <v>6</v>
      </c>
      <c r="C10119">
        <v>0</v>
      </c>
      <c r="D10119">
        <v>70</v>
      </c>
      <c r="E10119" t="s">
        <v>10</v>
      </c>
    </row>
    <row r="10120" spans="1:5" x14ac:dyDescent="0.25">
      <c r="A10120" s="1" t="s">
        <v>10128</v>
      </c>
      <c r="B10120" t="s">
        <v>6</v>
      </c>
      <c r="C10120">
        <v>0</v>
      </c>
      <c r="D10120">
        <v>47</v>
      </c>
      <c r="E10120" t="s">
        <v>7</v>
      </c>
    </row>
    <row r="10121" spans="1:5" x14ac:dyDescent="0.25">
      <c r="A10121" t="s">
        <v>10129</v>
      </c>
      <c r="B10121" t="s">
        <v>12</v>
      </c>
      <c r="C10121">
        <v>0</v>
      </c>
      <c r="D10121">
        <v>38</v>
      </c>
      <c r="E10121" t="s">
        <v>10</v>
      </c>
    </row>
    <row r="10122" spans="1:5" x14ac:dyDescent="0.25">
      <c r="A10122" t="s">
        <v>10130</v>
      </c>
      <c r="B10122" t="s">
        <v>12</v>
      </c>
      <c r="C10122">
        <v>0</v>
      </c>
      <c r="D10122">
        <v>53</v>
      </c>
      <c r="E10122" t="s">
        <v>7</v>
      </c>
    </row>
    <row r="10123" spans="1:5" x14ac:dyDescent="0.25">
      <c r="A10123" t="s">
        <v>10131</v>
      </c>
      <c r="B10123" t="s">
        <v>12</v>
      </c>
      <c r="C10123">
        <v>0</v>
      </c>
      <c r="D10123">
        <v>55</v>
      </c>
      <c r="E10123" t="s">
        <v>7</v>
      </c>
    </row>
    <row r="10124" spans="1:5" x14ac:dyDescent="0.25">
      <c r="A10124" t="s">
        <v>10132</v>
      </c>
      <c r="B10124" t="s">
        <v>12</v>
      </c>
      <c r="C10124">
        <v>0</v>
      </c>
      <c r="D10124">
        <v>52</v>
      </c>
      <c r="E10124" t="s">
        <v>10</v>
      </c>
    </row>
    <row r="10125" spans="1:5" x14ac:dyDescent="0.25">
      <c r="A10125" t="s">
        <v>10133</v>
      </c>
      <c r="B10125" t="s">
        <v>12</v>
      </c>
      <c r="C10125">
        <v>0</v>
      </c>
      <c r="D10125">
        <v>43</v>
      </c>
      <c r="E10125" t="s">
        <v>7</v>
      </c>
    </row>
    <row r="10126" spans="1:5" x14ac:dyDescent="0.25">
      <c r="A10126" t="s">
        <v>10134</v>
      </c>
      <c r="B10126" t="s">
        <v>6</v>
      </c>
      <c r="C10126">
        <v>0</v>
      </c>
      <c r="D10126">
        <v>53</v>
      </c>
      <c r="E10126" t="s">
        <v>10</v>
      </c>
    </row>
    <row r="10127" spans="1:5" x14ac:dyDescent="0.25">
      <c r="A10127" t="s">
        <v>10135</v>
      </c>
      <c r="B10127" t="s">
        <v>6</v>
      </c>
      <c r="C10127">
        <v>0</v>
      </c>
      <c r="D10127">
        <v>75</v>
      </c>
      <c r="E10127" t="s">
        <v>10</v>
      </c>
    </row>
    <row r="10128" spans="1:5" x14ac:dyDescent="0.25">
      <c r="A10128" t="s">
        <v>10136</v>
      </c>
      <c r="B10128" t="s">
        <v>14</v>
      </c>
      <c r="C10128">
        <v>1</v>
      </c>
      <c r="D10128">
        <v>29</v>
      </c>
      <c r="E10128" t="s">
        <v>7</v>
      </c>
    </row>
    <row r="10129" spans="1:5" x14ac:dyDescent="0.25">
      <c r="A10129" t="s">
        <v>10137</v>
      </c>
      <c r="B10129" t="s">
        <v>12</v>
      </c>
      <c r="C10129">
        <v>0</v>
      </c>
      <c r="D10129">
        <v>62</v>
      </c>
      <c r="E10129" t="s">
        <v>10</v>
      </c>
    </row>
    <row r="10130" spans="1:5" x14ac:dyDescent="0.25">
      <c r="A10130" t="s">
        <v>10138</v>
      </c>
      <c r="B10130" t="s">
        <v>14</v>
      </c>
      <c r="C10130">
        <v>1</v>
      </c>
      <c r="D10130">
        <v>62</v>
      </c>
      <c r="E10130" t="s">
        <v>10</v>
      </c>
    </row>
    <row r="10131" spans="1:5" x14ac:dyDescent="0.25">
      <c r="A10131" t="s">
        <v>10139</v>
      </c>
      <c r="B10131" t="s">
        <v>14</v>
      </c>
      <c r="C10131">
        <v>1</v>
      </c>
      <c r="D10131">
        <v>58</v>
      </c>
      <c r="E10131" t="s">
        <v>7</v>
      </c>
    </row>
    <row r="10132" spans="1:5" x14ac:dyDescent="0.25">
      <c r="A10132" t="s">
        <v>10140</v>
      </c>
      <c r="B10132" t="s">
        <v>6</v>
      </c>
      <c r="C10132">
        <v>0</v>
      </c>
      <c r="D10132">
        <v>16</v>
      </c>
      <c r="E10132" t="s">
        <v>10</v>
      </c>
    </row>
    <row r="10133" spans="1:5" x14ac:dyDescent="0.25">
      <c r="A10133" t="s">
        <v>10141</v>
      </c>
      <c r="B10133" t="s">
        <v>6</v>
      </c>
      <c r="C10133">
        <v>0</v>
      </c>
      <c r="D10133">
        <v>66</v>
      </c>
      <c r="E10133" t="s">
        <v>10</v>
      </c>
    </row>
    <row r="10134" spans="1:5" x14ac:dyDescent="0.25">
      <c r="A10134" t="s">
        <v>10142</v>
      </c>
      <c r="B10134" t="s">
        <v>14</v>
      </c>
      <c r="C10134">
        <v>1</v>
      </c>
      <c r="D10134">
        <v>23</v>
      </c>
      <c r="E10134" t="s">
        <v>7</v>
      </c>
    </row>
    <row r="10135" spans="1:5" x14ac:dyDescent="0.25">
      <c r="A10135" t="s">
        <v>10143</v>
      </c>
      <c r="B10135" t="s">
        <v>12</v>
      </c>
      <c r="C10135">
        <v>0</v>
      </c>
      <c r="D10135">
        <v>28</v>
      </c>
      <c r="E10135" t="s">
        <v>10</v>
      </c>
    </row>
    <row r="10136" spans="1:5" x14ac:dyDescent="0.25">
      <c r="A10136" t="s">
        <v>10144</v>
      </c>
      <c r="B10136" t="s">
        <v>6</v>
      </c>
      <c r="C10136">
        <v>0</v>
      </c>
      <c r="D10136">
        <v>42</v>
      </c>
      <c r="E10136" t="s">
        <v>10</v>
      </c>
    </row>
    <row r="10137" spans="1:5" x14ac:dyDescent="0.25">
      <c r="A10137" t="s">
        <v>10145</v>
      </c>
      <c r="B10137" t="s">
        <v>14</v>
      </c>
      <c r="C10137">
        <v>1</v>
      </c>
      <c r="D10137">
        <v>23</v>
      </c>
      <c r="E10137" t="s">
        <v>10</v>
      </c>
    </row>
    <row r="10138" spans="1:5" x14ac:dyDescent="0.25">
      <c r="A10138" t="s">
        <v>10146</v>
      </c>
      <c r="B10138" t="s">
        <v>14</v>
      </c>
      <c r="C10138">
        <v>1</v>
      </c>
      <c r="D10138">
        <v>30</v>
      </c>
      <c r="E10138" t="s">
        <v>10</v>
      </c>
    </row>
    <row r="10139" spans="1:5" x14ac:dyDescent="0.25">
      <c r="A10139" t="s">
        <v>10147</v>
      </c>
      <c r="B10139" t="s">
        <v>12</v>
      </c>
      <c r="C10139">
        <v>0</v>
      </c>
      <c r="D10139">
        <v>41</v>
      </c>
      <c r="E10139" t="s">
        <v>7</v>
      </c>
    </row>
    <row r="10140" spans="1:5" x14ac:dyDescent="0.25">
      <c r="A10140" t="s">
        <v>10148</v>
      </c>
      <c r="B10140" t="s">
        <v>14</v>
      </c>
      <c r="C10140">
        <v>1</v>
      </c>
      <c r="D10140">
        <v>61</v>
      </c>
      <c r="E10140" t="s">
        <v>7</v>
      </c>
    </row>
    <row r="10141" spans="1:5" x14ac:dyDescent="0.25">
      <c r="A10141" t="s">
        <v>10149</v>
      </c>
      <c r="B10141" t="s">
        <v>14</v>
      </c>
      <c r="C10141">
        <v>1</v>
      </c>
      <c r="D10141">
        <v>31</v>
      </c>
      <c r="E10141" t="s">
        <v>7</v>
      </c>
    </row>
    <row r="10142" spans="1:5" x14ac:dyDescent="0.25">
      <c r="A10142" t="s">
        <v>10150</v>
      </c>
      <c r="B10142" t="s">
        <v>12</v>
      </c>
      <c r="C10142">
        <v>0</v>
      </c>
      <c r="D10142">
        <v>40</v>
      </c>
      <c r="E10142" t="s">
        <v>7</v>
      </c>
    </row>
    <row r="10143" spans="1:5" x14ac:dyDescent="0.25">
      <c r="A10143" t="s">
        <v>10151</v>
      </c>
      <c r="B10143" t="s">
        <v>12</v>
      </c>
      <c r="C10143">
        <v>0</v>
      </c>
      <c r="D10143">
        <v>33</v>
      </c>
      <c r="E10143" t="s">
        <v>10</v>
      </c>
    </row>
    <row r="10144" spans="1:5" x14ac:dyDescent="0.25">
      <c r="A10144" t="s">
        <v>10152</v>
      </c>
      <c r="B10144" t="s">
        <v>14</v>
      </c>
      <c r="C10144">
        <v>1</v>
      </c>
      <c r="D10144">
        <v>58</v>
      </c>
      <c r="E10144" t="s">
        <v>10</v>
      </c>
    </row>
    <row r="10145" spans="1:5" x14ac:dyDescent="0.25">
      <c r="A10145" t="s">
        <v>10153</v>
      </c>
      <c r="B10145" t="s">
        <v>12</v>
      </c>
      <c r="C10145">
        <v>0</v>
      </c>
      <c r="D10145">
        <v>41</v>
      </c>
      <c r="E10145" t="s">
        <v>10</v>
      </c>
    </row>
    <row r="10146" spans="1:5" x14ac:dyDescent="0.25">
      <c r="A10146" t="s">
        <v>10154</v>
      </c>
      <c r="B10146" t="s">
        <v>14</v>
      </c>
      <c r="C10146">
        <v>1</v>
      </c>
      <c r="D10146">
        <v>46</v>
      </c>
      <c r="E10146" t="s">
        <v>10</v>
      </c>
    </row>
    <row r="10147" spans="1:5" x14ac:dyDescent="0.25">
      <c r="A10147" t="s">
        <v>10155</v>
      </c>
      <c r="B10147" t="s">
        <v>12</v>
      </c>
      <c r="C10147">
        <v>0</v>
      </c>
      <c r="D10147">
        <v>59</v>
      </c>
      <c r="E10147" t="s">
        <v>7</v>
      </c>
    </row>
    <row r="10148" spans="1:5" x14ac:dyDescent="0.25">
      <c r="A10148" t="s">
        <v>10156</v>
      </c>
      <c r="B10148" t="s">
        <v>12</v>
      </c>
      <c r="C10148">
        <v>0</v>
      </c>
      <c r="D10148">
        <v>37</v>
      </c>
      <c r="E10148" t="s">
        <v>7</v>
      </c>
    </row>
    <row r="10149" spans="1:5" x14ac:dyDescent="0.25">
      <c r="A10149" t="s">
        <v>10157</v>
      </c>
      <c r="B10149" t="s">
        <v>6</v>
      </c>
      <c r="C10149">
        <v>0</v>
      </c>
      <c r="D10149">
        <v>57</v>
      </c>
      <c r="E10149" t="s">
        <v>10</v>
      </c>
    </row>
    <row r="10150" spans="1:5" x14ac:dyDescent="0.25">
      <c r="A10150" t="s">
        <v>10158</v>
      </c>
      <c r="B10150" t="s">
        <v>6</v>
      </c>
      <c r="C10150">
        <v>0</v>
      </c>
      <c r="D10150">
        <v>36</v>
      </c>
      <c r="E10150" t="s">
        <v>7</v>
      </c>
    </row>
    <row r="10151" spans="1:5" x14ac:dyDescent="0.25">
      <c r="A10151" t="s">
        <v>10159</v>
      </c>
      <c r="B10151" t="s">
        <v>14</v>
      </c>
      <c r="C10151">
        <v>1</v>
      </c>
      <c r="D10151">
        <v>30</v>
      </c>
      <c r="E10151" t="s">
        <v>10</v>
      </c>
    </row>
    <row r="10152" spans="1:5" x14ac:dyDescent="0.25">
      <c r="A10152" s="1" t="s">
        <v>10160</v>
      </c>
      <c r="B10152" t="s">
        <v>12</v>
      </c>
      <c r="C10152">
        <v>0</v>
      </c>
      <c r="D10152">
        <v>60</v>
      </c>
      <c r="E10152" t="s">
        <v>7</v>
      </c>
    </row>
    <row r="10153" spans="1:5" x14ac:dyDescent="0.25">
      <c r="A10153" t="s">
        <v>10161</v>
      </c>
      <c r="B10153" t="s">
        <v>6</v>
      </c>
      <c r="C10153">
        <v>0</v>
      </c>
      <c r="D10153">
        <v>40</v>
      </c>
      <c r="E10153" t="s">
        <v>7</v>
      </c>
    </row>
    <row r="10154" spans="1:5" x14ac:dyDescent="0.25">
      <c r="A10154" t="s">
        <v>10162</v>
      </c>
      <c r="B10154" t="s">
        <v>12</v>
      </c>
      <c r="C10154">
        <v>0</v>
      </c>
      <c r="D10154">
        <v>45</v>
      </c>
      <c r="E10154" t="s">
        <v>7</v>
      </c>
    </row>
    <row r="10155" spans="1:5" x14ac:dyDescent="0.25">
      <c r="A10155" t="s">
        <v>10163</v>
      </c>
      <c r="B10155" t="s">
        <v>14</v>
      </c>
      <c r="C10155">
        <v>1</v>
      </c>
      <c r="D10155">
        <v>44</v>
      </c>
      <c r="E10155" t="s">
        <v>7</v>
      </c>
    </row>
    <row r="10156" spans="1:5" x14ac:dyDescent="0.25">
      <c r="A10156" t="s">
        <v>10164</v>
      </c>
      <c r="B10156" t="s">
        <v>12</v>
      </c>
      <c r="C10156">
        <v>0</v>
      </c>
      <c r="D10156">
        <v>66</v>
      </c>
      <c r="E10156" t="s">
        <v>10</v>
      </c>
    </row>
    <row r="10157" spans="1:5" x14ac:dyDescent="0.25">
      <c r="A10157" t="s">
        <v>10165</v>
      </c>
      <c r="B10157" t="s">
        <v>6</v>
      </c>
      <c r="C10157">
        <v>0</v>
      </c>
      <c r="D10157">
        <v>41</v>
      </c>
      <c r="E10157" t="s">
        <v>7</v>
      </c>
    </row>
    <row r="10158" spans="1:5" x14ac:dyDescent="0.25">
      <c r="A10158" t="s">
        <v>10166</v>
      </c>
      <c r="B10158" t="s">
        <v>6</v>
      </c>
      <c r="C10158">
        <v>0</v>
      </c>
      <c r="D10158">
        <v>66</v>
      </c>
      <c r="E10158" t="s">
        <v>10</v>
      </c>
    </row>
    <row r="10159" spans="1:5" x14ac:dyDescent="0.25">
      <c r="A10159" t="s">
        <v>10167</v>
      </c>
      <c r="B10159" t="s">
        <v>12</v>
      </c>
      <c r="C10159">
        <v>0</v>
      </c>
      <c r="D10159">
        <v>24</v>
      </c>
      <c r="E10159" t="s">
        <v>7</v>
      </c>
    </row>
    <row r="10160" spans="1:5" x14ac:dyDescent="0.25">
      <c r="A10160" t="s">
        <v>10168</v>
      </c>
      <c r="B10160" t="s">
        <v>14</v>
      </c>
      <c r="C10160">
        <v>1</v>
      </c>
      <c r="D10160">
        <v>77</v>
      </c>
      <c r="E10160" t="s">
        <v>10</v>
      </c>
    </row>
    <row r="10161" spans="1:5" x14ac:dyDescent="0.25">
      <c r="A10161" t="s">
        <v>10169</v>
      </c>
      <c r="B10161" t="s">
        <v>6</v>
      </c>
      <c r="C10161">
        <v>0</v>
      </c>
      <c r="D10161">
        <v>49</v>
      </c>
      <c r="E10161" t="s">
        <v>7</v>
      </c>
    </row>
    <row r="10162" spans="1:5" x14ac:dyDescent="0.25">
      <c r="A10162" t="s">
        <v>10170</v>
      </c>
      <c r="B10162" t="s">
        <v>14</v>
      </c>
      <c r="C10162">
        <v>1</v>
      </c>
      <c r="D10162">
        <v>50</v>
      </c>
      <c r="E10162" t="s">
        <v>10</v>
      </c>
    </row>
    <row r="10163" spans="1:5" x14ac:dyDescent="0.25">
      <c r="A10163" t="s">
        <v>10171</v>
      </c>
      <c r="B10163" t="s">
        <v>12</v>
      </c>
      <c r="C10163">
        <v>0</v>
      </c>
      <c r="D10163">
        <v>55</v>
      </c>
      <c r="E10163" t="s">
        <v>10</v>
      </c>
    </row>
    <row r="10164" spans="1:5" x14ac:dyDescent="0.25">
      <c r="A10164" t="s">
        <v>10172</v>
      </c>
      <c r="B10164" t="s">
        <v>12</v>
      </c>
      <c r="C10164">
        <v>0</v>
      </c>
      <c r="D10164">
        <v>67</v>
      </c>
      <c r="E10164" t="s">
        <v>7</v>
      </c>
    </row>
    <row r="10165" spans="1:5" x14ac:dyDescent="0.25">
      <c r="A10165" t="s">
        <v>10173</v>
      </c>
      <c r="B10165" t="s">
        <v>12</v>
      </c>
      <c r="C10165">
        <v>0</v>
      </c>
      <c r="D10165">
        <v>18</v>
      </c>
      <c r="E10165" t="s">
        <v>10</v>
      </c>
    </row>
    <row r="10166" spans="1:5" x14ac:dyDescent="0.25">
      <c r="A10166" t="s">
        <v>10174</v>
      </c>
      <c r="B10166" t="s">
        <v>14</v>
      </c>
      <c r="C10166">
        <v>1</v>
      </c>
      <c r="D10166">
        <v>11</v>
      </c>
      <c r="E10166" t="s">
        <v>7</v>
      </c>
    </row>
    <row r="10167" spans="1:5" x14ac:dyDescent="0.25">
      <c r="A10167" t="s">
        <v>10175</v>
      </c>
      <c r="B10167" t="s">
        <v>14</v>
      </c>
      <c r="C10167">
        <v>1</v>
      </c>
      <c r="D10167">
        <v>28</v>
      </c>
      <c r="E10167" t="s">
        <v>7</v>
      </c>
    </row>
    <row r="10168" spans="1:5" x14ac:dyDescent="0.25">
      <c r="A10168" t="s">
        <v>10176</v>
      </c>
      <c r="B10168" t="s">
        <v>14</v>
      </c>
      <c r="C10168">
        <v>1</v>
      </c>
      <c r="D10168">
        <v>44</v>
      </c>
      <c r="E10168" t="s">
        <v>10</v>
      </c>
    </row>
    <row r="10169" spans="1:5" x14ac:dyDescent="0.25">
      <c r="A10169" t="s">
        <v>10177</v>
      </c>
      <c r="B10169" t="s">
        <v>12</v>
      </c>
      <c r="C10169">
        <v>0</v>
      </c>
      <c r="D10169">
        <v>51</v>
      </c>
      <c r="E10169" t="s">
        <v>7</v>
      </c>
    </row>
    <row r="10170" spans="1:5" x14ac:dyDescent="0.25">
      <c r="A10170" t="s">
        <v>10178</v>
      </c>
      <c r="B10170" t="s">
        <v>14</v>
      </c>
      <c r="C10170">
        <v>1</v>
      </c>
      <c r="D10170">
        <v>18</v>
      </c>
      <c r="E10170" t="s">
        <v>10</v>
      </c>
    </row>
    <row r="10171" spans="1:5" x14ac:dyDescent="0.25">
      <c r="A10171" t="s">
        <v>10179</v>
      </c>
      <c r="B10171" t="s">
        <v>6</v>
      </c>
      <c r="C10171">
        <v>0</v>
      </c>
      <c r="D10171">
        <v>51</v>
      </c>
      <c r="E10171" t="s">
        <v>10</v>
      </c>
    </row>
    <row r="10172" spans="1:5" x14ac:dyDescent="0.25">
      <c r="A10172" t="s">
        <v>10180</v>
      </c>
      <c r="B10172" t="s">
        <v>6</v>
      </c>
      <c r="C10172">
        <v>0</v>
      </c>
      <c r="D10172">
        <v>55</v>
      </c>
      <c r="E10172" t="s">
        <v>7</v>
      </c>
    </row>
    <row r="10173" spans="1:5" x14ac:dyDescent="0.25">
      <c r="A10173" t="s">
        <v>10181</v>
      </c>
      <c r="B10173" t="s">
        <v>12</v>
      </c>
      <c r="C10173">
        <v>0</v>
      </c>
      <c r="D10173">
        <v>74</v>
      </c>
      <c r="E10173" t="s">
        <v>10</v>
      </c>
    </row>
    <row r="10174" spans="1:5" x14ac:dyDescent="0.25">
      <c r="A10174" t="s">
        <v>10182</v>
      </c>
      <c r="B10174" t="s">
        <v>6</v>
      </c>
      <c r="C10174">
        <v>0</v>
      </c>
      <c r="D10174">
        <v>68</v>
      </c>
      <c r="E10174" t="s">
        <v>7</v>
      </c>
    </row>
    <row r="10175" spans="1:5" x14ac:dyDescent="0.25">
      <c r="A10175" t="s">
        <v>10183</v>
      </c>
      <c r="B10175" t="s">
        <v>14</v>
      </c>
      <c r="C10175">
        <v>1</v>
      </c>
      <c r="D10175">
        <v>50</v>
      </c>
      <c r="E10175" t="s">
        <v>10</v>
      </c>
    </row>
    <row r="10176" spans="1:5" x14ac:dyDescent="0.25">
      <c r="A10176" t="s">
        <v>10184</v>
      </c>
      <c r="B10176" t="s">
        <v>6</v>
      </c>
      <c r="C10176">
        <v>0</v>
      </c>
      <c r="D10176">
        <v>64</v>
      </c>
      <c r="E10176" t="s">
        <v>10</v>
      </c>
    </row>
    <row r="10177" spans="1:5" x14ac:dyDescent="0.25">
      <c r="A10177" t="s">
        <v>10185</v>
      </c>
      <c r="B10177" t="s">
        <v>6</v>
      </c>
      <c r="C10177">
        <v>0</v>
      </c>
      <c r="D10177">
        <v>26</v>
      </c>
      <c r="E10177" t="s">
        <v>7</v>
      </c>
    </row>
    <row r="10178" spans="1:5" x14ac:dyDescent="0.25">
      <c r="A10178" t="s">
        <v>10186</v>
      </c>
      <c r="B10178" t="s">
        <v>14</v>
      </c>
      <c r="C10178">
        <v>1</v>
      </c>
      <c r="D10178">
        <v>60</v>
      </c>
      <c r="E10178" t="s">
        <v>7</v>
      </c>
    </row>
    <row r="10179" spans="1:5" x14ac:dyDescent="0.25">
      <c r="A10179" t="s">
        <v>10187</v>
      </c>
      <c r="B10179" t="s">
        <v>6</v>
      </c>
      <c r="C10179">
        <v>0</v>
      </c>
      <c r="D10179">
        <v>60</v>
      </c>
      <c r="E10179" t="s">
        <v>10</v>
      </c>
    </row>
    <row r="10180" spans="1:5" x14ac:dyDescent="0.25">
      <c r="A10180" t="s">
        <v>10188</v>
      </c>
      <c r="B10180" t="s">
        <v>6</v>
      </c>
      <c r="C10180">
        <v>0</v>
      </c>
      <c r="D10180">
        <v>45</v>
      </c>
      <c r="E10180" t="s">
        <v>7</v>
      </c>
    </row>
    <row r="10181" spans="1:5" x14ac:dyDescent="0.25">
      <c r="A10181" t="s">
        <v>10189</v>
      </c>
      <c r="B10181" t="s">
        <v>6</v>
      </c>
      <c r="C10181">
        <v>0</v>
      </c>
      <c r="D10181">
        <v>39</v>
      </c>
      <c r="E10181" t="s">
        <v>10</v>
      </c>
    </row>
    <row r="10182" spans="1:5" x14ac:dyDescent="0.25">
      <c r="A10182" t="s">
        <v>10190</v>
      </c>
      <c r="B10182" t="s">
        <v>14</v>
      </c>
      <c r="C10182">
        <v>1</v>
      </c>
      <c r="D10182">
        <v>45</v>
      </c>
      <c r="E10182" t="s">
        <v>7</v>
      </c>
    </row>
    <row r="10183" spans="1:5" x14ac:dyDescent="0.25">
      <c r="A10183" t="s">
        <v>10191</v>
      </c>
      <c r="B10183" t="s">
        <v>12</v>
      </c>
      <c r="C10183">
        <v>0</v>
      </c>
      <c r="D10183">
        <v>49</v>
      </c>
      <c r="E10183" t="s">
        <v>7</v>
      </c>
    </row>
    <row r="10184" spans="1:5" x14ac:dyDescent="0.25">
      <c r="A10184" t="s">
        <v>10192</v>
      </c>
      <c r="B10184" t="s">
        <v>6</v>
      </c>
      <c r="C10184">
        <v>0</v>
      </c>
      <c r="D10184">
        <v>51</v>
      </c>
      <c r="E10184" t="s">
        <v>10</v>
      </c>
    </row>
    <row r="10185" spans="1:5" x14ac:dyDescent="0.25">
      <c r="A10185" t="s">
        <v>10193</v>
      </c>
      <c r="B10185" t="s">
        <v>14</v>
      </c>
      <c r="C10185">
        <v>1</v>
      </c>
      <c r="D10185">
        <v>68</v>
      </c>
      <c r="E10185" t="s">
        <v>7</v>
      </c>
    </row>
    <row r="10186" spans="1:5" x14ac:dyDescent="0.25">
      <c r="A10186" t="s">
        <v>10194</v>
      </c>
      <c r="B10186" t="s">
        <v>12</v>
      </c>
      <c r="C10186">
        <v>0</v>
      </c>
      <c r="D10186">
        <v>44</v>
      </c>
      <c r="E10186" t="s">
        <v>7</v>
      </c>
    </row>
    <row r="10187" spans="1:5" x14ac:dyDescent="0.25">
      <c r="A10187" s="1" t="s">
        <v>10195</v>
      </c>
      <c r="B10187" t="s">
        <v>6</v>
      </c>
      <c r="C10187">
        <v>0</v>
      </c>
      <c r="D10187">
        <v>23</v>
      </c>
      <c r="E10187" t="s">
        <v>10</v>
      </c>
    </row>
    <row r="10188" spans="1:5" x14ac:dyDescent="0.25">
      <c r="A10188" s="1" t="s">
        <v>10196</v>
      </c>
      <c r="B10188" t="s">
        <v>14</v>
      </c>
      <c r="C10188">
        <v>1</v>
      </c>
      <c r="D10188">
        <v>67</v>
      </c>
      <c r="E10188" t="s">
        <v>10</v>
      </c>
    </row>
    <row r="10189" spans="1:5" x14ac:dyDescent="0.25">
      <c r="A10189" t="s">
        <v>10197</v>
      </c>
      <c r="B10189" t="s">
        <v>12</v>
      </c>
      <c r="C10189">
        <v>0</v>
      </c>
      <c r="D10189">
        <v>37</v>
      </c>
      <c r="E10189" t="s">
        <v>7</v>
      </c>
    </row>
    <row r="10190" spans="1:5" x14ac:dyDescent="0.25">
      <c r="A10190" t="s">
        <v>10198</v>
      </c>
      <c r="B10190" t="s">
        <v>6</v>
      </c>
      <c r="C10190">
        <v>0</v>
      </c>
      <c r="D10190">
        <v>47</v>
      </c>
      <c r="E10190" t="s">
        <v>7</v>
      </c>
    </row>
    <row r="10191" spans="1:5" x14ac:dyDescent="0.25">
      <c r="A10191" t="s">
        <v>10199</v>
      </c>
      <c r="B10191" t="s">
        <v>14</v>
      </c>
      <c r="C10191">
        <v>1</v>
      </c>
      <c r="D10191">
        <v>40</v>
      </c>
      <c r="E10191" t="s">
        <v>10</v>
      </c>
    </row>
    <row r="10192" spans="1:5" x14ac:dyDescent="0.25">
      <c r="A10192" t="s">
        <v>10200</v>
      </c>
      <c r="B10192" t="s">
        <v>12</v>
      </c>
      <c r="C10192">
        <v>0</v>
      </c>
      <c r="D10192">
        <v>39</v>
      </c>
      <c r="E10192" t="s">
        <v>7</v>
      </c>
    </row>
    <row r="10193" spans="1:5" x14ac:dyDescent="0.25">
      <c r="A10193" t="s">
        <v>10201</v>
      </c>
      <c r="B10193" t="s">
        <v>14</v>
      </c>
      <c r="C10193">
        <v>1</v>
      </c>
      <c r="D10193">
        <v>51</v>
      </c>
      <c r="E10193" t="s">
        <v>7</v>
      </c>
    </row>
    <row r="10194" spans="1:5" x14ac:dyDescent="0.25">
      <c r="A10194" t="s">
        <v>10202</v>
      </c>
      <c r="B10194" t="s">
        <v>12</v>
      </c>
      <c r="C10194">
        <v>0</v>
      </c>
      <c r="D10194">
        <v>48</v>
      </c>
      <c r="E10194" t="s">
        <v>10</v>
      </c>
    </row>
    <row r="10195" spans="1:5" x14ac:dyDescent="0.25">
      <c r="A10195" t="s">
        <v>10203</v>
      </c>
      <c r="B10195" t="s">
        <v>12</v>
      </c>
      <c r="C10195">
        <v>0</v>
      </c>
      <c r="D10195">
        <v>17</v>
      </c>
      <c r="E10195" t="s">
        <v>10</v>
      </c>
    </row>
    <row r="10196" spans="1:5" x14ac:dyDescent="0.25">
      <c r="A10196" t="s">
        <v>10204</v>
      </c>
      <c r="B10196" t="s">
        <v>14</v>
      </c>
      <c r="C10196">
        <v>1</v>
      </c>
      <c r="D10196">
        <v>28</v>
      </c>
      <c r="E10196" t="s">
        <v>10</v>
      </c>
    </row>
    <row r="10197" spans="1:5" x14ac:dyDescent="0.25">
      <c r="A10197" t="s">
        <v>10205</v>
      </c>
      <c r="B10197" t="s">
        <v>14</v>
      </c>
      <c r="C10197">
        <v>1</v>
      </c>
      <c r="D10197">
        <v>30</v>
      </c>
      <c r="E10197" t="s">
        <v>7</v>
      </c>
    </row>
    <row r="10198" spans="1:5" x14ac:dyDescent="0.25">
      <c r="A10198" t="s">
        <v>10206</v>
      </c>
      <c r="B10198" t="s">
        <v>6</v>
      </c>
      <c r="C10198">
        <v>0</v>
      </c>
      <c r="D10198">
        <v>24</v>
      </c>
      <c r="E10198" t="s">
        <v>10</v>
      </c>
    </row>
    <row r="10199" spans="1:5" x14ac:dyDescent="0.25">
      <c r="A10199" t="s">
        <v>10207</v>
      </c>
      <c r="B10199" t="s">
        <v>6</v>
      </c>
      <c r="C10199">
        <v>0</v>
      </c>
      <c r="D10199">
        <v>66</v>
      </c>
      <c r="E10199" t="s">
        <v>7</v>
      </c>
    </row>
    <row r="10200" spans="1:5" x14ac:dyDescent="0.25">
      <c r="A10200" t="s">
        <v>10208</v>
      </c>
      <c r="B10200" t="s">
        <v>12</v>
      </c>
      <c r="C10200">
        <v>0</v>
      </c>
      <c r="D10200">
        <v>43</v>
      </c>
      <c r="E10200" t="s">
        <v>10</v>
      </c>
    </row>
    <row r="10201" spans="1:5" x14ac:dyDescent="0.25">
      <c r="A10201" t="s">
        <v>10209</v>
      </c>
      <c r="B10201" t="s">
        <v>14</v>
      </c>
      <c r="C10201">
        <v>1</v>
      </c>
      <c r="D10201">
        <v>16</v>
      </c>
      <c r="E10201" t="s">
        <v>7</v>
      </c>
    </row>
    <row r="10202" spans="1:5" x14ac:dyDescent="0.25">
      <c r="A10202" t="s">
        <v>10210</v>
      </c>
      <c r="B10202" t="s">
        <v>12</v>
      </c>
      <c r="C10202">
        <v>0</v>
      </c>
      <c r="D10202">
        <v>47</v>
      </c>
      <c r="E10202" t="s">
        <v>7</v>
      </c>
    </row>
    <row r="10203" spans="1:5" x14ac:dyDescent="0.25">
      <c r="A10203" t="s">
        <v>10211</v>
      </c>
      <c r="B10203" t="s">
        <v>12</v>
      </c>
      <c r="C10203">
        <v>0</v>
      </c>
      <c r="D10203">
        <v>38</v>
      </c>
      <c r="E10203" t="s">
        <v>10</v>
      </c>
    </row>
    <row r="10204" spans="1:5" x14ac:dyDescent="0.25">
      <c r="A10204" t="s">
        <v>10212</v>
      </c>
      <c r="B10204" t="s">
        <v>12</v>
      </c>
      <c r="C10204">
        <v>0</v>
      </c>
      <c r="D10204">
        <v>56</v>
      </c>
      <c r="E10204" t="s">
        <v>10</v>
      </c>
    </row>
    <row r="10205" spans="1:5" x14ac:dyDescent="0.25">
      <c r="A10205" t="s">
        <v>10213</v>
      </c>
      <c r="B10205" t="s">
        <v>6</v>
      </c>
      <c r="C10205">
        <v>0</v>
      </c>
      <c r="D10205">
        <v>36</v>
      </c>
      <c r="E10205" t="s">
        <v>10</v>
      </c>
    </row>
    <row r="10206" spans="1:5" x14ac:dyDescent="0.25">
      <c r="A10206" t="s">
        <v>10214</v>
      </c>
      <c r="B10206" t="s">
        <v>12</v>
      </c>
      <c r="C10206">
        <v>0</v>
      </c>
      <c r="D10206">
        <v>38</v>
      </c>
      <c r="E10206" t="s">
        <v>7</v>
      </c>
    </row>
    <row r="10207" spans="1:5" x14ac:dyDescent="0.25">
      <c r="A10207" t="s">
        <v>10215</v>
      </c>
      <c r="B10207" t="s">
        <v>14</v>
      </c>
      <c r="C10207">
        <v>1</v>
      </c>
      <c r="D10207">
        <v>41</v>
      </c>
      <c r="E10207" t="s">
        <v>10</v>
      </c>
    </row>
    <row r="10208" spans="1:5" x14ac:dyDescent="0.25">
      <c r="A10208" t="s">
        <v>10216</v>
      </c>
      <c r="B10208" t="s">
        <v>14</v>
      </c>
      <c r="C10208">
        <v>1</v>
      </c>
      <c r="D10208">
        <v>15</v>
      </c>
      <c r="E10208" t="s">
        <v>10</v>
      </c>
    </row>
    <row r="10209" spans="1:5" x14ac:dyDescent="0.25">
      <c r="A10209" t="s">
        <v>10217</v>
      </c>
      <c r="B10209" t="s">
        <v>6</v>
      </c>
      <c r="C10209">
        <v>0</v>
      </c>
      <c r="D10209">
        <v>21</v>
      </c>
      <c r="E10209" t="s">
        <v>10</v>
      </c>
    </row>
    <row r="10210" spans="1:5" x14ac:dyDescent="0.25">
      <c r="A10210" t="s">
        <v>10218</v>
      </c>
      <c r="B10210" t="s">
        <v>14</v>
      </c>
      <c r="C10210">
        <v>1</v>
      </c>
      <c r="D10210">
        <v>68</v>
      </c>
      <c r="E10210" t="s">
        <v>7</v>
      </c>
    </row>
    <row r="10211" spans="1:5" x14ac:dyDescent="0.25">
      <c r="A10211" t="s">
        <v>10219</v>
      </c>
      <c r="B10211" t="s">
        <v>6</v>
      </c>
      <c r="C10211">
        <v>0</v>
      </c>
      <c r="D10211">
        <v>52</v>
      </c>
      <c r="E10211" t="s">
        <v>10</v>
      </c>
    </row>
    <row r="10212" spans="1:5" x14ac:dyDescent="0.25">
      <c r="A10212" t="s">
        <v>10220</v>
      </c>
      <c r="B10212" t="s">
        <v>14</v>
      </c>
      <c r="C10212">
        <v>1</v>
      </c>
      <c r="D10212">
        <v>64</v>
      </c>
      <c r="E10212" t="s">
        <v>10</v>
      </c>
    </row>
    <row r="10213" spans="1:5" x14ac:dyDescent="0.25">
      <c r="A10213" t="s">
        <v>10221</v>
      </c>
      <c r="B10213" t="s">
        <v>12</v>
      </c>
      <c r="C10213">
        <v>0</v>
      </c>
      <c r="D10213">
        <v>49</v>
      </c>
      <c r="E10213" t="s">
        <v>10</v>
      </c>
    </row>
    <row r="10214" spans="1:5" x14ac:dyDescent="0.25">
      <c r="A10214" t="s">
        <v>10222</v>
      </c>
      <c r="B10214" t="s">
        <v>14</v>
      </c>
      <c r="C10214">
        <v>1</v>
      </c>
      <c r="D10214">
        <v>21</v>
      </c>
      <c r="E10214" t="s">
        <v>10</v>
      </c>
    </row>
    <row r="10215" spans="1:5" x14ac:dyDescent="0.25">
      <c r="A10215" t="s">
        <v>10223</v>
      </c>
      <c r="B10215" t="s">
        <v>12</v>
      </c>
      <c r="C10215">
        <v>0</v>
      </c>
      <c r="D10215">
        <v>67</v>
      </c>
      <c r="E10215" t="s">
        <v>10</v>
      </c>
    </row>
    <row r="10216" spans="1:5" x14ac:dyDescent="0.25">
      <c r="A10216" t="s">
        <v>10224</v>
      </c>
      <c r="B10216" t="s">
        <v>6</v>
      </c>
      <c r="C10216">
        <v>0</v>
      </c>
      <c r="D10216">
        <v>29</v>
      </c>
      <c r="E10216" t="s">
        <v>10</v>
      </c>
    </row>
    <row r="10217" spans="1:5" x14ac:dyDescent="0.25">
      <c r="A10217" t="s">
        <v>10225</v>
      </c>
      <c r="B10217" t="s">
        <v>12</v>
      </c>
      <c r="C10217">
        <v>0</v>
      </c>
      <c r="D10217">
        <v>15</v>
      </c>
      <c r="E10217" t="s">
        <v>10</v>
      </c>
    </row>
    <row r="10218" spans="1:5" x14ac:dyDescent="0.25">
      <c r="A10218" t="s">
        <v>10226</v>
      </c>
      <c r="B10218" t="s">
        <v>6</v>
      </c>
      <c r="C10218">
        <v>0</v>
      </c>
      <c r="D10218">
        <v>61</v>
      </c>
      <c r="E10218" t="s">
        <v>10</v>
      </c>
    </row>
    <row r="10219" spans="1:5" x14ac:dyDescent="0.25">
      <c r="A10219" t="s">
        <v>10227</v>
      </c>
      <c r="B10219" t="s">
        <v>6</v>
      </c>
      <c r="C10219">
        <v>0</v>
      </c>
      <c r="D10219">
        <v>72</v>
      </c>
      <c r="E10219" t="s">
        <v>10</v>
      </c>
    </row>
    <row r="10220" spans="1:5" x14ac:dyDescent="0.25">
      <c r="A10220" t="s">
        <v>10228</v>
      </c>
      <c r="B10220" t="s">
        <v>14</v>
      </c>
      <c r="C10220">
        <v>1</v>
      </c>
      <c r="D10220">
        <v>66</v>
      </c>
      <c r="E10220" t="s">
        <v>10</v>
      </c>
    </row>
    <row r="10221" spans="1:5" x14ac:dyDescent="0.25">
      <c r="A10221" t="s">
        <v>10229</v>
      </c>
      <c r="B10221" t="s">
        <v>12</v>
      </c>
      <c r="C10221">
        <v>0</v>
      </c>
      <c r="D10221">
        <v>49</v>
      </c>
      <c r="E10221" t="s">
        <v>7</v>
      </c>
    </row>
    <row r="10222" spans="1:5" x14ac:dyDescent="0.25">
      <c r="A10222" t="s">
        <v>10230</v>
      </c>
      <c r="B10222" t="s">
        <v>14</v>
      </c>
      <c r="C10222">
        <v>1</v>
      </c>
      <c r="D10222">
        <v>48</v>
      </c>
      <c r="E10222" t="s">
        <v>10</v>
      </c>
    </row>
    <row r="10223" spans="1:5" x14ac:dyDescent="0.25">
      <c r="A10223" t="s">
        <v>10231</v>
      </c>
      <c r="B10223" t="s">
        <v>14</v>
      </c>
      <c r="C10223">
        <v>1</v>
      </c>
      <c r="D10223">
        <v>23</v>
      </c>
      <c r="E10223" t="s">
        <v>7</v>
      </c>
    </row>
    <row r="10224" spans="1:5" x14ac:dyDescent="0.25">
      <c r="A10224" t="s">
        <v>10232</v>
      </c>
      <c r="B10224" t="s">
        <v>6</v>
      </c>
      <c r="C10224">
        <v>0</v>
      </c>
      <c r="D10224">
        <v>63</v>
      </c>
      <c r="E10224" t="s">
        <v>7</v>
      </c>
    </row>
    <row r="10225" spans="1:5" x14ac:dyDescent="0.25">
      <c r="A10225" t="s">
        <v>10233</v>
      </c>
      <c r="B10225" t="s">
        <v>6</v>
      </c>
      <c r="C10225">
        <v>0</v>
      </c>
      <c r="D10225">
        <v>58</v>
      </c>
      <c r="E10225" t="s">
        <v>10</v>
      </c>
    </row>
    <row r="10226" spans="1:5" x14ac:dyDescent="0.25">
      <c r="A10226" t="s">
        <v>10234</v>
      </c>
      <c r="B10226" t="s">
        <v>6</v>
      </c>
      <c r="C10226">
        <v>0</v>
      </c>
      <c r="D10226">
        <v>58</v>
      </c>
      <c r="E10226" t="s">
        <v>7</v>
      </c>
    </row>
    <row r="10227" spans="1:5" x14ac:dyDescent="0.25">
      <c r="A10227" t="s">
        <v>10235</v>
      </c>
      <c r="B10227" t="s">
        <v>14</v>
      </c>
      <c r="C10227">
        <v>1</v>
      </c>
      <c r="D10227">
        <v>61</v>
      </c>
      <c r="E10227" t="s">
        <v>7</v>
      </c>
    </row>
    <row r="10228" spans="1:5" x14ac:dyDescent="0.25">
      <c r="A10228" t="s">
        <v>10236</v>
      </c>
      <c r="B10228" t="s">
        <v>12</v>
      </c>
      <c r="C10228">
        <v>0</v>
      </c>
      <c r="D10228">
        <v>41</v>
      </c>
      <c r="E10228" t="s">
        <v>7</v>
      </c>
    </row>
    <row r="10229" spans="1:5" x14ac:dyDescent="0.25">
      <c r="A10229" t="s">
        <v>10237</v>
      </c>
      <c r="B10229" t="s">
        <v>6</v>
      </c>
      <c r="C10229">
        <v>0</v>
      </c>
      <c r="D10229">
        <v>58</v>
      </c>
      <c r="E10229" t="s">
        <v>10</v>
      </c>
    </row>
    <row r="10230" spans="1:5" x14ac:dyDescent="0.25">
      <c r="A10230" t="s">
        <v>10238</v>
      </c>
      <c r="B10230" t="s">
        <v>12</v>
      </c>
      <c r="C10230">
        <v>0</v>
      </c>
      <c r="D10230">
        <v>48</v>
      </c>
      <c r="E10230" t="s">
        <v>10</v>
      </c>
    </row>
    <row r="10231" spans="1:5" x14ac:dyDescent="0.25">
      <c r="A10231" t="s">
        <v>10239</v>
      </c>
      <c r="B10231" t="s">
        <v>12</v>
      </c>
      <c r="C10231">
        <v>0</v>
      </c>
      <c r="D10231">
        <v>52</v>
      </c>
      <c r="E10231" t="s">
        <v>10</v>
      </c>
    </row>
    <row r="10232" spans="1:5" x14ac:dyDescent="0.25">
      <c r="A10232" t="s">
        <v>10240</v>
      </c>
      <c r="B10232" t="s">
        <v>14</v>
      </c>
      <c r="C10232">
        <v>1</v>
      </c>
      <c r="D10232">
        <v>27</v>
      </c>
      <c r="E10232" t="s">
        <v>7</v>
      </c>
    </row>
    <row r="10233" spans="1:5" x14ac:dyDescent="0.25">
      <c r="A10233" t="s">
        <v>10241</v>
      </c>
      <c r="B10233" t="s">
        <v>6</v>
      </c>
      <c r="C10233">
        <v>0</v>
      </c>
      <c r="D10233">
        <v>44</v>
      </c>
      <c r="E10233" t="s">
        <v>10</v>
      </c>
    </row>
    <row r="10234" spans="1:5" x14ac:dyDescent="0.25">
      <c r="A10234" t="s">
        <v>10242</v>
      </c>
      <c r="B10234" t="s">
        <v>6</v>
      </c>
      <c r="C10234">
        <v>0</v>
      </c>
      <c r="D10234">
        <v>60</v>
      </c>
      <c r="E10234" t="s">
        <v>10</v>
      </c>
    </row>
    <row r="10235" spans="1:5" x14ac:dyDescent="0.25">
      <c r="A10235" t="s">
        <v>10243</v>
      </c>
      <c r="B10235" t="s">
        <v>6</v>
      </c>
      <c r="C10235">
        <v>0</v>
      </c>
      <c r="D10235">
        <v>69</v>
      </c>
      <c r="E10235" t="s">
        <v>10</v>
      </c>
    </row>
    <row r="10236" spans="1:5" x14ac:dyDescent="0.25">
      <c r="A10236" t="s">
        <v>10244</v>
      </c>
      <c r="B10236" t="s">
        <v>12</v>
      </c>
      <c r="C10236">
        <v>0</v>
      </c>
      <c r="D10236">
        <v>28</v>
      </c>
      <c r="E10236" t="s">
        <v>7</v>
      </c>
    </row>
    <row r="10237" spans="1:5" x14ac:dyDescent="0.25">
      <c r="A10237" t="s">
        <v>10245</v>
      </c>
      <c r="B10237" t="s">
        <v>6</v>
      </c>
      <c r="C10237">
        <v>0</v>
      </c>
      <c r="D10237">
        <v>72</v>
      </c>
      <c r="E10237" t="s">
        <v>7</v>
      </c>
    </row>
    <row r="10238" spans="1:5" x14ac:dyDescent="0.25">
      <c r="A10238" t="s">
        <v>10246</v>
      </c>
      <c r="B10238" t="s">
        <v>6</v>
      </c>
      <c r="C10238">
        <v>0</v>
      </c>
      <c r="D10238">
        <v>22</v>
      </c>
      <c r="E10238" t="s">
        <v>10</v>
      </c>
    </row>
    <row r="10239" spans="1:5" x14ac:dyDescent="0.25">
      <c r="A10239" t="s">
        <v>10247</v>
      </c>
      <c r="B10239" t="s">
        <v>6</v>
      </c>
      <c r="C10239">
        <v>0</v>
      </c>
      <c r="D10239">
        <v>25</v>
      </c>
      <c r="E10239" t="s">
        <v>7</v>
      </c>
    </row>
    <row r="10240" spans="1:5" x14ac:dyDescent="0.25">
      <c r="A10240" t="s">
        <v>10248</v>
      </c>
      <c r="B10240" t="s">
        <v>6</v>
      </c>
      <c r="C10240">
        <v>0</v>
      </c>
      <c r="D10240">
        <v>13</v>
      </c>
      <c r="E10240" t="s">
        <v>10</v>
      </c>
    </row>
    <row r="10241" spans="1:5" x14ac:dyDescent="0.25">
      <c r="A10241" t="s">
        <v>10249</v>
      </c>
      <c r="B10241" t="s">
        <v>6</v>
      </c>
      <c r="C10241">
        <v>0</v>
      </c>
      <c r="D10241">
        <v>42</v>
      </c>
      <c r="E10241" t="s">
        <v>10</v>
      </c>
    </row>
    <row r="10242" spans="1:5" x14ac:dyDescent="0.25">
      <c r="A10242" t="s">
        <v>10250</v>
      </c>
      <c r="B10242" t="s">
        <v>6</v>
      </c>
      <c r="C10242">
        <v>0</v>
      </c>
      <c r="D10242">
        <v>44</v>
      </c>
      <c r="E10242" t="s">
        <v>10</v>
      </c>
    </row>
    <row r="10243" spans="1:5" x14ac:dyDescent="0.25">
      <c r="A10243" t="s">
        <v>10251</v>
      </c>
      <c r="B10243" t="s">
        <v>6</v>
      </c>
      <c r="C10243">
        <v>0</v>
      </c>
      <c r="D10243">
        <v>40</v>
      </c>
      <c r="E10243" t="s">
        <v>10</v>
      </c>
    </row>
    <row r="10244" spans="1:5" x14ac:dyDescent="0.25">
      <c r="A10244" t="s">
        <v>10252</v>
      </c>
      <c r="B10244" t="s">
        <v>14</v>
      </c>
      <c r="C10244">
        <v>1</v>
      </c>
      <c r="D10244">
        <v>27</v>
      </c>
      <c r="E10244" t="s">
        <v>10</v>
      </c>
    </row>
    <row r="10245" spans="1:5" x14ac:dyDescent="0.25">
      <c r="A10245" t="s">
        <v>10253</v>
      </c>
      <c r="B10245" t="s">
        <v>14</v>
      </c>
      <c r="C10245">
        <v>1</v>
      </c>
      <c r="D10245">
        <v>78</v>
      </c>
      <c r="E10245" t="s">
        <v>10</v>
      </c>
    </row>
    <row r="10246" spans="1:5" x14ac:dyDescent="0.25">
      <c r="A10246" t="s">
        <v>10254</v>
      </c>
      <c r="B10246" t="s">
        <v>6</v>
      </c>
      <c r="C10246">
        <v>0</v>
      </c>
      <c r="D10246">
        <v>80</v>
      </c>
      <c r="E10246" t="s">
        <v>7</v>
      </c>
    </row>
    <row r="10247" spans="1:5" x14ac:dyDescent="0.25">
      <c r="A10247" t="s">
        <v>10255</v>
      </c>
      <c r="B10247" t="s">
        <v>6</v>
      </c>
      <c r="C10247">
        <v>0</v>
      </c>
      <c r="D10247">
        <v>24</v>
      </c>
      <c r="E10247" t="s">
        <v>10</v>
      </c>
    </row>
    <row r="10248" spans="1:5" x14ac:dyDescent="0.25">
      <c r="A10248" t="s">
        <v>10256</v>
      </c>
      <c r="B10248" t="s">
        <v>14</v>
      </c>
      <c r="C10248">
        <v>1</v>
      </c>
      <c r="D10248">
        <v>59</v>
      </c>
      <c r="E10248" t="s">
        <v>10</v>
      </c>
    </row>
    <row r="10249" spans="1:5" x14ac:dyDescent="0.25">
      <c r="A10249" t="s">
        <v>10257</v>
      </c>
      <c r="B10249" t="s">
        <v>12</v>
      </c>
      <c r="C10249">
        <v>0</v>
      </c>
      <c r="D10249">
        <v>52</v>
      </c>
      <c r="E10249" t="s">
        <v>7</v>
      </c>
    </row>
    <row r="10250" spans="1:5" x14ac:dyDescent="0.25">
      <c r="A10250" t="s">
        <v>10258</v>
      </c>
      <c r="B10250" t="s">
        <v>6</v>
      </c>
      <c r="C10250">
        <v>0</v>
      </c>
      <c r="D10250">
        <v>27</v>
      </c>
      <c r="E10250" t="s">
        <v>10</v>
      </c>
    </row>
    <row r="10251" spans="1:5" x14ac:dyDescent="0.25">
      <c r="A10251" t="s">
        <v>10259</v>
      </c>
      <c r="B10251" t="s">
        <v>14</v>
      </c>
      <c r="C10251">
        <v>1</v>
      </c>
      <c r="D10251">
        <v>62</v>
      </c>
      <c r="E10251" t="s">
        <v>10</v>
      </c>
    </row>
    <row r="10252" spans="1:5" x14ac:dyDescent="0.25">
      <c r="A10252" t="s">
        <v>10260</v>
      </c>
      <c r="B10252" t="s">
        <v>12</v>
      </c>
      <c r="C10252">
        <v>0</v>
      </c>
      <c r="D10252">
        <v>57</v>
      </c>
      <c r="E10252" t="s">
        <v>10</v>
      </c>
    </row>
    <row r="10253" spans="1:5" x14ac:dyDescent="0.25">
      <c r="A10253" t="s">
        <v>10261</v>
      </c>
      <c r="B10253" t="s">
        <v>12</v>
      </c>
      <c r="C10253">
        <v>0</v>
      </c>
      <c r="D10253">
        <v>21</v>
      </c>
      <c r="E10253" t="s">
        <v>10</v>
      </c>
    </row>
    <row r="10254" spans="1:5" x14ac:dyDescent="0.25">
      <c r="A10254" t="s">
        <v>10262</v>
      </c>
      <c r="B10254" t="s">
        <v>12</v>
      </c>
      <c r="C10254">
        <v>0</v>
      </c>
      <c r="D10254">
        <v>54</v>
      </c>
      <c r="E10254" t="s">
        <v>7</v>
      </c>
    </row>
    <row r="10255" spans="1:5" x14ac:dyDescent="0.25">
      <c r="A10255" t="s">
        <v>10263</v>
      </c>
      <c r="B10255" t="s">
        <v>14</v>
      </c>
      <c r="C10255">
        <v>1</v>
      </c>
      <c r="D10255">
        <v>69</v>
      </c>
      <c r="E10255" t="s">
        <v>10</v>
      </c>
    </row>
    <row r="10256" spans="1:5" x14ac:dyDescent="0.25">
      <c r="A10256" t="s">
        <v>10264</v>
      </c>
      <c r="B10256" t="s">
        <v>6</v>
      </c>
      <c r="C10256">
        <v>0</v>
      </c>
      <c r="D10256">
        <v>39</v>
      </c>
      <c r="E10256" t="s">
        <v>7</v>
      </c>
    </row>
    <row r="10257" spans="1:5" x14ac:dyDescent="0.25">
      <c r="A10257" t="s">
        <v>10265</v>
      </c>
      <c r="B10257" t="s">
        <v>12</v>
      </c>
      <c r="C10257">
        <v>0</v>
      </c>
      <c r="D10257">
        <v>41</v>
      </c>
      <c r="E10257" t="s">
        <v>10</v>
      </c>
    </row>
    <row r="10258" spans="1:5" x14ac:dyDescent="0.25">
      <c r="A10258" s="1" t="s">
        <v>10266</v>
      </c>
      <c r="B10258" t="s">
        <v>14</v>
      </c>
      <c r="C10258">
        <v>1</v>
      </c>
      <c r="D10258">
        <v>73</v>
      </c>
      <c r="E10258" t="s">
        <v>10</v>
      </c>
    </row>
    <row r="10259" spans="1:5" x14ac:dyDescent="0.25">
      <c r="A10259" t="s">
        <v>10267</v>
      </c>
      <c r="B10259" t="s">
        <v>14</v>
      </c>
      <c r="C10259">
        <v>1</v>
      </c>
      <c r="D10259">
        <v>61</v>
      </c>
      <c r="E10259" t="s">
        <v>7</v>
      </c>
    </row>
    <row r="10260" spans="1:5" x14ac:dyDescent="0.25">
      <c r="A10260" t="s">
        <v>10268</v>
      </c>
      <c r="B10260" t="s">
        <v>12</v>
      </c>
      <c r="C10260">
        <v>0</v>
      </c>
      <c r="D10260">
        <v>26</v>
      </c>
      <c r="E10260" t="s">
        <v>10</v>
      </c>
    </row>
    <row r="10261" spans="1:5" x14ac:dyDescent="0.25">
      <c r="A10261" t="s">
        <v>10269</v>
      </c>
      <c r="B10261" t="s">
        <v>14</v>
      </c>
      <c r="C10261">
        <v>1</v>
      </c>
      <c r="D10261">
        <v>32</v>
      </c>
      <c r="E10261" t="s">
        <v>7</v>
      </c>
    </row>
    <row r="10262" spans="1:5" x14ac:dyDescent="0.25">
      <c r="A10262" t="s">
        <v>10270</v>
      </c>
      <c r="B10262" t="s">
        <v>12</v>
      </c>
      <c r="C10262">
        <v>0</v>
      </c>
      <c r="D10262">
        <v>44</v>
      </c>
      <c r="E10262" t="s">
        <v>10</v>
      </c>
    </row>
    <row r="10263" spans="1:5" x14ac:dyDescent="0.25">
      <c r="A10263" t="s">
        <v>10271</v>
      </c>
      <c r="B10263" t="s">
        <v>12</v>
      </c>
      <c r="C10263">
        <v>0</v>
      </c>
      <c r="D10263">
        <v>39</v>
      </c>
      <c r="E10263" t="s">
        <v>10</v>
      </c>
    </row>
    <row r="10264" spans="1:5" x14ac:dyDescent="0.25">
      <c r="A10264" t="s">
        <v>10272</v>
      </c>
      <c r="B10264" t="s">
        <v>6</v>
      </c>
      <c r="C10264">
        <v>0</v>
      </c>
      <c r="D10264">
        <v>61</v>
      </c>
      <c r="E10264" t="s">
        <v>7</v>
      </c>
    </row>
    <row r="10265" spans="1:5" x14ac:dyDescent="0.25">
      <c r="A10265" t="s">
        <v>10273</v>
      </c>
      <c r="B10265" t="s">
        <v>14</v>
      </c>
      <c r="C10265">
        <v>1</v>
      </c>
      <c r="D10265">
        <v>58</v>
      </c>
      <c r="E10265" t="s">
        <v>7</v>
      </c>
    </row>
    <row r="10266" spans="1:5" x14ac:dyDescent="0.25">
      <c r="A10266" t="s">
        <v>10274</v>
      </c>
      <c r="B10266" t="s">
        <v>12</v>
      </c>
      <c r="C10266">
        <v>0</v>
      </c>
      <c r="D10266">
        <v>45</v>
      </c>
      <c r="E10266" t="s">
        <v>10</v>
      </c>
    </row>
    <row r="10267" spans="1:5" x14ac:dyDescent="0.25">
      <c r="A10267" t="s">
        <v>10275</v>
      </c>
      <c r="B10267" t="s">
        <v>12</v>
      </c>
      <c r="C10267">
        <v>0</v>
      </c>
      <c r="D10267">
        <v>83</v>
      </c>
      <c r="E10267" t="s">
        <v>10</v>
      </c>
    </row>
    <row r="10268" spans="1:5" x14ac:dyDescent="0.25">
      <c r="A10268" t="s">
        <v>10276</v>
      </c>
      <c r="B10268" t="s">
        <v>6</v>
      </c>
      <c r="C10268">
        <v>0</v>
      </c>
      <c r="D10268">
        <v>44</v>
      </c>
      <c r="E10268" t="s">
        <v>10</v>
      </c>
    </row>
    <row r="10269" spans="1:5" x14ac:dyDescent="0.25">
      <c r="A10269" t="s">
        <v>10277</v>
      </c>
      <c r="B10269" t="s">
        <v>14</v>
      </c>
      <c r="C10269">
        <v>1</v>
      </c>
      <c r="D10269">
        <v>17</v>
      </c>
      <c r="E10269" t="s">
        <v>7</v>
      </c>
    </row>
    <row r="10270" spans="1:5" x14ac:dyDescent="0.25">
      <c r="A10270" t="s">
        <v>10278</v>
      </c>
      <c r="B10270" t="s">
        <v>6</v>
      </c>
      <c r="C10270">
        <v>0</v>
      </c>
      <c r="D10270">
        <v>59</v>
      </c>
      <c r="E10270" t="s">
        <v>10</v>
      </c>
    </row>
    <row r="10271" spans="1:5" x14ac:dyDescent="0.25">
      <c r="A10271" t="s">
        <v>10279</v>
      </c>
      <c r="B10271" t="s">
        <v>6</v>
      </c>
      <c r="C10271">
        <v>0</v>
      </c>
      <c r="D10271">
        <v>56</v>
      </c>
      <c r="E10271" t="s">
        <v>7</v>
      </c>
    </row>
    <row r="10272" spans="1:5" x14ac:dyDescent="0.25">
      <c r="A10272" t="s">
        <v>10280</v>
      </c>
      <c r="B10272" t="s">
        <v>14</v>
      </c>
      <c r="C10272">
        <v>1</v>
      </c>
      <c r="D10272">
        <v>6</v>
      </c>
      <c r="E10272" t="s">
        <v>10</v>
      </c>
    </row>
    <row r="10273" spans="1:5" x14ac:dyDescent="0.25">
      <c r="A10273" t="s">
        <v>10281</v>
      </c>
      <c r="B10273" t="s">
        <v>6</v>
      </c>
      <c r="C10273">
        <v>0</v>
      </c>
      <c r="D10273">
        <v>61</v>
      </c>
      <c r="E10273" t="s">
        <v>7</v>
      </c>
    </row>
    <row r="10274" spans="1:5" x14ac:dyDescent="0.25">
      <c r="A10274" t="s">
        <v>10282</v>
      </c>
      <c r="B10274" t="s">
        <v>6</v>
      </c>
      <c r="C10274">
        <v>0</v>
      </c>
      <c r="D10274">
        <v>57</v>
      </c>
      <c r="E10274" t="s">
        <v>10</v>
      </c>
    </row>
    <row r="10275" spans="1:5" x14ac:dyDescent="0.25">
      <c r="A10275" t="s">
        <v>10283</v>
      </c>
      <c r="B10275" t="s">
        <v>6</v>
      </c>
      <c r="C10275">
        <v>0</v>
      </c>
      <c r="D10275">
        <v>45</v>
      </c>
      <c r="E10275" t="s">
        <v>10</v>
      </c>
    </row>
    <row r="10276" spans="1:5" x14ac:dyDescent="0.25">
      <c r="A10276" t="s">
        <v>10284</v>
      </c>
      <c r="B10276" t="s">
        <v>6</v>
      </c>
      <c r="C10276">
        <v>0</v>
      </c>
      <c r="D10276">
        <v>56</v>
      </c>
      <c r="E10276" t="s">
        <v>7</v>
      </c>
    </row>
    <row r="10277" spans="1:5" x14ac:dyDescent="0.25">
      <c r="A10277" t="s">
        <v>10285</v>
      </c>
      <c r="B10277" t="s">
        <v>14</v>
      </c>
      <c r="C10277">
        <v>1</v>
      </c>
      <c r="D10277">
        <v>53</v>
      </c>
      <c r="E10277" t="s">
        <v>7</v>
      </c>
    </row>
    <row r="10278" spans="1:5" x14ac:dyDescent="0.25">
      <c r="A10278" t="s">
        <v>10286</v>
      </c>
      <c r="B10278" t="s">
        <v>12</v>
      </c>
      <c r="C10278">
        <v>0</v>
      </c>
      <c r="D10278">
        <v>25</v>
      </c>
      <c r="E10278" t="s">
        <v>7</v>
      </c>
    </row>
    <row r="10279" spans="1:5" x14ac:dyDescent="0.25">
      <c r="A10279" t="s">
        <v>10287</v>
      </c>
      <c r="B10279" t="s">
        <v>14</v>
      </c>
      <c r="C10279">
        <v>1</v>
      </c>
      <c r="D10279">
        <v>80</v>
      </c>
      <c r="E10279" t="s">
        <v>7</v>
      </c>
    </row>
    <row r="10280" spans="1:5" x14ac:dyDescent="0.25">
      <c r="A10280" t="s">
        <v>10288</v>
      </c>
      <c r="B10280" t="s">
        <v>6</v>
      </c>
      <c r="C10280">
        <v>0</v>
      </c>
      <c r="D10280">
        <v>49</v>
      </c>
      <c r="E10280" t="s">
        <v>10</v>
      </c>
    </row>
    <row r="10281" spans="1:5" x14ac:dyDescent="0.25">
      <c r="A10281" t="s">
        <v>10289</v>
      </c>
      <c r="B10281" t="s">
        <v>6</v>
      </c>
      <c r="C10281">
        <v>0</v>
      </c>
      <c r="D10281">
        <v>62</v>
      </c>
      <c r="E10281" t="s">
        <v>10</v>
      </c>
    </row>
    <row r="10282" spans="1:5" x14ac:dyDescent="0.25">
      <c r="A10282" t="s">
        <v>10290</v>
      </c>
      <c r="B10282" t="s">
        <v>6</v>
      </c>
      <c r="C10282">
        <v>0</v>
      </c>
      <c r="D10282">
        <v>22</v>
      </c>
      <c r="E10282" t="s">
        <v>10</v>
      </c>
    </row>
    <row r="10283" spans="1:5" x14ac:dyDescent="0.25">
      <c r="A10283" t="s">
        <v>10291</v>
      </c>
      <c r="B10283" t="s">
        <v>6</v>
      </c>
      <c r="C10283">
        <v>0</v>
      </c>
      <c r="D10283">
        <v>44</v>
      </c>
      <c r="E10283" t="s">
        <v>10</v>
      </c>
    </row>
    <row r="10284" spans="1:5" x14ac:dyDescent="0.25">
      <c r="A10284" t="s">
        <v>10292</v>
      </c>
      <c r="B10284" t="s">
        <v>12</v>
      </c>
      <c r="C10284">
        <v>0</v>
      </c>
      <c r="D10284">
        <v>48</v>
      </c>
      <c r="E10284" t="s">
        <v>7</v>
      </c>
    </row>
    <row r="10285" spans="1:5" x14ac:dyDescent="0.25">
      <c r="A10285" t="s">
        <v>10293</v>
      </c>
      <c r="B10285" t="s">
        <v>14</v>
      </c>
      <c r="C10285">
        <v>1</v>
      </c>
      <c r="D10285">
        <v>19</v>
      </c>
      <c r="E10285" t="s">
        <v>10</v>
      </c>
    </row>
    <row r="10286" spans="1:5" x14ac:dyDescent="0.25">
      <c r="A10286" t="s">
        <v>10294</v>
      </c>
      <c r="B10286" t="s">
        <v>12</v>
      </c>
      <c r="C10286">
        <v>0</v>
      </c>
      <c r="D10286">
        <v>61</v>
      </c>
      <c r="E10286" t="s">
        <v>10</v>
      </c>
    </row>
    <row r="10287" spans="1:5" x14ac:dyDescent="0.25">
      <c r="A10287" t="s">
        <v>10295</v>
      </c>
      <c r="B10287" t="s">
        <v>14</v>
      </c>
      <c r="C10287">
        <v>1</v>
      </c>
      <c r="D10287">
        <v>49</v>
      </c>
      <c r="E10287" t="s">
        <v>10</v>
      </c>
    </row>
    <row r="10288" spans="1:5" x14ac:dyDescent="0.25">
      <c r="A10288" t="s">
        <v>10296</v>
      </c>
      <c r="B10288" t="s">
        <v>6</v>
      </c>
      <c r="C10288">
        <v>0</v>
      </c>
      <c r="D10288">
        <v>46</v>
      </c>
      <c r="E10288" t="s">
        <v>10</v>
      </c>
    </row>
    <row r="10289" spans="1:5" x14ac:dyDescent="0.25">
      <c r="A10289" t="s">
        <v>10297</v>
      </c>
      <c r="B10289" t="s">
        <v>12</v>
      </c>
      <c r="C10289">
        <v>0</v>
      </c>
      <c r="D10289">
        <v>38</v>
      </c>
      <c r="E10289" t="s">
        <v>10</v>
      </c>
    </row>
    <row r="10290" spans="1:5" x14ac:dyDescent="0.25">
      <c r="A10290" t="s">
        <v>10298</v>
      </c>
      <c r="B10290" t="s">
        <v>14</v>
      </c>
      <c r="C10290">
        <v>1</v>
      </c>
      <c r="D10290">
        <v>23</v>
      </c>
      <c r="E10290" t="s">
        <v>10</v>
      </c>
    </row>
    <row r="10291" spans="1:5" x14ac:dyDescent="0.25">
      <c r="A10291" t="s">
        <v>10299</v>
      </c>
      <c r="B10291" t="s">
        <v>6</v>
      </c>
      <c r="C10291">
        <v>0</v>
      </c>
      <c r="D10291">
        <v>25</v>
      </c>
      <c r="E10291" t="s">
        <v>10</v>
      </c>
    </row>
    <row r="10292" spans="1:5" x14ac:dyDescent="0.25">
      <c r="A10292" t="s">
        <v>10300</v>
      </c>
      <c r="B10292" t="s">
        <v>14</v>
      </c>
      <c r="C10292">
        <v>1</v>
      </c>
      <c r="D10292">
        <v>67</v>
      </c>
      <c r="E10292" t="s">
        <v>10</v>
      </c>
    </row>
    <row r="10293" spans="1:5" x14ac:dyDescent="0.25">
      <c r="A10293" t="s">
        <v>10301</v>
      </c>
      <c r="B10293" t="s">
        <v>14</v>
      </c>
      <c r="C10293">
        <v>1</v>
      </c>
      <c r="D10293">
        <v>45</v>
      </c>
      <c r="E10293" t="s">
        <v>10</v>
      </c>
    </row>
    <row r="10294" spans="1:5" x14ac:dyDescent="0.25">
      <c r="A10294" t="s">
        <v>10302</v>
      </c>
      <c r="B10294" t="s">
        <v>6</v>
      </c>
      <c r="C10294">
        <v>0</v>
      </c>
      <c r="D10294">
        <v>52</v>
      </c>
      <c r="E10294" t="s">
        <v>7</v>
      </c>
    </row>
    <row r="10295" spans="1:5" x14ac:dyDescent="0.25">
      <c r="A10295" t="s">
        <v>10303</v>
      </c>
      <c r="B10295" t="s">
        <v>12</v>
      </c>
      <c r="C10295">
        <v>0</v>
      </c>
      <c r="D10295">
        <v>60</v>
      </c>
      <c r="E10295" t="s">
        <v>10</v>
      </c>
    </row>
    <row r="10296" spans="1:5" x14ac:dyDescent="0.25">
      <c r="A10296" t="s">
        <v>10304</v>
      </c>
      <c r="B10296" t="s">
        <v>12</v>
      </c>
      <c r="C10296">
        <v>0</v>
      </c>
      <c r="D10296">
        <v>55</v>
      </c>
      <c r="E10296" t="s">
        <v>7</v>
      </c>
    </row>
    <row r="10297" spans="1:5" x14ac:dyDescent="0.25">
      <c r="A10297" t="s">
        <v>10305</v>
      </c>
      <c r="B10297" t="s">
        <v>6</v>
      </c>
      <c r="C10297">
        <v>0</v>
      </c>
      <c r="D10297">
        <v>22</v>
      </c>
      <c r="E10297" t="s">
        <v>10</v>
      </c>
    </row>
    <row r="10298" spans="1:5" x14ac:dyDescent="0.25">
      <c r="A10298" t="s">
        <v>10306</v>
      </c>
      <c r="B10298" t="s">
        <v>12</v>
      </c>
      <c r="C10298">
        <v>0</v>
      </c>
      <c r="D10298">
        <v>29</v>
      </c>
      <c r="E10298" t="s">
        <v>7</v>
      </c>
    </row>
    <row r="10299" spans="1:5" x14ac:dyDescent="0.25">
      <c r="A10299" t="s">
        <v>10307</v>
      </c>
      <c r="B10299" t="s">
        <v>14</v>
      </c>
      <c r="C10299">
        <v>1</v>
      </c>
      <c r="D10299">
        <v>50</v>
      </c>
      <c r="E10299" t="s">
        <v>10</v>
      </c>
    </row>
    <row r="10300" spans="1:5" x14ac:dyDescent="0.25">
      <c r="A10300" t="s">
        <v>10308</v>
      </c>
      <c r="B10300" t="s">
        <v>12</v>
      </c>
      <c r="C10300">
        <v>0</v>
      </c>
      <c r="D10300">
        <v>62</v>
      </c>
      <c r="E10300" t="s">
        <v>10</v>
      </c>
    </row>
    <row r="10301" spans="1:5" x14ac:dyDescent="0.25">
      <c r="A10301" t="s">
        <v>10309</v>
      </c>
      <c r="B10301" t="s">
        <v>6</v>
      </c>
      <c r="C10301">
        <v>0</v>
      </c>
      <c r="D10301">
        <v>58</v>
      </c>
      <c r="E10301" t="s">
        <v>7</v>
      </c>
    </row>
    <row r="10302" spans="1:5" x14ac:dyDescent="0.25">
      <c r="A10302" t="s">
        <v>10310</v>
      </c>
      <c r="B10302" t="s">
        <v>14</v>
      </c>
      <c r="C10302">
        <v>1</v>
      </c>
      <c r="D10302">
        <v>40</v>
      </c>
      <c r="E10302" t="s">
        <v>7</v>
      </c>
    </row>
    <row r="10303" spans="1:5" x14ac:dyDescent="0.25">
      <c r="A10303" t="s">
        <v>10311</v>
      </c>
      <c r="B10303" t="s">
        <v>6</v>
      </c>
      <c r="C10303">
        <v>0</v>
      </c>
      <c r="D10303">
        <v>57</v>
      </c>
      <c r="E10303" t="s">
        <v>7</v>
      </c>
    </row>
    <row r="10304" spans="1:5" x14ac:dyDescent="0.25">
      <c r="A10304" t="s">
        <v>10312</v>
      </c>
      <c r="B10304" t="s">
        <v>6</v>
      </c>
      <c r="C10304">
        <v>0</v>
      </c>
      <c r="D10304">
        <v>23</v>
      </c>
      <c r="E10304" t="s">
        <v>7</v>
      </c>
    </row>
    <row r="10305" spans="1:5" x14ac:dyDescent="0.25">
      <c r="A10305" t="s">
        <v>10313</v>
      </c>
      <c r="B10305" t="s">
        <v>6</v>
      </c>
      <c r="C10305">
        <v>0</v>
      </c>
      <c r="D10305">
        <v>20</v>
      </c>
      <c r="E10305" t="s">
        <v>10</v>
      </c>
    </row>
    <row r="10306" spans="1:5" x14ac:dyDescent="0.25">
      <c r="A10306" s="1" t="s">
        <v>10314</v>
      </c>
      <c r="B10306" t="s">
        <v>6</v>
      </c>
      <c r="C10306">
        <v>0</v>
      </c>
      <c r="D10306">
        <v>63</v>
      </c>
      <c r="E10306" t="s">
        <v>10</v>
      </c>
    </row>
    <row r="10307" spans="1:5" x14ac:dyDescent="0.25">
      <c r="A10307" t="s">
        <v>10315</v>
      </c>
      <c r="B10307" t="s">
        <v>12</v>
      </c>
      <c r="C10307">
        <v>0</v>
      </c>
      <c r="D10307">
        <v>58</v>
      </c>
      <c r="E10307" t="s">
        <v>10</v>
      </c>
    </row>
    <row r="10308" spans="1:5" x14ac:dyDescent="0.25">
      <c r="A10308" t="s">
        <v>10316</v>
      </c>
      <c r="B10308" t="s">
        <v>6</v>
      </c>
      <c r="C10308">
        <v>0</v>
      </c>
      <c r="D10308">
        <v>49</v>
      </c>
      <c r="E10308" t="s">
        <v>10</v>
      </c>
    </row>
    <row r="10309" spans="1:5" x14ac:dyDescent="0.25">
      <c r="A10309" t="s">
        <v>10317</v>
      </c>
      <c r="B10309" t="s">
        <v>12</v>
      </c>
      <c r="C10309">
        <v>0</v>
      </c>
      <c r="D10309">
        <v>35</v>
      </c>
      <c r="E10309" t="s">
        <v>10</v>
      </c>
    </row>
    <row r="10310" spans="1:5" x14ac:dyDescent="0.25">
      <c r="A10310" s="1" t="s">
        <v>10318</v>
      </c>
      <c r="B10310" t="s">
        <v>12</v>
      </c>
      <c r="C10310">
        <v>0</v>
      </c>
      <c r="D10310">
        <v>29</v>
      </c>
      <c r="E10310" t="s">
        <v>7</v>
      </c>
    </row>
    <row r="10311" spans="1:5" x14ac:dyDescent="0.25">
      <c r="A10311" t="s">
        <v>10319</v>
      </c>
      <c r="B10311" t="s">
        <v>6</v>
      </c>
      <c r="C10311">
        <v>0</v>
      </c>
      <c r="D10311">
        <v>22</v>
      </c>
      <c r="E10311" t="s">
        <v>7</v>
      </c>
    </row>
    <row r="10312" spans="1:5" x14ac:dyDescent="0.25">
      <c r="A10312" t="s">
        <v>10320</v>
      </c>
      <c r="B10312" t="s">
        <v>6</v>
      </c>
      <c r="C10312">
        <v>0</v>
      </c>
      <c r="D10312">
        <v>59</v>
      </c>
      <c r="E10312" t="s">
        <v>10</v>
      </c>
    </row>
    <row r="10313" spans="1:5" x14ac:dyDescent="0.25">
      <c r="A10313" t="s">
        <v>10321</v>
      </c>
      <c r="B10313" t="s">
        <v>6</v>
      </c>
      <c r="C10313">
        <v>0</v>
      </c>
      <c r="D10313">
        <v>75</v>
      </c>
      <c r="E10313" t="s">
        <v>10</v>
      </c>
    </row>
    <row r="10314" spans="1:5" x14ac:dyDescent="0.25">
      <c r="A10314" t="s">
        <v>10322</v>
      </c>
      <c r="B10314" t="s">
        <v>6</v>
      </c>
      <c r="C10314">
        <v>0</v>
      </c>
      <c r="D10314">
        <v>30</v>
      </c>
      <c r="E10314" t="s">
        <v>10</v>
      </c>
    </row>
    <row r="10315" spans="1:5" x14ac:dyDescent="0.25">
      <c r="A10315" t="s">
        <v>10323</v>
      </c>
      <c r="B10315" t="s">
        <v>6</v>
      </c>
      <c r="C10315">
        <v>0</v>
      </c>
      <c r="D10315">
        <v>37</v>
      </c>
      <c r="E10315" t="s">
        <v>7</v>
      </c>
    </row>
    <row r="10316" spans="1:5" x14ac:dyDescent="0.25">
      <c r="A10316" t="s">
        <v>10324</v>
      </c>
      <c r="B10316" t="s">
        <v>12</v>
      </c>
      <c r="C10316">
        <v>0</v>
      </c>
      <c r="D10316">
        <v>48</v>
      </c>
      <c r="E10316" t="s">
        <v>10</v>
      </c>
    </row>
    <row r="10317" spans="1:5" x14ac:dyDescent="0.25">
      <c r="A10317" t="s">
        <v>10325</v>
      </c>
      <c r="B10317" t="s">
        <v>6</v>
      </c>
      <c r="C10317">
        <v>0</v>
      </c>
      <c r="D10317">
        <v>65</v>
      </c>
      <c r="E10317" t="s">
        <v>7</v>
      </c>
    </row>
    <row r="10318" spans="1:5" x14ac:dyDescent="0.25">
      <c r="A10318" t="s">
        <v>10326</v>
      </c>
      <c r="B10318" t="s">
        <v>6</v>
      </c>
      <c r="C10318">
        <v>0</v>
      </c>
      <c r="D10318">
        <v>22</v>
      </c>
      <c r="E10318" t="s">
        <v>7</v>
      </c>
    </row>
    <row r="10319" spans="1:5" x14ac:dyDescent="0.25">
      <c r="A10319" t="s">
        <v>10327</v>
      </c>
      <c r="B10319" t="s">
        <v>12</v>
      </c>
      <c r="C10319">
        <v>0</v>
      </c>
      <c r="D10319">
        <v>39</v>
      </c>
      <c r="E10319" t="s">
        <v>10</v>
      </c>
    </row>
    <row r="10320" spans="1:5" x14ac:dyDescent="0.25">
      <c r="A10320" t="s">
        <v>10328</v>
      </c>
      <c r="B10320" t="s">
        <v>12</v>
      </c>
      <c r="C10320">
        <v>0</v>
      </c>
      <c r="D10320">
        <v>48</v>
      </c>
      <c r="E10320" t="s">
        <v>10</v>
      </c>
    </row>
    <row r="10321" spans="1:5" x14ac:dyDescent="0.25">
      <c r="A10321" t="s">
        <v>10329</v>
      </c>
      <c r="B10321" t="s">
        <v>6</v>
      </c>
      <c r="C10321">
        <v>0</v>
      </c>
      <c r="D10321">
        <v>47</v>
      </c>
      <c r="E10321" t="s">
        <v>10</v>
      </c>
    </row>
    <row r="10322" spans="1:5" x14ac:dyDescent="0.25">
      <c r="A10322" t="s">
        <v>10330</v>
      </c>
      <c r="B10322" t="s">
        <v>6</v>
      </c>
      <c r="C10322">
        <v>0</v>
      </c>
      <c r="D10322">
        <v>40</v>
      </c>
      <c r="E10322" t="s">
        <v>10</v>
      </c>
    </row>
    <row r="10323" spans="1:5" x14ac:dyDescent="0.25">
      <c r="A10323" t="s">
        <v>10331</v>
      </c>
      <c r="B10323" t="s">
        <v>12</v>
      </c>
      <c r="C10323">
        <v>0</v>
      </c>
      <c r="D10323">
        <v>53</v>
      </c>
      <c r="E10323" t="s">
        <v>10</v>
      </c>
    </row>
    <row r="10324" spans="1:5" x14ac:dyDescent="0.25">
      <c r="A10324" t="s">
        <v>10332</v>
      </c>
      <c r="B10324" t="s">
        <v>6</v>
      </c>
      <c r="C10324">
        <v>0</v>
      </c>
      <c r="D10324">
        <v>31</v>
      </c>
      <c r="E10324" t="s">
        <v>7</v>
      </c>
    </row>
    <row r="10325" spans="1:5" x14ac:dyDescent="0.25">
      <c r="A10325" t="s">
        <v>10333</v>
      </c>
      <c r="B10325" t="s">
        <v>12</v>
      </c>
      <c r="C10325">
        <v>0</v>
      </c>
      <c r="D10325">
        <v>38</v>
      </c>
      <c r="E10325" t="s">
        <v>10</v>
      </c>
    </row>
    <row r="10326" spans="1:5" x14ac:dyDescent="0.25">
      <c r="A10326" t="s">
        <v>10334</v>
      </c>
      <c r="B10326" t="s">
        <v>12</v>
      </c>
      <c r="C10326">
        <v>0</v>
      </c>
      <c r="D10326">
        <v>44</v>
      </c>
      <c r="E10326" t="s">
        <v>10</v>
      </c>
    </row>
    <row r="10327" spans="1:5" x14ac:dyDescent="0.25">
      <c r="A10327" t="s">
        <v>10335</v>
      </c>
      <c r="B10327" t="s">
        <v>12</v>
      </c>
      <c r="C10327">
        <v>0</v>
      </c>
      <c r="D10327">
        <v>20</v>
      </c>
      <c r="E10327" t="s">
        <v>10</v>
      </c>
    </row>
    <row r="10328" spans="1:5" x14ac:dyDescent="0.25">
      <c r="A10328" t="s">
        <v>10336</v>
      </c>
      <c r="B10328" t="s">
        <v>12</v>
      </c>
      <c r="C10328">
        <v>0</v>
      </c>
      <c r="D10328">
        <v>52</v>
      </c>
      <c r="E10328" t="s">
        <v>10</v>
      </c>
    </row>
    <row r="10329" spans="1:5" x14ac:dyDescent="0.25">
      <c r="A10329" t="s">
        <v>10337</v>
      </c>
      <c r="B10329" t="s">
        <v>6</v>
      </c>
      <c r="C10329">
        <v>0</v>
      </c>
      <c r="D10329">
        <v>27</v>
      </c>
      <c r="E10329" t="s">
        <v>10</v>
      </c>
    </row>
    <row r="10330" spans="1:5" x14ac:dyDescent="0.25">
      <c r="A10330" t="s">
        <v>10338</v>
      </c>
      <c r="B10330" t="s">
        <v>12</v>
      </c>
      <c r="C10330">
        <v>0</v>
      </c>
      <c r="D10330">
        <v>55</v>
      </c>
      <c r="E10330" t="s">
        <v>7</v>
      </c>
    </row>
    <row r="10331" spans="1:5" x14ac:dyDescent="0.25">
      <c r="A10331" t="s">
        <v>10339</v>
      </c>
      <c r="B10331" t="s">
        <v>14</v>
      </c>
      <c r="C10331">
        <v>1</v>
      </c>
      <c r="D10331">
        <v>47</v>
      </c>
      <c r="E10331" t="s">
        <v>7</v>
      </c>
    </row>
    <row r="10332" spans="1:5" x14ac:dyDescent="0.25">
      <c r="A10332" t="s">
        <v>10340</v>
      </c>
      <c r="B10332" t="s">
        <v>14</v>
      </c>
      <c r="C10332">
        <v>1</v>
      </c>
      <c r="D10332">
        <v>41</v>
      </c>
      <c r="E10332" t="s">
        <v>7</v>
      </c>
    </row>
    <row r="10333" spans="1:5" x14ac:dyDescent="0.25">
      <c r="A10333" t="s">
        <v>10341</v>
      </c>
      <c r="B10333" t="s">
        <v>6</v>
      </c>
      <c r="C10333">
        <v>0</v>
      </c>
      <c r="D10333">
        <v>62</v>
      </c>
      <c r="E10333" t="s">
        <v>10</v>
      </c>
    </row>
    <row r="10334" spans="1:5" x14ac:dyDescent="0.25">
      <c r="A10334" t="s">
        <v>10342</v>
      </c>
      <c r="B10334" t="s">
        <v>12</v>
      </c>
      <c r="C10334">
        <v>0</v>
      </c>
      <c r="D10334">
        <v>59</v>
      </c>
      <c r="E10334" t="s">
        <v>10</v>
      </c>
    </row>
    <row r="10335" spans="1:5" x14ac:dyDescent="0.25">
      <c r="A10335" t="s">
        <v>10343</v>
      </c>
      <c r="B10335" t="s">
        <v>14</v>
      </c>
      <c r="C10335">
        <v>1</v>
      </c>
      <c r="D10335">
        <v>50</v>
      </c>
      <c r="E10335" t="s">
        <v>7</v>
      </c>
    </row>
    <row r="10336" spans="1:5" x14ac:dyDescent="0.25">
      <c r="A10336" t="s">
        <v>10344</v>
      </c>
      <c r="B10336" t="s">
        <v>14</v>
      </c>
      <c r="C10336">
        <v>1</v>
      </c>
      <c r="D10336">
        <v>60</v>
      </c>
      <c r="E10336" t="s">
        <v>10</v>
      </c>
    </row>
    <row r="10337" spans="1:5" x14ac:dyDescent="0.25">
      <c r="A10337" t="s">
        <v>10345</v>
      </c>
      <c r="B10337" t="s">
        <v>14</v>
      </c>
      <c r="C10337">
        <v>1</v>
      </c>
      <c r="D10337">
        <v>69</v>
      </c>
      <c r="E10337" t="s">
        <v>7</v>
      </c>
    </row>
    <row r="10338" spans="1:5" x14ac:dyDescent="0.25">
      <c r="A10338" t="s">
        <v>10346</v>
      </c>
      <c r="B10338" t="s">
        <v>12</v>
      </c>
      <c r="C10338">
        <v>0</v>
      </c>
      <c r="D10338">
        <v>54</v>
      </c>
      <c r="E10338" t="s">
        <v>10</v>
      </c>
    </row>
    <row r="10339" spans="1:5" x14ac:dyDescent="0.25">
      <c r="A10339" t="s">
        <v>10347</v>
      </c>
      <c r="B10339" t="s">
        <v>14</v>
      </c>
      <c r="C10339">
        <v>1</v>
      </c>
      <c r="D10339">
        <v>67</v>
      </c>
      <c r="E10339" t="s">
        <v>7</v>
      </c>
    </row>
    <row r="10340" spans="1:5" x14ac:dyDescent="0.25">
      <c r="A10340" t="s">
        <v>10348</v>
      </c>
      <c r="B10340" t="s">
        <v>12</v>
      </c>
      <c r="C10340">
        <v>0</v>
      </c>
      <c r="D10340">
        <v>20</v>
      </c>
      <c r="E10340" t="s">
        <v>10</v>
      </c>
    </row>
    <row r="10341" spans="1:5" x14ac:dyDescent="0.25">
      <c r="A10341" t="s">
        <v>10349</v>
      </c>
      <c r="B10341" t="s">
        <v>12</v>
      </c>
      <c r="C10341">
        <v>0</v>
      </c>
      <c r="D10341">
        <v>78</v>
      </c>
      <c r="E10341" t="s">
        <v>7</v>
      </c>
    </row>
    <row r="10342" spans="1:5" x14ac:dyDescent="0.25">
      <c r="A10342" t="s">
        <v>10350</v>
      </c>
      <c r="B10342" t="s">
        <v>14</v>
      </c>
      <c r="C10342">
        <v>1</v>
      </c>
      <c r="D10342">
        <v>40</v>
      </c>
      <c r="E10342" t="s">
        <v>7</v>
      </c>
    </row>
    <row r="10343" spans="1:5" x14ac:dyDescent="0.25">
      <c r="A10343" t="s">
        <v>10351</v>
      </c>
      <c r="B10343" t="s">
        <v>14</v>
      </c>
      <c r="C10343">
        <v>1</v>
      </c>
      <c r="D10343">
        <v>15</v>
      </c>
      <c r="E10343" t="s">
        <v>10</v>
      </c>
    </row>
    <row r="10344" spans="1:5" x14ac:dyDescent="0.25">
      <c r="A10344" t="s">
        <v>10352</v>
      </c>
      <c r="B10344" t="s">
        <v>14</v>
      </c>
      <c r="C10344">
        <v>1</v>
      </c>
      <c r="D10344">
        <v>16</v>
      </c>
      <c r="E10344" t="s">
        <v>7</v>
      </c>
    </row>
    <row r="10345" spans="1:5" x14ac:dyDescent="0.25">
      <c r="A10345" t="s">
        <v>10353</v>
      </c>
      <c r="B10345" t="s">
        <v>12</v>
      </c>
      <c r="C10345">
        <v>0</v>
      </c>
      <c r="D10345">
        <v>57</v>
      </c>
      <c r="E10345" t="s">
        <v>10</v>
      </c>
    </row>
    <row r="10346" spans="1:5" x14ac:dyDescent="0.25">
      <c r="A10346" t="s">
        <v>10354</v>
      </c>
      <c r="B10346" t="s">
        <v>12</v>
      </c>
      <c r="C10346">
        <v>0</v>
      </c>
      <c r="D10346">
        <v>56</v>
      </c>
      <c r="E10346" t="s">
        <v>10</v>
      </c>
    </row>
    <row r="10347" spans="1:5" x14ac:dyDescent="0.25">
      <c r="A10347" t="s">
        <v>10355</v>
      </c>
      <c r="B10347" t="s">
        <v>14</v>
      </c>
      <c r="C10347">
        <v>1</v>
      </c>
      <c r="D10347">
        <v>67</v>
      </c>
      <c r="E10347" t="s">
        <v>10</v>
      </c>
    </row>
    <row r="10348" spans="1:5" x14ac:dyDescent="0.25">
      <c r="A10348" t="s">
        <v>10356</v>
      </c>
      <c r="B10348" t="s">
        <v>14</v>
      </c>
      <c r="C10348">
        <v>1</v>
      </c>
      <c r="D10348">
        <v>28</v>
      </c>
      <c r="E10348" t="s">
        <v>10</v>
      </c>
    </row>
    <row r="10349" spans="1:5" x14ac:dyDescent="0.25">
      <c r="A10349" t="s">
        <v>10357</v>
      </c>
      <c r="B10349" t="s">
        <v>14</v>
      </c>
      <c r="C10349">
        <v>1</v>
      </c>
      <c r="D10349">
        <v>63</v>
      </c>
      <c r="E10349" t="s">
        <v>10</v>
      </c>
    </row>
    <row r="10350" spans="1:5" x14ac:dyDescent="0.25">
      <c r="A10350" t="s">
        <v>10358</v>
      </c>
      <c r="B10350" t="s">
        <v>6</v>
      </c>
      <c r="C10350">
        <v>0</v>
      </c>
      <c r="D10350">
        <v>40</v>
      </c>
      <c r="E10350" t="s">
        <v>10</v>
      </c>
    </row>
    <row r="10351" spans="1:5" x14ac:dyDescent="0.25">
      <c r="A10351" t="s">
        <v>10359</v>
      </c>
      <c r="B10351" t="s">
        <v>14</v>
      </c>
      <c r="C10351">
        <v>1</v>
      </c>
      <c r="D10351">
        <v>57</v>
      </c>
      <c r="E10351" t="s">
        <v>7</v>
      </c>
    </row>
    <row r="10352" spans="1:5" x14ac:dyDescent="0.25">
      <c r="A10352" t="s">
        <v>10360</v>
      </c>
      <c r="B10352" t="s">
        <v>12</v>
      </c>
      <c r="C10352">
        <v>0</v>
      </c>
      <c r="D10352">
        <v>45</v>
      </c>
      <c r="E10352" t="s">
        <v>10</v>
      </c>
    </row>
    <row r="10353" spans="1:5" x14ac:dyDescent="0.25">
      <c r="A10353" t="s">
        <v>10361</v>
      </c>
      <c r="B10353" t="s">
        <v>6</v>
      </c>
      <c r="C10353">
        <v>0</v>
      </c>
      <c r="D10353">
        <v>46</v>
      </c>
      <c r="E10353" t="s">
        <v>7</v>
      </c>
    </row>
    <row r="10354" spans="1:5" x14ac:dyDescent="0.25">
      <c r="A10354" t="s">
        <v>10362</v>
      </c>
      <c r="B10354" t="s">
        <v>12</v>
      </c>
      <c r="C10354">
        <v>0</v>
      </c>
      <c r="D10354">
        <v>26</v>
      </c>
      <c r="E10354" t="s">
        <v>10</v>
      </c>
    </row>
    <row r="10355" spans="1:5" x14ac:dyDescent="0.25">
      <c r="A10355" t="s">
        <v>10363</v>
      </c>
      <c r="B10355" t="s">
        <v>6</v>
      </c>
      <c r="C10355">
        <v>0</v>
      </c>
      <c r="D10355">
        <v>54</v>
      </c>
      <c r="E10355" t="s">
        <v>7</v>
      </c>
    </row>
    <row r="10356" spans="1:5" x14ac:dyDescent="0.25">
      <c r="A10356" t="s">
        <v>10364</v>
      </c>
      <c r="B10356" t="s">
        <v>12</v>
      </c>
      <c r="C10356">
        <v>0</v>
      </c>
      <c r="D10356">
        <v>64</v>
      </c>
      <c r="E10356" t="s">
        <v>10</v>
      </c>
    </row>
    <row r="10357" spans="1:5" x14ac:dyDescent="0.25">
      <c r="A10357" t="s">
        <v>10365</v>
      </c>
      <c r="B10357" t="s">
        <v>12</v>
      </c>
      <c r="C10357">
        <v>0</v>
      </c>
      <c r="D10357">
        <v>61</v>
      </c>
      <c r="E10357" t="s">
        <v>10</v>
      </c>
    </row>
    <row r="10358" spans="1:5" x14ac:dyDescent="0.25">
      <c r="A10358" t="s">
        <v>10366</v>
      </c>
      <c r="B10358" t="s">
        <v>12</v>
      </c>
      <c r="C10358">
        <v>0</v>
      </c>
      <c r="D10358">
        <v>72</v>
      </c>
      <c r="E10358" t="s">
        <v>10</v>
      </c>
    </row>
    <row r="10359" spans="1:5" x14ac:dyDescent="0.25">
      <c r="A10359" t="s">
        <v>10367</v>
      </c>
      <c r="B10359" t="s">
        <v>14</v>
      </c>
      <c r="C10359">
        <v>1</v>
      </c>
      <c r="D10359">
        <v>73</v>
      </c>
      <c r="E10359" t="s">
        <v>10</v>
      </c>
    </row>
    <row r="10360" spans="1:5" x14ac:dyDescent="0.25">
      <c r="A10360" t="s">
        <v>10368</v>
      </c>
      <c r="B10360" t="s">
        <v>6</v>
      </c>
      <c r="C10360">
        <v>0</v>
      </c>
      <c r="D10360">
        <v>34</v>
      </c>
      <c r="E10360" t="s">
        <v>10</v>
      </c>
    </row>
    <row r="10361" spans="1:5" x14ac:dyDescent="0.25">
      <c r="A10361" t="s">
        <v>10369</v>
      </c>
      <c r="B10361" t="s">
        <v>12</v>
      </c>
      <c r="C10361">
        <v>0</v>
      </c>
      <c r="D10361">
        <v>10</v>
      </c>
      <c r="E10361" t="s">
        <v>10</v>
      </c>
    </row>
    <row r="10362" spans="1:5" x14ac:dyDescent="0.25">
      <c r="A10362" t="s">
        <v>10370</v>
      </c>
      <c r="B10362" t="s">
        <v>14</v>
      </c>
      <c r="C10362">
        <v>1</v>
      </c>
      <c r="D10362">
        <v>18</v>
      </c>
      <c r="E10362" t="s">
        <v>10</v>
      </c>
    </row>
    <row r="10363" spans="1:5" x14ac:dyDescent="0.25">
      <c r="A10363" t="s">
        <v>10371</v>
      </c>
      <c r="B10363" t="s">
        <v>12</v>
      </c>
      <c r="C10363">
        <v>0</v>
      </c>
      <c r="D10363">
        <v>38</v>
      </c>
      <c r="E10363" t="s">
        <v>7</v>
      </c>
    </row>
    <row r="10364" spans="1:5" x14ac:dyDescent="0.25">
      <c r="A10364" t="s">
        <v>10372</v>
      </c>
      <c r="B10364" t="s">
        <v>14</v>
      </c>
      <c r="C10364">
        <v>1</v>
      </c>
      <c r="D10364">
        <v>12</v>
      </c>
      <c r="E10364" t="s">
        <v>10</v>
      </c>
    </row>
    <row r="10365" spans="1:5" x14ac:dyDescent="0.25">
      <c r="A10365" t="s">
        <v>10373</v>
      </c>
      <c r="B10365" t="s">
        <v>14</v>
      </c>
      <c r="C10365">
        <v>1</v>
      </c>
      <c r="D10365">
        <v>15</v>
      </c>
      <c r="E10365" t="s">
        <v>7</v>
      </c>
    </row>
    <row r="10366" spans="1:5" x14ac:dyDescent="0.25">
      <c r="A10366" t="s">
        <v>10374</v>
      </c>
      <c r="B10366" t="s">
        <v>12</v>
      </c>
      <c r="C10366">
        <v>0</v>
      </c>
      <c r="D10366">
        <v>44</v>
      </c>
      <c r="E10366" t="s">
        <v>7</v>
      </c>
    </row>
    <row r="10367" spans="1:5" x14ac:dyDescent="0.25">
      <c r="A10367" t="s">
        <v>10375</v>
      </c>
      <c r="B10367" t="s">
        <v>6</v>
      </c>
      <c r="C10367">
        <v>0</v>
      </c>
      <c r="D10367">
        <v>61</v>
      </c>
      <c r="E10367" t="s">
        <v>7</v>
      </c>
    </row>
    <row r="10368" spans="1:5" x14ac:dyDescent="0.25">
      <c r="A10368" t="s">
        <v>10376</v>
      </c>
      <c r="B10368" t="s">
        <v>6</v>
      </c>
      <c r="C10368">
        <v>0</v>
      </c>
      <c r="D10368">
        <v>41</v>
      </c>
      <c r="E10368" t="s">
        <v>7</v>
      </c>
    </row>
    <row r="10369" spans="1:5" x14ac:dyDescent="0.25">
      <c r="A10369" t="s">
        <v>10377</v>
      </c>
      <c r="B10369" t="s">
        <v>6</v>
      </c>
      <c r="C10369">
        <v>0</v>
      </c>
      <c r="D10369">
        <v>47</v>
      </c>
      <c r="E10369" t="s">
        <v>7</v>
      </c>
    </row>
    <row r="10370" spans="1:5" x14ac:dyDescent="0.25">
      <c r="A10370" t="s">
        <v>10378</v>
      </c>
      <c r="B10370" t="s">
        <v>6</v>
      </c>
      <c r="C10370">
        <v>0</v>
      </c>
      <c r="D10370">
        <v>23</v>
      </c>
      <c r="E10370" t="s">
        <v>10</v>
      </c>
    </row>
    <row r="10371" spans="1:5" x14ac:dyDescent="0.25">
      <c r="A10371" t="s">
        <v>10379</v>
      </c>
      <c r="B10371" t="s">
        <v>12</v>
      </c>
      <c r="C10371">
        <v>0</v>
      </c>
      <c r="D10371">
        <v>54</v>
      </c>
      <c r="E10371" t="s">
        <v>10</v>
      </c>
    </row>
    <row r="10372" spans="1:5" x14ac:dyDescent="0.25">
      <c r="A10372" t="s">
        <v>10380</v>
      </c>
      <c r="B10372" t="s">
        <v>14</v>
      </c>
      <c r="C10372">
        <v>1</v>
      </c>
      <c r="D10372">
        <v>46</v>
      </c>
      <c r="E10372" t="s">
        <v>7</v>
      </c>
    </row>
    <row r="10373" spans="1:5" x14ac:dyDescent="0.25">
      <c r="A10373" t="s">
        <v>10381</v>
      </c>
      <c r="B10373" t="s">
        <v>14</v>
      </c>
      <c r="C10373">
        <v>1</v>
      </c>
      <c r="D10373">
        <v>30</v>
      </c>
      <c r="E10373" t="s">
        <v>10</v>
      </c>
    </row>
    <row r="10374" spans="1:5" x14ac:dyDescent="0.25">
      <c r="A10374" t="s">
        <v>10382</v>
      </c>
      <c r="B10374" t="s">
        <v>12</v>
      </c>
      <c r="C10374">
        <v>0</v>
      </c>
      <c r="D10374">
        <v>24</v>
      </c>
      <c r="E10374" t="s">
        <v>10</v>
      </c>
    </row>
    <row r="10375" spans="1:5" x14ac:dyDescent="0.25">
      <c r="A10375" t="s">
        <v>10383</v>
      </c>
      <c r="B10375" t="s">
        <v>6</v>
      </c>
      <c r="C10375">
        <v>0</v>
      </c>
      <c r="D10375">
        <v>26</v>
      </c>
      <c r="E10375" t="s">
        <v>7</v>
      </c>
    </row>
    <row r="10376" spans="1:5" x14ac:dyDescent="0.25">
      <c r="A10376" t="s">
        <v>10384</v>
      </c>
      <c r="B10376" t="s">
        <v>14</v>
      </c>
      <c r="C10376">
        <v>1</v>
      </c>
      <c r="D10376">
        <v>52</v>
      </c>
      <c r="E10376" t="s">
        <v>7</v>
      </c>
    </row>
    <row r="10377" spans="1:5" x14ac:dyDescent="0.25">
      <c r="A10377" t="s">
        <v>10385</v>
      </c>
      <c r="B10377" t="s">
        <v>6</v>
      </c>
      <c r="C10377">
        <v>0</v>
      </c>
      <c r="D10377">
        <v>57</v>
      </c>
      <c r="E10377" t="s">
        <v>10</v>
      </c>
    </row>
    <row r="10378" spans="1:5" x14ac:dyDescent="0.25">
      <c r="A10378" t="s">
        <v>10386</v>
      </c>
      <c r="B10378" t="s">
        <v>12</v>
      </c>
      <c r="C10378">
        <v>0</v>
      </c>
      <c r="D10378">
        <v>26</v>
      </c>
      <c r="E10378" t="s">
        <v>7</v>
      </c>
    </row>
    <row r="10379" spans="1:5" x14ac:dyDescent="0.25">
      <c r="A10379" t="s">
        <v>10387</v>
      </c>
      <c r="B10379" t="s">
        <v>12</v>
      </c>
      <c r="C10379">
        <v>0</v>
      </c>
      <c r="D10379">
        <v>47</v>
      </c>
      <c r="E10379" t="s">
        <v>7</v>
      </c>
    </row>
    <row r="10380" spans="1:5" x14ac:dyDescent="0.25">
      <c r="A10380" t="s">
        <v>10388</v>
      </c>
      <c r="B10380" t="s">
        <v>12</v>
      </c>
      <c r="C10380">
        <v>0</v>
      </c>
      <c r="D10380">
        <v>70</v>
      </c>
      <c r="E10380" t="s">
        <v>10</v>
      </c>
    </row>
    <row r="10381" spans="1:5" x14ac:dyDescent="0.25">
      <c r="A10381" t="s">
        <v>10389</v>
      </c>
      <c r="B10381" t="s">
        <v>12</v>
      </c>
      <c r="C10381">
        <v>0</v>
      </c>
      <c r="D10381">
        <v>67</v>
      </c>
      <c r="E10381" t="s">
        <v>10</v>
      </c>
    </row>
    <row r="10382" spans="1:5" x14ac:dyDescent="0.25">
      <c r="A10382" t="s">
        <v>10390</v>
      </c>
      <c r="B10382" t="s">
        <v>6</v>
      </c>
      <c r="C10382">
        <v>0</v>
      </c>
      <c r="D10382">
        <v>68</v>
      </c>
      <c r="E10382" t="s">
        <v>10</v>
      </c>
    </row>
    <row r="10383" spans="1:5" x14ac:dyDescent="0.25">
      <c r="A10383" t="s">
        <v>10391</v>
      </c>
      <c r="B10383" t="s">
        <v>12</v>
      </c>
      <c r="C10383">
        <v>0</v>
      </c>
      <c r="D10383">
        <v>46</v>
      </c>
      <c r="E10383" t="s">
        <v>10</v>
      </c>
    </row>
    <row r="10384" spans="1:5" x14ac:dyDescent="0.25">
      <c r="A10384" t="s">
        <v>10392</v>
      </c>
      <c r="B10384" t="s">
        <v>6</v>
      </c>
      <c r="C10384">
        <v>0</v>
      </c>
      <c r="D10384">
        <v>60</v>
      </c>
      <c r="E10384" t="s">
        <v>7</v>
      </c>
    </row>
    <row r="10385" spans="1:5" x14ac:dyDescent="0.25">
      <c r="A10385" t="s">
        <v>10393</v>
      </c>
      <c r="B10385" t="s">
        <v>14</v>
      </c>
      <c r="C10385">
        <v>1</v>
      </c>
      <c r="D10385">
        <v>20</v>
      </c>
      <c r="E10385" t="s">
        <v>10</v>
      </c>
    </row>
    <row r="10386" spans="1:5" x14ac:dyDescent="0.25">
      <c r="A10386" t="s">
        <v>10394</v>
      </c>
      <c r="B10386" t="s">
        <v>12</v>
      </c>
      <c r="C10386">
        <v>0</v>
      </c>
      <c r="D10386">
        <v>21</v>
      </c>
      <c r="E10386" t="s">
        <v>7</v>
      </c>
    </row>
    <row r="10387" spans="1:5" x14ac:dyDescent="0.25">
      <c r="A10387" t="s">
        <v>10395</v>
      </c>
      <c r="B10387" t="s">
        <v>14</v>
      </c>
      <c r="C10387">
        <v>1</v>
      </c>
      <c r="D10387">
        <v>18</v>
      </c>
      <c r="E10387" t="s">
        <v>7</v>
      </c>
    </row>
    <row r="10388" spans="1:5" x14ac:dyDescent="0.25">
      <c r="A10388" t="s">
        <v>10396</v>
      </c>
      <c r="B10388" t="s">
        <v>6</v>
      </c>
      <c r="C10388">
        <v>0</v>
      </c>
      <c r="D10388">
        <v>69</v>
      </c>
      <c r="E10388" t="s">
        <v>7</v>
      </c>
    </row>
    <row r="10389" spans="1:5" x14ac:dyDescent="0.25">
      <c r="A10389" t="s">
        <v>10397</v>
      </c>
      <c r="B10389" t="s">
        <v>12</v>
      </c>
      <c r="C10389">
        <v>0</v>
      </c>
      <c r="D10389">
        <v>24</v>
      </c>
      <c r="E10389" t="s">
        <v>10</v>
      </c>
    </row>
    <row r="10390" spans="1:5" x14ac:dyDescent="0.25">
      <c r="A10390" t="s">
        <v>10398</v>
      </c>
      <c r="B10390" t="s">
        <v>6</v>
      </c>
      <c r="C10390">
        <v>0</v>
      </c>
      <c r="D10390">
        <v>83</v>
      </c>
      <c r="E10390" t="s">
        <v>7</v>
      </c>
    </row>
    <row r="10391" spans="1:5" x14ac:dyDescent="0.25">
      <c r="A10391" t="s">
        <v>10399</v>
      </c>
      <c r="B10391" t="s">
        <v>12</v>
      </c>
      <c r="C10391">
        <v>0</v>
      </c>
      <c r="D10391">
        <v>28</v>
      </c>
      <c r="E10391" t="s">
        <v>7</v>
      </c>
    </row>
    <row r="10392" spans="1:5" x14ac:dyDescent="0.25">
      <c r="A10392" t="s">
        <v>10400</v>
      </c>
      <c r="B10392" t="s">
        <v>12</v>
      </c>
      <c r="C10392">
        <v>0</v>
      </c>
      <c r="D10392">
        <v>57</v>
      </c>
      <c r="E10392" t="s">
        <v>7</v>
      </c>
    </row>
    <row r="10393" spans="1:5" x14ac:dyDescent="0.25">
      <c r="A10393" t="s">
        <v>10401</v>
      </c>
      <c r="B10393" t="s">
        <v>6</v>
      </c>
      <c r="C10393">
        <v>0</v>
      </c>
      <c r="D10393">
        <v>60</v>
      </c>
      <c r="E10393" t="s">
        <v>10</v>
      </c>
    </row>
    <row r="10394" spans="1:5" x14ac:dyDescent="0.25">
      <c r="A10394" t="s">
        <v>10402</v>
      </c>
      <c r="B10394" t="s">
        <v>6</v>
      </c>
      <c r="C10394">
        <v>0</v>
      </c>
      <c r="D10394">
        <v>56</v>
      </c>
      <c r="E10394" t="s">
        <v>10</v>
      </c>
    </row>
    <row r="10395" spans="1:5" x14ac:dyDescent="0.25">
      <c r="A10395" t="s">
        <v>10403</v>
      </c>
      <c r="B10395" t="s">
        <v>6</v>
      </c>
      <c r="C10395">
        <v>0</v>
      </c>
      <c r="D10395">
        <v>64</v>
      </c>
      <c r="E10395" t="s">
        <v>7</v>
      </c>
    </row>
    <row r="10396" spans="1:5" x14ac:dyDescent="0.25">
      <c r="A10396" t="s">
        <v>10404</v>
      </c>
      <c r="B10396" t="s">
        <v>6</v>
      </c>
      <c r="C10396">
        <v>0</v>
      </c>
      <c r="D10396">
        <v>56</v>
      </c>
      <c r="E10396" t="s">
        <v>7</v>
      </c>
    </row>
    <row r="10397" spans="1:5" x14ac:dyDescent="0.25">
      <c r="A10397" t="s">
        <v>10405</v>
      </c>
      <c r="B10397" t="s">
        <v>6</v>
      </c>
      <c r="C10397">
        <v>0</v>
      </c>
      <c r="D10397">
        <v>54</v>
      </c>
      <c r="E10397" t="s">
        <v>10</v>
      </c>
    </row>
    <row r="10398" spans="1:5" x14ac:dyDescent="0.25">
      <c r="A10398" t="s">
        <v>10406</v>
      </c>
      <c r="B10398" t="s">
        <v>12</v>
      </c>
      <c r="C10398">
        <v>0</v>
      </c>
      <c r="D10398">
        <v>23</v>
      </c>
      <c r="E10398" t="s">
        <v>10</v>
      </c>
    </row>
    <row r="10399" spans="1:5" x14ac:dyDescent="0.25">
      <c r="A10399" t="s">
        <v>10407</v>
      </c>
      <c r="B10399" t="s">
        <v>14</v>
      </c>
      <c r="C10399">
        <v>1</v>
      </c>
      <c r="D10399">
        <v>72</v>
      </c>
      <c r="E10399" t="s">
        <v>7</v>
      </c>
    </row>
    <row r="10400" spans="1:5" x14ac:dyDescent="0.25">
      <c r="A10400" t="s">
        <v>10408</v>
      </c>
      <c r="B10400" t="s">
        <v>12</v>
      </c>
      <c r="C10400">
        <v>0</v>
      </c>
      <c r="D10400">
        <v>52</v>
      </c>
      <c r="E10400" t="s">
        <v>10</v>
      </c>
    </row>
    <row r="10401" spans="1:5" x14ac:dyDescent="0.25">
      <c r="A10401" t="s">
        <v>10409</v>
      </c>
      <c r="B10401" t="s">
        <v>6</v>
      </c>
      <c r="C10401">
        <v>0</v>
      </c>
      <c r="D10401">
        <v>30</v>
      </c>
      <c r="E10401" t="s">
        <v>7</v>
      </c>
    </row>
    <row r="10402" spans="1:5" x14ac:dyDescent="0.25">
      <c r="A10402" t="s">
        <v>10410</v>
      </c>
      <c r="B10402" t="s">
        <v>6</v>
      </c>
      <c r="C10402">
        <v>0</v>
      </c>
      <c r="D10402">
        <v>30</v>
      </c>
      <c r="E10402" t="s">
        <v>10</v>
      </c>
    </row>
    <row r="10403" spans="1:5" x14ac:dyDescent="0.25">
      <c r="A10403" t="s">
        <v>10411</v>
      </c>
      <c r="B10403" t="s">
        <v>14</v>
      </c>
      <c r="C10403">
        <v>1</v>
      </c>
      <c r="D10403">
        <v>21</v>
      </c>
      <c r="E10403" t="s">
        <v>10</v>
      </c>
    </row>
    <row r="10404" spans="1:5" x14ac:dyDescent="0.25">
      <c r="A10404" t="s">
        <v>10412</v>
      </c>
      <c r="B10404" t="s">
        <v>6</v>
      </c>
      <c r="C10404">
        <v>0</v>
      </c>
      <c r="D10404">
        <v>57</v>
      </c>
      <c r="E10404" t="s">
        <v>7</v>
      </c>
    </row>
    <row r="10405" spans="1:5" x14ac:dyDescent="0.25">
      <c r="A10405" t="s">
        <v>10413</v>
      </c>
      <c r="B10405" t="s">
        <v>12</v>
      </c>
      <c r="C10405">
        <v>0</v>
      </c>
      <c r="D10405">
        <v>55</v>
      </c>
      <c r="E10405" t="s">
        <v>10</v>
      </c>
    </row>
    <row r="10406" spans="1:5" x14ac:dyDescent="0.25">
      <c r="A10406" t="s">
        <v>10414</v>
      </c>
      <c r="B10406" t="s">
        <v>12</v>
      </c>
      <c r="C10406">
        <v>0</v>
      </c>
      <c r="D10406">
        <v>68</v>
      </c>
      <c r="E10406" t="s">
        <v>7</v>
      </c>
    </row>
    <row r="10407" spans="1:5" x14ac:dyDescent="0.25">
      <c r="A10407" t="s">
        <v>10415</v>
      </c>
      <c r="B10407" t="s">
        <v>12</v>
      </c>
      <c r="C10407">
        <v>0</v>
      </c>
      <c r="D10407">
        <v>55</v>
      </c>
      <c r="E10407" t="s">
        <v>7</v>
      </c>
    </row>
    <row r="10408" spans="1:5" x14ac:dyDescent="0.25">
      <c r="A10408" t="s">
        <v>10416</v>
      </c>
      <c r="B10408" t="s">
        <v>6</v>
      </c>
      <c r="C10408">
        <v>0</v>
      </c>
      <c r="D10408">
        <v>54</v>
      </c>
      <c r="E10408" t="s">
        <v>10</v>
      </c>
    </row>
    <row r="10409" spans="1:5" x14ac:dyDescent="0.25">
      <c r="A10409" t="s">
        <v>10417</v>
      </c>
      <c r="B10409" t="s">
        <v>12</v>
      </c>
      <c r="C10409">
        <v>0</v>
      </c>
      <c r="D10409">
        <v>51</v>
      </c>
      <c r="E10409" t="s">
        <v>10</v>
      </c>
    </row>
    <row r="10410" spans="1:5" x14ac:dyDescent="0.25">
      <c r="A10410" t="s">
        <v>10418</v>
      </c>
      <c r="B10410" t="s">
        <v>6</v>
      </c>
      <c r="C10410">
        <v>0</v>
      </c>
      <c r="D10410">
        <v>65</v>
      </c>
      <c r="E10410" t="s">
        <v>7</v>
      </c>
    </row>
    <row r="10411" spans="1:5" x14ac:dyDescent="0.25">
      <c r="A10411" t="s">
        <v>10419</v>
      </c>
      <c r="B10411" t="s">
        <v>12</v>
      </c>
      <c r="C10411">
        <v>0</v>
      </c>
      <c r="D10411">
        <v>48</v>
      </c>
      <c r="E10411" t="s">
        <v>10</v>
      </c>
    </row>
    <row r="10412" spans="1:5" x14ac:dyDescent="0.25">
      <c r="A10412" t="s">
        <v>10420</v>
      </c>
      <c r="B10412" t="s">
        <v>12</v>
      </c>
      <c r="C10412">
        <v>0</v>
      </c>
      <c r="D10412">
        <v>69</v>
      </c>
      <c r="E10412" t="s">
        <v>7</v>
      </c>
    </row>
    <row r="10413" spans="1:5" x14ac:dyDescent="0.25">
      <c r="A10413" t="s">
        <v>10421</v>
      </c>
      <c r="B10413" t="s">
        <v>12</v>
      </c>
      <c r="C10413">
        <v>0</v>
      </c>
      <c r="D10413">
        <v>53</v>
      </c>
      <c r="E10413" t="s">
        <v>10</v>
      </c>
    </row>
    <row r="10414" spans="1:5" x14ac:dyDescent="0.25">
      <c r="A10414" t="s">
        <v>10422</v>
      </c>
      <c r="B10414" t="s">
        <v>6</v>
      </c>
      <c r="C10414">
        <v>0</v>
      </c>
      <c r="D10414">
        <v>56</v>
      </c>
      <c r="E10414" t="s">
        <v>7</v>
      </c>
    </row>
    <row r="10415" spans="1:5" x14ac:dyDescent="0.25">
      <c r="A10415" t="s">
        <v>10423</v>
      </c>
      <c r="B10415" t="s">
        <v>12</v>
      </c>
      <c r="C10415">
        <v>0</v>
      </c>
      <c r="D10415">
        <v>34</v>
      </c>
      <c r="E10415" t="s">
        <v>10</v>
      </c>
    </row>
    <row r="10416" spans="1:5" x14ac:dyDescent="0.25">
      <c r="A10416" t="s">
        <v>10424</v>
      </c>
      <c r="B10416" t="s">
        <v>14</v>
      </c>
      <c r="C10416">
        <v>1</v>
      </c>
      <c r="D10416">
        <v>66</v>
      </c>
      <c r="E10416" t="s">
        <v>10</v>
      </c>
    </row>
    <row r="10417" spans="1:5" x14ac:dyDescent="0.25">
      <c r="A10417" s="1" t="s">
        <v>10425</v>
      </c>
      <c r="B10417" t="s">
        <v>12</v>
      </c>
      <c r="C10417">
        <v>0</v>
      </c>
      <c r="D10417">
        <v>57</v>
      </c>
      <c r="E10417" t="s">
        <v>10</v>
      </c>
    </row>
    <row r="10418" spans="1:5" x14ac:dyDescent="0.25">
      <c r="A10418" t="s">
        <v>10426</v>
      </c>
      <c r="B10418" t="s">
        <v>12</v>
      </c>
      <c r="C10418">
        <v>0</v>
      </c>
      <c r="D10418">
        <v>12</v>
      </c>
      <c r="E10418" t="s">
        <v>10</v>
      </c>
    </row>
    <row r="10419" spans="1:5" x14ac:dyDescent="0.25">
      <c r="A10419" t="s">
        <v>10427</v>
      </c>
      <c r="B10419" t="s">
        <v>12</v>
      </c>
      <c r="C10419">
        <v>0</v>
      </c>
      <c r="D10419">
        <v>40</v>
      </c>
      <c r="E10419" t="s">
        <v>10</v>
      </c>
    </row>
    <row r="10420" spans="1:5" x14ac:dyDescent="0.25">
      <c r="A10420" s="1" t="s">
        <v>10428</v>
      </c>
      <c r="B10420" t="s">
        <v>6</v>
      </c>
      <c r="C10420">
        <v>0</v>
      </c>
      <c r="D10420">
        <v>67</v>
      </c>
      <c r="E10420" t="s">
        <v>10</v>
      </c>
    </row>
    <row r="10421" spans="1:5" x14ac:dyDescent="0.25">
      <c r="A10421" s="1" t="s">
        <v>10429</v>
      </c>
      <c r="B10421" t="s">
        <v>12</v>
      </c>
      <c r="C10421">
        <v>0</v>
      </c>
      <c r="D10421">
        <v>64</v>
      </c>
      <c r="E10421" t="s">
        <v>10</v>
      </c>
    </row>
    <row r="10422" spans="1:5" x14ac:dyDescent="0.25">
      <c r="A10422" t="s">
        <v>10430</v>
      </c>
      <c r="B10422" t="s">
        <v>14</v>
      </c>
      <c r="C10422">
        <v>1</v>
      </c>
      <c r="D10422">
        <v>54</v>
      </c>
      <c r="E10422" t="s">
        <v>7</v>
      </c>
    </row>
    <row r="10423" spans="1:5" x14ac:dyDescent="0.25">
      <c r="A10423" t="s">
        <v>10431</v>
      </c>
      <c r="B10423" t="s">
        <v>12</v>
      </c>
      <c r="C10423">
        <v>0</v>
      </c>
      <c r="D10423">
        <v>14</v>
      </c>
      <c r="E10423" t="s">
        <v>10</v>
      </c>
    </row>
    <row r="10424" spans="1:5" x14ac:dyDescent="0.25">
      <c r="A10424" t="s">
        <v>10432</v>
      </c>
      <c r="B10424" t="s">
        <v>14</v>
      </c>
      <c r="C10424">
        <v>1</v>
      </c>
      <c r="D10424">
        <v>33</v>
      </c>
      <c r="E10424" t="s">
        <v>7</v>
      </c>
    </row>
    <row r="10425" spans="1:5" x14ac:dyDescent="0.25">
      <c r="A10425" t="s">
        <v>10433</v>
      </c>
      <c r="B10425" t="s">
        <v>14</v>
      </c>
      <c r="C10425">
        <v>1</v>
      </c>
      <c r="D10425">
        <v>43</v>
      </c>
      <c r="E10425" t="s">
        <v>7</v>
      </c>
    </row>
    <row r="10426" spans="1:5" x14ac:dyDescent="0.25">
      <c r="A10426" t="s">
        <v>10434</v>
      </c>
      <c r="B10426" t="s">
        <v>6</v>
      </c>
      <c r="C10426">
        <v>0</v>
      </c>
      <c r="D10426">
        <v>55</v>
      </c>
      <c r="E10426" t="s">
        <v>10</v>
      </c>
    </row>
    <row r="10427" spans="1:5" x14ac:dyDescent="0.25">
      <c r="A10427" t="s">
        <v>10435</v>
      </c>
      <c r="B10427" t="s">
        <v>12</v>
      </c>
      <c r="C10427">
        <v>0</v>
      </c>
      <c r="D10427">
        <v>58</v>
      </c>
      <c r="E10427" t="s">
        <v>7</v>
      </c>
    </row>
    <row r="10428" spans="1:5" x14ac:dyDescent="0.25">
      <c r="A10428" t="s">
        <v>10436</v>
      </c>
      <c r="B10428" t="s">
        <v>6</v>
      </c>
      <c r="C10428">
        <v>0</v>
      </c>
      <c r="D10428">
        <v>43</v>
      </c>
      <c r="E10428" t="s">
        <v>10</v>
      </c>
    </row>
    <row r="10429" spans="1:5" x14ac:dyDescent="0.25">
      <c r="A10429" t="s">
        <v>10437</v>
      </c>
      <c r="B10429" t="s">
        <v>12</v>
      </c>
      <c r="C10429">
        <v>0</v>
      </c>
      <c r="D10429">
        <v>36</v>
      </c>
      <c r="E10429" t="s">
        <v>7</v>
      </c>
    </row>
    <row r="10430" spans="1:5" x14ac:dyDescent="0.25">
      <c r="A10430" t="s">
        <v>10438</v>
      </c>
      <c r="B10430" t="s">
        <v>12</v>
      </c>
      <c r="C10430">
        <v>0</v>
      </c>
      <c r="D10430">
        <v>17</v>
      </c>
      <c r="E10430" t="s">
        <v>7</v>
      </c>
    </row>
    <row r="10431" spans="1:5" x14ac:dyDescent="0.25">
      <c r="A10431" t="s">
        <v>10439</v>
      </c>
      <c r="B10431" t="s">
        <v>14</v>
      </c>
      <c r="C10431">
        <v>1</v>
      </c>
      <c r="D10431">
        <v>19</v>
      </c>
      <c r="E10431" t="s">
        <v>7</v>
      </c>
    </row>
    <row r="10432" spans="1:5" x14ac:dyDescent="0.25">
      <c r="A10432" t="s">
        <v>10440</v>
      </c>
      <c r="B10432" t="s">
        <v>12</v>
      </c>
      <c r="C10432">
        <v>0</v>
      </c>
      <c r="D10432">
        <v>49</v>
      </c>
      <c r="E10432" t="s">
        <v>10</v>
      </c>
    </row>
    <row r="10433" spans="1:5" x14ac:dyDescent="0.25">
      <c r="A10433" t="s">
        <v>10441</v>
      </c>
      <c r="B10433" t="s">
        <v>14</v>
      </c>
      <c r="C10433">
        <v>1</v>
      </c>
      <c r="D10433">
        <v>41</v>
      </c>
      <c r="E10433" t="s">
        <v>10</v>
      </c>
    </row>
    <row r="10434" spans="1:5" x14ac:dyDescent="0.25">
      <c r="A10434" t="s">
        <v>10442</v>
      </c>
      <c r="B10434" t="s">
        <v>6</v>
      </c>
      <c r="C10434">
        <v>0</v>
      </c>
      <c r="D10434">
        <v>22</v>
      </c>
      <c r="E10434" t="s">
        <v>7</v>
      </c>
    </row>
    <row r="10435" spans="1:5" x14ac:dyDescent="0.25">
      <c r="A10435" t="s">
        <v>10443</v>
      </c>
      <c r="B10435" t="s">
        <v>6</v>
      </c>
      <c r="C10435">
        <v>0</v>
      </c>
      <c r="D10435">
        <v>56</v>
      </c>
      <c r="E10435" t="s">
        <v>10</v>
      </c>
    </row>
    <row r="10436" spans="1:5" x14ac:dyDescent="0.25">
      <c r="A10436" t="s">
        <v>10444</v>
      </c>
      <c r="B10436" t="s">
        <v>6</v>
      </c>
      <c r="C10436">
        <v>0</v>
      </c>
      <c r="D10436">
        <v>21</v>
      </c>
      <c r="E10436" t="s">
        <v>7</v>
      </c>
    </row>
    <row r="10437" spans="1:5" x14ac:dyDescent="0.25">
      <c r="A10437" t="s">
        <v>10445</v>
      </c>
      <c r="B10437" t="s">
        <v>6</v>
      </c>
      <c r="C10437">
        <v>0</v>
      </c>
      <c r="D10437">
        <v>46</v>
      </c>
      <c r="E10437" t="s">
        <v>7</v>
      </c>
    </row>
    <row r="10438" spans="1:5" x14ac:dyDescent="0.25">
      <c r="A10438" t="s">
        <v>10446</v>
      </c>
      <c r="B10438" t="s">
        <v>12</v>
      </c>
      <c r="C10438">
        <v>0</v>
      </c>
      <c r="D10438">
        <v>35</v>
      </c>
      <c r="E10438" t="s">
        <v>7</v>
      </c>
    </row>
    <row r="10439" spans="1:5" x14ac:dyDescent="0.25">
      <c r="A10439" t="s">
        <v>10447</v>
      </c>
      <c r="B10439" t="s">
        <v>6</v>
      </c>
      <c r="C10439">
        <v>0</v>
      </c>
      <c r="D10439">
        <v>29</v>
      </c>
      <c r="E10439" t="s">
        <v>10</v>
      </c>
    </row>
    <row r="10440" spans="1:5" x14ac:dyDescent="0.25">
      <c r="A10440" t="s">
        <v>10448</v>
      </c>
      <c r="B10440" t="s">
        <v>6</v>
      </c>
      <c r="C10440">
        <v>0</v>
      </c>
      <c r="D10440">
        <v>47</v>
      </c>
      <c r="E10440" t="s">
        <v>10</v>
      </c>
    </row>
    <row r="10441" spans="1:5" x14ac:dyDescent="0.25">
      <c r="A10441" t="s">
        <v>10449</v>
      </c>
      <c r="B10441" t="s">
        <v>6</v>
      </c>
      <c r="C10441">
        <v>0</v>
      </c>
      <c r="D10441">
        <v>21</v>
      </c>
      <c r="E10441" t="s">
        <v>10</v>
      </c>
    </row>
    <row r="10442" spans="1:5" x14ac:dyDescent="0.25">
      <c r="A10442" t="s">
        <v>10450</v>
      </c>
      <c r="B10442" t="s">
        <v>6</v>
      </c>
      <c r="C10442">
        <v>0</v>
      </c>
      <c r="D10442">
        <v>9</v>
      </c>
      <c r="E10442" t="s">
        <v>10</v>
      </c>
    </row>
    <row r="10443" spans="1:5" x14ac:dyDescent="0.25">
      <c r="A10443" t="s">
        <v>10451</v>
      </c>
      <c r="B10443" t="s">
        <v>14</v>
      </c>
      <c r="C10443">
        <v>1</v>
      </c>
      <c r="D10443">
        <v>26</v>
      </c>
      <c r="E10443" t="s">
        <v>10</v>
      </c>
    </row>
    <row r="10444" spans="1:5" x14ac:dyDescent="0.25">
      <c r="A10444" t="s">
        <v>10452</v>
      </c>
      <c r="B10444" t="s">
        <v>12</v>
      </c>
      <c r="C10444">
        <v>0</v>
      </c>
      <c r="D10444">
        <v>58</v>
      </c>
      <c r="E10444" t="s">
        <v>7</v>
      </c>
    </row>
    <row r="10445" spans="1:5" x14ac:dyDescent="0.25">
      <c r="A10445" t="s">
        <v>10453</v>
      </c>
      <c r="B10445" t="s">
        <v>12</v>
      </c>
      <c r="C10445">
        <v>0</v>
      </c>
      <c r="D10445">
        <v>45</v>
      </c>
      <c r="E10445" t="s">
        <v>10</v>
      </c>
    </row>
    <row r="10446" spans="1:5" x14ac:dyDescent="0.25">
      <c r="A10446" t="s">
        <v>10454</v>
      </c>
      <c r="B10446" t="s">
        <v>6</v>
      </c>
      <c r="C10446">
        <v>0</v>
      </c>
      <c r="D10446">
        <v>57</v>
      </c>
      <c r="E10446" t="s">
        <v>10</v>
      </c>
    </row>
    <row r="10447" spans="1:5" x14ac:dyDescent="0.25">
      <c r="A10447" t="s">
        <v>10455</v>
      </c>
      <c r="B10447" t="s">
        <v>14</v>
      </c>
      <c r="C10447">
        <v>1</v>
      </c>
      <c r="D10447">
        <v>63</v>
      </c>
      <c r="E10447" t="s">
        <v>7</v>
      </c>
    </row>
    <row r="10448" spans="1:5" x14ac:dyDescent="0.25">
      <c r="A10448" t="s">
        <v>10456</v>
      </c>
      <c r="B10448" t="s">
        <v>12</v>
      </c>
      <c r="C10448">
        <v>0</v>
      </c>
      <c r="D10448">
        <v>31</v>
      </c>
      <c r="E10448" t="s">
        <v>7</v>
      </c>
    </row>
    <row r="10449" spans="1:5" x14ac:dyDescent="0.25">
      <c r="A10449" t="s">
        <v>10457</v>
      </c>
      <c r="B10449" t="s">
        <v>12</v>
      </c>
      <c r="C10449">
        <v>0</v>
      </c>
      <c r="D10449">
        <v>44</v>
      </c>
      <c r="E10449" t="s">
        <v>10</v>
      </c>
    </row>
    <row r="10450" spans="1:5" x14ac:dyDescent="0.25">
      <c r="A10450" t="s">
        <v>10458</v>
      </c>
      <c r="B10450" t="s">
        <v>6</v>
      </c>
      <c r="C10450">
        <v>0</v>
      </c>
      <c r="D10450">
        <v>45</v>
      </c>
      <c r="E10450" t="s">
        <v>7</v>
      </c>
    </row>
    <row r="10451" spans="1:5" x14ac:dyDescent="0.25">
      <c r="A10451" t="s">
        <v>10459</v>
      </c>
      <c r="B10451" t="s">
        <v>12</v>
      </c>
      <c r="C10451">
        <v>0</v>
      </c>
      <c r="D10451">
        <v>43</v>
      </c>
      <c r="E10451" t="s">
        <v>7</v>
      </c>
    </row>
    <row r="10452" spans="1:5" x14ac:dyDescent="0.25">
      <c r="A10452" t="s">
        <v>10460</v>
      </c>
      <c r="B10452" t="s">
        <v>6</v>
      </c>
      <c r="C10452">
        <v>0</v>
      </c>
      <c r="D10452">
        <v>52</v>
      </c>
      <c r="E10452" t="s">
        <v>7</v>
      </c>
    </row>
    <row r="10453" spans="1:5" x14ac:dyDescent="0.25">
      <c r="A10453" t="s">
        <v>10461</v>
      </c>
      <c r="B10453" t="s">
        <v>6</v>
      </c>
      <c r="C10453">
        <v>0</v>
      </c>
      <c r="D10453">
        <v>28</v>
      </c>
      <c r="E10453" t="s">
        <v>10</v>
      </c>
    </row>
    <row r="10454" spans="1:5" x14ac:dyDescent="0.25">
      <c r="A10454" t="s">
        <v>10462</v>
      </c>
      <c r="B10454" t="s">
        <v>12</v>
      </c>
      <c r="C10454">
        <v>0</v>
      </c>
      <c r="D10454">
        <v>15</v>
      </c>
      <c r="E10454" t="s">
        <v>10</v>
      </c>
    </row>
    <row r="10455" spans="1:5" x14ac:dyDescent="0.25">
      <c r="A10455" t="s">
        <v>10463</v>
      </c>
      <c r="B10455" t="s">
        <v>6</v>
      </c>
      <c r="C10455">
        <v>0</v>
      </c>
      <c r="D10455">
        <v>63</v>
      </c>
      <c r="E10455" t="s">
        <v>7</v>
      </c>
    </row>
    <row r="10456" spans="1:5" x14ac:dyDescent="0.25">
      <c r="A10456" t="s">
        <v>10464</v>
      </c>
      <c r="B10456" t="s">
        <v>6</v>
      </c>
      <c r="C10456">
        <v>0</v>
      </c>
      <c r="D10456">
        <v>34</v>
      </c>
      <c r="E10456" t="s">
        <v>10</v>
      </c>
    </row>
    <row r="10457" spans="1:5" x14ac:dyDescent="0.25">
      <c r="A10457" t="s">
        <v>10465</v>
      </c>
      <c r="B10457" t="s">
        <v>14</v>
      </c>
      <c r="C10457">
        <v>1</v>
      </c>
      <c r="D10457">
        <v>39</v>
      </c>
      <c r="E10457" t="s">
        <v>10</v>
      </c>
    </row>
    <row r="10458" spans="1:5" x14ac:dyDescent="0.25">
      <c r="A10458" t="s">
        <v>10466</v>
      </c>
      <c r="B10458" t="s">
        <v>6</v>
      </c>
      <c r="C10458">
        <v>0</v>
      </c>
      <c r="D10458">
        <v>32</v>
      </c>
      <c r="E10458" t="s">
        <v>10</v>
      </c>
    </row>
    <row r="10459" spans="1:5" x14ac:dyDescent="0.25">
      <c r="A10459" t="s">
        <v>10467</v>
      </c>
      <c r="B10459" t="s">
        <v>6</v>
      </c>
      <c r="C10459">
        <v>0</v>
      </c>
      <c r="D10459">
        <v>14</v>
      </c>
      <c r="E10459" t="s">
        <v>10</v>
      </c>
    </row>
    <row r="10460" spans="1:5" x14ac:dyDescent="0.25">
      <c r="A10460" t="s">
        <v>10468</v>
      </c>
      <c r="B10460" t="s">
        <v>12</v>
      </c>
      <c r="C10460">
        <v>0</v>
      </c>
      <c r="D10460">
        <v>46</v>
      </c>
      <c r="E10460" t="s">
        <v>7</v>
      </c>
    </row>
    <row r="10461" spans="1:5" x14ac:dyDescent="0.25">
      <c r="A10461" t="s">
        <v>10469</v>
      </c>
      <c r="B10461" t="s">
        <v>12</v>
      </c>
      <c r="C10461">
        <v>0</v>
      </c>
      <c r="D10461">
        <v>26</v>
      </c>
      <c r="E10461" t="s">
        <v>10</v>
      </c>
    </row>
    <row r="10462" spans="1:5" x14ac:dyDescent="0.25">
      <c r="A10462" t="s">
        <v>10470</v>
      </c>
      <c r="B10462" t="s">
        <v>14</v>
      </c>
      <c r="C10462">
        <v>1</v>
      </c>
      <c r="D10462">
        <v>25</v>
      </c>
      <c r="E10462" t="s">
        <v>10</v>
      </c>
    </row>
    <row r="10463" spans="1:5" x14ac:dyDescent="0.25">
      <c r="A10463" t="s">
        <v>10471</v>
      </c>
      <c r="B10463" t="s">
        <v>12</v>
      </c>
      <c r="C10463">
        <v>0</v>
      </c>
      <c r="D10463">
        <v>19</v>
      </c>
      <c r="E10463" t="s">
        <v>7</v>
      </c>
    </row>
    <row r="10464" spans="1:5" x14ac:dyDescent="0.25">
      <c r="A10464" t="s">
        <v>10472</v>
      </c>
      <c r="B10464" t="s">
        <v>14</v>
      </c>
      <c r="C10464">
        <v>1</v>
      </c>
      <c r="D10464">
        <v>27</v>
      </c>
      <c r="E10464" t="s">
        <v>10</v>
      </c>
    </row>
    <row r="10465" spans="1:5" x14ac:dyDescent="0.25">
      <c r="A10465" t="s">
        <v>10473</v>
      </c>
      <c r="B10465" t="s">
        <v>12</v>
      </c>
      <c r="C10465">
        <v>0</v>
      </c>
      <c r="D10465">
        <v>32</v>
      </c>
      <c r="E10465" t="s">
        <v>10</v>
      </c>
    </row>
    <row r="10466" spans="1:5" x14ac:dyDescent="0.25">
      <c r="A10466" t="s">
        <v>10474</v>
      </c>
      <c r="B10466" t="s">
        <v>12</v>
      </c>
      <c r="C10466">
        <v>0</v>
      </c>
      <c r="D10466">
        <v>29</v>
      </c>
      <c r="E10466" t="s">
        <v>10</v>
      </c>
    </row>
    <row r="10467" spans="1:5" x14ac:dyDescent="0.25">
      <c r="A10467" t="s">
        <v>10475</v>
      </c>
      <c r="B10467" t="s">
        <v>6</v>
      </c>
      <c r="C10467">
        <v>0</v>
      </c>
      <c r="D10467">
        <v>65</v>
      </c>
      <c r="E10467" t="s">
        <v>7</v>
      </c>
    </row>
    <row r="10468" spans="1:5" x14ac:dyDescent="0.25">
      <c r="A10468" t="s">
        <v>10476</v>
      </c>
      <c r="B10468" t="s">
        <v>14</v>
      </c>
      <c r="C10468">
        <v>1</v>
      </c>
      <c r="D10468">
        <v>33</v>
      </c>
      <c r="E10468" t="s">
        <v>10</v>
      </c>
    </row>
    <row r="10469" spans="1:5" x14ac:dyDescent="0.25">
      <c r="A10469" t="s">
        <v>10477</v>
      </c>
      <c r="B10469" t="s">
        <v>12</v>
      </c>
      <c r="C10469">
        <v>0</v>
      </c>
      <c r="D10469">
        <v>43</v>
      </c>
      <c r="E10469" t="s">
        <v>10</v>
      </c>
    </row>
    <row r="10470" spans="1:5" x14ac:dyDescent="0.25">
      <c r="A10470" t="s">
        <v>10478</v>
      </c>
      <c r="B10470" t="s">
        <v>6</v>
      </c>
      <c r="C10470">
        <v>0</v>
      </c>
      <c r="D10470">
        <v>56</v>
      </c>
      <c r="E10470" t="s">
        <v>7</v>
      </c>
    </row>
    <row r="10471" spans="1:5" x14ac:dyDescent="0.25">
      <c r="A10471" t="s">
        <v>10479</v>
      </c>
      <c r="B10471" t="s">
        <v>12</v>
      </c>
      <c r="C10471">
        <v>0</v>
      </c>
      <c r="D10471">
        <v>20</v>
      </c>
      <c r="E10471" t="s">
        <v>10</v>
      </c>
    </row>
    <row r="10472" spans="1:5" x14ac:dyDescent="0.25">
      <c r="A10472" t="s">
        <v>10480</v>
      </c>
      <c r="B10472" t="s">
        <v>6</v>
      </c>
      <c r="C10472">
        <v>0</v>
      </c>
      <c r="D10472">
        <v>58</v>
      </c>
      <c r="E10472" t="s">
        <v>7</v>
      </c>
    </row>
    <row r="10473" spans="1:5" x14ac:dyDescent="0.25">
      <c r="A10473" t="s">
        <v>10481</v>
      </c>
      <c r="B10473" t="s">
        <v>6</v>
      </c>
      <c r="C10473">
        <v>0</v>
      </c>
      <c r="D10473">
        <v>54</v>
      </c>
      <c r="E10473" t="s">
        <v>10</v>
      </c>
    </row>
    <row r="10474" spans="1:5" x14ac:dyDescent="0.25">
      <c r="A10474" t="s">
        <v>10482</v>
      </c>
      <c r="B10474" t="s">
        <v>12</v>
      </c>
      <c r="C10474">
        <v>0</v>
      </c>
      <c r="D10474">
        <v>71</v>
      </c>
      <c r="E10474" t="s">
        <v>10</v>
      </c>
    </row>
    <row r="10475" spans="1:5" x14ac:dyDescent="0.25">
      <c r="A10475" t="s">
        <v>10483</v>
      </c>
      <c r="B10475" t="s">
        <v>12</v>
      </c>
      <c r="C10475">
        <v>0</v>
      </c>
      <c r="D10475">
        <v>56</v>
      </c>
      <c r="E10475" t="s">
        <v>10</v>
      </c>
    </row>
    <row r="10476" spans="1:5" x14ac:dyDescent="0.25">
      <c r="A10476" t="s">
        <v>10484</v>
      </c>
      <c r="B10476" t="s">
        <v>6</v>
      </c>
      <c r="C10476">
        <v>0</v>
      </c>
      <c r="D10476">
        <v>56</v>
      </c>
      <c r="E10476" t="s">
        <v>10</v>
      </c>
    </row>
    <row r="10477" spans="1:5" x14ac:dyDescent="0.25">
      <c r="A10477" t="s">
        <v>10485</v>
      </c>
      <c r="B10477" t="s">
        <v>6</v>
      </c>
      <c r="C10477">
        <v>0</v>
      </c>
      <c r="D10477">
        <v>36</v>
      </c>
      <c r="E10477" t="s">
        <v>7</v>
      </c>
    </row>
    <row r="10478" spans="1:5" x14ac:dyDescent="0.25">
      <c r="A10478" t="s">
        <v>10486</v>
      </c>
      <c r="B10478" t="s">
        <v>6</v>
      </c>
      <c r="C10478">
        <v>0</v>
      </c>
      <c r="D10478">
        <v>35</v>
      </c>
      <c r="E10478" t="s">
        <v>10</v>
      </c>
    </row>
    <row r="10479" spans="1:5" x14ac:dyDescent="0.25">
      <c r="A10479" t="s">
        <v>10487</v>
      </c>
      <c r="B10479" t="s">
        <v>6</v>
      </c>
      <c r="C10479">
        <v>0</v>
      </c>
      <c r="D10479">
        <v>85</v>
      </c>
      <c r="E10479" t="s">
        <v>7</v>
      </c>
    </row>
    <row r="10480" spans="1:5" x14ac:dyDescent="0.25">
      <c r="A10480" t="s">
        <v>10488</v>
      </c>
      <c r="B10480" t="s">
        <v>12</v>
      </c>
      <c r="C10480">
        <v>0</v>
      </c>
      <c r="D10480">
        <v>57</v>
      </c>
      <c r="E10480" t="s">
        <v>7</v>
      </c>
    </row>
    <row r="10481" spans="1:5" x14ac:dyDescent="0.25">
      <c r="A10481" t="s">
        <v>10489</v>
      </c>
      <c r="B10481" t="s">
        <v>6</v>
      </c>
      <c r="C10481">
        <v>0</v>
      </c>
      <c r="D10481">
        <v>58</v>
      </c>
      <c r="E10481" t="s">
        <v>10</v>
      </c>
    </row>
    <row r="10482" spans="1:5" x14ac:dyDescent="0.25">
      <c r="A10482" t="s">
        <v>10490</v>
      </c>
      <c r="B10482" t="s">
        <v>6</v>
      </c>
      <c r="C10482">
        <v>0</v>
      </c>
      <c r="D10482">
        <v>57</v>
      </c>
      <c r="E10482" t="s">
        <v>10</v>
      </c>
    </row>
    <row r="10483" spans="1:5" x14ac:dyDescent="0.25">
      <c r="A10483" t="s">
        <v>10491</v>
      </c>
      <c r="B10483" t="s">
        <v>6</v>
      </c>
      <c r="C10483">
        <v>0</v>
      </c>
      <c r="D10483">
        <v>31</v>
      </c>
      <c r="E10483" t="s">
        <v>7</v>
      </c>
    </row>
    <row r="10484" spans="1:5" x14ac:dyDescent="0.25">
      <c r="A10484" t="s">
        <v>10492</v>
      </c>
      <c r="B10484" t="s">
        <v>12</v>
      </c>
      <c r="C10484">
        <v>0</v>
      </c>
      <c r="D10484">
        <v>60</v>
      </c>
      <c r="E10484" t="s">
        <v>10</v>
      </c>
    </row>
    <row r="10485" spans="1:5" x14ac:dyDescent="0.25">
      <c r="A10485" t="s">
        <v>10493</v>
      </c>
      <c r="B10485" t="s">
        <v>12</v>
      </c>
      <c r="C10485">
        <v>0</v>
      </c>
      <c r="D10485">
        <v>23</v>
      </c>
      <c r="E10485" t="s">
        <v>7</v>
      </c>
    </row>
    <row r="10486" spans="1:5" x14ac:dyDescent="0.25">
      <c r="A10486" t="s">
        <v>10494</v>
      </c>
      <c r="B10486" t="s">
        <v>14</v>
      </c>
      <c r="C10486">
        <v>1</v>
      </c>
      <c r="D10486">
        <v>50</v>
      </c>
      <c r="E10486" t="s">
        <v>10</v>
      </c>
    </row>
    <row r="10487" spans="1:5" x14ac:dyDescent="0.25">
      <c r="A10487" t="s">
        <v>10495</v>
      </c>
      <c r="B10487" t="s">
        <v>6</v>
      </c>
      <c r="C10487">
        <v>0</v>
      </c>
      <c r="D10487">
        <v>53</v>
      </c>
      <c r="E10487" t="s">
        <v>7</v>
      </c>
    </row>
    <row r="10488" spans="1:5" x14ac:dyDescent="0.25">
      <c r="A10488" t="s">
        <v>10496</v>
      </c>
      <c r="B10488" t="s">
        <v>12</v>
      </c>
      <c r="C10488">
        <v>0</v>
      </c>
      <c r="D10488">
        <v>36</v>
      </c>
      <c r="E10488" t="s">
        <v>7</v>
      </c>
    </row>
    <row r="10489" spans="1:5" x14ac:dyDescent="0.25">
      <c r="A10489" t="s">
        <v>10497</v>
      </c>
      <c r="B10489" t="s">
        <v>6</v>
      </c>
      <c r="C10489">
        <v>0</v>
      </c>
      <c r="D10489">
        <v>63</v>
      </c>
      <c r="E10489" t="s">
        <v>10</v>
      </c>
    </row>
    <row r="10490" spans="1:5" x14ac:dyDescent="0.25">
      <c r="A10490" t="s">
        <v>10498</v>
      </c>
      <c r="B10490" t="s">
        <v>6</v>
      </c>
      <c r="C10490">
        <v>0</v>
      </c>
      <c r="D10490">
        <v>63</v>
      </c>
      <c r="E10490" t="s">
        <v>10</v>
      </c>
    </row>
    <row r="10491" spans="1:5" x14ac:dyDescent="0.25">
      <c r="A10491" t="s">
        <v>10499</v>
      </c>
      <c r="B10491" t="s">
        <v>14</v>
      </c>
      <c r="C10491">
        <v>1</v>
      </c>
      <c r="D10491">
        <v>55</v>
      </c>
      <c r="E10491" t="s">
        <v>7</v>
      </c>
    </row>
    <row r="10492" spans="1:5" x14ac:dyDescent="0.25">
      <c r="A10492" t="s">
        <v>10500</v>
      </c>
      <c r="B10492" t="s">
        <v>12</v>
      </c>
      <c r="C10492">
        <v>0</v>
      </c>
      <c r="D10492">
        <v>64</v>
      </c>
      <c r="E10492" t="s">
        <v>10</v>
      </c>
    </row>
    <row r="10493" spans="1:5" x14ac:dyDescent="0.25">
      <c r="A10493" t="s">
        <v>10501</v>
      </c>
      <c r="B10493" t="s">
        <v>6</v>
      </c>
      <c r="C10493">
        <v>0</v>
      </c>
      <c r="D10493">
        <v>59</v>
      </c>
      <c r="E10493" t="s">
        <v>7</v>
      </c>
    </row>
    <row r="10494" spans="1:5" x14ac:dyDescent="0.25">
      <c r="A10494" t="s">
        <v>10502</v>
      </c>
      <c r="B10494" t="s">
        <v>12</v>
      </c>
      <c r="C10494">
        <v>0</v>
      </c>
      <c r="D10494">
        <v>21</v>
      </c>
      <c r="E10494" t="s">
        <v>7</v>
      </c>
    </row>
    <row r="10495" spans="1:5" x14ac:dyDescent="0.25">
      <c r="A10495" t="s">
        <v>10503</v>
      </c>
      <c r="B10495" t="s">
        <v>12</v>
      </c>
      <c r="C10495">
        <v>0</v>
      </c>
      <c r="D10495">
        <v>70</v>
      </c>
      <c r="E10495" t="s">
        <v>10</v>
      </c>
    </row>
    <row r="10496" spans="1:5" x14ac:dyDescent="0.25">
      <c r="A10496" t="s">
        <v>10504</v>
      </c>
      <c r="B10496" t="s">
        <v>6</v>
      </c>
      <c r="C10496">
        <v>0</v>
      </c>
      <c r="D10496">
        <v>51</v>
      </c>
      <c r="E10496" t="s">
        <v>7</v>
      </c>
    </row>
    <row r="10497" spans="1:5" x14ac:dyDescent="0.25">
      <c r="A10497" t="s">
        <v>10505</v>
      </c>
      <c r="B10497" t="s">
        <v>6</v>
      </c>
      <c r="C10497">
        <v>0</v>
      </c>
      <c r="D10497">
        <v>60</v>
      </c>
      <c r="E10497" t="s">
        <v>10</v>
      </c>
    </row>
    <row r="10498" spans="1:5" x14ac:dyDescent="0.25">
      <c r="A10498" t="s">
        <v>10506</v>
      </c>
      <c r="B10498" t="s">
        <v>14</v>
      </c>
      <c r="C10498">
        <v>1</v>
      </c>
      <c r="D10498">
        <v>70</v>
      </c>
      <c r="E10498" t="s">
        <v>10</v>
      </c>
    </row>
    <row r="10499" spans="1:5" x14ac:dyDescent="0.25">
      <c r="A10499" t="s">
        <v>10507</v>
      </c>
      <c r="B10499" t="s">
        <v>6</v>
      </c>
      <c r="C10499">
        <v>0</v>
      </c>
      <c r="D10499">
        <v>63</v>
      </c>
      <c r="E10499" t="s">
        <v>7</v>
      </c>
    </row>
    <row r="10500" spans="1:5" x14ac:dyDescent="0.25">
      <c r="A10500" t="s">
        <v>10508</v>
      </c>
      <c r="B10500" t="s">
        <v>14</v>
      </c>
      <c r="C10500">
        <v>1</v>
      </c>
      <c r="D10500">
        <v>23</v>
      </c>
      <c r="E10500" t="s">
        <v>10</v>
      </c>
    </row>
    <row r="10501" spans="1:5" x14ac:dyDescent="0.25">
      <c r="A10501" t="s">
        <v>10509</v>
      </c>
      <c r="B10501" t="s">
        <v>6</v>
      </c>
      <c r="C10501">
        <v>0</v>
      </c>
      <c r="D10501">
        <v>68</v>
      </c>
      <c r="E10501" t="s">
        <v>10</v>
      </c>
    </row>
    <row r="10502" spans="1:5" x14ac:dyDescent="0.25">
      <c r="A10502" t="s">
        <v>10510</v>
      </c>
      <c r="B10502" t="s">
        <v>6</v>
      </c>
      <c r="C10502">
        <v>0</v>
      </c>
      <c r="D10502">
        <v>59</v>
      </c>
      <c r="E10502" t="s">
        <v>7</v>
      </c>
    </row>
    <row r="10503" spans="1:5" x14ac:dyDescent="0.25">
      <c r="A10503" t="s">
        <v>10511</v>
      </c>
      <c r="B10503" t="s">
        <v>6</v>
      </c>
      <c r="C10503">
        <v>0</v>
      </c>
      <c r="D10503">
        <v>58</v>
      </c>
      <c r="E10503" t="s">
        <v>10</v>
      </c>
    </row>
    <row r="10504" spans="1:5" x14ac:dyDescent="0.25">
      <c r="A10504" t="s">
        <v>10512</v>
      </c>
      <c r="B10504" t="s">
        <v>12</v>
      </c>
      <c r="C10504">
        <v>0</v>
      </c>
      <c r="D10504">
        <v>37</v>
      </c>
      <c r="E10504" t="s">
        <v>10</v>
      </c>
    </row>
    <row r="10505" spans="1:5" x14ac:dyDescent="0.25">
      <c r="A10505" t="s">
        <v>10513</v>
      </c>
      <c r="B10505" t="s">
        <v>14</v>
      </c>
      <c r="C10505">
        <v>1</v>
      </c>
      <c r="D10505">
        <v>47</v>
      </c>
      <c r="E10505" t="s">
        <v>10</v>
      </c>
    </row>
    <row r="10506" spans="1:5" x14ac:dyDescent="0.25">
      <c r="A10506" t="s">
        <v>10514</v>
      </c>
      <c r="B10506" t="s">
        <v>6</v>
      </c>
      <c r="C10506">
        <v>0</v>
      </c>
      <c r="D10506">
        <v>61</v>
      </c>
      <c r="E10506" t="s">
        <v>10</v>
      </c>
    </row>
    <row r="10507" spans="1:5" x14ac:dyDescent="0.25">
      <c r="A10507" t="s">
        <v>10515</v>
      </c>
      <c r="B10507" t="s">
        <v>6</v>
      </c>
      <c r="C10507">
        <v>0</v>
      </c>
      <c r="D10507">
        <v>64</v>
      </c>
      <c r="E10507" t="s">
        <v>10</v>
      </c>
    </row>
    <row r="10508" spans="1:5" x14ac:dyDescent="0.25">
      <c r="A10508" t="s">
        <v>10516</v>
      </c>
      <c r="B10508" t="s">
        <v>14</v>
      </c>
      <c r="C10508">
        <v>1</v>
      </c>
      <c r="D10508">
        <v>56</v>
      </c>
      <c r="E10508" t="s">
        <v>10</v>
      </c>
    </row>
    <row r="10509" spans="1:5" x14ac:dyDescent="0.25">
      <c r="A10509" t="s">
        <v>10517</v>
      </c>
      <c r="B10509" t="s">
        <v>6</v>
      </c>
      <c r="C10509">
        <v>0</v>
      </c>
      <c r="D10509">
        <v>52</v>
      </c>
      <c r="E10509" t="s">
        <v>7</v>
      </c>
    </row>
    <row r="10510" spans="1:5" x14ac:dyDescent="0.25">
      <c r="A10510" t="s">
        <v>10518</v>
      </c>
      <c r="B10510" t="s">
        <v>12</v>
      </c>
      <c r="C10510">
        <v>0</v>
      </c>
      <c r="D10510">
        <v>44</v>
      </c>
      <c r="E10510" t="s">
        <v>10</v>
      </c>
    </row>
    <row r="10511" spans="1:5" x14ac:dyDescent="0.25">
      <c r="A10511" t="s">
        <v>10519</v>
      </c>
      <c r="B10511" t="s">
        <v>12</v>
      </c>
      <c r="C10511">
        <v>0</v>
      </c>
      <c r="D10511">
        <v>45</v>
      </c>
      <c r="E10511" t="s">
        <v>10</v>
      </c>
    </row>
    <row r="10512" spans="1:5" x14ac:dyDescent="0.25">
      <c r="A10512" t="s">
        <v>10520</v>
      </c>
      <c r="B10512" t="s">
        <v>6</v>
      </c>
      <c r="C10512">
        <v>0</v>
      </c>
      <c r="D10512">
        <v>57</v>
      </c>
      <c r="E10512" t="s">
        <v>7</v>
      </c>
    </row>
    <row r="10513" spans="1:5" x14ac:dyDescent="0.25">
      <c r="A10513" t="s">
        <v>10521</v>
      </c>
      <c r="B10513" t="s">
        <v>12</v>
      </c>
      <c r="C10513">
        <v>0</v>
      </c>
      <c r="D10513">
        <v>29</v>
      </c>
      <c r="E10513" t="s">
        <v>7</v>
      </c>
    </row>
    <row r="10514" spans="1:5" x14ac:dyDescent="0.25">
      <c r="A10514" t="s">
        <v>10522</v>
      </c>
      <c r="B10514" t="s">
        <v>12</v>
      </c>
      <c r="C10514">
        <v>0</v>
      </c>
      <c r="D10514">
        <v>7</v>
      </c>
      <c r="E10514" t="s">
        <v>10</v>
      </c>
    </row>
    <row r="10515" spans="1:5" x14ac:dyDescent="0.25">
      <c r="A10515" t="s">
        <v>10523</v>
      </c>
      <c r="B10515" t="s">
        <v>6</v>
      </c>
      <c r="C10515">
        <v>0</v>
      </c>
      <c r="D10515">
        <v>43</v>
      </c>
      <c r="E10515" t="s">
        <v>7</v>
      </c>
    </row>
    <row r="10516" spans="1:5" x14ac:dyDescent="0.25">
      <c r="A10516" t="s">
        <v>10524</v>
      </c>
      <c r="B10516" t="s">
        <v>6</v>
      </c>
      <c r="C10516">
        <v>0</v>
      </c>
      <c r="D10516">
        <v>69</v>
      </c>
      <c r="E10516" t="s">
        <v>10</v>
      </c>
    </row>
    <row r="10517" spans="1:5" x14ac:dyDescent="0.25">
      <c r="A10517" t="s">
        <v>10525</v>
      </c>
      <c r="B10517" t="s">
        <v>6</v>
      </c>
      <c r="C10517">
        <v>0</v>
      </c>
      <c r="D10517">
        <v>59</v>
      </c>
      <c r="E10517" t="s">
        <v>7</v>
      </c>
    </row>
    <row r="10518" spans="1:5" x14ac:dyDescent="0.25">
      <c r="A10518" t="s">
        <v>10526</v>
      </c>
      <c r="B10518" t="s">
        <v>14</v>
      </c>
      <c r="C10518">
        <v>1</v>
      </c>
      <c r="D10518">
        <v>33</v>
      </c>
      <c r="E10518" t="s">
        <v>7</v>
      </c>
    </row>
    <row r="10519" spans="1:5" x14ac:dyDescent="0.25">
      <c r="A10519" t="s">
        <v>10527</v>
      </c>
      <c r="B10519" t="s">
        <v>6</v>
      </c>
      <c r="C10519">
        <v>0</v>
      </c>
      <c r="D10519">
        <v>60</v>
      </c>
      <c r="E10519" t="s">
        <v>10</v>
      </c>
    </row>
    <row r="10520" spans="1:5" x14ac:dyDescent="0.25">
      <c r="A10520" t="s">
        <v>10528</v>
      </c>
      <c r="B10520" t="s">
        <v>6</v>
      </c>
      <c r="C10520">
        <v>0</v>
      </c>
      <c r="D10520">
        <v>47</v>
      </c>
      <c r="E10520" t="s">
        <v>10</v>
      </c>
    </row>
    <row r="10521" spans="1:5" x14ac:dyDescent="0.25">
      <c r="A10521" t="s">
        <v>10529</v>
      </c>
      <c r="B10521" t="s">
        <v>14</v>
      </c>
      <c r="C10521">
        <v>1</v>
      </c>
      <c r="D10521">
        <v>30</v>
      </c>
      <c r="E10521" t="s">
        <v>7</v>
      </c>
    </row>
    <row r="10522" spans="1:5" x14ac:dyDescent="0.25">
      <c r="A10522" t="s">
        <v>10530</v>
      </c>
      <c r="B10522" t="s">
        <v>6</v>
      </c>
      <c r="C10522">
        <v>0</v>
      </c>
      <c r="D10522">
        <v>39</v>
      </c>
      <c r="E10522" t="s">
        <v>10</v>
      </c>
    </row>
    <row r="10523" spans="1:5" x14ac:dyDescent="0.25">
      <c r="A10523" t="s">
        <v>10531</v>
      </c>
      <c r="B10523" t="s">
        <v>12</v>
      </c>
      <c r="C10523">
        <v>0</v>
      </c>
      <c r="D10523">
        <v>29</v>
      </c>
      <c r="E10523" t="s">
        <v>7</v>
      </c>
    </row>
    <row r="10524" spans="1:5" x14ac:dyDescent="0.25">
      <c r="A10524" t="s">
        <v>10532</v>
      </c>
      <c r="B10524" t="s">
        <v>6</v>
      </c>
      <c r="C10524">
        <v>0</v>
      </c>
      <c r="D10524">
        <v>29</v>
      </c>
      <c r="E10524" t="s">
        <v>10</v>
      </c>
    </row>
    <row r="10525" spans="1:5" x14ac:dyDescent="0.25">
      <c r="A10525" t="s">
        <v>10533</v>
      </c>
      <c r="B10525" t="s">
        <v>6</v>
      </c>
      <c r="C10525">
        <v>0</v>
      </c>
      <c r="D10525">
        <v>58</v>
      </c>
      <c r="E10525" t="s">
        <v>10</v>
      </c>
    </row>
    <row r="10526" spans="1:5" x14ac:dyDescent="0.25">
      <c r="A10526" t="s">
        <v>10534</v>
      </c>
      <c r="B10526" t="s">
        <v>12</v>
      </c>
      <c r="C10526">
        <v>0</v>
      </c>
      <c r="D10526">
        <v>55</v>
      </c>
      <c r="E10526" t="s">
        <v>10</v>
      </c>
    </row>
    <row r="10527" spans="1:5" x14ac:dyDescent="0.25">
      <c r="A10527" t="s">
        <v>10535</v>
      </c>
      <c r="B10527" t="s">
        <v>6</v>
      </c>
      <c r="C10527">
        <v>0</v>
      </c>
      <c r="D10527">
        <v>44</v>
      </c>
      <c r="E10527" t="s">
        <v>7</v>
      </c>
    </row>
    <row r="10528" spans="1:5" x14ac:dyDescent="0.25">
      <c r="A10528" t="s">
        <v>10536</v>
      </c>
      <c r="B10528" t="s">
        <v>12</v>
      </c>
      <c r="C10528">
        <v>0</v>
      </c>
      <c r="D10528">
        <v>25</v>
      </c>
      <c r="E10528" t="s">
        <v>10</v>
      </c>
    </row>
    <row r="10529" spans="1:5" x14ac:dyDescent="0.25">
      <c r="A10529" t="s">
        <v>10537</v>
      </c>
      <c r="B10529" t="s">
        <v>6</v>
      </c>
      <c r="C10529">
        <v>0</v>
      </c>
      <c r="D10529">
        <v>82</v>
      </c>
      <c r="E10529" t="s">
        <v>10</v>
      </c>
    </row>
    <row r="10530" spans="1:5" x14ac:dyDescent="0.25">
      <c r="A10530" t="s">
        <v>10538</v>
      </c>
      <c r="B10530" t="s">
        <v>6</v>
      </c>
      <c r="C10530">
        <v>0</v>
      </c>
      <c r="D10530">
        <v>55</v>
      </c>
      <c r="E10530" t="s">
        <v>7</v>
      </c>
    </row>
    <row r="10531" spans="1:5" x14ac:dyDescent="0.25">
      <c r="A10531" t="s">
        <v>10539</v>
      </c>
      <c r="B10531" t="s">
        <v>12</v>
      </c>
      <c r="C10531">
        <v>0</v>
      </c>
      <c r="D10531">
        <v>72</v>
      </c>
      <c r="E10531" t="s">
        <v>10</v>
      </c>
    </row>
    <row r="10532" spans="1:5" x14ac:dyDescent="0.25">
      <c r="A10532" t="s">
        <v>10540</v>
      </c>
      <c r="B10532" t="s">
        <v>6</v>
      </c>
      <c r="C10532">
        <v>0</v>
      </c>
      <c r="D10532">
        <v>73</v>
      </c>
      <c r="E10532" t="s">
        <v>7</v>
      </c>
    </row>
    <row r="10533" spans="1:5" x14ac:dyDescent="0.25">
      <c r="A10533" t="s">
        <v>10541</v>
      </c>
      <c r="B10533" t="s">
        <v>6</v>
      </c>
      <c r="C10533">
        <v>0</v>
      </c>
      <c r="D10533">
        <v>38</v>
      </c>
      <c r="E10533" t="s">
        <v>10</v>
      </c>
    </row>
    <row r="10534" spans="1:5" x14ac:dyDescent="0.25">
      <c r="A10534" t="s">
        <v>10542</v>
      </c>
      <c r="B10534" t="s">
        <v>6</v>
      </c>
      <c r="C10534">
        <v>0</v>
      </c>
      <c r="D10534">
        <v>47</v>
      </c>
      <c r="E10534" t="s">
        <v>10</v>
      </c>
    </row>
    <row r="10535" spans="1:5" x14ac:dyDescent="0.25">
      <c r="A10535" t="s">
        <v>10543</v>
      </c>
      <c r="B10535" t="s">
        <v>6</v>
      </c>
      <c r="C10535">
        <v>0</v>
      </c>
      <c r="D10535">
        <v>48</v>
      </c>
      <c r="E10535" t="s">
        <v>7</v>
      </c>
    </row>
    <row r="10536" spans="1:5" x14ac:dyDescent="0.25">
      <c r="A10536" t="s">
        <v>10544</v>
      </c>
      <c r="B10536" t="s">
        <v>6</v>
      </c>
      <c r="C10536">
        <v>0</v>
      </c>
      <c r="D10536">
        <v>38</v>
      </c>
      <c r="E10536" t="s">
        <v>10</v>
      </c>
    </row>
    <row r="10537" spans="1:5" x14ac:dyDescent="0.25">
      <c r="A10537" t="s">
        <v>10545</v>
      </c>
      <c r="B10537" t="s">
        <v>6</v>
      </c>
      <c r="C10537">
        <v>0</v>
      </c>
      <c r="D10537">
        <v>50</v>
      </c>
      <c r="E10537" t="s">
        <v>10</v>
      </c>
    </row>
    <row r="10538" spans="1:5" x14ac:dyDescent="0.25">
      <c r="A10538" t="s">
        <v>10546</v>
      </c>
      <c r="B10538" t="s">
        <v>12</v>
      </c>
      <c r="C10538">
        <v>0</v>
      </c>
      <c r="D10538">
        <v>42</v>
      </c>
      <c r="E10538" t="s">
        <v>7</v>
      </c>
    </row>
    <row r="10539" spans="1:5" x14ac:dyDescent="0.25">
      <c r="A10539" t="s">
        <v>10547</v>
      </c>
      <c r="B10539" t="s">
        <v>6</v>
      </c>
      <c r="C10539">
        <v>0</v>
      </c>
      <c r="D10539">
        <v>55</v>
      </c>
      <c r="E10539" t="s">
        <v>7</v>
      </c>
    </row>
    <row r="10540" spans="1:5" x14ac:dyDescent="0.25">
      <c r="A10540" t="s">
        <v>10548</v>
      </c>
      <c r="B10540" t="s">
        <v>12</v>
      </c>
      <c r="C10540">
        <v>0</v>
      </c>
      <c r="D10540">
        <v>67</v>
      </c>
      <c r="E10540" t="s">
        <v>7</v>
      </c>
    </row>
    <row r="10541" spans="1:5" x14ac:dyDescent="0.25">
      <c r="A10541" t="s">
        <v>10549</v>
      </c>
      <c r="B10541" t="s">
        <v>6</v>
      </c>
      <c r="C10541">
        <v>0</v>
      </c>
      <c r="D10541">
        <v>52</v>
      </c>
      <c r="E10541" t="s">
        <v>10</v>
      </c>
    </row>
    <row r="10542" spans="1:5" x14ac:dyDescent="0.25">
      <c r="A10542" t="s">
        <v>10550</v>
      </c>
      <c r="B10542" t="s">
        <v>6</v>
      </c>
      <c r="C10542">
        <v>0</v>
      </c>
      <c r="D10542">
        <v>59</v>
      </c>
      <c r="E10542" t="s">
        <v>7</v>
      </c>
    </row>
    <row r="10543" spans="1:5" x14ac:dyDescent="0.25">
      <c r="A10543" t="s">
        <v>10551</v>
      </c>
      <c r="B10543" t="s">
        <v>6</v>
      </c>
      <c r="C10543">
        <v>0</v>
      </c>
      <c r="D10543">
        <v>53</v>
      </c>
      <c r="E10543" t="s">
        <v>10</v>
      </c>
    </row>
    <row r="10544" spans="1:5" x14ac:dyDescent="0.25">
      <c r="A10544" t="s">
        <v>10552</v>
      </c>
      <c r="B10544" t="s">
        <v>6</v>
      </c>
      <c r="C10544">
        <v>0</v>
      </c>
      <c r="D10544">
        <v>54</v>
      </c>
      <c r="E10544" t="s">
        <v>7</v>
      </c>
    </row>
    <row r="10545" spans="1:5" x14ac:dyDescent="0.25">
      <c r="A10545" t="s">
        <v>10553</v>
      </c>
      <c r="B10545" t="s">
        <v>12</v>
      </c>
      <c r="C10545">
        <v>0</v>
      </c>
      <c r="D10545">
        <v>44</v>
      </c>
      <c r="E10545" t="s">
        <v>7</v>
      </c>
    </row>
    <row r="10546" spans="1:5" x14ac:dyDescent="0.25">
      <c r="A10546" t="s">
        <v>10554</v>
      </c>
      <c r="B10546" t="s">
        <v>6</v>
      </c>
      <c r="C10546">
        <v>0</v>
      </c>
      <c r="D10546">
        <v>68</v>
      </c>
      <c r="E10546" t="s">
        <v>10</v>
      </c>
    </row>
    <row r="10547" spans="1:5" x14ac:dyDescent="0.25">
      <c r="A10547" t="s">
        <v>10555</v>
      </c>
      <c r="B10547" t="s">
        <v>6</v>
      </c>
      <c r="C10547">
        <v>0</v>
      </c>
      <c r="D10547">
        <v>49</v>
      </c>
      <c r="E10547" t="s">
        <v>10</v>
      </c>
    </row>
    <row r="10548" spans="1:5" x14ac:dyDescent="0.25">
      <c r="A10548" t="s">
        <v>10556</v>
      </c>
      <c r="B10548" t="s">
        <v>6</v>
      </c>
      <c r="C10548">
        <v>0</v>
      </c>
      <c r="D10548">
        <v>53</v>
      </c>
      <c r="E10548" t="s">
        <v>7</v>
      </c>
    </row>
    <row r="10549" spans="1:5" x14ac:dyDescent="0.25">
      <c r="A10549" t="s">
        <v>10557</v>
      </c>
      <c r="B10549" t="s">
        <v>6</v>
      </c>
      <c r="C10549">
        <v>0</v>
      </c>
      <c r="D10549">
        <v>64</v>
      </c>
      <c r="E10549" t="s">
        <v>10</v>
      </c>
    </row>
    <row r="10550" spans="1:5" x14ac:dyDescent="0.25">
      <c r="A10550" t="s">
        <v>10558</v>
      </c>
      <c r="B10550" t="s">
        <v>6</v>
      </c>
      <c r="C10550">
        <v>0</v>
      </c>
      <c r="D10550">
        <v>45</v>
      </c>
      <c r="E10550" t="s">
        <v>7</v>
      </c>
    </row>
    <row r="10551" spans="1:5" x14ac:dyDescent="0.25">
      <c r="A10551" t="s">
        <v>10559</v>
      </c>
      <c r="B10551" t="s">
        <v>6</v>
      </c>
      <c r="C10551">
        <v>0</v>
      </c>
      <c r="D10551">
        <v>20</v>
      </c>
      <c r="E10551" t="s">
        <v>7</v>
      </c>
    </row>
    <row r="10552" spans="1:5" x14ac:dyDescent="0.25">
      <c r="A10552" t="s">
        <v>10560</v>
      </c>
      <c r="B10552" t="s">
        <v>6</v>
      </c>
      <c r="C10552">
        <v>0</v>
      </c>
      <c r="D10552">
        <v>31</v>
      </c>
      <c r="E10552" t="s">
        <v>7</v>
      </c>
    </row>
    <row r="10553" spans="1:5" x14ac:dyDescent="0.25">
      <c r="A10553" t="s">
        <v>10561</v>
      </c>
      <c r="B10553" t="s">
        <v>12</v>
      </c>
      <c r="C10553">
        <v>0</v>
      </c>
      <c r="D10553">
        <v>37</v>
      </c>
      <c r="E10553" t="s">
        <v>7</v>
      </c>
    </row>
    <row r="10554" spans="1:5" x14ac:dyDescent="0.25">
      <c r="A10554" t="s">
        <v>10562</v>
      </c>
      <c r="B10554" t="s">
        <v>12</v>
      </c>
      <c r="C10554">
        <v>0</v>
      </c>
      <c r="D10554">
        <v>23</v>
      </c>
      <c r="E10554" t="s">
        <v>7</v>
      </c>
    </row>
    <row r="10555" spans="1:5" x14ac:dyDescent="0.25">
      <c r="A10555" t="s">
        <v>10563</v>
      </c>
      <c r="B10555" t="s">
        <v>14</v>
      </c>
      <c r="C10555">
        <v>1</v>
      </c>
      <c r="D10555">
        <v>77</v>
      </c>
      <c r="E10555" t="s">
        <v>10</v>
      </c>
    </row>
    <row r="10556" spans="1:5" x14ac:dyDescent="0.25">
      <c r="A10556" t="s">
        <v>10564</v>
      </c>
      <c r="B10556" t="s">
        <v>6</v>
      </c>
      <c r="C10556">
        <v>0</v>
      </c>
      <c r="D10556">
        <v>25</v>
      </c>
      <c r="E10556" t="s">
        <v>10</v>
      </c>
    </row>
    <row r="10557" spans="1:5" x14ac:dyDescent="0.25">
      <c r="A10557" t="s">
        <v>10565</v>
      </c>
      <c r="B10557" t="s">
        <v>12</v>
      </c>
      <c r="C10557">
        <v>0</v>
      </c>
      <c r="D10557">
        <v>50</v>
      </c>
      <c r="E10557" t="s">
        <v>7</v>
      </c>
    </row>
    <row r="10558" spans="1:5" x14ac:dyDescent="0.25">
      <c r="A10558" t="s">
        <v>10566</v>
      </c>
      <c r="B10558" t="s">
        <v>6</v>
      </c>
      <c r="C10558">
        <v>0</v>
      </c>
      <c r="D10558">
        <v>42</v>
      </c>
      <c r="E10558" t="s">
        <v>10</v>
      </c>
    </row>
    <row r="10559" spans="1:5" x14ac:dyDescent="0.25">
      <c r="A10559" t="s">
        <v>10567</v>
      </c>
      <c r="B10559" t="s">
        <v>12</v>
      </c>
      <c r="C10559">
        <v>0</v>
      </c>
      <c r="D10559">
        <v>43</v>
      </c>
      <c r="E10559" t="s">
        <v>10</v>
      </c>
    </row>
    <row r="10560" spans="1:5" x14ac:dyDescent="0.25">
      <c r="A10560" t="s">
        <v>10568</v>
      </c>
      <c r="B10560" t="s">
        <v>12</v>
      </c>
      <c r="C10560">
        <v>0</v>
      </c>
      <c r="D10560">
        <v>51</v>
      </c>
      <c r="E10560" t="s">
        <v>10</v>
      </c>
    </row>
    <row r="10561" spans="1:5" x14ac:dyDescent="0.25">
      <c r="A10561" t="s">
        <v>10569</v>
      </c>
      <c r="B10561" t="s">
        <v>14</v>
      </c>
      <c r="C10561">
        <v>1</v>
      </c>
      <c r="D10561">
        <v>36</v>
      </c>
      <c r="E10561" t="s">
        <v>7</v>
      </c>
    </row>
    <row r="10562" spans="1:5" x14ac:dyDescent="0.25">
      <c r="A10562" t="s">
        <v>10570</v>
      </c>
      <c r="B10562" t="s">
        <v>14</v>
      </c>
      <c r="C10562">
        <v>1</v>
      </c>
      <c r="D10562">
        <v>56</v>
      </c>
      <c r="E10562" t="s">
        <v>7</v>
      </c>
    </row>
    <row r="10563" spans="1:5" x14ac:dyDescent="0.25">
      <c r="A10563" t="s">
        <v>10571</v>
      </c>
      <c r="B10563" t="s">
        <v>6</v>
      </c>
      <c r="C10563">
        <v>0</v>
      </c>
      <c r="D10563">
        <v>63</v>
      </c>
      <c r="E10563" t="s">
        <v>7</v>
      </c>
    </row>
    <row r="10564" spans="1:5" x14ac:dyDescent="0.25">
      <c r="A10564" t="s">
        <v>10572</v>
      </c>
      <c r="B10564" t="s">
        <v>12</v>
      </c>
      <c r="C10564">
        <v>0</v>
      </c>
      <c r="D10564">
        <v>17</v>
      </c>
      <c r="E10564" t="s">
        <v>7</v>
      </c>
    </row>
    <row r="10565" spans="1:5" x14ac:dyDescent="0.25">
      <c r="A10565" t="s">
        <v>10573</v>
      </c>
      <c r="B10565" t="s">
        <v>6</v>
      </c>
      <c r="C10565">
        <v>0</v>
      </c>
      <c r="D10565">
        <v>54</v>
      </c>
      <c r="E10565" t="s">
        <v>10</v>
      </c>
    </row>
    <row r="10566" spans="1:5" x14ac:dyDescent="0.25">
      <c r="A10566" t="s">
        <v>10574</v>
      </c>
      <c r="B10566" t="s">
        <v>6</v>
      </c>
      <c r="C10566">
        <v>0</v>
      </c>
      <c r="D10566">
        <v>71</v>
      </c>
      <c r="E10566" t="s">
        <v>7</v>
      </c>
    </row>
    <row r="10567" spans="1:5" x14ac:dyDescent="0.25">
      <c r="A10567" t="s">
        <v>10575</v>
      </c>
      <c r="B10567" t="s">
        <v>6</v>
      </c>
      <c r="C10567">
        <v>0</v>
      </c>
      <c r="D10567">
        <v>69</v>
      </c>
      <c r="E10567" t="s">
        <v>7</v>
      </c>
    </row>
    <row r="10568" spans="1:5" x14ac:dyDescent="0.25">
      <c r="A10568" t="s">
        <v>10576</v>
      </c>
      <c r="B10568" t="s">
        <v>14</v>
      </c>
      <c r="C10568">
        <v>1</v>
      </c>
      <c r="D10568">
        <v>44</v>
      </c>
      <c r="E10568" t="s">
        <v>10</v>
      </c>
    </row>
    <row r="10569" spans="1:5" x14ac:dyDescent="0.25">
      <c r="A10569" t="s">
        <v>10577</v>
      </c>
      <c r="B10569" t="s">
        <v>14</v>
      </c>
      <c r="C10569">
        <v>1</v>
      </c>
      <c r="D10569">
        <v>60</v>
      </c>
      <c r="E10569" t="s">
        <v>10</v>
      </c>
    </row>
    <row r="10570" spans="1:5" x14ac:dyDescent="0.25">
      <c r="A10570" t="s">
        <v>10578</v>
      </c>
      <c r="B10570" t="s">
        <v>6</v>
      </c>
      <c r="C10570">
        <v>0</v>
      </c>
      <c r="D10570">
        <v>20</v>
      </c>
      <c r="E10570" t="s">
        <v>7</v>
      </c>
    </row>
    <row r="10571" spans="1:5" x14ac:dyDescent="0.25">
      <c r="A10571" t="s">
        <v>10579</v>
      </c>
      <c r="B10571" t="s">
        <v>6</v>
      </c>
      <c r="C10571">
        <v>0</v>
      </c>
      <c r="D10571">
        <v>28</v>
      </c>
      <c r="E10571" t="s">
        <v>10</v>
      </c>
    </row>
    <row r="10572" spans="1:5" x14ac:dyDescent="0.25">
      <c r="A10572" t="s">
        <v>10580</v>
      </c>
      <c r="B10572" t="s">
        <v>6</v>
      </c>
      <c r="C10572">
        <v>0</v>
      </c>
      <c r="D10572">
        <v>68</v>
      </c>
      <c r="E10572" t="s">
        <v>7</v>
      </c>
    </row>
    <row r="10573" spans="1:5" x14ac:dyDescent="0.25">
      <c r="A10573" t="s">
        <v>10581</v>
      </c>
      <c r="B10573" t="s">
        <v>14</v>
      </c>
      <c r="C10573">
        <v>1</v>
      </c>
      <c r="D10573">
        <v>58</v>
      </c>
      <c r="E10573" t="s">
        <v>10</v>
      </c>
    </row>
    <row r="10574" spans="1:5" x14ac:dyDescent="0.25">
      <c r="A10574" t="s">
        <v>10582</v>
      </c>
      <c r="B10574" t="s">
        <v>6</v>
      </c>
      <c r="C10574">
        <v>0</v>
      </c>
      <c r="D10574">
        <v>55</v>
      </c>
      <c r="E10574" t="s">
        <v>7</v>
      </c>
    </row>
    <row r="10575" spans="1:5" x14ac:dyDescent="0.25">
      <c r="A10575" t="s">
        <v>10583</v>
      </c>
      <c r="B10575" t="s">
        <v>6</v>
      </c>
      <c r="C10575">
        <v>0</v>
      </c>
      <c r="D10575">
        <v>59</v>
      </c>
      <c r="E10575" t="s">
        <v>10</v>
      </c>
    </row>
    <row r="10576" spans="1:5" x14ac:dyDescent="0.25">
      <c r="A10576" t="s">
        <v>10584</v>
      </c>
      <c r="B10576" t="s">
        <v>6</v>
      </c>
      <c r="C10576">
        <v>0</v>
      </c>
      <c r="D10576">
        <v>73</v>
      </c>
      <c r="E10576" t="s">
        <v>10</v>
      </c>
    </row>
    <row r="10577" spans="1:5" x14ac:dyDescent="0.25">
      <c r="A10577" t="s">
        <v>10585</v>
      </c>
      <c r="B10577" t="s">
        <v>12</v>
      </c>
      <c r="C10577">
        <v>0</v>
      </c>
      <c r="D10577">
        <v>61</v>
      </c>
      <c r="E10577" t="s">
        <v>7</v>
      </c>
    </row>
    <row r="10578" spans="1:5" x14ac:dyDescent="0.25">
      <c r="A10578" t="s">
        <v>10586</v>
      </c>
      <c r="B10578" t="s">
        <v>6</v>
      </c>
      <c r="C10578">
        <v>0</v>
      </c>
      <c r="D10578">
        <v>64</v>
      </c>
      <c r="E10578" t="s">
        <v>10</v>
      </c>
    </row>
    <row r="10579" spans="1:5" x14ac:dyDescent="0.25">
      <c r="A10579" t="s">
        <v>10587</v>
      </c>
      <c r="B10579" t="s">
        <v>12</v>
      </c>
      <c r="C10579">
        <v>0</v>
      </c>
      <c r="D10579">
        <v>15</v>
      </c>
      <c r="E10579" t="s">
        <v>10</v>
      </c>
    </row>
    <row r="10580" spans="1:5" x14ac:dyDescent="0.25">
      <c r="A10580" t="s">
        <v>10588</v>
      </c>
      <c r="B10580" t="s">
        <v>12</v>
      </c>
      <c r="C10580">
        <v>0</v>
      </c>
      <c r="D10580">
        <v>30</v>
      </c>
      <c r="E10580" t="s">
        <v>10</v>
      </c>
    </row>
    <row r="10581" spans="1:5" x14ac:dyDescent="0.25">
      <c r="A10581" t="s">
        <v>10589</v>
      </c>
      <c r="B10581" t="s">
        <v>6</v>
      </c>
      <c r="C10581">
        <v>0</v>
      </c>
      <c r="D10581">
        <v>35</v>
      </c>
      <c r="E10581" t="s">
        <v>10</v>
      </c>
    </row>
    <row r="10582" spans="1:5" x14ac:dyDescent="0.25">
      <c r="A10582" t="s">
        <v>10590</v>
      </c>
      <c r="B10582" t="s">
        <v>6</v>
      </c>
      <c r="C10582">
        <v>0</v>
      </c>
      <c r="D10582">
        <v>72</v>
      </c>
      <c r="E10582" t="s">
        <v>10</v>
      </c>
    </row>
    <row r="10583" spans="1:5" x14ac:dyDescent="0.25">
      <c r="A10583" t="s">
        <v>10591</v>
      </c>
      <c r="B10583" t="s">
        <v>14</v>
      </c>
      <c r="C10583">
        <v>1</v>
      </c>
      <c r="D10583">
        <v>40</v>
      </c>
      <c r="E10583" t="s">
        <v>10</v>
      </c>
    </row>
    <row r="10584" spans="1:5" x14ac:dyDescent="0.25">
      <c r="A10584" t="s">
        <v>10592</v>
      </c>
      <c r="B10584" t="s">
        <v>6</v>
      </c>
      <c r="C10584">
        <v>0</v>
      </c>
      <c r="D10584">
        <v>66</v>
      </c>
      <c r="E10584" t="s">
        <v>7</v>
      </c>
    </row>
    <row r="10585" spans="1:5" x14ac:dyDescent="0.25">
      <c r="A10585" t="s">
        <v>10593</v>
      </c>
      <c r="B10585" t="s">
        <v>6</v>
      </c>
      <c r="C10585">
        <v>0</v>
      </c>
      <c r="D10585">
        <v>45</v>
      </c>
      <c r="E10585" t="s">
        <v>10</v>
      </c>
    </row>
    <row r="10586" spans="1:5" x14ac:dyDescent="0.25">
      <c r="A10586" t="s">
        <v>10594</v>
      </c>
      <c r="B10586" t="s">
        <v>6</v>
      </c>
      <c r="C10586">
        <v>0</v>
      </c>
      <c r="D10586">
        <v>52</v>
      </c>
      <c r="E10586" t="s">
        <v>10</v>
      </c>
    </row>
    <row r="10587" spans="1:5" x14ac:dyDescent="0.25">
      <c r="A10587" t="s">
        <v>10595</v>
      </c>
      <c r="B10587" t="s">
        <v>14</v>
      </c>
      <c r="C10587">
        <v>1</v>
      </c>
      <c r="D10587">
        <v>22</v>
      </c>
      <c r="E10587" t="s">
        <v>10</v>
      </c>
    </row>
    <row r="10588" spans="1:5" x14ac:dyDescent="0.25">
      <c r="A10588" t="s">
        <v>10596</v>
      </c>
      <c r="B10588" t="s">
        <v>12</v>
      </c>
      <c r="C10588">
        <v>0</v>
      </c>
      <c r="D10588">
        <v>33</v>
      </c>
      <c r="E10588" t="s">
        <v>10</v>
      </c>
    </row>
    <row r="10589" spans="1:5" x14ac:dyDescent="0.25">
      <c r="A10589" t="s">
        <v>10597</v>
      </c>
      <c r="B10589" t="s">
        <v>6</v>
      </c>
      <c r="C10589">
        <v>0</v>
      </c>
      <c r="D10589">
        <v>43</v>
      </c>
      <c r="E10589" t="s">
        <v>10</v>
      </c>
    </row>
    <row r="10590" spans="1:5" x14ac:dyDescent="0.25">
      <c r="A10590" t="s">
        <v>10598</v>
      </c>
      <c r="B10590" t="s">
        <v>6</v>
      </c>
      <c r="C10590">
        <v>0</v>
      </c>
      <c r="D10590">
        <v>58</v>
      </c>
      <c r="E10590" t="s">
        <v>10</v>
      </c>
    </row>
    <row r="10591" spans="1:5" x14ac:dyDescent="0.25">
      <c r="A10591" t="s">
        <v>10599</v>
      </c>
      <c r="B10591" t="s">
        <v>6</v>
      </c>
      <c r="C10591">
        <v>0</v>
      </c>
      <c r="D10591">
        <v>23</v>
      </c>
      <c r="E10591" t="s">
        <v>7</v>
      </c>
    </row>
    <row r="10592" spans="1:5" x14ac:dyDescent="0.25">
      <c r="A10592" t="s">
        <v>10600</v>
      </c>
      <c r="B10592" t="s">
        <v>6</v>
      </c>
      <c r="C10592">
        <v>0</v>
      </c>
      <c r="D10592">
        <v>48</v>
      </c>
      <c r="E10592" t="s">
        <v>7</v>
      </c>
    </row>
    <row r="10593" spans="1:5" x14ac:dyDescent="0.25">
      <c r="A10593" t="s">
        <v>10601</v>
      </c>
      <c r="B10593" t="s">
        <v>12</v>
      </c>
      <c r="C10593">
        <v>0</v>
      </c>
      <c r="D10593">
        <v>56</v>
      </c>
      <c r="E10593" t="s">
        <v>10</v>
      </c>
    </row>
    <row r="10594" spans="1:5" x14ac:dyDescent="0.25">
      <c r="A10594" t="s">
        <v>10602</v>
      </c>
      <c r="B10594" t="s">
        <v>6</v>
      </c>
      <c r="C10594">
        <v>0</v>
      </c>
      <c r="D10594">
        <v>67</v>
      </c>
      <c r="E10594" t="s">
        <v>10</v>
      </c>
    </row>
    <row r="10595" spans="1:5" x14ac:dyDescent="0.25">
      <c r="A10595" t="s">
        <v>10603</v>
      </c>
      <c r="B10595" t="s">
        <v>14</v>
      </c>
      <c r="C10595">
        <v>1</v>
      </c>
      <c r="D10595">
        <v>12</v>
      </c>
      <c r="E10595" t="s">
        <v>7</v>
      </c>
    </row>
    <row r="10596" spans="1:5" x14ac:dyDescent="0.25">
      <c r="A10596" t="s">
        <v>10604</v>
      </c>
      <c r="B10596" t="s">
        <v>12</v>
      </c>
      <c r="C10596">
        <v>0</v>
      </c>
      <c r="D10596">
        <v>34</v>
      </c>
      <c r="E10596" t="s">
        <v>10</v>
      </c>
    </row>
    <row r="10597" spans="1:5" x14ac:dyDescent="0.25">
      <c r="A10597" t="s">
        <v>10605</v>
      </c>
      <c r="B10597" t="s">
        <v>14</v>
      </c>
      <c r="C10597">
        <v>1</v>
      </c>
      <c r="D10597">
        <v>32</v>
      </c>
      <c r="E10597" t="s">
        <v>7</v>
      </c>
    </row>
    <row r="10598" spans="1:5" x14ac:dyDescent="0.25">
      <c r="A10598" t="s">
        <v>10606</v>
      </c>
      <c r="B10598" t="s">
        <v>6</v>
      </c>
      <c r="C10598">
        <v>0</v>
      </c>
      <c r="D10598">
        <v>45</v>
      </c>
      <c r="E10598" t="s">
        <v>7</v>
      </c>
    </row>
    <row r="10599" spans="1:5" x14ac:dyDescent="0.25">
      <c r="A10599" t="s">
        <v>10607</v>
      </c>
      <c r="B10599" t="s">
        <v>12</v>
      </c>
      <c r="C10599">
        <v>0</v>
      </c>
      <c r="D10599">
        <v>59</v>
      </c>
      <c r="E10599" t="s">
        <v>7</v>
      </c>
    </row>
    <row r="10600" spans="1:5" x14ac:dyDescent="0.25">
      <c r="A10600" t="s">
        <v>10608</v>
      </c>
      <c r="B10600" t="s">
        <v>6</v>
      </c>
      <c r="C10600">
        <v>0</v>
      </c>
      <c r="D10600">
        <v>52</v>
      </c>
      <c r="E10600" t="s">
        <v>10</v>
      </c>
    </row>
    <row r="10601" spans="1:5" x14ac:dyDescent="0.25">
      <c r="A10601" t="s">
        <v>10609</v>
      </c>
      <c r="B10601" t="s">
        <v>6</v>
      </c>
      <c r="C10601">
        <v>0</v>
      </c>
      <c r="D10601">
        <v>53</v>
      </c>
      <c r="E10601" t="s">
        <v>7</v>
      </c>
    </row>
    <row r="10602" spans="1:5" x14ac:dyDescent="0.25">
      <c r="A10602" t="s">
        <v>10610</v>
      </c>
      <c r="B10602" t="s">
        <v>12</v>
      </c>
      <c r="C10602">
        <v>0</v>
      </c>
      <c r="D10602">
        <v>62</v>
      </c>
      <c r="E10602" t="s">
        <v>10</v>
      </c>
    </row>
    <row r="10603" spans="1:5" x14ac:dyDescent="0.25">
      <c r="A10603" t="s">
        <v>10611</v>
      </c>
      <c r="B10603" t="s">
        <v>12</v>
      </c>
      <c r="C10603">
        <v>0</v>
      </c>
      <c r="D10603">
        <v>11</v>
      </c>
      <c r="E10603" t="s">
        <v>10</v>
      </c>
    </row>
    <row r="10604" spans="1:5" x14ac:dyDescent="0.25">
      <c r="A10604" t="s">
        <v>10612</v>
      </c>
      <c r="B10604" t="s">
        <v>6</v>
      </c>
      <c r="C10604">
        <v>0</v>
      </c>
      <c r="D10604">
        <v>77</v>
      </c>
      <c r="E10604" t="s">
        <v>10</v>
      </c>
    </row>
    <row r="10605" spans="1:5" x14ac:dyDescent="0.25">
      <c r="A10605" t="s">
        <v>10613</v>
      </c>
      <c r="B10605" t="s">
        <v>12</v>
      </c>
      <c r="C10605">
        <v>0</v>
      </c>
      <c r="D10605">
        <v>36</v>
      </c>
      <c r="E10605" t="s">
        <v>7</v>
      </c>
    </row>
    <row r="10606" spans="1:5" x14ac:dyDescent="0.25">
      <c r="A10606" t="s">
        <v>10614</v>
      </c>
      <c r="B10606" t="s">
        <v>6</v>
      </c>
      <c r="C10606">
        <v>0</v>
      </c>
      <c r="D10606">
        <v>56</v>
      </c>
      <c r="E10606" t="s">
        <v>7</v>
      </c>
    </row>
    <row r="10607" spans="1:5" x14ac:dyDescent="0.25">
      <c r="A10607" t="s">
        <v>10615</v>
      </c>
      <c r="B10607" t="s">
        <v>6</v>
      </c>
      <c r="C10607">
        <v>0</v>
      </c>
      <c r="D10607">
        <v>50</v>
      </c>
      <c r="E10607" t="s">
        <v>10</v>
      </c>
    </row>
    <row r="10608" spans="1:5" x14ac:dyDescent="0.25">
      <c r="A10608" t="s">
        <v>10616</v>
      </c>
      <c r="B10608" t="s">
        <v>12</v>
      </c>
      <c r="C10608">
        <v>0</v>
      </c>
      <c r="D10608">
        <v>20</v>
      </c>
      <c r="E10608" t="s">
        <v>10</v>
      </c>
    </row>
    <row r="10609" spans="1:5" x14ac:dyDescent="0.25">
      <c r="A10609" t="s">
        <v>10617</v>
      </c>
      <c r="B10609" t="s">
        <v>6</v>
      </c>
      <c r="C10609">
        <v>0</v>
      </c>
      <c r="D10609">
        <v>58</v>
      </c>
      <c r="E10609" t="s">
        <v>7</v>
      </c>
    </row>
    <row r="10610" spans="1:5" x14ac:dyDescent="0.25">
      <c r="A10610" t="s">
        <v>10618</v>
      </c>
      <c r="B10610" t="s">
        <v>6</v>
      </c>
      <c r="C10610">
        <v>0</v>
      </c>
      <c r="D10610">
        <v>21</v>
      </c>
      <c r="E10610" t="s">
        <v>10</v>
      </c>
    </row>
    <row r="10611" spans="1:5" x14ac:dyDescent="0.25">
      <c r="A10611" t="s">
        <v>10619</v>
      </c>
      <c r="B10611" t="s">
        <v>14</v>
      </c>
      <c r="C10611">
        <v>1</v>
      </c>
      <c r="D10611">
        <v>90</v>
      </c>
      <c r="E10611" t="s">
        <v>7</v>
      </c>
    </row>
    <row r="10612" spans="1:5" x14ac:dyDescent="0.25">
      <c r="A10612" t="s">
        <v>10620</v>
      </c>
      <c r="B10612" t="s">
        <v>6</v>
      </c>
      <c r="C10612">
        <v>0</v>
      </c>
      <c r="D10612">
        <v>27</v>
      </c>
      <c r="E10612" t="s">
        <v>7</v>
      </c>
    </row>
    <row r="10613" spans="1:5" x14ac:dyDescent="0.25">
      <c r="A10613" t="s">
        <v>10621</v>
      </c>
      <c r="B10613" t="s">
        <v>6</v>
      </c>
      <c r="C10613">
        <v>0</v>
      </c>
      <c r="D10613">
        <v>56</v>
      </c>
      <c r="E10613" t="s">
        <v>10</v>
      </c>
    </row>
    <row r="10614" spans="1:5" x14ac:dyDescent="0.25">
      <c r="A10614" t="s">
        <v>10622</v>
      </c>
      <c r="B10614" t="s">
        <v>14</v>
      </c>
      <c r="C10614">
        <v>1</v>
      </c>
      <c r="D10614">
        <v>31</v>
      </c>
      <c r="E10614" t="s">
        <v>7</v>
      </c>
    </row>
    <row r="10615" spans="1:5" x14ac:dyDescent="0.25">
      <c r="A10615" t="s">
        <v>10623</v>
      </c>
      <c r="B10615" t="s">
        <v>12</v>
      </c>
      <c r="C10615">
        <v>0</v>
      </c>
      <c r="D10615">
        <v>56</v>
      </c>
      <c r="E10615" t="s">
        <v>10</v>
      </c>
    </row>
    <row r="10616" spans="1:5" x14ac:dyDescent="0.25">
      <c r="A10616" t="s">
        <v>10624</v>
      </c>
      <c r="B10616" t="s">
        <v>12</v>
      </c>
      <c r="C10616">
        <v>0</v>
      </c>
      <c r="D10616">
        <v>79</v>
      </c>
      <c r="E10616" t="s">
        <v>10</v>
      </c>
    </row>
    <row r="10617" spans="1:5" x14ac:dyDescent="0.25">
      <c r="A10617" t="s">
        <v>10625</v>
      </c>
      <c r="B10617" t="s">
        <v>6</v>
      </c>
      <c r="C10617">
        <v>0</v>
      </c>
      <c r="D10617">
        <v>65</v>
      </c>
      <c r="E10617" t="s">
        <v>7</v>
      </c>
    </row>
    <row r="10618" spans="1:5" x14ac:dyDescent="0.25">
      <c r="A10618" t="s">
        <v>10626</v>
      </c>
      <c r="B10618" t="s">
        <v>12</v>
      </c>
      <c r="C10618">
        <v>0</v>
      </c>
      <c r="D10618">
        <v>17</v>
      </c>
      <c r="E10618" t="s">
        <v>10</v>
      </c>
    </row>
    <row r="10619" spans="1:5" x14ac:dyDescent="0.25">
      <c r="A10619" t="s">
        <v>10627</v>
      </c>
      <c r="B10619" t="s">
        <v>6</v>
      </c>
      <c r="C10619">
        <v>0</v>
      </c>
      <c r="D10619">
        <v>50</v>
      </c>
      <c r="E10619" t="s">
        <v>7</v>
      </c>
    </row>
    <row r="10620" spans="1:5" x14ac:dyDescent="0.25">
      <c r="A10620" t="s">
        <v>10628</v>
      </c>
      <c r="B10620" t="s">
        <v>6</v>
      </c>
      <c r="C10620">
        <v>0</v>
      </c>
      <c r="D10620">
        <v>80</v>
      </c>
      <c r="E10620" t="s">
        <v>7</v>
      </c>
    </row>
    <row r="10621" spans="1:5" x14ac:dyDescent="0.25">
      <c r="A10621" t="s">
        <v>10629</v>
      </c>
      <c r="B10621" t="s">
        <v>12</v>
      </c>
      <c r="C10621">
        <v>0</v>
      </c>
      <c r="D10621">
        <v>39</v>
      </c>
      <c r="E10621" t="s">
        <v>7</v>
      </c>
    </row>
    <row r="10622" spans="1:5" x14ac:dyDescent="0.25">
      <c r="A10622" t="s">
        <v>10630</v>
      </c>
      <c r="B10622" t="s">
        <v>6</v>
      </c>
      <c r="C10622">
        <v>0</v>
      </c>
      <c r="D10622">
        <v>6</v>
      </c>
      <c r="E10622" t="s">
        <v>7</v>
      </c>
    </row>
    <row r="10623" spans="1:5" x14ac:dyDescent="0.25">
      <c r="A10623" t="s">
        <v>10631</v>
      </c>
      <c r="B10623" t="s">
        <v>12</v>
      </c>
      <c r="C10623">
        <v>0</v>
      </c>
      <c r="D10623">
        <v>43</v>
      </c>
      <c r="E10623" t="s">
        <v>7</v>
      </c>
    </row>
    <row r="10624" spans="1:5" x14ac:dyDescent="0.25">
      <c r="A10624" t="s">
        <v>10632</v>
      </c>
      <c r="B10624" t="s">
        <v>6</v>
      </c>
      <c r="C10624">
        <v>0</v>
      </c>
      <c r="D10624">
        <v>58</v>
      </c>
      <c r="E10624" t="s">
        <v>10</v>
      </c>
    </row>
    <row r="10625" spans="1:5" x14ac:dyDescent="0.25">
      <c r="A10625" t="s">
        <v>10633</v>
      </c>
      <c r="B10625" t="s">
        <v>12</v>
      </c>
      <c r="C10625">
        <v>0</v>
      </c>
      <c r="D10625">
        <v>61</v>
      </c>
      <c r="E10625" t="s">
        <v>10</v>
      </c>
    </row>
    <row r="10626" spans="1:5" x14ac:dyDescent="0.25">
      <c r="A10626" t="s">
        <v>10634</v>
      </c>
      <c r="B10626" t="s">
        <v>12</v>
      </c>
      <c r="C10626">
        <v>0</v>
      </c>
      <c r="D10626">
        <v>64</v>
      </c>
      <c r="E10626" t="s">
        <v>7</v>
      </c>
    </row>
    <row r="10627" spans="1:5" x14ac:dyDescent="0.25">
      <c r="A10627" t="s">
        <v>10635</v>
      </c>
      <c r="B10627" t="s">
        <v>12</v>
      </c>
      <c r="C10627">
        <v>0</v>
      </c>
      <c r="D10627">
        <v>54</v>
      </c>
      <c r="E10627" t="s">
        <v>7</v>
      </c>
    </row>
    <row r="10628" spans="1:5" x14ac:dyDescent="0.25">
      <c r="A10628" t="s">
        <v>10636</v>
      </c>
      <c r="B10628" t="s">
        <v>6</v>
      </c>
      <c r="C10628">
        <v>0</v>
      </c>
      <c r="D10628">
        <v>55</v>
      </c>
      <c r="E10628" t="s">
        <v>10</v>
      </c>
    </row>
    <row r="10629" spans="1:5" x14ac:dyDescent="0.25">
      <c r="A10629" t="s">
        <v>10637</v>
      </c>
      <c r="B10629" t="s">
        <v>12</v>
      </c>
      <c r="C10629">
        <v>0</v>
      </c>
      <c r="D10629">
        <v>58</v>
      </c>
      <c r="E10629" t="s">
        <v>10</v>
      </c>
    </row>
    <row r="10630" spans="1:5" x14ac:dyDescent="0.25">
      <c r="A10630" t="s">
        <v>10638</v>
      </c>
      <c r="B10630" t="s">
        <v>6</v>
      </c>
      <c r="C10630">
        <v>0</v>
      </c>
      <c r="D10630">
        <v>74</v>
      </c>
      <c r="E10630" t="s">
        <v>7</v>
      </c>
    </row>
    <row r="10631" spans="1:5" x14ac:dyDescent="0.25">
      <c r="A10631" t="s">
        <v>10639</v>
      </c>
      <c r="B10631" t="s">
        <v>14</v>
      </c>
      <c r="C10631">
        <v>1</v>
      </c>
      <c r="D10631">
        <v>70</v>
      </c>
      <c r="E10631" t="s">
        <v>7</v>
      </c>
    </row>
    <row r="10632" spans="1:5" x14ac:dyDescent="0.25">
      <c r="A10632" t="s">
        <v>10640</v>
      </c>
      <c r="B10632" t="s">
        <v>12</v>
      </c>
      <c r="C10632">
        <v>0</v>
      </c>
      <c r="D10632">
        <v>69</v>
      </c>
      <c r="E10632" t="s">
        <v>7</v>
      </c>
    </row>
    <row r="10633" spans="1:5" x14ac:dyDescent="0.25">
      <c r="A10633" t="s">
        <v>10641</v>
      </c>
      <c r="B10633" t="s">
        <v>6</v>
      </c>
      <c r="C10633">
        <v>0</v>
      </c>
      <c r="D10633">
        <v>32</v>
      </c>
      <c r="E10633" t="s">
        <v>7</v>
      </c>
    </row>
    <row r="10634" spans="1:5" x14ac:dyDescent="0.25">
      <c r="A10634" t="s">
        <v>10642</v>
      </c>
      <c r="B10634" t="s">
        <v>6</v>
      </c>
      <c r="C10634">
        <v>0</v>
      </c>
      <c r="D10634">
        <v>58</v>
      </c>
      <c r="E10634" t="s">
        <v>10</v>
      </c>
    </row>
    <row r="10635" spans="1:5" x14ac:dyDescent="0.25">
      <c r="A10635" t="s">
        <v>10643</v>
      </c>
      <c r="B10635" t="s">
        <v>12</v>
      </c>
      <c r="C10635">
        <v>0</v>
      </c>
      <c r="D10635">
        <v>36</v>
      </c>
      <c r="E10635" t="s">
        <v>7</v>
      </c>
    </row>
    <row r="10636" spans="1:5" x14ac:dyDescent="0.25">
      <c r="A10636" t="s">
        <v>10644</v>
      </c>
      <c r="B10636" t="s">
        <v>14</v>
      </c>
      <c r="C10636">
        <v>1</v>
      </c>
      <c r="D10636">
        <v>55</v>
      </c>
      <c r="E10636" t="s">
        <v>7</v>
      </c>
    </row>
    <row r="10637" spans="1:5" x14ac:dyDescent="0.25">
      <c r="A10637" t="s">
        <v>10645</v>
      </c>
      <c r="B10637" t="s">
        <v>14</v>
      </c>
      <c r="C10637">
        <v>1</v>
      </c>
      <c r="D10637">
        <v>40</v>
      </c>
      <c r="E10637" t="s">
        <v>10</v>
      </c>
    </row>
    <row r="10638" spans="1:5" x14ac:dyDescent="0.25">
      <c r="A10638" t="s">
        <v>10646</v>
      </c>
      <c r="B10638" t="s">
        <v>12</v>
      </c>
      <c r="C10638">
        <v>0</v>
      </c>
      <c r="D10638">
        <v>47</v>
      </c>
      <c r="E10638" t="s">
        <v>10</v>
      </c>
    </row>
    <row r="10639" spans="1:5" x14ac:dyDescent="0.25">
      <c r="A10639" t="s">
        <v>10647</v>
      </c>
      <c r="B10639" t="s">
        <v>12</v>
      </c>
      <c r="C10639">
        <v>0</v>
      </c>
      <c r="D10639">
        <v>68</v>
      </c>
      <c r="E10639" t="s">
        <v>10</v>
      </c>
    </row>
    <row r="10640" spans="1:5" x14ac:dyDescent="0.25">
      <c r="A10640" t="s">
        <v>10648</v>
      </c>
      <c r="B10640" t="s">
        <v>6</v>
      </c>
      <c r="C10640">
        <v>0</v>
      </c>
      <c r="D10640">
        <v>69</v>
      </c>
      <c r="E10640" t="s">
        <v>10</v>
      </c>
    </row>
    <row r="10641" spans="1:5" x14ac:dyDescent="0.25">
      <c r="A10641" t="s">
        <v>10649</v>
      </c>
      <c r="B10641" t="s">
        <v>12</v>
      </c>
      <c r="C10641">
        <v>0</v>
      </c>
      <c r="D10641">
        <v>29</v>
      </c>
      <c r="E10641" t="s">
        <v>10</v>
      </c>
    </row>
    <row r="10642" spans="1:5" x14ac:dyDescent="0.25">
      <c r="A10642" t="s">
        <v>10650</v>
      </c>
      <c r="B10642" t="s">
        <v>12</v>
      </c>
      <c r="C10642">
        <v>0</v>
      </c>
      <c r="D10642">
        <v>70</v>
      </c>
      <c r="E10642" t="s">
        <v>7</v>
      </c>
    </row>
    <row r="10643" spans="1:5" x14ac:dyDescent="0.25">
      <c r="A10643" t="s">
        <v>10651</v>
      </c>
      <c r="B10643" t="s">
        <v>14</v>
      </c>
      <c r="C10643">
        <v>1</v>
      </c>
      <c r="D10643">
        <v>49</v>
      </c>
      <c r="E10643" t="s">
        <v>10</v>
      </c>
    </row>
    <row r="10644" spans="1:5" x14ac:dyDescent="0.25">
      <c r="A10644" t="s">
        <v>10652</v>
      </c>
      <c r="B10644" t="s">
        <v>12</v>
      </c>
      <c r="C10644">
        <v>0</v>
      </c>
      <c r="D10644">
        <v>35</v>
      </c>
      <c r="E10644" t="s">
        <v>7</v>
      </c>
    </row>
    <row r="10645" spans="1:5" x14ac:dyDescent="0.25">
      <c r="A10645" t="s">
        <v>10653</v>
      </c>
      <c r="B10645" t="s">
        <v>12</v>
      </c>
      <c r="C10645">
        <v>0</v>
      </c>
      <c r="D10645">
        <v>55</v>
      </c>
      <c r="E10645" t="s">
        <v>10</v>
      </c>
    </row>
    <row r="10646" spans="1:5" x14ac:dyDescent="0.25">
      <c r="A10646" t="s">
        <v>10654</v>
      </c>
      <c r="B10646" t="s">
        <v>12</v>
      </c>
      <c r="C10646">
        <v>0</v>
      </c>
      <c r="D10646">
        <v>59</v>
      </c>
      <c r="E10646" t="s">
        <v>10</v>
      </c>
    </row>
    <row r="10647" spans="1:5" x14ac:dyDescent="0.25">
      <c r="A10647" t="s">
        <v>10655</v>
      </c>
      <c r="B10647" t="s">
        <v>6</v>
      </c>
      <c r="C10647">
        <v>0</v>
      </c>
      <c r="D10647">
        <v>59</v>
      </c>
      <c r="E10647" t="s">
        <v>7</v>
      </c>
    </row>
    <row r="10648" spans="1:5" x14ac:dyDescent="0.25">
      <c r="A10648" t="s">
        <v>10656</v>
      </c>
      <c r="B10648" t="s">
        <v>6</v>
      </c>
      <c r="C10648">
        <v>0</v>
      </c>
      <c r="D10648">
        <v>38</v>
      </c>
      <c r="E10648" t="s">
        <v>7</v>
      </c>
    </row>
    <row r="10649" spans="1:5" x14ac:dyDescent="0.25">
      <c r="A10649" t="s">
        <v>10657</v>
      </c>
      <c r="B10649" t="s">
        <v>6</v>
      </c>
      <c r="C10649">
        <v>0</v>
      </c>
      <c r="D10649">
        <v>50</v>
      </c>
      <c r="E10649" t="s">
        <v>10</v>
      </c>
    </row>
    <row r="10650" spans="1:5" x14ac:dyDescent="0.25">
      <c r="A10650" t="s">
        <v>10658</v>
      </c>
      <c r="B10650" t="s">
        <v>14</v>
      </c>
      <c r="C10650">
        <v>1</v>
      </c>
      <c r="D10650">
        <v>44</v>
      </c>
      <c r="E10650" t="s">
        <v>7</v>
      </c>
    </row>
    <row r="10651" spans="1:5" x14ac:dyDescent="0.25">
      <c r="A10651" t="s">
        <v>10659</v>
      </c>
      <c r="B10651" t="s">
        <v>6</v>
      </c>
      <c r="C10651">
        <v>0</v>
      </c>
      <c r="D10651">
        <v>39</v>
      </c>
      <c r="E10651" t="s">
        <v>7</v>
      </c>
    </row>
    <row r="10652" spans="1:5" x14ac:dyDescent="0.25">
      <c r="A10652" t="s">
        <v>10660</v>
      </c>
      <c r="B10652" t="s">
        <v>6</v>
      </c>
      <c r="C10652">
        <v>0</v>
      </c>
      <c r="D10652">
        <v>34</v>
      </c>
      <c r="E10652" t="s">
        <v>7</v>
      </c>
    </row>
    <row r="10653" spans="1:5" x14ac:dyDescent="0.25">
      <c r="A10653" t="s">
        <v>10661</v>
      </c>
      <c r="B10653" t="s">
        <v>6</v>
      </c>
      <c r="C10653">
        <v>0</v>
      </c>
      <c r="D10653">
        <v>29</v>
      </c>
      <c r="E10653" t="s">
        <v>10</v>
      </c>
    </row>
    <row r="10654" spans="1:5" x14ac:dyDescent="0.25">
      <c r="A10654" t="s">
        <v>10662</v>
      </c>
      <c r="B10654" t="s">
        <v>6</v>
      </c>
      <c r="C10654">
        <v>0</v>
      </c>
      <c r="D10654">
        <v>38</v>
      </c>
      <c r="E10654" t="s">
        <v>10</v>
      </c>
    </row>
    <row r="10655" spans="1:5" x14ac:dyDescent="0.25">
      <c r="A10655" t="s">
        <v>10663</v>
      </c>
      <c r="B10655" t="s">
        <v>12</v>
      </c>
      <c r="C10655">
        <v>0</v>
      </c>
      <c r="D10655">
        <v>73</v>
      </c>
      <c r="E10655" t="s">
        <v>10</v>
      </c>
    </row>
    <row r="10656" spans="1:5" x14ac:dyDescent="0.25">
      <c r="A10656" t="s">
        <v>10664</v>
      </c>
      <c r="B10656" t="s">
        <v>6</v>
      </c>
      <c r="C10656">
        <v>0</v>
      </c>
      <c r="D10656">
        <v>32</v>
      </c>
      <c r="E10656" t="s">
        <v>10</v>
      </c>
    </row>
    <row r="10657" spans="1:5" x14ac:dyDescent="0.25">
      <c r="A10657" t="s">
        <v>10665</v>
      </c>
      <c r="B10657" t="s">
        <v>12</v>
      </c>
      <c r="C10657">
        <v>0</v>
      </c>
      <c r="D10657">
        <v>58</v>
      </c>
      <c r="E10657" t="s">
        <v>10</v>
      </c>
    </row>
    <row r="10658" spans="1:5" x14ac:dyDescent="0.25">
      <c r="A10658" t="s">
        <v>10666</v>
      </c>
      <c r="B10658" t="s">
        <v>14</v>
      </c>
      <c r="C10658">
        <v>1</v>
      </c>
      <c r="D10658">
        <v>25</v>
      </c>
      <c r="E10658" t="s">
        <v>10</v>
      </c>
    </row>
    <row r="10659" spans="1:5" x14ac:dyDescent="0.25">
      <c r="A10659" t="s">
        <v>10667</v>
      </c>
      <c r="B10659" t="s">
        <v>14</v>
      </c>
      <c r="C10659">
        <v>1</v>
      </c>
      <c r="D10659">
        <v>44</v>
      </c>
      <c r="E10659" t="s">
        <v>10</v>
      </c>
    </row>
    <row r="10660" spans="1:5" x14ac:dyDescent="0.25">
      <c r="A10660" t="s">
        <v>10668</v>
      </c>
      <c r="B10660" t="s">
        <v>12</v>
      </c>
      <c r="C10660">
        <v>0</v>
      </c>
      <c r="D10660">
        <v>39</v>
      </c>
      <c r="E10660" t="s">
        <v>7</v>
      </c>
    </row>
    <row r="10661" spans="1:5" x14ac:dyDescent="0.25">
      <c r="A10661" t="s">
        <v>10669</v>
      </c>
      <c r="B10661" t="s">
        <v>6</v>
      </c>
      <c r="C10661">
        <v>0</v>
      </c>
      <c r="D10661">
        <v>38</v>
      </c>
      <c r="E10661" t="s">
        <v>10</v>
      </c>
    </row>
    <row r="10662" spans="1:5" x14ac:dyDescent="0.25">
      <c r="A10662" t="s">
        <v>10670</v>
      </c>
      <c r="B10662" t="s">
        <v>12</v>
      </c>
      <c r="C10662">
        <v>0</v>
      </c>
      <c r="D10662">
        <v>74</v>
      </c>
      <c r="E10662" t="s">
        <v>10</v>
      </c>
    </row>
    <row r="10663" spans="1:5" x14ac:dyDescent="0.25">
      <c r="A10663" t="s">
        <v>10671</v>
      </c>
      <c r="B10663" t="s">
        <v>14</v>
      </c>
      <c r="C10663">
        <v>1</v>
      </c>
      <c r="D10663">
        <v>12</v>
      </c>
      <c r="E10663" t="s">
        <v>7</v>
      </c>
    </row>
    <row r="10664" spans="1:5" x14ac:dyDescent="0.25">
      <c r="A10664" t="s">
        <v>10672</v>
      </c>
      <c r="B10664" t="s">
        <v>12</v>
      </c>
      <c r="C10664">
        <v>0</v>
      </c>
      <c r="D10664">
        <v>35</v>
      </c>
      <c r="E10664" t="s">
        <v>10</v>
      </c>
    </row>
    <row r="10665" spans="1:5" x14ac:dyDescent="0.25">
      <c r="A10665" t="s">
        <v>10673</v>
      </c>
      <c r="B10665" t="s">
        <v>12</v>
      </c>
      <c r="C10665">
        <v>0</v>
      </c>
      <c r="D10665">
        <v>25</v>
      </c>
      <c r="E10665" t="s">
        <v>7</v>
      </c>
    </row>
    <row r="10666" spans="1:5" x14ac:dyDescent="0.25">
      <c r="A10666" t="s">
        <v>10674</v>
      </c>
      <c r="B10666" t="s">
        <v>6</v>
      </c>
      <c r="C10666">
        <v>0</v>
      </c>
      <c r="D10666">
        <v>16</v>
      </c>
      <c r="E10666" t="s">
        <v>10</v>
      </c>
    </row>
    <row r="10667" spans="1:5" x14ac:dyDescent="0.25">
      <c r="A10667" t="s">
        <v>10675</v>
      </c>
      <c r="B10667" t="s">
        <v>6</v>
      </c>
      <c r="C10667">
        <v>0</v>
      </c>
      <c r="D10667">
        <v>33</v>
      </c>
      <c r="E10667" t="s">
        <v>7</v>
      </c>
    </row>
    <row r="10668" spans="1:5" x14ac:dyDescent="0.25">
      <c r="A10668" t="s">
        <v>10676</v>
      </c>
      <c r="B10668" t="s">
        <v>6</v>
      </c>
      <c r="C10668">
        <v>0</v>
      </c>
      <c r="D10668">
        <v>61</v>
      </c>
      <c r="E10668" t="s">
        <v>7</v>
      </c>
    </row>
    <row r="10669" spans="1:5" x14ac:dyDescent="0.25">
      <c r="A10669" t="s">
        <v>10677</v>
      </c>
      <c r="B10669" t="s">
        <v>6</v>
      </c>
      <c r="C10669">
        <v>0</v>
      </c>
      <c r="D10669">
        <v>66</v>
      </c>
      <c r="E10669" t="s">
        <v>10</v>
      </c>
    </row>
    <row r="10670" spans="1:5" x14ac:dyDescent="0.25">
      <c r="A10670" t="s">
        <v>10678</v>
      </c>
      <c r="B10670" t="s">
        <v>14</v>
      </c>
      <c r="C10670">
        <v>1</v>
      </c>
      <c r="D10670">
        <v>31</v>
      </c>
      <c r="E10670" t="s">
        <v>7</v>
      </c>
    </row>
    <row r="10671" spans="1:5" x14ac:dyDescent="0.25">
      <c r="A10671" t="s">
        <v>10679</v>
      </c>
      <c r="B10671" t="s">
        <v>6</v>
      </c>
      <c r="C10671">
        <v>0</v>
      </c>
      <c r="D10671">
        <v>40</v>
      </c>
      <c r="E10671" t="s">
        <v>7</v>
      </c>
    </row>
    <row r="10672" spans="1:5" x14ac:dyDescent="0.25">
      <c r="A10672" t="s">
        <v>10680</v>
      </c>
      <c r="B10672" t="s">
        <v>14</v>
      </c>
      <c r="C10672">
        <v>1</v>
      </c>
      <c r="D10672">
        <v>62</v>
      </c>
      <c r="E10672" t="s">
        <v>10</v>
      </c>
    </row>
    <row r="10673" spans="1:5" x14ac:dyDescent="0.25">
      <c r="A10673" t="s">
        <v>10681</v>
      </c>
      <c r="B10673" t="s">
        <v>6</v>
      </c>
      <c r="C10673">
        <v>0</v>
      </c>
      <c r="D10673">
        <v>60</v>
      </c>
      <c r="E10673" t="s">
        <v>10</v>
      </c>
    </row>
    <row r="10674" spans="1:5" x14ac:dyDescent="0.25">
      <c r="A10674" t="s">
        <v>10682</v>
      </c>
      <c r="B10674" t="s">
        <v>14</v>
      </c>
      <c r="C10674">
        <v>1</v>
      </c>
      <c r="D10674">
        <v>40</v>
      </c>
      <c r="E10674" t="s">
        <v>10</v>
      </c>
    </row>
    <row r="10675" spans="1:5" x14ac:dyDescent="0.25">
      <c r="A10675" t="s">
        <v>10683</v>
      </c>
      <c r="B10675" t="s">
        <v>6</v>
      </c>
      <c r="C10675">
        <v>0</v>
      </c>
      <c r="D10675">
        <v>28</v>
      </c>
      <c r="E10675" t="s">
        <v>10</v>
      </c>
    </row>
    <row r="10676" spans="1:5" x14ac:dyDescent="0.25">
      <c r="A10676" t="s">
        <v>10684</v>
      </c>
      <c r="B10676" t="s">
        <v>6</v>
      </c>
      <c r="C10676">
        <v>0</v>
      </c>
      <c r="D10676">
        <v>48</v>
      </c>
      <c r="E10676" t="s">
        <v>7</v>
      </c>
    </row>
    <row r="10677" spans="1:5" x14ac:dyDescent="0.25">
      <c r="A10677" t="s">
        <v>10685</v>
      </c>
      <c r="B10677" t="s">
        <v>6</v>
      </c>
      <c r="C10677">
        <v>0</v>
      </c>
      <c r="D10677">
        <v>18</v>
      </c>
      <c r="E10677" t="s">
        <v>7</v>
      </c>
    </row>
    <row r="10678" spans="1:5" x14ac:dyDescent="0.25">
      <c r="A10678" t="s">
        <v>10686</v>
      </c>
      <c r="B10678" t="s">
        <v>12</v>
      </c>
      <c r="C10678">
        <v>0</v>
      </c>
      <c r="D10678">
        <v>67</v>
      </c>
      <c r="E10678" t="s">
        <v>10</v>
      </c>
    </row>
    <row r="10679" spans="1:5" x14ac:dyDescent="0.25">
      <c r="A10679" t="s">
        <v>10687</v>
      </c>
      <c r="B10679" t="s">
        <v>12</v>
      </c>
      <c r="C10679">
        <v>0</v>
      </c>
      <c r="D10679">
        <v>73</v>
      </c>
      <c r="E10679" t="s">
        <v>10</v>
      </c>
    </row>
    <row r="10680" spans="1:5" x14ac:dyDescent="0.25">
      <c r="A10680" t="s">
        <v>10688</v>
      </c>
      <c r="B10680" t="s">
        <v>12</v>
      </c>
      <c r="C10680">
        <v>0</v>
      </c>
      <c r="D10680">
        <v>49</v>
      </c>
      <c r="E10680" t="s">
        <v>10</v>
      </c>
    </row>
    <row r="10681" spans="1:5" x14ac:dyDescent="0.25">
      <c r="A10681" t="s">
        <v>10689</v>
      </c>
      <c r="B10681" t="s">
        <v>6</v>
      </c>
      <c r="C10681">
        <v>0</v>
      </c>
      <c r="D10681">
        <v>55</v>
      </c>
      <c r="E10681" t="s">
        <v>7</v>
      </c>
    </row>
    <row r="10682" spans="1:5" x14ac:dyDescent="0.25">
      <c r="A10682" t="s">
        <v>10690</v>
      </c>
      <c r="B10682" t="s">
        <v>6</v>
      </c>
      <c r="C10682">
        <v>0</v>
      </c>
      <c r="D10682">
        <v>14</v>
      </c>
      <c r="E10682" t="s">
        <v>10</v>
      </c>
    </row>
    <row r="10683" spans="1:5" x14ac:dyDescent="0.25">
      <c r="A10683" t="s">
        <v>10691</v>
      </c>
      <c r="B10683" t="s">
        <v>12</v>
      </c>
      <c r="C10683">
        <v>0</v>
      </c>
      <c r="D10683">
        <v>43</v>
      </c>
      <c r="E10683" t="s">
        <v>7</v>
      </c>
    </row>
    <row r="10684" spans="1:5" x14ac:dyDescent="0.25">
      <c r="A10684" t="s">
        <v>10692</v>
      </c>
      <c r="B10684" t="s">
        <v>12</v>
      </c>
      <c r="C10684">
        <v>0</v>
      </c>
      <c r="D10684">
        <v>43</v>
      </c>
      <c r="E10684" t="s">
        <v>7</v>
      </c>
    </row>
    <row r="10685" spans="1:5" x14ac:dyDescent="0.25">
      <c r="A10685" t="s">
        <v>10693</v>
      </c>
      <c r="B10685" t="s">
        <v>12</v>
      </c>
      <c r="C10685">
        <v>0</v>
      </c>
      <c r="D10685">
        <v>43</v>
      </c>
      <c r="E10685" t="s">
        <v>7</v>
      </c>
    </row>
    <row r="10686" spans="1:5" x14ac:dyDescent="0.25">
      <c r="A10686" t="s">
        <v>10694</v>
      </c>
      <c r="B10686" t="s">
        <v>6</v>
      </c>
      <c r="C10686">
        <v>0</v>
      </c>
      <c r="D10686">
        <v>65</v>
      </c>
      <c r="E10686" t="s">
        <v>7</v>
      </c>
    </row>
    <row r="10687" spans="1:5" x14ac:dyDescent="0.25">
      <c r="A10687" t="s">
        <v>10695</v>
      </c>
      <c r="B10687" t="s">
        <v>14</v>
      </c>
      <c r="C10687">
        <v>1</v>
      </c>
      <c r="D10687">
        <v>32</v>
      </c>
      <c r="E10687" t="s">
        <v>10</v>
      </c>
    </row>
    <row r="10688" spans="1:5" x14ac:dyDescent="0.25">
      <c r="A10688" t="s">
        <v>10696</v>
      </c>
      <c r="B10688" t="s">
        <v>6</v>
      </c>
      <c r="C10688">
        <v>0</v>
      </c>
      <c r="D10688">
        <v>25</v>
      </c>
      <c r="E10688" t="s">
        <v>10</v>
      </c>
    </row>
    <row r="10689" spans="1:5" x14ac:dyDescent="0.25">
      <c r="A10689" t="s">
        <v>10697</v>
      </c>
      <c r="B10689" t="s">
        <v>6</v>
      </c>
      <c r="C10689">
        <v>0</v>
      </c>
      <c r="D10689">
        <v>51</v>
      </c>
      <c r="E10689" t="s">
        <v>10</v>
      </c>
    </row>
    <row r="10690" spans="1:5" x14ac:dyDescent="0.25">
      <c r="A10690" t="s">
        <v>10698</v>
      </c>
      <c r="B10690" t="s">
        <v>12</v>
      </c>
      <c r="C10690">
        <v>0</v>
      </c>
      <c r="D10690">
        <v>45</v>
      </c>
      <c r="E10690" t="s">
        <v>7</v>
      </c>
    </row>
    <row r="10691" spans="1:5" x14ac:dyDescent="0.25">
      <c r="A10691" t="s">
        <v>10699</v>
      </c>
      <c r="B10691" t="s">
        <v>6</v>
      </c>
      <c r="C10691">
        <v>0</v>
      </c>
      <c r="D10691">
        <v>41</v>
      </c>
      <c r="E10691" t="s">
        <v>7</v>
      </c>
    </row>
    <row r="10692" spans="1:5" x14ac:dyDescent="0.25">
      <c r="A10692" t="s">
        <v>10700</v>
      </c>
      <c r="B10692" t="s">
        <v>12</v>
      </c>
      <c r="C10692">
        <v>0</v>
      </c>
      <c r="D10692">
        <v>35</v>
      </c>
      <c r="E10692" t="s">
        <v>7</v>
      </c>
    </row>
    <row r="10693" spans="1:5" x14ac:dyDescent="0.25">
      <c r="A10693" t="s">
        <v>10701</v>
      </c>
      <c r="B10693" t="s">
        <v>6</v>
      </c>
      <c r="C10693">
        <v>0</v>
      </c>
      <c r="D10693">
        <v>7</v>
      </c>
      <c r="E10693" t="s">
        <v>10</v>
      </c>
    </row>
    <row r="10694" spans="1:5" x14ac:dyDescent="0.25">
      <c r="A10694" t="s">
        <v>10702</v>
      </c>
      <c r="B10694" t="s">
        <v>12</v>
      </c>
      <c r="C10694">
        <v>0</v>
      </c>
      <c r="D10694">
        <v>65</v>
      </c>
      <c r="E10694" t="s">
        <v>7</v>
      </c>
    </row>
    <row r="10695" spans="1:5" x14ac:dyDescent="0.25">
      <c r="A10695" t="s">
        <v>10703</v>
      </c>
      <c r="B10695" t="s">
        <v>14</v>
      </c>
      <c r="C10695">
        <v>1</v>
      </c>
      <c r="D10695">
        <v>33</v>
      </c>
      <c r="E10695" t="s">
        <v>10</v>
      </c>
    </row>
    <row r="10696" spans="1:5" x14ac:dyDescent="0.25">
      <c r="A10696" t="s">
        <v>10704</v>
      </c>
      <c r="B10696" t="s">
        <v>14</v>
      </c>
      <c r="C10696">
        <v>1</v>
      </c>
      <c r="D10696">
        <v>60</v>
      </c>
      <c r="E10696" t="s">
        <v>10</v>
      </c>
    </row>
    <row r="10697" spans="1:5" x14ac:dyDescent="0.25">
      <c r="A10697" t="s">
        <v>10705</v>
      </c>
      <c r="B10697" t="s">
        <v>12</v>
      </c>
      <c r="C10697">
        <v>0</v>
      </c>
      <c r="D10697">
        <v>59</v>
      </c>
      <c r="E10697" t="s">
        <v>10</v>
      </c>
    </row>
    <row r="10698" spans="1:5" x14ac:dyDescent="0.25">
      <c r="A10698" t="s">
        <v>10706</v>
      </c>
      <c r="B10698" t="s">
        <v>12</v>
      </c>
      <c r="C10698">
        <v>0</v>
      </c>
      <c r="D10698">
        <v>49</v>
      </c>
      <c r="E10698" t="s">
        <v>10</v>
      </c>
    </row>
    <row r="10699" spans="1:5" x14ac:dyDescent="0.25">
      <c r="A10699" t="s">
        <v>10707</v>
      </c>
      <c r="B10699" t="s">
        <v>6</v>
      </c>
      <c r="C10699">
        <v>0</v>
      </c>
      <c r="D10699">
        <v>36</v>
      </c>
      <c r="E10699" t="s">
        <v>10</v>
      </c>
    </row>
    <row r="10700" spans="1:5" x14ac:dyDescent="0.25">
      <c r="A10700" t="s">
        <v>10708</v>
      </c>
      <c r="B10700" t="s">
        <v>12</v>
      </c>
      <c r="C10700">
        <v>0</v>
      </c>
      <c r="D10700">
        <v>65</v>
      </c>
      <c r="E10700" t="s">
        <v>10</v>
      </c>
    </row>
    <row r="10701" spans="1:5" x14ac:dyDescent="0.25">
      <c r="A10701" t="s">
        <v>10709</v>
      </c>
      <c r="B10701" t="s">
        <v>6</v>
      </c>
      <c r="C10701">
        <v>0</v>
      </c>
      <c r="D10701">
        <v>51</v>
      </c>
      <c r="E10701" t="s">
        <v>7</v>
      </c>
    </row>
    <row r="10702" spans="1:5" x14ac:dyDescent="0.25">
      <c r="A10702" t="s">
        <v>10710</v>
      </c>
      <c r="B10702" t="s">
        <v>6</v>
      </c>
      <c r="C10702">
        <v>0</v>
      </c>
      <c r="D10702">
        <v>61</v>
      </c>
      <c r="E10702" t="s">
        <v>10</v>
      </c>
    </row>
    <row r="10703" spans="1:5" x14ac:dyDescent="0.25">
      <c r="A10703" t="s">
        <v>10711</v>
      </c>
      <c r="B10703" t="s">
        <v>12</v>
      </c>
      <c r="C10703">
        <v>0</v>
      </c>
      <c r="D10703">
        <v>48</v>
      </c>
      <c r="E10703" t="s">
        <v>10</v>
      </c>
    </row>
    <row r="10704" spans="1:5" x14ac:dyDescent="0.25">
      <c r="A10704" t="s">
        <v>10712</v>
      </c>
      <c r="B10704" t="s">
        <v>12</v>
      </c>
      <c r="C10704">
        <v>0</v>
      </c>
      <c r="D10704">
        <v>16</v>
      </c>
      <c r="E10704" t="s">
        <v>10</v>
      </c>
    </row>
    <row r="10705" spans="1:5" x14ac:dyDescent="0.25">
      <c r="A10705" t="s">
        <v>10713</v>
      </c>
      <c r="B10705" t="s">
        <v>6</v>
      </c>
      <c r="C10705">
        <v>0</v>
      </c>
      <c r="D10705">
        <v>68</v>
      </c>
      <c r="E10705" t="s">
        <v>10</v>
      </c>
    </row>
    <row r="10706" spans="1:5" x14ac:dyDescent="0.25">
      <c r="A10706" t="s">
        <v>10714</v>
      </c>
      <c r="B10706" t="s">
        <v>6</v>
      </c>
      <c r="C10706">
        <v>0</v>
      </c>
      <c r="D10706">
        <v>56</v>
      </c>
      <c r="E10706" t="s">
        <v>7</v>
      </c>
    </row>
    <row r="10707" spans="1:5" x14ac:dyDescent="0.25">
      <c r="A10707" t="s">
        <v>10715</v>
      </c>
      <c r="B10707" t="s">
        <v>12</v>
      </c>
      <c r="C10707">
        <v>0</v>
      </c>
      <c r="D10707">
        <v>18</v>
      </c>
      <c r="E10707" t="s">
        <v>10</v>
      </c>
    </row>
    <row r="10708" spans="1:5" x14ac:dyDescent="0.25">
      <c r="A10708" t="s">
        <v>10716</v>
      </c>
      <c r="B10708" t="s">
        <v>12</v>
      </c>
      <c r="C10708">
        <v>0</v>
      </c>
      <c r="D10708">
        <v>65</v>
      </c>
      <c r="E10708" t="s">
        <v>10</v>
      </c>
    </row>
    <row r="10709" spans="1:5" x14ac:dyDescent="0.25">
      <c r="A10709" t="s">
        <v>10717</v>
      </c>
      <c r="B10709" t="s">
        <v>14</v>
      </c>
      <c r="C10709">
        <v>1</v>
      </c>
      <c r="D10709">
        <v>33</v>
      </c>
      <c r="E10709" t="s">
        <v>10</v>
      </c>
    </row>
    <row r="10710" spans="1:5" x14ac:dyDescent="0.25">
      <c r="A10710" t="s">
        <v>10718</v>
      </c>
      <c r="B10710" t="s">
        <v>14</v>
      </c>
      <c r="C10710">
        <v>1</v>
      </c>
      <c r="D10710">
        <v>19</v>
      </c>
      <c r="E10710" t="s">
        <v>10</v>
      </c>
    </row>
    <row r="10711" spans="1:5" x14ac:dyDescent="0.25">
      <c r="A10711" t="s">
        <v>10719</v>
      </c>
      <c r="B10711" t="s">
        <v>6</v>
      </c>
      <c r="C10711">
        <v>0</v>
      </c>
      <c r="D10711">
        <v>69</v>
      </c>
      <c r="E10711" t="s">
        <v>10</v>
      </c>
    </row>
    <row r="10712" spans="1:5" x14ac:dyDescent="0.25">
      <c r="A10712" t="s">
        <v>10720</v>
      </c>
      <c r="B10712" t="s">
        <v>12</v>
      </c>
      <c r="C10712">
        <v>0</v>
      </c>
      <c r="D10712">
        <v>25</v>
      </c>
      <c r="E10712" t="s">
        <v>10</v>
      </c>
    </row>
    <row r="10713" spans="1:5" x14ac:dyDescent="0.25">
      <c r="A10713" t="s">
        <v>10721</v>
      </c>
      <c r="B10713" t="s">
        <v>6</v>
      </c>
      <c r="C10713">
        <v>0</v>
      </c>
      <c r="D10713">
        <v>80</v>
      </c>
      <c r="E10713" t="s">
        <v>7</v>
      </c>
    </row>
    <row r="10714" spans="1:5" x14ac:dyDescent="0.25">
      <c r="A10714" t="s">
        <v>10722</v>
      </c>
      <c r="B10714" t="s">
        <v>6</v>
      </c>
      <c r="C10714">
        <v>0</v>
      </c>
      <c r="D10714">
        <v>42</v>
      </c>
      <c r="E10714" t="s">
        <v>10</v>
      </c>
    </row>
    <row r="10715" spans="1:5" x14ac:dyDescent="0.25">
      <c r="A10715" t="s">
        <v>10723</v>
      </c>
      <c r="B10715" t="s">
        <v>6</v>
      </c>
      <c r="C10715">
        <v>0</v>
      </c>
      <c r="D10715">
        <v>42</v>
      </c>
      <c r="E10715" t="s">
        <v>10</v>
      </c>
    </row>
    <row r="10716" spans="1:5" x14ac:dyDescent="0.25">
      <c r="A10716" t="s">
        <v>10724</v>
      </c>
      <c r="B10716" t="s">
        <v>6</v>
      </c>
      <c r="C10716">
        <v>0</v>
      </c>
      <c r="D10716">
        <v>56</v>
      </c>
      <c r="E10716" t="s">
        <v>10</v>
      </c>
    </row>
    <row r="10717" spans="1:5" x14ac:dyDescent="0.25">
      <c r="A10717" t="s">
        <v>10725</v>
      </c>
      <c r="B10717" t="s">
        <v>6</v>
      </c>
      <c r="C10717">
        <v>0</v>
      </c>
      <c r="D10717">
        <v>29</v>
      </c>
      <c r="E10717" t="s">
        <v>10</v>
      </c>
    </row>
    <row r="10718" spans="1:5" x14ac:dyDescent="0.25">
      <c r="A10718" t="s">
        <v>10726</v>
      </c>
      <c r="B10718" t="s">
        <v>6</v>
      </c>
      <c r="C10718">
        <v>0</v>
      </c>
      <c r="D10718">
        <v>15</v>
      </c>
      <c r="E10718" t="s">
        <v>10</v>
      </c>
    </row>
    <row r="10719" spans="1:5" x14ac:dyDescent="0.25">
      <c r="A10719" t="s">
        <v>10727</v>
      </c>
      <c r="B10719" t="s">
        <v>6</v>
      </c>
      <c r="C10719">
        <v>0</v>
      </c>
      <c r="D10719">
        <v>10</v>
      </c>
      <c r="E10719" t="s">
        <v>7</v>
      </c>
    </row>
    <row r="10720" spans="1:5" x14ac:dyDescent="0.25">
      <c r="A10720" t="s">
        <v>10728</v>
      </c>
      <c r="B10720" t="s">
        <v>12</v>
      </c>
      <c r="C10720">
        <v>0</v>
      </c>
      <c r="D10720">
        <v>24</v>
      </c>
      <c r="E10720" t="s">
        <v>7</v>
      </c>
    </row>
    <row r="10721" spans="1:5" x14ac:dyDescent="0.25">
      <c r="A10721" t="s">
        <v>10729</v>
      </c>
      <c r="B10721" t="s">
        <v>12</v>
      </c>
      <c r="C10721">
        <v>0</v>
      </c>
      <c r="D10721">
        <v>33</v>
      </c>
      <c r="E10721" t="s">
        <v>10</v>
      </c>
    </row>
    <row r="10722" spans="1:5" x14ac:dyDescent="0.25">
      <c r="A10722" t="s">
        <v>10730</v>
      </c>
      <c r="B10722" t="s">
        <v>12</v>
      </c>
      <c r="C10722">
        <v>0</v>
      </c>
      <c r="D10722">
        <v>32</v>
      </c>
      <c r="E10722" t="s">
        <v>10</v>
      </c>
    </row>
    <row r="10723" spans="1:5" x14ac:dyDescent="0.25">
      <c r="A10723" t="s">
        <v>10731</v>
      </c>
      <c r="B10723" t="s">
        <v>6</v>
      </c>
      <c r="C10723">
        <v>0</v>
      </c>
      <c r="D10723">
        <v>66</v>
      </c>
      <c r="E10723" t="s">
        <v>10</v>
      </c>
    </row>
    <row r="10724" spans="1:5" x14ac:dyDescent="0.25">
      <c r="A10724" t="s">
        <v>10732</v>
      </c>
      <c r="B10724" t="s">
        <v>6</v>
      </c>
      <c r="C10724">
        <v>0</v>
      </c>
      <c r="D10724">
        <v>34</v>
      </c>
      <c r="E10724" t="s">
        <v>7</v>
      </c>
    </row>
    <row r="10725" spans="1:5" x14ac:dyDescent="0.25">
      <c r="A10725" t="s">
        <v>10733</v>
      </c>
      <c r="B10725" t="s">
        <v>12</v>
      </c>
      <c r="C10725">
        <v>0</v>
      </c>
      <c r="D10725">
        <v>76</v>
      </c>
      <c r="E10725" t="s">
        <v>10</v>
      </c>
    </row>
    <row r="10726" spans="1:5" x14ac:dyDescent="0.25">
      <c r="A10726" t="s">
        <v>10734</v>
      </c>
      <c r="B10726" t="s">
        <v>12</v>
      </c>
      <c r="C10726">
        <v>0</v>
      </c>
      <c r="D10726">
        <v>58</v>
      </c>
      <c r="E10726" t="s">
        <v>10</v>
      </c>
    </row>
    <row r="10727" spans="1:5" x14ac:dyDescent="0.25">
      <c r="A10727" t="s">
        <v>10735</v>
      </c>
      <c r="B10727" t="s">
        <v>14</v>
      </c>
      <c r="C10727">
        <v>1</v>
      </c>
      <c r="D10727">
        <v>27</v>
      </c>
      <c r="E10727" t="s">
        <v>10</v>
      </c>
    </row>
    <row r="10728" spans="1:5" x14ac:dyDescent="0.25">
      <c r="A10728" t="s">
        <v>10736</v>
      </c>
      <c r="B10728" t="s">
        <v>14</v>
      </c>
      <c r="C10728">
        <v>1</v>
      </c>
      <c r="D10728">
        <v>34</v>
      </c>
      <c r="E10728" t="s">
        <v>7</v>
      </c>
    </row>
    <row r="10729" spans="1:5" x14ac:dyDescent="0.25">
      <c r="A10729" t="s">
        <v>10737</v>
      </c>
      <c r="B10729" t="s">
        <v>14</v>
      </c>
      <c r="C10729">
        <v>1</v>
      </c>
      <c r="D10729">
        <v>46</v>
      </c>
      <c r="E10729" t="s">
        <v>7</v>
      </c>
    </row>
    <row r="10730" spans="1:5" x14ac:dyDescent="0.25">
      <c r="A10730" t="s">
        <v>10738</v>
      </c>
      <c r="B10730" t="s">
        <v>12</v>
      </c>
      <c r="C10730">
        <v>0</v>
      </c>
      <c r="D10730">
        <v>24</v>
      </c>
      <c r="E10730" t="s">
        <v>7</v>
      </c>
    </row>
    <row r="10731" spans="1:5" x14ac:dyDescent="0.25">
      <c r="A10731" t="s">
        <v>10739</v>
      </c>
      <c r="B10731" t="s">
        <v>14</v>
      </c>
      <c r="C10731">
        <v>1</v>
      </c>
      <c r="D10731">
        <v>29</v>
      </c>
      <c r="E10731" t="s">
        <v>10</v>
      </c>
    </row>
    <row r="10732" spans="1:5" x14ac:dyDescent="0.25">
      <c r="A10732" t="s">
        <v>10740</v>
      </c>
      <c r="B10732" t="s">
        <v>12</v>
      </c>
      <c r="C10732">
        <v>0</v>
      </c>
      <c r="D10732">
        <v>66</v>
      </c>
      <c r="E10732" t="s">
        <v>10</v>
      </c>
    </row>
    <row r="10733" spans="1:5" x14ac:dyDescent="0.25">
      <c r="A10733" t="s">
        <v>10741</v>
      </c>
      <c r="B10733" t="s">
        <v>6</v>
      </c>
      <c r="C10733">
        <v>0</v>
      </c>
      <c r="D10733">
        <v>46</v>
      </c>
      <c r="E10733" t="s">
        <v>7</v>
      </c>
    </row>
    <row r="10734" spans="1:5" x14ac:dyDescent="0.25">
      <c r="A10734" t="s">
        <v>10742</v>
      </c>
      <c r="B10734" t="s">
        <v>6</v>
      </c>
      <c r="C10734">
        <v>0</v>
      </c>
      <c r="D10734">
        <v>40</v>
      </c>
      <c r="E10734" t="s">
        <v>7</v>
      </c>
    </row>
    <row r="10735" spans="1:5" x14ac:dyDescent="0.25">
      <c r="A10735" t="s">
        <v>10743</v>
      </c>
      <c r="B10735" t="s">
        <v>12</v>
      </c>
      <c r="C10735">
        <v>0</v>
      </c>
      <c r="D10735">
        <v>20</v>
      </c>
      <c r="E10735" t="s">
        <v>10</v>
      </c>
    </row>
    <row r="10736" spans="1:5" x14ac:dyDescent="0.25">
      <c r="A10736" t="s">
        <v>10744</v>
      </c>
      <c r="B10736" t="s">
        <v>14</v>
      </c>
      <c r="C10736">
        <v>1</v>
      </c>
      <c r="D10736">
        <v>54</v>
      </c>
      <c r="E10736" t="s">
        <v>10</v>
      </c>
    </row>
    <row r="10737" spans="1:5" x14ac:dyDescent="0.25">
      <c r="A10737" t="s">
        <v>10745</v>
      </c>
      <c r="B10737" t="s">
        <v>6</v>
      </c>
      <c r="C10737">
        <v>0</v>
      </c>
      <c r="D10737">
        <v>20</v>
      </c>
      <c r="E10737" t="s">
        <v>10</v>
      </c>
    </row>
    <row r="10738" spans="1:5" x14ac:dyDescent="0.25">
      <c r="A10738" t="s">
        <v>10746</v>
      </c>
      <c r="B10738" t="s">
        <v>6</v>
      </c>
      <c r="C10738">
        <v>0</v>
      </c>
      <c r="D10738">
        <v>45</v>
      </c>
      <c r="E10738" t="s">
        <v>10</v>
      </c>
    </row>
    <row r="10739" spans="1:5" x14ac:dyDescent="0.25">
      <c r="A10739" t="s">
        <v>10747</v>
      </c>
      <c r="B10739" t="s">
        <v>12</v>
      </c>
      <c r="C10739">
        <v>0</v>
      </c>
      <c r="D10739">
        <v>32</v>
      </c>
      <c r="E10739" t="s">
        <v>10</v>
      </c>
    </row>
    <row r="10740" spans="1:5" x14ac:dyDescent="0.25">
      <c r="A10740" t="s">
        <v>10748</v>
      </c>
      <c r="B10740" t="s">
        <v>6</v>
      </c>
      <c r="C10740">
        <v>0</v>
      </c>
      <c r="D10740">
        <v>56</v>
      </c>
      <c r="E10740" t="s">
        <v>7</v>
      </c>
    </row>
    <row r="10741" spans="1:5" x14ac:dyDescent="0.25">
      <c r="A10741" t="s">
        <v>10749</v>
      </c>
      <c r="B10741" t="s">
        <v>12</v>
      </c>
      <c r="C10741">
        <v>0</v>
      </c>
      <c r="D10741">
        <v>35</v>
      </c>
      <c r="E10741" t="s">
        <v>10</v>
      </c>
    </row>
    <row r="10742" spans="1:5" x14ac:dyDescent="0.25">
      <c r="A10742" t="s">
        <v>10750</v>
      </c>
      <c r="B10742" t="s">
        <v>6</v>
      </c>
      <c r="C10742">
        <v>0</v>
      </c>
      <c r="D10742">
        <v>19</v>
      </c>
      <c r="E10742" t="s">
        <v>7</v>
      </c>
    </row>
    <row r="10743" spans="1:5" x14ac:dyDescent="0.25">
      <c r="A10743" t="s">
        <v>10751</v>
      </c>
      <c r="B10743" t="s">
        <v>6</v>
      </c>
      <c r="C10743">
        <v>0</v>
      </c>
      <c r="D10743">
        <v>57</v>
      </c>
      <c r="E10743" t="s">
        <v>10</v>
      </c>
    </row>
    <row r="10744" spans="1:5" x14ac:dyDescent="0.25">
      <c r="A10744" t="s">
        <v>10752</v>
      </c>
      <c r="B10744" t="s">
        <v>12</v>
      </c>
      <c r="C10744">
        <v>0</v>
      </c>
      <c r="D10744">
        <v>50</v>
      </c>
      <c r="E10744" t="s">
        <v>10</v>
      </c>
    </row>
    <row r="10745" spans="1:5" x14ac:dyDescent="0.25">
      <c r="A10745" t="s">
        <v>10753</v>
      </c>
      <c r="B10745" t="s">
        <v>6</v>
      </c>
      <c r="C10745">
        <v>0</v>
      </c>
      <c r="D10745">
        <v>53</v>
      </c>
      <c r="E10745" t="s">
        <v>10</v>
      </c>
    </row>
    <row r="10746" spans="1:5" x14ac:dyDescent="0.25">
      <c r="A10746" t="s">
        <v>10754</v>
      </c>
      <c r="B10746" t="s">
        <v>12</v>
      </c>
      <c r="C10746">
        <v>0</v>
      </c>
      <c r="D10746">
        <v>61</v>
      </c>
      <c r="E10746" t="s">
        <v>7</v>
      </c>
    </row>
    <row r="10747" spans="1:5" x14ac:dyDescent="0.25">
      <c r="A10747" t="s">
        <v>10755</v>
      </c>
      <c r="B10747" t="s">
        <v>6</v>
      </c>
      <c r="C10747">
        <v>0</v>
      </c>
      <c r="D10747">
        <v>58</v>
      </c>
      <c r="E10747" t="s">
        <v>7</v>
      </c>
    </row>
    <row r="10748" spans="1:5" x14ac:dyDescent="0.25">
      <c r="A10748" t="s">
        <v>10756</v>
      </c>
      <c r="B10748" t="s">
        <v>6</v>
      </c>
      <c r="C10748">
        <v>0</v>
      </c>
      <c r="D10748">
        <v>26</v>
      </c>
      <c r="E10748" t="s">
        <v>10</v>
      </c>
    </row>
    <row r="10749" spans="1:5" x14ac:dyDescent="0.25">
      <c r="A10749" t="s">
        <v>10757</v>
      </c>
      <c r="B10749" t="s">
        <v>12</v>
      </c>
      <c r="C10749">
        <v>0</v>
      </c>
      <c r="D10749">
        <v>51</v>
      </c>
      <c r="E10749" t="s">
        <v>10</v>
      </c>
    </row>
    <row r="10750" spans="1:5" x14ac:dyDescent="0.25">
      <c r="A10750" t="s">
        <v>10758</v>
      </c>
      <c r="B10750" t="s">
        <v>6</v>
      </c>
      <c r="C10750">
        <v>0</v>
      </c>
      <c r="D10750">
        <v>57</v>
      </c>
      <c r="E10750" t="s">
        <v>10</v>
      </c>
    </row>
    <row r="10751" spans="1:5" x14ac:dyDescent="0.25">
      <c r="A10751" t="s">
        <v>10759</v>
      </c>
      <c r="B10751" t="s">
        <v>14</v>
      </c>
      <c r="C10751">
        <v>1</v>
      </c>
      <c r="D10751">
        <v>71</v>
      </c>
      <c r="E10751" t="s">
        <v>10</v>
      </c>
    </row>
    <row r="10752" spans="1:5" x14ac:dyDescent="0.25">
      <c r="A10752" t="s">
        <v>10760</v>
      </c>
      <c r="B10752" t="s">
        <v>6</v>
      </c>
      <c r="C10752">
        <v>0</v>
      </c>
      <c r="D10752">
        <v>38</v>
      </c>
      <c r="E10752" t="s">
        <v>7</v>
      </c>
    </row>
    <row r="10753" spans="1:5" x14ac:dyDescent="0.25">
      <c r="A10753" t="s">
        <v>10761</v>
      </c>
      <c r="B10753" t="s">
        <v>12</v>
      </c>
      <c r="C10753">
        <v>0</v>
      </c>
      <c r="D10753">
        <v>52</v>
      </c>
      <c r="E10753" t="s">
        <v>7</v>
      </c>
    </row>
    <row r="10754" spans="1:5" x14ac:dyDescent="0.25">
      <c r="A10754" t="s">
        <v>10762</v>
      </c>
      <c r="B10754" t="s">
        <v>6</v>
      </c>
      <c r="C10754">
        <v>0</v>
      </c>
      <c r="D10754">
        <v>59</v>
      </c>
      <c r="E10754" t="s">
        <v>10</v>
      </c>
    </row>
    <row r="10755" spans="1:5" x14ac:dyDescent="0.25">
      <c r="A10755" t="s">
        <v>10763</v>
      </c>
      <c r="B10755" t="s">
        <v>12</v>
      </c>
      <c r="C10755">
        <v>0</v>
      </c>
      <c r="D10755">
        <v>34</v>
      </c>
      <c r="E10755" t="s">
        <v>10</v>
      </c>
    </row>
    <row r="10756" spans="1:5" x14ac:dyDescent="0.25">
      <c r="A10756" t="s">
        <v>10764</v>
      </c>
      <c r="B10756" t="s">
        <v>12</v>
      </c>
      <c r="C10756">
        <v>0</v>
      </c>
      <c r="D10756">
        <v>40</v>
      </c>
      <c r="E10756" t="s">
        <v>7</v>
      </c>
    </row>
    <row r="10757" spans="1:5" x14ac:dyDescent="0.25">
      <c r="A10757" t="s">
        <v>10765</v>
      </c>
      <c r="B10757" t="s">
        <v>6</v>
      </c>
      <c r="C10757">
        <v>0</v>
      </c>
      <c r="D10757">
        <v>30</v>
      </c>
      <c r="E10757" t="s">
        <v>10</v>
      </c>
    </row>
    <row r="10758" spans="1:5" x14ac:dyDescent="0.25">
      <c r="A10758" t="s">
        <v>10766</v>
      </c>
      <c r="B10758" t="s">
        <v>12</v>
      </c>
      <c r="C10758">
        <v>0</v>
      </c>
      <c r="D10758">
        <v>32</v>
      </c>
      <c r="E10758" t="s">
        <v>7</v>
      </c>
    </row>
    <row r="10759" spans="1:5" x14ac:dyDescent="0.25">
      <c r="A10759" t="s">
        <v>10767</v>
      </c>
      <c r="B10759" t="s">
        <v>6</v>
      </c>
      <c r="C10759">
        <v>0</v>
      </c>
      <c r="D10759">
        <v>52</v>
      </c>
      <c r="E10759" t="s">
        <v>10</v>
      </c>
    </row>
    <row r="10760" spans="1:5" x14ac:dyDescent="0.25">
      <c r="A10760" t="s">
        <v>10768</v>
      </c>
      <c r="B10760" t="s">
        <v>6</v>
      </c>
      <c r="C10760">
        <v>0</v>
      </c>
      <c r="D10760">
        <v>43</v>
      </c>
      <c r="E10760" t="s">
        <v>7</v>
      </c>
    </row>
    <row r="10761" spans="1:5" x14ac:dyDescent="0.25">
      <c r="A10761" t="s">
        <v>10769</v>
      </c>
      <c r="B10761" t="s">
        <v>6</v>
      </c>
      <c r="C10761">
        <v>0</v>
      </c>
      <c r="D10761">
        <v>42</v>
      </c>
      <c r="E10761" t="s">
        <v>10</v>
      </c>
    </row>
    <row r="10762" spans="1:5" x14ac:dyDescent="0.25">
      <c r="A10762" t="s">
        <v>10770</v>
      </c>
      <c r="B10762" t="s">
        <v>6</v>
      </c>
      <c r="C10762">
        <v>0</v>
      </c>
      <c r="D10762">
        <v>60</v>
      </c>
      <c r="E10762" t="s">
        <v>7</v>
      </c>
    </row>
    <row r="10763" spans="1:5" x14ac:dyDescent="0.25">
      <c r="A10763" t="s">
        <v>10771</v>
      </c>
      <c r="B10763" t="s">
        <v>6</v>
      </c>
      <c r="C10763">
        <v>0</v>
      </c>
      <c r="D10763">
        <v>63</v>
      </c>
      <c r="E10763" t="s">
        <v>10</v>
      </c>
    </row>
    <row r="10764" spans="1:5" x14ac:dyDescent="0.25">
      <c r="A10764" t="s">
        <v>10772</v>
      </c>
      <c r="B10764" t="s">
        <v>6</v>
      </c>
      <c r="C10764">
        <v>0</v>
      </c>
      <c r="D10764">
        <v>16</v>
      </c>
      <c r="E10764" t="s">
        <v>10</v>
      </c>
    </row>
    <row r="10765" spans="1:5" x14ac:dyDescent="0.25">
      <c r="A10765" t="s">
        <v>10773</v>
      </c>
      <c r="B10765" t="s">
        <v>6</v>
      </c>
      <c r="C10765">
        <v>0</v>
      </c>
      <c r="D10765">
        <v>26</v>
      </c>
      <c r="E10765" t="s">
        <v>7</v>
      </c>
    </row>
    <row r="10766" spans="1:5" x14ac:dyDescent="0.25">
      <c r="A10766" t="s">
        <v>10774</v>
      </c>
      <c r="B10766" t="s">
        <v>14</v>
      </c>
      <c r="C10766">
        <v>1</v>
      </c>
      <c r="D10766">
        <v>16</v>
      </c>
      <c r="E10766" t="s">
        <v>10</v>
      </c>
    </row>
    <row r="10767" spans="1:5" x14ac:dyDescent="0.25">
      <c r="A10767" t="s">
        <v>10775</v>
      </c>
      <c r="B10767" t="s">
        <v>14</v>
      </c>
      <c r="C10767">
        <v>1</v>
      </c>
      <c r="D10767">
        <v>52</v>
      </c>
      <c r="E10767" t="s">
        <v>10</v>
      </c>
    </row>
    <row r="10768" spans="1:5" x14ac:dyDescent="0.25">
      <c r="A10768" t="s">
        <v>10776</v>
      </c>
      <c r="B10768" t="s">
        <v>12</v>
      </c>
      <c r="C10768">
        <v>0</v>
      </c>
      <c r="D10768">
        <v>39</v>
      </c>
      <c r="E10768" t="s">
        <v>10</v>
      </c>
    </row>
    <row r="10769" spans="1:5" x14ac:dyDescent="0.25">
      <c r="A10769" t="s">
        <v>10777</v>
      </c>
      <c r="B10769" t="s">
        <v>12</v>
      </c>
      <c r="C10769">
        <v>0</v>
      </c>
      <c r="D10769">
        <v>49</v>
      </c>
      <c r="E10769" t="s">
        <v>10</v>
      </c>
    </row>
    <row r="10770" spans="1:5" x14ac:dyDescent="0.25">
      <c r="A10770" t="s">
        <v>10778</v>
      </c>
      <c r="B10770" t="s">
        <v>12</v>
      </c>
      <c r="C10770">
        <v>0</v>
      </c>
      <c r="D10770">
        <v>53</v>
      </c>
      <c r="E10770" t="s">
        <v>7</v>
      </c>
    </row>
    <row r="10771" spans="1:5" x14ac:dyDescent="0.25">
      <c r="A10771" t="s">
        <v>10779</v>
      </c>
      <c r="B10771" t="s">
        <v>6</v>
      </c>
      <c r="C10771">
        <v>0</v>
      </c>
      <c r="D10771">
        <v>30</v>
      </c>
      <c r="E10771" t="s">
        <v>7</v>
      </c>
    </row>
    <row r="10772" spans="1:5" x14ac:dyDescent="0.25">
      <c r="A10772" t="s">
        <v>10780</v>
      </c>
      <c r="B10772" t="s">
        <v>6</v>
      </c>
      <c r="C10772">
        <v>0</v>
      </c>
      <c r="D10772">
        <v>12</v>
      </c>
      <c r="E10772" t="s">
        <v>10</v>
      </c>
    </row>
    <row r="10773" spans="1:5" x14ac:dyDescent="0.25">
      <c r="A10773" t="s">
        <v>10781</v>
      </c>
      <c r="B10773" t="s">
        <v>12</v>
      </c>
      <c r="C10773">
        <v>0</v>
      </c>
      <c r="D10773">
        <v>51</v>
      </c>
      <c r="E10773" t="s">
        <v>10</v>
      </c>
    </row>
    <row r="10774" spans="1:5" x14ac:dyDescent="0.25">
      <c r="A10774" t="s">
        <v>10782</v>
      </c>
      <c r="B10774" t="s">
        <v>12</v>
      </c>
      <c r="C10774">
        <v>0</v>
      </c>
      <c r="D10774">
        <v>54</v>
      </c>
      <c r="E10774" t="s">
        <v>10</v>
      </c>
    </row>
    <row r="10775" spans="1:5" x14ac:dyDescent="0.25">
      <c r="A10775" t="s">
        <v>10783</v>
      </c>
      <c r="B10775" t="s">
        <v>6</v>
      </c>
      <c r="C10775">
        <v>0</v>
      </c>
      <c r="D10775">
        <v>65</v>
      </c>
      <c r="E10775" t="s">
        <v>10</v>
      </c>
    </row>
    <row r="10776" spans="1:5" x14ac:dyDescent="0.25">
      <c r="A10776" t="s">
        <v>10784</v>
      </c>
      <c r="B10776" t="s">
        <v>6</v>
      </c>
      <c r="C10776">
        <v>0</v>
      </c>
      <c r="D10776">
        <v>33</v>
      </c>
      <c r="E10776" t="s">
        <v>7</v>
      </c>
    </row>
    <row r="10777" spans="1:5" x14ac:dyDescent="0.25">
      <c r="A10777" t="s">
        <v>10785</v>
      </c>
      <c r="B10777" t="s">
        <v>12</v>
      </c>
      <c r="C10777">
        <v>0</v>
      </c>
      <c r="D10777">
        <v>58</v>
      </c>
      <c r="E10777" t="s">
        <v>10</v>
      </c>
    </row>
    <row r="10778" spans="1:5" x14ac:dyDescent="0.25">
      <c r="A10778" t="s">
        <v>10786</v>
      </c>
      <c r="B10778" t="s">
        <v>6</v>
      </c>
      <c r="C10778">
        <v>0</v>
      </c>
      <c r="D10778">
        <v>63</v>
      </c>
      <c r="E10778" t="s">
        <v>10</v>
      </c>
    </row>
    <row r="10779" spans="1:5" x14ac:dyDescent="0.25">
      <c r="A10779" t="s">
        <v>10787</v>
      </c>
      <c r="B10779" t="s">
        <v>12</v>
      </c>
      <c r="C10779">
        <v>0</v>
      </c>
      <c r="D10779">
        <v>48</v>
      </c>
      <c r="E10779" t="s">
        <v>7</v>
      </c>
    </row>
    <row r="10780" spans="1:5" x14ac:dyDescent="0.25">
      <c r="A10780" t="s">
        <v>10788</v>
      </c>
      <c r="B10780" t="s">
        <v>12</v>
      </c>
      <c r="C10780">
        <v>0</v>
      </c>
      <c r="D10780">
        <v>29</v>
      </c>
      <c r="E10780" t="s">
        <v>7</v>
      </c>
    </row>
    <row r="10781" spans="1:5" x14ac:dyDescent="0.25">
      <c r="A10781" t="s">
        <v>10789</v>
      </c>
      <c r="B10781" t="s">
        <v>14</v>
      </c>
      <c r="C10781">
        <v>1</v>
      </c>
      <c r="D10781">
        <v>24</v>
      </c>
      <c r="E10781" t="s">
        <v>10</v>
      </c>
    </row>
    <row r="10782" spans="1:5" x14ac:dyDescent="0.25">
      <c r="A10782" t="s">
        <v>10790</v>
      </c>
      <c r="B10782" t="s">
        <v>6</v>
      </c>
      <c r="C10782">
        <v>0</v>
      </c>
      <c r="D10782">
        <v>56</v>
      </c>
      <c r="E10782" t="s">
        <v>10</v>
      </c>
    </row>
    <row r="10783" spans="1:5" x14ac:dyDescent="0.25">
      <c r="A10783" t="s">
        <v>10791</v>
      </c>
      <c r="B10783" t="s">
        <v>6</v>
      </c>
      <c r="C10783">
        <v>0</v>
      </c>
      <c r="D10783">
        <v>59</v>
      </c>
      <c r="E10783" t="s">
        <v>7</v>
      </c>
    </row>
    <row r="10784" spans="1:5" x14ac:dyDescent="0.25">
      <c r="A10784" t="s">
        <v>10792</v>
      </c>
      <c r="B10784" t="s">
        <v>6</v>
      </c>
      <c r="C10784">
        <v>0</v>
      </c>
      <c r="D10784">
        <v>65</v>
      </c>
      <c r="E10784" t="s">
        <v>10</v>
      </c>
    </row>
    <row r="10785" spans="1:5" x14ac:dyDescent="0.25">
      <c r="A10785" t="s">
        <v>10793</v>
      </c>
      <c r="B10785" t="s">
        <v>12</v>
      </c>
      <c r="C10785">
        <v>0</v>
      </c>
      <c r="D10785">
        <v>56</v>
      </c>
      <c r="E10785" t="s">
        <v>10</v>
      </c>
    </row>
    <row r="10786" spans="1:5" x14ac:dyDescent="0.25">
      <c r="A10786" t="s">
        <v>10794</v>
      </c>
      <c r="B10786" t="s">
        <v>6</v>
      </c>
      <c r="C10786">
        <v>0</v>
      </c>
      <c r="D10786">
        <v>26</v>
      </c>
      <c r="E10786" t="s">
        <v>7</v>
      </c>
    </row>
    <row r="10787" spans="1:5" x14ac:dyDescent="0.25">
      <c r="A10787" t="s">
        <v>10795</v>
      </c>
      <c r="B10787" t="s">
        <v>6</v>
      </c>
      <c r="C10787">
        <v>0</v>
      </c>
      <c r="D10787">
        <v>48</v>
      </c>
      <c r="E10787" t="s">
        <v>10</v>
      </c>
    </row>
    <row r="10788" spans="1:5" x14ac:dyDescent="0.25">
      <c r="A10788" t="s">
        <v>10796</v>
      </c>
      <c r="B10788" t="s">
        <v>6</v>
      </c>
      <c r="C10788">
        <v>0</v>
      </c>
      <c r="D10788">
        <v>21</v>
      </c>
      <c r="E10788" t="s">
        <v>10</v>
      </c>
    </row>
    <row r="10789" spans="1:5" x14ac:dyDescent="0.25">
      <c r="A10789" t="s">
        <v>10797</v>
      </c>
      <c r="B10789" t="s">
        <v>6</v>
      </c>
      <c r="C10789">
        <v>0</v>
      </c>
      <c r="D10789">
        <v>47</v>
      </c>
      <c r="E10789" t="s">
        <v>7</v>
      </c>
    </row>
    <row r="10790" spans="1:5" x14ac:dyDescent="0.25">
      <c r="A10790" t="s">
        <v>10798</v>
      </c>
      <c r="B10790" t="s">
        <v>6</v>
      </c>
      <c r="C10790">
        <v>0</v>
      </c>
      <c r="D10790">
        <v>54</v>
      </c>
      <c r="E10790" t="s">
        <v>10</v>
      </c>
    </row>
    <row r="10791" spans="1:5" x14ac:dyDescent="0.25">
      <c r="A10791" t="s">
        <v>10799</v>
      </c>
      <c r="B10791" t="s">
        <v>6</v>
      </c>
      <c r="C10791">
        <v>0</v>
      </c>
      <c r="D10791">
        <v>43</v>
      </c>
      <c r="E10791" t="s">
        <v>7</v>
      </c>
    </row>
    <row r="10792" spans="1:5" x14ac:dyDescent="0.25">
      <c r="A10792" t="s">
        <v>10800</v>
      </c>
      <c r="B10792" t="s">
        <v>12</v>
      </c>
      <c r="C10792">
        <v>0</v>
      </c>
      <c r="D10792">
        <v>56</v>
      </c>
      <c r="E10792" t="s">
        <v>10</v>
      </c>
    </row>
    <row r="10793" spans="1:5" x14ac:dyDescent="0.25">
      <c r="A10793" t="s">
        <v>10801</v>
      </c>
      <c r="B10793" t="s">
        <v>12</v>
      </c>
      <c r="C10793">
        <v>0</v>
      </c>
      <c r="D10793">
        <v>57</v>
      </c>
      <c r="E10793" t="s">
        <v>7</v>
      </c>
    </row>
    <row r="10794" spans="1:5" x14ac:dyDescent="0.25">
      <c r="A10794" t="s">
        <v>10802</v>
      </c>
      <c r="B10794" t="s">
        <v>12</v>
      </c>
      <c r="C10794">
        <v>0</v>
      </c>
      <c r="D10794">
        <v>43</v>
      </c>
      <c r="E10794" t="s">
        <v>10</v>
      </c>
    </row>
    <row r="10795" spans="1:5" x14ac:dyDescent="0.25">
      <c r="A10795" t="s">
        <v>10803</v>
      </c>
      <c r="B10795" t="s">
        <v>6</v>
      </c>
      <c r="C10795">
        <v>0</v>
      </c>
      <c r="D10795">
        <v>65</v>
      </c>
      <c r="E10795" t="s">
        <v>10</v>
      </c>
    </row>
    <row r="10796" spans="1:5" x14ac:dyDescent="0.25">
      <c r="A10796" t="s">
        <v>10804</v>
      </c>
      <c r="B10796" t="s">
        <v>14</v>
      </c>
      <c r="C10796">
        <v>1</v>
      </c>
      <c r="D10796">
        <v>66</v>
      </c>
      <c r="E10796" t="s">
        <v>7</v>
      </c>
    </row>
    <row r="10797" spans="1:5" x14ac:dyDescent="0.25">
      <c r="A10797" t="s">
        <v>10805</v>
      </c>
      <c r="B10797" t="s">
        <v>12</v>
      </c>
      <c r="C10797">
        <v>0</v>
      </c>
      <c r="D10797">
        <v>58</v>
      </c>
      <c r="E10797" t="s">
        <v>10</v>
      </c>
    </row>
    <row r="10798" spans="1:5" x14ac:dyDescent="0.25">
      <c r="A10798" t="s">
        <v>10806</v>
      </c>
      <c r="B10798" t="s">
        <v>12</v>
      </c>
      <c r="C10798">
        <v>0</v>
      </c>
      <c r="D10798">
        <v>30</v>
      </c>
      <c r="E10798" t="s">
        <v>10</v>
      </c>
    </row>
    <row r="10799" spans="1:5" x14ac:dyDescent="0.25">
      <c r="A10799" t="s">
        <v>10807</v>
      </c>
      <c r="B10799" t="s">
        <v>14</v>
      </c>
      <c r="C10799">
        <v>1</v>
      </c>
      <c r="D10799">
        <v>68</v>
      </c>
      <c r="E10799" t="s">
        <v>10</v>
      </c>
    </row>
    <row r="10800" spans="1:5" x14ac:dyDescent="0.25">
      <c r="A10800" t="s">
        <v>10808</v>
      </c>
      <c r="B10800" t="s">
        <v>12</v>
      </c>
      <c r="C10800">
        <v>0</v>
      </c>
      <c r="D10800">
        <v>46</v>
      </c>
      <c r="E10800" t="s">
        <v>10</v>
      </c>
    </row>
    <row r="10801" spans="1:5" x14ac:dyDescent="0.25">
      <c r="A10801" t="s">
        <v>10809</v>
      </c>
      <c r="B10801" t="s">
        <v>14</v>
      </c>
      <c r="C10801">
        <v>1</v>
      </c>
      <c r="D10801">
        <v>43</v>
      </c>
      <c r="E10801" t="s">
        <v>10</v>
      </c>
    </row>
    <row r="10802" spans="1:5" x14ac:dyDescent="0.25">
      <c r="A10802" t="s">
        <v>10810</v>
      </c>
      <c r="B10802" t="s">
        <v>12</v>
      </c>
      <c r="C10802">
        <v>0</v>
      </c>
      <c r="D10802">
        <v>53</v>
      </c>
      <c r="E10802" t="s">
        <v>7</v>
      </c>
    </row>
    <row r="10803" spans="1:5" x14ac:dyDescent="0.25">
      <c r="A10803" t="s">
        <v>10811</v>
      </c>
      <c r="B10803" t="s">
        <v>6</v>
      </c>
      <c r="C10803">
        <v>0</v>
      </c>
      <c r="D10803">
        <v>56</v>
      </c>
      <c r="E10803" t="s">
        <v>10</v>
      </c>
    </row>
    <row r="10804" spans="1:5" x14ac:dyDescent="0.25">
      <c r="A10804" t="s">
        <v>10812</v>
      </c>
      <c r="B10804" t="s">
        <v>6</v>
      </c>
      <c r="C10804">
        <v>0</v>
      </c>
      <c r="D10804">
        <v>43</v>
      </c>
      <c r="E10804" t="s">
        <v>10</v>
      </c>
    </row>
    <row r="10805" spans="1:5" x14ac:dyDescent="0.25">
      <c r="A10805" t="s">
        <v>10813</v>
      </c>
      <c r="B10805" t="s">
        <v>6</v>
      </c>
      <c r="C10805">
        <v>0</v>
      </c>
      <c r="D10805">
        <v>60</v>
      </c>
      <c r="E10805" t="s">
        <v>10</v>
      </c>
    </row>
    <row r="10806" spans="1:5" x14ac:dyDescent="0.25">
      <c r="A10806" t="s">
        <v>10814</v>
      </c>
      <c r="B10806" t="s">
        <v>12</v>
      </c>
      <c r="C10806">
        <v>0</v>
      </c>
      <c r="D10806">
        <v>59</v>
      </c>
      <c r="E10806" t="s">
        <v>7</v>
      </c>
    </row>
    <row r="10807" spans="1:5" x14ac:dyDescent="0.25">
      <c r="A10807" t="s">
        <v>10815</v>
      </c>
      <c r="B10807" t="s">
        <v>6</v>
      </c>
      <c r="C10807">
        <v>0</v>
      </c>
      <c r="D10807">
        <v>18</v>
      </c>
      <c r="E10807" t="s">
        <v>10</v>
      </c>
    </row>
    <row r="10808" spans="1:5" x14ac:dyDescent="0.25">
      <c r="A10808" t="s">
        <v>10816</v>
      </c>
      <c r="B10808" t="s">
        <v>6</v>
      </c>
      <c r="C10808">
        <v>0</v>
      </c>
      <c r="D10808">
        <v>31</v>
      </c>
      <c r="E10808" t="s">
        <v>10</v>
      </c>
    </row>
    <row r="10809" spans="1:5" x14ac:dyDescent="0.25">
      <c r="A10809" t="s">
        <v>10817</v>
      </c>
      <c r="B10809" t="s">
        <v>12</v>
      </c>
      <c r="C10809">
        <v>0</v>
      </c>
      <c r="D10809">
        <v>78</v>
      </c>
      <c r="E10809" t="s">
        <v>10</v>
      </c>
    </row>
    <row r="10810" spans="1:5" x14ac:dyDescent="0.25">
      <c r="A10810" t="s">
        <v>10818</v>
      </c>
      <c r="B10810" t="s">
        <v>6</v>
      </c>
      <c r="C10810">
        <v>0</v>
      </c>
      <c r="D10810">
        <v>32</v>
      </c>
      <c r="E10810" t="s">
        <v>10</v>
      </c>
    </row>
    <row r="10811" spans="1:5" x14ac:dyDescent="0.25">
      <c r="A10811" t="s">
        <v>10819</v>
      </c>
      <c r="B10811" t="s">
        <v>12</v>
      </c>
      <c r="C10811">
        <v>0</v>
      </c>
      <c r="D10811">
        <v>40</v>
      </c>
      <c r="E10811" t="s">
        <v>7</v>
      </c>
    </row>
    <row r="10812" spans="1:5" x14ac:dyDescent="0.25">
      <c r="A10812" t="s">
        <v>10820</v>
      </c>
      <c r="B10812" t="s">
        <v>12</v>
      </c>
      <c r="C10812">
        <v>0</v>
      </c>
      <c r="D10812">
        <v>12</v>
      </c>
      <c r="E10812" t="s">
        <v>10</v>
      </c>
    </row>
    <row r="10813" spans="1:5" x14ac:dyDescent="0.25">
      <c r="A10813" t="s">
        <v>10821</v>
      </c>
      <c r="B10813" t="s">
        <v>6</v>
      </c>
      <c r="C10813">
        <v>0</v>
      </c>
      <c r="D10813">
        <v>40</v>
      </c>
      <c r="E10813" t="s">
        <v>10</v>
      </c>
    </row>
    <row r="10814" spans="1:5" x14ac:dyDescent="0.25">
      <c r="A10814" t="s">
        <v>10822</v>
      </c>
      <c r="B10814" t="s">
        <v>6</v>
      </c>
      <c r="C10814">
        <v>0</v>
      </c>
      <c r="D10814">
        <v>36</v>
      </c>
      <c r="E10814" t="s">
        <v>7</v>
      </c>
    </row>
    <row r="10815" spans="1:5" x14ac:dyDescent="0.25">
      <c r="A10815" t="s">
        <v>10823</v>
      </c>
      <c r="B10815" t="s">
        <v>14</v>
      </c>
      <c r="C10815">
        <v>1</v>
      </c>
      <c r="D10815">
        <v>41</v>
      </c>
      <c r="E10815" t="s">
        <v>10</v>
      </c>
    </row>
    <row r="10816" spans="1:5" x14ac:dyDescent="0.25">
      <c r="A10816" t="s">
        <v>10824</v>
      </c>
      <c r="B10816" t="s">
        <v>12</v>
      </c>
      <c r="C10816">
        <v>0</v>
      </c>
      <c r="D10816">
        <v>22</v>
      </c>
      <c r="E10816" t="s">
        <v>7</v>
      </c>
    </row>
    <row r="10817" spans="1:5" x14ac:dyDescent="0.25">
      <c r="A10817" t="s">
        <v>10825</v>
      </c>
      <c r="B10817" t="s">
        <v>12</v>
      </c>
      <c r="C10817">
        <v>0</v>
      </c>
      <c r="D10817">
        <v>49</v>
      </c>
      <c r="E10817" t="s">
        <v>7</v>
      </c>
    </row>
    <row r="10818" spans="1:5" x14ac:dyDescent="0.25">
      <c r="A10818" t="s">
        <v>10826</v>
      </c>
      <c r="B10818" t="s">
        <v>14</v>
      </c>
      <c r="C10818">
        <v>1</v>
      </c>
      <c r="D10818">
        <v>52</v>
      </c>
      <c r="E10818" t="s">
        <v>7</v>
      </c>
    </row>
    <row r="10819" spans="1:5" x14ac:dyDescent="0.25">
      <c r="A10819" t="s">
        <v>10827</v>
      </c>
      <c r="B10819" t="s">
        <v>14</v>
      </c>
      <c r="C10819">
        <v>1</v>
      </c>
      <c r="D10819">
        <v>58</v>
      </c>
      <c r="E10819" t="s">
        <v>10</v>
      </c>
    </row>
    <row r="10820" spans="1:5" x14ac:dyDescent="0.25">
      <c r="A10820" t="s">
        <v>10828</v>
      </c>
      <c r="B10820" t="s">
        <v>6</v>
      </c>
      <c r="C10820">
        <v>0</v>
      </c>
      <c r="D10820">
        <v>33</v>
      </c>
      <c r="E10820" t="s">
        <v>10</v>
      </c>
    </row>
    <row r="10821" spans="1:5" x14ac:dyDescent="0.25">
      <c r="A10821" t="s">
        <v>10829</v>
      </c>
      <c r="B10821" t="s">
        <v>6</v>
      </c>
      <c r="C10821">
        <v>0</v>
      </c>
      <c r="D10821">
        <v>63</v>
      </c>
      <c r="E10821" t="s">
        <v>10</v>
      </c>
    </row>
    <row r="10822" spans="1:5" x14ac:dyDescent="0.25">
      <c r="A10822" t="s">
        <v>10830</v>
      </c>
      <c r="B10822" t="s">
        <v>6</v>
      </c>
      <c r="C10822">
        <v>0</v>
      </c>
      <c r="D10822">
        <v>47</v>
      </c>
      <c r="E10822" t="s">
        <v>10</v>
      </c>
    </row>
    <row r="10823" spans="1:5" x14ac:dyDescent="0.25">
      <c r="A10823" t="s">
        <v>10831</v>
      </c>
      <c r="B10823" t="s">
        <v>6</v>
      </c>
      <c r="C10823">
        <v>0</v>
      </c>
      <c r="D10823">
        <v>59</v>
      </c>
      <c r="E10823" t="s">
        <v>10</v>
      </c>
    </row>
    <row r="10824" spans="1:5" x14ac:dyDescent="0.25">
      <c r="A10824" t="s">
        <v>10832</v>
      </c>
      <c r="B10824" t="s">
        <v>14</v>
      </c>
      <c r="C10824">
        <v>1</v>
      </c>
      <c r="D10824">
        <v>49</v>
      </c>
      <c r="E10824" t="s">
        <v>10</v>
      </c>
    </row>
    <row r="10825" spans="1:5" x14ac:dyDescent="0.25">
      <c r="A10825" t="s">
        <v>10833</v>
      </c>
      <c r="B10825" t="s">
        <v>12</v>
      </c>
      <c r="C10825">
        <v>0</v>
      </c>
      <c r="D10825">
        <v>39</v>
      </c>
      <c r="E10825" t="s">
        <v>7</v>
      </c>
    </row>
    <row r="10826" spans="1:5" x14ac:dyDescent="0.25">
      <c r="A10826" t="s">
        <v>10834</v>
      </c>
      <c r="B10826" t="s">
        <v>6</v>
      </c>
      <c r="C10826">
        <v>0</v>
      </c>
      <c r="D10826">
        <v>70</v>
      </c>
      <c r="E10826" t="s">
        <v>7</v>
      </c>
    </row>
    <row r="10827" spans="1:5" x14ac:dyDescent="0.25">
      <c r="A10827" t="s">
        <v>10835</v>
      </c>
      <c r="B10827" t="s">
        <v>12</v>
      </c>
      <c r="C10827">
        <v>0</v>
      </c>
      <c r="D10827">
        <v>27</v>
      </c>
      <c r="E10827" t="s">
        <v>7</v>
      </c>
    </row>
    <row r="10828" spans="1:5" x14ac:dyDescent="0.25">
      <c r="A10828" t="s">
        <v>10836</v>
      </c>
      <c r="B10828" t="s">
        <v>6</v>
      </c>
      <c r="C10828">
        <v>0</v>
      </c>
      <c r="D10828">
        <v>52</v>
      </c>
      <c r="E10828" t="s">
        <v>7</v>
      </c>
    </row>
    <row r="10829" spans="1:5" x14ac:dyDescent="0.25">
      <c r="A10829" t="s">
        <v>10837</v>
      </c>
      <c r="B10829" t="s">
        <v>12</v>
      </c>
      <c r="C10829">
        <v>0</v>
      </c>
      <c r="D10829">
        <v>9</v>
      </c>
      <c r="E10829" t="s">
        <v>10</v>
      </c>
    </row>
    <row r="10830" spans="1:5" x14ac:dyDescent="0.25">
      <c r="A10830" t="s">
        <v>10838</v>
      </c>
      <c r="B10830" t="s">
        <v>12</v>
      </c>
      <c r="C10830">
        <v>0</v>
      </c>
      <c r="D10830">
        <v>66</v>
      </c>
      <c r="E10830" t="s">
        <v>10</v>
      </c>
    </row>
    <row r="10831" spans="1:5" x14ac:dyDescent="0.25">
      <c r="A10831" t="s">
        <v>10839</v>
      </c>
      <c r="B10831" t="s">
        <v>6</v>
      </c>
      <c r="C10831">
        <v>0</v>
      </c>
      <c r="D10831">
        <v>20</v>
      </c>
      <c r="E10831" t="s">
        <v>10</v>
      </c>
    </row>
    <row r="10832" spans="1:5" x14ac:dyDescent="0.25">
      <c r="A10832" t="s">
        <v>10840</v>
      </c>
      <c r="B10832" t="s">
        <v>6</v>
      </c>
      <c r="C10832">
        <v>0</v>
      </c>
      <c r="D10832">
        <v>66</v>
      </c>
      <c r="E10832" t="s">
        <v>10</v>
      </c>
    </row>
    <row r="10833" spans="1:5" x14ac:dyDescent="0.25">
      <c r="A10833" t="s">
        <v>10841</v>
      </c>
      <c r="B10833" t="s">
        <v>6</v>
      </c>
      <c r="C10833">
        <v>0</v>
      </c>
      <c r="D10833">
        <v>46</v>
      </c>
      <c r="E10833" t="s">
        <v>10</v>
      </c>
    </row>
    <row r="10834" spans="1:5" x14ac:dyDescent="0.25">
      <c r="A10834" t="s">
        <v>10842</v>
      </c>
      <c r="B10834" t="s">
        <v>14</v>
      </c>
      <c r="C10834">
        <v>1</v>
      </c>
      <c r="D10834">
        <v>56</v>
      </c>
      <c r="E10834" t="s">
        <v>10</v>
      </c>
    </row>
    <row r="10835" spans="1:5" x14ac:dyDescent="0.25">
      <c r="A10835" t="s">
        <v>10843</v>
      </c>
      <c r="B10835" t="s">
        <v>6</v>
      </c>
      <c r="C10835">
        <v>0</v>
      </c>
      <c r="D10835">
        <v>17</v>
      </c>
      <c r="E10835" t="s">
        <v>7</v>
      </c>
    </row>
    <row r="10836" spans="1:5" x14ac:dyDescent="0.25">
      <c r="A10836" t="s">
        <v>10844</v>
      </c>
      <c r="B10836" t="s">
        <v>14</v>
      </c>
      <c r="C10836">
        <v>1</v>
      </c>
      <c r="D10836">
        <v>40</v>
      </c>
      <c r="E10836" t="s">
        <v>10</v>
      </c>
    </row>
    <row r="10837" spans="1:5" x14ac:dyDescent="0.25">
      <c r="A10837" t="s">
        <v>10845</v>
      </c>
      <c r="B10837" t="s">
        <v>12</v>
      </c>
      <c r="C10837">
        <v>0</v>
      </c>
      <c r="D10837">
        <v>34</v>
      </c>
      <c r="E10837" t="s">
        <v>10</v>
      </c>
    </row>
    <row r="10838" spans="1:5" x14ac:dyDescent="0.25">
      <c r="A10838" t="s">
        <v>10846</v>
      </c>
      <c r="B10838" t="s">
        <v>6</v>
      </c>
      <c r="C10838">
        <v>0</v>
      </c>
      <c r="D10838">
        <v>77</v>
      </c>
      <c r="E10838" t="s">
        <v>7</v>
      </c>
    </row>
    <row r="10839" spans="1:5" x14ac:dyDescent="0.25">
      <c r="A10839" t="s">
        <v>10847</v>
      </c>
      <c r="B10839" t="s">
        <v>12</v>
      </c>
      <c r="C10839">
        <v>0</v>
      </c>
      <c r="D10839">
        <v>30</v>
      </c>
      <c r="E10839" t="s">
        <v>7</v>
      </c>
    </row>
    <row r="10840" spans="1:5" x14ac:dyDescent="0.25">
      <c r="A10840" t="s">
        <v>10848</v>
      </c>
      <c r="B10840" t="s">
        <v>12</v>
      </c>
      <c r="C10840">
        <v>0</v>
      </c>
      <c r="D10840">
        <v>34</v>
      </c>
      <c r="E10840" t="s">
        <v>10</v>
      </c>
    </row>
    <row r="10841" spans="1:5" x14ac:dyDescent="0.25">
      <c r="A10841" t="s">
        <v>10849</v>
      </c>
      <c r="B10841" t="s">
        <v>12</v>
      </c>
      <c r="C10841">
        <v>0</v>
      </c>
      <c r="D10841">
        <v>32</v>
      </c>
      <c r="E10841" t="s">
        <v>10</v>
      </c>
    </row>
    <row r="10842" spans="1:5" x14ac:dyDescent="0.25">
      <c r="A10842" t="s">
        <v>10850</v>
      </c>
      <c r="B10842" t="s">
        <v>12</v>
      </c>
      <c r="C10842">
        <v>0</v>
      </c>
      <c r="D10842">
        <v>45</v>
      </c>
      <c r="E10842" t="s">
        <v>7</v>
      </c>
    </row>
    <row r="10843" spans="1:5" x14ac:dyDescent="0.25">
      <c r="A10843" t="s">
        <v>10851</v>
      </c>
      <c r="B10843" t="s">
        <v>12</v>
      </c>
      <c r="C10843">
        <v>0</v>
      </c>
      <c r="D10843">
        <v>30</v>
      </c>
      <c r="E10843" t="s">
        <v>7</v>
      </c>
    </row>
    <row r="10844" spans="1:5" x14ac:dyDescent="0.25">
      <c r="A10844" t="s">
        <v>10852</v>
      </c>
      <c r="B10844" t="s">
        <v>12</v>
      </c>
      <c r="C10844">
        <v>0</v>
      </c>
      <c r="D10844">
        <v>57</v>
      </c>
      <c r="E10844" t="s">
        <v>10</v>
      </c>
    </row>
    <row r="10845" spans="1:5" x14ac:dyDescent="0.25">
      <c r="A10845" t="s">
        <v>10853</v>
      </c>
      <c r="B10845" t="s">
        <v>6</v>
      </c>
      <c r="C10845">
        <v>0</v>
      </c>
      <c r="D10845">
        <v>58</v>
      </c>
      <c r="E10845" t="s">
        <v>10</v>
      </c>
    </row>
    <row r="10846" spans="1:5" x14ac:dyDescent="0.25">
      <c r="A10846" t="s">
        <v>10854</v>
      </c>
      <c r="B10846" t="s">
        <v>12</v>
      </c>
      <c r="C10846">
        <v>0</v>
      </c>
      <c r="D10846">
        <v>36</v>
      </c>
      <c r="E10846" t="s">
        <v>10</v>
      </c>
    </row>
    <row r="10847" spans="1:5" x14ac:dyDescent="0.25">
      <c r="A10847" t="s">
        <v>10855</v>
      </c>
      <c r="B10847" t="s">
        <v>6</v>
      </c>
      <c r="C10847">
        <v>0</v>
      </c>
      <c r="D10847">
        <v>67</v>
      </c>
      <c r="E10847" t="s">
        <v>10</v>
      </c>
    </row>
    <row r="10848" spans="1:5" x14ac:dyDescent="0.25">
      <c r="A10848" t="s">
        <v>10856</v>
      </c>
      <c r="B10848" t="s">
        <v>14</v>
      </c>
      <c r="C10848">
        <v>1</v>
      </c>
      <c r="D10848">
        <v>43</v>
      </c>
      <c r="E10848" t="s">
        <v>10</v>
      </c>
    </row>
    <row r="10849" spans="1:5" x14ac:dyDescent="0.25">
      <c r="A10849" t="s">
        <v>10857</v>
      </c>
      <c r="B10849" t="s">
        <v>12</v>
      </c>
      <c r="C10849">
        <v>0</v>
      </c>
      <c r="D10849">
        <v>61</v>
      </c>
      <c r="E10849" t="s">
        <v>7</v>
      </c>
    </row>
    <row r="10850" spans="1:5" x14ac:dyDescent="0.25">
      <c r="A10850" t="s">
        <v>10858</v>
      </c>
      <c r="B10850" t="s">
        <v>14</v>
      </c>
      <c r="C10850">
        <v>1</v>
      </c>
      <c r="D10850">
        <v>19</v>
      </c>
      <c r="E10850" t="s">
        <v>10</v>
      </c>
    </row>
    <row r="10851" spans="1:5" x14ac:dyDescent="0.25">
      <c r="A10851" t="s">
        <v>10859</v>
      </c>
      <c r="B10851" t="s">
        <v>14</v>
      </c>
      <c r="C10851">
        <v>1</v>
      </c>
      <c r="D10851">
        <v>42</v>
      </c>
      <c r="E10851" t="s">
        <v>10</v>
      </c>
    </row>
    <row r="10852" spans="1:5" x14ac:dyDescent="0.25">
      <c r="A10852" t="s">
        <v>10860</v>
      </c>
      <c r="B10852" t="s">
        <v>12</v>
      </c>
      <c r="C10852">
        <v>0</v>
      </c>
      <c r="D10852">
        <v>66</v>
      </c>
      <c r="E10852" t="s">
        <v>10</v>
      </c>
    </row>
    <row r="10853" spans="1:5" x14ac:dyDescent="0.25">
      <c r="A10853" t="s">
        <v>10861</v>
      </c>
      <c r="B10853" t="s">
        <v>12</v>
      </c>
      <c r="C10853">
        <v>0</v>
      </c>
      <c r="D10853">
        <v>64</v>
      </c>
      <c r="E10853" t="s">
        <v>10</v>
      </c>
    </row>
    <row r="10854" spans="1:5" x14ac:dyDescent="0.25">
      <c r="A10854" t="s">
        <v>10862</v>
      </c>
      <c r="B10854" t="s">
        <v>12</v>
      </c>
      <c r="C10854">
        <v>0</v>
      </c>
      <c r="D10854">
        <v>28</v>
      </c>
      <c r="E10854" t="s">
        <v>10</v>
      </c>
    </row>
    <row r="10855" spans="1:5" x14ac:dyDescent="0.25">
      <c r="A10855" t="s">
        <v>10863</v>
      </c>
      <c r="B10855" t="s">
        <v>12</v>
      </c>
      <c r="C10855">
        <v>0</v>
      </c>
      <c r="D10855">
        <v>69</v>
      </c>
      <c r="E10855" t="s">
        <v>7</v>
      </c>
    </row>
    <row r="10856" spans="1:5" x14ac:dyDescent="0.25">
      <c r="A10856" t="s">
        <v>10864</v>
      </c>
      <c r="B10856" t="s">
        <v>12</v>
      </c>
      <c r="C10856">
        <v>0</v>
      </c>
      <c r="D10856">
        <v>47</v>
      </c>
      <c r="E10856" t="s">
        <v>10</v>
      </c>
    </row>
    <row r="10857" spans="1:5" x14ac:dyDescent="0.25">
      <c r="A10857" t="s">
        <v>10865</v>
      </c>
      <c r="B10857" t="s">
        <v>12</v>
      </c>
      <c r="C10857">
        <v>0</v>
      </c>
      <c r="D10857">
        <v>46</v>
      </c>
      <c r="E10857" t="s">
        <v>10</v>
      </c>
    </row>
    <row r="10858" spans="1:5" x14ac:dyDescent="0.25">
      <c r="A10858" t="s">
        <v>10866</v>
      </c>
      <c r="B10858" t="s">
        <v>12</v>
      </c>
      <c r="C10858">
        <v>0</v>
      </c>
      <c r="D10858">
        <v>42</v>
      </c>
      <c r="E10858" t="s">
        <v>10</v>
      </c>
    </row>
    <row r="10859" spans="1:5" x14ac:dyDescent="0.25">
      <c r="A10859" t="s">
        <v>10867</v>
      </c>
      <c r="B10859" t="s">
        <v>12</v>
      </c>
      <c r="C10859">
        <v>0</v>
      </c>
      <c r="D10859">
        <v>46</v>
      </c>
      <c r="E10859" t="s">
        <v>10</v>
      </c>
    </row>
    <row r="10860" spans="1:5" x14ac:dyDescent="0.25">
      <c r="A10860" t="s">
        <v>10868</v>
      </c>
      <c r="B10860" t="s">
        <v>12</v>
      </c>
      <c r="C10860">
        <v>0</v>
      </c>
      <c r="D10860">
        <v>57</v>
      </c>
      <c r="E10860" t="s">
        <v>10</v>
      </c>
    </row>
    <row r="10861" spans="1:5" x14ac:dyDescent="0.25">
      <c r="A10861" t="s">
        <v>10869</v>
      </c>
      <c r="B10861" t="s">
        <v>6</v>
      </c>
      <c r="C10861">
        <v>0</v>
      </c>
      <c r="D10861">
        <v>65</v>
      </c>
      <c r="E10861" t="s">
        <v>10</v>
      </c>
    </row>
    <row r="10862" spans="1:5" x14ac:dyDescent="0.25">
      <c r="A10862" t="s">
        <v>10870</v>
      </c>
      <c r="B10862" t="s">
        <v>6</v>
      </c>
      <c r="C10862">
        <v>0</v>
      </c>
      <c r="D10862">
        <v>74</v>
      </c>
      <c r="E10862" t="s">
        <v>10</v>
      </c>
    </row>
    <row r="10863" spans="1:5" x14ac:dyDescent="0.25">
      <c r="A10863" t="s">
        <v>10871</v>
      </c>
      <c r="B10863" t="s">
        <v>6</v>
      </c>
      <c r="C10863">
        <v>0</v>
      </c>
      <c r="D10863">
        <v>68</v>
      </c>
      <c r="E10863" t="s">
        <v>10</v>
      </c>
    </row>
    <row r="10864" spans="1:5" x14ac:dyDescent="0.25">
      <c r="A10864" t="s">
        <v>10872</v>
      </c>
      <c r="B10864" t="s">
        <v>6</v>
      </c>
      <c r="C10864">
        <v>0</v>
      </c>
      <c r="D10864">
        <v>40</v>
      </c>
      <c r="E10864" t="s">
        <v>10</v>
      </c>
    </row>
    <row r="10865" spans="1:5" x14ac:dyDescent="0.25">
      <c r="A10865" t="s">
        <v>10873</v>
      </c>
      <c r="B10865" t="s">
        <v>6</v>
      </c>
      <c r="C10865">
        <v>0</v>
      </c>
      <c r="D10865">
        <v>46</v>
      </c>
      <c r="E10865" t="s">
        <v>7</v>
      </c>
    </row>
    <row r="10866" spans="1:5" x14ac:dyDescent="0.25">
      <c r="A10866" t="s">
        <v>10874</v>
      </c>
      <c r="B10866" t="s">
        <v>6</v>
      </c>
      <c r="C10866">
        <v>0</v>
      </c>
      <c r="D10866">
        <v>82</v>
      </c>
      <c r="E10866" t="s">
        <v>10</v>
      </c>
    </row>
    <row r="10867" spans="1:5" x14ac:dyDescent="0.25">
      <c r="A10867" t="s">
        <v>10875</v>
      </c>
      <c r="B10867" t="s">
        <v>12</v>
      </c>
      <c r="C10867">
        <v>0</v>
      </c>
      <c r="D10867">
        <v>24</v>
      </c>
      <c r="E10867" t="s">
        <v>7</v>
      </c>
    </row>
    <row r="10868" spans="1:5" x14ac:dyDescent="0.25">
      <c r="A10868" t="s">
        <v>10876</v>
      </c>
      <c r="B10868" t="s">
        <v>12</v>
      </c>
      <c r="C10868">
        <v>0</v>
      </c>
      <c r="D10868">
        <v>24</v>
      </c>
      <c r="E10868" t="s">
        <v>10</v>
      </c>
    </row>
    <row r="10869" spans="1:5" x14ac:dyDescent="0.25">
      <c r="A10869" t="s">
        <v>10877</v>
      </c>
      <c r="B10869" t="s">
        <v>6</v>
      </c>
      <c r="C10869">
        <v>0</v>
      </c>
      <c r="D10869">
        <v>25</v>
      </c>
      <c r="E10869" t="s">
        <v>10</v>
      </c>
    </row>
    <row r="10870" spans="1:5" x14ac:dyDescent="0.25">
      <c r="A10870" t="s">
        <v>10878</v>
      </c>
      <c r="B10870" t="s">
        <v>6</v>
      </c>
      <c r="C10870">
        <v>0</v>
      </c>
      <c r="D10870">
        <v>55</v>
      </c>
      <c r="E10870" t="s">
        <v>10</v>
      </c>
    </row>
    <row r="10871" spans="1:5" x14ac:dyDescent="0.25">
      <c r="A10871" t="s">
        <v>10879</v>
      </c>
      <c r="B10871" t="s">
        <v>12</v>
      </c>
      <c r="C10871">
        <v>0</v>
      </c>
      <c r="D10871">
        <v>23</v>
      </c>
      <c r="E10871" t="s">
        <v>10</v>
      </c>
    </row>
    <row r="10872" spans="1:5" x14ac:dyDescent="0.25">
      <c r="A10872" t="s">
        <v>10880</v>
      </c>
      <c r="B10872" t="s">
        <v>6</v>
      </c>
      <c r="C10872">
        <v>0</v>
      </c>
      <c r="D10872">
        <v>36</v>
      </c>
      <c r="E10872" t="s">
        <v>7</v>
      </c>
    </row>
    <row r="10873" spans="1:5" x14ac:dyDescent="0.25">
      <c r="A10873" t="s">
        <v>10881</v>
      </c>
      <c r="B10873" t="s">
        <v>12</v>
      </c>
      <c r="C10873">
        <v>0</v>
      </c>
      <c r="D10873">
        <v>27</v>
      </c>
      <c r="E10873" t="s">
        <v>10</v>
      </c>
    </row>
    <row r="10874" spans="1:5" x14ac:dyDescent="0.25">
      <c r="A10874" t="s">
        <v>10882</v>
      </c>
      <c r="B10874" t="s">
        <v>12</v>
      </c>
      <c r="C10874">
        <v>0</v>
      </c>
      <c r="D10874">
        <v>43</v>
      </c>
      <c r="E10874" t="s">
        <v>7</v>
      </c>
    </row>
    <row r="10875" spans="1:5" x14ac:dyDescent="0.25">
      <c r="A10875" t="s">
        <v>10883</v>
      </c>
      <c r="B10875" t="s">
        <v>12</v>
      </c>
      <c r="C10875">
        <v>0</v>
      </c>
      <c r="D10875">
        <v>44</v>
      </c>
      <c r="E10875" t="s">
        <v>10</v>
      </c>
    </row>
    <row r="10876" spans="1:5" x14ac:dyDescent="0.25">
      <c r="A10876" t="s">
        <v>10884</v>
      </c>
      <c r="B10876" t="s">
        <v>6</v>
      </c>
      <c r="C10876">
        <v>0</v>
      </c>
      <c r="D10876">
        <v>57</v>
      </c>
      <c r="E10876" t="s">
        <v>10</v>
      </c>
    </row>
    <row r="10877" spans="1:5" x14ac:dyDescent="0.25">
      <c r="A10877" t="s">
        <v>10885</v>
      </c>
      <c r="B10877" t="s">
        <v>6</v>
      </c>
      <c r="C10877">
        <v>0</v>
      </c>
      <c r="D10877">
        <v>61</v>
      </c>
      <c r="E10877" t="s">
        <v>7</v>
      </c>
    </row>
    <row r="10878" spans="1:5" x14ac:dyDescent="0.25">
      <c r="A10878" t="s">
        <v>10886</v>
      </c>
      <c r="B10878" t="s">
        <v>6</v>
      </c>
      <c r="C10878">
        <v>0</v>
      </c>
      <c r="D10878">
        <v>32</v>
      </c>
      <c r="E10878" t="s">
        <v>7</v>
      </c>
    </row>
    <row r="10879" spans="1:5" x14ac:dyDescent="0.25">
      <c r="A10879" t="s">
        <v>10887</v>
      </c>
      <c r="B10879" t="s">
        <v>12</v>
      </c>
      <c r="C10879">
        <v>0</v>
      </c>
      <c r="D10879">
        <v>46</v>
      </c>
      <c r="E10879" t="s">
        <v>10</v>
      </c>
    </row>
    <row r="10880" spans="1:5" x14ac:dyDescent="0.25">
      <c r="A10880" t="s">
        <v>10888</v>
      </c>
      <c r="B10880" t="s">
        <v>6</v>
      </c>
      <c r="C10880">
        <v>0</v>
      </c>
      <c r="D10880">
        <v>77</v>
      </c>
      <c r="E10880" t="s">
        <v>7</v>
      </c>
    </row>
    <row r="10881" spans="1:5" x14ac:dyDescent="0.25">
      <c r="A10881" s="1" t="s">
        <v>10889</v>
      </c>
      <c r="B10881" t="s">
        <v>12</v>
      </c>
      <c r="C10881">
        <v>0</v>
      </c>
      <c r="D10881">
        <v>48</v>
      </c>
      <c r="E10881" t="s">
        <v>7</v>
      </c>
    </row>
    <row r="10882" spans="1:5" x14ac:dyDescent="0.25">
      <c r="A10882" t="s">
        <v>10890</v>
      </c>
      <c r="B10882" t="s">
        <v>12</v>
      </c>
      <c r="C10882">
        <v>0</v>
      </c>
      <c r="D10882">
        <v>53</v>
      </c>
      <c r="E10882" t="s">
        <v>7</v>
      </c>
    </row>
    <row r="10883" spans="1:5" x14ac:dyDescent="0.25">
      <c r="A10883" t="s">
        <v>10891</v>
      </c>
      <c r="B10883" t="s">
        <v>6</v>
      </c>
      <c r="C10883">
        <v>0</v>
      </c>
      <c r="D10883">
        <v>64</v>
      </c>
      <c r="E10883" t="s">
        <v>10</v>
      </c>
    </row>
    <row r="10884" spans="1:5" x14ac:dyDescent="0.25">
      <c r="A10884" t="s">
        <v>10892</v>
      </c>
      <c r="B10884" t="s">
        <v>6</v>
      </c>
      <c r="C10884">
        <v>0</v>
      </c>
      <c r="D10884">
        <v>39</v>
      </c>
      <c r="E10884" t="s">
        <v>7</v>
      </c>
    </row>
    <row r="10885" spans="1:5" x14ac:dyDescent="0.25">
      <c r="A10885" s="1" t="s">
        <v>10893</v>
      </c>
      <c r="B10885" t="s">
        <v>6</v>
      </c>
      <c r="C10885">
        <v>0</v>
      </c>
      <c r="D10885">
        <v>30</v>
      </c>
      <c r="E10885" t="s">
        <v>10</v>
      </c>
    </row>
    <row r="10886" spans="1:5" x14ac:dyDescent="0.25">
      <c r="A10886" s="1" t="s">
        <v>10894</v>
      </c>
      <c r="B10886" t="s">
        <v>6</v>
      </c>
      <c r="C10886">
        <v>0</v>
      </c>
      <c r="D10886">
        <v>35</v>
      </c>
      <c r="E10886" t="s">
        <v>10</v>
      </c>
    </row>
    <row r="10887" spans="1:5" x14ac:dyDescent="0.25">
      <c r="A10887" t="s">
        <v>10895</v>
      </c>
      <c r="B10887" t="s">
        <v>12</v>
      </c>
      <c r="C10887">
        <v>0</v>
      </c>
      <c r="D10887">
        <v>65</v>
      </c>
      <c r="E10887" t="s">
        <v>10</v>
      </c>
    </row>
    <row r="10888" spans="1:5" x14ac:dyDescent="0.25">
      <c r="A10888" t="s">
        <v>10896</v>
      </c>
      <c r="B10888" t="s">
        <v>12</v>
      </c>
      <c r="C10888">
        <v>0</v>
      </c>
      <c r="D10888">
        <v>34</v>
      </c>
      <c r="E10888" t="s">
        <v>10</v>
      </c>
    </row>
    <row r="10889" spans="1:5" x14ac:dyDescent="0.25">
      <c r="A10889" t="s">
        <v>10897</v>
      </c>
      <c r="B10889" t="s">
        <v>6</v>
      </c>
      <c r="C10889">
        <v>0</v>
      </c>
      <c r="D10889">
        <v>38</v>
      </c>
      <c r="E10889" t="s">
        <v>10</v>
      </c>
    </row>
    <row r="10890" spans="1:5" x14ac:dyDescent="0.25">
      <c r="A10890" s="1" t="s">
        <v>10898</v>
      </c>
      <c r="B10890" t="s">
        <v>6</v>
      </c>
      <c r="C10890">
        <v>0</v>
      </c>
      <c r="D10890">
        <v>45</v>
      </c>
      <c r="E10890" t="s">
        <v>10</v>
      </c>
    </row>
    <row r="10891" spans="1:5" x14ac:dyDescent="0.25">
      <c r="A10891" s="1" t="s">
        <v>10899</v>
      </c>
      <c r="B10891" t="s">
        <v>14</v>
      </c>
      <c r="C10891">
        <v>1</v>
      </c>
      <c r="D10891">
        <v>46</v>
      </c>
      <c r="E10891" t="s">
        <v>10</v>
      </c>
    </row>
    <row r="10892" spans="1:5" x14ac:dyDescent="0.25">
      <c r="A10892" s="1" t="s">
        <v>10900</v>
      </c>
      <c r="B10892" t="s">
        <v>12</v>
      </c>
      <c r="C10892">
        <v>0</v>
      </c>
      <c r="D10892">
        <v>77</v>
      </c>
      <c r="E10892" t="s">
        <v>7</v>
      </c>
    </row>
    <row r="10893" spans="1:5" x14ac:dyDescent="0.25">
      <c r="A10893" s="1" t="s">
        <v>10901</v>
      </c>
      <c r="B10893" t="s">
        <v>6</v>
      </c>
      <c r="C10893">
        <v>0</v>
      </c>
      <c r="D10893">
        <v>41</v>
      </c>
      <c r="E10893" t="s">
        <v>10</v>
      </c>
    </row>
    <row r="10894" spans="1:5" x14ac:dyDescent="0.25">
      <c r="A10894" t="s">
        <v>10902</v>
      </c>
      <c r="B10894" t="s">
        <v>12</v>
      </c>
      <c r="C10894">
        <v>0</v>
      </c>
      <c r="D10894">
        <v>22</v>
      </c>
      <c r="E10894" t="s">
        <v>7</v>
      </c>
    </row>
    <row r="10895" spans="1:5" x14ac:dyDescent="0.25">
      <c r="A10895" t="s">
        <v>10903</v>
      </c>
      <c r="B10895" t="s">
        <v>12</v>
      </c>
      <c r="C10895">
        <v>0</v>
      </c>
      <c r="D10895">
        <v>64</v>
      </c>
      <c r="E10895" t="s">
        <v>7</v>
      </c>
    </row>
    <row r="10896" spans="1:5" x14ac:dyDescent="0.25">
      <c r="A10896" s="1" t="s">
        <v>10904</v>
      </c>
      <c r="B10896" t="s">
        <v>12</v>
      </c>
      <c r="C10896">
        <v>0</v>
      </c>
      <c r="D10896">
        <v>48</v>
      </c>
      <c r="E10896" t="s">
        <v>7</v>
      </c>
    </row>
    <row r="10897" spans="1:5" x14ac:dyDescent="0.25">
      <c r="A10897" t="s">
        <v>10905</v>
      </c>
      <c r="B10897" t="s">
        <v>12</v>
      </c>
      <c r="C10897">
        <v>0</v>
      </c>
      <c r="D10897">
        <v>47</v>
      </c>
      <c r="E10897" t="s">
        <v>7</v>
      </c>
    </row>
    <row r="10898" spans="1:5" x14ac:dyDescent="0.25">
      <c r="A10898" t="s">
        <v>10906</v>
      </c>
      <c r="B10898" t="s">
        <v>6</v>
      </c>
      <c r="C10898">
        <v>0</v>
      </c>
      <c r="D10898">
        <v>52</v>
      </c>
      <c r="E10898" t="s">
        <v>10</v>
      </c>
    </row>
    <row r="10899" spans="1:5" x14ac:dyDescent="0.25">
      <c r="A10899" t="s">
        <v>10907</v>
      </c>
      <c r="B10899" t="s">
        <v>12</v>
      </c>
      <c r="C10899">
        <v>0</v>
      </c>
      <c r="D10899">
        <v>59</v>
      </c>
      <c r="E10899" t="s">
        <v>10</v>
      </c>
    </row>
    <row r="10900" spans="1:5" x14ac:dyDescent="0.25">
      <c r="A10900" t="s">
        <v>10908</v>
      </c>
      <c r="B10900" t="s">
        <v>6</v>
      </c>
      <c r="C10900">
        <v>0</v>
      </c>
      <c r="D10900">
        <v>52</v>
      </c>
      <c r="E10900" t="s">
        <v>10</v>
      </c>
    </row>
    <row r="10901" spans="1:5" x14ac:dyDescent="0.25">
      <c r="A10901" t="s">
        <v>10909</v>
      </c>
      <c r="B10901" t="s">
        <v>14</v>
      </c>
      <c r="C10901">
        <v>1</v>
      </c>
      <c r="D10901">
        <v>26</v>
      </c>
      <c r="E10901" t="s">
        <v>10</v>
      </c>
    </row>
    <row r="10902" spans="1:5" x14ac:dyDescent="0.25">
      <c r="A10902" t="s">
        <v>10910</v>
      </c>
      <c r="B10902" t="s">
        <v>12</v>
      </c>
      <c r="C10902">
        <v>0</v>
      </c>
      <c r="D10902">
        <v>68</v>
      </c>
      <c r="E10902" t="s">
        <v>7</v>
      </c>
    </row>
    <row r="10903" spans="1:5" x14ac:dyDescent="0.25">
      <c r="A10903" t="s">
        <v>10911</v>
      </c>
      <c r="B10903" t="s">
        <v>6</v>
      </c>
      <c r="C10903">
        <v>0</v>
      </c>
      <c r="D10903">
        <v>57</v>
      </c>
      <c r="E10903" t="s">
        <v>7</v>
      </c>
    </row>
    <row r="10904" spans="1:5" x14ac:dyDescent="0.25">
      <c r="A10904" t="s">
        <v>10912</v>
      </c>
      <c r="B10904" t="s">
        <v>6</v>
      </c>
      <c r="C10904">
        <v>0</v>
      </c>
      <c r="D10904">
        <v>60</v>
      </c>
      <c r="E10904" t="s">
        <v>7</v>
      </c>
    </row>
    <row r="10905" spans="1:5" x14ac:dyDescent="0.25">
      <c r="A10905" s="1" t="s">
        <v>10913</v>
      </c>
      <c r="B10905" t="s">
        <v>12</v>
      </c>
      <c r="C10905">
        <v>0</v>
      </c>
      <c r="D10905">
        <v>47</v>
      </c>
      <c r="E10905" t="s">
        <v>10</v>
      </c>
    </row>
    <row r="10906" spans="1:5" x14ac:dyDescent="0.25">
      <c r="A10906" s="1" t="s">
        <v>10914</v>
      </c>
      <c r="B10906" t="s">
        <v>6</v>
      </c>
      <c r="C10906">
        <v>0</v>
      </c>
      <c r="D10906">
        <v>31</v>
      </c>
      <c r="E10906" t="s">
        <v>10</v>
      </c>
    </row>
    <row r="10907" spans="1:5" x14ac:dyDescent="0.25">
      <c r="A10907" t="s">
        <v>10915</v>
      </c>
      <c r="B10907" t="s">
        <v>6</v>
      </c>
      <c r="C10907">
        <v>0</v>
      </c>
      <c r="D10907">
        <v>51</v>
      </c>
      <c r="E10907" t="s">
        <v>10</v>
      </c>
    </row>
    <row r="10908" spans="1:5" x14ac:dyDescent="0.25">
      <c r="A10908" s="1" t="s">
        <v>10916</v>
      </c>
      <c r="B10908" t="s">
        <v>6</v>
      </c>
      <c r="C10908">
        <v>0</v>
      </c>
      <c r="D10908">
        <v>56</v>
      </c>
      <c r="E10908" t="s">
        <v>7</v>
      </c>
    </row>
    <row r="10909" spans="1:5" x14ac:dyDescent="0.25">
      <c r="A10909" s="1" t="s">
        <v>10917</v>
      </c>
      <c r="B10909" t="s">
        <v>12</v>
      </c>
      <c r="C10909">
        <v>0</v>
      </c>
      <c r="D10909">
        <v>50</v>
      </c>
      <c r="E10909" t="s">
        <v>7</v>
      </c>
    </row>
    <row r="10910" spans="1:5" x14ac:dyDescent="0.25">
      <c r="A10910" s="1" t="s">
        <v>10918</v>
      </c>
      <c r="B10910" t="s">
        <v>6</v>
      </c>
      <c r="C10910">
        <v>0</v>
      </c>
      <c r="D10910">
        <v>43</v>
      </c>
      <c r="E10910" t="s">
        <v>10</v>
      </c>
    </row>
    <row r="10911" spans="1:5" x14ac:dyDescent="0.25">
      <c r="A10911" t="s">
        <v>10919</v>
      </c>
      <c r="B10911" t="s">
        <v>6</v>
      </c>
      <c r="C10911">
        <v>0</v>
      </c>
      <c r="D10911">
        <v>56</v>
      </c>
      <c r="E10911" t="s">
        <v>10</v>
      </c>
    </row>
    <row r="10912" spans="1:5" x14ac:dyDescent="0.25">
      <c r="A10912" t="s">
        <v>10920</v>
      </c>
      <c r="B10912" t="s">
        <v>6</v>
      </c>
      <c r="C10912">
        <v>0</v>
      </c>
      <c r="D10912">
        <v>44</v>
      </c>
      <c r="E10912" t="s">
        <v>7</v>
      </c>
    </row>
    <row r="10913" spans="1:5" x14ac:dyDescent="0.25">
      <c r="A10913" t="s">
        <v>10921</v>
      </c>
      <c r="B10913" t="s">
        <v>6</v>
      </c>
      <c r="C10913">
        <v>0</v>
      </c>
      <c r="D10913">
        <v>73</v>
      </c>
      <c r="E10913" t="s">
        <v>7</v>
      </c>
    </row>
    <row r="10914" spans="1:5" x14ac:dyDescent="0.25">
      <c r="A10914" t="s">
        <v>10922</v>
      </c>
      <c r="B10914" t="s">
        <v>14</v>
      </c>
      <c r="C10914">
        <v>1</v>
      </c>
      <c r="D10914">
        <v>9</v>
      </c>
      <c r="E10914" t="s">
        <v>10</v>
      </c>
    </row>
    <row r="10915" spans="1:5" x14ac:dyDescent="0.25">
      <c r="A10915" s="1" t="s">
        <v>10923</v>
      </c>
      <c r="B10915" t="s">
        <v>12</v>
      </c>
      <c r="C10915">
        <v>0</v>
      </c>
      <c r="D10915">
        <v>60</v>
      </c>
      <c r="E10915" t="s">
        <v>7</v>
      </c>
    </row>
    <row r="10916" spans="1:5" x14ac:dyDescent="0.25">
      <c r="A10916" s="1" t="s">
        <v>10924</v>
      </c>
      <c r="B10916" t="s">
        <v>12</v>
      </c>
      <c r="C10916">
        <v>0</v>
      </c>
      <c r="D10916">
        <v>38</v>
      </c>
      <c r="E10916" t="s">
        <v>7</v>
      </c>
    </row>
    <row r="10917" spans="1:5" x14ac:dyDescent="0.25">
      <c r="A10917" s="1" t="s">
        <v>10925</v>
      </c>
      <c r="B10917" t="s">
        <v>6</v>
      </c>
      <c r="C10917">
        <v>0</v>
      </c>
      <c r="D10917">
        <v>53</v>
      </c>
      <c r="E10917" t="s">
        <v>10</v>
      </c>
    </row>
    <row r="10918" spans="1:5" x14ac:dyDescent="0.25">
      <c r="A10918" s="1" t="s">
        <v>10926</v>
      </c>
      <c r="B10918" t="s">
        <v>12</v>
      </c>
      <c r="C10918">
        <v>0</v>
      </c>
      <c r="D10918">
        <v>50</v>
      </c>
      <c r="E10918" t="s">
        <v>10</v>
      </c>
    </row>
    <row r="10919" spans="1:5" x14ac:dyDescent="0.25">
      <c r="A10919" t="s">
        <v>10927</v>
      </c>
      <c r="B10919" t="s">
        <v>6</v>
      </c>
      <c r="C10919">
        <v>0</v>
      </c>
      <c r="D10919">
        <v>42</v>
      </c>
      <c r="E10919" t="s">
        <v>7</v>
      </c>
    </row>
    <row r="10920" spans="1:5" x14ac:dyDescent="0.25">
      <c r="A10920" s="1" t="s">
        <v>10928</v>
      </c>
      <c r="B10920" t="s">
        <v>12</v>
      </c>
      <c r="C10920">
        <v>0</v>
      </c>
      <c r="D10920">
        <v>31</v>
      </c>
      <c r="E10920" t="s">
        <v>7</v>
      </c>
    </row>
    <row r="10921" spans="1:5" x14ac:dyDescent="0.25">
      <c r="A10921" s="1" t="s">
        <v>10929</v>
      </c>
      <c r="B10921" t="s">
        <v>6</v>
      </c>
      <c r="C10921">
        <v>0</v>
      </c>
      <c r="D10921">
        <v>72</v>
      </c>
      <c r="E10921" t="s">
        <v>7</v>
      </c>
    </row>
    <row r="10922" spans="1:5" x14ac:dyDescent="0.25">
      <c r="A10922" t="s">
        <v>10930</v>
      </c>
      <c r="B10922" t="s">
        <v>12</v>
      </c>
      <c r="C10922">
        <v>0</v>
      </c>
      <c r="D10922">
        <v>28</v>
      </c>
      <c r="E10922" t="s">
        <v>10</v>
      </c>
    </row>
    <row r="10923" spans="1:5" x14ac:dyDescent="0.25">
      <c r="A10923" t="s">
        <v>10931</v>
      </c>
      <c r="B10923" t="s">
        <v>6</v>
      </c>
      <c r="C10923">
        <v>0</v>
      </c>
      <c r="D10923">
        <v>14</v>
      </c>
      <c r="E10923" t="s">
        <v>10</v>
      </c>
    </row>
    <row r="10924" spans="1:5" x14ac:dyDescent="0.25">
      <c r="A10924" s="1" t="s">
        <v>10932</v>
      </c>
      <c r="B10924" t="s">
        <v>12</v>
      </c>
      <c r="C10924">
        <v>0</v>
      </c>
      <c r="D10924">
        <v>47</v>
      </c>
      <c r="E10924" t="s">
        <v>7</v>
      </c>
    </row>
    <row r="10925" spans="1:5" x14ac:dyDescent="0.25">
      <c r="A10925" s="1" t="s">
        <v>10933</v>
      </c>
      <c r="B10925" t="s">
        <v>6</v>
      </c>
      <c r="C10925">
        <v>0</v>
      </c>
      <c r="D10925">
        <v>51</v>
      </c>
      <c r="E10925" t="s">
        <v>10</v>
      </c>
    </row>
    <row r="10926" spans="1:5" x14ac:dyDescent="0.25">
      <c r="A10926" s="1" t="s">
        <v>10934</v>
      </c>
      <c r="B10926" t="s">
        <v>12</v>
      </c>
      <c r="C10926">
        <v>0</v>
      </c>
      <c r="D10926">
        <v>27</v>
      </c>
      <c r="E10926" t="s">
        <v>7</v>
      </c>
    </row>
    <row r="10927" spans="1:5" x14ac:dyDescent="0.25">
      <c r="A10927" t="s">
        <v>10935</v>
      </c>
      <c r="B10927" t="s">
        <v>12</v>
      </c>
      <c r="C10927">
        <v>0</v>
      </c>
      <c r="D10927">
        <v>48</v>
      </c>
      <c r="E10927" t="s">
        <v>10</v>
      </c>
    </row>
    <row r="10928" spans="1:5" x14ac:dyDescent="0.25">
      <c r="A10928" s="1" t="s">
        <v>10936</v>
      </c>
      <c r="B10928" t="s">
        <v>6</v>
      </c>
      <c r="C10928">
        <v>0</v>
      </c>
      <c r="D10928">
        <v>34</v>
      </c>
      <c r="E10928" t="s">
        <v>10</v>
      </c>
    </row>
    <row r="10929" spans="1:5" x14ac:dyDescent="0.25">
      <c r="A10929" s="1" t="s">
        <v>10937</v>
      </c>
      <c r="B10929" t="s">
        <v>6</v>
      </c>
      <c r="C10929">
        <v>0</v>
      </c>
      <c r="D10929">
        <v>50</v>
      </c>
      <c r="E10929" t="s">
        <v>10</v>
      </c>
    </row>
    <row r="10930" spans="1:5" x14ac:dyDescent="0.25">
      <c r="A10930" t="s">
        <v>10938</v>
      </c>
      <c r="B10930" t="s">
        <v>14</v>
      </c>
      <c r="C10930">
        <v>1</v>
      </c>
      <c r="D10930">
        <v>23</v>
      </c>
      <c r="E10930" t="s">
        <v>7</v>
      </c>
    </row>
    <row r="10931" spans="1:5" x14ac:dyDescent="0.25">
      <c r="A10931" t="s">
        <v>10939</v>
      </c>
      <c r="B10931" t="s">
        <v>6</v>
      </c>
      <c r="C10931">
        <v>0</v>
      </c>
      <c r="D10931">
        <v>40</v>
      </c>
      <c r="E10931" t="s">
        <v>10</v>
      </c>
    </row>
    <row r="10932" spans="1:5" x14ac:dyDescent="0.25">
      <c r="A10932" s="1" t="s">
        <v>10940</v>
      </c>
      <c r="B10932" t="s">
        <v>12</v>
      </c>
      <c r="C10932">
        <v>0</v>
      </c>
      <c r="D10932">
        <v>72</v>
      </c>
      <c r="E10932" t="s">
        <v>7</v>
      </c>
    </row>
    <row r="10933" spans="1:5" x14ac:dyDescent="0.25">
      <c r="A10933" t="s">
        <v>10941</v>
      </c>
      <c r="B10933" t="s">
        <v>6</v>
      </c>
      <c r="C10933">
        <v>0</v>
      </c>
      <c r="D10933">
        <v>66</v>
      </c>
      <c r="E10933" t="s">
        <v>10</v>
      </c>
    </row>
    <row r="10934" spans="1:5" x14ac:dyDescent="0.25">
      <c r="A10934" s="1" t="s">
        <v>10942</v>
      </c>
      <c r="B10934" t="s">
        <v>6</v>
      </c>
      <c r="C10934">
        <v>0</v>
      </c>
      <c r="D10934">
        <v>53</v>
      </c>
      <c r="E10934" t="s">
        <v>10</v>
      </c>
    </row>
    <row r="10935" spans="1:5" x14ac:dyDescent="0.25">
      <c r="A10935" s="1" t="s">
        <v>10943</v>
      </c>
      <c r="B10935" t="s">
        <v>14</v>
      </c>
      <c r="C10935">
        <v>1</v>
      </c>
      <c r="D10935">
        <v>52</v>
      </c>
      <c r="E10935" t="s">
        <v>10</v>
      </c>
    </row>
    <row r="10936" spans="1:5" x14ac:dyDescent="0.25">
      <c r="A10936" t="s">
        <v>10944</v>
      </c>
      <c r="B10936" t="s">
        <v>12</v>
      </c>
      <c r="C10936">
        <v>0</v>
      </c>
      <c r="D10936">
        <v>37</v>
      </c>
      <c r="E10936" t="s">
        <v>7</v>
      </c>
    </row>
    <row r="10937" spans="1:5" x14ac:dyDescent="0.25">
      <c r="A10937" t="s">
        <v>10945</v>
      </c>
      <c r="B10937" t="s">
        <v>12</v>
      </c>
      <c r="C10937">
        <v>0</v>
      </c>
      <c r="D10937">
        <v>38</v>
      </c>
      <c r="E10937" t="s">
        <v>7</v>
      </c>
    </row>
    <row r="10938" spans="1:5" x14ac:dyDescent="0.25">
      <c r="A10938" t="s">
        <v>10946</v>
      </c>
      <c r="B10938" t="s">
        <v>6</v>
      </c>
      <c r="C10938">
        <v>0</v>
      </c>
      <c r="D10938">
        <v>49</v>
      </c>
      <c r="E10938" t="s">
        <v>7</v>
      </c>
    </row>
    <row r="10939" spans="1:5" x14ac:dyDescent="0.25">
      <c r="A10939" s="1" t="s">
        <v>10947</v>
      </c>
      <c r="B10939" t="s">
        <v>6</v>
      </c>
      <c r="C10939">
        <v>0</v>
      </c>
      <c r="D10939">
        <v>66</v>
      </c>
      <c r="E10939" t="s">
        <v>7</v>
      </c>
    </row>
    <row r="10940" spans="1:5" x14ac:dyDescent="0.25">
      <c r="A10940" t="s">
        <v>10948</v>
      </c>
      <c r="B10940" t="s">
        <v>14</v>
      </c>
      <c r="C10940">
        <v>1</v>
      </c>
      <c r="D10940">
        <v>23</v>
      </c>
      <c r="E10940" t="s">
        <v>10</v>
      </c>
    </row>
    <row r="10941" spans="1:5" x14ac:dyDescent="0.25">
      <c r="A10941" s="1" t="s">
        <v>10949</v>
      </c>
      <c r="B10941" t="s">
        <v>6</v>
      </c>
      <c r="C10941">
        <v>0</v>
      </c>
      <c r="D10941">
        <v>37</v>
      </c>
      <c r="E10941" t="s">
        <v>7</v>
      </c>
    </row>
    <row r="10942" spans="1:5" x14ac:dyDescent="0.25">
      <c r="A10942" t="s">
        <v>10950</v>
      </c>
      <c r="B10942" t="s">
        <v>12</v>
      </c>
      <c r="C10942">
        <v>0</v>
      </c>
      <c r="D10942">
        <v>62</v>
      </c>
      <c r="E10942" t="s">
        <v>10</v>
      </c>
    </row>
    <row r="10943" spans="1:5" x14ac:dyDescent="0.25">
      <c r="A10943" t="s">
        <v>10951</v>
      </c>
      <c r="B10943" t="s">
        <v>6</v>
      </c>
      <c r="C10943">
        <v>0</v>
      </c>
      <c r="D10943">
        <v>44</v>
      </c>
      <c r="E10943" t="s">
        <v>7</v>
      </c>
    </row>
    <row r="10944" spans="1:5" x14ac:dyDescent="0.25">
      <c r="A10944" t="s">
        <v>10952</v>
      </c>
      <c r="B10944" t="s">
        <v>12</v>
      </c>
      <c r="C10944">
        <v>0</v>
      </c>
      <c r="D10944">
        <v>28</v>
      </c>
      <c r="E10944" t="s">
        <v>10</v>
      </c>
    </row>
    <row r="10945" spans="1:5" x14ac:dyDescent="0.25">
      <c r="A10945" s="1" t="s">
        <v>10953</v>
      </c>
      <c r="B10945" t="s">
        <v>6</v>
      </c>
      <c r="C10945">
        <v>0</v>
      </c>
      <c r="D10945">
        <v>41</v>
      </c>
      <c r="E10945" t="s">
        <v>7</v>
      </c>
    </row>
    <row r="10946" spans="1:5" x14ac:dyDescent="0.25">
      <c r="A10946" t="s">
        <v>10954</v>
      </c>
      <c r="B10946" t="s">
        <v>12</v>
      </c>
      <c r="C10946">
        <v>0</v>
      </c>
      <c r="D10946">
        <v>67</v>
      </c>
      <c r="E10946" t="s">
        <v>10</v>
      </c>
    </row>
    <row r="10947" spans="1:5" x14ac:dyDescent="0.25">
      <c r="A10947" t="s">
        <v>10955</v>
      </c>
      <c r="B10947" t="s">
        <v>6</v>
      </c>
      <c r="C10947">
        <v>0</v>
      </c>
      <c r="D10947">
        <v>58</v>
      </c>
      <c r="E10947" t="s">
        <v>10</v>
      </c>
    </row>
    <row r="10948" spans="1:5" x14ac:dyDescent="0.25">
      <c r="A10948" t="s">
        <v>10956</v>
      </c>
      <c r="B10948" t="s">
        <v>6</v>
      </c>
      <c r="C10948">
        <v>0</v>
      </c>
      <c r="D10948">
        <v>49</v>
      </c>
      <c r="E10948" t="s">
        <v>7</v>
      </c>
    </row>
    <row r="10949" spans="1:5" x14ac:dyDescent="0.25">
      <c r="A10949" s="1" t="s">
        <v>10957</v>
      </c>
      <c r="B10949" t="s">
        <v>6</v>
      </c>
      <c r="C10949">
        <v>0</v>
      </c>
      <c r="D10949">
        <v>50</v>
      </c>
      <c r="E10949" t="s">
        <v>10</v>
      </c>
    </row>
    <row r="10950" spans="1:5" x14ac:dyDescent="0.25">
      <c r="A10950" t="s">
        <v>10958</v>
      </c>
      <c r="B10950" t="s">
        <v>6</v>
      </c>
      <c r="C10950">
        <v>0</v>
      </c>
      <c r="D10950">
        <v>75</v>
      </c>
      <c r="E10950" t="s">
        <v>10</v>
      </c>
    </row>
    <row r="10951" spans="1:5" x14ac:dyDescent="0.25">
      <c r="A10951" t="s">
        <v>10959</v>
      </c>
      <c r="B10951" t="s">
        <v>6</v>
      </c>
      <c r="C10951">
        <v>0</v>
      </c>
      <c r="D10951">
        <v>63</v>
      </c>
      <c r="E10951" t="s">
        <v>10</v>
      </c>
    </row>
    <row r="10952" spans="1:5" x14ac:dyDescent="0.25">
      <c r="A10952" s="1" t="s">
        <v>10960</v>
      </c>
      <c r="B10952" t="s">
        <v>6</v>
      </c>
      <c r="C10952">
        <v>0</v>
      </c>
      <c r="D10952">
        <v>49</v>
      </c>
      <c r="E10952" t="s">
        <v>7</v>
      </c>
    </row>
    <row r="10953" spans="1:5" x14ac:dyDescent="0.25">
      <c r="A10953" t="s">
        <v>10961</v>
      </c>
      <c r="B10953" t="s">
        <v>6</v>
      </c>
      <c r="C10953">
        <v>0</v>
      </c>
      <c r="D10953">
        <v>71</v>
      </c>
      <c r="E10953" t="s">
        <v>10</v>
      </c>
    </row>
    <row r="10954" spans="1:5" x14ac:dyDescent="0.25">
      <c r="A10954" t="s">
        <v>10962</v>
      </c>
      <c r="B10954" t="s">
        <v>6</v>
      </c>
      <c r="C10954">
        <v>0</v>
      </c>
      <c r="D10954">
        <v>75</v>
      </c>
      <c r="E10954" t="s">
        <v>10</v>
      </c>
    </row>
    <row r="10955" spans="1:5" x14ac:dyDescent="0.25">
      <c r="A10955" t="s">
        <v>10963</v>
      </c>
      <c r="B10955" t="s">
        <v>12</v>
      </c>
      <c r="C10955">
        <v>0</v>
      </c>
      <c r="D10955">
        <v>33</v>
      </c>
      <c r="E10955" t="s">
        <v>10</v>
      </c>
    </row>
    <row r="10956" spans="1:5" x14ac:dyDescent="0.25">
      <c r="A10956" t="s">
        <v>10964</v>
      </c>
      <c r="B10956" t="s">
        <v>6</v>
      </c>
      <c r="C10956">
        <v>0</v>
      </c>
      <c r="D10956">
        <v>48</v>
      </c>
      <c r="E10956" t="s">
        <v>7</v>
      </c>
    </row>
    <row r="10957" spans="1:5" x14ac:dyDescent="0.25">
      <c r="A10957" t="s">
        <v>10965</v>
      </c>
      <c r="B10957" t="s">
        <v>12</v>
      </c>
      <c r="C10957">
        <v>0</v>
      </c>
      <c r="D10957">
        <v>38</v>
      </c>
      <c r="E10957" t="s">
        <v>10</v>
      </c>
    </row>
    <row r="10958" spans="1:5" x14ac:dyDescent="0.25">
      <c r="A10958" t="s">
        <v>10966</v>
      </c>
      <c r="B10958" t="s">
        <v>6</v>
      </c>
      <c r="C10958">
        <v>0</v>
      </c>
      <c r="D10958">
        <v>49</v>
      </c>
      <c r="E10958" t="s">
        <v>10</v>
      </c>
    </row>
    <row r="10959" spans="1:5" x14ac:dyDescent="0.25">
      <c r="A10959" t="s">
        <v>10967</v>
      </c>
      <c r="B10959" t="s">
        <v>6</v>
      </c>
      <c r="C10959">
        <v>0</v>
      </c>
      <c r="D10959">
        <v>43</v>
      </c>
      <c r="E10959" t="s">
        <v>7</v>
      </c>
    </row>
    <row r="10960" spans="1:5" x14ac:dyDescent="0.25">
      <c r="A10960" t="s">
        <v>10968</v>
      </c>
      <c r="B10960" t="s">
        <v>6</v>
      </c>
      <c r="C10960">
        <v>0</v>
      </c>
      <c r="D10960">
        <v>69</v>
      </c>
      <c r="E10960" t="s">
        <v>7</v>
      </c>
    </row>
    <row r="10961" spans="1:5" x14ac:dyDescent="0.25">
      <c r="A10961" t="s">
        <v>10969</v>
      </c>
      <c r="B10961" t="s">
        <v>12</v>
      </c>
      <c r="C10961">
        <v>0</v>
      </c>
      <c r="D10961">
        <v>54</v>
      </c>
      <c r="E10961" t="s">
        <v>7</v>
      </c>
    </row>
    <row r="10962" spans="1:5" x14ac:dyDescent="0.25">
      <c r="A10962" t="s">
        <v>10970</v>
      </c>
      <c r="B10962" t="s">
        <v>6</v>
      </c>
      <c r="C10962">
        <v>0</v>
      </c>
      <c r="D10962">
        <v>48</v>
      </c>
      <c r="E10962" t="s">
        <v>10</v>
      </c>
    </row>
    <row r="10963" spans="1:5" x14ac:dyDescent="0.25">
      <c r="A10963" t="s">
        <v>10971</v>
      </c>
      <c r="B10963" t="s">
        <v>12</v>
      </c>
      <c r="C10963">
        <v>0</v>
      </c>
      <c r="D10963">
        <v>49</v>
      </c>
      <c r="E10963" t="s">
        <v>7</v>
      </c>
    </row>
    <row r="10964" spans="1:5" x14ac:dyDescent="0.25">
      <c r="A10964" t="s">
        <v>10972</v>
      </c>
      <c r="B10964" t="s">
        <v>6</v>
      </c>
      <c r="C10964">
        <v>0</v>
      </c>
      <c r="D10964">
        <v>56</v>
      </c>
      <c r="E10964" t="s">
        <v>10</v>
      </c>
    </row>
    <row r="10965" spans="1:5" x14ac:dyDescent="0.25">
      <c r="A10965" t="s">
        <v>10973</v>
      </c>
      <c r="B10965" t="s">
        <v>6</v>
      </c>
      <c r="C10965">
        <v>0</v>
      </c>
      <c r="D10965">
        <v>24</v>
      </c>
      <c r="E10965" t="s">
        <v>10</v>
      </c>
    </row>
    <row r="10966" spans="1:5" x14ac:dyDescent="0.25">
      <c r="A10966" t="s">
        <v>10974</v>
      </c>
      <c r="B10966" t="s">
        <v>14</v>
      </c>
      <c r="C10966">
        <v>1</v>
      </c>
      <c r="D10966">
        <v>77</v>
      </c>
      <c r="E10966" t="s">
        <v>7</v>
      </c>
    </row>
    <row r="10967" spans="1:5" x14ac:dyDescent="0.25">
      <c r="A10967" t="s">
        <v>10975</v>
      </c>
      <c r="B10967" t="s">
        <v>6</v>
      </c>
      <c r="C10967">
        <v>0</v>
      </c>
      <c r="D10967">
        <v>47</v>
      </c>
      <c r="E10967" t="s">
        <v>10</v>
      </c>
    </row>
    <row r="10968" spans="1:5" x14ac:dyDescent="0.25">
      <c r="A10968" t="s">
        <v>10976</v>
      </c>
      <c r="B10968" t="s">
        <v>6</v>
      </c>
      <c r="C10968">
        <v>0</v>
      </c>
      <c r="D10968">
        <v>31</v>
      </c>
      <c r="E10968" t="s">
        <v>7</v>
      </c>
    </row>
    <row r="10969" spans="1:5" x14ac:dyDescent="0.25">
      <c r="A10969" t="s">
        <v>10977</v>
      </c>
      <c r="B10969" t="s">
        <v>6</v>
      </c>
      <c r="C10969">
        <v>0</v>
      </c>
      <c r="D10969">
        <v>64</v>
      </c>
      <c r="E10969" t="s">
        <v>10</v>
      </c>
    </row>
    <row r="10970" spans="1:5" x14ac:dyDescent="0.25">
      <c r="A10970" t="s">
        <v>10978</v>
      </c>
      <c r="B10970" t="s">
        <v>12</v>
      </c>
      <c r="C10970">
        <v>0</v>
      </c>
      <c r="D10970">
        <v>60</v>
      </c>
      <c r="E10970" t="s">
        <v>10</v>
      </c>
    </row>
    <row r="10971" spans="1:5" x14ac:dyDescent="0.25">
      <c r="A10971" t="s">
        <v>10979</v>
      </c>
      <c r="B10971" t="s">
        <v>6</v>
      </c>
      <c r="C10971">
        <v>0</v>
      </c>
      <c r="D10971">
        <v>45</v>
      </c>
      <c r="E10971" t="s">
        <v>7</v>
      </c>
    </row>
    <row r="10972" spans="1:5" x14ac:dyDescent="0.25">
      <c r="A10972" t="s">
        <v>10980</v>
      </c>
      <c r="B10972" t="s">
        <v>14</v>
      </c>
      <c r="C10972">
        <v>1</v>
      </c>
      <c r="D10972">
        <v>23</v>
      </c>
      <c r="E10972" t="s">
        <v>7</v>
      </c>
    </row>
    <row r="10973" spans="1:5" x14ac:dyDescent="0.25">
      <c r="A10973" t="s">
        <v>10981</v>
      </c>
      <c r="B10973" t="s">
        <v>12</v>
      </c>
      <c r="C10973">
        <v>0</v>
      </c>
      <c r="D10973">
        <v>54</v>
      </c>
      <c r="E10973" t="s">
        <v>7</v>
      </c>
    </row>
    <row r="10974" spans="1:5" x14ac:dyDescent="0.25">
      <c r="A10974" t="s">
        <v>10982</v>
      </c>
      <c r="B10974" t="s">
        <v>6</v>
      </c>
      <c r="C10974">
        <v>0</v>
      </c>
      <c r="D10974">
        <v>78</v>
      </c>
      <c r="E10974" t="s">
        <v>7</v>
      </c>
    </row>
    <row r="10975" spans="1:5" x14ac:dyDescent="0.25">
      <c r="A10975" t="s">
        <v>10983</v>
      </c>
      <c r="B10975" t="s">
        <v>6</v>
      </c>
      <c r="C10975">
        <v>0</v>
      </c>
      <c r="D10975">
        <v>37</v>
      </c>
      <c r="E10975" t="s">
        <v>10</v>
      </c>
    </row>
    <row r="10976" spans="1:5" x14ac:dyDescent="0.25">
      <c r="A10976" t="s">
        <v>10984</v>
      </c>
      <c r="B10976" t="s">
        <v>12</v>
      </c>
      <c r="C10976">
        <v>0</v>
      </c>
      <c r="D10976">
        <v>34</v>
      </c>
      <c r="E10976" t="s">
        <v>10</v>
      </c>
    </row>
    <row r="10977" spans="1:5" x14ac:dyDescent="0.25">
      <c r="A10977" t="s">
        <v>10985</v>
      </c>
      <c r="B10977" t="s">
        <v>6</v>
      </c>
      <c r="C10977">
        <v>0</v>
      </c>
      <c r="D10977">
        <v>68</v>
      </c>
      <c r="E10977" t="s">
        <v>10</v>
      </c>
    </row>
    <row r="10978" spans="1:5" x14ac:dyDescent="0.25">
      <c r="A10978" t="s">
        <v>10986</v>
      </c>
      <c r="B10978" t="s">
        <v>6</v>
      </c>
      <c r="C10978">
        <v>0</v>
      </c>
      <c r="D10978">
        <v>36</v>
      </c>
      <c r="E10978" t="s">
        <v>7</v>
      </c>
    </row>
    <row r="10979" spans="1:5" x14ac:dyDescent="0.25">
      <c r="A10979" t="s">
        <v>10987</v>
      </c>
      <c r="B10979" t="s">
        <v>6</v>
      </c>
      <c r="C10979">
        <v>0</v>
      </c>
      <c r="D10979">
        <v>63</v>
      </c>
      <c r="E10979" t="s">
        <v>10</v>
      </c>
    </row>
    <row r="10980" spans="1:5" x14ac:dyDescent="0.25">
      <c r="A10980" t="s">
        <v>10988</v>
      </c>
      <c r="B10980" t="s">
        <v>6</v>
      </c>
      <c r="C10980">
        <v>0</v>
      </c>
      <c r="D10980">
        <v>40</v>
      </c>
      <c r="E10980" t="s">
        <v>7</v>
      </c>
    </row>
    <row r="10981" spans="1:5" x14ac:dyDescent="0.25">
      <c r="A10981" t="s">
        <v>10989</v>
      </c>
      <c r="B10981" t="s">
        <v>6</v>
      </c>
      <c r="C10981">
        <v>0</v>
      </c>
      <c r="D10981">
        <v>72</v>
      </c>
      <c r="E10981" t="s">
        <v>7</v>
      </c>
    </row>
    <row r="10982" spans="1:5" x14ac:dyDescent="0.25">
      <c r="A10982" t="s">
        <v>10990</v>
      </c>
      <c r="B10982" t="s">
        <v>6</v>
      </c>
      <c r="C10982">
        <v>0</v>
      </c>
      <c r="D10982">
        <v>43</v>
      </c>
      <c r="E10982" t="s">
        <v>7</v>
      </c>
    </row>
    <row r="10983" spans="1:5" x14ac:dyDescent="0.25">
      <c r="A10983" t="s">
        <v>10991</v>
      </c>
      <c r="B10983" t="s">
        <v>6</v>
      </c>
      <c r="C10983">
        <v>0</v>
      </c>
      <c r="D10983">
        <v>65</v>
      </c>
      <c r="E10983" t="s">
        <v>10</v>
      </c>
    </row>
    <row r="10984" spans="1:5" x14ac:dyDescent="0.25">
      <c r="A10984" t="s">
        <v>10992</v>
      </c>
      <c r="B10984" t="s">
        <v>6</v>
      </c>
      <c r="C10984">
        <v>0</v>
      </c>
      <c r="D10984">
        <v>59</v>
      </c>
      <c r="E10984" t="s">
        <v>10</v>
      </c>
    </row>
    <row r="10985" spans="1:5" x14ac:dyDescent="0.25">
      <c r="A10985" t="s">
        <v>10993</v>
      </c>
      <c r="B10985" t="s">
        <v>14</v>
      </c>
      <c r="C10985">
        <v>1</v>
      </c>
      <c r="D10985">
        <v>33</v>
      </c>
      <c r="E10985" t="s">
        <v>7</v>
      </c>
    </row>
    <row r="10986" spans="1:5" x14ac:dyDescent="0.25">
      <c r="A10986" t="s">
        <v>10994</v>
      </c>
      <c r="B10986" t="s">
        <v>6</v>
      </c>
      <c r="C10986">
        <v>0</v>
      </c>
      <c r="D10986">
        <v>35</v>
      </c>
      <c r="E10986" t="s">
        <v>7</v>
      </c>
    </row>
    <row r="10987" spans="1:5" x14ac:dyDescent="0.25">
      <c r="A10987" t="s">
        <v>10995</v>
      </c>
      <c r="B10987" t="s">
        <v>6</v>
      </c>
      <c r="C10987">
        <v>0</v>
      </c>
      <c r="D10987">
        <v>44</v>
      </c>
      <c r="E10987" t="s">
        <v>7</v>
      </c>
    </row>
    <row r="10988" spans="1:5" x14ac:dyDescent="0.25">
      <c r="A10988" t="s">
        <v>10996</v>
      </c>
      <c r="B10988" t="s">
        <v>6</v>
      </c>
      <c r="C10988">
        <v>0</v>
      </c>
      <c r="D10988">
        <v>68</v>
      </c>
      <c r="E10988" t="s">
        <v>10</v>
      </c>
    </row>
    <row r="10989" spans="1:5" x14ac:dyDescent="0.25">
      <c r="A10989" t="s">
        <v>10997</v>
      </c>
      <c r="B10989" t="s">
        <v>6</v>
      </c>
      <c r="C10989">
        <v>0</v>
      </c>
      <c r="D10989">
        <v>38</v>
      </c>
      <c r="E10989" t="s">
        <v>7</v>
      </c>
    </row>
    <row r="10990" spans="1:5" x14ac:dyDescent="0.25">
      <c r="A10990" t="s">
        <v>10998</v>
      </c>
      <c r="B10990" t="s">
        <v>6</v>
      </c>
      <c r="C10990">
        <v>0</v>
      </c>
      <c r="D10990">
        <v>51</v>
      </c>
      <c r="E10990" t="s">
        <v>10</v>
      </c>
    </row>
    <row r="10991" spans="1:5" x14ac:dyDescent="0.25">
      <c r="A10991" t="s">
        <v>10999</v>
      </c>
      <c r="B10991" t="s">
        <v>12</v>
      </c>
      <c r="C10991">
        <v>0</v>
      </c>
      <c r="D10991">
        <v>66</v>
      </c>
      <c r="E10991" t="s">
        <v>7</v>
      </c>
    </row>
    <row r="10992" spans="1:5" x14ac:dyDescent="0.25">
      <c r="A10992" t="s">
        <v>11000</v>
      </c>
      <c r="B10992" t="s">
        <v>6</v>
      </c>
      <c r="C10992">
        <v>0</v>
      </c>
      <c r="D10992">
        <v>11</v>
      </c>
      <c r="E10992" t="s">
        <v>7</v>
      </c>
    </row>
    <row r="10993" spans="1:5" x14ac:dyDescent="0.25">
      <c r="A10993" t="s">
        <v>11001</v>
      </c>
      <c r="B10993" t="s">
        <v>14</v>
      </c>
      <c r="C10993">
        <v>1</v>
      </c>
      <c r="D10993">
        <v>50</v>
      </c>
      <c r="E10993" t="s">
        <v>7</v>
      </c>
    </row>
    <row r="10994" spans="1:5" x14ac:dyDescent="0.25">
      <c r="A10994" t="s">
        <v>11002</v>
      </c>
      <c r="B10994" t="s">
        <v>12</v>
      </c>
      <c r="C10994">
        <v>0</v>
      </c>
      <c r="D10994">
        <v>56</v>
      </c>
      <c r="E10994" t="s">
        <v>10</v>
      </c>
    </row>
    <row r="10995" spans="1:5" x14ac:dyDescent="0.25">
      <c r="A10995" t="s">
        <v>11003</v>
      </c>
      <c r="B10995" t="s">
        <v>14</v>
      </c>
      <c r="C10995">
        <v>1</v>
      </c>
      <c r="D10995">
        <v>52</v>
      </c>
      <c r="E10995" t="s">
        <v>10</v>
      </c>
    </row>
    <row r="10996" spans="1:5" x14ac:dyDescent="0.25">
      <c r="A10996" t="s">
        <v>11004</v>
      </c>
      <c r="B10996" t="s">
        <v>12</v>
      </c>
      <c r="C10996">
        <v>0</v>
      </c>
      <c r="D10996">
        <v>61</v>
      </c>
      <c r="E10996" t="s">
        <v>10</v>
      </c>
    </row>
    <row r="10997" spans="1:5" x14ac:dyDescent="0.25">
      <c r="A10997" t="s">
        <v>11005</v>
      </c>
      <c r="B10997" t="s">
        <v>6</v>
      </c>
      <c r="C10997">
        <v>0</v>
      </c>
      <c r="D10997">
        <v>66</v>
      </c>
      <c r="E10997" t="s">
        <v>10</v>
      </c>
    </row>
    <row r="10998" spans="1:5" x14ac:dyDescent="0.25">
      <c r="A10998" t="s">
        <v>11006</v>
      </c>
      <c r="B10998" t="s">
        <v>12</v>
      </c>
      <c r="C10998">
        <v>0</v>
      </c>
      <c r="D10998">
        <v>67</v>
      </c>
      <c r="E10998" t="s">
        <v>7</v>
      </c>
    </row>
    <row r="10999" spans="1:5" x14ac:dyDescent="0.25">
      <c r="A10999" t="s">
        <v>11007</v>
      </c>
      <c r="B10999" t="s">
        <v>14</v>
      </c>
      <c r="C10999">
        <v>1</v>
      </c>
      <c r="D10999">
        <v>14</v>
      </c>
      <c r="E10999" t="s">
        <v>10</v>
      </c>
    </row>
    <row r="11000" spans="1:5" x14ac:dyDescent="0.25">
      <c r="A11000" t="s">
        <v>11008</v>
      </c>
      <c r="B11000" t="s">
        <v>14</v>
      </c>
      <c r="C11000">
        <v>1</v>
      </c>
      <c r="D11000">
        <v>16</v>
      </c>
      <c r="E11000" t="s">
        <v>10</v>
      </c>
    </row>
    <row r="11001" spans="1:5" x14ac:dyDescent="0.25">
      <c r="A11001" t="s">
        <v>11009</v>
      </c>
      <c r="B11001" t="s">
        <v>14</v>
      </c>
      <c r="C11001">
        <v>1</v>
      </c>
      <c r="D11001">
        <v>12</v>
      </c>
      <c r="E11001" t="s">
        <v>7</v>
      </c>
    </row>
    <row r="11002" spans="1:5" x14ac:dyDescent="0.25">
      <c r="A11002" t="s">
        <v>11010</v>
      </c>
      <c r="B11002" t="s">
        <v>12</v>
      </c>
      <c r="C11002">
        <v>0</v>
      </c>
      <c r="D11002">
        <v>36</v>
      </c>
      <c r="E11002" t="s">
        <v>10</v>
      </c>
    </row>
    <row r="11003" spans="1:5" x14ac:dyDescent="0.25">
      <c r="A11003" t="s">
        <v>11011</v>
      </c>
      <c r="B11003" t="s">
        <v>6</v>
      </c>
      <c r="C11003">
        <v>0</v>
      </c>
      <c r="D11003">
        <v>51</v>
      </c>
      <c r="E11003" t="s">
        <v>10</v>
      </c>
    </row>
    <row r="11004" spans="1:5" x14ac:dyDescent="0.25">
      <c r="A11004" t="s">
        <v>11012</v>
      </c>
      <c r="B11004" t="s">
        <v>12</v>
      </c>
      <c r="C11004">
        <v>0</v>
      </c>
      <c r="D11004">
        <v>53</v>
      </c>
      <c r="E11004" t="s">
        <v>10</v>
      </c>
    </row>
    <row r="11005" spans="1:5" x14ac:dyDescent="0.25">
      <c r="A11005" t="s">
        <v>11013</v>
      </c>
      <c r="B11005" t="s">
        <v>6</v>
      </c>
      <c r="C11005">
        <v>0</v>
      </c>
      <c r="D11005">
        <v>53</v>
      </c>
      <c r="E11005" t="s">
        <v>7</v>
      </c>
    </row>
    <row r="11006" spans="1:5" x14ac:dyDescent="0.25">
      <c r="A11006" t="s">
        <v>11014</v>
      </c>
      <c r="B11006" t="s">
        <v>6</v>
      </c>
      <c r="C11006">
        <v>0</v>
      </c>
      <c r="D11006">
        <v>42</v>
      </c>
      <c r="E11006" t="s">
        <v>10</v>
      </c>
    </row>
    <row r="11007" spans="1:5" x14ac:dyDescent="0.25">
      <c r="A11007" t="s">
        <v>11015</v>
      </c>
      <c r="B11007" t="s">
        <v>14</v>
      </c>
      <c r="C11007">
        <v>1</v>
      </c>
      <c r="D11007">
        <v>21</v>
      </c>
      <c r="E11007" t="s">
        <v>10</v>
      </c>
    </row>
    <row r="11008" spans="1:5" x14ac:dyDescent="0.25">
      <c r="A11008" t="s">
        <v>11016</v>
      </c>
      <c r="B11008" t="s">
        <v>6</v>
      </c>
      <c r="C11008">
        <v>0</v>
      </c>
      <c r="D11008">
        <v>49</v>
      </c>
      <c r="E11008" t="s">
        <v>10</v>
      </c>
    </row>
    <row r="11009" spans="1:5" x14ac:dyDescent="0.25">
      <c r="A11009" t="s">
        <v>11017</v>
      </c>
      <c r="B11009" t="s">
        <v>12</v>
      </c>
      <c r="C11009">
        <v>0</v>
      </c>
      <c r="D11009">
        <v>34</v>
      </c>
      <c r="E11009" t="s">
        <v>7</v>
      </c>
    </row>
    <row r="11010" spans="1:5" x14ac:dyDescent="0.25">
      <c r="A11010" t="s">
        <v>11018</v>
      </c>
      <c r="B11010" t="s">
        <v>12</v>
      </c>
      <c r="C11010">
        <v>0</v>
      </c>
      <c r="D11010">
        <v>15</v>
      </c>
      <c r="E11010" t="s">
        <v>10</v>
      </c>
    </row>
    <row r="11011" spans="1:5" x14ac:dyDescent="0.25">
      <c r="A11011" t="s">
        <v>11019</v>
      </c>
      <c r="B11011" t="s">
        <v>12</v>
      </c>
      <c r="C11011">
        <v>0</v>
      </c>
      <c r="D11011">
        <v>30</v>
      </c>
      <c r="E11011" t="s">
        <v>10</v>
      </c>
    </row>
    <row r="11012" spans="1:5" x14ac:dyDescent="0.25">
      <c r="A11012" t="s">
        <v>11020</v>
      </c>
      <c r="B11012" t="s">
        <v>6</v>
      </c>
      <c r="C11012">
        <v>0</v>
      </c>
      <c r="D11012">
        <v>52</v>
      </c>
      <c r="E11012" t="s">
        <v>10</v>
      </c>
    </row>
    <row r="11013" spans="1:5" x14ac:dyDescent="0.25">
      <c r="A11013" t="s">
        <v>11021</v>
      </c>
      <c r="B11013" t="s">
        <v>6</v>
      </c>
      <c r="C11013">
        <v>0</v>
      </c>
      <c r="D11013">
        <v>71</v>
      </c>
      <c r="E11013" t="s">
        <v>10</v>
      </c>
    </row>
    <row r="11014" spans="1:5" x14ac:dyDescent="0.25">
      <c r="A11014" t="s">
        <v>11022</v>
      </c>
      <c r="B11014" t="s">
        <v>6</v>
      </c>
      <c r="C11014">
        <v>0</v>
      </c>
      <c r="D11014">
        <v>57</v>
      </c>
      <c r="E11014" t="s">
        <v>10</v>
      </c>
    </row>
    <row r="11015" spans="1:5" x14ac:dyDescent="0.25">
      <c r="A11015" t="s">
        <v>11023</v>
      </c>
      <c r="B11015" t="s">
        <v>6</v>
      </c>
      <c r="C11015">
        <v>0</v>
      </c>
      <c r="D11015">
        <v>64</v>
      </c>
      <c r="E11015" t="s">
        <v>10</v>
      </c>
    </row>
    <row r="11016" spans="1:5" x14ac:dyDescent="0.25">
      <c r="A11016" t="s">
        <v>11024</v>
      </c>
      <c r="B11016" t="s">
        <v>12</v>
      </c>
      <c r="C11016">
        <v>0</v>
      </c>
      <c r="D11016">
        <v>21</v>
      </c>
      <c r="E11016" t="s">
        <v>10</v>
      </c>
    </row>
    <row r="11017" spans="1:5" x14ac:dyDescent="0.25">
      <c r="A11017" t="s">
        <v>11025</v>
      </c>
      <c r="B11017" t="s">
        <v>12</v>
      </c>
      <c r="C11017">
        <v>0</v>
      </c>
      <c r="D11017">
        <v>35</v>
      </c>
      <c r="E11017" t="s">
        <v>10</v>
      </c>
    </row>
    <row r="11018" spans="1:5" x14ac:dyDescent="0.25">
      <c r="A11018" t="s">
        <v>11026</v>
      </c>
      <c r="B11018" t="s">
        <v>6</v>
      </c>
      <c r="C11018">
        <v>0</v>
      </c>
      <c r="D11018">
        <v>26</v>
      </c>
      <c r="E11018" t="s">
        <v>10</v>
      </c>
    </row>
    <row r="11019" spans="1:5" x14ac:dyDescent="0.25">
      <c r="A11019" t="s">
        <v>11027</v>
      </c>
      <c r="B11019" t="s">
        <v>12</v>
      </c>
      <c r="C11019">
        <v>0</v>
      </c>
      <c r="D11019">
        <v>47</v>
      </c>
      <c r="E11019" t="s">
        <v>7</v>
      </c>
    </row>
    <row r="11020" spans="1:5" x14ac:dyDescent="0.25">
      <c r="A11020" t="s">
        <v>11028</v>
      </c>
      <c r="B11020" t="s">
        <v>6</v>
      </c>
      <c r="C11020">
        <v>0</v>
      </c>
      <c r="D11020">
        <v>66</v>
      </c>
      <c r="E11020" t="s">
        <v>10</v>
      </c>
    </row>
    <row r="11021" spans="1:5" x14ac:dyDescent="0.25">
      <c r="A11021" t="s">
        <v>11029</v>
      </c>
      <c r="B11021" t="s">
        <v>6</v>
      </c>
      <c r="C11021">
        <v>0</v>
      </c>
      <c r="D11021">
        <v>50</v>
      </c>
      <c r="E11021" t="s">
        <v>10</v>
      </c>
    </row>
    <row r="11022" spans="1:5" x14ac:dyDescent="0.25">
      <c r="A11022" t="s">
        <v>11030</v>
      </c>
      <c r="B11022" t="s">
        <v>12</v>
      </c>
      <c r="C11022">
        <v>0</v>
      </c>
      <c r="D11022">
        <v>35</v>
      </c>
      <c r="E11022" t="s">
        <v>7</v>
      </c>
    </row>
    <row r="11023" spans="1:5" x14ac:dyDescent="0.25">
      <c r="A11023" t="s">
        <v>11031</v>
      </c>
      <c r="B11023" t="s">
        <v>12</v>
      </c>
      <c r="C11023">
        <v>0</v>
      </c>
      <c r="D11023">
        <v>79</v>
      </c>
      <c r="E11023" t="s">
        <v>10</v>
      </c>
    </row>
    <row r="11024" spans="1:5" x14ac:dyDescent="0.25">
      <c r="A11024" t="s">
        <v>11032</v>
      </c>
      <c r="B11024" t="s">
        <v>14</v>
      </c>
      <c r="C11024">
        <v>1</v>
      </c>
      <c r="D11024">
        <v>51</v>
      </c>
      <c r="E11024" t="s">
        <v>10</v>
      </c>
    </row>
    <row r="11025" spans="1:5" x14ac:dyDescent="0.25">
      <c r="A11025" t="s">
        <v>11033</v>
      </c>
      <c r="B11025" t="s">
        <v>12</v>
      </c>
      <c r="C11025">
        <v>0</v>
      </c>
      <c r="D11025">
        <v>63</v>
      </c>
      <c r="E11025" t="s">
        <v>7</v>
      </c>
    </row>
    <row r="11026" spans="1:5" x14ac:dyDescent="0.25">
      <c r="A11026" t="s">
        <v>11034</v>
      </c>
      <c r="B11026" t="s">
        <v>6</v>
      </c>
      <c r="C11026">
        <v>0</v>
      </c>
      <c r="D11026">
        <v>58</v>
      </c>
      <c r="E11026" t="s">
        <v>10</v>
      </c>
    </row>
    <row r="11027" spans="1:5" x14ac:dyDescent="0.25">
      <c r="A11027" t="s">
        <v>11035</v>
      </c>
      <c r="B11027" t="s">
        <v>6</v>
      </c>
      <c r="C11027">
        <v>0</v>
      </c>
      <c r="D11027">
        <v>62</v>
      </c>
      <c r="E11027" t="s">
        <v>7</v>
      </c>
    </row>
    <row r="11028" spans="1:5" x14ac:dyDescent="0.25">
      <c r="A11028" t="s">
        <v>11036</v>
      </c>
      <c r="B11028" t="s">
        <v>12</v>
      </c>
      <c r="C11028">
        <v>0</v>
      </c>
      <c r="D11028">
        <v>62</v>
      </c>
      <c r="E11028" t="s">
        <v>10</v>
      </c>
    </row>
    <row r="11029" spans="1:5" x14ac:dyDescent="0.25">
      <c r="A11029" t="s">
        <v>11037</v>
      </c>
      <c r="B11029" t="s">
        <v>6</v>
      </c>
      <c r="C11029">
        <v>0</v>
      </c>
      <c r="D11029">
        <v>66</v>
      </c>
      <c r="E11029" t="s">
        <v>10</v>
      </c>
    </row>
    <row r="11030" spans="1:5" x14ac:dyDescent="0.25">
      <c r="A11030" t="s">
        <v>11038</v>
      </c>
      <c r="B11030" t="s">
        <v>6</v>
      </c>
      <c r="C11030">
        <v>0</v>
      </c>
      <c r="D11030">
        <v>56</v>
      </c>
      <c r="E11030" t="s">
        <v>7</v>
      </c>
    </row>
    <row r="11031" spans="1:5" x14ac:dyDescent="0.25">
      <c r="A11031" t="s">
        <v>11039</v>
      </c>
      <c r="B11031" t="s">
        <v>6</v>
      </c>
      <c r="C11031">
        <v>0</v>
      </c>
      <c r="D11031">
        <v>60</v>
      </c>
      <c r="E11031" t="s">
        <v>10</v>
      </c>
    </row>
    <row r="11032" spans="1:5" x14ac:dyDescent="0.25">
      <c r="A11032" t="s">
        <v>11040</v>
      </c>
      <c r="B11032" t="s">
        <v>12</v>
      </c>
      <c r="C11032">
        <v>0</v>
      </c>
      <c r="D11032">
        <v>32</v>
      </c>
      <c r="E11032" t="s">
        <v>10</v>
      </c>
    </row>
    <row r="11033" spans="1:5" x14ac:dyDescent="0.25">
      <c r="A11033" t="s">
        <v>11041</v>
      </c>
      <c r="B11033" t="s">
        <v>6</v>
      </c>
      <c r="C11033">
        <v>0</v>
      </c>
      <c r="D11033">
        <v>65</v>
      </c>
      <c r="E11033" t="s">
        <v>7</v>
      </c>
    </row>
    <row r="11034" spans="1:5" x14ac:dyDescent="0.25">
      <c r="A11034" t="s">
        <v>11042</v>
      </c>
      <c r="B11034" t="s">
        <v>14</v>
      </c>
      <c r="C11034">
        <v>1</v>
      </c>
      <c r="D11034">
        <v>34</v>
      </c>
      <c r="E11034" t="s">
        <v>10</v>
      </c>
    </row>
    <row r="11035" spans="1:5" x14ac:dyDescent="0.25">
      <c r="A11035" t="s">
        <v>11043</v>
      </c>
      <c r="B11035" t="s">
        <v>12</v>
      </c>
      <c r="C11035">
        <v>0</v>
      </c>
      <c r="D11035">
        <v>39</v>
      </c>
      <c r="E11035" t="s">
        <v>7</v>
      </c>
    </row>
    <row r="11036" spans="1:5" x14ac:dyDescent="0.25">
      <c r="A11036" t="s">
        <v>11044</v>
      </c>
      <c r="B11036" t="s">
        <v>6</v>
      </c>
      <c r="C11036">
        <v>0</v>
      </c>
      <c r="D11036">
        <v>76</v>
      </c>
      <c r="E11036" t="s">
        <v>10</v>
      </c>
    </row>
    <row r="11037" spans="1:5" x14ac:dyDescent="0.25">
      <c r="A11037" t="s">
        <v>11045</v>
      </c>
      <c r="B11037" t="s">
        <v>6</v>
      </c>
      <c r="C11037">
        <v>0</v>
      </c>
      <c r="D11037">
        <v>55</v>
      </c>
      <c r="E11037" t="s">
        <v>10</v>
      </c>
    </row>
    <row r="11038" spans="1:5" x14ac:dyDescent="0.25">
      <c r="A11038" t="s">
        <v>11046</v>
      </c>
      <c r="B11038" t="s">
        <v>6</v>
      </c>
      <c r="C11038">
        <v>0</v>
      </c>
      <c r="D11038">
        <v>60</v>
      </c>
      <c r="E11038" t="s">
        <v>10</v>
      </c>
    </row>
    <row r="11039" spans="1:5" x14ac:dyDescent="0.25">
      <c r="A11039" t="s">
        <v>11047</v>
      </c>
      <c r="B11039" t="s">
        <v>6</v>
      </c>
      <c r="C11039">
        <v>0</v>
      </c>
      <c r="D11039">
        <v>85</v>
      </c>
      <c r="E11039" t="s">
        <v>7</v>
      </c>
    </row>
    <row r="11040" spans="1:5" x14ac:dyDescent="0.25">
      <c r="A11040" t="s">
        <v>11048</v>
      </c>
      <c r="B11040" t="s">
        <v>12</v>
      </c>
      <c r="C11040">
        <v>0</v>
      </c>
      <c r="D11040">
        <v>57</v>
      </c>
      <c r="E11040" t="s">
        <v>10</v>
      </c>
    </row>
    <row r="11041" spans="1:5" x14ac:dyDescent="0.25">
      <c r="A11041" t="s">
        <v>11049</v>
      </c>
      <c r="B11041" t="s">
        <v>6</v>
      </c>
      <c r="C11041">
        <v>0</v>
      </c>
      <c r="D11041">
        <v>70</v>
      </c>
      <c r="E11041" t="s">
        <v>10</v>
      </c>
    </row>
    <row r="11042" spans="1:5" x14ac:dyDescent="0.25">
      <c r="A11042" t="s">
        <v>11050</v>
      </c>
      <c r="B11042" t="s">
        <v>6</v>
      </c>
      <c r="C11042">
        <v>0</v>
      </c>
      <c r="D11042">
        <v>45</v>
      </c>
      <c r="E11042" t="s">
        <v>10</v>
      </c>
    </row>
    <row r="11043" spans="1:5" x14ac:dyDescent="0.25">
      <c r="A11043" t="s">
        <v>11051</v>
      </c>
      <c r="B11043" t="s">
        <v>6</v>
      </c>
      <c r="C11043">
        <v>0</v>
      </c>
      <c r="D11043">
        <v>49</v>
      </c>
      <c r="E11043" t="s">
        <v>7</v>
      </c>
    </row>
    <row r="11044" spans="1:5" x14ac:dyDescent="0.25">
      <c r="A11044" t="s">
        <v>11052</v>
      </c>
      <c r="B11044" t="s">
        <v>12</v>
      </c>
      <c r="C11044">
        <v>0</v>
      </c>
      <c r="D11044">
        <v>39</v>
      </c>
      <c r="E11044" t="s">
        <v>7</v>
      </c>
    </row>
    <row r="11045" spans="1:5" x14ac:dyDescent="0.25">
      <c r="A11045" t="s">
        <v>11053</v>
      </c>
      <c r="B11045" t="s">
        <v>12</v>
      </c>
      <c r="C11045">
        <v>0</v>
      </c>
      <c r="D11045">
        <v>48</v>
      </c>
      <c r="E11045" t="s">
        <v>7</v>
      </c>
    </row>
    <row r="11046" spans="1:5" x14ac:dyDescent="0.25">
      <c r="A11046" t="s">
        <v>11054</v>
      </c>
      <c r="B11046" t="s">
        <v>12</v>
      </c>
      <c r="C11046">
        <v>0</v>
      </c>
      <c r="D11046">
        <v>67</v>
      </c>
      <c r="E11046" t="s">
        <v>7</v>
      </c>
    </row>
    <row r="11047" spans="1:5" x14ac:dyDescent="0.25">
      <c r="A11047" t="s">
        <v>11055</v>
      </c>
      <c r="B11047" t="s">
        <v>6</v>
      </c>
      <c r="C11047">
        <v>0</v>
      </c>
      <c r="D11047">
        <v>54</v>
      </c>
      <c r="E11047" t="s">
        <v>10</v>
      </c>
    </row>
    <row r="11048" spans="1:5" x14ac:dyDescent="0.25">
      <c r="A11048" t="s">
        <v>11056</v>
      </c>
      <c r="B11048" t="s">
        <v>12</v>
      </c>
      <c r="C11048">
        <v>0</v>
      </c>
      <c r="D11048">
        <v>22</v>
      </c>
      <c r="E11048" t="s">
        <v>10</v>
      </c>
    </row>
    <row r="11049" spans="1:5" x14ac:dyDescent="0.25">
      <c r="A11049" t="s">
        <v>11057</v>
      </c>
      <c r="B11049" t="s">
        <v>6</v>
      </c>
      <c r="C11049">
        <v>0</v>
      </c>
      <c r="D11049">
        <v>59</v>
      </c>
      <c r="E11049" t="s">
        <v>10</v>
      </c>
    </row>
    <row r="11050" spans="1:5" x14ac:dyDescent="0.25">
      <c r="A11050" t="s">
        <v>11058</v>
      </c>
      <c r="B11050" t="s">
        <v>6</v>
      </c>
      <c r="C11050">
        <v>0</v>
      </c>
      <c r="D11050">
        <v>68</v>
      </c>
      <c r="E11050" t="s">
        <v>7</v>
      </c>
    </row>
    <row r="11051" spans="1:5" x14ac:dyDescent="0.25">
      <c r="A11051" t="s">
        <v>11059</v>
      </c>
      <c r="B11051" t="s">
        <v>12</v>
      </c>
      <c r="C11051">
        <v>0</v>
      </c>
      <c r="D11051">
        <v>41</v>
      </c>
      <c r="E11051" t="s">
        <v>7</v>
      </c>
    </row>
    <row r="11052" spans="1:5" x14ac:dyDescent="0.25">
      <c r="A11052" t="s">
        <v>11060</v>
      </c>
      <c r="B11052" t="s">
        <v>6</v>
      </c>
      <c r="C11052">
        <v>0</v>
      </c>
      <c r="D11052">
        <v>29</v>
      </c>
      <c r="E11052" t="s">
        <v>10</v>
      </c>
    </row>
    <row r="11053" spans="1:5" x14ac:dyDescent="0.25">
      <c r="A11053" t="s">
        <v>11061</v>
      </c>
      <c r="B11053" t="s">
        <v>12</v>
      </c>
      <c r="C11053">
        <v>0</v>
      </c>
      <c r="D11053">
        <v>43</v>
      </c>
      <c r="E11053" t="s">
        <v>7</v>
      </c>
    </row>
    <row r="11054" spans="1:5" x14ac:dyDescent="0.25">
      <c r="A11054" t="s">
        <v>11062</v>
      </c>
      <c r="B11054" t="s">
        <v>14</v>
      </c>
      <c r="C11054">
        <v>1</v>
      </c>
      <c r="D11054">
        <v>37</v>
      </c>
      <c r="E11054" t="s">
        <v>7</v>
      </c>
    </row>
    <row r="11055" spans="1:5" x14ac:dyDescent="0.25">
      <c r="A11055" t="s">
        <v>11063</v>
      </c>
      <c r="B11055" t="s">
        <v>12</v>
      </c>
      <c r="C11055">
        <v>0</v>
      </c>
      <c r="D11055">
        <v>52</v>
      </c>
      <c r="E11055" t="s">
        <v>10</v>
      </c>
    </row>
    <row r="11056" spans="1:5" x14ac:dyDescent="0.25">
      <c r="A11056" t="s">
        <v>11064</v>
      </c>
      <c r="B11056" t="s">
        <v>12</v>
      </c>
      <c r="C11056">
        <v>0</v>
      </c>
      <c r="D11056">
        <v>37</v>
      </c>
      <c r="E11056" t="s">
        <v>7</v>
      </c>
    </row>
    <row r="11057" spans="1:5" x14ac:dyDescent="0.25">
      <c r="A11057" t="s">
        <v>11065</v>
      </c>
      <c r="B11057" t="s">
        <v>12</v>
      </c>
      <c r="C11057">
        <v>0</v>
      </c>
      <c r="D11057">
        <v>40</v>
      </c>
      <c r="E11057" t="s">
        <v>7</v>
      </c>
    </row>
    <row r="11058" spans="1:5" x14ac:dyDescent="0.25">
      <c r="A11058" t="s">
        <v>11066</v>
      </c>
      <c r="B11058" t="s">
        <v>12</v>
      </c>
      <c r="C11058">
        <v>0</v>
      </c>
      <c r="D11058">
        <v>63</v>
      </c>
      <c r="E11058" t="s">
        <v>10</v>
      </c>
    </row>
    <row r="11059" spans="1:5" x14ac:dyDescent="0.25">
      <c r="A11059" t="s">
        <v>11067</v>
      </c>
      <c r="B11059" t="s">
        <v>6</v>
      </c>
      <c r="C11059">
        <v>0</v>
      </c>
      <c r="D11059">
        <v>61</v>
      </c>
      <c r="E11059" t="s">
        <v>10</v>
      </c>
    </row>
    <row r="11060" spans="1:5" x14ac:dyDescent="0.25">
      <c r="A11060" t="s">
        <v>11068</v>
      </c>
      <c r="B11060" t="s">
        <v>12</v>
      </c>
      <c r="C11060">
        <v>0</v>
      </c>
      <c r="D11060">
        <v>24</v>
      </c>
      <c r="E11060" t="s">
        <v>7</v>
      </c>
    </row>
    <row r="11061" spans="1:5" x14ac:dyDescent="0.25">
      <c r="A11061" t="s">
        <v>11069</v>
      </c>
      <c r="B11061" t="s">
        <v>6</v>
      </c>
      <c r="C11061">
        <v>0</v>
      </c>
      <c r="D11061">
        <v>29</v>
      </c>
      <c r="E11061" t="s">
        <v>7</v>
      </c>
    </row>
    <row r="11062" spans="1:5" x14ac:dyDescent="0.25">
      <c r="A11062" t="s">
        <v>11070</v>
      </c>
      <c r="B11062" t="s">
        <v>12</v>
      </c>
      <c r="C11062">
        <v>0</v>
      </c>
      <c r="D11062">
        <v>38</v>
      </c>
      <c r="E11062" t="s">
        <v>7</v>
      </c>
    </row>
    <row r="11063" spans="1:5" x14ac:dyDescent="0.25">
      <c r="A11063" t="s">
        <v>11071</v>
      </c>
      <c r="B11063" t="s">
        <v>6</v>
      </c>
      <c r="C11063">
        <v>0</v>
      </c>
      <c r="D11063">
        <v>60</v>
      </c>
      <c r="E11063" t="s">
        <v>10</v>
      </c>
    </row>
    <row r="11064" spans="1:5" x14ac:dyDescent="0.25">
      <c r="A11064" t="s">
        <v>11072</v>
      </c>
      <c r="B11064" t="s">
        <v>6</v>
      </c>
      <c r="C11064">
        <v>0</v>
      </c>
      <c r="D11064">
        <v>56</v>
      </c>
      <c r="E11064" t="s">
        <v>7</v>
      </c>
    </row>
    <row r="11065" spans="1:5" x14ac:dyDescent="0.25">
      <c r="A11065" t="s">
        <v>11073</v>
      </c>
      <c r="B11065" t="s">
        <v>6</v>
      </c>
      <c r="C11065">
        <v>0</v>
      </c>
      <c r="D11065">
        <v>23</v>
      </c>
      <c r="E11065" t="s">
        <v>10</v>
      </c>
    </row>
    <row r="11066" spans="1:5" x14ac:dyDescent="0.25">
      <c r="A11066" t="s">
        <v>11074</v>
      </c>
      <c r="B11066" t="s">
        <v>6</v>
      </c>
      <c r="C11066">
        <v>0</v>
      </c>
      <c r="D11066">
        <v>29</v>
      </c>
      <c r="E11066" t="s">
        <v>10</v>
      </c>
    </row>
    <row r="11067" spans="1:5" x14ac:dyDescent="0.25">
      <c r="A11067" t="s">
        <v>11075</v>
      </c>
      <c r="B11067" t="s">
        <v>12</v>
      </c>
      <c r="C11067">
        <v>0</v>
      </c>
      <c r="D11067">
        <v>47</v>
      </c>
      <c r="E11067" t="s">
        <v>7</v>
      </c>
    </row>
    <row r="11068" spans="1:5" x14ac:dyDescent="0.25">
      <c r="A11068" t="s">
        <v>11076</v>
      </c>
      <c r="B11068" t="s">
        <v>14</v>
      </c>
      <c r="C11068">
        <v>1</v>
      </c>
      <c r="D11068">
        <v>55</v>
      </c>
      <c r="E11068" t="s">
        <v>7</v>
      </c>
    </row>
    <row r="11069" spans="1:5" x14ac:dyDescent="0.25">
      <c r="A11069" t="s">
        <v>11077</v>
      </c>
      <c r="B11069" t="s">
        <v>6</v>
      </c>
      <c r="C11069">
        <v>0</v>
      </c>
      <c r="D11069">
        <v>86</v>
      </c>
      <c r="E11069" t="s">
        <v>10</v>
      </c>
    </row>
    <row r="11070" spans="1:5" x14ac:dyDescent="0.25">
      <c r="A11070" t="s">
        <v>11078</v>
      </c>
      <c r="B11070" t="s">
        <v>6</v>
      </c>
      <c r="C11070">
        <v>0</v>
      </c>
      <c r="D11070">
        <v>56</v>
      </c>
      <c r="E11070" t="s">
        <v>7</v>
      </c>
    </row>
    <row r="11071" spans="1:5" x14ac:dyDescent="0.25">
      <c r="A11071" t="s">
        <v>11079</v>
      </c>
      <c r="B11071" t="s">
        <v>6</v>
      </c>
      <c r="C11071">
        <v>0</v>
      </c>
      <c r="D11071">
        <v>65</v>
      </c>
      <c r="E11071" t="s">
        <v>10</v>
      </c>
    </row>
    <row r="11072" spans="1:5" x14ac:dyDescent="0.25">
      <c r="A11072" t="s">
        <v>11080</v>
      </c>
      <c r="B11072" t="s">
        <v>12</v>
      </c>
      <c r="C11072">
        <v>0</v>
      </c>
      <c r="D11072">
        <v>26</v>
      </c>
      <c r="E11072" t="s">
        <v>10</v>
      </c>
    </row>
    <row r="11073" spans="1:5" x14ac:dyDescent="0.25">
      <c r="A11073" t="s">
        <v>11081</v>
      </c>
      <c r="B11073" t="s">
        <v>12</v>
      </c>
      <c r="C11073">
        <v>0</v>
      </c>
      <c r="D11073">
        <v>22</v>
      </c>
      <c r="E11073" t="s">
        <v>10</v>
      </c>
    </row>
    <row r="11074" spans="1:5" x14ac:dyDescent="0.25">
      <c r="A11074" t="s">
        <v>11082</v>
      </c>
      <c r="B11074" t="s">
        <v>12</v>
      </c>
      <c r="C11074">
        <v>0</v>
      </c>
      <c r="D11074">
        <v>53</v>
      </c>
      <c r="E11074" t="s">
        <v>10</v>
      </c>
    </row>
    <row r="11075" spans="1:5" x14ac:dyDescent="0.25">
      <c r="A11075" t="s">
        <v>11083</v>
      </c>
      <c r="B11075" t="s">
        <v>6</v>
      </c>
      <c r="C11075">
        <v>0</v>
      </c>
      <c r="D11075">
        <v>60</v>
      </c>
      <c r="E11075" t="s">
        <v>10</v>
      </c>
    </row>
    <row r="11076" spans="1:5" x14ac:dyDescent="0.25">
      <c r="A11076" t="s">
        <v>11084</v>
      </c>
      <c r="B11076" t="s">
        <v>6</v>
      </c>
      <c r="C11076">
        <v>0</v>
      </c>
      <c r="D11076">
        <v>61</v>
      </c>
      <c r="E11076" t="s">
        <v>10</v>
      </c>
    </row>
    <row r="11077" spans="1:5" x14ac:dyDescent="0.25">
      <c r="A11077" t="s">
        <v>11085</v>
      </c>
      <c r="B11077" t="s">
        <v>12</v>
      </c>
      <c r="C11077">
        <v>0</v>
      </c>
      <c r="D11077">
        <v>56</v>
      </c>
      <c r="E11077" t="s">
        <v>10</v>
      </c>
    </row>
    <row r="11078" spans="1:5" x14ac:dyDescent="0.25">
      <c r="A11078" t="s">
        <v>11086</v>
      </c>
      <c r="B11078" t="s">
        <v>12</v>
      </c>
      <c r="C11078">
        <v>0</v>
      </c>
      <c r="D11078">
        <v>61</v>
      </c>
      <c r="E11078" t="s">
        <v>10</v>
      </c>
    </row>
    <row r="11079" spans="1:5" x14ac:dyDescent="0.25">
      <c r="A11079" t="s">
        <v>11087</v>
      </c>
      <c r="B11079" t="s">
        <v>14</v>
      </c>
      <c r="C11079">
        <v>1</v>
      </c>
      <c r="D11079">
        <v>45</v>
      </c>
      <c r="E11079" t="s">
        <v>7</v>
      </c>
    </row>
    <row r="11080" spans="1:5" x14ac:dyDescent="0.25">
      <c r="A11080" t="s">
        <v>11088</v>
      </c>
      <c r="B11080" t="s">
        <v>14</v>
      </c>
      <c r="C11080">
        <v>1</v>
      </c>
      <c r="D11080">
        <v>24</v>
      </c>
      <c r="E11080" t="s">
        <v>10</v>
      </c>
    </row>
    <row r="11081" spans="1:5" x14ac:dyDescent="0.25">
      <c r="A11081" t="s">
        <v>11089</v>
      </c>
      <c r="B11081" t="s">
        <v>14</v>
      </c>
      <c r="C11081">
        <v>1</v>
      </c>
      <c r="D11081">
        <v>33</v>
      </c>
      <c r="E11081" t="s">
        <v>10</v>
      </c>
    </row>
    <row r="11082" spans="1:5" x14ac:dyDescent="0.25">
      <c r="A11082" t="s">
        <v>11090</v>
      </c>
      <c r="B11082" t="s">
        <v>6</v>
      </c>
      <c r="C11082">
        <v>0</v>
      </c>
      <c r="D11082">
        <v>14</v>
      </c>
      <c r="E11082" t="s">
        <v>7</v>
      </c>
    </row>
    <row r="11083" spans="1:5" x14ac:dyDescent="0.25">
      <c r="A11083" t="s">
        <v>11091</v>
      </c>
      <c r="B11083" t="s">
        <v>6</v>
      </c>
      <c r="C11083">
        <v>0</v>
      </c>
      <c r="D11083">
        <v>9</v>
      </c>
      <c r="E11083" t="s">
        <v>10</v>
      </c>
    </row>
    <row r="11084" spans="1:5" x14ac:dyDescent="0.25">
      <c r="A11084" t="s">
        <v>11092</v>
      </c>
      <c r="B11084" t="s">
        <v>14</v>
      </c>
      <c r="C11084">
        <v>1</v>
      </c>
      <c r="D11084">
        <v>29</v>
      </c>
      <c r="E11084" t="s">
        <v>10</v>
      </c>
    </row>
    <row r="11085" spans="1:5" x14ac:dyDescent="0.25">
      <c r="A11085" t="s">
        <v>11093</v>
      </c>
      <c r="B11085" t="s">
        <v>6</v>
      </c>
      <c r="C11085">
        <v>0</v>
      </c>
      <c r="D11085">
        <v>62</v>
      </c>
      <c r="E11085" t="s">
        <v>10</v>
      </c>
    </row>
    <row r="11086" spans="1:5" x14ac:dyDescent="0.25">
      <c r="A11086" t="s">
        <v>11094</v>
      </c>
      <c r="B11086" t="s">
        <v>6</v>
      </c>
      <c r="C11086">
        <v>0</v>
      </c>
      <c r="D11086">
        <v>79</v>
      </c>
      <c r="E11086" t="s">
        <v>7</v>
      </c>
    </row>
    <row r="11087" spans="1:5" x14ac:dyDescent="0.25">
      <c r="A11087" t="s">
        <v>11095</v>
      </c>
      <c r="B11087" t="s">
        <v>6</v>
      </c>
      <c r="C11087">
        <v>0</v>
      </c>
      <c r="D11087">
        <v>58</v>
      </c>
      <c r="E11087" t="s">
        <v>10</v>
      </c>
    </row>
    <row r="11088" spans="1:5" x14ac:dyDescent="0.25">
      <c r="A11088" t="s">
        <v>11096</v>
      </c>
      <c r="B11088" t="s">
        <v>14</v>
      </c>
      <c r="C11088">
        <v>1</v>
      </c>
      <c r="D11088">
        <v>58</v>
      </c>
      <c r="E11088" t="s">
        <v>7</v>
      </c>
    </row>
    <row r="11089" spans="1:5" x14ac:dyDescent="0.25">
      <c r="A11089" t="s">
        <v>11097</v>
      </c>
      <c r="B11089" t="s">
        <v>6</v>
      </c>
      <c r="C11089">
        <v>0</v>
      </c>
      <c r="D11089">
        <v>58</v>
      </c>
      <c r="E11089" t="s">
        <v>7</v>
      </c>
    </row>
    <row r="11090" spans="1:5" x14ac:dyDescent="0.25">
      <c r="A11090" t="s">
        <v>11098</v>
      </c>
      <c r="B11090" t="s">
        <v>6</v>
      </c>
      <c r="C11090">
        <v>0</v>
      </c>
      <c r="D11090">
        <v>49</v>
      </c>
      <c r="E11090" t="s">
        <v>7</v>
      </c>
    </row>
    <row r="11091" spans="1:5" x14ac:dyDescent="0.25">
      <c r="A11091" t="s">
        <v>11099</v>
      </c>
      <c r="B11091" t="s">
        <v>6</v>
      </c>
      <c r="C11091">
        <v>0</v>
      </c>
      <c r="D11091">
        <v>51</v>
      </c>
      <c r="E11091" t="s">
        <v>10</v>
      </c>
    </row>
    <row r="11092" spans="1:5" x14ac:dyDescent="0.25">
      <c r="A11092" t="s">
        <v>11100</v>
      </c>
      <c r="B11092" t="s">
        <v>12</v>
      </c>
      <c r="C11092">
        <v>0</v>
      </c>
      <c r="D11092">
        <v>49</v>
      </c>
      <c r="E11092" t="s">
        <v>10</v>
      </c>
    </row>
    <row r="11093" spans="1:5" x14ac:dyDescent="0.25">
      <c r="A11093" t="s">
        <v>11101</v>
      </c>
      <c r="B11093" t="s">
        <v>6</v>
      </c>
      <c r="C11093">
        <v>0</v>
      </c>
      <c r="D11093">
        <v>48</v>
      </c>
      <c r="E11093" t="s">
        <v>10</v>
      </c>
    </row>
    <row r="11094" spans="1:5" x14ac:dyDescent="0.25">
      <c r="A11094" t="s">
        <v>11102</v>
      </c>
      <c r="B11094" t="s">
        <v>14</v>
      </c>
      <c r="C11094">
        <v>1</v>
      </c>
      <c r="D11094">
        <v>48</v>
      </c>
      <c r="E11094" t="s">
        <v>7</v>
      </c>
    </row>
    <row r="11095" spans="1:5" x14ac:dyDescent="0.25">
      <c r="A11095" t="s">
        <v>11103</v>
      </c>
      <c r="B11095" t="s">
        <v>12</v>
      </c>
      <c r="C11095">
        <v>0</v>
      </c>
      <c r="D11095">
        <v>34</v>
      </c>
      <c r="E11095" t="s">
        <v>7</v>
      </c>
    </row>
    <row r="11096" spans="1:5" x14ac:dyDescent="0.25">
      <c r="A11096" t="s">
        <v>11104</v>
      </c>
      <c r="B11096" t="s">
        <v>14</v>
      </c>
      <c r="C11096">
        <v>1</v>
      </c>
      <c r="D11096">
        <v>34</v>
      </c>
      <c r="E11096" t="s">
        <v>10</v>
      </c>
    </row>
    <row r="11097" spans="1:5" x14ac:dyDescent="0.25">
      <c r="A11097" t="s">
        <v>11105</v>
      </c>
      <c r="B11097" t="s">
        <v>12</v>
      </c>
      <c r="C11097">
        <v>0</v>
      </c>
      <c r="D11097">
        <v>57</v>
      </c>
      <c r="E11097" t="s">
        <v>10</v>
      </c>
    </row>
    <row r="11098" spans="1:5" x14ac:dyDescent="0.25">
      <c r="A11098" t="s">
        <v>11106</v>
      </c>
      <c r="B11098" t="s">
        <v>14</v>
      </c>
      <c r="C11098">
        <v>1</v>
      </c>
      <c r="D11098">
        <v>43</v>
      </c>
      <c r="E11098" t="s">
        <v>10</v>
      </c>
    </row>
    <row r="11099" spans="1:5" x14ac:dyDescent="0.25">
      <c r="A11099" t="s">
        <v>11107</v>
      </c>
      <c r="B11099" t="s">
        <v>14</v>
      </c>
      <c r="C11099">
        <v>1</v>
      </c>
      <c r="D11099">
        <v>52</v>
      </c>
      <c r="E11099" t="s">
        <v>10</v>
      </c>
    </row>
    <row r="11100" spans="1:5" x14ac:dyDescent="0.25">
      <c r="A11100" t="s">
        <v>11108</v>
      </c>
      <c r="B11100" t="s">
        <v>12</v>
      </c>
      <c r="C11100">
        <v>0</v>
      </c>
      <c r="D11100">
        <v>55</v>
      </c>
      <c r="E11100" t="s">
        <v>10</v>
      </c>
    </row>
    <row r="11101" spans="1:5" x14ac:dyDescent="0.25">
      <c r="A11101" t="s">
        <v>11109</v>
      </c>
      <c r="B11101" t="s">
        <v>12</v>
      </c>
      <c r="C11101">
        <v>0</v>
      </c>
      <c r="D11101">
        <v>23</v>
      </c>
      <c r="E11101" t="s">
        <v>10</v>
      </c>
    </row>
    <row r="11102" spans="1:5" x14ac:dyDescent="0.25">
      <c r="A11102" t="s">
        <v>11110</v>
      </c>
      <c r="B11102" t="s">
        <v>6</v>
      </c>
      <c r="C11102">
        <v>0</v>
      </c>
      <c r="D11102">
        <v>31</v>
      </c>
      <c r="E11102" t="s">
        <v>7</v>
      </c>
    </row>
    <row r="11103" spans="1:5" x14ac:dyDescent="0.25">
      <c r="A11103" t="s">
        <v>11111</v>
      </c>
      <c r="B11103" t="s">
        <v>12</v>
      </c>
      <c r="C11103">
        <v>0</v>
      </c>
      <c r="D11103">
        <v>58</v>
      </c>
      <c r="E11103" t="s">
        <v>7</v>
      </c>
    </row>
    <row r="11104" spans="1:5" x14ac:dyDescent="0.25">
      <c r="A11104" t="s">
        <v>11112</v>
      </c>
      <c r="B11104" t="s">
        <v>14</v>
      </c>
      <c r="C11104">
        <v>1</v>
      </c>
      <c r="D11104">
        <v>22</v>
      </c>
      <c r="E11104" t="s">
        <v>10</v>
      </c>
    </row>
    <row r="11105" spans="1:5" x14ac:dyDescent="0.25">
      <c r="A11105" t="s">
        <v>11113</v>
      </c>
      <c r="B11105" t="s">
        <v>12</v>
      </c>
      <c r="C11105">
        <v>0</v>
      </c>
      <c r="D11105">
        <v>41</v>
      </c>
      <c r="E11105" t="s">
        <v>10</v>
      </c>
    </row>
    <row r="11106" spans="1:5" x14ac:dyDescent="0.25">
      <c r="A11106" t="s">
        <v>11114</v>
      </c>
      <c r="B11106" t="s">
        <v>6</v>
      </c>
      <c r="C11106">
        <v>0</v>
      </c>
      <c r="D11106">
        <v>39</v>
      </c>
      <c r="E11106" t="s">
        <v>7</v>
      </c>
    </row>
    <row r="11107" spans="1:5" x14ac:dyDescent="0.25">
      <c r="A11107" t="s">
        <v>11115</v>
      </c>
      <c r="B11107" t="s">
        <v>6</v>
      </c>
      <c r="C11107">
        <v>0</v>
      </c>
      <c r="D11107">
        <v>58</v>
      </c>
      <c r="E11107" t="s">
        <v>10</v>
      </c>
    </row>
    <row r="11108" spans="1:5" x14ac:dyDescent="0.25">
      <c r="A11108" t="s">
        <v>11116</v>
      </c>
      <c r="B11108" t="s">
        <v>12</v>
      </c>
      <c r="C11108">
        <v>0</v>
      </c>
      <c r="D11108">
        <v>68</v>
      </c>
      <c r="E11108" t="s">
        <v>10</v>
      </c>
    </row>
    <row r="11109" spans="1:5" x14ac:dyDescent="0.25">
      <c r="A11109" t="s">
        <v>11117</v>
      </c>
      <c r="B11109" t="s">
        <v>6</v>
      </c>
      <c r="C11109">
        <v>0</v>
      </c>
      <c r="D11109">
        <v>50</v>
      </c>
      <c r="E11109" t="s">
        <v>10</v>
      </c>
    </row>
    <row r="11110" spans="1:5" x14ac:dyDescent="0.25">
      <c r="A11110" t="s">
        <v>11118</v>
      </c>
      <c r="B11110" t="s">
        <v>6</v>
      </c>
      <c r="C11110">
        <v>0</v>
      </c>
      <c r="D11110">
        <v>58</v>
      </c>
      <c r="E11110" t="s">
        <v>7</v>
      </c>
    </row>
    <row r="11111" spans="1:5" x14ac:dyDescent="0.25">
      <c r="A11111" t="s">
        <v>11119</v>
      </c>
      <c r="B11111" t="s">
        <v>12</v>
      </c>
      <c r="C11111">
        <v>0</v>
      </c>
      <c r="D11111">
        <v>63</v>
      </c>
      <c r="E11111" t="s">
        <v>7</v>
      </c>
    </row>
    <row r="11112" spans="1:5" x14ac:dyDescent="0.25">
      <c r="A11112" t="s">
        <v>11120</v>
      </c>
      <c r="B11112" t="s">
        <v>12</v>
      </c>
      <c r="C11112">
        <v>0</v>
      </c>
      <c r="D11112">
        <v>25</v>
      </c>
      <c r="E11112" t="s">
        <v>10</v>
      </c>
    </row>
    <row r="11113" spans="1:5" x14ac:dyDescent="0.25">
      <c r="A11113" t="s">
        <v>11121</v>
      </c>
      <c r="B11113" t="s">
        <v>6</v>
      </c>
      <c r="C11113">
        <v>0</v>
      </c>
      <c r="D11113">
        <v>62</v>
      </c>
      <c r="E11113" t="s">
        <v>7</v>
      </c>
    </row>
    <row r="11114" spans="1:5" x14ac:dyDescent="0.25">
      <c r="A11114" t="s">
        <v>11122</v>
      </c>
      <c r="B11114" t="s">
        <v>12</v>
      </c>
      <c r="C11114">
        <v>0</v>
      </c>
      <c r="D11114">
        <v>65</v>
      </c>
      <c r="E11114" t="s">
        <v>7</v>
      </c>
    </row>
    <row r="11115" spans="1:5" x14ac:dyDescent="0.25">
      <c r="A11115" t="s">
        <v>11123</v>
      </c>
      <c r="B11115" t="s">
        <v>12</v>
      </c>
      <c r="C11115">
        <v>0</v>
      </c>
      <c r="D11115">
        <v>55</v>
      </c>
      <c r="E11115" t="s">
        <v>10</v>
      </c>
    </row>
    <row r="11116" spans="1:5" x14ac:dyDescent="0.25">
      <c r="A11116" t="s">
        <v>11124</v>
      </c>
      <c r="B11116" t="s">
        <v>6</v>
      </c>
      <c r="C11116">
        <v>0</v>
      </c>
      <c r="D11116">
        <v>51</v>
      </c>
      <c r="E11116" t="s">
        <v>7</v>
      </c>
    </row>
    <row r="11117" spans="1:5" x14ac:dyDescent="0.25">
      <c r="A11117" t="s">
        <v>11125</v>
      </c>
      <c r="B11117" t="s">
        <v>6</v>
      </c>
      <c r="C11117">
        <v>0</v>
      </c>
      <c r="D11117">
        <v>52</v>
      </c>
      <c r="E11117" t="s">
        <v>7</v>
      </c>
    </row>
    <row r="11118" spans="1:5" x14ac:dyDescent="0.25">
      <c r="A11118" t="s">
        <v>11126</v>
      </c>
      <c r="B11118" t="s">
        <v>6</v>
      </c>
      <c r="C11118">
        <v>0</v>
      </c>
      <c r="D11118">
        <v>56</v>
      </c>
      <c r="E11118" t="s">
        <v>10</v>
      </c>
    </row>
    <row r="11119" spans="1:5" x14ac:dyDescent="0.25">
      <c r="A11119" t="s">
        <v>11127</v>
      </c>
      <c r="B11119" t="s">
        <v>12</v>
      </c>
      <c r="C11119">
        <v>0</v>
      </c>
      <c r="D11119">
        <v>57</v>
      </c>
      <c r="E11119" t="s">
        <v>7</v>
      </c>
    </row>
    <row r="11120" spans="1:5" x14ac:dyDescent="0.25">
      <c r="A11120" t="s">
        <v>11128</v>
      </c>
      <c r="B11120" t="s">
        <v>6</v>
      </c>
      <c r="C11120">
        <v>0</v>
      </c>
      <c r="D11120">
        <v>58</v>
      </c>
      <c r="E11120" t="s">
        <v>7</v>
      </c>
    </row>
    <row r="11121" spans="1:5" x14ac:dyDescent="0.25">
      <c r="A11121" t="s">
        <v>11129</v>
      </c>
      <c r="B11121" t="s">
        <v>6</v>
      </c>
      <c r="C11121">
        <v>0</v>
      </c>
      <c r="D11121">
        <v>42</v>
      </c>
      <c r="E11121" t="s">
        <v>10</v>
      </c>
    </row>
    <row r="11122" spans="1:5" x14ac:dyDescent="0.25">
      <c r="A11122" t="s">
        <v>11130</v>
      </c>
      <c r="B11122" t="s">
        <v>6</v>
      </c>
      <c r="C11122">
        <v>0</v>
      </c>
      <c r="D11122">
        <v>31</v>
      </c>
      <c r="E11122" t="s">
        <v>10</v>
      </c>
    </row>
    <row r="11123" spans="1:5" x14ac:dyDescent="0.25">
      <c r="A11123" t="s">
        <v>11131</v>
      </c>
      <c r="B11123" t="s">
        <v>6</v>
      </c>
      <c r="C11123">
        <v>0</v>
      </c>
      <c r="D11123">
        <v>40</v>
      </c>
      <c r="E11123" t="s">
        <v>10</v>
      </c>
    </row>
    <row r="11124" spans="1:5" x14ac:dyDescent="0.25">
      <c r="A11124" t="s">
        <v>11132</v>
      </c>
      <c r="B11124" t="s">
        <v>6</v>
      </c>
      <c r="C11124">
        <v>0</v>
      </c>
      <c r="D11124">
        <v>42</v>
      </c>
      <c r="E11124" t="s">
        <v>7</v>
      </c>
    </row>
    <row r="11125" spans="1:5" x14ac:dyDescent="0.25">
      <c r="A11125" t="s">
        <v>11133</v>
      </c>
      <c r="B11125" t="s">
        <v>6</v>
      </c>
      <c r="C11125">
        <v>0</v>
      </c>
      <c r="D11125">
        <v>36</v>
      </c>
      <c r="E11125" t="s">
        <v>10</v>
      </c>
    </row>
    <row r="11126" spans="1:5" x14ac:dyDescent="0.25">
      <c r="A11126" t="s">
        <v>11134</v>
      </c>
      <c r="B11126" t="s">
        <v>12</v>
      </c>
      <c r="C11126">
        <v>0</v>
      </c>
      <c r="D11126">
        <v>17</v>
      </c>
      <c r="E11126" t="s">
        <v>10</v>
      </c>
    </row>
    <row r="11127" spans="1:5" x14ac:dyDescent="0.25">
      <c r="A11127" t="s">
        <v>11135</v>
      </c>
      <c r="B11127" t="s">
        <v>12</v>
      </c>
      <c r="C11127">
        <v>0</v>
      </c>
      <c r="D11127">
        <v>53</v>
      </c>
      <c r="E11127" t="s">
        <v>10</v>
      </c>
    </row>
    <row r="11128" spans="1:5" x14ac:dyDescent="0.25">
      <c r="A11128" t="s">
        <v>11136</v>
      </c>
      <c r="B11128" t="s">
        <v>12</v>
      </c>
      <c r="C11128">
        <v>0</v>
      </c>
      <c r="D11128">
        <v>46</v>
      </c>
      <c r="E11128" t="s">
        <v>10</v>
      </c>
    </row>
    <row r="11129" spans="1:5" x14ac:dyDescent="0.25">
      <c r="A11129" t="s">
        <v>11137</v>
      </c>
      <c r="B11129" t="s">
        <v>12</v>
      </c>
      <c r="C11129">
        <v>0</v>
      </c>
      <c r="D11129">
        <v>34</v>
      </c>
      <c r="E11129" t="s">
        <v>10</v>
      </c>
    </row>
    <row r="11130" spans="1:5" x14ac:dyDescent="0.25">
      <c r="A11130" t="s">
        <v>11138</v>
      </c>
      <c r="B11130" t="s">
        <v>6</v>
      </c>
      <c r="C11130">
        <v>0</v>
      </c>
      <c r="D11130">
        <v>45</v>
      </c>
      <c r="E11130" t="s">
        <v>10</v>
      </c>
    </row>
    <row r="11131" spans="1:5" x14ac:dyDescent="0.25">
      <c r="A11131" t="s">
        <v>11139</v>
      </c>
      <c r="B11131" t="s">
        <v>14</v>
      </c>
      <c r="C11131">
        <v>1</v>
      </c>
      <c r="D11131">
        <v>67</v>
      </c>
      <c r="E11131" t="s">
        <v>10</v>
      </c>
    </row>
    <row r="11132" spans="1:5" x14ac:dyDescent="0.25">
      <c r="A11132" t="s">
        <v>11140</v>
      </c>
      <c r="B11132" t="s">
        <v>14</v>
      </c>
      <c r="C11132">
        <v>1</v>
      </c>
      <c r="D11132">
        <v>24</v>
      </c>
      <c r="E11132" t="s">
        <v>10</v>
      </c>
    </row>
    <row r="11133" spans="1:5" x14ac:dyDescent="0.25">
      <c r="A11133" t="s">
        <v>11141</v>
      </c>
      <c r="B11133" t="s">
        <v>12</v>
      </c>
      <c r="C11133">
        <v>0</v>
      </c>
      <c r="D11133">
        <v>52</v>
      </c>
      <c r="E11133" t="s">
        <v>7</v>
      </c>
    </row>
    <row r="11134" spans="1:5" x14ac:dyDescent="0.25">
      <c r="A11134" t="s">
        <v>11142</v>
      </c>
      <c r="B11134" t="s">
        <v>6</v>
      </c>
      <c r="C11134">
        <v>0</v>
      </c>
      <c r="D11134">
        <v>47</v>
      </c>
      <c r="E11134" t="s">
        <v>10</v>
      </c>
    </row>
    <row r="11135" spans="1:5" x14ac:dyDescent="0.25">
      <c r="A11135" t="s">
        <v>11143</v>
      </c>
      <c r="B11135" t="s">
        <v>6</v>
      </c>
      <c r="C11135">
        <v>0</v>
      </c>
      <c r="D11135">
        <v>54</v>
      </c>
      <c r="E11135" t="s">
        <v>10</v>
      </c>
    </row>
    <row r="11136" spans="1:5" x14ac:dyDescent="0.25">
      <c r="A11136" t="s">
        <v>11144</v>
      </c>
      <c r="B11136" t="s">
        <v>6</v>
      </c>
      <c r="C11136">
        <v>0</v>
      </c>
      <c r="D11136">
        <v>40</v>
      </c>
      <c r="E11136" t="s">
        <v>10</v>
      </c>
    </row>
    <row r="11137" spans="1:5" x14ac:dyDescent="0.25">
      <c r="A11137" t="s">
        <v>11145</v>
      </c>
      <c r="B11137" t="s">
        <v>6</v>
      </c>
      <c r="C11137">
        <v>0</v>
      </c>
      <c r="D11137">
        <v>44</v>
      </c>
      <c r="E11137" t="s">
        <v>10</v>
      </c>
    </row>
    <row r="11138" spans="1:5" x14ac:dyDescent="0.25">
      <c r="A11138" t="s">
        <v>11146</v>
      </c>
      <c r="B11138" t="s">
        <v>6</v>
      </c>
      <c r="C11138">
        <v>0</v>
      </c>
      <c r="D11138">
        <v>58</v>
      </c>
      <c r="E11138" t="s">
        <v>10</v>
      </c>
    </row>
    <row r="11139" spans="1:5" x14ac:dyDescent="0.25">
      <c r="A11139" t="s">
        <v>11147</v>
      </c>
      <c r="B11139" t="s">
        <v>12</v>
      </c>
      <c r="C11139">
        <v>0</v>
      </c>
      <c r="D11139">
        <v>14</v>
      </c>
      <c r="E11139" t="s">
        <v>10</v>
      </c>
    </row>
    <row r="11140" spans="1:5" x14ac:dyDescent="0.25">
      <c r="A11140" t="s">
        <v>11148</v>
      </c>
      <c r="B11140" t="s">
        <v>6</v>
      </c>
      <c r="C11140">
        <v>0</v>
      </c>
      <c r="D11140">
        <v>46</v>
      </c>
      <c r="E11140" t="s">
        <v>10</v>
      </c>
    </row>
    <row r="11141" spans="1:5" x14ac:dyDescent="0.25">
      <c r="A11141" t="s">
        <v>11149</v>
      </c>
      <c r="B11141" t="s">
        <v>12</v>
      </c>
      <c r="C11141">
        <v>0</v>
      </c>
      <c r="D11141">
        <v>28</v>
      </c>
      <c r="E11141" t="s">
        <v>7</v>
      </c>
    </row>
    <row r="11142" spans="1:5" x14ac:dyDescent="0.25">
      <c r="A11142" t="s">
        <v>11150</v>
      </c>
      <c r="B11142" t="s">
        <v>6</v>
      </c>
      <c r="C11142">
        <v>0</v>
      </c>
      <c r="D11142">
        <v>77</v>
      </c>
      <c r="E11142" t="s">
        <v>10</v>
      </c>
    </row>
    <row r="11143" spans="1:5" x14ac:dyDescent="0.25">
      <c r="A11143" t="s">
        <v>11151</v>
      </c>
      <c r="B11143" t="s">
        <v>12</v>
      </c>
      <c r="C11143">
        <v>0</v>
      </c>
      <c r="D11143">
        <v>30</v>
      </c>
      <c r="E11143" t="s">
        <v>7</v>
      </c>
    </row>
    <row r="11144" spans="1:5" x14ac:dyDescent="0.25">
      <c r="A11144" t="s">
        <v>11152</v>
      </c>
      <c r="B11144" t="s">
        <v>6</v>
      </c>
      <c r="C11144">
        <v>0</v>
      </c>
      <c r="D11144">
        <v>66</v>
      </c>
      <c r="E11144" t="s">
        <v>7</v>
      </c>
    </row>
    <row r="11145" spans="1:5" x14ac:dyDescent="0.25">
      <c r="A11145" t="s">
        <v>11153</v>
      </c>
      <c r="B11145" t="s">
        <v>6</v>
      </c>
      <c r="C11145">
        <v>0</v>
      </c>
      <c r="D11145">
        <v>47</v>
      </c>
      <c r="E11145" t="s">
        <v>7</v>
      </c>
    </row>
    <row r="11146" spans="1:5" x14ac:dyDescent="0.25">
      <c r="A11146" t="s">
        <v>11154</v>
      </c>
      <c r="B11146" t="s">
        <v>6</v>
      </c>
      <c r="C11146">
        <v>0</v>
      </c>
      <c r="D11146">
        <v>48</v>
      </c>
      <c r="E11146" t="s">
        <v>10</v>
      </c>
    </row>
    <row r="11147" spans="1:5" x14ac:dyDescent="0.25">
      <c r="A11147" t="s">
        <v>11155</v>
      </c>
      <c r="B11147" t="s">
        <v>12</v>
      </c>
      <c r="C11147">
        <v>0</v>
      </c>
      <c r="D11147">
        <v>47</v>
      </c>
      <c r="E11147" t="s">
        <v>7</v>
      </c>
    </row>
    <row r="11148" spans="1:5" x14ac:dyDescent="0.25">
      <c r="A11148" t="s">
        <v>11156</v>
      </c>
      <c r="B11148" t="s">
        <v>6</v>
      </c>
      <c r="C11148">
        <v>0</v>
      </c>
      <c r="D11148">
        <v>77</v>
      </c>
      <c r="E11148" t="s">
        <v>10</v>
      </c>
    </row>
    <row r="11149" spans="1:5" x14ac:dyDescent="0.25">
      <c r="A11149" t="s">
        <v>11157</v>
      </c>
      <c r="B11149" t="s">
        <v>6</v>
      </c>
      <c r="C11149">
        <v>0</v>
      </c>
      <c r="D11149">
        <v>64</v>
      </c>
      <c r="E11149" t="s">
        <v>7</v>
      </c>
    </row>
    <row r="11150" spans="1:5" x14ac:dyDescent="0.25">
      <c r="A11150" t="s">
        <v>11158</v>
      </c>
      <c r="B11150" t="s">
        <v>12</v>
      </c>
      <c r="C11150">
        <v>0</v>
      </c>
      <c r="D11150">
        <v>52</v>
      </c>
      <c r="E11150" t="s">
        <v>7</v>
      </c>
    </row>
    <row r="11151" spans="1:5" x14ac:dyDescent="0.25">
      <c r="A11151" t="s">
        <v>11159</v>
      </c>
      <c r="B11151" t="s">
        <v>14</v>
      </c>
      <c r="C11151">
        <v>1</v>
      </c>
      <c r="D11151">
        <v>55</v>
      </c>
      <c r="E11151" t="s">
        <v>10</v>
      </c>
    </row>
    <row r="11152" spans="1:5" x14ac:dyDescent="0.25">
      <c r="A11152" t="s">
        <v>11160</v>
      </c>
      <c r="B11152" t="s">
        <v>6</v>
      </c>
      <c r="C11152">
        <v>0</v>
      </c>
      <c r="D11152">
        <v>71</v>
      </c>
      <c r="E11152" t="s">
        <v>10</v>
      </c>
    </row>
    <row r="11153" spans="1:5" x14ac:dyDescent="0.25">
      <c r="A11153" t="s">
        <v>11161</v>
      </c>
      <c r="B11153" t="s">
        <v>14</v>
      </c>
      <c r="C11153">
        <v>1</v>
      </c>
      <c r="D11153">
        <v>45</v>
      </c>
      <c r="E11153" t="s">
        <v>7</v>
      </c>
    </row>
    <row r="11154" spans="1:5" x14ac:dyDescent="0.25">
      <c r="A11154" t="s">
        <v>11162</v>
      </c>
      <c r="B11154" t="s">
        <v>12</v>
      </c>
      <c r="C11154">
        <v>0</v>
      </c>
      <c r="D11154">
        <v>42</v>
      </c>
      <c r="E11154" t="s">
        <v>10</v>
      </c>
    </row>
    <row r="11155" spans="1:5" x14ac:dyDescent="0.25">
      <c r="A11155" t="s">
        <v>11163</v>
      </c>
      <c r="B11155" t="s">
        <v>12</v>
      </c>
      <c r="C11155">
        <v>0</v>
      </c>
      <c r="D11155">
        <v>36</v>
      </c>
      <c r="E11155" t="s">
        <v>10</v>
      </c>
    </row>
    <row r="11156" spans="1:5" x14ac:dyDescent="0.25">
      <c r="A11156" t="s">
        <v>11164</v>
      </c>
      <c r="B11156" t="s">
        <v>6</v>
      </c>
      <c r="C11156">
        <v>0</v>
      </c>
      <c r="D11156">
        <v>63</v>
      </c>
      <c r="E11156" t="s">
        <v>10</v>
      </c>
    </row>
    <row r="11157" spans="1:5" x14ac:dyDescent="0.25">
      <c r="A11157" t="s">
        <v>11165</v>
      </c>
      <c r="B11157" t="s">
        <v>6</v>
      </c>
      <c r="C11157">
        <v>0</v>
      </c>
      <c r="D11157">
        <v>41</v>
      </c>
      <c r="E11157" t="s">
        <v>7</v>
      </c>
    </row>
    <row r="11158" spans="1:5" x14ac:dyDescent="0.25">
      <c r="A11158" t="s">
        <v>11166</v>
      </c>
      <c r="B11158" t="s">
        <v>6</v>
      </c>
      <c r="C11158">
        <v>0</v>
      </c>
      <c r="D11158">
        <v>43</v>
      </c>
      <c r="E11158" t="s">
        <v>7</v>
      </c>
    </row>
    <row r="11159" spans="1:5" x14ac:dyDescent="0.25">
      <c r="A11159" t="s">
        <v>11167</v>
      </c>
      <c r="B11159" t="s">
        <v>14</v>
      </c>
      <c r="C11159">
        <v>1</v>
      </c>
      <c r="D11159">
        <v>50</v>
      </c>
      <c r="E11159" t="s">
        <v>10</v>
      </c>
    </row>
    <row r="11160" spans="1:5" x14ac:dyDescent="0.25">
      <c r="A11160" t="s">
        <v>11168</v>
      </c>
      <c r="B11160" t="s">
        <v>12</v>
      </c>
      <c r="C11160">
        <v>0</v>
      </c>
      <c r="D11160">
        <v>36</v>
      </c>
      <c r="E11160" t="s">
        <v>7</v>
      </c>
    </row>
    <row r="11161" spans="1:5" x14ac:dyDescent="0.25">
      <c r="A11161" t="s">
        <v>11169</v>
      </c>
      <c r="B11161" t="s">
        <v>6</v>
      </c>
      <c r="C11161">
        <v>0</v>
      </c>
      <c r="D11161">
        <v>66</v>
      </c>
      <c r="E11161" t="s">
        <v>10</v>
      </c>
    </row>
    <row r="11162" spans="1:5" x14ac:dyDescent="0.25">
      <c r="A11162" t="s">
        <v>11170</v>
      </c>
      <c r="B11162" t="s">
        <v>12</v>
      </c>
      <c r="C11162">
        <v>0</v>
      </c>
      <c r="D11162">
        <v>21</v>
      </c>
      <c r="E11162" t="s">
        <v>10</v>
      </c>
    </row>
    <row r="11163" spans="1:5" x14ac:dyDescent="0.25">
      <c r="A11163" t="s">
        <v>11171</v>
      </c>
      <c r="B11163" t="s">
        <v>14</v>
      </c>
      <c r="C11163">
        <v>1</v>
      </c>
      <c r="D11163">
        <v>20</v>
      </c>
      <c r="E11163" t="s">
        <v>10</v>
      </c>
    </row>
    <row r="11164" spans="1:5" x14ac:dyDescent="0.25">
      <c r="A11164" t="s">
        <v>11172</v>
      </c>
      <c r="B11164" t="s">
        <v>12</v>
      </c>
      <c r="C11164">
        <v>0</v>
      </c>
      <c r="D11164">
        <v>46</v>
      </c>
      <c r="E11164" t="s">
        <v>7</v>
      </c>
    </row>
    <row r="11165" spans="1:5" x14ac:dyDescent="0.25">
      <c r="A11165" t="s">
        <v>11173</v>
      </c>
      <c r="B11165" t="s">
        <v>6</v>
      </c>
      <c r="C11165">
        <v>0</v>
      </c>
      <c r="D11165">
        <v>53</v>
      </c>
      <c r="E11165" t="s">
        <v>7</v>
      </c>
    </row>
    <row r="11166" spans="1:5" x14ac:dyDescent="0.25">
      <c r="A11166" t="s">
        <v>11174</v>
      </c>
      <c r="B11166" t="s">
        <v>12</v>
      </c>
      <c r="C11166">
        <v>0</v>
      </c>
      <c r="D11166">
        <v>35</v>
      </c>
      <c r="E11166" t="s">
        <v>10</v>
      </c>
    </row>
    <row r="11167" spans="1:5" x14ac:dyDescent="0.25">
      <c r="A11167" t="s">
        <v>11175</v>
      </c>
      <c r="B11167" t="s">
        <v>6</v>
      </c>
      <c r="C11167">
        <v>0</v>
      </c>
      <c r="D11167">
        <v>49</v>
      </c>
      <c r="E11167" t="s">
        <v>10</v>
      </c>
    </row>
    <row r="11168" spans="1:5" x14ac:dyDescent="0.25">
      <c r="A11168" t="s">
        <v>11176</v>
      </c>
      <c r="B11168" t="s">
        <v>12</v>
      </c>
      <c r="C11168">
        <v>0</v>
      </c>
      <c r="D11168">
        <v>40</v>
      </c>
      <c r="E11168" t="s">
        <v>10</v>
      </c>
    </row>
    <row r="11169" spans="1:5" x14ac:dyDescent="0.25">
      <c r="A11169" t="s">
        <v>11177</v>
      </c>
      <c r="B11169" t="s">
        <v>6</v>
      </c>
      <c r="C11169">
        <v>0</v>
      </c>
      <c r="D11169">
        <v>54</v>
      </c>
      <c r="E11169" t="s">
        <v>10</v>
      </c>
    </row>
    <row r="11170" spans="1:5" x14ac:dyDescent="0.25">
      <c r="A11170" t="s">
        <v>11178</v>
      </c>
      <c r="B11170" t="s">
        <v>6</v>
      </c>
      <c r="C11170">
        <v>0</v>
      </c>
      <c r="D11170">
        <v>45</v>
      </c>
      <c r="E11170" t="s">
        <v>10</v>
      </c>
    </row>
    <row r="11171" spans="1:5" x14ac:dyDescent="0.25">
      <c r="A11171" t="s">
        <v>11179</v>
      </c>
      <c r="B11171" t="s">
        <v>6</v>
      </c>
      <c r="C11171">
        <v>0</v>
      </c>
      <c r="D11171">
        <v>57</v>
      </c>
      <c r="E11171" t="s">
        <v>10</v>
      </c>
    </row>
    <row r="11172" spans="1:5" x14ac:dyDescent="0.25">
      <c r="A11172" t="s">
        <v>11180</v>
      </c>
      <c r="B11172" t="s">
        <v>6</v>
      </c>
      <c r="C11172">
        <v>0</v>
      </c>
      <c r="D11172">
        <v>61</v>
      </c>
      <c r="E11172" t="s">
        <v>10</v>
      </c>
    </row>
    <row r="11173" spans="1:5" x14ac:dyDescent="0.25">
      <c r="A11173" t="s">
        <v>11181</v>
      </c>
      <c r="B11173" t="s">
        <v>14</v>
      </c>
      <c r="C11173">
        <v>1</v>
      </c>
      <c r="D11173">
        <v>13</v>
      </c>
      <c r="E11173" t="s">
        <v>7</v>
      </c>
    </row>
    <row r="11174" spans="1:5" x14ac:dyDescent="0.25">
      <c r="A11174" t="s">
        <v>11182</v>
      </c>
      <c r="B11174" t="s">
        <v>14</v>
      </c>
      <c r="C11174">
        <v>1</v>
      </c>
      <c r="D11174">
        <v>59</v>
      </c>
      <c r="E11174" t="s">
        <v>7</v>
      </c>
    </row>
    <row r="11175" spans="1:5" x14ac:dyDescent="0.25">
      <c r="A11175" t="s">
        <v>11183</v>
      </c>
      <c r="B11175" t="s">
        <v>12</v>
      </c>
      <c r="C11175">
        <v>0</v>
      </c>
      <c r="D11175">
        <v>59</v>
      </c>
      <c r="E11175" t="s">
        <v>7</v>
      </c>
    </row>
    <row r="11176" spans="1:5" x14ac:dyDescent="0.25">
      <c r="A11176" t="s">
        <v>11184</v>
      </c>
      <c r="B11176" t="s">
        <v>14</v>
      </c>
      <c r="C11176">
        <v>1</v>
      </c>
      <c r="D11176">
        <v>50</v>
      </c>
      <c r="E11176" t="s">
        <v>7</v>
      </c>
    </row>
    <row r="11177" spans="1:5" x14ac:dyDescent="0.25">
      <c r="A11177" t="s">
        <v>11185</v>
      </c>
      <c r="B11177" t="s">
        <v>6</v>
      </c>
      <c r="C11177">
        <v>0</v>
      </c>
      <c r="D11177">
        <v>71</v>
      </c>
      <c r="E11177" t="s">
        <v>10</v>
      </c>
    </row>
    <row r="11178" spans="1:5" x14ac:dyDescent="0.25">
      <c r="A11178" t="s">
        <v>11186</v>
      </c>
      <c r="B11178" t="s">
        <v>6</v>
      </c>
      <c r="C11178">
        <v>0</v>
      </c>
      <c r="D11178">
        <v>59</v>
      </c>
      <c r="E11178" t="s">
        <v>10</v>
      </c>
    </row>
    <row r="11179" spans="1:5" x14ac:dyDescent="0.25">
      <c r="A11179" t="s">
        <v>11187</v>
      </c>
      <c r="B11179" t="s">
        <v>6</v>
      </c>
      <c r="C11179">
        <v>0</v>
      </c>
      <c r="D11179">
        <v>66</v>
      </c>
      <c r="E11179" t="s">
        <v>7</v>
      </c>
    </row>
    <row r="11180" spans="1:5" x14ac:dyDescent="0.25">
      <c r="A11180" t="s">
        <v>11188</v>
      </c>
      <c r="B11180" t="s">
        <v>14</v>
      </c>
      <c r="C11180">
        <v>1</v>
      </c>
      <c r="D11180">
        <v>43</v>
      </c>
      <c r="E11180" t="s">
        <v>10</v>
      </c>
    </row>
    <row r="11181" spans="1:5" x14ac:dyDescent="0.25">
      <c r="A11181" t="s">
        <v>11189</v>
      </c>
      <c r="B11181" t="s">
        <v>12</v>
      </c>
      <c r="C11181">
        <v>0</v>
      </c>
      <c r="D11181">
        <v>64</v>
      </c>
      <c r="E11181" t="s">
        <v>7</v>
      </c>
    </row>
    <row r="11182" spans="1:5" x14ac:dyDescent="0.25">
      <c r="A11182" t="s">
        <v>11190</v>
      </c>
      <c r="B11182" t="s">
        <v>6</v>
      </c>
      <c r="C11182">
        <v>0</v>
      </c>
      <c r="D11182">
        <v>65</v>
      </c>
      <c r="E11182" t="s">
        <v>10</v>
      </c>
    </row>
    <row r="11183" spans="1:5" x14ac:dyDescent="0.25">
      <c r="A11183" t="s">
        <v>11191</v>
      </c>
      <c r="B11183" t="s">
        <v>6</v>
      </c>
      <c r="C11183">
        <v>0</v>
      </c>
      <c r="D11183">
        <v>57</v>
      </c>
      <c r="E11183" t="s">
        <v>10</v>
      </c>
    </row>
    <row r="11184" spans="1:5" x14ac:dyDescent="0.25">
      <c r="A11184" t="s">
        <v>11192</v>
      </c>
      <c r="B11184" t="s">
        <v>6</v>
      </c>
      <c r="C11184">
        <v>0</v>
      </c>
      <c r="D11184">
        <v>30</v>
      </c>
      <c r="E11184" t="s">
        <v>7</v>
      </c>
    </row>
    <row r="11185" spans="1:5" x14ac:dyDescent="0.25">
      <c r="A11185" t="s">
        <v>11193</v>
      </c>
      <c r="B11185" t="s">
        <v>12</v>
      </c>
      <c r="C11185">
        <v>0</v>
      </c>
      <c r="D11185">
        <v>61</v>
      </c>
      <c r="E11185" t="s">
        <v>7</v>
      </c>
    </row>
    <row r="11186" spans="1:5" x14ac:dyDescent="0.25">
      <c r="A11186" t="s">
        <v>11194</v>
      </c>
      <c r="B11186" t="s">
        <v>12</v>
      </c>
      <c r="C11186">
        <v>0</v>
      </c>
      <c r="D11186">
        <v>58</v>
      </c>
      <c r="E11186" t="s">
        <v>7</v>
      </c>
    </row>
    <row r="11187" spans="1:5" x14ac:dyDescent="0.25">
      <c r="A11187" t="s">
        <v>11195</v>
      </c>
      <c r="B11187" t="s">
        <v>6</v>
      </c>
      <c r="C11187">
        <v>0</v>
      </c>
      <c r="D11187">
        <v>58</v>
      </c>
      <c r="E11187" t="s">
        <v>10</v>
      </c>
    </row>
    <row r="11188" spans="1:5" x14ac:dyDescent="0.25">
      <c r="A11188" t="s">
        <v>11196</v>
      </c>
      <c r="B11188" t="s">
        <v>12</v>
      </c>
      <c r="C11188">
        <v>0</v>
      </c>
      <c r="D11188">
        <v>52</v>
      </c>
      <c r="E11188" t="s">
        <v>10</v>
      </c>
    </row>
    <row r="11189" spans="1:5" x14ac:dyDescent="0.25">
      <c r="A11189" t="s">
        <v>11197</v>
      </c>
      <c r="B11189" t="s">
        <v>12</v>
      </c>
      <c r="C11189">
        <v>0</v>
      </c>
      <c r="D11189">
        <v>65</v>
      </c>
      <c r="E11189" t="s">
        <v>7</v>
      </c>
    </row>
    <row r="11190" spans="1:5" x14ac:dyDescent="0.25">
      <c r="A11190" t="s">
        <v>11198</v>
      </c>
      <c r="B11190" t="s">
        <v>12</v>
      </c>
      <c r="C11190">
        <v>0</v>
      </c>
      <c r="D11190">
        <v>28</v>
      </c>
      <c r="E11190" t="s">
        <v>7</v>
      </c>
    </row>
    <row r="11191" spans="1:5" x14ac:dyDescent="0.25">
      <c r="A11191" t="s">
        <v>11199</v>
      </c>
      <c r="B11191" t="s">
        <v>14</v>
      </c>
      <c r="C11191">
        <v>1</v>
      </c>
      <c r="D11191">
        <v>31</v>
      </c>
      <c r="E11191" t="s">
        <v>10</v>
      </c>
    </row>
    <row r="11192" spans="1:5" x14ac:dyDescent="0.25">
      <c r="A11192" t="s">
        <v>11200</v>
      </c>
      <c r="B11192" t="s">
        <v>12</v>
      </c>
      <c r="C11192">
        <v>0</v>
      </c>
      <c r="D11192">
        <v>49</v>
      </c>
      <c r="E11192" t="s">
        <v>10</v>
      </c>
    </row>
    <row r="11193" spans="1:5" x14ac:dyDescent="0.25">
      <c r="A11193" t="s">
        <v>11201</v>
      </c>
      <c r="B11193" t="s">
        <v>6</v>
      </c>
      <c r="C11193">
        <v>0</v>
      </c>
      <c r="D11193">
        <v>62</v>
      </c>
      <c r="E11193" t="s">
        <v>10</v>
      </c>
    </row>
    <row r="11194" spans="1:5" x14ac:dyDescent="0.25">
      <c r="A11194" t="s">
        <v>11202</v>
      </c>
      <c r="B11194" t="s">
        <v>12</v>
      </c>
      <c r="C11194">
        <v>0</v>
      </c>
      <c r="D11194">
        <v>51</v>
      </c>
      <c r="E11194" t="s">
        <v>10</v>
      </c>
    </row>
    <row r="11195" spans="1:5" x14ac:dyDescent="0.25">
      <c r="A11195" t="s">
        <v>11203</v>
      </c>
      <c r="B11195" t="s">
        <v>12</v>
      </c>
      <c r="C11195">
        <v>0</v>
      </c>
      <c r="D11195">
        <v>44</v>
      </c>
      <c r="E11195" t="s">
        <v>10</v>
      </c>
    </row>
    <row r="11196" spans="1:5" x14ac:dyDescent="0.25">
      <c r="A11196" t="s">
        <v>11204</v>
      </c>
      <c r="B11196" t="s">
        <v>6</v>
      </c>
      <c r="C11196">
        <v>0</v>
      </c>
      <c r="D11196">
        <v>57</v>
      </c>
      <c r="E11196" t="s">
        <v>10</v>
      </c>
    </row>
    <row r="11197" spans="1:5" x14ac:dyDescent="0.25">
      <c r="A11197" t="s">
        <v>11205</v>
      </c>
      <c r="B11197" t="s">
        <v>14</v>
      </c>
      <c r="C11197">
        <v>1</v>
      </c>
      <c r="D11197">
        <v>9</v>
      </c>
      <c r="E11197" t="s">
        <v>7</v>
      </c>
    </row>
    <row r="11198" spans="1:5" x14ac:dyDescent="0.25">
      <c r="A11198" t="s">
        <v>11206</v>
      </c>
      <c r="B11198" t="s">
        <v>12</v>
      </c>
      <c r="C11198">
        <v>0</v>
      </c>
      <c r="D11198">
        <v>14</v>
      </c>
      <c r="E11198" t="s">
        <v>7</v>
      </c>
    </row>
    <row r="11199" spans="1:5" x14ac:dyDescent="0.25">
      <c r="A11199" t="s">
        <v>11207</v>
      </c>
      <c r="B11199" t="s">
        <v>6</v>
      </c>
      <c r="C11199">
        <v>0</v>
      </c>
      <c r="D11199">
        <v>25</v>
      </c>
      <c r="E11199" t="s">
        <v>7</v>
      </c>
    </row>
    <row r="11200" spans="1:5" x14ac:dyDescent="0.25">
      <c r="A11200" t="s">
        <v>11208</v>
      </c>
      <c r="B11200" t="s">
        <v>12</v>
      </c>
      <c r="C11200">
        <v>0</v>
      </c>
      <c r="D11200">
        <v>73</v>
      </c>
      <c r="E11200" t="s">
        <v>10</v>
      </c>
    </row>
    <row r="11201" spans="1:5" x14ac:dyDescent="0.25">
      <c r="A11201" t="s">
        <v>11209</v>
      </c>
      <c r="B11201" t="s">
        <v>6</v>
      </c>
      <c r="C11201">
        <v>0</v>
      </c>
      <c r="D11201">
        <v>29</v>
      </c>
      <c r="E11201" t="s">
        <v>10</v>
      </c>
    </row>
    <row r="11202" spans="1:5" x14ac:dyDescent="0.25">
      <c r="A11202" t="s">
        <v>11210</v>
      </c>
      <c r="B11202" t="s">
        <v>6</v>
      </c>
      <c r="C11202">
        <v>0</v>
      </c>
      <c r="D11202">
        <v>45</v>
      </c>
      <c r="E11202" t="s">
        <v>10</v>
      </c>
    </row>
    <row r="11203" spans="1:5" x14ac:dyDescent="0.25">
      <c r="A11203" t="s">
        <v>11211</v>
      </c>
      <c r="B11203" t="s">
        <v>14</v>
      </c>
      <c r="C11203">
        <v>1</v>
      </c>
      <c r="D11203">
        <v>27</v>
      </c>
      <c r="E11203" t="s">
        <v>10</v>
      </c>
    </row>
    <row r="11204" spans="1:5" x14ac:dyDescent="0.25">
      <c r="A11204" t="s">
        <v>11212</v>
      </c>
      <c r="B11204" t="s">
        <v>12</v>
      </c>
      <c r="C11204">
        <v>0</v>
      </c>
      <c r="D11204">
        <v>22</v>
      </c>
      <c r="E11204" t="s">
        <v>10</v>
      </c>
    </row>
    <row r="11205" spans="1:5" x14ac:dyDescent="0.25">
      <c r="A11205" t="s">
        <v>11213</v>
      </c>
      <c r="B11205" t="s">
        <v>6</v>
      </c>
      <c r="C11205">
        <v>0</v>
      </c>
      <c r="D11205">
        <v>58</v>
      </c>
      <c r="E11205" t="s">
        <v>7</v>
      </c>
    </row>
    <row r="11206" spans="1:5" x14ac:dyDescent="0.25">
      <c r="A11206" t="s">
        <v>11214</v>
      </c>
      <c r="B11206" t="s">
        <v>12</v>
      </c>
      <c r="C11206">
        <v>0</v>
      </c>
      <c r="D11206">
        <v>42</v>
      </c>
      <c r="E11206" t="s">
        <v>7</v>
      </c>
    </row>
    <row r="11207" spans="1:5" x14ac:dyDescent="0.25">
      <c r="A11207" t="s">
        <v>11215</v>
      </c>
      <c r="B11207" t="s">
        <v>12</v>
      </c>
      <c r="C11207">
        <v>0</v>
      </c>
      <c r="D11207">
        <v>49</v>
      </c>
      <c r="E11207" t="s">
        <v>7</v>
      </c>
    </row>
    <row r="11208" spans="1:5" x14ac:dyDescent="0.25">
      <c r="A11208" t="s">
        <v>11216</v>
      </c>
      <c r="B11208" t="s">
        <v>6</v>
      </c>
      <c r="C11208">
        <v>0</v>
      </c>
      <c r="D11208">
        <v>42</v>
      </c>
      <c r="E11208" t="s">
        <v>7</v>
      </c>
    </row>
    <row r="11209" spans="1:5" x14ac:dyDescent="0.25">
      <c r="A11209" t="s">
        <v>11217</v>
      </c>
      <c r="B11209" t="s">
        <v>14</v>
      </c>
      <c r="C11209">
        <v>1</v>
      </c>
      <c r="D11209">
        <v>43</v>
      </c>
      <c r="E11209" t="s">
        <v>7</v>
      </c>
    </row>
    <row r="11210" spans="1:5" x14ac:dyDescent="0.25">
      <c r="A11210" t="s">
        <v>11218</v>
      </c>
      <c r="B11210" t="s">
        <v>14</v>
      </c>
      <c r="C11210">
        <v>1</v>
      </c>
      <c r="D11210">
        <v>39</v>
      </c>
      <c r="E11210" t="s">
        <v>10</v>
      </c>
    </row>
    <row r="11211" spans="1:5" x14ac:dyDescent="0.25">
      <c r="A11211" t="s">
        <v>11219</v>
      </c>
      <c r="B11211" t="s">
        <v>6</v>
      </c>
      <c r="C11211">
        <v>0</v>
      </c>
      <c r="D11211">
        <v>43</v>
      </c>
      <c r="E11211" t="s">
        <v>10</v>
      </c>
    </row>
    <row r="11212" spans="1:5" x14ac:dyDescent="0.25">
      <c r="A11212" t="s">
        <v>11220</v>
      </c>
      <c r="B11212" t="s">
        <v>14</v>
      </c>
      <c r="C11212">
        <v>1</v>
      </c>
      <c r="D11212">
        <v>34</v>
      </c>
      <c r="E11212" t="s">
        <v>10</v>
      </c>
    </row>
    <row r="11213" spans="1:5" x14ac:dyDescent="0.25">
      <c r="A11213" t="s">
        <v>11221</v>
      </c>
      <c r="B11213" t="s">
        <v>12</v>
      </c>
      <c r="C11213">
        <v>0</v>
      </c>
      <c r="D11213">
        <v>64</v>
      </c>
      <c r="E11213" t="s">
        <v>10</v>
      </c>
    </row>
    <row r="11214" spans="1:5" x14ac:dyDescent="0.25">
      <c r="A11214" t="s">
        <v>11222</v>
      </c>
      <c r="B11214" t="s">
        <v>6</v>
      </c>
      <c r="C11214">
        <v>0</v>
      </c>
      <c r="D11214">
        <v>49</v>
      </c>
      <c r="E11214" t="s">
        <v>10</v>
      </c>
    </row>
    <row r="11215" spans="1:5" x14ac:dyDescent="0.25">
      <c r="A11215" t="s">
        <v>11223</v>
      </c>
      <c r="B11215" t="s">
        <v>12</v>
      </c>
      <c r="C11215">
        <v>0</v>
      </c>
      <c r="D11215">
        <v>32</v>
      </c>
      <c r="E11215" t="s">
        <v>7</v>
      </c>
    </row>
    <row r="11216" spans="1:5" x14ac:dyDescent="0.25">
      <c r="A11216" t="s">
        <v>11224</v>
      </c>
      <c r="B11216" t="s">
        <v>6</v>
      </c>
      <c r="C11216">
        <v>0</v>
      </c>
      <c r="D11216">
        <v>19</v>
      </c>
      <c r="E11216" t="s">
        <v>10</v>
      </c>
    </row>
    <row r="11217" spans="1:5" x14ac:dyDescent="0.25">
      <c r="A11217" t="s">
        <v>11225</v>
      </c>
      <c r="B11217" t="s">
        <v>6</v>
      </c>
      <c r="C11217">
        <v>0</v>
      </c>
      <c r="D11217">
        <v>45</v>
      </c>
      <c r="E11217" t="s">
        <v>7</v>
      </c>
    </row>
    <row r="11218" spans="1:5" x14ac:dyDescent="0.25">
      <c r="A11218" t="s">
        <v>11226</v>
      </c>
      <c r="B11218" t="s">
        <v>6</v>
      </c>
      <c r="C11218">
        <v>0</v>
      </c>
      <c r="D11218">
        <v>17</v>
      </c>
      <c r="E11218" t="s">
        <v>7</v>
      </c>
    </row>
    <row r="11219" spans="1:5" x14ac:dyDescent="0.25">
      <c r="A11219" t="s">
        <v>11227</v>
      </c>
      <c r="B11219" t="s">
        <v>6</v>
      </c>
      <c r="C11219">
        <v>0</v>
      </c>
      <c r="D11219">
        <v>54</v>
      </c>
      <c r="E11219" t="s">
        <v>10</v>
      </c>
    </row>
    <row r="11220" spans="1:5" x14ac:dyDescent="0.25">
      <c r="A11220" t="s">
        <v>11228</v>
      </c>
      <c r="B11220" t="s">
        <v>12</v>
      </c>
      <c r="C11220">
        <v>0</v>
      </c>
      <c r="D11220">
        <v>48</v>
      </c>
      <c r="E11220" t="s">
        <v>10</v>
      </c>
    </row>
    <row r="11221" spans="1:5" x14ac:dyDescent="0.25">
      <c r="A11221" t="s">
        <v>11229</v>
      </c>
      <c r="B11221" t="s">
        <v>6</v>
      </c>
      <c r="C11221">
        <v>0</v>
      </c>
      <c r="D11221">
        <v>3</v>
      </c>
      <c r="E11221" t="s">
        <v>7</v>
      </c>
    </row>
    <row r="11222" spans="1:5" x14ac:dyDescent="0.25">
      <c r="A11222" t="s">
        <v>11230</v>
      </c>
      <c r="B11222" t="s">
        <v>12</v>
      </c>
      <c r="C11222">
        <v>0</v>
      </c>
      <c r="D11222">
        <v>23</v>
      </c>
      <c r="E11222" t="s">
        <v>7</v>
      </c>
    </row>
    <row r="11223" spans="1:5" x14ac:dyDescent="0.25">
      <c r="A11223" t="s">
        <v>11231</v>
      </c>
      <c r="B11223" t="s">
        <v>6</v>
      </c>
      <c r="C11223">
        <v>0</v>
      </c>
      <c r="D11223">
        <v>55</v>
      </c>
      <c r="E11223" t="s">
        <v>7</v>
      </c>
    </row>
    <row r="11224" spans="1:5" x14ac:dyDescent="0.25">
      <c r="A11224" t="s">
        <v>11232</v>
      </c>
      <c r="B11224" t="s">
        <v>14</v>
      </c>
      <c r="C11224">
        <v>1</v>
      </c>
      <c r="D11224">
        <v>57</v>
      </c>
      <c r="E11224" t="s">
        <v>10</v>
      </c>
    </row>
    <row r="11225" spans="1:5" x14ac:dyDescent="0.25">
      <c r="A11225" t="s">
        <v>11233</v>
      </c>
      <c r="B11225" t="s">
        <v>12</v>
      </c>
      <c r="C11225">
        <v>0</v>
      </c>
      <c r="D11225">
        <v>52</v>
      </c>
      <c r="E11225" t="s">
        <v>10</v>
      </c>
    </row>
    <row r="11226" spans="1:5" x14ac:dyDescent="0.25">
      <c r="A11226" s="1" t="s">
        <v>11234</v>
      </c>
      <c r="B11226" t="s">
        <v>6</v>
      </c>
      <c r="C11226">
        <v>0</v>
      </c>
      <c r="D11226">
        <v>56</v>
      </c>
      <c r="E11226" t="s">
        <v>10</v>
      </c>
    </row>
    <row r="11227" spans="1:5" x14ac:dyDescent="0.25">
      <c r="A11227" s="1" t="s">
        <v>11235</v>
      </c>
      <c r="B11227" t="s">
        <v>6</v>
      </c>
      <c r="C11227">
        <v>0</v>
      </c>
      <c r="D11227">
        <v>46</v>
      </c>
      <c r="E11227" t="s">
        <v>10</v>
      </c>
    </row>
    <row r="11228" spans="1:5" x14ac:dyDescent="0.25">
      <c r="A11228" t="s">
        <v>11236</v>
      </c>
      <c r="B11228" t="s">
        <v>14</v>
      </c>
      <c r="C11228">
        <v>1</v>
      </c>
      <c r="D11228">
        <v>36</v>
      </c>
      <c r="E11228" t="s">
        <v>7</v>
      </c>
    </row>
    <row r="11229" spans="1:5" x14ac:dyDescent="0.25">
      <c r="A11229" t="s">
        <v>11237</v>
      </c>
      <c r="B11229" t="s">
        <v>6</v>
      </c>
      <c r="C11229">
        <v>0</v>
      </c>
      <c r="D11229">
        <v>40</v>
      </c>
      <c r="E11229" t="s">
        <v>7</v>
      </c>
    </row>
    <row r="11230" spans="1:5" x14ac:dyDescent="0.25">
      <c r="A11230" t="s">
        <v>11238</v>
      </c>
      <c r="B11230" t="s">
        <v>14</v>
      </c>
      <c r="C11230">
        <v>1</v>
      </c>
      <c r="D11230">
        <v>56</v>
      </c>
      <c r="E11230" t="s">
        <v>7</v>
      </c>
    </row>
    <row r="11231" spans="1:5" x14ac:dyDescent="0.25">
      <c r="A11231" t="s">
        <v>11239</v>
      </c>
      <c r="B11231" t="s">
        <v>14</v>
      </c>
      <c r="C11231">
        <v>1</v>
      </c>
      <c r="D11231">
        <v>34</v>
      </c>
      <c r="E11231" t="s">
        <v>10</v>
      </c>
    </row>
    <row r="11232" spans="1:5" x14ac:dyDescent="0.25">
      <c r="A11232" t="s">
        <v>11240</v>
      </c>
      <c r="B11232" t="s">
        <v>14</v>
      </c>
      <c r="C11232">
        <v>1</v>
      </c>
      <c r="D11232">
        <v>51</v>
      </c>
      <c r="E11232" t="s">
        <v>10</v>
      </c>
    </row>
    <row r="11233" spans="1:5" x14ac:dyDescent="0.25">
      <c r="A11233" t="s">
        <v>11241</v>
      </c>
      <c r="B11233" t="s">
        <v>12</v>
      </c>
      <c r="C11233">
        <v>0</v>
      </c>
      <c r="D11233">
        <v>33</v>
      </c>
      <c r="E11233" t="s">
        <v>7</v>
      </c>
    </row>
    <row r="11234" spans="1:5" x14ac:dyDescent="0.25">
      <c r="A11234" t="s">
        <v>11242</v>
      </c>
      <c r="B11234" t="s">
        <v>12</v>
      </c>
      <c r="C11234">
        <v>0</v>
      </c>
      <c r="D11234">
        <v>38</v>
      </c>
      <c r="E11234" t="s">
        <v>10</v>
      </c>
    </row>
    <row r="11235" spans="1:5" x14ac:dyDescent="0.25">
      <c r="A11235" t="s">
        <v>11243</v>
      </c>
      <c r="B11235" t="s">
        <v>14</v>
      </c>
      <c r="C11235">
        <v>1</v>
      </c>
      <c r="D11235">
        <v>56</v>
      </c>
      <c r="E11235" t="s">
        <v>7</v>
      </c>
    </row>
    <row r="11236" spans="1:5" x14ac:dyDescent="0.25">
      <c r="A11236" t="s">
        <v>11244</v>
      </c>
      <c r="B11236" t="s">
        <v>6</v>
      </c>
      <c r="C11236">
        <v>0</v>
      </c>
      <c r="D11236">
        <v>52</v>
      </c>
      <c r="E11236" t="s">
        <v>10</v>
      </c>
    </row>
    <row r="11237" spans="1:5" x14ac:dyDescent="0.25">
      <c r="A11237" t="s">
        <v>11245</v>
      </c>
      <c r="B11237" t="s">
        <v>6</v>
      </c>
      <c r="C11237">
        <v>0</v>
      </c>
      <c r="D11237">
        <v>40</v>
      </c>
      <c r="E11237" t="s">
        <v>7</v>
      </c>
    </row>
    <row r="11238" spans="1:5" x14ac:dyDescent="0.25">
      <c r="A11238" t="s">
        <v>11246</v>
      </c>
      <c r="B11238" t="s">
        <v>6</v>
      </c>
      <c r="C11238">
        <v>0</v>
      </c>
      <c r="D11238">
        <v>62</v>
      </c>
      <c r="E11238" t="s">
        <v>7</v>
      </c>
    </row>
    <row r="11239" spans="1:5" x14ac:dyDescent="0.25">
      <c r="A11239" t="s">
        <v>11247</v>
      </c>
      <c r="B11239" t="s">
        <v>14</v>
      </c>
      <c r="C11239">
        <v>1</v>
      </c>
      <c r="D11239">
        <v>53</v>
      </c>
      <c r="E11239" t="s">
        <v>7</v>
      </c>
    </row>
    <row r="11240" spans="1:5" x14ac:dyDescent="0.25">
      <c r="A11240" t="s">
        <v>11248</v>
      </c>
      <c r="B11240" t="s">
        <v>12</v>
      </c>
      <c r="C11240">
        <v>0</v>
      </c>
      <c r="D11240">
        <v>70</v>
      </c>
      <c r="E11240" t="s">
        <v>10</v>
      </c>
    </row>
    <row r="11241" spans="1:5" x14ac:dyDescent="0.25">
      <c r="A11241" t="s">
        <v>11249</v>
      </c>
      <c r="B11241" t="s">
        <v>14</v>
      </c>
      <c r="C11241">
        <v>1</v>
      </c>
      <c r="D11241">
        <v>57</v>
      </c>
      <c r="E11241" t="s">
        <v>10</v>
      </c>
    </row>
    <row r="11242" spans="1:5" x14ac:dyDescent="0.25">
      <c r="A11242" t="s">
        <v>11250</v>
      </c>
      <c r="B11242" t="s">
        <v>12</v>
      </c>
      <c r="C11242">
        <v>0</v>
      </c>
      <c r="D11242">
        <v>27</v>
      </c>
      <c r="E11242" t="s">
        <v>7</v>
      </c>
    </row>
    <row r="11243" spans="1:5" x14ac:dyDescent="0.25">
      <c r="A11243" t="s">
        <v>11251</v>
      </c>
      <c r="B11243" t="s">
        <v>6</v>
      </c>
      <c r="C11243">
        <v>0</v>
      </c>
      <c r="D11243">
        <v>55</v>
      </c>
      <c r="E11243" t="s">
        <v>7</v>
      </c>
    </row>
    <row r="11244" spans="1:5" x14ac:dyDescent="0.25">
      <c r="A11244" t="s">
        <v>11252</v>
      </c>
      <c r="B11244" t="s">
        <v>6</v>
      </c>
      <c r="C11244">
        <v>0</v>
      </c>
      <c r="D11244">
        <v>48</v>
      </c>
      <c r="E11244" t="s">
        <v>7</v>
      </c>
    </row>
    <row r="11245" spans="1:5" x14ac:dyDescent="0.25">
      <c r="A11245" t="s">
        <v>11253</v>
      </c>
      <c r="B11245" t="s">
        <v>14</v>
      </c>
      <c r="C11245">
        <v>1</v>
      </c>
      <c r="D11245">
        <v>66</v>
      </c>
      <c r="E11245" t="s">
        <v>10</v>
      </c>
    </row>
    <row r="11246" spans="1:5" x14ac:dyDescent="0.25">
      <c r="A11246" t="s">
        <v>11254</v>
      </c>
      <c r="B11246" t="s">
        <v>12</v>
      </c>
      <c r="C11246">
        <v>0</v>
      </c>
      <c r="D11246">
        <v>40</v>
      </c>
      <c r="E11246" t="s">
        <v>7</v>
      </c>
    </row>
    <row r="11247" spans="1:5" x14ac:dyDescent="0.25">
      <c r="A11247" t="s">
        <v>11255</v>
      </c>
      <c r="B11247" t="s">
        <v>14</v>
      </c>
      <c r="C11247">
        <v>1</v>
      </c>
      <c r="D11247">
        <v>36</v>
      </c>
      <c r="E11247" t="s">
        <v>7</v>
      </c>
    </row>
    <row r="11248" spans="1:5" x14ac:dyDescent="0.25">
      <c r="A11248" t="s">
        <v>11256</v>
      </c>
      <c r="B11248" t="s">
        <v>6</v>
      </c>
      <c r="C11248">
        <v>0</v>
      </c>
      <c r="D11248">
        <v>36</v>
      </c>
      <c r="E11248" t="s">
        <v>10</v>
      </c>
    </row>
    <row r="11249" spans="1:5" x14ac:dyDescent="0.25">
      <c r="A11249" t="s">
        <v>11257</v>
      </c>
      <c r="B11249" t="s">
        <v>12</v>
      </c>
      <c r="C11249">
        <v>0</v>
      </c>
      <c r="D11249">
        <v>47</v>
      </c>
      <c r="E11249" t="s">
        <v>10</v>
      </c>
    </row>
    <row r="11250" spans="1:5" x14ac:dyDescent="0.25">
      <c r="A11250" t="s">
        <v>11258</v>
      </c>
      <c r="B11250" t="s">
        <v>12</v>
      </c>
      <c r="C11250">
        <v>0</v>
      </c>
      <c r="D11250">
        <v>37</v>
      </c>
      <c r="E11250" t="s">
        <v>7</v>
      </c>
    </row>
    <row r="11251" spans="1:5" x14ac:dyDescent="0.25">
      <c r="A11251" t="s">
        <v>11259</v>
      </c>
      <c r="B11251" t="s">
        <v>6</v>
      </c>
      <c r="C11251">
        <v>0</v>
      </c>
      <c r="D11251">
        <v>56</v>
      </c>
      <c r="E11251" t="s">
        <v>10</v>
      </c>
    </row>
    <row r="11252" spans="1:5" x14ac:dyDescent="0.25">
      <c r="A11252" t="s">
        <v>11260</v>
      </c>
      <c r="B11252" t="s">
        <v>6</v>
      </c>
      <c r="C11252">
        <v>0</v>
      </c>
      <c r="D11252">
        <v>64</v>
      </c>
      <c r="E11252" t="s">
        <v>10</v>
      </c>
    </row>
    <row r="11253" spans="1:5" x14ac:dyDescent="0.25">
      <c r="A11253" t="s">
        <v>11261</v>
      </c>
      <c r="B11253" t="s">
        <v>12</v>
      </c>
      <c r="C11253">
        <v>0</v>
      </c>
      <c r="D11253">
        <v>40</v>
      </c>
      <c r="E11253" t="s">
        <v>7</v>
      </c>
    </row>
    <row r="11254" spans="1:5" x14ac:dyDescent="0.25">
      <c r="A11254" t="s">
        <v>11262</v>
      </c>
      <c r="B11254" t="s">
        <v>6</v>
      </c>
      <c r="C11254">
        <v>0</v>
      </c>
      <c r="D11254">
        <v>80</v>
      </c>
      <c r="E11254" t="s">
        <v>10</v>
      </c>
    </row>
    <row r="11255" spans="1:5" x14ac:dyDescent="0.25">
      <c r="A11255" t="s">
        <v>11263</v>
      </c>
      <c r="B11255" t="s">
        <v>12</v>
      </c>
      <c r="C11255">
        <v>0</v>
      </c>
      <c r="D11255">
        <v>50</v>
      </c>
      <c r="E11255" t="s">
        <v>7</v>
      </c>
    </row>
    <row r="11256" spans="1:5" x14ac:dyDescent="0.25">
      <c r="A11256" t="s">
        <v>11264</v>
      </c>
      <c r="B11256" t="s">
        <v>6</v>
      </c>
      <c r="C11256">
        <v>0</v>
      </c>
      <c r="D11256">
        <v>53</v>
      </c>
      <c r="E11256" t="s">
        <v>7</v>
      </c>
    </row>
    <row r="11257" spans="1:5" x14ac:dyDescent="0.25">
      <c r="A11257" t="s">
        <v>11265</v>
      </c>
      <c r="B11257" t="s">
        <v>6</v>
      </c>
      <c r="C11257">
        <v>0</v>
      </c>
      <c r="D11257">
        <v>55</v>
      </c>
      <c r="E11257" t="s">
        <v>10</v>
      </c>
    </row>
    <row r="11258" spans="1:5" x14ac:dyDescent="0.25">
      <c r="A11258" t="s">
        <v>11266</v>
      </c>
      <c r="B11258" t="s">
        <v>6</v>
      </c>
      <c r="C11258">
        <v>0</v>
      </c>
      <c r="D11258">
        <v>48</v>
      </c>
      <c r="E11258" t="s">
        <v>7</v>
      </c>
    </row>
    <row r="11259" spans="1:5" x14ac:dyDescent="0.25">
      <c r="A11259" t="s">
        <v>11267</v>
      </c>
      <c r="B11259" t="s">
        <v>6</v>
      </c>
      <c r="C11259">
        <v>0</v>
      </c>
      <c r="D11259">
        <v>55</v>
      </c>
      <c r="E11259" t="s">
        <v>10</v>
      </c>
    </row>
    <row r="11260" spans="1:5" x14ac:dyDescent="0.25">
      <c r="A11260" t="s">
        <v>11268</v>
      </c>
      <c r="B11260" t="s">
        <v>6</v>
      </c>
      <c r="C11260">
        <v>0</v>
      </c>
      <c r="D11260">
        <v>53</v>
      </c>
      <c r="E11260" t="s">
        <v>10</v>
      </c>
    </row>
    <row r="11261" spans="1:5" x14ac:dyDescent="0.25">
      <c r="A11261" t="s">
        <v>11269</v>
      </c>
      <c r="B11261" t="s">
        <v>12</v>
      </c>
      <c r="C11261">
        <v>0</v>
      </c>
      <c r="D11261">
        <v>24</v>
      </c>
      <c r="E11261" t="s">
        <v>10</v>
      </c>
    </row>
    <row r="11262" spans="1:5" x14ac:dyDescent="0.25">
      <c r="A11262" s="1" t="s">
        <v>11270</v>
      </c>
      <c r="B11262" t="s">
        <v>14</v>
      </c>
      <c r="C11262">
        <v>1</v>
      </c>
      <c r="D11262">
        <v>52</v>
      </c>
      <c r="E11262" t="s">
        <v>10</v>
      </c>
    </row>
    <row r="11263" spans="1:5" x14ac:dyDescent="0.25">
      <c r="A11263" t="s">
        <v>11271</v>
      </c>
      <c r="B11263" t="s">
        <v>6</v>
      </c>
      <c r="C11263">
        <v>0</v>
      </c>
      <c r="D11263">
        <v>54</v>
      </c>
      <c r="E11263" t="s">
        <v>7</v>
      </c>
    </row>
    <row r="11264" spans="1:5" x14ac:dyDescent="0.25">
      <c r="A11264" t="s">
        <v>11272</v>
      </c>
      <c r="B11264" t="s">
        <v>14</v>
      </c>
      <c r="C11264">
        <v>1</v>
      </c>
      <c r="D11264">
        <v>72</v>
      </c>
      <c r="E11264" t="s">
        <v>7</v>
      </c>
    </row>
    <row r="11265" spans="1:5" x14ac:dyDescent="0.25">
      <c r="A11265" t="s">
        <v>11273</v>
      </c>
      <c r="B11265" t="s">
        <v>6</v>
      </c>
      <c r="C11265">
        <v>0</v>
      </c>
      <c r="D11265">
        <v>69</v>
      </c>
      <c r="E11265" t="s">
        <v>7</v>
      </c>
    </row>
    <row r="11266" spans="1:5" x14ac:dyDescent="0.25">
      <c r="A11266" t="s">
        <v>11274</v>
      </c>
      <c r="B11266" t="s">
        <v>6</v>
      </c>
      <c r="C11266">
        <v>0</v>
      </c>
      <c r="D11266">
        <v>65</v>
      </c>
      <c r="E11266" t="s">
        <v>7</v>
      </c>
    </row>
    <row r="11267" spans="1:5" x14ac:dyDescent="0.25">
      <c r="A11267" t="s">
        <v>11275</v>
      </c>
      <c r="B11267" t="s">
        <v>6</v>
      </c>
      <c r="C11267">
        <v>0</v>
      </c>
      <c r="D11267">
        <v>64</v>
      </c>
      <c r="E11267" t="s">
        <v>10</v>
      </c>
    </row>
    <row r="11268" spans="1:5" x14ac:dyDescent="0.25">
      <c r="A11268" t="s">
        <v>11276</v>
      </c>
      <c r="B11268" t="s">
        <v>12</v>
      </c>
      <c r="C11268">
        <v>0</v>
      </c>
      <c r="D11268">
        <v>28</v>
      </c>
      <c r="E11268" t="s">
        <v>7</v>
      </c>
    </row>
    <row r="11269" spans="1:5" x14ac:dyDescent="0.25">
      <c r="A11269" t="s">
        <v>11277</v>
      </c>
      <c r="B11269" t="s">
        <v>14</v>
      </c>
      <c r="C11269">
        <v>1</v>
      </c>
      <c r="D11269">
        <v>60</v>
      </c>
      <c r="E11269" t="s">
        <v>10</v>
      </c>
    </row>
    <row r="11270" spans="1:5" x14ac:dyDescent="0.25">
      <c r="A11270" t="s">
        <v>11278</v>
      </c>
      <c r="B11270" t="s">
        <v>6</v>
      </c>
      <c r="C11270">
        <v>0</v>
      </c>
      <c r="D11270">
        <v>63</v>
      </c>
      <c r="E11270" t="s">
        <v>10</v>
      </c>
    </row>
    <row r="11271" spans="1:5" x14ac:dyDescent="0.25">
      <c r="A11271" t="s">
        <v>11279</v>
      </c>
      <c r="B11271" t="s">
        <v>12</v>
      </c>
      <c r="C11271">
        <v>0</v>
      </c>
      <c r="D11271">
        <v>38</v>
      </c>
      <c r="E11271" t="s">
        <v>7</v>
      </c>
    </row>
    <row r="11272" spans="1:5" x14ac:dyDescent="0.25">
      <c r="A11272" t="s">
        <v>11280</v>
      </c>
      <c r="B11272" t="s">
        <v>6</v>
      </c>
      <c r="C11272">
        <v>0</v>
      </c>
      <c r="D11272">
        <v>61</v>
      </c>
      <c r="E11272" t="s">
        <v>7</v>
      </c>
    </row>
    <row r="11273" spans="1:5" x14ac:dyDescent="0.25">
      <c r="A11273" t="s">
        <v>11281</v>
      </c>
      <c r="B11273" t="s">
        <v>14</v>
      </c>
      <c r="C11273">
        <v>1</v>
      </c>
      <c r="D11273">
        <v>55</v>
      </c>
      <c r="E11273" t="s">
        <v>7</v>
      </c>
    </row>
    <row r="11274" spans="1:5" x14ac:dyDescent="0.25">
      <c r="A11274" t="s">
        <v>11282</v>
      </c>
      <c r="B11274" t="s">
        <v>6</v>
      </c>
      <c r="C11274">
        <v>0</v>
      </c>
      <c r="D11274">
        <v>72</v>
      </c>
      <c r="E11274" t="s">
        <v>10</v>
      </c>
    </row>
    <row r="11275" spans="1:5" x14ac:dyDescent="0.25">
      <c r="A11275" t="s">
        <v>11283</v>
      </c>
      <c r="B11275" t="s">
        <v>14</v>
      </c>
      <c r="C11275">
        <v>1</v>
      </c>
      <c r="D11275">
        <v>33</v>
      </c>
      <c r="E11275" t="s">
        <v>10</v>
      </c>
    </row>
    <row r="11276" spans="1:5" x14ac:dyDescent="0.25">
      <c r="A11276" t="s">
        <v>11284</v>
      </c>
      <c r="B11276" t="s">
        <v>14</v>
      </c>
      <c r="C11276">
        <v>1</v>
      </c>
      <c r="D11276">
        <v>51</v>
      </c>
      <c r="E11276" t="s">
        <v>7</v>
      </c>
    </row>
    <row r="11277" spans="1:5" x14ac:dyDescent="0.25">
      <c r="A11277" t="s">
        <v>11285</v>
      </c>
      <c r="B11277" t="s">
        <v>6</v>
      </c>
      <c r="C11277">
        <v>0</v>
      </c>
      <c r="D11277">
        <v>50</v>
      </c>
      <c r="E11277" t="s">
        <v>10</v>
      </c>
    </row>
    <row r="11278" spans="1:5" x14ac:dyDescent="0.25">
      <c r="A11278" t="s">
        <v>11286</v>
      </c>
      <c r="B11278" t="s">
        <v>14</v>
      </c>
      <c r="C11278">
        <v>1</v>
      </c>
      <c r="D11278">
        <v>32</v>
      </c>
      <c r="E11278" t="s">
        <v>7</v>
      </c>
    </row>
    <row r="11279" spans="1:5" x14ac:dyDescent="0.25">
      <c r="A11279" t="s">
        <v>11287</v>
      </c>
      <c r="B11279" t="s">
        <v>12</v>
      </c>
      <c r="C11279">
        <v>0</v>
      </c>
      <c r="D11279">
        <v>37</v>
      </c>
      <c r="E11279" t="s">
        <v>7</v>
      </c>
    </row>
    <row r="11280" spans="1:5" x14ac:dyDescent="0.25">
      <c r="A11280" t="s">
        <v>11288</v>
      </c>
      <c r="B11280" t="s">
        <v>12</v>
      </c>
      <c r="C11280">
        <v>0</v>
      </c>
      <c r="D11280">
        <v>31</v>
      </c>
      <c r="E11280" t="s">
        <v>10</v>
      </c>
    </row>
    <row r="11281" spans="1:5" x14ac:dyDescent="0.25">
      <c r="A11281" t="s">
        <v>11289</v>
      </c>
      <c r="B11281" t="s">
        <v>12</v>
      </c>
      <c r="C11281">
        <v>0</v>
      </c>
      <c r="D11281">
        <v>67</v>
      </c>
      <c r="E11281" t="s">
        <v>7</v>
      </c>
    </row>
    <row r="11282" spans="1:5" x14ac:dyDescent="0.25">
      <c r="A11282" t="s">
        <v>11290</v>
      </c>
      <c r="B11282" t="s">
        <v>14</v>
      </c>
      <c r="C11282">
        <v>1</v>
      </c>
      <c r="D11282">
        <v>21</v>
      </c>
      <c r="E11282" t="s">
        <v>10</v>
      </c>
    </row>
    <row r="11283" spans="1:5" x14ac:dyDescent="0.25">
      <c r="A11283" t="s">
        <v>11291</v>
      </c>
      <c r="B11283" t="s">
        <v>6</v>
      </c>
      <c r="C11283">
        <v>0</v>
      </c>
      <c r="D11283">
        <v>60</v>
      </c>
      <c r="E11283" t="s">
        <v>10</v>
      </c>
    </row>
    <row r="11284" spans="1:5" x14ac:dyDescent="0.25">
      <c r="A11284" t="s">
        <v>11292</v>
      </c>
      <c r="B11284" t="s">
        <v>14</v>
      </c>
      <c r="C11284">
        <v>1</v>
      </c>
      <c r="D11284">
        <v>68</v>
      </c>
      <c r="E11284" t="s">
        <v>10</v>
      </c>
    </row>
    <row r="11285" spans="1:5" x14ac:dyDescent="0.25">
      <c r="A11285" t="s">
        <v>11293</v>
      </c>
      <c r="B11285" t="s">
        <v>6</v>
      </c>
      <c r="C11285">
        <v>0</v>
      </c>
      <c r="D11285">
        <v>34</v>
      </c>
      <c r="E11285" t="s">
        <v>10</v>
      </c>
    </row>
    <row r="11286" spans="1:5" x14ac:dyDescent="0.25">
      <c r="A11286" t="s">
        <v>11294</v>
      </c>
      <c r="B11286" t="s">
        <v>14</v>
      </c>
      <c r="C11286">
        <v>1</v>
      </c>
      <c r="D11286">
        <v>53</v>
      </c>
      <c r="E11286" t="s">
        <v>7</v>
      </c>
    </row>
    <row r="11287" spans="1:5" x14ac:dyDescent="0.25">
      <c r="A11287" t="s">
        <v>11295</v>
      </c>
      <c r="B11287" t="s">
        <v>6</v>
      </c>
      <c r="C11287">
        <v>0</v>
      </c>
      <c r="D11287">
        <v>53</v>
      </c>
      <c r="E11287" t="s">
        <v>10</v>
      </c>
    </row>
    <row r="11288" spans="1:5" x14ac:dyDescent="0.25">
      <c r="A11288" t="s">
        <v>11296</v>
      </c>
      <c r="B11288" t="s">
        <v>6</v>
      </c>
      <c r="C11288">
        <v>0</v>
      </c>
      <c r="D11288">
        <v>24</v>
      </c>
      <c r="E11288" t="s">
        <v>7</v>
      </c>
    </row>
    <row r="11289" spans="1:5" x14ac:dyDescent="0.25">
      <c r="A11289" t="s">
        <v>11297</v>
      </c>
      <c r="B11289" t="s">
        <v>12</v>
      </c>
      <c r="C11289">
        <v>0</v>
      </c>
      <c r="D11289">
        <v>68</v>
      </c>
      <c r="E11289" t="s">
        <v>10</v>
      </c>
    </row>
    <row r="11290" spans="1:5" x14ac:dyDescent="0.25">
      <c r="A11290" t="s">
        <v>11298</v>
      </c>
      <c r="B11290" t="s">
        <v>14</v>
      </c>
      <c r="C11290">
        <v>1</v>
      </c>
      <c r="D11290">
        <v>53</v>
      </c>
      <c r="E11290" t="s">
        <v>10</v>
      </c>
    </row>
    <row r="11291" spans="1:5" x14ac:dyDescent="0.25">
      <c r="A11291" t="s">
        <v>11299</v>
      </c>
      <c r="B11291" t="s">
        <v>14</v>
      </c>
      <c r="C11291">
        <v>1</v>
      </c>
      <c r="D11291">
        <v>54</v>
      </c>
      <c r="E11291" t="s">
        <v>7</v>
      </c>
    </row>
    <row r="11292" spans="1:5" x14ac:dyDescent="0.25">
      <c r="A11292" t="s">
        <v>11300</v>
      </c>
      <c r="B11292" t="s">
        <v>14</v>
      </c>
      <c r="C11292">
        <v>1</v>
      </c>
      <c r="D11292">
        <v>6</v>
      </c>
      <c r="E11292" t="s">
        <v>10</v>
      </c>
    </row>
    <row r="11293" spans="1:5" x14ac:dyDescent="0.25">
      <c r="A11293" t="s">
        <v>11301</v>
      </c>
      <c r="B11293" t="s">
        <v>12</v>
      </c>
      <c r="C11293">
        <v>0</v>
      </c>
      <c r="D11293">
        <v>37</v>
      </c>
      <c r="E11293" t="s">
        <v>10</v>
      </c>
    </row>
    <row r="11294" spans="1:5" x14ac:dyDescent="0.25">
      <c r="A11294" t="s">
        <v>11302</v>
      </c>
      <c r="B11294" t="s">
        <v>6</v>
      </c>
      <c r="C11294">
        <v>0</v>
      </c>
      <c r="D11294">
        <v>62</v>
      </c>
      <c r="E11294" t="s">
        <v>10</v>
      </c>
    </row>
    <row r="11295" spans="1:5" x14ac:dyDescent="0.25">
      <c r="A11295" t="s">
        <v>11303</v>
      </c>
      <c r="B11295" t="s">
        <v>14</v>
      </c>
      <c r="C11295">
        <v>1</v>
      </c>
      <c r="D11295">
        <v>48</v>
      </c>
      <c r="E11295" t="s">
        <v>10</v>
      </c>
    </row>
    <row r="11296" spans="1:5" x14ac:dyDescent="0.25">
      <c r="A11296" t="s">
        <v>11304</v>
      </c>
      <c r="B11296" t="s">
        <v>14</v>
      </c>
      <c r="C11296">
        <v>1</v>
      </c>
      <c r="D11296">
        <v>26</v>
      </c>
      <c r="E11296" t="s">
        <v>10</v>
      </c>
    </row>
    <row r="11297" spans="1:5" x14ac:dyDescent="0.25">
      <c r="A11297" t="s">
        <v>11305</v>
      </c>
      <c r="B11297" t="s">
        <v>6</v>
      </c>
      <c r="C11297">
        <v>0</v>
      </c>
      <c r="D11297">
        <v>64</v>
      </c>
      <c r="E11297" t="s">
        <v>7</v>
      </c>
    </row>
    <row r="11298" spans="1:5" x14ac:dyDescent="0.25">
      <c r="A11298" t="s">
        <v>11306</v>
      </c>
      <c r="B11298" t="s">
        <v>6</v>
      </c>
      <c r="C11298">
        <v>0</v>
      </c>
      <c r="D11298">
        <v>21</v>
      </c>
      <c r="E11298" t="s">
        <v>10</v>
      </c>
    </row>
    <row r="11299" spans="1:5" x14ac:dyDescent="0.25">
      <c r="A11299" t="s">
        <v>11307</v>
      </c>
      <c r="B11299" t="s">
        <v>6</v>
      </c>
      <c r="C11299">
        <v>0</v>
      </c>
      <c r="D11299">
        <v>43</v>
      </c>
      <c r="E11299" t="s">
        <v>10</v>
      </c>
    </row>
    <row r="11300" spans="1:5" x14ac:dyDescent="0.25">
      <c r="A11300" t="s">
        <v>11308</v>
      </c>
      <c r="B11300" t="s">
        <v>6</v>
      </c>
      <c r="C11300">
        <v>0</v>
      </c>
      <c r="D11300">
        <v>23</v>
      </c>
      <c r="E11300" t="s">
        <v>10</v>
      </c>
    </row>
    <row r="11301" spans="1:5" x14ac:dyDescent="0.25">
      <c r="A11301" t="s">
        <v>11309</v>
      </c>
      <c r="B11301" t="s">
        <v>6</v>
      </c>
      <c r="C11301">
        <v>0</v>
      </c>
      <c r="D11301">
        <v>76</v>
      </c>
      <c r="E11301" t="s">
        <v>10</v>
      </c>
    </row>
    <row r="11302" spans="1:5" x14ac:dyDescent="0.25">
      <c r="A11302" t="s">
        <v>11310</v>
      </c>
      <c r="B11302" t="s">
        <v>14</v>
      </c>
      <c r="C11302">
        <v>1</v>
      </c>
      <c r="D11302">
        <v>59</v>
      </c>
      <c r="E11302" t="s">
        <v>10</v>
      </c>
    </row>
    <row r="11303" spans="1:5" x14ac:dyDescent="0.25">
      <c r="A11303" t="s">
        <v>11311</v>
      </c>
      <c r="B11303" t="s">
        <v>12</v>
      </c>
      <c r="C11303">
        <v>0</v>
      </c>
      <c r="D11303">
        <v>59</v>
      </c>
      <c r="E11303" t="s">
        <v>10</v>
      </c>
    </row>
    <row r="11304" spans="1:5" x14ac:dyDescent="0.25">
      <c r="A11304" t="s">
        <v>11312</v>
      </c>
      <c r="B11304" t="s">
        <v>6</v>
      </c>
      <c r="C11304">
        <v>0</v>
      </c>
      <c r="D11304">
        <v>49</v>
      </c>
      <c r="E11304" t="s">
        <v>7</v>
      </c>
    </row>
    <row r="11305" spans="1:5" x14ac:dyDescent="0.25">
      <c r="A11305" t="s">
        <v>11313</v>
      </c>
      <c r="B11305" t="s">
        <v>12</v>
      </c>
      <c r="C11305">
        <v>0</v>
      </c>
      <c r="D11305">
        <v>65</v>
      </c>
      <c r="E11305" t="s">
        <v>10</v>
      </c>
    </row>
    <row r="11306" spans="1:5" x14ac:dyDescent="0.25">
      <c r="A11306" t="s">
        <v>11314</v>
      </c>
      <c r="B11306" t="s">
        <v>6</v>
      </c>
      <c r="C11306">
        <v>0</v>
      </c>
      <c r="D11306">
        <v>47</v>
      </c>
      <c r="E11306" t="s">
        <v>10</v>
      </c>
    </row>
    <row r="11307" spans="1:5" x14ac:dyDescent="0.25">
      <c r="A11307" t="s">
        <v>11315</v>
      </c>
      <c r="B11307" t="s">
        <v>12</v>
      </c>
      <c r="C11307">
        <v>0</v>
      </c>
      <c r="D11307">
        <v>64</v>
      </c>
      <c r="E11307" t="s">
        <v>10</v>
      </c>
    </row>
    <row r="11308" spans="1:5" x14ac:dyDescent="0.25">
      <c r="A11308" t="s">
        <v>11316</v>
      </c>
      <c r="B11308" t="s">
        <v>14</v>
      </c>
      <c r="C11308">
        <v>1</v>
      </c>
      <c r="D11308">
        <v>33</v>
      </c>
      <c r="E11308" t="s">
        <v>10</v>
      </c>
    </row>
    <row r="11309" spans="1:5" x14ac:dyDescent="0.25">
      <c r="A11309" t="s">
        <v>11317</v>
      </c>
      <c r="B11309" t="s">
        <v>12</v>
      </c>
      <c r="C11309">
        <v>0</v>
      </c>
      <c r="D11309">
        <v>47</v>
      </c>
      <c r="E11309" t="s">
        <v>10</v>
      </c>
    </row>
    <row r="11310" spans="1:5" x14ac:dyDescent="0.25">
      <c r="A11310" t="s">
        <v>11318</v>
      </c>
      <c r="B11310" t="s">
        <v>6</v>
      </c>
      <c r="C11310">
        <v>0</v>
      </c>
      <c r="D11310">
        <v>48</v>
      </c>
      <c r="E11310" t="s">
        <v>10</v>
      </c>
    </row>
    <row r="11311" spans="1:5" x14ac:dyDescent="0.25">
      <c r="A11311" t="s">
        <v>11319</v>
      </c>
      <c r="B11311" t="s">
        <v>12</v>
      </c>
      <c r="C11311">
        <v>0</v>
      </c>
      <c r="D11311">
        <v>42</v>
      </c>
      <c r="E11311" t="s">
        <v>7</v>
      </c>
    </row>
    <row r="11312" spans="1:5" x14ac:dyDescent="0.25">
      <c r="A11312" t="s">
        <v>11320</v>
      </c>
      <c r="B11312" t="s">
        <v>6</v>
      </c>
      <c r="C11312">
        <v>0</v>
      </c>
      <c r="D11312">
        <v>26</v>
      </c>
      <c r="E11312" t="s">
        <v>10</v>
      </c>
    </row>
    <row r="11313" spans="1:5" x14ac:dyDescent="0.25">
      <c r="A11313" t="s">
        <v>11321</v>
      </c>
      <c r="B11313" t="s">
        <v>14</v>
      </c>
      <c r="C11313">
        <v>1</v>
      </c>
      <c r="D11313">
        <v>51</v>
      </c>
      <c r="E11313" t="s">
        <v>7</v>
      </c>
    </row>
    <row r="11314" spans="1:5" x14ac:dyDescent="0.25">
      <c r="A11314" t="s">
        <v>11322</v>
      </c>
      <c r="B11314" t="s">
        <v>14</v>
      </c>
      <c r="C11314">
        <v>1</v>
      </c>
      <c r="D11314">
        <v>72</v>
      </c>
      <c r="E11314" t="s">
        <v>10</v>
      </c>
    </row>
    <row r="11315" spans="1:5" x14ac:dyDescent="0.25">
      <c r="A11315" t="s">
        <v>11323</v>
      </c>
      <c r="B11315" t="s">
        <v>6</v>
      </c>
      <c r="C11315">
        <v>0</v>
      </c>
      <c r="D11315">
        <v>52</v>
      </c>
      <c r="E11315" t="s">
        <v>7</v>
      </c>
    </row>
    <row r="11316" spans="1:5" x14ac:dyDescent="0.25">
      <c r="A11316" t="s">
        <v>11324</v>
      </c>
      <c r="B11316" t="s">
        <v>6</v>
      </c>
      <c r="C11316">
        <v>0</v>
      </c>
      <c r="D11316">
        <v>45</v>
      </c>
      <c r="E11316" t="s">
        <v>7</v>
      </c>
    </row>
    <row r="11317" spans="1:5" x14ac:dyDescent="0.25">
      <c r="A11317" t="s">
        <v>11325</v>
      </c>
      <c r="B11317" t="s">
        <v>12</v>
      </c>
      <c r="C11317">
        <v>0</v>
      </c>
      <c r="D11317">
        <v>28</v>
      </c>
      <c r="E11317" t="s">
        <v>10</v>
      </c>
    </row>
    <row r="11318" spans="1:5" x14ac:dyDescent="0.25">
      <c r="A11318" t="s">
        <v>11326</v>
      </c>
      <c r="B11318" t="s">
        <v>12</v>
      </c>
      <c r="C11318">
        <v>0</v>
      </c>
      <c r="D11318">
        <v>53</v>
      </c>
      <c r="E11318" t="s">
        <v>7</v>
      </c>
    </row>
    <row r="11319" spans="1:5" x14ac:dyDescent="0.25">
      <c r="A11319" t="s">
        <v>11327</v>
      </c>
      <c r="B11319" t="s">
        <v>14</v>
      </c>
      <c r="C11319">
        <v>1</v>
      </c>
      <c r="D11319">
        <v>61</v>
      </c>
      <c r="E11319" t="s">
        <v>7</v>
      </c>
    </row>
    <row r="11320" spans="1:5" x14ac:dyDescent="0.25">
      <c r="A11320" t="s">
        <v>11328</v>
      </c>
      <c r="B11320" t="s">
        <v>6</v>
      </c>
      <c r="C11320">
        <v>0</v>
      </c>
      <c r="D11320">
        <v>67</v>
      </c>
      <c r="E11320" t="s">
        <v>10</v>
      </c>
    </row>
    <row r="11321" spans="1:5" x14ac:dyDescent="0.25">
      <c r="A11321" t="s">
        <v>11329</v>
      </c>
      <c r="B11321" t="s">
        <v>6</v>
      </c>
      <c r="C11321">
        <v>0</v>
      </c>
      <c r="D11321">
        <v>48</v>
      </c>
      <c r="E11321" t="s">
        <v>10</v>
      </c>
    </row>
    <row r="11322" spans="1:5" x14ac:dyDescent="0.25">
      <c r="A11322" t="s">
        <v>11330</v>
      </c>
      <c r="B11322" t="s">
        <v>12</v>
      </c>
      <c r="C11322">
        <v>0</v>
      </c>
      <c r="D11322">
        <v>30</v>
      </c>
      <c r="E11322" t="s">
        <v>7</v>
      </c>
    </row>
    <row r="11323" spans="1:5" x14ac:dyDescent="0.25">
      <c r="A11323" t="s">
        <v>11331</v>
      </c>
      <c r="B11323" t="s">
        <v>12</v>
      </c>
      <c r="C11323">
        <v>0</v>
      </c>
      <c r="D11323">
        <v>43</v>
      </c>
      <c r="E11323" t="s">
        <v>7</v>
      </c>
    </row>
    <row r="11324" spans="1:5" x14ac:dyDescent="0.25">
      <c r="A11324" t="s">
        <v>11332</v>
      </c>
      <c r="B11324" t="s">
        <v>12</v>
      </c>
      <c r="C11324">
        <v>0</v>
      </c>
      <c r="D11324">
        <v>52</v>
      </c>
      <c r="E11324" t="s">
        <v>10</v>
      </c>
    </row>
    <row r="11325" spans="1:5" x14ac:dyDescent="0.25">
      <c r="A11325" t="s">
        <v>11333</v>
      </c>
      <c r="B11325" t="s">
        <v>6</v>
      </c>
      <c r="C11325">
        <v>0</v>
      </c>
      <c r="D11325">
        <v>44</v>
      </c>
      <c r="E11325" t="s">
        <v>7</v>
      </c>
    </row>
    <row r="11326" spans="1:5" x14ac:dyDescent="0.25">
      <c r="A11326" t="s">
        <v>11334</v>
      </c>
      <c r="B11326" t="s">
        <v>6</v>
      </c>
      <c r="C11326">
        <v>0</v>
      </c>
      <c r="D11326">
        <v>41</v>
      </c>
      <c r="E11326" t="s">
        <v>7</v>
      </c>
    </row>
    <row r="11327" spans="1:5" x14ac:dyDescent="0.25">
      <c r="A11327" t="s">
        <v>11335</v>
      </c>
      <c r="B11327" t="s">
        <v>6</v>
      </c>
      <c r="C11327">
        <v>0</v>
      </c>
      <c r="D11327">
        <v>22</v>
      </c>
      <c r="E11327" t="s">
        <v>7</v>
      </c>
    </row>
    <row r="11328" spans="1:5" x14ac:dyDescent="0.25">
      <c r="A11328" t="s">
        <v>11336</v>
      </c>
      <c r="B11328" t="s">
        <v>6</v>
      </c>
      <c r="C11328">
        <v>0</v>
      </c>
      <c r="D11328">
        <v>57</v>
      </c>
      <c r="E11328" t="s">
        <v>7</v>
      </c>
    </row>
    <row r="11329" spans="1:5" x14ac:dyDescent="0.25">
      <c r="A11329" t="s">
        <v>11337</v>
      </c>
      <c r="B11329" t="s">
        <v>6</v>
      </c>
      <c r="C11329">
        <v>0</v>
      </c>
      <c r="D11329">
        <v>23</v>
      </c>
      <c r="E11329" t="s">
        <v>10</v>
      </c>
    </row>
    <row r="11330" spans="1:5" x14ac:dyDescent="0.25">
      <c r="A11330" t="s">
        <v>11338</v>
      </c>
      <c r="B11330" t="s">
        <v>14</v>
      </c>
      <c r="C11330">
        <v>1</v>
      </c>
      <c r="D11330">
        <v>76</v>
      </c>
      <c r="E11330" t="s">
        <v>7</v>
      </c>
    </row>
    <row r="11331" spans="1:5" x14ac:dyDescent="0.25">
      <c r="A11331" t="s">
        <v>11339</v>
      </c>
      <c r="B11331" t="s">
        <v>12</v>
      </c>
      <c r="C11331">
        <v>0</v>
      </c>
      <c r="D11331">
        <v>62</v>
      </c>
      <c r="E11331" t="s">
        <v>10</v>
      </c>
    </row>
    <row r="11332" spans="1:5" x14ac:dyDescent="0.25">
      <c r="A11332" t="s">
        <v>11340</v>
      </c>
      <c r="B11332" t="s">
        <v>14</v>
      </c>
      <c r="C11332">
        <v>1</v>
      </c>
      <c r="D11332">
        <v>35</v>
      </c>
      <c r="E11332" t="s">
        <v>7</v>
      </c>
    </row>
    <row r="11333" spans="1:5" x14ac:dyDescent="0.25">
      <c r="A11333" t="s">
        <v>11341</v>
      </c>
      <c r="B11333" t="s">
        <v>12</v>
      </c>
      <c r="C11333">
        <v>0</v>
      </c>
      <c r="D11333">
        <v>37</v>
      </c>
      <c r="E11333" t="s">
        <v>10</v>
      </c>
    </row>
    <row r="11334" spans="1:5" x14ac:dyDescent="0.25">
      <c r="A11334" t="s">
        <v>11342</v>
      </c>
      <c r="B11334" t="s">
        <v>12</v>
      </c>
      <c r="C11334">
        <v>0</v>
      </c>
      <c r="D11334">
        <v>39</v>
      </c>
      <c r="E11334" t="s">
        <v>7</v>
      </c>
    </row>
    <row r="11335" spans="1:5" x14ac:dyDescent="0.25">
      <c r="A11335" t="s">
        <v>11343</v>
      </c>
      <c r="B11335" t="s">
        <v>6</v>
      </c>
      <c r="C11335">
        <v>0</v>
      </c>
      <c r="D11335">
        <v>62</v>
      </c>
      <c r="E11335" t="s">
        <v>10</v>
      </c>
    </row>
    <row r="11336" spans="1:5" x14ac:dyDescent="0.25">
      <c r="A11336" t="s">
        <v>11344</v>
      </c>
      <c r="B11336" t="s">
        <v>6</v>
      </c>
      <c r="C11336">
        <v>0</v>
      </c>
      <c r="D11336">
        <v>62</v>
      </c>
      <c r="E11336" t="s">
        <v>10</v>
      </c>
    </row>
    <row r="11337" spans="1:5" x14ac:dyDescent="0.25">
      <c r="A11337" t="s">
        <v>11345</v>
      </c>
      <c r="B11337" t="s">
        <v>6</v>
      </c>
      <c r="C11337">
        <v>0</v>
      </c>
      <c r="D11337">
        <v>44</v>
      </c>
      <c r="E11337" t="s">
        <v>10</v>
      </c>
    </row>
    <row r="11338" spans="1:5" x14ac:dyDescent="0.25">
      <c r="A11338" t="s">
        <v>11346</v>
      </c>
      <c r="B11338" t="s">
        <v>6</v>
      </c>
      <c r="C11338">
        <v>0</v>
      </c>
      <c r="D11338">
        <v>66</v>
      </c>
      <c r="E11338" t="s">
        <v>10</v>
      </c>
    </row>
    <row r="11339" spans="1:5" x14ac:dyDescent="0.25">
      <c r="A11339" t="s">
        <v>11347</v>
      </c>
      <c r="B11339" t="s">
        <v>6</v>
      </c>
      <c r="C11339">
        <v>0</v>
      </c>
      <c r="D11339">
        <v>72</v>
      </c>
      <c r="E11339" t="s">
        <v>10</v>
      </c>
    </row>
    <row r="11340" spans="1:5" x14ac:dyDescent="0.25">
      <c r="A11340" t="s">
        <v>11348</v>
      </c>
      <c r="B11340" t="s">
        <v>6</v>
      </c>
      <c r="C11340">
        <v>0</v>
      </c>
      <c r="D11340">
        <v>60</v>
      </c>
      <c r="E11340" t="s">
        <v>10</v>
      </c>
    </row>
    <row r="11341" spans="1:5" x14ac:dyDescent="0.25">
      <c r="A11341" t="s">
        <v>11349</v>
      </c>
      <c r="B11341" t="s">
        <v>14</v>
      </c>
      <c r="C11341">
        <v>1</v>
      </c>
      <c r="D11341">
        <v>25</v>
      </c>
      <c r="E11341" t="s">
        <v>10</v>
      </c>
    </row>
    <row r="11342" spans="1:5" x14ac:dyDescent="0.25">
      <c r="A11342" t="s">
        <v>11350</v>
      </c>
      <c r="B11342" t="s">
        <v>12</v>
      </c>
      <c r="C11342">
        <v>0</v>
      </c>
      <c r="D11342">
        <v>72</v>
      </c>
      <c r="E11342" t="s">
        <v>10</v>
      </c>
    </row>
    <row r="11343" spans="1:5" x14ac:dyDescent="0.25">
      <c r="A11343" t="s">
        <v>11351</v>
      </c>
      <c r="B11343" t="s">
        <v>6</v>
      </c>
      <c r="C11343">
        <v>0</v>
      </c>
      <c r="D11343">
        <v>67</v>
      </c>
      <c r="E11343" t="s">
        <v>10</v>
      </c>
    </row>
    <row r="11344" spans="1:5" x14ac:dyDescent="0.25">
      <c r="A11344" t="s">
        <v>11352</v>
      </c>
      <c r="B11344" t="s">
        <v>6</v>
      </c>
      <c r="C11344">
        <v>0</v>
      </c>
      <c r="D11344">
        <v>46</v>
      </c>
      <c r="E11344" t="s">
        <v>7</v>
      </c>
    </row>
    <row r="11345" spans="1:5" x14ac:dyDescent="0.25">
      <c r="A11345" t="s">
        <v>11353</v>
      </c>
      <c r="B11345" t="s">
        <v>6</v>
      </c>
      <c r="C11345">
        <v>0</v>
      </c>
      <c r="D11345">
        <v>55</v>
      </c>
      <c r="E11345" t="s">
        <v>10</v>
      </c>
    </row>
    <row r="11346" spans="1:5" x14ac:dyDescent="0.25">
      <c r="A11346" t="s">
        <v>11354</v>
      </c>
      <c r="B11346" t="s">
        <v>14</v>
      </c>
      <c r="C11346">
        <v>1</v>
      </c>
      <c r="D11346">
        <v>29</v>
      </c>
      <c r="E11346" t="s">
        <v>10</v>
      </c>
    </row>
    <row r="11347" spans="1:5" x14ac:dyDescent="0.25">
      <c r="A11347" t="s">
        <v>11355</v>
      </c>
      <c r="B11347" t="s">
        <v>12</v>
      </c>
      <c r="C11347">
        <v>0</v>
      </c>
      <c r="D11347">
        <v>44</v>
      </c>
      <c r="E11347" t="s">
        <v>7</v>
      </c>
    </row>
    <row r="11348" spans="1:5" x14ac:dyDescent="0.25">
      <c r="A11348" t="s">
        <v>11356</v>
      </c>
      <c r="B11348" t="s">
        <v>12</v>
      </c>
      <c r="C11348">
        <v>0</v>
      </c>
      <c r="D11348">
        <v>59</v>
      </c>
      <c r="E11348" t="s">
        <v>10</v>
      </c>
    </row>
    <row r="11349" spans="1:5" x14ac:dyDescent="0.25">
      <c r="A11349" t="s">
        <v>11357</v>
      </c>
      <c r="B11349" t="s">
        <v>14</v>
      </c>
      <c r="C11349">
        <v>1</v>
      </c>
      <c r="D11349">
        <v>63</v>
      </c>
      <c r="E11349" t="s">
        <v>10</v>
      </c>
    </row>
    <row r="11350" spans="1:5" x14ac:dyDescent="0.25">
      <c r="A11350" t="s">
        <v>11358</v>
      </c>
      <c r="B11350" t="s">
        <v>12</v>
      </c>
      <c r="C11350">
        <v>0</v>
      </c>
      <c r="D11350">
        <v>53</v>
      </c>
      <c r="E11350" t="s">
        <v>7</v>
      </c>
    </row>
    <row r="11351" spans="1:5" x14ac:dyDescent="0.25">
      <c r="A11351" t="s">
        <v>11359</v>
      </c>
      <c r="B11351" t="s">
        <v>14</v>
      </c>
      <c r="C11351">
        <v>1</v>
      </c>
      <c r="D11351">
        <v>26</v>
      </c>
      <c r="E11351" t="s">
        <v>10</v>
      </c>
    </row>
    <row r="11352" spans="1:5" x14ac:dyDescent="0.25">
      <c r="A11352" t="s">
        <v>11360</v>
      </c>
      <c r="B11352" t="s">
        <v>6</v>
      </c>
      <c r="C11352">
        <v>0</v>
      </c>
      <c r="D11352">
        <v>40</v>
      </c>
      <c r="E11352" t="s">
        <v>10</v>
      </c>
    </row>
    <row r="11353" spans="1:5" x14ac:dyDescent="0.25">
      <c r="A11353" t="s">
        <v>11361</v>
      </c>
      <c r="B11353" t="s">
        <v>14</v>
      </c>
      <c r="C11353">
        <v>1</v>
      </c>
      <c r="D11353">
        <v>49</v>
      </c>
      <c r="E11353" t="s">
        <v>10</v>
      </c>
    </row>
    <row r="11354" spans="1:5" x14ac:dyDescent="0.25">
      <c r="A11354" t="s">
        <v>11362</v>
      </c>
      <c r="B11354" t="s">
        <v>14</v>
      </c>
      <c r="C11354">
        <v>1</v>
      </c>
      <c r="D11354">
        <v>78</v>
      </c>
      <c r="E11354" t="s">
        <v>7</v>
      </c>
    </row>
    <row r="11355" spans="1:5" x14ac:dyDescent="0.25">
      <c r="A11355" t="s">
        <v>11363</v>
      </c>
      <c r="B11355" t="s">
        <v>12</v>
      </c>
      <c r="C11355">
        <v>0</v>
      </c>
      <c r="D11355">
        <v>67</v>
      </c>
      <c r="E11355" t="s">
        <v>10</v>
      </c>
    </row>
    <row r="11356" spans="1:5" x14ac:dyDescent="0.25">
      <c r="A11356" t="s">
        <v>11364</v>
      </c>
      <c r="B11356" t="s">
        <v>14</v>
      </c>
      <c r="C11356">
        <v>1</v>
      </c>
      <c r="D11356">
        <v>16</v>
      </c>
      <c r="E11356" t="s">
        <v>7</v>
      </c>
    </row>
    <row r="11357" spans="1:5" x14ac:dyDescent="0.25">
      <c r="A11357" t="s">
        <v>11365</v>
      </c>
      <c r="B11357" t="s">
        <v>12</v>
      </c>
      <c r="C11357">
        <v>0</v>
      </c>
      <c r="D11357">
        <v>36</v>
      </c>
      <c r="E11357" t="s">
        <v>10</v>
      </c>
    </row>
    <row r="11358" spans="1:5" x14ac:dyDescent="0.25">
      <c r="A11358" t="s">
        <v>11366</v>
      </c>
      <c r="B11358" t="s">
        <v>12</v>
      </c>
      <c r="C11358">
        <v>0</v>
      </c>
      <c r="D11358">
        <v>58</v>
      </c>
      <c r="E11358" t="s">
        <v>7</v>
      </c>
    </row>
    <row r="11359" spans="1:5" x14ac:dyDescent="0.25">
      <c r="A11359" t="s">
        <v>11367</v>
      </c>
      <c r="B11359" t="s">
        <v>12</v>
      </c>
      <c r="C11359">
        <v>0</v>
      </c>
      <c r="D11359">
        <v>24</v>
      </c>
      <c r="E11359" t="s">
        <v>7</v>
      </c>
    </row>
    <row r="11360" spans="1:5" x14ac:dyDescent="0.25">
      <c r="A11360" t="s">
        <v>11368</v>
      </c>
      <c r="B11360" t="s">
        <v>14</v>
      </c>
      <c r="C11360">
        <v>1</v>
      </c>
      <c r="D11360">
        <v>62</v>
      </c>
      <c r="E11360" t="s">
        <v>7</v>
      </c>
    </row>
    <row r="11361" spans="1:5" x14ac:dyDescent="0.25">
      <c r="A11361" t="s">
        <v>11369</v>
      </c>
      <c r="B11361" t="s">
        <v>14</v>
      </c>
      <c r="C11361">
        <v>1</v>
      </c>
      <c r="D11361">
        <v>43</v>
      </c>
      <c r="E11361" t="s">
        <v>7</v>
      </c>
    </row>
    <row r="11362" spans="1:5" x14ac:dyDescent="0.25">
      <c r="A11362" t="s">
        <v>11370</v>
      </c>
      <c r="B11362" t="s">
        <v>6</v>
      </c>
      <c r="C11362">
        <v>0</v>
      </c>
      <c r="D11362">
        <v>75</v>
      </c>
      <c r="E11362" t="s">
        <v>10</v>
      </c>
    </row>
    <row r="11363" spans="1:5" x14ac:dyDescent="0.25">
      <c r="A11363" t="s">
        <v>11371</v>
      </c>
      <c r="B11363" t="s">
        <v>12</v>
      </c>
      <c r="C11363">
        <v>0</v>
      </c>
      <c r="D11363">
        <v>45</v>
      </c>
      <c r="E11363" t="s">
        <v>7</v>
      </c>
    </row>
    <row r="11364" spans="1:5" x14ac:dyDescent="0.25">
      <c r="A11364" t="s">
        <v>11372</v>
      </c>
      <c r="B11364" t="s">
        <v>6</v>
      </c>
      <c r="C11364">
        <v>0</v>
      </c>
      <c r="D11364">
        <v>40</v>
      </c>
      <c r="E11364" t="s">
        <v>7</v>
      </c>
    </row>
    <row r="11365" spans="1:5" x14ac:dyDescent="0.25">
      <c r="A11365" t="s">
        <v>11373</v>
      </c>
      <c r="B11365" t="s">
        <v>12</v>
      </c>
      <c r="C11365">
        <v>0</v>
      </c>
      <c r="D11365">
        <v>19</v>
      </c>
      <c r="E11365" t="s">
        <v>7</v>
      </c>
    </row>
    <row r="11366" spans="1:5" x14ac:dyDescent="0.25">
      <c r="A11366" t="s">
        <v>11374</v>
      </c>
      <c r="B11366" t="s">
        <v>14</v>
      </c>
      <c r="C11366">
        <v>1</v>
      </c>
      <c r="D11366">
        <v>24</v>
      </c>
      <c r="E11366" t="s">
        <v>10</v>
      </c>
    </row>
    <row r="11367" spans="1:5" x14ac:dyDescent="0.25">
      <c r="A11367" t="s">
        <v>11375</v>
      </c>
      <c r="B11367" t="s">
        <v>14</v>
      </c>
      <c r="C11367">
        <v>1</v>
      </c>
      <c r="D11367">
        <v>58</v>
      </c>
      <c r="E11367" t="s">
        <v>10</v>
      </c>
    </row>
    <row r="11368" spans="1:5" x14ac:dyDescent="0.25">
      <c r="A11368" t="s">
        <v>11376</v>
      </c>
      <c r="B11368" t="s">
        <v>12</v>
      </c>
      <c r="C11368">
        <v>0</v>
      </c>
      <c r="D11368">
        <v>51</v>
      </c>
      <c r="E11368" t="s">
        <v>10</v>
      </c>
    </row>
    <row r="11369" spans="1:5" x14ac:dyDescent="0.25">
      <c r="A11369" t="s">
        <v>11377</v>
      </c>
      <c r="B11369" t="s">
        <v>12</v>
      </c>
      <c r="C11369">
        <v>0</v>
      </c>
      <c r="D11369">
        <v>44</v>
      </c>
      <c r="E11369" t="s">
        <v>7</v>
      </c>
    </row>
    <row r="11370" spans="1:5" x14ac:dyDescent="0.25">
      <c r="A11370" t="s">
        <v>11378</v>
      </c>
      <c r="B11370" t="s">
        <v>6</v>
      </c>
      <c r="C11370">
        <v>0</v>
      </c>
      <c r="D11370">
        <v>43</v>
      </c>
      <c r="E11370" t="s">
        <v>10</v>
      </c>
    </row>
    <row r="11371" spans="1:5" x14ac:dyDescent="0.25">
      <c r="A11371" t="s">
        <v>11379</v>
      </c>
      <c r="B11371" t="s">
        <v>6</v>
      </c>
      <c r="C11371">
        <v>0</v>
      </c>
      <c r="D11371">
        <v>59</v>
      </c>
      <c r="E11371" t="s">
        <v>7</v>
      </c>
    </row>
    <row r="11372" spans="1:5" x14ac:dyDescent="0.25">
      <c r="A11372" t="s">
        <v>11380</v>
      </c>
      <c r="B11372" t="s">
        <v>6</v>
      </c>
      <c r="C11372">
        <v>0</v>
      </c>
      <c r="D11372">
        <v>58</v>
      </c>
      <c r="E11372" t="s">
        <v>10</v>
      </c>
    </row>
    <row r="11373" spans="1:5" x14ac:dyDescent="0.25">
      <c r="A11373" t="s">
        <v>11381</v>
      </c>
      <c r="B11373" t="s">
        <v>12</v>
      </c>
      <c r="C11373">
        <v>0</v>
      </c>
      <c r="D11373">
        <v>30</v>
      </c>
      <c r="E11373" t="s">
        <v>10</v>
      </c>
    </row>
    <row r="11374" spans="1:5" x14ac:dyDescent="0.25">
      <c r="A11374" t="s">
        <v>11382</v>
      </c>
      <c r="B11374" t="s">
        <v>12</v>
      </c>
      <c r="C11374">
        <v>0</v>
      </c>
      <c r="D11374">
        <v>73</v>
      </c>
      <c r="E11374" t="s">
        <v>10</v>
      </c>
    </row>
    <row r="11375" spans="1:5" x14ac:dyDescent="0.25">
      <c r="A11375" t="s">
        <v>11383</v>
      </c>
      <c r="B11375" t="s">
        <v>14</v>
      </c>
      <c r="C11375">
        <v>1</v>
      </c>
      <c r="D11375">
        <v>19</v>
      </c>
      <c r="E11375" t="s">
        <v>7</v>
      </c>
    </row>
    <row r="11376" spans="1:5" x14ac:dyDescent="0.25">
      <c r="A11376" t="s">
        <v>11384</v>
      </c>
      <c r="B11376" t="s">
        <v>14</v>
      </c>
      <c r="C11376">
        <v>1</v>
      </c>
      <c r="D11376">
        <v>19</v>
      </c>
      <c r="E11376" t="s">
        <v>7</v>
      </c>
    </row>
    <row r="11377" spans="1:5" x14ac:dyDescent="0.25">
      <c r="A11377" t="s">
        <v>11385</v>
      </c>
      <c r="B11377" t="s">
        <v>6</v>
      </c>
      <c r="C11377">
        <v>0</v>
      </c>
      <c r="D11377">
        <v>43</v>
      </c>
      <c r="E11377" t="s">
        <v>10</v>
      </c>
    </row>
    <row r="11378" spans="1:5" x14ac:dyDescent="0.25">
      <c r="A11378" t="s">
        <v>11386</v>
      </c>
      <c r="B11378" t="s">
        <v>14</v>
      </c>
      <c r="C11378">
        <v>1</v>
      </c>
      <c r="D11378">
        <v>29</v>
      </c>
      <c r="E11378" t="s">
        <v>7</v>
      </c>
    </row>
    <row r="11379" spans="1:5" x14ac:dyDescent="0.25">
      <c r="A11379" t="s">
        <v>11387</v>
      </c>
      <c r="B11379" t="s">
        <v>12</v>
      </c>
      <c r="C11379">
        <v>0</v>
      </c>
      <c r="D11379">
        <v>74</v>
      </c>
      <c r="E11379" t="s">
        <v>10</v>
      </c>
    </row>
    <row r="11380" spans="1:5" x14ac:dyDescent="0.25">
      <c r="A11380" t="s">
        <v>11388</v>
      </c>
      <c r="B11380" t="s">
        <v>12</v>
      </c>
      <c r="C11380">
        <v>0</v>
      </c>
      <c r="D11380">
        <v>66</v>
      </c>
      <c r="E11380" t="s">
        <v>7</v>
      </c>
    </row>
    <row r="11381" spans="1:5" x14ac:dyDescent="0.25">
      <c r="A11381" t="s">
        <v>11389</v>
      </c>
      <c r="B11381" t="s">
        <v>6</v>
      </c>
      <c r="C11381">
        <v>0</v>
      </c>
      <c r="D11381">
        <v>76</v>
      </c>
      <c r="E11381" t="s">
        <v>10</v>
      </c>
    </row>
    <row r="11382" spans="1:5" x14ac:dyDescent="0.25">
      <c r="A11382" t="s">
        <v>11390</v>
      </c>
      <c r="B11382" t="s">
        <v>12</v>
      </c>
      <c r="C11382">
        <v>0</v>
      </c>
      <c r="D11382">
        <v>46</v>
      </c>
      <c r="E11382" t="s">
        <v>7</v>
      </c>
    </row>
    <row r="11383" spans="1:5" x14ac:dyDescent="0.25">
      <c r="A11383" t="s">
        <v>11391</v>
      </c>
      <c r="B11383" t="s">
        <v>14</v>
      </c>
      <c r="C11383">
        <v>1</v>
      </c>
      <c r="D11383">
        <v>78</v>
      </c>
      <c r="E11383" t="s">
        <v>10</v>
      </c>
    </row>
    <row r="11384" spans="1:5" x14ac:dyDescent="0.25">
      <c r="A11384" t="s">
        <v>11392</v>
      </c>
      <c r="B11384" t="s">
        <v>12</v>
      </c>
      <c r="C11384">
        <v>0</v>
      </c>
      <c r="D11384">
        <v>41</v>
      </c>
      <c r="E11384" t="s">
        <v>10</v>
      </c>
    </row>
    <row r="11385" spans="1:5" x14ac:dyDescent="0.25">
      <c r="A11385" t="s">
        <v>11393</v>
      </c>
      <c r="B11385" t="s">
        <v>14</v>
      </c>
      <c r="C11385">
        <v>1</v>
      </c>
      <c r="D11385">
        <v>60</v>
      </c>
      <c r="E11385" t="s">
        <v>10</v>
      </c>
    </row>
    <row r="11386" spans="1:5" x14ac:dyDescent="0.25">
      <c r="A11386" t="s">
        <v>11394</v>
      </c>
      <c r="B11386" t="s">
        <v>6</v>
      </c>
      <c r="C11386">
        <v>0</v>
      </c>
      <c r="D11386">
        <v>28</v>
      </c>
      <c r="E11386" t="s">
        <v>10</v>
      </c>
    </row>
    <row r="11387" spans="1:5" x14ac:dyDescent="0.25">
      <c r="A11387" t="s">
        <v>11395</v>
      </c>
      <c r="B11387" t="s">
        <v>6</v>
      </c>
      <c r="C11387">
        <v>0</v>
      </c>
      <c r="D11387">
        <v>53</v>
      </c>
      <c r="E11387" t="s">
        <v>7</v>
      </c>
    </row>
    <row r="11388" spans="1:5" x14ac:dyDescent="0.25">
      <c r="A11388" t="s">
        <v>11396</v>
      </c>
      <c r="B11388" t="s">
        <v>6</v>
      </c>
      <c r="C11388">
        <v>0</v>
      </c>
      <c r="D11388">
        <v>18</v>
      </c>
      <c r="E11388" t="s">
        <v>7</v>
      </c>
    </row>
    <row r="11389" spans="1:5" x14ac:dyDescent="0.25">
      <c r="A11389" t="s">
        <v>11397</v>
      </c>
      <c r="B11389" t="s">
        <v>14</v>
      </c>
      <c r="C11389">
        <v>1</v>
      </c>
      <c r="D11389">
        <v>39</v>
      </c>
      <c r="E11389" t="s">
        <v>7</v>
      </c>
    </row>
    <row r="11390" spans="1:5" x14ac:dyDescent="0.25">
      <c r="A11390" t="s">
        <v>11398</v>
      </c>
      <c r="B11390" t="s">
        <v>6</v>
      </c>
      <c r="C11390">
        <v>0</v>
      </c>
      <c r="D11390">
        <v>63</v>
      </c>
      <c r="E11390" t="s">
        <v>10</v>
      </c>
    </row>
    <row r="11391" spans="1:5" x14ac:dyDescent="0.25">
      <c r="A11391" t="s">
        <v>11399</v>
      </c>
      <c r="B11391" t="s">
        <v>12</v>
      </c>
      <c r="C11391">
        <v>0</v>
      </c>
      <c r="D11391">
        <v>45</v>
      </c>
      <c r="E11391" t="s">
        <v>10</v>
      </c>
    </row>
    <row r="11392" spans="1:5" x14ac:dyDescent="0.25">
      <c r="A11392" t="s">
        <v>11400</v>
      </c>
      <c r="B11392" t="s">
        <v>6</v>
      </c>
      <c r="C11392">
        <v>0</v>
      </c>
      <c r="D11392">
        <v>66</v>
      </c>
      <c r="E11392" t="s">
        <v>7</v>
      </c>
    </row>
    <row r="11393" spans="1:5" x14ac:dyDescent="0.25">
      <c r="A11393" t="s">
        <v>11401</v>
      </c>
      <c r="B11393" t="s">
        <v>6</v>
      </c>
      <c r="C11393">
        <v>0</v>
      </c>
      <c r="D11393">
        <v>53</v>
      </c>
      <c r="E11393" t="s">
        <v>7</v>
      </c>
    </row>
    <row r="11394" spans="1:5" x14ac:dyDescent="0.25">
      <c r="A11394" t="s">
        <v>11402</v>
      </c>
      <c r="B11394" t="s">
        <v>14</v>
      </c>
      <c r="C11394">
        <v>1</v>
      </c>
      <c r="D11394">
        <v>38</v>
      </c>
      <c r="E11394" t="s">
        <v>10</v>
      </c>
    </row>
    <row r="11395" spans="1:5" x14ac:dyDescent="0.25">
      <c r="A11395" t="s">
        <v>11403</v>
      </c>
      <c r="B11395" t="s">
        <v>14</v>
      </c>
      <c r="C11395">
        <v>1</v>
      </c>
      <c r="D11395">
        <v>46</v>
      </c>
      <c r="E11395" t="s">
        <v>10</v>
      </c>
    </row>
    <row r="11396" spans="1:5" x14ac:dyDescent="0.25">
      <c r="A11396" t="s">
        <v>11404</v>
      </c>
      <c r="B11396" t="s">
        <v>6</v>
      </c>
      <c r="C11396">
        <v>0</v>
      </c>
      <c r="D11396">
        <v>49</v>
      </c>
      <c r="E11396" t="s">
        <v>10</v>
      </c>
    </row>
    <row r="11397" spans="1:5" x14ac:dyDescent="0.25">
      <c r="A11397" t="s">
        <v>11405</v>
      </c>
      <c r="B11397" t="s">
        <v>12</v>
      </c>
      <c r="C11397">
        <v>0</v>
      </c>
      <c r="D11397">
        <v>32</v>
      </c>
      <c r="E11397" t="s">
        <v>10</v>
      </c>
    </row>
    <row r="11398" spans="1:5" x14ac:dyDescent="0.25">
      <c r="A11398" t="s">
        <v>11406</v>
      </c>
      <c r="B11398" t="s">
        <v>6</v>
      </c>
      <c r="C11398">
        <v>0</v>
      </c>
      <c r="D11398">
        <v>61</v>
      </c>
      <c r="E11398" t="s">
        <v>7</v>
      </c>
    </row>
    <row r="11399" spans="1:5" x14ac:dyDescent="0.25">
      <c r="A11399" t="s">
        <v>11407</v>
      </c>
      <c r="B11399" t="s">
        <v>6</v>
      </c>
      <c r="C11399">
        <v>0</v>
      </c>
      <c r="D11399">
        <v>67</v>
      </c>
      <c r="E11399" t="s">
        <v>10</v>
      </c>
    </row>
    <row r="11400" spans="1:5" x14ac:dyDescent="0.25">
      <c r="A11400" t="s">
        <v>11408</v>
      </c>
      <c r="B11400" t="s">
        <v>6</v>
      </c>
      <c r="C11400">
        <v>0</v>
      </c>
      <c r="D11400">
        <v>21</v>
      </c>
      <c r="E11400" t="s">
        <v>7</v>
      </c>
    </row>
    <row r="11401" spans="1:5" x14ac:dyDescent="0.25">
      <c r="A11401" t="s">
        <v>11409</v>
      </c>
      <c r="B11401" t="s">
        <v>6</v>
      </c>
      <c r="C11401">
        <v>0</v>
      </c>
      <c r="D11401">
        <v>75</v>
      </c>
      <c r="E11401" t="s">
        <v>10</v>
      </c>
    </row>
    <row r="11402" spans="1:5" x14ac:dyDescent="0.25">
      <c r="A11402" t="s">
        <v>11410</v>
      </c>
      <c r="B11402" t="s">
        <v>14</v>
      </c>
      <c r="C11402">
        <v>1</v>
      </c>
      <c r="D11402">
        <v>48</v>
      </c>
      <c r="E11402" t="s">
        <v>7</v>
      </c>
    </row>
    <row r="11403" spans="1:5" x14ac:dyDescent="0.25">
      <c r="A11403" t="s">
        <v>11411</v>
      </c>
      <c r="B11403" t="s">
        <v>12</v>
      </c>
      <c r="C11403">
        <v>0</v>
      </c>
      <c r="D11403">
        <v>38</v>
      </c>
      <c r="E11403" t="s">
        <v>10</v>
      </c>
    </row>
    <row r="11404" spans="1:5" x14ac:dyDescent="0.25">
      <c r="A11404" t="s">
        <v>11412</v>
      </c>
      <c r="B11404" t="s">
        <v>6</v>
      </c>
      <c r="C11404">
        <v>0</v>
      </c>
      <c r="D11404">
        <v>54</v>
      </c>
      <c r="E11404" t="s">
        <v>10</v>
      </c>
    </row>
    <row r="11405" spans="1:5" x14ac:dyDescent="0.25">
      <c r="A11405" t="s">
        <v>11413</v>
      </c>
      <c r="B11405" t="s">
        <v>14</v>
      </c>
      <c r="C11405">
        <v>1</v>
      </c>
      <c r="D11405">
        <v>49</v>
      </c>
      <c r="E11405" t="s">
        <v>7</v>
      </c>
    </row>
    <row r="11406" spans="1:5" x14ac:dyDescent="0.25">
      <c r="A11406" t="s">
        <v>11414</v>
      </c>
      <c r="B11406" t="s">
        <v>6</v>
      </c>
      <c r="C11406">
        <v>0</v>
      </c>
      <c r="D11406">
        <v>37</v>
      </c>
      <c r="E11406" t="s">
        <v>7</v>
      </c>
    </row>
    <row r="11407" spans="1:5" x14ac:dyDescent="0.25">
      <c r="A11407" t="s">
        <v>11415</v>
      </c>
      <c r="B11407" t="s">
        <v>14</v>
      </c>
      <c r="C11407">
        <v>1</v>
      </c>
      <c r="D11407">
        <v>34</v>
      </c>
      <c r="E11407" t="s">
        <v>10</v>
      </c>
    </row>
    <row r="11408" spans="1:5" x14ac:dyDescent="0.25">
      <c r="A11408" t="s">
        <v>11416</v>
      </c>
      <c r="B11408" t="s">
        <v>12</v>
      </c>
      <c r="C11408">
        <v>0</v>
      </c>
      <c r="D11408">
        <v>37</v>
      </c>
      <c r="E11408" t="s">
        <v>10</v>
      </c>
    </row>
    <row r="11409" spans="1:5" x14ac:dyDescent="0.25">
      <c r="A11409" t="s">
        <v>11417</v>
      </c>
      <c r="B11409" t="s">
        <v>12</v>
      </c>
      <c r="C11409">
        <v>0</v>
      </c>
      <c r="D11409">
        <v>66</v>
      </c>
      <c r="E11409" t="s">
        <v>7</v>
      </c>
    </row>
    <row r="11410" spans="1:5" x14ac:dyDescent="0.25">
      <c r="A11410" t="s">
        <v>11418</v>
      </c>
      <c r="B11410" t="s">
        <v>6</v>
      </c>
      <c r="C11410">
        <v>0</v>
      </c>
      <c r="D11410">
        <v>60</v>
      </c>
      <c r="E11410" t="s">
        <v>7</v>
      </c>
    </row>
    <row r="11411" spans="1:5" x14ac:dyDescent="0.25">
      <c r="A11411" t="s">
        <v>11419</v>
      </c>
      <c r="B11411" t="s">
        <v>6</v>
      </c>
      <c r="C11411">
        <v>0</v>
      </c>
      <c r="D11411">
        <v>38</v>
      </c>
      <c r="E11411" t="s">
        <v>10</v>
      </c>
    </row>
    <row r="11412" spans="1:5" x14ac:dyDescent="0.25">
      <c r="A11412" t="s">
        <v>11420</v>
      </c>
      <c r="B11412" t="s">
        <v>6</v>
      </c>
      <c r="C11412">
        <v>0</v>
      </c>
      <c r="D11412">
        <v>17</v>
      </c>
      <c r="E11412" t="s">
        <v>7</v>
      </c>
    </row>
    <row r="11413" spans="1:5" x14ac:dyDescent="0.25">
      <c r="A11413" t="s">
        <v>11421</v>
      </c>
      <c r="B11413" t="s">
        <v>14</v>
      </c>
      <c r="C11413">
        <v>1</v>
      </c>
      <c r="D11413">
        <v>73</v>
      </c>
      <c r="E11413" t="s">
        <v>7</v>
      </c>
    </row>
    <row r="11414" spans="1:5" x14ac:dyDescent="0.25">
      <c r="A11414" t="s">
        <v>11422</v>
      </c>
      <c r="B11414" t="s">
        <v>6</v>
      </c>
      <c r="C11414">
        <v>0</v>
      </c>
      <c r="D11414">
        <v>65</v>
      </c>
      <c r="E11414" t="s">
        <v>7</v>
      </c>
    </row>
    <row r="11415" spans="1:5" x14ac:dyDescent="0.25">
      <c r="A11415" t="s">
        <v>11423</v>
      </c>
      <c r="B11415" t="s">
        <v>6</v>
      </c>
      <c r="C11415">
        <v>0</v>
      </c>
      <c r="D11415">
        <v>39</v>
      </c>
      <c r="E11415" t="s">
        <v>10</v>
      </c>
    </row>
    <row r="11416" spans="1:5" x14ac:dyDescent="0.25">
      <c r="A11416" t="s">
        <v>11424</v>
      </c>
      <c r="B11416" t="s">
        <v>12</v>
      </c>
      <c r="C11416">
        <v>0</v>
      </c>
      <c r="D11416">
        <v>48</v>
      </c>
      <c r="E11416" t="s">
        <v>7</v>
      </c>
    </row>
    <row r="11417" spans="1:5" x14ac:dyDescent="0.25">
      <c r="A11417" t="s">
        <v>11425</v>
      </c>
      <c r="B11417" t="s">
        <v>12</v>
      </c>
      <c r="C11417">
        <v>0</v>
      </c>
      <c r="D11417">
        <v>32</v>
      </c>
      <c r="E11417" t="s">
        <v>10</v>
      </c>
    </row>
    <row r="11418" spans="1:5" x14ac:dyDescent="0.25">
      <c r="A11418" t="s">
        <v>11426</v>
      </c>
      <c r="B11418" t="s">
        <v>6</v>
      </c>
      <c r="C11418">
        <v>0</v>
      </c>
      <c r="D11418">
        <v>47</v>
      </c>
      <c r="E11418" t="s">
        <v>7</v>
      </c>
    </row>
    <row r="11419" spans="1:5" x14ac:dyDescent="0.25">
      <c r="A11419" t="s">
        <v>11427</v>
      </c>
      <c r="B11419" t="s">
        <v>14</v>
      </c>
      <c r="C11419">
        <v>1</v>
      </c>
      <c r="D11419">
        <v>50</v>
      </c>
      <c r="E11419" t="s">
        <v>7</v>
      </c>
    </row>
    <row r="11420" spans="1:5" x14ac:dyDescent="0.25">
      <c r="A11420" t="s">
        <v>11428</v>
      </c>
      <c r="B11420" t="s">
        <v>6</v>
      </c>
      <c r="C11420">
        <v>0</v>
      </c>
      <c r="D11420">
        <v>66</v>
      </c>
      <c r="E11420" t="s">
        <v>10</v>
      </c>
    </row>
    <row r="11421" spans="1:5" x14ac:dyDescent="0.25">
      <c r="A11421" t="s">
        <v>11429</v>
      </c>
      <c r="B11421" t="s">
        <v>12</v>
      </c>
      <c r="C11421">
        <v>0</v>
      </c>
      <c r="D11421">
        <v>71</v>
      </c>
      <c r="E11421" t="s">
        <v>10</v>
      </c>
    </row>
    <row r="11422" spans="1:5" x14ac:dyDescent="0.25">
      <c r="A11422" t="s">
        <v>11430</v>
      </c>
      <c r="B11422" t="s">
        <v>6</v>
      </c>
      <c r="C11422">
        <v>0</v>
      </c>
      <c r="D11422">
        <v>63</v>
      </c>
      <c r="E11422" t="s">
        <v>10</v>
      </c>
    </row>
    <row r="11423" spans="1:5" x14ac:dyDescent="0.25">
      <c r="A11423" t="s">
        <v>11431</v>
      </c>
      <c r="B11423" t="s">
        <v>6</v>
      </c>
      <c r="C11423">
        <v>0</v>
      </c>
      <c r="D11423">
        <v>69</v>
      </c>
      <c r="E11423" t="s">
        <v>10</v>
      </c>
    </row>
    <row r="11424" spans="1:5" x14ac:dyDescent="0.25">
      <c r="A11424" t="s">
        <v>11432</v>
      </c>
      <c r="B11424" t="s">
        <v>6</v>
      </c>
      <c r="C11424">
        <v>0</v>
      </c>
      <c r="D11424">
        <v>54</v>
      </c>
      <c r="E11424" t="s">
        <v>10</v>
      </c>
    </row>
    <row r="11425" spans="1:5" x14ac:dyDescent="0.25">
      <c r="A11425" t="s">
        <v>11433</v>
      </c>
      <c r="B11425" t="s">
        <v>12</v>
      </c>
      <c r="C11425">
        <v>0</v>
      </c>
      <c r="D11425">
        <v>39</v>
      </c>
      <c r="E11425" t="s">
        <v>10</v>
      </c>
    </row>
    <row r="11426" spans="1:5" x14ac:dyDescent="0.25">
      <c r="A11426" t="s">
        <v>11434</v>
      </c>
      <c r="B11426" t="s">
        <v>14</v>
      </c>
      <c r="C11426">
        <v>1</v>
      </c>
      <c r="D11426">
        <v>16</v>
      </c>
      <c r="E11426" t="s">
        <v>7</v>
      </c>
    </row>
    <row r="11427" spans="1:5" x14ac:dyDescent="0.25">
      <c r="A11427" t="s">
        <v>11435</v>
      </c>
      <c r="B11427" t="s">
        <v>6</v>
      </c>
      <c r="C11427">
        <v>0</v>
      </c>
      <c r="D11427">
        <v>49</v>
      </c>
      <c r="E11427" t="s">
        <v>7</v>
      </c>
    </row>
    <row r="11428" spans="1:5" x14ac:dyDescent="0.25">
      <c r="A11428" t="s">
        <v>11436</v>
      </c>
      <c r="B11428" t="s">
        <v>12</v>
      </c>
      <c r="C11428">
        <v>0</v>
      </c>
      <c r="D11428">
        <v>55</v>
      </c>
      <c r="E11428" t="s">
        <v>7</v>
      </c>
    </row>
    <row r="11429" spans="1:5" x14ac:dyDescent="0.25">
      <c r="A11429" t="s">
        <v>11437</v>
      </c>
      <c r="B11429" t="s">
        <v>6</v>
      </c>
      <c r="C11429">
        <v>0</v>
      </c>
      <c r="D11429">
        <v>72</v>
      </c>
      <c r="E11429" t="s">
        <v>10</v>
      </c>
    </row>
    <row r="11430" spans="1:5" x14ac:dyDescent="0.25">
      <c r="A11430" t="s">
        <v>11438</v>
      </c>
      <c r="B11430" t="s">
        <v>6</v>
      </c>
      <c r="C11430">
        <v>0</v>
      </c>
      <c r="D11430">
        <v>78</v>
      </c>
      <c r="E11430" t="s">
        <v>7</v>
      </c>
    </row>
    <row r="11431" spans="1:5" x14ac:dyDescent="0.25">
      <c r="A11431" t="s">
        <v>11439</v>
      </c>
      <c r="B11431" t="s">
        <v>12</v>
      </c>
      <c r="C11431">
        <v>0</v>
      </c>
      <c r="D11431">
        <v>56</v>
      </c>
      <c r="E11431" t="s">
        <v>10</v>
      </c>
    </row>
    <row r="11432" spans="1:5" x14ac:dyDescent="0.25">
      <c r="A11432" s="1" t="s">
        <v>11440</v>
      </c>
      <c r="B11432" t="s">
        <v>6</v>
      </c>
      <c r="C11432">
        <v>0</v>
      </c>
      <c r="D11432">
        <v>42</v>
      </c>
      <c r="E11432" t="s">
        <v>7</v>
      </c>
    </row>
    <row r="11433" spans="1:5" x14ac:dyDescent="0.25">
      <c r="A11433" t="s">
        <v>11441</v>
      </c>
      <c r="B11433" t="s">
        <v>6</v>
      </c>
      <c r="C11433">
        <v>0</v>
      </c>
      <c r="D11433">
        <v>60</v>
      </c>
      <c r="E11433" t="s">
        <v>10</v>
      </c>
    </row>
    <row r="11434" spans="1:5" x14ac:dyDescent="0.25">
      <c r="A11434" t="s">
        <v>11442</v>
      </c>
      <c r="B11434" t="s">
        <v>6</v>
      </c>
      <c r="C11434">
        <v>0</v>
      </c>
      <c r="D11434">
        <v>25</v>
      </c>
      <c r="E11434" t="s">
        <v>10</v>
      </c>
    </row>
    <row r="11435" spans="1:5" x14ac:dyDescent="0.25">
      <c r="A11435" t="s">
        <v>11443</v>
      </c>
      <c r="B11435" t="s">
        <v>14</v>
      </c>
      <c r="C11435">
        <v>1</v>
      </c>
      <c r="D11435">
        <v>70</v>
      </c>
      <c r="E11435" t="s">
        <v>10</v>
      </c>
    </row>
    <row r="11436" spans="1:5" x14ac:dyDescent="0.25">
      <c r="A11436" t="s">
        <v>11444</v>
      </c>
      <c r="B11436" t="s">
        <v>6</v>
      </c>
      <c r="C11436">
        <v>0</v>
      </c>
      <c r="D11436">
        <v>32</v>
      </c>
      <c r="E11436" t="s">
        <v>7</v>
      </c>
    </row>
    <row r="11437" spans="1:5" x14ac:dyDescent="0.25">
      <c r="A11437" t="s">
        <v>11445</v>
      </c>
      <c r="B11437" t="s">
        <v>6</v>
      </c>
      <c r="C11437">
        <v>0</v>
      </c>
      <c r="D11437">
        <v>60</v>
      </c>
      <c r="E11437" t="s">
        <v>10</v>
      </c>
    </row>
    <row r="11438" spans="1:5" x14ac:dyDescent="0.25">
      <c r="A11438" t="s">
        <v>11446</v>
      </c>
      <c r="B11438" t="s">
        <v>12</v>
      </c>
      <c r="C11438">
        <v>0</v>
      </c>
      <c r="D11438">
        <v>68</v>
      </c>
      <c r="E11438" t="s">
        <v>10</v>
      </c>
    </row>
    <row r="11439" spans="1:5" x14ac:dyDescent="0.25">
      <c r="A11439" t="s">
        <v>11447</v>
      </c>
      <c r="B11439" t="s">
        <v>6</v>
      </c>
      <c r="C11439">
        <v>0</v>
      </c>
      <c r="D11439">
        <v>44</v>
      </c>
      <c r="E11439" t="s">
        <v>10</v>
      </c>
    </row>
    <row r="11440" spans="1:5" x14ac:dyDescent="0.25">
      <c r="A11440" t="s">
        <v>11448</v>
      </c>
      <c r="B11440" t="s">
        <v>6</v>
      </c>
      <c r="C11440">
        <v>0</v>
      </c>
      <c r="D11440">
        <v>57</v>
      </c>
      <c r="E11440" t="s">
        <v>7</v>
      </c>
    </row>
    <row r="11441" spans="1:5" x14ac:dyDescent="0.25">
      <c r="A11441" t="s">
        <v>11449</v>
      </c>
      <c r="B11441" t="s">
        <v>12</v>
      </c>
      <c r="C11441">
        <v>0</v>
      </c>
      <c r="D11441">
        <v>36</v>
      </c>
      <c r="E11441" t="s">
        <v>7</v>
      </c>
    </row>
    <row r="11442" spans="1:5" x14ac:dyDescent="0.25">
      <c r="A11442" t="s">
        <v>11450</v>
      </c>
      <c r="B11442" t="s">
        <v>14</v>
      </c>
      <c r="C11442">
        <v>1</v>
      </c>
      <c r="D11442">
        <v>6</v>
      </c>
      <c r="E11442" t="s">
        <v>10</v>
      </c>
    </row>
    <row r="11443" spans="1:5" x14ac:dyDescent="0.25">
      <c r="A11443" t="s">
        <v>11451</v>
      </c>
      <c r="B11443" t="s">
        <v>12</v>
      </c>
      <c r="C11443">
        <v>0</v>
      </c>
      <c r="D11443">
        <v>23</v>
      </c>
      <c r="E11443" t="s">
        <v>10</v>
      </c>
    </row>
    <row r="11444" spans="1:5" x14ac:dyDescent="0.25">
      <c r="A11444" t="s">
        <v>11452</v>
      </c>
      <c r="B11444" t="s">
        <v>14</v>
      </c>
      <c r="C11444">
        <v>1</v>
      </c>
      <c r="D11444">
        <v>54</v>
      </c>
      <c r="E11444" t="s">
        <v>10</v>
      </c>
    </row>
    <row r="11445" spans="1:5" x14ac:dyDescent="0.25">
      <c r="A11445" t="s">
        <v>11453</v>
      </c>
      <c r="B11445" t="s">
        <v>6</v>
      </c>
      <c r="C11445">
        <v>0</v>
      </c>
      <c r="D11445">
        <v>12</v>
      </c>
      <c r="E11445" t="s">
        <v>7</v>
      </c>
    </row>
    <row r="11446" spans="1:5" x14ac:dyDescent="0.25">
      <c r="A11446" t="s">
        <v>11454</v>
      </c>
      <c r="B11446" t="s">
        <v>6</v>
      </c>
      <c r="C11446">
        <v>0</v>
      </c>
      <c r="D11446">
        <v>56</v>
      </c>
      <c r="E11446" t="s">
        <v>10</v>
      </c>
    </row>
    <row r="11447" spans="1:5" x14ac:dyDescent="0.25">
      <c r="A11447" t="s">
        <v>11455</v>
      </c>
      <c r="B11447" t="s">
        <v>12</v>
      </c>
      <c r="C11447">
        <v>0</v>
      </c>
      <c r="D11447">
        <v>45</v>
      </c>
      <c r="E11447" t="s">
        <v>7</v>
      </c>
    </row>
    <row r="11448" spans="1:5" x14ac:dyDescent="0.25">
      <c r="A11448" t="s">
        <v>11456</v>
      </c>
      <c r="B11448" t="s">
        <v>14</v>
      </c>
      <c r="C11448">
        <v>1</v>
      </c>
      <c r="D11448">
        <v>74</v>
      </c>
      <c r="E11448" t="s">
        <v>10</v>
      </c>
    </row>
    <row r="11449" spans="1:5" x14ac:dyDescent="0.25">
      <c r="A11449" t="s">
        <v>11457</v>
      </c>
      <c r="B11449" t="s">
        <v>12</v>
      </c>
      <c r="C11449">
        <v>0</v>
      </c>
      <c r="D11449">
        <v>40</v>
      </c>
      <c r="E11449" t="s">
        <v>7</v>
      </c>
    </row>
    <row r="11450" spans="1:5" x14ac:dyDescent="0.25">
      <c r="A11450" t="s">
        <v>11458</v>
      </c>
      <c r="B11450" t="s">
        <v>6</v>
      </c>
      <c r="C11450">
        <v>0</v>
      </c>
      <c r="D11450">
        <v>61</v>
      </c>
      <c r="E11450" t="s">
        <v>10</v>
      </c>
    </row>
    <row r="11451" spans="1:5" x14ac:dyDescent="0.25">
      <c r="A11451" t="s">
        <v>11459</v>
      </c>
      <c r="B11451" t="s">
        <v>12</v>
      </c>
      <c r="C11451">
        <v>0</v>
      </c>
      <c r="D11451">
        <v>51</v>
      </c>
      <c r="E11451" t="s">
        <v>10</v>
      </c>
    </row>
    <row r="11452" spans="1:5" x14ac:dyDescent="0.25">
      <c r="A11452" t="s">
        <v>11460</v>
      </c>
      <c r="B11452" t="s">
        <v>6</v>
      </c>
      <c r="C11452">
        <v>0</v>
      </c>
      <c r="D11452">
        <v>68</v>
      </c>
      <c r="E11452" t="s">
        <v>10</v>
      </c>
    </row>
    <row r="11453" spans="1:5" x14ac:dyDescent="0.25">
      <c r="A11453" t="s">
        <v>11461</v>
      </c>
      <c r="B11453" t="s">
        <v>12</v>
      </c>
      <c r="C11453">
        <v>0</v>
      </c>
      <c r="D11453">
        <v>38</v>
      </c>
      <c r="E11453" t="s">
        <v>7</v>
      </c>
    </row>
    <row r="11454" spans="1:5" x14ac:dyDescent="0.25">
      <c r="A11454" t="s">
        <v>11462</v>
      </c>
      <c r="B11454" t="s">
        <v>12</v>
      </c>
      <c r="C11454">
        <v>0</v>
      </c>
      <c r="D11454">
        <v>24</v>
      </c>
      <c r="E11454" t="s">
        <v>7</v>
      </c>
    </row>
    <row r="11455" spans="1:5" x14ac:dyDescent="0.25">
      <c r="A11455" t="s">
        <v>11463</v>
      </c>
      <c r="B11455" t="s">
        <v>14</v>
      </c>
      <c r="C11455">
        <v>1</v>
      </c>
      <c r="D11455">
        <v>49</v>
      </c>
      <c r="E11455" t="s">
        <v>10</v>
      </c>
    </row>
    <row r="11456" spans="1:5" x14ac:dyDescent="0.25">
      <c r="A11456" t="s">
        <v>11464</v>
      </c>
      <c r="B11456" t="s">
        <v>12</v>
      </c>
      <c r="C11456">
        <v>0</v>
      </c>
      <c r="D11456">
        <v>65</v>
      </c>
      <c r="E11456" t="s">
        <v>10</v>
      </c>
    </row>
    <row r="11457" spans="1:5" x14ac:dyDescent="0.25">
      <c r="A11457" t="s">
        <v>11465</v>
      </c>
      <c r="B11457" t="s">
        <v>12</v>
      </c>
      <c r="C11457">
        <v>0</v>
      </c>
      <c r="D11457">
        <v>43</v>
      </c>
      <c r="E11457" t="s">
        <v>10</v>
      </c>
    </row>
    <row r="11458" spans="1:5" x14ac:dyDescent="0.25">
      <c r="A11458" t="s">
        <v>11466</v>
      </c>
      <c r="B11458" t="s">
        <v>12</v>
      </c>
      <c r="C11458">
        <v>0</v>
      </c>
      <c r="D11458">
        <v>32</v>
      </c>
      <c r="E11458" t="s">
        <v>7</v>
      </c>
    </row>
    <row r="11459" spans="1:5" x14ac:dyDescent="0.25">
      <c r="A11459" t="s">
        <v>11467</v>
      </c>
      <c r="B11459" t="s">
        <v>6</v>
      </c>
      <c r="C11459">
        <v>0</v>
      </c>
      <c r="D11459">
        <v>47</v>
      </c>
      <c r="E11459" t="s">
        <v>7</v>
      </c>
    </row>
    <row r="11460" spans="1:5" x14ac:dyDescent="0.25">
      <c r="A11460" t="s">
        <v>11468</v>
      </c>
      <c r="B11460" t="s">
        <v>6</v>
      </c>
      <c r="C11460">
        <v>0</v>
      </c>
      <c r="D11460">
        <v>41</v>
      </c>
      <c r="E11460" t="s">
        <v>7</v>
      </c>
    </row>
    <row r="11461" spans="1:5" x14ac:dyDescent="0.25">
      <c r="A11461" t="s">
        <v>11469</v>
      </c>
      <c r="B11461" t="s">
        <v>12</v>
      </c>
      <c r="C11461">
        <v>0</v>
      </c>
      <c r="D11461">
        <v>42</v>
      </c>
      <c r="E11461" t="s">
        <v>10</v>
      </c>
    </row>
    <row r="11462" spans="1:5" x14ac:dyDescent="0.25">
      <c r="A11462" t="s">
        <v>11470</v>
      </c>
      <c r="B11462" t="s">
        <v>12</v>
      </c>
      <c r="C11462">
        <v>0</v>
      </c>
      <c r="D11462">
        <v>72</v>
      </c>
      <c r="E11462" t="s">
        <v>10</v>
      </c>
    </row>
    <row r="11463" spans="1:5" x14ac:dyDescent="0.25">
      <c r="A11463" t="s">
        <v>11471</v>
      </c>
      <c r="B11463" t="s">
        <v>12</v>
      </c>
      <c r="C11463">
        <v>0</v>
      </c>
      <c r="D11463">
        <v>41</v>
      </c>
      <c r="E11463" t="s">
        <v>7</v>
      </c>
    </row>
    <row r="11464" spans="1:5" x14ac:dyDescent="0.25">
      <c r="A11464" t="s">
        <v>11472</v>
      </c>
      <c r="B11464" t="s">
        <v>12</v>
      </c>
      <c r="C11464">
        <v>0</v>
      </c>
      <c r="D11464">
        <v>67</v>
      </c>
      <c r="E11464" t="s">
        <v>7</v>
      </c>
    </row>
    <row r="11465" spans="1:5" x14ac:dyDescent="0.25">
      <c r="A11465" t="s">
        <v>11473</v>
      </c>
      <c r="B11465" t="s">
        <v>6</v>
      </c>
      <c r="C11465">
        <v>0</v>
      </c>
      <c r="D11465">
        <v>18</v>
      </c>
      <c r="E11465" t="s">
        <v>10</v>
      </c>
    </row>
    <row r="11466" spans="1:5" x14ac:dyDescent="0.25">
      <c r="A11466" t="s">
        <v>11474</v>
      </c>
      <c r="B11466" t="s">
        <v>12</v>
      </c>
      <c r="C11466">
        <v>0</v>
      </c>
      <c r="D11466">
        <v>36</v>
      </c>
      <c r="E11466" t="s">
        <v>10</v>
      </c>
    </row>
    <row r="11467" spans="1:5" x14ac:dyDescent="0.25">
      <c r="A11467" t="s">
        <v>11475</v>
      </c>
      <c r="B11467" t="s">
        <v>14</v>
      </c>
      <c r="C11467">
        <v>1</v>
      </c>
      <c r="D11467">
        <v>32</v>
      </c>
      <c r="E11467" t="s">
        <v>10</v>
      </c>
    </row>
    <row r="11468" spans="1:5" x14ac:dyDescent="0.25">
      <c r="A11468" t="s">
        <v>11476</v>
      </c>
      <c r="B11468" t="s">
        <v>6</v>
      </c>
      <c r="C11468">
        <v>0</v>
      </c>
      <c r="D11468">
        <v>42</v>
      </c>
      <c r="E11468" t="s">
        <v>10</v>
      </c>
    </row>
    <row r="11469" spans="1:5" x14ac:dyDescent="0.25">
      <c r="A11469" t="s">
        <v>11477</v>
      </c>
      <c r="B11469" t="s">
        <v>12</v>
      </c>
      <c r="C11469">
        <v>0</v>
      </c>
      <c r="D11469">
        <v>34</v>
      </c>
      <c r="E11469" t="s">
        <v>7</v>
      </c>
    </row>
    <row r="11470" spans="1:5" x14ac:dyDescent="0.25">
      <c r="A11470" t="s">
        <v>11478</v>
      </c>
      <c r="B11470" t="s">
        <v>6</v>
      </c>
      <c r="C11470">
        <v>0</v>
      </c>
      <c r="D11470">
        <v>59</v>
      </c>
      <c r="E11470" t="s">
        <v>10</v>
      </c>
    </row>
    <row r="11471" spans="1:5" x14ac:dyDescent="0.25">
      <c r="A11471" t="s">
        <v>11479</v>
      </c>
      <c r="B11471" t="s">
        <v>6</v>
      </c>
      <c r="C11471">
        <v>0</v>
      </c>
      <c r="D11471">
        <v>49</v>
      </c>
      <c r="E11471" t="s">
        <v>7</v>
      </c>
    </row>
    <row r="11472" spans="1:5" x14ac:dyDescent="0.25">
      <c r="A11472" t="s">
        <v>11480</v>
      </c>
      <c r="B11472" t="s">
        <v>6</v>
      </c>
      <c r="C11472">
        <v>0</v>
      </c>
      <c r="D11472">
        <v>58</v>
      </c>
      <c r="E11472" t="s">
        <v>10</v>
      </c>
    </row>
    <row r="11473" spans="1:5" x14ac:dyDescent="0.25">
      <c r="A11473" t="s">
        <v>11481</v>
      </c>
      <c r="B11473" t="s">
        <v>12</v>
      </c>
      <c r="C11473">
        <v>0</v>
      </c>
      <c r="D11473">
        <v>46</v>
      </c>
      <c r="E11473" t="s">
        <v>7</v>
      </c>
    </row>
    <row r="11474" spans="1:5" x14ac:dyDescent="0.25">
      <c r="A11474" t="s">
        <v>11482</v>
      </c>
      <c r="B11474" t="s">
        <v>6</v>
      </c>
      <c r="C11474">
        <v>0</v>
      </c>
      <c r="D11474">
        <v>45</v>
      </c>
      <c r="E11474" t="s">
        <v>10</v>
      </c>
    </row>
    <row r="11475" spans="1:5" x14ac:dyDescent="0.25">
      <c r="A11475" t="s">
        <v>11483</v>
      </c>
      <c r="B11475" t="s">
        <v>14</v>
      </c>
      <c r="C11475">
        <v>1</v>
      </c>
      <c r="D11475">
        <v>61</v>
      </c>
      <c r="E11475" t="s">
        <v>7</v>
      </c>
    </row>
    <row r="11476" spans="1:5" x14ac:dyDescent="0.25">
      <c r="A11476" t="s">
        <v>11484</v>
      </c>
      <c r="B11476" t="s">
        <v>6</v>
      </c>
      <c r="C11476">
        <v>0</v>
      </c>
      <c r="D11476">
        <v>54</v>
      </c>
      <c r="E11476" t="s">
        <v>7</v>
      </c>
    </row>
    <row r="11477" spans="1:5" x14ac:dyDescent="0.25">
      <c r="A11477" t="s">
        <v>11485</v>
      </c>
      <c r="B11477" t="s">
        <v>12</v>
      </c>
      <c r="C11477">
        <v>0</v>
      </c>
      <c r="D11477">
        <v>57</v>
      </c>
      <c r="E11477" t="s">
        <v>10</v>
      </c>
    </row>
    <row r="11478" spans="1:5" x14ac:dyDescent="0.25">
      <c r="A11478" t="s">
        <v>11486</v>
      </c>
      <c r="B11478" t="s">
        <v>14</v>
      </c>
      <c r="C11478">
        <v>1</v>
      </c>
      <c r="D11478">
        <v>65</v>
      </c>
      <c r="E11478" t="s">
        <v>10</v>
      </c>
    </row>
    <row r="11479" spans="1:5" x14ac:dyDescent="0.25">
      <c r="A11479" t="s">
        <v>11487</v>
      </c>
      <c r="B11479" t="s">
        <v>6</v>
      </c>
      <c r="C11479">
        <v>0</v>
      </c>
      <c r="D11479">
        <v>34</v>
      </c>
      <c r="E11479" t="s">
        <v>10</v>
      </c>
    </row>
    <row r="11480" spans="1:5" x14ac:dyDescent="0.25">
      <c r="A11480" t="s">
        <v>11488</v>
      </c>
      <c r="B11480" t="s">
        <v>6</v>
      </c>
      <c r="C11480">
        <v>0</v>
      </c>
      <c r="D11480">
        <v>58</v>
      </c>
      <c r="E11480" t="s">
        <v>10</v>
      </c>
    </row>
    <row r="11481" spans="1:5" x14ac:dyDescent="0.25">
      <c r="A11481" t="s">
        <v>11489</v>
      </c>
      <c r="B11481" t="s">
        <v>6</v>
      </c>
      <c r="C11481">
        <v>0</v>
      </c>
      <c r="D11481">
        <v>72</v>
      </c>
      <c r="E11481" t="s">
        <v>7</v>
      </c>
    </row>
    <row r="11482" spans="1:5" x14ac:dyDescent="0.25">
      <c r="A11482" t="s">
        <v>11490</v>
      </c>
      <c r="B11482" t="s">
        <v>6</v>
      </c>
      <c r="C11482">
        <v>0</v>
      </c>
      <c r="D11482">
        <v>46</v>
      </c>
      <c r="E11482" t="s">
        <v>7</v>
      </c>
    </row>
    <row r="11483" spans="1:5" x14ac:dyDescent="0.25">
      <c r="A11483" t="s">
        <v>11491</v>
      </c>
      <c r="B11483" t="s">
        <v>6</v>
      </c>
      <c r="C11483">
        <v>0</v>
      </c>
      <c r="D11483">
        <v>27</v>
      </c>
      <c r="E11483" t="s">
        <v>10</v>
      </c>
    </row>
    <row r="11484" spans="1:5" x14ac:dyDescent="0.25">
      <c r="A11484" t="s">
        <v>11492</v>
      </c>
      <c r="B11484" t="s">
        <v>12</v>
      </c>
      <c r="C11484">
        <v>0</v>
      </c>
      <c r="D11484">
        <v>49</v>
      </c>
      <c r="E11484" t="s">
        <v>10</v>
      </c>
    </row>
    <row r="11485" spans="1:5" x14ac:dyDescent="0.25">
      <c r="A11485" t="s">
        <v>11493</v>
      </c>
      <c r="B11485" t="s">
        <v>6</v>
      </c>
      <c r="C11485">
        <v>0</v>
      </c>
      <c r="D11485">
        <v>33</v>
      </c>
      <c r="E11485" t="s">
        <v>10</v>
      </c>
    </row>
    <row r="11486" spans="1:5" x14ac:dyDescent="0.25">
      <c r="A11486" t="s">
        <v>11494</v>
      </c>
      <c r="B11486" t="s">
        <v>6</v>
      </c>
      <c r="C11486">
        <v>0</v>
      </c>
      <c r="D11486">
        <v>35</v>
      </c>
      <c r="E11486" t="s">
        <v>7</v>
      </c>
    </row>
    <row r="11487" spans="1:5" x14ac:dyDescent="0.25">
      <c r="A11487" t="s">
        <v>11495</v>
      </c>
      <c r="B11487" t="s">
        <v>6</v>
      </c>
      <c r="C11487">
        <v>0</v>
      </c>
      <c r="D11487">
        <v>5</v>
      </c>
      <c r="E11487" t="s">
        <v>7</v>
      </c>
    </row>
    <row r="11488" spans="1:5" x14ac:dyDescent="0.25">
      <c r="A11488" t="s">
        <v>11496</v>
      </c>
      <c r="B11488" t="s">
        <v>14</v>
      </c>
      <c r="C11488">
        <v>1</v>
      </c>
      <c r="D11488">
        <v>42</v>
      </c>
      <c r="E11488" t="s">
        <v>7</v>
      </c>
    </row>
    <row r="11489" spans="1:5" x14ac:dyDescent="0.25">
      <c r="A11489" t="s">
        <v>11497</v>
      </c>
      <c r="B11489" t="s">
        <v>12</v>
      </c>
      <c r="C11489">
        <v>0</v>
      </c>
      <c r="D11489">
        <v>67</v>
      </c>
      <c r="E11489" t="s">
        <v>10</v>
      </c>
    </row>
    <row r="11490" spans="1:5" x14ac:dyDescent="0.25">
      <c r="A11490" t="s">
        <v>11498</v>
      </c>
      <c r="B11490" t="s">
        <v>12</v>
      </c>
      <c r="C11490">
        <v>0</v>
      </c>
      <c r="D11490">
        <v>39</v>
      </c>
      <c r="E11490" t="s">
        <v>7</v>
      </c>
    </row>
    <row r="11491" spans="1:5" x14ac:dyDescent="0.25">
      <c r="A11491" t="s">
        <v>11499</v>
      </c>
      <c r="B11491" t="s">
        <v>14</v>
      </c>
      <c r="C11491">
        <v>1</v>
      </c>
      <c r="D11491">
        <v>73</v>
      </c>
      <c r="E11491" t="s">
        <v>7</v>
      </c>
    </row>
    <row r="11492" spans="1:5" x14ac:dyDescent="0.25">
      <c r="A11492" t="s">
        <v>11500</v>
      </c>
      <c r="B11492" t="s">
        <v>12</v>
      </c>
      <c r="C11492">
        <v>0</v>
      </c>
      <c r="D11492">
        <v>44</v>
      </c>
      <c r="E11492" t="s">
        <v>7</v>
      </c>
    </row>
    <row r="11493" spans="1:5" x14ac:dyDescent="0.25">
      <c r="A11493" t="s">
        <v>11501</v>
      </c>
      <c r="B11493" t="s">
        <v>12</v>
      </c>
      <c r="C11493">
        <v>0</v>
      </c>
      <c r="D11493">
        <v>62</v>
      </c>
      <c r="E11493" t="s">
        <v>10</v>
      </c>
    </row>
    <row r="11494" spans="1:5" x14ac:dyDescent="0.25">
      <c r="A11494" t="s">
        <v>11502</v>
      </c>
      <c r="B11494" t="s">
        <v>6</v>
      </c>
      <c r="C11494">
        <v>0</v>
      </c>
      <c r="D11494">
        <v>41</v>
      </c>
      <c r="E11494" t="s">
        <v>7</v>
      </c>
    </row>
    <row r="11495" spans="1:5" x14ac:dyDescent="0.25">
      <c r="A11495" t="s">
        <v>11503</v>
      </c>
      <c r="B11495" t="s">
        <v>6</v>
      </c>
      <c r="C11495">
        <v>0</v>
      </c>
      <c r="D11495">
        <v>35</v>
      </c>
      <c r="E11495" t="s">
        <v>7</v>
      </c>
    </row>
    <row r="11496" spans="1:5" x14ac:dyDescent="0.25">
      <c r="A11496" t="s">
        <v>11504</v>
      </c>
      <c r="B11496" t="s">
        <v>12</v>
      </c>
      <c r="C11496">
        <v>0</v>
      </c>
      <c r="D11496">
        <v>65</v>
      </c>
      <c r="E11496" t="s">
        <v>7</v>
      </c>
    </row>
    <row r="11497" spans="1:5" x14ac:dyDescent="0.25">
      <c r="A11497" s="1" t="s">
        <v>11505</v>
      </c>
      <c r="B11497" t="s">
        <v>6</v>
      </c>
      <c r="C11497">
        <v>0</v>
      </c>
      <c r="D11497">
        <v>17</v>
      </c>
      <c r="E11497" t="s">
        <v>10</v>
      </c>
    </row>
    <row r="11498" spans="1:5" x14ac:dyDescent="0.25">
      <c r="A11498" t="s">
        <v>11506</v>
      </c>
      <c r="B11498" t="s">
        <v>12</v>
      </c>
      <c r="C11498">
        <v>0</v>
      </c>
      <c r="D11498">
        <v>61</v>
      </c>
      <c r="E11498" t="s">
        <v>7</v>
      </c>
    </row>
    <row r="11499" spans="1:5" x14ac:dyDescent="0.25">
      <c r="A11499" t="s">
        <v>11507</v>
      </c>
      <c r="B11499" t="s">
        <v>6</v>
      </c>
      <c r="C11499">
        <v>0</v>
      </c>
      <c r="D11499">
        <v>71</v>
      </c>
      <c r="E11499" t="s">
        <v>7</v>
      </c>
    </row>
    <row r="11500" spans="1:5" x14ac:dyDescent="0.25">
      <c r="A11500" t="s">
        <v>11508</v>
      </c>
      <c r="B11500" t="s">
        <v>12</v>
      </c>
      <c r="C11500">
        <v>0</v>
      </c>
      <c r="D11500">
        <v>31</v>
      </c>
      <c r="E11500" t="s">
        <v>10</v>
      </c>
    </row>
    <row r="11501" spans="1:5" x14ac:dyDescent="0.25">
      <c r="A11501" t="s">
        <v>11509</v>
      </c>
      <c r="B11501" t="s">
        <v>6</v>
      </c>
      <c r="C11501">
        <v>0</v>
      </c>
      <c r="D11501">
        <v>66</v>
      </c>
      <c r="E11501" t="s">
        <v>7</v>
      </c>
    </row>
    <row r="11502" spans="1:5" x14ac:dyDescent="0.25">
      <c r="A11502" t="s">
        <v>11510</v>
      </c>
      <c r="B11502" t="s">
        <v>6</v>
      </c>
      <c r="C11502">
        <v>0</v>
      </c>
      <c r="D11502">
        <v>46</v>
      </c>
      <c r="E11502" t="s">
        <v>10</v>
      </c>
    </row>
    <row r="11503" spans="1:5" x14ac:dyDescent="0.25">
      <c r="A11503" t="s">
        <v>11511</v>
      </c>
      <c r="B11503" t="s">
        <v>6</v>
      </c>
      <c r="C11503">
        <v>0</v>
      </c>
      <c r="D11503">
        <v>17</v>
      </c>
      <c r="E11503" t="s">
        <v>10</v>
      </c>
    </row>
    <row r="11504" spans="1:5" x14ac:dyDescent="0.25">
      <c r="A11504" t="s">
        <v>11512</v>
      </c>
      <c r="B11504" t="s">
        <v>12</v>
      </c>
      <c r="C11504">
        <v>0</v>
      </c>
      <c r="D11504">
        <v>36</v>
      </c>
      <c r="E11504" t="s">
        <v>7</v>
      </c>
    </row>
    <row r="11505" spans="1:5" x14ac:dyDescent="0.25">
      <c r="A11505" t="s">
        <v>11513</v>
      </c>
      <c r="B11505" t="s">
        <v>14</v>
      </c>
      <c r="C11505">
        <v>1</v>
      </c>
      <c r="D11505">
        <v>62</v>
      </c>
      <c r="E11505" t="s">
        <v>10</v>
      </c>
    </row>
    <row r="11506" spans="1:5" x14ac:dyDescent="0.25">
      <c r="A11506" t="s">
        <v>11514</v>
      </c>
      <c r="B11506" t="s">
        <v>6</v>
      </c>
      <c r="C11506">
        <v>0</v>
      </c>
      <c r="D11506">
        <v>55</v>
      </c>
      <c r="E11506" t="s">
        <v>7</v>
      </c>
    </row>
    <row r="11507" spans="1:5" x14ac:dyDescent="0.25">
      <c r="A11507" t="s">
        <v>11515</v>
      </c>
      <c r="B11507" t="s">
        <v>12</v>
      </c>
      <c r="C11507">
        <v>0</v>
      </c>
      <c r="D11507">
        <v>59</v>
      </c>
      <c r="E11507" t="s">
        <v>10</v>
      </c>
    </row>
    <row r="11508" spans="1:5" x14ac:dyDescent="0.25">
      <c r="A11508" t="s">
        <v>11516</v>
      </c>
      <c r="B11508" t="s">
        <v>6</v>
      </c>
      <c r="C11508">
        <v>0</v>
      </c>
      <c r="D11508">
        <v>80</v>
      </c>
      <c r="E11508" t="s">
        <v>7</v>
      </c>
    </row>
    <row r="11509" spans="1:5" x14ac:dyDescent="0.25">
      <c r="A11509" t="s">
        <v>11517</v>
      </c>
      <c r="B11509" t="s">
        <v>6</v>
      </c>
      <c r="C11509">
        <v>0</v>
      </c>
      <c r="D11509">
        <v>42</v>
      </c>
      <c r="E11509" t="s">
        <v>10</v>
      </c>
    </row>
    <row r="11510" spans="1:5" x14ac:dyDescent="0.25">
      <c r="A11510" t="s">
        <v>11518</v>
      </c>
      <c r="B11510" t="s">
        <v>6</v>
      </c>
      <c r="C11510">
        <v>0</v>
      </c>
      <c r="D11510">
        <v>53</v>
      </c>
      <c r="E11510" t="s">
        <v>7</v>
      </c>
    </row>
    <row r="11511" spans="1:5" x14ac:dyDescent="0.25">
      <c r="A11511" t="s">
        <v>11519</v>
      </c>
      <c r="B11511" t="s">
        <v>12</v>
      </c>
      <c r="C11511">
        <v>0</v>
      </c>
      <c r="D11511">
        <v>58</v>
      </c>
      <c r="E11511" t="s">
        <v>7</v>
      </c>
    </row>
    <row r="11512" spans="1:5" x14ac:dyDescent="0.25">
      <c r="A11512" t="s">
        <v>11520</v>
      </c>
      <c r="B11512" t="s">
        <v>6</v>
      </c>
      <c r="C11512">
        <v>0</v>
      </c>
      <c r="D11512">
        <v>60</v>
      </c>
      <c r="E11512" t="s">
        <v>10</v>
      </c>
    </row>
    <row r="11513" spans="1:5" x14ac:dyDescent="0.25">
      <c r="A11513" t="s">
        <v>11521</v>
      </c>
      <c r="B11513" t="s">
        <v>6</v>
      </c>
      <c r="C11513">
        <v>0</v>
      </c>
      <c r="D11513">
        <v>34</v>
      </c>
      <c r="E11513" t="s">
        <v>7</v>
      </c>
    </row>
    <row r="11514" spans="1:5" x14ac:dyDescent="0.25">
      <c r="A11514" t="s">
        <v>11522</v>
      </c>
      <c r="B11514" t="s">
        <v>12</v>
      </c>
      <c r="C11514">
        <v>0</v>
      </c>
      <c r="D11514">
        <v>55</v>
      </c>
      <c r="E11514" t="s">
        <v>10</v>
      </c>
    </row>
    <row r="11515" spans="1:5" x14ac:dyDescent="0.25">
      <c r="A11515" t="s">
        <v>11523</v>
      </c>
      <c r="B11515" t="s">
        <v>12</v>
      </c>
      <c r="C11515">
        <v>0</v>
      </c>
      <c r="D11515">
        <v>50</v>
      </c>
      <c r="E11515" t="s">
        <v>7</v>
      </c>
    </row>
    <row r="11516" spans="1:5" x14ac:dyDescent="0.25">
      <c r="A11516" t="s">
        <v>11524</v>
      </c>
      <c r="B11516" t="s">
        <v>6</v>
      </c>
      <c r="C11516">
        <v>0</v>
      </c>
      <c r="D11516">
        <v>20</v>
      </c>
      <c r="E11516" t="s">
        <v>10</v>
      </c>
    </row>
    <row r="11517" spans="1:5" x14ac:dyDescent="0.25">
      <c r="A11517" t="s">
        <v>11525</v>
      </c>
      <c r="B11517" t="s">
        <v>6</v>
      </c>
      <c r="C11517">
        <v>0</v>
      </c>
      <c r="D11517">
        <v>55</v>
      </c>
      <c r="E11517" t="s">
        <v>10</v>
      </c>
    </row>
    <row r="11518" spans="1:5" x14ac:dyDescent="0.25">
      <c r="A11518" t="s">
        <v>11526</v>
      </c>
      <c r="B11518" t="s">
        <v>6</v>
      </c>
      <c r="C11518">
        <v>0</v>
      </c>
      <c r="D11518">
        <v>54</v>
      </c>
      <c r="E11518" t="s">
        <v>10</v>
      </c>
    </row>
    <row r="11519" spans="1:5" x14ac:dyDescent="0.25">
      <c r="A11519" t="s">
        <v>11527</v>
      </c>
      <c r="B11519" t="s">
        <v>14</v>
      </c>
      <c r="C11519">
        <v>1</v>
      </c>
      <c r="D11519">
        <v>53</v>
      </c>
      <c r="E11519" t="s">
        <v>7</v>
      </c>
    </row>
    <row r="11520" spans="1:5" x14ac:dyDescent="0.25">
      <c r="A11520" t="s">
        <v>11528</v>
      </c>
      <c r="B11520" t="s">
        <v>6</v>
      </c>
      <c r="C11520">
        <v>0</v>
      </c>
      <c r="D11520">
        <v>66</v>
      </c>
      <c r="E11520" t="s">
        <v>7</v>
      </c>
    </row>
    <row r="11521" spans="1:5" x14ac:dyDescent="0.25">
      <c r="A11521" t="s">
        <v>11529</v>
      </c>
      <c r="B11521" t="s">
        <v>6</v>
      </c>
      <c r="C11521">
        <v>0</v>
      </c>
      <c r="D11521">
        <v>37</v>
      </c>
      <c r="E11521" t="s">
        <v>7</v>
      </c>
    </row>
    <row r="11522" spans="1:5" x14ac:dyDescent="0.25">
      <c r="A11522" t="s">
        <v>11530</v>
      </c>
      <c r="B11522" t="s">
        <v>6</v>
      </c>
      <c r="C11522">
        <v>0</v>
      </c>
      <c r="D11522">
        <v>47</v>
      </c>
      <c r="E11522" t="s">
        <v>10</v>
      </c>
    </row>
    <row r="11523" spans="1:5" x14ac:dyDescent="0.25">
      <c r="A11523" t="s">
        <v>11531</v>
      </c>
      <c r="B11523" t="s">
        <v>14</v>
      </c>
      <c r="C11523">
        <v>1</v>
      </c>
      <c r="D11523">
        <v>29</v>
      </c>
      <c r="E11523" t="s">
        <v>7</v>
      </c>
    </row>
    <row r="11524" spans="1:5" x14ac:dyDescent="0.25">
      <c r="A11524" t="s">
        <v>11532</v>
      </c>
      <c r="B11524" t="s">
        <v>6</v>
      </c>
      <c r="C11524">
        <v>0</v>
      </c>
      <c r="D11524">
        <v>54</v>
      </c>
      <c r="E11524" t="s">
        <v>10</v>
      </c>
    </row>
    <row r="11525" spans="1:5" x14ac:dyDescent="0.25">
      <c r="A11525" t="s">
        <v>11533</v>
      </c>
      <c r="B11525" t="s">
        <v>12</v>
      </c>
      <c r="C11525">
        <v>0</v>
      </c>
      <c r="D11525">
        <v>50</v>
      </c>
      <c r="E11525" t="s">
        <v>10</v>
      </c>
    </row>
    <row r="11526" spans="1:5" x14ac:dyDescent="0.25">
      <c r="A11526" t="s">
        <v>11534</v>
      </c>
      <c r="B11526" t="s">
        <v>6</v>
      </c>
      <c r="C11526">
        <v>0</v>
      </c>
      <c r="D11526">
        <v>62</v>
      </c>
      <c r="E11526" t="s">
        <v>10</v>
      </c>
    </row>
    <row r="11527" spans="1:5" x14ac:dyDescent="0.25">
      <c r="A11527" t="s">
        <v>11535</v>
      </c>
      <c r="B11527" t="s">
        <v>6</v>
      </c>
      <c r="C11527">
        <v>0</v>
      </c>
      <c r="D11527">
        <v>56</v>
      </c>
      <c r="E11527" t="s">
        <v>7</v>
      </c>
    </row>
    <row r="11528" spans="1:5" x14ac:dyDescent="0.25">
      <c r="A11528" t="s">
        <v>11536</v>
      </c>
      <c r="B11528" t="s">
        <v>6</v>
      </c>
      <c r="C11528">
        <v>0</v>
      </c>
      <c r="D11528">
        <v>59</v>
      </c>
      <c r="E11528" t="s">
        <v>10</v>
      </c>
    </row>
    <row r="11529" spans="1:5" x14ac:dyDescent="0.25">
      <c r="A11529" t="s">
        <v>11537</v>
      </c>
      <c r="B11529" t="s">
        <v>6</v>
      </c>
      <c r="C11529">
        <v>0</v>
      </c>
      <c r="D11529">
        <v>64</v>
      </c>
      <c r="E11529" t="s">
        <v>10</v>
      </c>
    </row>
    <row r="11530" spans="1:5" x14ac:dyDescent="0.25">
      <c r="A11530" t="s">
        <v>11538</v>
      </c>
      <c r="B11530" t="s">
        <v>6</v>
      </c>
      <c r="C11530">
        <v>0</v>
      </c>
      <c r="D11530">
        <v>56</v>
      </c>
      <c r="E11530" t="s">
        <v>10</v>
      </c>
    </row>
    <row r="11531" spans="1:5" x14ac:dyDescent="0.25">
      <c r="A11531" t="s">
        <v>11539</v>
      </c>
      <c r="B11531" t="s">
        <v>6</v>
      </c>
      <c r="C11531">
        <v>0</v>
      </c>
      <c r="D11531">
        <v>76</v>
      </c>
      <c r="E11531" t="s">
        <v>10</v>
      </c>
    </row>
    <row r="11532" spans="1:5" x14ac:dyDescent="0.25">
      <c r="A11532" t="s">
        <v>11540</v>
      </c>
      <c r="B11532" t="s">
        <v>6</v>
      </c>
      <c r="C11532">
        <v>0</v>
      </c>
      <c r="D11532">
        <v>28</v>
      </c>
      <c r="E11532" t="s">
        <v>10</v>
      </c>
    </row>
    <row r="11533" spans="1:5" x14ac:dyDescent="0.25">
      <c r="A11533" t="s">
        <v>11541</v>
      </c>
      <c r="B11533" t="s">
        <v>6</v>
      </c>
      <c r="C11533">
        <v>0</v>
      </c>
      <c r="D11533">
        <v>38</v>
      </c>
      <c r="E11533" t="s">
        <v>10</v>
      </c>
    </row>
    <row r="11534" spans="1:5" x14ac:dyDescent="0.25">
      <c r="A11534" t="s">
        <v>11542</v>
      </c>
      <c r="B11534" t="s">
        <v>12</v>
      </c>
      <c r="C11534">
        <v>0</v>
      </c>
      <c r="D11534">
        <v>64</v>
      </c>
      <c r="E11534" t="s">
        <v>7</v>
      </c>
    </row>
    <row r="11535" spans="1:5" x14ac:dyDescent="0.25">
      <c r="A11535" t="s">
        <v>11543</v>
      </c>
      <c r="B11535" t="s">
        <v>6</v>
      </c>
      <c r="C11535">
        <v>0</v>
      </c>
      <c r="D11535">
        <v>57</v>
      </c>
      <c r="E11535" t="s">
        <v>7</v>
      </c>
    </row>
    <row r="11536" spans="1:5" x14ac:dyDescent="0.25">
      <c r="A11536" t="s">
        <v>11544</v>
      </c>
      <c r="B11536" t="s">
        <v>6</v>
      </c>
      <c r="C11536">
        <v>0</v>
      </c>
      <c r="D11536">
        <v>59</v>
      </c>
      <c r="E11536" t="s">
        <v>7</v>
      </c>
    </row>
    <row r="11537" spans="1:5" x14ac:dyDescent="0.25">
      <c r="A11537" t="s">
        <v>11545</v>
      </c>
      <c r="B11537" t="s">
        <v>14</v>
      </c>
      <c r="C11537">
        <v>1</v>
      </c>
      <c r="D11537">
        <v>76</v>
      </c>
      <c r="E11537" t="s">
        <v>10</v>
      </c>
    </row>
    <row r="11538" spans="1:5" x14ac:dyDescent="0.25">
      <c r="A11538" t="s">
        <v>11546</v>
      </c>
      <c r="B11538" t="s">
        <v>12</v>
      </c>
      <c r="C11538">
        <v>0</v>
      </c>
      <c r="D11538">
        <v>63</v>
      </c>
      <c r="E11538" t="s">
        <v>10</v>
      </c>
    </row>
    <row r="11539" spans="1:5" x14ac:dyDescent="0.25">
      <c r="A11539" t="s">
        <v>11547</v>
      </c>
      <c r="B11539" t="s">
        <v>14</v>
      </c>
      <c r="C11539">
        <v>1</v>
      </c>
      <c r="D11539">
        <v>52</v>
      </c>
      <c r="E11539" t="s">
        <v>7</v>
      </c>
    </row>
    <row r="11540" spans="1:5" x14ac:dyDescent="0.25">
      <c r="A11540" t="s">
        <v>11548</v>
      </c>
      <c r="B11540" t="s">
        <v>6</v>
      </c>
      <c r="C11540">
        <v>0</v>
      </c>
      <c r="D11540">
        <v>58</v>
      </c>
      <c r="E11540" t="s">
        <v>10</v>
      </c>
    </row>
    <row r="11541" spans="1:5" x14ac:dyDescent="0.25">
      <c r="A11541" t="s">
        <v>11549</v>
      </c>
      <c r="B11541" t="s">
        <v>6</v>
      </c>
      <c r="C11541">
        <v>0</v>
      </c>
      <c r="D11541">
        <v>50</v>
      </c>
      <c r="E11541" t="s">
        <v>7</v>
      </c>
    </row>
    <row r="11542" spans="1:5" x14ac:dyDescent="0.25">
      <c r="A11542" t="s">
        <v>11550</v>
      </c>
      <c r="B11542" t="s">
        <v>6</v>
      </c>
      <c r="C11542">
        <v>0</v>
      </c>
      <c r="D11542">
        <v>43</v>
      </c>
      <c r="E11542" t="s">
        <v>10</v>
      </c>
    </row>
    <row r="11543" spans="1:5" x14ac:dyDescent="0.25">
      <c r="A11543" t="s">
        <v>11551</v>
      </c>
      <c r="B11543" t="s">
        <v>12</v>
      </c>
      <c r="C11543">
        <v>0</v>
      </c>
      <c r="D11543">
        <v>32</v>
      </c>
      <c r="E11543" t="s">
        <v>10</v>
      </c>
    </row>
    <row r="11544" spans="1:5" x14ac:dyDescent="0.25">
      <c r="A11544" t="s">
        <v>11552</v>
      </c>
      <c r="B11544" t="s">
        <v>6</v>
      </c>
      <c r="C11544">
        <v>0</v>
      </c>
      <c r="D11544">
        <v>26</v>
      </c>
      <c r="E11544" t="s">
        <v>7</v>
      </c>
    </row>
    <row r="11545" spans="1:5" x14ac:dyDescent="0.25">
      <c r="A11545" t="s">
        <v>11553</v>
      </c>
      <c r="B11545" t="s">
        <v>6</v>
      </c>
      <c r="C11545">
        <v>0</v>
      </c>
      <c r="D11545">
        <v>41</v>
      </c>
      <c r="E11545" t="s">
        <v>10</v>
      </c>
    </row>
    <row r="11546" spans="1:5" x14ac:dyDescent="0.25">
      <c r="A11546" t="s">
        <v>11554</v>
      </c>
      <c r="B11546" t="s">
        <v>6</v>
      </c>
      <c r="C11546">
        <v>0</v>
      </c>
      <c r="D11546">
        <v>59</v>
      </c>
      <c r="E11546" t="s">
        <v>7</v>
      </c>
    </row>
    <row r="11547" spans="1:5" x14ac:dyDescent="0.25">
      <c r="A11547" t="s">
        <v>11555</v>
      </c>
      <c r="B11547" t="s">
        <v>14</v>
      </c>
      <c r="C11547">
        <v>1</v>
      </c>
      <c r="D11547">
        <v>27</v>
      </c>
      <c r="E11547" t="s">
        <v>10</v>
      </c>
    </row>
    <row r="11548" spans="1:5" x14ac:dyDescent="0.25">
      <c r="A11548" t="s">
        <v>11556</v>
      </c>
      <c r="B11548" t="s">
        <v>14</v>
      </c>
      <c r="C11548">
        <v>1</v>
      </c>
      <c r="D11548">
        <v>35</v>
      </c>
      <c r="E11548" t="s">
        <v>7</v>
      </c>
    </row>
    <row r="11549" spans="1:5" x14ac:dyDescent="0.25">
      <c r="A11549" t="s">
        <v>11557</v>
      </c>
      <c r="B11549" t="s">
        <v>12</v>
      </c>
      <c r="C11549">
        <v>0</v>
      </c>
      <c r="D11549">
        <v>61</v>
      </c>
      <c r="E11549" t="s">
        <v>7</v>
      </c>
    </row>
    <row r="11550" spans="1:5" x14ac:dyDescent="0.25">
      <c r="A11550" t="s">
        <v>11558</v>
      </c>
      <c r="B11550" t="s">
        <v>6</v>
      </c>
      <c r="C11550">
        <v>0</v>
      </c>
      <c r="D11550">
        <v>42</v>
      </c>
      <c r="E11550" t="s">
        <v>10</v>
      </c>
    </row>
    <row r="11551" spans="1:5" x14ac:dyDescent="0.25">
      <c r="A11551" s="1" t="s">
        <v>11559</v>
      </c>
      <c r="B11551" t="s">
        <v>12</v>
      </c>
      <c r="C11551">
        <v>0</v>
      </c>
      <c r="D11551">
        <v>39</v>
      </c>
      <c r="E11551" t="s">
        <v>7</v>
      </c>
    </row>
    <row r="11552" spans="1:5" x14ac:dyDescent="0.25">
      <c r="A11552" t="s">
        <v>11560</v>
      </c>
      <c r="B11552" t="s">
        <v>6</v>
      </c>
      <c r="C11552">
        <v>0</v>
      </c>
      <c r="D11552">
        <v>43</v>
      </c>
      <c r="E11552" t="s">
        <v>10</v>
      </c>
    </row>
    <row r="11553" spans="1:5" x14ac:dyDescent="0.25">
      <c r="A11553" t="s">
        <v>11561</v>
      </c>
      <c r="B11553" t="s">
        <v>6</v>
      </c>
      <c r="C11553">
        <v>0</v>
      </c>
      <c r="D11553">
        <v>35</v>
      </c>
      <c r="E11553" t="s">
        <v>10</v>
      </c>
    </row>
    <row r="11554" spans="1:5" x14ac:dyDescent="0.25">
      <c r="A11554" t="s">
        <v>11562</v>
      </c>
      <c r="B11554" t="s">
        <v>6</v>
      </c>
      <c r="C11554">
        <v>0</v>
      </c>
      <c r="D11554">
        <v>32</v>
      </c>
      <c r="E11554" t="s">
        <v>10</v>
      </c>
    </row>
    <row r="11555" spans="1:5" x14ac:dyDescent="0.25">
      <c r="A11555" t="s">
        <v>11563</v>
      </c>
      <c r="B11555" t="s">
        <v>12</v>
      </c>
      <c r="C11555">
        <v>0</v>
      </c>
      <c r="D11555">
        <v>51</v>
      </c>
      <c r="E11555" t="s">
        <v>7</v>
      </c>
    </row>
    <row r="11556" spans="1:5" x14ac:dyDescent="0.25">
      <c r="A11556" t="s">
        <v>11564</v>
      </c>
      <c r="B11556" t="s">
        <v>12</v>
      </c>
      <c r="C11556">
        <v>0</v>
      </c>
      <c r="D11556">
        <v>44</v>
      </c>
      <c r="E11556" t="s">
        <v>10</v>
      </c>
    </row>
    <row r="11557" spans="1:5" x14ac:dyDescent="0.25">
      <c r="A11557" t="s">
        <v>11565</v>
      </c>
      <c r="B11557" t="s">
        <v>12</v>
      </c>
      <c r="C11557">
        <v>0</v>
      </c>
      <c r="D11557">
        <v>47</v>
      </c>
      <c r="E11557" t="s">
        <v>7</v>
      </c>
    </row>
    <row r="11558" spans="1:5" x14ac:dyDescent="0.25">
      <c r="A11558" t="s">
        <v>11566</v>
      </c>
      <c r="B11558" t="s">
        <v>14</v>
      </c>
      <c r="C11558">
        <v>1</v>
      </c>
      <c r="D11558">
        <v>28</v>
      </c>
      <c r="E11558" t="s">
        <v>10</v>
      </c>
    </row>
    <row r="11559" spans="1:5" x14ac:dyDescent="0.25">
      <c r="A11559" t="s">
        <v>11567</v>
      </c>
      <c r="B11559" t="s">
        <v>14</v>
      </c>
      <c r="C11559">
        <v>1</v>
      </c>
      <c r="D11559">
        <v>24</v>
      </c>
      <c r="E11559" t="s">
        <v>10</v>
      </c>
    </row>
    <row r="11560" spans="1:5" x14ac:dyDescent="0.25">
      <c r="A11560" t="s">
        <v>11568</v>
      </c>
      <c r="B11560" t="s">
        <v>6</v>
      </c>
      <c r="C11560">
        <v>0</v>
      </c>
      <c r="D11560">
        <v>46</v>
      </c>
      <c r="E11560" t="s">
        <v>7</v>
      </c>
    </row>
    <row r="11561" spans="1:5" x14ac:dyDescent="0.25">
      <c r="A11561" t="s">
        <v>11569</v>
      </c>
      <c r="B11561" t="s">
        <v>14</v>
      </c>
      <c r="C11561">
        <v>1</v>
      </c>
      <c r="D11561">
        <v>60</v>
      </c>
      <c r="E11561" t="s">
        <v>10</v>
      </c>
    </row>
    <row r="11562" spans="1:5" x14ac:dyDescent="0.25">
      <c r="A11562" t="s">
        <v>11570</v>
      </c>
      <c r="B11562" t="s">
        <v>6</v>
      </c>
      <c r="C11562">
        <v>0</v>
      </c>
      <c r="D11562">
        <v>35</v>
      </c>
      <c r="E11562" t="s">
        <v>7</v>
      </c>
    </row>
    <row r="11563" spans="1:5" x14ac:dyDescent="0.25">
      <c r="A11563" t="s">
        <v>11571</v>
      </c>
      <c r="B11563" t="s">
        <v>12</v>
      </c>
      <c r="C11563">
        <v>0</v>
      </c>
      <c r="D11563">
        <v>14</v>
      </c>
      <c r="E11563" t="s">
        <v>7</v>
      </c>
    </row>
    <row r="11564" spans="1:5" x14ac:dyDescent="0.25">
      <c r="A11564" t="s">
        <v>11572</v>
      </c>
      <c r="B11564" t="s">
        <v>6</v>
      </c>
      <c r="C11564">
        <v>0</v>
      </c>
      <c r="D11564">
        <v>70</v>
      </c>
      <c r="E11564" t="s">
        <v>7</v>
      </c>
    </row>
    <row r="11565" spans="1:5" x14ac:dyDescent="0.25">
      <c r="A11565" t="s">
        <v>11573</v>
      </c>
      <c r="B11565" t="s">
        <v>6</v>
      </c>
      <c r="C11565">
        <v>0</v>
      </c>
      <c r="D11565">
        <v>40</v>
      </c>
      <c r="E11565" t="s">
        <v>7</v>
      </c>
    </row>
    <row r="11566" spans="1:5" x14ac:dyDescent="0.25">
      <c r="A11566" t="s">
        <v>11574</v>
      </c>
      <c r="B11566" t="s">
        <v>14</v>
      </c>
      <c r="C11566">
        <v>1</v>
      </c>
      <c r="D11566">
        <v>21</v>
      </c>
      <c r="E11566" t="s">
        <v>7</v>
      </c>
    </row>
    <row r="11567" spans="1:5" x14ac:dyDescent="0.25">
      <c r="A11567" t="s">
        <v>11575</v>
      </c>
      <c r="B11567" t="s">
        <v>6</v>
      </c>
      <c r="C11567">
        <v>0</v>
      </c>
      <c r="D11567">
        <v>54</v>
      </c>
      <c r="E11567" t="s">
        <v>10</v>
      </c>
    </row>
    <row r="11568" spans="1:5" x14ac:dyDescent="0.25">
      <c r="A11568" t="s">
        <v>11576</v>
      </c>
      <c r="B11568" t="s">
        <v>14</v>
      </c>
      <c r="C11568">
        <v>1</v>
      </c>
      <c r="D11568">
        <v>72</v>
      </c>
      <c r="E11568" t="s">
        <v>7</v>
      </c>
    </row>
    <row r="11569" spans="1:5" x14ac:dyDescent="0.25">
      <c r="A11569" t="s">
        <v>11577</v>
      </c>
      <c r="B11569" t="s">
        <v>12</v>
      </c>
      <c r="C11569">
        <v>0</v>
      </c>
      <c r="D11569">
        <v>41</v>
      </c>
      <c r="E11569" t="s">
        <v>7</v>
      </c>
    </row>
    <row r="11570" spans="1:5" x14ac:dyDescent="0.25">
      <c r="A11570" t="s">
        <v>11578</v>
      </c>
      <c r="B11570" t="s">
        <v>6</v>
      </c>
      <c r="C11570">
        <v>0</v>
      </c>
      <c r="D11570">
        <v>44</v>
      </c>
      <c r="E11570" t="s">
        <v>10</v>
      </c>
    </row>
    <row r="11571" spans="1:5" x14ac:dyDescent="0.25">
      <c r="A11571" t="s">
        <v>11579</v>
      </c>
      <c r="B11571" t="s">
        <v>14</v>
      </c>
      <c r="C11571">
        <v>1</v>
      </c>
      <c r="D11571">
        <v>60</v>
      </c>
      <c r="E11571" t="s">
        <v>10</v>
      </c>
    </row>
    <row r="11572" spans="1:5" x14ac:dyDescent="0.25">
      <c r="A11572" t="s">
        <v>11580</v>
      </c>
      <c r="B11572" t="s">
        <v>6</v>
      </c>
      <c r="C11572">
        <v>0</v>
      </c>
      <c r="D11572">
        <v>45</v>
      </c>
      <c r="E11572" t="s">
        <v>7</v>
      </c>
    </row>
    <row r="11573" spans="1:5" x14ac:dyDescent="0.25">
      <c r="A11573" t="s">
        <v>11581</v>
      </c>
      <c r="B11573" t="s">
        <v>6</v>
      </c>
      <c r="C11573">
        <v>0</v>
      </c>
      <c r="D11573">
        <v>55</v>
      </c>
      <c r="E11573" t="s">
        <v>7</v>
      </c>
    </row>
    <row r="11574" spans="1:5" x14ac:dyDescent="0.25">
      <c r="A11574" t="s">
        <v>11582</v>
      </c>
      <c r="B11574" t="s">
        <v>12</v>
      </c>
      <c r="C11574">
        <v>0</v>
      </c>
      <c r="D11574">
        <v>44</v>
      </c>
      <c r="E11574" t="s">
        <v>10</v>
      </c>
    </row>
    <row r="11575" spans="1:5" x14ac:dyDescent="0.25">
      <c r="A11575" t="s">
        <v>11583</v>
      </c>
      <c r="B11575" t="s">
        <v>6</v>
      </c>
      <c r="C11575">
        <v>0</v>
      </c>
      <c r="D11575">
        <v>19</v>
      </c>
      <c r="E11575" t="s">
        <v>7</v>
      </c>
    </row>
    <row r="11576" spans="1:5" x14ac:dyDescent="0.25">
      <c r="A11576" t="s">
        <v>11584</v>
      </c>
      <c r="B11576" t="s">
        <v>6</v>
      </c>
      <c r="C11576">
        <v>0</v>
      </c>
      <c r="D11576">
        <v>47</v>
      </c>
      <c r="E11576" t="s">
        <v>10</v>
      </c>
    </row>
    <row r="11577" spans="1:5" x14ac:dyDescent="0.25">
      <c r="A11577" t="s">
        <v>11585</v>
      </c>
      <c r="B11577" t="s">
        <v>14</v>
      </c>
      <c r="C11577">
        <v>1</v>
      </c>
      <c r="D11577">
        <v>48</v>
      </c>
      <c r="E11577" t="s">
        <v>7</v>
      </c>
    </row>
    <row r="11578" spans="1:5" x14ac:dyDescent="0.25">
      <c r="A11578" t="s">
        <v>11586</v>
      </c>
      <c r="B11578" t="s">
        <v>14</v>
      </c>
      <c r="C11578">
        <v>1</v>
      </c>
      <c r="D11578">
        <v>52</v>
      </c>
      <c r="E11578" t="s">
        <v>7</v>
      </c>
    </row>
    <row r="11579" spans="1:5" x14ac:dyDescent="0.25">
      <c r="A11579" t="s">
        <v>11587</v>
      </c>
      <c r="B11579" t="s">
        <v>12</v>
      </c>
      <c r="C11579">
        <v>0</v>
      </c>
      <c r="D11579">
        <v>54</v>
      </c>
      <c r="E11579" t="s">
        <v>10</v>
      </c>
    </row>
    <row r="11580" spans="1:5" x14ac:dyDescent="0.25">
      <c r="A11580" t="s">
        <v>11588</v>
      </c>
      <c r="B11580" t="s">
        <v>6</v>
      </c>
      <c r="C11580">
        <v>0</v>
      </c>
      <c r="D11580">
        <v>46</v>
      </c>
      <c r="E11580" t="s">
        <v>10</v>
      </c>
    </row>
    <row r="11581" spans="1:5" x14ac:dyDescent="0.25">
      <c r="A11581" t="s">
        <v>11589</v>
      </c>
      <c r="B11581" t="s">
        <v>14</v>
      </c>
      <c r="C11581">
        <v>1</v>
      </c>
      <c r="D11581">
        <v>24</v>
      </c>
      <c r="E11581" t="s">
        <v>10</v>
      </c>
    </row>
    <row r="11582" spans="1:5" x14ac:dyDescent="0.25">
      <c r="A11582" t="s">
        <v>11590</v>
      </c>
      <c r="B11582" t="s">
        <v>14</v>
      </c>
      <c r="C11582">
        <v>1</v>
      </c>
      <c r="D11582">
        <v>38</v>
      </c>
      <c r="E11582" t="s">
        <v>10</v>
      </c>
    </row>
    <row r="11583" spans="1:5" x14ac:dyDescent="0.25">
      <c r="A11583" t="s">
        <v>11591</v>
      </c>
      <c r="B11583" t="s">
        <v>12</v>
      </c>
      <c r="C11583">
        <v>0</v>
      </c>
      <c r="D11583">
        <v>51</v>
      </c>
      <c r="E11583" t="s">
        <v>10</v>
      </c>
    </row>
    <row r="11584" spans="1:5" x14ac:dyDescent="0.25">
      <c r="A11584" t="s">
        <v>11592</v>
      </c>
      <c r="B11584" t="s">
        <v>12</v>
      </c>
      <c r="C11584">
        <v>0</v>
      </c>
      <c r="D11584">
        <v>11</v>
      </c>
      <c r="E11584" t="s">
        <v>7</v>
      </c>
    </row>
    <row r="11585" spans="1:5" x14ac:dyDescent="0.25">
      <c r="A11585" t="s">
        <v>11593</v>
      </c>
      <c r="B11585" t="s">
        <v>14</v>
      </c>
      <c r="C11585">
        <v>1</v>
      </c>
      <c r="D11585">
        <v>67</v>
      </c>
      <c r="E11585" t="s">
        <v>10</v>
      </c>
    </row>
    <row r="11586" spans="1:5" x14ac:dyDescent="0.25">
      <c r="A11586" t="s">
        <v>11594</v>
      </c>
      <c r="B11586" t="s">
        <v>6</v>
      </c>
      <c r="C11586">
        <v>0</v>
      </c>
      <c r="D11586">
        <v>73</v>
      </c>
      <c r="E11586" t="s">
        <v>10</v>
      </c>
    </row>
    <row r="11587" spans="1:5" x14ac:dyDescent="0.25">
      <c r="A11587" t="s">
        <v>11595</v>
      </c>
      <c r="B11587" t="s">
        <v>6</v>
      </c>
      <c r="C11587">
        <v>0</v>
      </c>
      <c r="D11587">
        <v>29</v>
      </c>
      <c r="E11587" t="s">
        <v>7</v>
      </c>
    </row>
    <row r="11588" spans="1:5" x14ac:dyDescent="0.25">
      <c r="A11588" t="s">
        <v>11596</v>
      </c>
      <c r="B11588" t="s">
        <v>14</v>
      </c>
      <c r="C11588">
        <v>1</v>
      </c>
      <c r="D11588">
        <v>40</v>
      </c>
      <c r="E11588" t="s">
        <v>7</v>
      </c>
    </row>
    <row r="11589" spans="1:5" x14ac:dyDescent="0.25">
      <c r="A11589" t="s">
        <v>11597</v>
      </c>
      <c r="B11589" t="s">
        <v>12</v>
      </c>
      <c r="C11589">
        <v>0</v>
      </c>
      <c r="D11589">
        <v>49</v>
      </c>
      <c r="E11589" t="s">
        <v>10</v>
      </c>
    </row>
    <row r="11590" spans="1:5" x14ac:dyDescent="0.25">
      <c r="A11590" t="s">
        <v>11598</v>
      </c>
      <c r="B11590" t="s">
        <v>6</v>
      </c>
      <c r="C11590">
        <v>0</v>
      </c>
      <c r="D11590">
        <v>40</v>
      </c>
      <c r="E11590" t="s">
        <v>10</v>
      </c>
    </row>
    <row r="11591" spans="1:5" x14ac:dyDescent="0.25">
      <c r="A11591" t="s">
        <v>11599</v>
      </c>
      <c r="B11591" t="s">
        <v>12</v>
      </c>
      <c r="C11591">
        <v>0</v>
      </c>
      <c r="D11591">
        <v>70</v>
      </c>
      <c r="E11591" t="s">
        <v>10</v>
      </c>
    </row>
    <row r="11592" spans="1:5" x14ac:dyDescent="0.25">
      <c r="A11592" t="s">
        <v>11600</v>
      </c>
      <c r="B11592" t="s">
        <v>6</v>
      </c>
      <c r="C11592">
        <v>0</v>
      </c>
      <c r="D11592">
        <v>48</v>
      </c>
      <c r="E11592" t="s">
        <v>10</v>
      </c>
    </row>
    <row r="11593" spans="1:5" x14ac:dyDescent="0.25">
      <c r="A11593" t="s">
        <v>11601</v>
      </c>
      <c r="B11593" t="s">
        <v>6</v>
      </c>
      <c r="C11593">
        <v>0</v>
      </c>
      <c r="D11593">
        <v>52</v>
      </c>
      <c r="E11593" t="s">
        <v>7</v>
      </c>
    </row>
    <row r="11594" spans="1:5" x14ac:dyDescent="0.25">
      <c r="A11594" t="s">
        <v>11602</v>
      </c>
      <c r="B11594" t="s">
        <v>12</v>
      </c>
      <c r="C11594">
        <v>0</v>
      </c>
      <c r="D11594">
        <v>70</v>
      </c>
      <c r="E11594" t="s">
        <v>10</v>
      </c>
    </row>
    <row r="11595" spans="1:5" x14ac:dyDescent="0.25">
      <c r="A11595" t="s">
        <v>11603</v>
      </c>
      <c r="B11595" t="s">
        <v>12</v>
      </c>
      <c r="C11595">
        <v>0</v>
      </c>
      <c r="D11595">
        <v>22</v>
      </c>
      <c r="E11595" t="s">
        <v>7</v>
      </c>
    </row>
    <row r="11596" spans="1:5" x14ac:dyDescent="0.25">
      <c r="A11596" t="s">
        <v>11604</v>
      </c>
      <c r="B11596" t="s">
        <v>6</v>
      </c>
      <c r="C11596">
        <v>0</v>
      </c>
      <c r="D11596">
        <v>83</v>
      </c>
      <c r="E11596" t="s">
        <v>10</v>
      </c>
    </row>
    <row r="11597" spans="1:5" x14ac:dyDescent="0.25">
      <c r="A11597" t="s">
        <v>11605</v>
      </c>
      <c r="B11597" t="s">
        <v>12</v>
      </c>
      <c r="C11597">
        <v>0</v>
      </c>
      <c r="D11597">
        <v>60</v>
      </c>
      <c r="E11597" t="s">
        <v>7</v>
      </c>
    </row>
    <row r="11598" spans="1:5" x14ac:dyDescent="0.25">
      <c r="A11598" t="s">
        <v>11606</v>
      </c>
      <c r="B11598" t="s">
        <v>12</v>
      </c>
      <c r="C11598">
        <v>0</v>
      </c>
      <c r="D11598">
        <v>46</v>
      </c>
      <c r="E11598" t="s">
        <v>10</v>
      </c>
    </row>
    <row r="11599" spans="1:5" x14ac:dyDescent="0.25">
      <c r="A11599" t="s">
        <v>11607</v>
      </c>
      <c r="B11599" t="s">
        <v>14</v>
      </c>
      <c r="C11599">
        <v>1</v>
      </c>
      <c r="D11599">
        <v>46</v>
      </c>
      <c r="E11599" t="s">
        <v>10</v>
      </c>
    </row>
    <row r="11600" spans="1:5" x14ac:dyDescent="0.25">
      <c r="A11600" t="s">
        <v>11608</v>
      </c>
      <c r="B11600" t="s">
        <v>12</v>
      </c>
      <c r="C11600">
        <v>0</v>
      </c>
      <c r="D11600">
        <v>29</v>
      </c>
      <c r="E11600" t="s">
        <v>7</v>
      </c>
    </row>
    <row r="11601" spans="1:5" x14ac:dyDescent="0.25">
      <c r="A11601" t="s">
        <v>11609</v>
      </c>
      <c r="B11601" t="s">
        <v>14</v>
      </c>
      <c r="C11601">
        <v>1</v>
      </c>
      <c r="D11601">
        <v>26</v>
      </c>
      <c r="E11601" t="s">
        <v>7</v>
      </c>
    </row>
    <row r="11602" spans="1:5" x14ac:dyDescent="0.25">
      <c r="A11602" t="s">
        <v>11610</v>
      </c>
      <c r="B11602" t="s">
        <v>14</v>
      </c>
      <c r="C11602">
        <v>1</v>
      </c>
      <c r="D11602">
        <v>15</v>
      </c>
      <c r="E11602" t="s">
        <v>7</v>
      </c>
    </row>
    <row r="11603" spans="1:5" x14ac:dyDescent="0.25">
      <c r="A11603" t="s">
        <v>11611</v>
      </c>
      <c r="B11603" t="s">
        <v>14</v>
      </c>
      <c r="C11603">
        <v>1</v>
      </c>
      <c r="D11603">
        <v>51</v>
      </c>
      <c r="E11603" t="s">
        <v>7</v>
      </c>
    </row>
    <row r="11604" spans="1:5" x14ac:dyDescent="0.25">
      <c r="A11604" t="s">
        <v>11612</v>
      </c>
      <c r="B11604" t="s">
        <v>14</v>
      </c>
      <c r="C11604">
        <v>1</v>
      </c>
      <c r="D11604">
        <v>60</v>
      </c>
      <c r="E11604" t="s">
        <v>7</v>
      </c>
    </row>
    <row r="11605" spans="1:5" x14ac:dyDescent="0.25">
      <c r="A11605" t="s">
        <v>11613</v>
      </c>
      <c r="B11605" t="s">
        <v>6</v>
      </c>
      <c r="C11605">
        <v>0</v>
      </c>
      <c r="D11605">
        <v>18</v>
      </c>
      <c r="E11605" t="s">
        <v>10</v>
      </c>
    </row>
    <row r="11606" spans="1:5" x14ac:dyDescent="0.25">
      <c r="A11606" t="s">
        <v>11614</v>
      </c>
      <c r="B11606" t="s">
        <v>12</v>
      </c>
      <c r="C11606">
        <v>0</v>
      </c>
      <c r="D11606">
        <v>47</v>
      </c>
      <c r="E11606" t="s">
        <v>10</v>
      </c>
    </row>
    <row r="11607" spans="1:5" x14ac:dyDescent="0.25">
      <c r="A11607" t="s">
        <v>11615</v>
      </c>
      <c r="B11607" t="s">
        <v>12</v>
      </c>
      <c r="C11607">
        <v>0</v>
      </c>
      <c r="D11607">
        <v>36</v>
      </c>
      <c r="E11607" t="s">
        <v>7</v>
      </c>
    </row>
    <row r="11608" spans="1:5" x14ac:dyDescent="0.25">
      <c r="A11608" t="s">
        <v>11616</v>
      </c>
      <c r="B11608" t="s">
        <v>12</v>
      </c>
      <c r="C11608">
        <v>0</v>
      </c>
      <c r="D11608">
        <v>52</v>
      </c>
      <c r="E11608" t="s">
        <v>7</v>
      </c>
    </row>
    <row r="11609" spans="1:5" x14ac:dyDescent="0.25">
      <c r="A11609" t="s">
        <v>11617</v>
      </c>
      <c r="B11609" t="s">
        <v>6</v>
      </c>
      <c r="C11609">
        <v>0</v>
      </c>
      <c r="D11609">
        <v>46</v>
      </c>
      <c r="E11609" t="s">
        <v>10</v>
      </c>
    </row>
    <row r="11610" spans="1:5" x14ac:dyDescent="0.25">
      <c r="A11610" t="s">
        <v>11618</v>
      </c>
      <c r="B11610" t="s">
        <v>6</v>
      </c>
      <c r="C11610">
        <v>0</v>
      </c>
      <c r="D11610">
        <v>70</v>
      </c>
      <c r="E11610" t="s">
        <v>10</v>
      </c>
    </row>
    <row r="11611" spans="1:5" x14ac:dyDescent="0.25">
      <c r="A11611" t="s">
        <v>11619</v>
      </c>
      <c r="B11611" t="s">
        <v>6</v>
      </c>
      <c r="C11611">
        <v>0</v>
      </c>
      <c r="D11611">
        <v>62</v>
      </c>
      <c r="E11611" t="s">
        <v>10</v>
      </c>
    </row>
    <row r="11612" spans="1:5" x14ac:dyDescent="0.25">
      <c r="A11612" t="s">
        <v>11620</v>
      </c>
      <c r="B11612" t="s">
        <v>14</v>
      </c>
      <c r="C11612">
        <v>1</v>
      </c>
      <c r="D11612">
        <v>15</v>
      </c>
      <c r="E11612" t="s">
        <v>10</v>
      </c>
    </row>
    <row r="11613" spans="1:5" x14ac:dyDescent="0.25">
      <c r="A11613" t="s">
        <v>11621</v>
      </c>
      <c r="B11613" t="s">
        <v>6</v>
      </c>
      <c r="C11613">
        <v>0</v>
      </c>
      <c r="D11613">
        <v>18</v>
      </c>
      <c r="E11613" t="s">
        <v>7</v>
      </c>
    </row>
    <row r="11614" spans="1:5" x14ac:dyDescent="0.25">
      <c r="A11614" t="s">
        <v>11622</v>
      </c>
      <c r="B11614" t="s">
        <v>12</v>
      </c>
      <c r="C11614">
        <v>0</v>
      </c>
      <c r="D11614">
        <v>46</v>
      </c>
      <c r="E11614" t="s">
        <v>10</v>
      </c>
    </row>
    <row r="11615" spans="1:5" x14ac:dyDescent="0.25">
      <c r="A11615" t="s">
        <v>11623</v>
      </c>
      <c r="B11615" t="s">
        <v>6</v>
      </c>
      <c r="C11615">
        <v>0</v>
      </c>
      <c r="D11615">
        <v>60</v>
      </c>
      <c r="E11615" t="s">
        <v>7</v>
      </c>
    </row>
    <row r="11616" spans="1:5" x14ac:dyDescent="0.25">
      <c r="A11616" t="s">
        <v>11624</v>
      </c>
      <c r="B11616" t="s">
        <v>12</v>
      </c>
      <c r="C11616">
        <v>0</v>
      </c>
      <c r="D11616">
        <v>67</v>
      </c>
      <c r="E11616" t="s">
        <v>7</v>
      </c>
    </row>
    <row r="11617" spans="1:5" x14ac:dyDescent="0.25">
      <c r="A11617" t="s">
        <v>11625</v>
      </c>
      <c r="B11617" t="s">
        <v>14</v>
      </c>
      <c r="C11617">
        <v>1</v>
      </c>
      <c r="D11617">
        <v>59</v>
      </c>
      <c r="E11617" t="s">
        <v>7</v>
      </c>
    </row>
    <row r="11618" spans="1:5" x14ac:dyDescent="0.25">
      <c r="A11618" t="s">
        <v>11626</v>
      </c>
      <c r="B11618" t="s">
        <v>6</v>
      </c>
      <c r="C11618">
        <v>0</v>
      </c>
      <c r="D11618">
        <v>65</v>
      </c>
      <c r="E11618" t="s">
        <v>10</v>
      </c>
    </row>
    <row r="11619" spans="1:5" x14ac:dyDescent="0.25">
      <c r="A11619" t="s">
        <v>11627</v>
      </c>
      <c r="B11619" t="s">
        <v>6</v>
      </c>
      <c r="C11619">
        <v>0</v>
      </c>
      <c r="D11619">
        <v>54</v>
      </c>
      <c r="E11619" t="s">
        <v>10</v>
      </c>
    </row>
    <row r="11620" spans="1:5" x14ac:dyDescent="0.25">
      <c r="A11620" t="s">
        <v>11628</v>
      </c>
      <c r="B11620" t="s">
        <v>6</v>
      </c>
      <c r="C11620">
        <v>0</v>
      </c>
      <c r="D11620">
        <v>31</v>
      </c>
      <c r="E11620" t="s">
        <v>7</v>
      </c>
    </row>
    <row r="11621" spans="1:5" x14ac:dyDescent="0.25">
      <c r="A11621" t="s">
        <v>11629</v>
      </c>
      <c r="B11621" t="s">
        <v>12</v>
      </c>
      <c r="C11621">
        <v>0</v>
      </c>
      <c r="D11621">
        <v>40</v>
      </c>
      <c r="E11621" t="s">
        <v>10</v>
      </c>
    </row>
    <row r="11622" spans="1:5" x14ac:dyDescent="0.25">
      <c r="A11622" t="s">
        <v>11630</v>
      </c>
      <c r="B11622" t="s">
        <v>6</v>
      </c>
      <c r="C11622">
        <v>0</v>
      </c>
      <c r="D11622">
        <v>58</v>
      </c>
      <c r="E11622" t="s">
        <v>10</v>
      </c>
    </row>
    <row r="11623" spans="1:5" x14ac:dyDescent="0.25">
      <c r="A11623" t="s">
        <v>11631</v>
      </c>
      <c r="B11623" t="s">
        <v>12</v>
      </c>
      <c r="C11623">
        <v>0</v>
      </c>
      <c r="D11623">
        <v>58</v>
      </c>
      <c r="E11623" t="s">
        <v>7</v>
      </c>
    </row>
    <row r="11624" spans="1:5" x14ac:dyDescent="0.25">
      <c r="A11624" t="s">
        <v>11632</v>
      </c>
      <c r="B11624" t="s">
        <v>6</v>
      </c>
      <c r="C11624">
        <v>0</v>
      </c>
      <c r="D11624">
        <v>57</v>
      </c>
      <c r="E11624" t="s">
        <v>10</v>
      </c>
    </row>
    <row r="11625" spans="1:5" x14ac:dyDescent="0.25">
      <c r="A11625" t="s">
        <v>11633</v>
      </c>
      <c r="B11625" t="s">
        <v>12</v>
      </c>
      <c r="C11625">
        <v>0</v>
      </c>
      <c r="D11625">
        <v>72</v>
      </c>
      <c r="E11625" t="s">
        <v>10</v>
      </c>
    </row>
    <row r="11626" spans="1:5" x14ac:dyDescent="0.25">
      <c r="A11626" t="s">
        <v>11634</v>
      </c>
      <c r="B11626" t="s">
        <v>12</v>
      </c>
      <c r="C11626">
        <v>0</v>
      </c>
      <c r="D11626">
        <v>21</v>
      </c>
      <c r="E11626" t="s">
        <v>7</v>
      </c>
    </row>
    <row r="11627" spans="1:5" x14ac:dyDescent="0.25">
      <c r="A11627" t="s">
        <v>11635</v>
      </c>
      <c r="B11627" t="s">
        <v>6</v>
      </c>
      <c r="C11627">
        <v>0</v>
      </c>
      <c r="D11627">
        <v>28</v>
      </c>
      <c r="E11627" t="s">
        <v>10</v>
      </c>
    </row>
    <row r="11628" spans="1:5" x14ac:dyDescent="0.25">
      <c r="A11628" t="s">
        <v>11636</v>
      </c>
      <c r="B11628" t="s">
        <v>12</v>
      </c>
      <c r="C11628">
        <v>0</v>
      </c>
      <c r="D11628">
        <v>39</v>
      </c>
      <c r="E11628" t="s">
        <v>10</v>
      </c>
    </row>
    <row r="11629" spans="1:5" x14ac:dyDescent="0.25">
      <c r="A11629" t="s">
        <v>11637</v>
      </c>
      <c r="B11629" t="s">
        <v>14</v>
      </c>
      <c r="C11629">
        <v>1</v>
      </c>
      <c r="D11629">
        <v>44</v>
      </c>
      <c r="E11629" t="s">
        <v>7</v>
      </c>
    </row>
    <row r="11630" spans="1:5" x14ac:dyDescent="0.25">
      <c r="A11630" t="s">
        <v>11638</v>
      </c>
      <c r="B11630" t="s">
        <v>6</v>
      </c>
      <c r="C11630">
        <v>0</v>
      </c>
      <c r="D11630">
        <v>56</v>
      </c>
      <c r="E11630" t="s">
        <v>10</v>
      </c>
    </row>
    <row r="11631" spans="1:5" x14ac:dyDescent="0.25">
      <c r="A11631" t="s">
        <v>11639</v>
      </c>
      <c r="B11631" t="s">
        <v>6</v>
      </c>
      <c r="C11631">
        <v>0</v>
      </c>
      <c r="D11631">
        <v>62</v>
      </c>
      <c r="E11631" t="s">
        <v>7</v>
      </c>
    </row>
    <row r="11632" spans="1:5" x14ac:dyDescent="0.25">
      <c r="A11632" t="s">
        <v>11640</v>
      </c>
      <c r="B11632" t="s">
        <v>14</v>
      </c>
      <c r="C11632">
        <v>1</v>
      </c>
      <c r="D11632">
        <v>65</v>
      </c>
      <c r="E11632" t="s">
        <v>10</v>
      </c>
    </row>
    <row r="11633" spans="1:5" x14ac:dyDescent="0.25">
      <c r="A11633" t="s">
        <v>11641</v>
      </c>
      <c r="B11633" t="s">
        <v>6</v>
      </c>
      <c r="C11633">
        <v>0</v>
      </c>
      <c r="D11633">
        <v>37</v>
      </c>
      <c r="E11633" t="s">
        <v>7</v>
      </c>
    </row>
    <row r="11634" spans="1:5" x14ac:dyDescent="0.25">
      <c r="A11634" t="s">
        <v>11642</v>
      </c>
      <c r="B11634" t="s">
        <v>6</v>
      </c>
      <c r="C11634">
        <v>0</v>
      </c>
      <c r="D11634">
        <v>47</v>
      </c>
      <c r="E11634" t="s">
        <v>7</v>
      </c>
    </row>
    <row r="11635" spans="1:5" x14ac:dyDescent="0.25">
      <c r="A11635" s="1" t="s">
        <v>11643</v>
      </c>
      <c r="B11635" t="s">
        <v>6</v>
      </c>
      <c r="C11635">
        <v>0</v>
      </c>
      <c r="D11635">
        <v>49</v>
      </c>
      <c r="E11635" t="s">
        <v>7</v>
      </c>
    </row>
    <row r="11636" spans="1:5" x14ac:dyDescent="0.25">
      <c r="A11636" t="s">
        <v>11644</v>
      </c>
      <c r="B11636" t="s">
        <v>12</v>
      </c>
      <c r="C11636">
        <v>0</v>
      </c>
      <c r="D11636">
        <v>67</v>
      </c>
      <c r="E11636" t="s">
        <v>10</v>
      </c>
    </row>
    <row r="11637" spans="1:5" x14ac:dyDescent="0.25">
      <c r="A11637" t="s">
        <v>11645</v>
      </c>
      <c r="B11637" t="s">
        <v>6</v>
      </c>
      <c r="C11637">
        <v>0</v>
      </c>
      <c r="D11637">
        <v>59</v>
      </c>
      <c r="E11637" t="s">
        <v>10</v>
      </c>
    </row>
    <row r="11638" spans="1:5" x14ac:dyDescent="0.25">
      <c r="A11638" t="s">
        <v>11646</v>
      </c>
      <c r="B11638" t="s">
        <v>12</v>
      </c>
      <c r="C11638">
        <v>0</v>
      </c>
      <c r="D11638">
        <v>29</v>
      </c>
      <c r="E11638" t="s">
        <v>7</v>
      </c>
    </row>
    <row r="11639" spans="1:5" x14ac:dyDescent="0.25">
      <c r="A11639" t="s">
        <v>11647</v>
      </c>
      <c r="B11639" t="s">
        <v>12</v>
      </c>
      <c r="C11639">
        <v>0</v>
      </c>
      <c r="D11639">
        <v>46</v>
      </c>
      <c r="E11639" t="s">
        <v>7</v>
      </c>
    </row>
    <row r="11640" spans="1:5" x14ac:dyDescent="0.25">
      <c r="A11640" t="s">
        <v>11648</v>
      </c>
      <c r="B11640" t="s">
        <v>12</v>
      </c>
      <c r="C11640">
        <v>0</v>
      </c>
      <c r="D11640">
        <v>43</v>
      </c>
      <c r="E11640" t="s">
        <v>7</v>
      </c>
    </row>
    <row r="11641" spans="1:5" x14ac:dyDescent="0.25">
      <c r="A11641" t="s">
        <v>11649</v>
      </c>
      <c r="B11641" t="s">
        <v>6</v>
      </c>
      <c r="C11641">
        <v>0</v>
      </c>
      <c r="D11641">
        <v>54</v>
      </c>
      <c r="E11641" t="s">
        <v>10</v>
      </c>
    </row>
    <row r="11642" spans="1:5" x14ac:dyDescent="0.25">
      <c r="A11642" t="s">
        <v>11650</v>
      </c>
      <c r="B11642" t="s">
        <v>14</v>
      </c>
      <c r="C11642">
        <v>1</v>
      </c>
      <c r="D11642">
        <v>26</v>
      </c>
      <c r="E11642" t="s">
        <v>10</v>
      </c>
    </row>
    <row r="11643" spans="1:5" x14ac:dyDescent="0.25">
      <c r="A11643" t="s">
        <v>11651</v>
      </c>
      <c r="B11643" t="s">
        <v>12</v>
      </c>
      <c r="C11643">
        <v>0</v>
      </c>
      <c r="D11643">
        <v>35</v>
      </c>
      <c r="E11643" t="s">
        <v>7</v>
      </c>
    </row>
    <row r="11644" spans="1:5" x14ac:dyDescent="0.25">
      <c r="A11644" t="s">
        <v>11652</v>
      </c>
      <c r="B11644" t="s">
        <v>12</v>
      </c>
      <c r="C11644">
        <v>0</v>
      </c>
      <c r="D11644">
        <v>43</v>
      </c>
      <c r="E11644" t="s">
        <v>10</v>
      </c>
    </row>
    <row r="11645" spans="1:5" x14ac:dyDescent="0.25">
      <c r="A11645" t="s">
        <v>11653</v>
      </c>
      <c r="B11645" t="s">
        <v>6</v>
      </c>
      <c r="C11645">
        <v>0</v>
      </c>
      <c r="D11645">
        <v>62</v>
      </c>
      <c r="E11645" t="s">
        <v>10</v>
      </c>
    </row>
    <row r="11646" spans="1:5" x14ac:dyDescent="0.25">
      <c r="A11646" t="s">
        <v>11654</v>
      </c>
      <c r="B11646" t="s">
        <v>14</v>
      </c>
      <c r="C11646">
        <v>1</v>
      </c>
      <c r="D11646">
        <v>22</v>
      </c>
      <c r="E11646" t="s">
        <v>10</v>
      </c>
    </row>
    <row r="11647" spans="1:5" x14ac:dyDescent="0.25">
      <c r="A11647" t="s">
        <v>11655</v>
      </c>
      <c r="B11647" t="s">
        <v>14</v>
      </c>
      <c r="C11647">
        <v>1</v>
      </c>
      <c r="D11647">
        <v>34</v>
      </c>
      <c r="E11647" t="s">
        <v>7</v>
      </c>
    </row>
    <row r="11648" spans="1:5" x14ac:dyDescent="0.25">
      <c r="A11648" t="s">
        <v>11656</v>
      </c>
      <c r="B11648" t="s">
        <v>6</v>
      </c>
      <c r="C11648">
        <v>0</v>
      </c>
      <c r="D11648">
        <v>14</v>
      </c>
      <c r="E11648" t="s">
        <v>10</v>
      </c>
    </row>
    <row r="11649" spans="1:5" x14ac:dyDescent="0.25">
      <c r="A11649" t="s">
        <v>11657</v>
      </c>
      <c r="B11649" t="s">
        <v>12</v>
      </c>
      <c r="C11649">
        <v>0</v>
      </c>
      <c r="D11649">
        <v>52</v>
      </c>
      <c r="E11649" t="s">
        <v>10</v>
      </c>
    </row>
    <row r="11650" spans="1:5" x14ac:dyDescent="0.25">
      <c r="A11650" t="s">
        <v>11658</v>
      </c>
      <c r="B11650" t="s">
        <v>6</v>
      </c>
      <c r="C11650">
        <v>0</v>
      </c>
      <c r="D11650">
        <v>78</v>
      </c>
      <c r="E11650" t="s">
        <v>7</v>
      </c>
    </row>
    <row r="11651" spans="1:5" x14ac:dyDescent="0.25">
      <c r="A11651" t="s">
        <v>11659</v>
      </c>
      <c r="B11651" t="s">
        <v>6</v>
      </c>
      <c r="C11651">
        <v>0</v>
      </c>
      <c r="D11651">
        <v>43</v>
      </c>
      <c r="E11651" t="s">
        <v>7</v>
      </c>
    </row>
    <row r="11652" spans="1:5" x14ac:dyDescent="0.25">
      <c r="A11652" t="s">
        <v>11660</v>
      </c>
      <c r="B11652" t="s">
        <v>12</v>
      </c>
      <c r="C11652">
        <v>0</v>
      </c>
      <c r="D11652">
        <v>50</v>
      </c>
      <c r="E11652" t="s">
        <v>7</v>
      </c>
    </row>
    <row r="11653" spans="1:5" x14ac:dyDescent="0.25">
      <c r="A11653" s="1" t="s">
        <v>11661</v>
      </c>
      <c r="B11653" t="s">
        <v>6</v>
      </c>
      <c r="C11653">
        <v>0</v>
      </c>
      <c r="D11653">
        <v>43</v>
      </c>
      <c r="E11653" t="s">
        <v>10</v>
      </c>
    </row>
    <row r="11654" spans="1:5" x14ac:dyDescent="0.25">
      <c r="A11654" t="s">
        <v>11662</v>
      </c>
      <c r="B11654" t="s">
        <v>14</v>
      </c>
      <c r="C11654">
        <v>1</v>
      </c>
      <c r="D11654">
        <v>71</v>
      </c>
      <c r="E11654" t="s">
        <v>10</v>
      </c>
    </row>
    <row r="11655" spans="1:5" x14ac:dyDescent="0.25">
      <c r="A11655" t="s">
        <v>11663</v>
      </c>
      <c r="B11655" t="s">
        <v>14</v>
      </c>
      <c r="C11655">
        <v>1</v>
      </c>
      <c r="D11655">
        <v>20</v>
      </c>
      <c r="E11655" t="s">
        <v>10</v>
      </c>
    </row>
    <row r="11656" spans="1:5" x14ac:dyDescent="0.25">
      <c r="A11656" t="s">
        <v>11664</v>
      </c>
      <c r="B11656" t="s">
        <v>14</v>
      </c>
      <c r="C11656">
        <v>1</v>
      </c>
      <c r="D11656">
        <v>46</v>
      </c>
      <c r="E11656" t="s">
        <v>7</v>
      </c>
    </row>
    <row r="11657" spans="1:5" x14ac:dyDescent="0.25">
      <c r="A11657" t="s">
        <v>11665</v>
      </c>
      <c r="B11657" t="s">
        <v>6</v>
      </c>
      <c r="C11657">
        <v>0</v>
      </c>
      <c r="D11657">
        <v>76</v>
      </c>
      <c r="E11657" t="s">
        <v>7</v>
      </c>
    </row>
    <row r="11658" spans="1:5" x14ac:dyDescent="0.25">
      <c r="A11658" t="s">
        <v>11666</v>
      </c>
      <c r="B11658" t="s">
        <v>14</v>
      </c>
      <c r="C11658">
        <v>1</v>
      </c>
      <c r="D11658">
        <v>58</v>
      </c>
      <c r="E11658" t="s">
        <v>7</v>
      </c>
    </row>
    <row r="11659" spans="1:5" x14ac:dyDescent="0.25">
      <c r="A11659" t="s">
        <v>11667</v>
      </c>
      <c r="B11659" t="s">
        <v>12</v>
      </c>
      <c r="C11659">
        <v>0</v>
      </c>
      <c r="D11659">
        <v>44</v>
      </c>
      <c r="E11659" t="s">
        <v>10</v>
      </c>
    </row>
    <row r="11660" spans="1:5" x14ac:dyDescent="0.25">
      <c r="A11660" s="1" t="s">
        <v>11668</v>
      </c>
      <c r="B11660" t="s">
        <v>6</v>
      </c>
      <c r="C11660">
        <v>0</v>
      </c>
      <c r="D11660">
        <v>30</v>
      </c>
      <c r="E11660" t="s">
        <v>7</v>
      </c>
    </row>
    <row r="11661" spans="1:5" x14ac:dyDescent="0.25">
      <c r="A11661" t="s">
        <v>11669</v>
      </c>
      <c r="B11661" t="s">
        <v>6</v>
      </c>
      <c r="C11661">
        <v>0</v>
      </c>
      <c r="D11661">
        <v>53</v>
      </c>
      <c r="E11661" t="s">
        <v>10</v>
      </c>
    </row>
    <row r="11662" spans="1:5" x14ac:dyDescent="0.25">
      <c r="A11662" t="s">
        <v>11670</v>
      </c>
      <c r="B11662" t="s">
        <v>12</v>
      </c>
      <c r="C11662">
        <v>0</v>
      </c>
      <c r="D11662">
        <v>72</v>
      </c>
      <c r="E11662" t="s">
        <v>7</v>
      </c>
    </row>
    <row r="11663" spans="1:5" x14ac:dyDescent="0.25">
      <c r="A11663" t="s">
        <v>11671</v>
      </c>
      <c r="B11663" t="s">
        <v>6</v>
      </c>
      <c r="C11663">
        <v>0</v>
      </c>
      <c r="D11663">
        <v>57</v>
      </c>
      <c r="E11663" t="s">
        <v>10</v>
      </c>
    </row>
    <row r="11664" spans="1:5" x14ac:dyDescent="0.25">
      <c r="A11664" t="s">
        <v>11672</v>
      </c>
      <c r="B11664" t="s">
        <v>12</v>
      </c>
      <c r="C11664">
        <v>0</v>
      </c>
      <c r="D11664">
        <v>16</v>
      </c>
      <c r="E11664" t="s">
        <v>7</v>
      </c>
    </row>
    <row r="11665" spans="1:5" x14ac:dyDescent="0.25">
      <c r="A11665" t="s">
        <v>11673</v>
      </c>
      <c r="B11665" t="s">
        <v>6</v>
      </c>
      <c r="C11665">
        <v>0</v>
      </c>
      <c r="D11665">
        <v>78</v>
      </c>
      <c r="E11665" t="s">
        <v>10</v>
      </c>
    </row>
    <row r="11666" spans="1:5" x14ac:dyDescent="0.25">
      <c r="A11666" t="s">
        <v>11674</v>
      </c>
      <c r="B11666" t="s">
        <v>14</v>
      </c>
      <c r="C11666">
        <v>1</v>
      </c>
      <c r="D11666">
        <v>64</v>
      </c>
      <c r="E11666" t="s">
        <v>7</v>
      </c>
    </row>
    <row r="11667" spans="1:5" x14ac:dyDescent="0.25">
      <c r="A11667" t="s">
        <v>11675</v>
      </c>
      <c r="B11667" t="s">
        <v>6</v>
      </c>
      <c r="C11667">
        <v>0</v>
      </c>
      <c r="D11667">
        <v>31</v>
      </c>
      <c r="E11667" t="s">
        <v>10</v>
      </c>
    </row>
    <row r="11668" spans="1:5" x14ac:dyDescent="0.25">
      <c r="A11668" s="1" t="s">
        <v>11676</v>
      </c>
      <c r="B11668" t="s">
        <v>14</v>
      </c>
      <c r="C11668">
        <v>1</v>
      </c>
      <c r="D11668">
        <v>46</v>
      </c>
      <c r="E11668" t="s">
        <v>10</v>
      </c>
    </row>
    <row r="11669" spans="1:5" x14ac:dyDescent="0.25">
      <c r="A11669" t="s">
        <v>11677</v>
      </c>
      <c r="B11669" t="s">
        <v>14</v>
      </c>
      <c r="C11669">
        <v>1</v>
      </c>
      <c r="D11669">
        <v>33</v>
      </c>
      <c r="E11669" t="s">
        <v>10</v>
      </c>
    </row>
    <row r="11670" spans="1:5" x14ac:dyDescent="0.25">
      <c r="A11670" t="s">
        <v>11678</v>
      </c>
      <c r="B11670" t="s">
        <v>12</v>
      </c>
      <c r="C11670">
        <v>0</v>
      </c>
      <c r="D11670">
        <v>30</v>
      </c>
      <c r="E11670" t="s">
        <v>7</v>
      </c>
    </row>
    <row r="11671" spans="1:5" x14ac:dyDescent="0.25">
      <c r="A11671" t="s">
        <v>11679</v>
      </c>
      <c r="B11671" t="s">
        <v>14</v>
      </c>
      <c r="C11671">
        <v>1</v>
      </c>
      <c r="D11671">
        <v>30</v>
      </c>
      <c r="E11671" t="s">
        <v>10</v>
      </c>
    </row>
    <row r="11672" spans="1:5" x14ac:dyDescent="0.25">
      <c r="A11672" t="s">
        <v>11680</v>
      </c>
      <c r="B11672" t="s">
        <v>6</v>
      </c>
      <c r="C11672">
        <v>0</v>
      </c>
      <c r="D11672">
        <v>32</v>
      </c>
      <c r="E11672" t="s">
        <v>7</v>
      </c>
    </row>
    <row r="11673" spans="1:5" x14ac:dyDescent="0.25">
      <c r="A11673" t="s">
        <v>11681</v>
      </c>
      <c r="B11673" t="s">
        <v>6</v>
      </c>
      <c r="C11673">
        <v>0</v>
      </c>
      <c r="D11673">
        <v>70</v>
      </c>
      <c r="E11673" t="s">
        <v>10</v>
      </c>
    </row>
    <row r="11674" spans="1:5" x14ac:dyDescent="0.25">
      <c r="A11674" t="s">
        <v>11682</v>
      </c>
      <c r="B11674" t="s">
        <v>12</v>
      </c>
      <c r="C11674">
        <v>0</v>
      </c>
      <c r="D11674">
        <v>45</v>
      </c>
      <c r="E11674" t="s">
        <v>10</v>
      </c>
    </row>
    <row r="11675" spans="1:5" x14ac:dyDescent="0.25">
      <c r="A11675" t="s">
        <v>11683</v>
      </c>
      <c r="B11675" t="s">
        <v>6</v>
      </c>
      <c r="C11675">
        <v>0</v>
      </c>
      <c r="D11675">
        <v>57</v>
      </c>
      <c r="E11675" t="s">
        <v>10</v>
      </c>
    </row>
    <row r="11676" spans="1:5" x14ac:dyDescent="0.25">
      <c r="A11676" t="s">
        <v>11684</v>
      </c>
      <c r="B11676" t="s">
        <v>6</v>
      </c>
      <c r="C11676">
        <v>0</v>
      </c>
      <c r="D11676">
        <v>64</v>
      </c>
      <c r="E11676" t="s">
        <v>7</v>
      </c>
    </row>
    <row r="11677" spans="1:5" x14ac:dyDescent="0.25">
      <c r="A11677" t="s">
        <v>11685</v>
      </c>
      <c r="B11677" t="s">
        <v>14</v>
      </c>
      <c r="C11677">
        <v>1</v>
      </c>
      <c r="D11677">
        <v>49</v>
      </c>
      <c r="E11677" t="s">
        <v>7</v>
      </c>
    </row>
    <row r="11678" spans="1:5" x14ac:dyDescent="0.25">
      <c r="A11678" t="s">
        <v>11686</v>
      </c>
      <c r="B11678" t="s">
        <v>6</v>
      </c>
      <c r="C11678">
        <v>0</v>
      </c>
      <c r="D11678">
        <v>36</v>
      </c>
      <c r="E11678" t="s">
        <v>10</v>
      </c>
    </row>
    <row r="11679" spans="1:5" x14ac:dyDescent="0.25">
      <c r="A11679" t="s">
        <v>11687</v>
      </c>
      <c r="B11679" t="s">
        <v>14</v>
      </c>
      <c r="C11679">
        <v>1</v>
      </c>
      <c r="D11679">
        <v>20</v>
      </c>
      <c r="E11679" t="s">
        <v>10</v>
      </c>
    </row>
    <row r="11680" spans="1:5" x14ac:dyDescent="0.25">
      <c r="A11680" t="s">
        <v>11688</v>
      </c>
      <c r="B11680" t="s">
        <v>14</v>
      </c>
      <c r="C11680">
        <v>1</v>
      </c>
      <c r="D11680">
        <v>61</v>
      </c>
      <c r="E11680" t="s">
        <v>10</v>
      </c>
    </row>
    <row r="11681" spans="1:5" x14ac:dyDescent="0.25">
      <c r="A11681" t="s">
        <v>11689</v>
      </c>
      <c r="B11681" t="s">
        <v>12</v>
      </c>
      <c r="C11681">
        <v>0</v>
      </c>
      <c r="D11681">
        <v>26</v>
      </c>
      <c r="E11681" t="s">
        <v>7</v>
      </c>
    </row>
    <row r="11682" spans="1:5" x14ac:dyDescent="0.25">
      <c r="A11682" t="s">
        <v>11690</v>
      </c>
      <c r="B11682" t="s">
        <v>14</v>
      </c>
      <c r="C11682">
        <v>1</v>
      </c>
      <c r="D11682">
        <v>57</v>
      </c>
      <c r="E11682" t="s">
        <v>10</v>
      </c>
    </row>
    <row r="11683" spans="1:5" x14ac:dyDescent="0.25">
      <c r="A11683" t="s">
        <v>11691</v>
      </c>
      <c r="B11683" t="s">
        <v>12</v>
      </c>
      <c r="C11683">
        <v>0</v>
      </c>
      <c r="D11683">
        <v>51</v>
      </c>
      <c r="E11683" t="s">
        <v>7</v>
      </c>
    </row>
    <row r="11684" spans="1:5" x14ac:dyDescent="0.25">
      <c r="A11684" t="s">
        <v>11692</v>
      </c>
      <c r="B11684" t="s">
        <v>6</v>
      </c>
      <c r="C11684">
        <v>0</v>
      </c>
      <c r="D11684">
        <v>40</v>
      </c>
      <c r="E11684" t="s">
        <v>7</v>
      </c>
    </row>
    <row r="11685" spans="1:5" x14ac:dyDescent="0.25">
      <c r="A11685" t="s">
        <v>11693</v>
      </c>
      <c r="B11685" t="s">
        <v>14</v>
      </c>
      <c r="C11685">
        <v>1</v>
      </c>
      <c r="D11685">
        <v>27</v>
      </c>
      <c r="E11685" t="s">
        <v>7</v>
      </c>
    </row>
    <row r="11686" spans="1:5" x14ac:dyDescent="0.25">
      <c r="A11686" t="s">
        <v>11694</v>
      </c>
      <c r="B11686" t="s">
        <v>14</v>
      </c>
      <c r="C11686">
        <v>1</v>
      </c>
      <c r="D11686">
        <v>52</v>
      </c>
      <c r="E11686" t="s">
        <v>7</v>
      </c>
    </row>
    <row r="11687" spans="1:5" x14ac:dyDescent="0.25">
      <c r="A11687" t="s">
        <v>11695</v>
      </c>
      <c r="B11687" t="s">
        <v>14</v>
      </c>
      <c r="C11687">
        <v>1</v>
      </c>
      <c r="D11687">
        <v>54</v>
      </c>
      <c r="E11687" t="s">
        <v>10</v>
      </c>
    </row>
    <row r="11688" spans="1:5" x14ac:dyDescent="0.25">
      <c r="A11688" t="s">
        <v>11696</v>
      </c>
      <c r="B11688" t="s">
        <v>6</v>
      </c>
      <c r="C11688">
        <v>0</v>
      </c>
      <c r="D11688">
        <v>74</v>
      </c>
      <c r="E11688" t="s">
        <v>10</v>
      </c>
    </row>
    <row r="11689" spans="1:5" x14ac:dyDescent="0.25">
      <c r="A11689" t="s">
        <v>11697</v>
      </c>
      <c r="B11689" t="s">
        <v>12</v>
      </c>
      <c r="C11689">
        <v>0</v>
      </c>
      <c r="D11689">
        <v>28</v>
      </c>
      <c r="E11689" t="s">
        <v>7</v>
      </c>
    </row>
    <row r="11690" spans="1:5" x14ac:dyDescent="0.25">
      <c r="A11690" t="s">
        <v>11698</v>
      </c>
      <c r="B11690" t="s">
        <v>14</v>
      </c>
      <c r="C11690">
        <v>1</v>
      </c>
      <c r="D11690">
        <v>58</v>
      </c>
      <c r="E11690" t="s">
        <v>7</v>
      </c>
    </row>
    <row r="11691" spans="1:5" x14ac:dyDescent="0.25">
      <c r="A11691" t="s">
        <v>11699</v>
      </c>
      <c r="B11691" t="s">
        <v>12</v>
      </c>
      <c r="C11691">
        <v>0</v>
      </c>
      <c r="D11691">
        <v>9</v>
      </c>
      <c r="E11691" t="s">
        <v>7</v>
      </c>
    </row>
    <row r="11692" spans="1:5" x14ac:dyDescent="0.25">
      <c r="A11692" t="s">
        <v>11700</v>
      </c>
      <c r="B11692" t="s">
        <v>12</v>
      </c>
      <c r="C11692">
        <v>0</v>
      </c>
      <c r="D11692">
        <v>16</v>
      </c>
      <c r="E11692" t="s">
        <v>10</v>
      </c>
    </row>
    <row r="11693" spans="1:5" x14ac:dyDescent="0.25">
      <c r="A11693" t="s">
        <v>11701</v>
      </c>
      <c r="B11693" t="s">
        <v>12</v>
      </c>
      <c r="C11693">
        <v>0</v>
      </c>
      <c r="D11693">
        <v>59</v>
      </c>
      <c r="E11693" t="s">
        <v>7</v>
      </c>
    </row>
    <row r="11694" spans="1:5" x14ac:dyDescent="0.25">
      <c r="A11694" t="s">
        <v>11702</v>
      </c>
      <c r="B11694" t="s">
        <v>6</v>
      </c>
      <c r="C11694">
        <v>0</v>
      </c>
      <c r="D11694">
        <v>54</v>
      </c>
      <c r="E11694" t="s">
        <v>7</v>
      </c>
    </row>
    <row r="11695" spans="1:5" x14ac:dyDescent="0.25">
      <c r="A11695" t="s">
        <v>11703</v>
      </c>
      <c r="B11695" t="s">
        <v>14</v>
      </c>
      <c r="C11695">
        <v>1</v>
      </c>
      <c r="D11695">
        <v>37</v>
      </c>
      <c r="E11695" t="s">
        <v>7</v>
      </c>
    </row>
    <row r="11696" spans="1:5" x14ac:dyDescent="0.25">
      <c r="A11696" t="s">
        <v>11704</v>
      </c>
      <c r="B11696" t="s">
        <v>6</v>
      </c>
      <c r="C11696">
        <v>0</v>
      </c>
      <c r="D11696">
        <v>43</v>
      </c>
      <c r="E11696" t="s">
        <v>10</v>
      </c>
    </row>
    <row r="11697" spans="1:5" x14ac:dyDescent="0.25">
      <c r="A11697" t="s">
        <v>11705</v>
      </c>
      <c r="B11697" t="s">
        <v>6</v>
      </c>
      <c r="C11697">
        <v>0</v>
      </c>
      <c r="D11697">
        <v>58</v>
      </c>
      <c r="E11697" t="s">
        <v>10</v>
      </c>
    </row>
    <row r="11698" spans="1:5" x14ac:dyDescent="0.25">
      <c r="A11698" t="s">
        <v>11706</v>
      </c>
      <c r="B11698" t="s">
        <v>6</v>
      </c>
      <c r="C11698">
        <v>0</v>
      </c>
      <c r="D11698">
        <v>35</v>
      </c>
      <c r="E11698" t="s">
        <v>10</v>
      </c>
    </row>
    <row r="11699" spans="1:5" x14ac:dyDescent="0.25">
      <c r="A11699" t="s">
        <v>11707</v>
      </c>
      <c r="B11699" t="s">
        <v>6</v>
      </c>
      <c r="C11699">
        <v>0</v>
      </c>
      <c r="D11699">
        <v>47</v>
      </c>
      <c r="E11699" t="s">
        <v>7</v>
      </c>
    </row>
    <row r="11700" spans="1:5" x14ac:dyDescent="0.25">
      <c r="A11700" t="s">
        <v>11708</v>
      </c>
      <c r="B11700" t="s">
        <v>6</v>
      </c>
      <c r="C11700">
        <v>0</v>
      </c>
      <c r="D11700">
        <v>41</v>
      </c>
      <c r="E11700" t="s">
        <v>7</v>
      </c>
    </row>
    <row r="11701" spans="1:5" x14ac:dyDescent="0.25">
      <c r="A11701" t="s">
        <v>11709</v>
      </c>
      <c r="B11701" t="s">
        <v>6</v>
      </c>
      <c r="C11701">
        <v>0</v>
      </c>
      <c r="D11701">
        <v>35</v>
      </c>
      <c r="E11701" t="s">
        <v>10</v>
      </c>
    </row>
    <row r="11702" spans="1:5" x14ac:dyDescent="0.25">
      <c r="A11702" t="s">
        <v>11710</v>
      </c>
      <c r="B11702" t="s">
        <v>6</v>
      </c>
      <c r="C11702">
        <v>0</v>
      </c>
      <c r="D11702">
        <v>50</v>
      </c>
      <c r="E11702" t="s">
        <v>10</v>
      </c>
    </row>
    <row r="11703" spans="1:5" x14ac:dyDescent="0.25">
      <c r="A11703" t="s">
        <v>11711</v>
      </c>
      <c r="B11703" t="s">
        <v>12</v>
      </c>
      <c r="C11703">
        <v>0</v>
      </c>
      <c r="D11703">
        <v>52</v>
      </c>
      <c r="E11703" t="s">
        <v>10</v>
      </c>
    </row>
    <row r="11704" spans="1:5" x14ac:dyDescent="0.25">
      <c r="A11704" t="s">
        <v>11712</v>
      </c>
      <c r="B11704" t="s">
        <v>12</v>
      </c>
      <c r="C11704">
        <v>0</v>
      </c>
      <c r="D11704">
        <v>70</v>
      </c>
      <c r="E11704" t="s">
        <v>10</v>
      </c>
    </row>
    <row r="11705" spans="1:5" x14ac:dyDescent="0.25">
      <c r="A11705" t="s">
        <v>11713</v>
      </c>
      <c r="B11705" t="s">
        <v>6</v>
      </c>
      <c r="C11705">
        <v>0</v>
      </c>
      <c r="D11705">
        <v>60</v>
      </c>
      <c r="E11705" t="s">
        <v>10</v>
      </c>
    </row>
    <row r="11706" spans="1:5" x14ac:dyDescent="0.25">
      <c r="A11706" t="s">
        <v>11714</v>
      </c>
      <c r="B11706" t="s">
        <v>14</v>
      </c>
      <c r="C11706">
        <v>1</v>
      </c>
      <c r="D11706">
        <v>48</v>
      </c>
      <c r="E11706" t="s">
        <v>7</v>
      </c>
    </row>
    <row r="11707" spans="1:5" x14ac:dyDescent="0.25">
      <c r="A11707" t="s">
        <v>11715</v>
      </c>
      <c r="B11707" t="s">
        <v>14</v>
      </c>
      <c r="C11707">
        <v>1</v>
      </c>
      <c r="D11707">
        <v>42</v>
      </c>
      <c r="E11707" t="s">
        <v>7</v>
      </c>
    </row>
    <row r="11708" spans="1:5" x14ac:dyDescent="0.25">
      <c r="A11708" t="s">
        <v>11716</v>
      </c>
      <c r="B11708" t="s">
        <v>12</v>
      </c>
      <c r="C11708">
        <v>0</v>
      </c>
      <c r="D11708">
        <v>53</v>
      </c>
      <c r="E11708" t="s">
        <v>10</v>
      </c>
    </row>
    <row r="11709" spans="1:5" x14ac:dyDescent="0.25">
      <c r="A11709" t="s">
        <v>11717</v>
      </c>
      <c r="B11709" t="s">
        <v>6</v>
      </c>
      <c r="C11709">
        <v>0</v>
      </c>
      <c r="D11709">
        <v>49</v>
      </c>
      <c r="E11709" t="s">
        <v>10</v>
      </c>
    </row>
    <row r="11710" spans="1:5" x14ac:dyDescent="0.25">
      <c r="A11710" t="s">
        <v>11718</v>
      </c>
      <c r="B11710" t="s">
        <v>6</v>
      </c>
      <c r="C11710">
        <v>0</v>
      </c>
      <c r="D11710">
        <v>23</v>
      </c>
      <c r="E11710" t="s">
        <v>10</v>
      </c>
    </row>
    <row r="11711" spans="1:5" x14ac:dyDescent="0.25">
      <c r="A11711" t="s">
        <v>11719</v>
      </c>
      <c r="B11711" t="s">
        <v>6</v>
      </c>
      <c r="C11711">
        <v>0</v>
      </c>
      <c r="D11711">
        <v>25</v>
      </c>
      <c r="E11711" t="s">
        <v>10</v>
      </c>
    </row>
    <row r="11712" spans="1:5" x14ac:dyDescent="0.25">
      <c r="A11712" t="s">
        <v>11720</v>
      </c>
      <c r="B11712" t="s">
        <v>12</v>
      </c>
      <c r="C11712">
        <v>0</v>
      </c>
      <c r="D11712">
        <v>47</v>
      </c>
      <c r="E11712" t="s">
        <v>7</v>
      </c>
    </row>
    <row r="11713" spans="1:5" x14ac:dyDescent="0.25">
      <c r="A11713" t="s">
        <v>11721</v>
      </c>
      <c r="B11713" t="s">
        <v>14</v>
      </c>
      <c r="C11713">
        <v>1</v>
      </c>
      <c r="D11713">
        <v>50</v>
      </c>
      <c r="E11713" t="s">
        <v>7</v>
      </c>
    </row>
    <row r="11714" spans="1:5" x14ac:dyDescent="0.25">
      <c r="A11714" t="s">
        <v>11722</v>
      </c>
      <c r="B11714" t="s">
        <v>6</v>
      </c>
      <c r="C11714">
        <v>0</v>
      </c>
      <c r="D11714">
        <v>40</v>
      </c>
      <c r="E11714" t="s">
        <v>10</v>
      </c>
    </row>
    <row r="11715" spans="1:5" x14ac:dyDescent="0.25">
      <c r="A11715" t="s">
        <v>11723</v>
      </c>
      <c r="B11715" t="s">
        <v>12</v>
      </c>
      <c r="C11715">
        <v>0</v>
      </c>
      <c r="D11715">
        <v>79</v>
      </c>
      <c r="E11715" t="s">
        <v>10</v>
      </c>
    </row>
    <row r="11716" spans="1:5" x14ac:dyDescent="0.25">
      <c r="A11716" t="s">
        <v>11724</v>
      </c>
      <c r="B11716" t="s">
        <v>14</v>
      </c>
      <c r="C11716">
        <v>1</v>
      </c>
      <c r="D11716">
        <v>64</v>
      </c>
      <c r="E11716" t="s">
        <v>10</v>
      </c>
    </row>
    <row r="11717" spans="1:5" x14ac:dyDescent="0.25">
      <c r="A11717" t="s">
        <v>11725</v>
      </c>
      <c r="B11717" t="s">
        <v>6</v>
      </c>
      <c r="C11717">
        <v>0</v>
      </c>
      <c r="D11717">
        <v>28</v>
      </c>
      <c r="E11717" t="s">
        <v>10</v>
      </c>
    </row>
    <row r="11718" spans="1:5" x14ac:dyDescent="0.25">
      <c r="A11718" t="s">
        <v>11726</v>
      </c>
      <c r="B11718" t="s">
        <v>6</v>
      </c>
      <c r="C11718">
        <v>0</v>
      </c>
      <c r="D11718">
        <v>53</v>
      </c>
      <c r="E11718" t="s">
        <v>7</v>
      </c>
    </row>
    <row r="11719" spans="1:5" x14ac:dyDescent="0.25">
      <c r="A11719" t="s">
        <v>11727</v>
      </c>
      <c r="B11719" t="s">
        <v>12</v>
      </c>
      <c r="C11719">
        <v>0</v>
      </c>
      <c r="D11719">
        <v>47</v>
      </c>
      <c r="E11719" t="s">
        <v>10</v>
      </c>
    </row>
    <row r="11720" spans="1:5" x14ac:dyDescent="0.25">
      <c r="A11720" t="s">
        <v>11728</v>
      </c>
      <c r="B11720" t="s">
        <v>12</v>
      </c>
      <c r="C11720">
        <v>0</v>
      </c>
      <c r="D11720">
        <v>23</v>
      </c>
      <c r="E11720" t="s">
        <v>10</v>
      </c>
    </row>
    <row r="11721" spans="1:5" x14ac:dyDescent="0.25">
      <c r="A11721" t="s">
        <v>11729</v>
      </c>
      <c r="B11721" t="s">
        <v>12</v>
      </c>
      <c r="C11721">
        <v>0</v>
      </c>
      <c r="D11721">
        <v>13</v>
      </c>
      <c r="E11721" t="s">
        <v>10</v>
      </c>
    </row>
    <row r="11722" spans="1:5" x14ac:dyDescent="0.25">
      <c r="A11722" t="s">
        <v>11730</v>
      </c>
      <c r="B11722" t="s">
        <v>6</v>
      </c>
      <c r="C11722">
        <v>0</v>
      </c>
      <c r="D11722">
        <v>18</v>
      </c>
      <c r="E11722" t="s">
        <v>10</v>
      </c>
    </row>
    <row r="11723" spans="1:5" x14ac:dyDescent="0.25">
      <c r="A11723" t="s">
        <v>11731</v>
      </c>
      <c r="B11723" t="s">
        <v>12</v>
      </c>
      <c r="C11723">
        <v>0</v>
      </c>
      <c r="D11723">
        <v>53</v>
      </c>
      <c r="E11723" t="s">
        <v>10</v>
      </c>
    </row>
    <row r="11724" spans="1:5" x14ac:dyDescent="0.25">
      <c r="A11724" t="s">
        <v>11732</v>
      </c>
      <c r="B11724" t="s">
        <v>6</v>
      </c>
      <c r="C11724">
        <v>0</v>
      </c>
      <c r="D11724">
        <v>66</v>
      </c>
      <c r="E11724" t="s">
        <v>10</v>
      </c>
    </row>
    <row r="11725" spans="1:5" x14ac:dyDescent="0.25">
      <c r="A11725" t="s">
        <v>11733</v>
      </c>
      <c r="B11725" t="s">
        <v>6</v>
      </c>
      <c r="C11725">
        <v>0</v>
      </c>
      <c r="D11725">
        <v>51</v>
      </c>
      <c r="E11725" t="s">
        <v>7</v>
      </c>
    </row>
    <row r="11726" spans="1:5" x14ac:dyDescent="0.25">
      <c r="A11726" t="s">
        <v>11734</v>
      </c>
      <c r="B11726" t="s">
        <v>12</v>
      </c>
      <c r="C11726">
        <v>0</v>
      </c>
      <c r="D11726">
        <v>38</v>
      </c>
      <c r="E11726" t="s">
        <v>10</v>
      </c>
    </row>
    <row r="11727" spans="1:5" x14ac:dyDescent="0.25">
      <c r="A11727" t="s">
        <v>11735</v>
      </c>
      <c r="B11727" t="s">
        <v>14</v>
      </c>
      <c r="C11727">
        <v>1</v>
      </c>
      <c r="D11727">
        <v>33</v>
      </c>
      <c r="E11727" t="s">
        <v>10</v>
      </c>
    </row>
    <row r="11728" spans="1:5" x14ac:dyDescent="0.25">
      <c r="A11728" t="s">
        <v>11736</v>
      </c>
      <c r="B11728" t="s">
        <v>6</v>
      </c>
      <c r="C11728">
        <v>0</v>
      </c>
      <c r="D11728">
        <v>67</v>
      </c>
      <c r="E11728" t="s">
        <v>7</v>
      </c>
    </row>
    <row r="11729" spans="1:5" x14ac:dyDescent="0.25">
      <c r="A11729" t="s">
        <v>11737</v>
      </c>
      <c r="B11729" t="s">
        <v>12</v>
      </c>
      <c r="C11729">
        <v>0</v>
      </c>
      <c r="D11729">
        <v>52</v>
      </c>
      <c r="E11729" t="s">
        <v>7</v>
      </c>
    </row>
    <row r="11730" spans="1:5" x14ac:dyDescent="0.25">
      <c r="A11730" t="s">
        <v>11738</v>
      </c>
      <c r="B11730" t="s">
        <v>12</v>
      </c>
      <c r="C11730">
        <v>0</v>
      </c>
      <c r="D11730">
        <v>47</v>
      </c>
      <c r="E11730" t="s">
        <v>10</v>
      </c>
    </row>
    <row r="11731" spans="1:5" x14ac:dyDescent="0.25">
      <c r="A11731" t="s">
        <v>11739</v>
      </c>
      <c r="B11731" t="s">
        <v>12</v>
      </c>
      <c r="C11731">
        <v>0</v>
      </c>
      <c r="D11731">
        <v>62</v>
      </c>
      <c r="E11731" t="s">
        <v>10</v>
      </c>
    </row>
    <row r="11732" spans="1:5" x14ac:dyDescent="0.25">
      <c r="A11732" t="s">
        <v>11740</v>
      </c>
      <c r="B11732" t="s">
        <v>6</v>
      </c>
      <c r="C11732">
        <v>0</v>
      </c>
      <c r="D11732">
        <v>7</v>
      </c>
      <c r="E11732" t="s">
        <v>10</v>
      </c>
    </row>
    <row r="11733" spans="1:5" x14ac:dyDescent="0.25">
      <c r="A11733" t="s">
        <v>11741</v>
      </c>
      <c r="B11733" t="s">
        <v>14</v>
      </c>
      <c r="C11733">
        <v>1</v>
      </c>
      <c r="D11733">
        <v>22</v>
      </c>
      <c r="E11733" t="s">
        <v>7</v>
      </c>
    </row>
    <row r="11734" spans="1:5" x14ac:dyDescent="0.25">
      <c r="A11734" t="s">
        <v>11742</v>
      </c>
      <c r="B11734" t="s">
        <v>14</v>
      </c>
      <c r="C11734">
        <v>1</v>
      </c>
      <c r="D11734">
        <v>73</v>
      </c>
      <c r="E11734" t="s">
        <v>10</v>
      </c>
    </row>
    <row r="11735" spans="1:5" x14ac:dyDescent="0.25">
      <c r="A11735" t="s">
        <v>11743</v>
      </c>
      <c r="B11735" t="s">
        <v>12</v>
      </c>
      <c r="C11735">
        <v>0</v>
      </c>
      <c r="D11735">
        <v>20</v>
      </c>
      <c r="E11735" t="s">
        <v>7</v>
      </c>
    </row>
    <row r="11736" spans="1:5" x14ac:dyDescent="0.25">
      <c r="A11736" t="s">
        <v>11744</v>
      </c>
      <c r="B11736" t="s">
        <v>12</v>
      </c>
      <c r="C11736">
        <v>0</v>
      </c>
      <c r="D11736">
        <v>66</v>
      </c>
      <c r="E11736" t="s">
        <v>10</v>
      </c>
    </row>
    <row r="11737" spans="1:5" x14ac:dyDescent="0.25">
      <c r="A11737" t="s">
        <v>11745</v>
      </c>
      <c r="B11737" t="s">
        <v>6</v>
      </c>
      <c r="C11737">
        <v>0</v>
      </c>
      <c r="D11737">
        <v>49</v>
      </c>
      <c r="E11737" t="s">
        <v>10</v>
      </c>
    </row>
    <row r="11738" spans="1:5" x14ac:dyDescent="0.25">
      <c r="A11738" t="s">
        <v>11746</v>
      </c>
      <c r="B11738" t="s">
        <v>12</v>
      </c>
      <c r="C11738">
        <v>0</v>
      </c>
      <c r="D11738">
        <v>39</v>
      </c>
      <c r="E11738" t="s">
        <v>7</v>
      </c>
    </row>
    <row r="11739" spans="1:5" x14ac:dyDescent="0.25">
      <c r="A11739" t="s">
        <v>11747</v>
      </c>
      <c r="B11739" t="s">
        <v>12</v>
      </c>
      <c r="C11739">
        <v>0</v>
      </c>
      <c r="D11739">
        <v>74</v>
      </c>
      <c r="E11739" t="s">
        <v>7</v>
      </c>
    </row>
    <row r="11740" spans="1:5" x14ac:dyDescent="0.25">
      <c r="A11740" s="1" t="s">
        <v>11748</v>
      </c>
      <c r="B11740" t="s">
        <v>12</v>
      </c>
      <c r="C11740">
        <v>0</v>
      </c>
      <c r="D11740">
        <v>55</v>
      </c>
      <c r="E11740" t="s">
        <v>10</v>
      </c>
    </row>
    <row r="11741" spans="1:5" x14ac:dyDescent="0.25">
      <c r="A11741" t="s">
        <v>11749</v>
      </c>
      <c r="B11741" t="s">
        <v>14</v>
      </c>
      <c r="C11741">
        <v>1</v>
      </c>
      <c r="D11741">
        <v>49</v>
      </c>
      <c r="E11741" t="s">
        <v>7</v>
      </c>
    </row>
    <row r="11742" spans="1:5" x14ac:dyDescent="0.25">
      <c r="A11742" t="s">
        <v>11750</v>
      </c>
      <c r="B11742" t="s">
        <v>6</v>
      </c>
      <c r="C11742">
        <v>0</v>
      </c>
      <c r="D11742">
        <v>47</v>
      </c>
      <c r="E11742" t="s">
        <v>10</v>
      </c>
    </row>
    <row r="11743" spans="1:5" x14ac:dyDescent="0.25">
      <c r="A11743" t="s">
        <v>11751</v>
      </c>
      <c r="B11743" t="s">
        <v>6</v>
      </c>
      <c r="C11743">
        <v>0</v>
      </c>
      <c r="D11743">
        <v>23</v>
      </c>
      <c r="E11743" t="s">
        <v>7</v>
      </c>
    </row>
    <row r="11744" spans="1:5" x14ac:dyDescent="0.25">
      <c r="A11744" t="s">
        <v>11752</v>
      </c>
      <c r="B11744" t="s">
        <v>6</v>
      </c>
      <c r="C11744">
        <v>0</v>
      </c>
      <c r="D11744">
        <v>40</v>
      </c>
      <c r="E11744" t="s">
        <v>7</v>
      </c>
    </row>
    <row r="11745" spans="1:5" x14ac:dyDescent="0.25">
      <c r="A11745" t="s">
        <v>11753</v>
      </c>
      <c r="B11745" t="s">
        <v>14</v>
      </c>
      <c r="C11745">
        <v>1</v>
      </c>
      <c r="D11745">
        <v>66</v>
      </c>
      <c r="E11745" t="s">
        <v>10</v>
      </c>
    </row>
    <row r="11746" spans="1:5" x14ac:dyDescent="0.25">
      <c r="A11746" t="s">
        <v>11754</v>
      </c>
      <c r="B11746" t="s">
        <v>12</v>
      </c>
      <c r="C11746">
        <v>0</v>
      </c>
      <c r="D11746">
        <v>29</v>
      </c>
      <c r="E11746" t="s">
        <v>10</v>
      </c>
    </row>
    <row r="11747" spans="1:5" x14ac:dyDescent="0.25">
      <c r="A11747" t="s">
        <v>11755</v>
      </c>
      <c r="B11747" t="s">
        <v>14</v>
      </c>
      <c r="C11747">
        <v>1</v>
      </c>
      <c r="D11747">
        <v>43</v>
      </c>
      <c r="E11747" t="s">
        <v>7</v>
      </c>
    </row>
    <row r="11748" spans="1:5" x14ac:dyDescent="0.25">
      <c r="A11748" t="s">
        <v>11756</v>
      </c>
      <c r="B11748" t="s">
        <v>12</v>
      </c>
      <c r="C11748">
        <v>0</v>
      </c>
      <c r="D11748">
        <v>38</v>
      </c>
      <c r="E11748" t="s">
        <v>7</v>
      </c>
    </row>
    <row r="11749" spans="1:5" x14ac:dyDescent="0.25">
      <c r="A11749" t="s">
        <v>11757</v>
      </c>
      <c r="B11749" t="s">
        <v>6</v>
      </c>
      <c r="C11749">
        <v>0</v>
      </c>
      <c r="D11749">
        <v>52</v>
      </c>
      <c r="E11749" t="s">
        <v>7</v>
      </c>
    </row>
    <row r="11750" spans="1:5" x14ac:dyDescent="0.25">
      <c r="A11750" t="s">
        <v>11758</v>
      </c>
      <c r="B11750" t="s">
        <v>6</v>
      </c>
      <c r="C11750">
        <v>0</v>
      </c>
      <c r="D11750">
        <v>74</v>
      </c>
      <c r="E11750" t="s">
        <v>10</v>
      </c>
    </row>
    <row r="11751" spans="1:5" x14ac:dyDescent="0.25">
      <c r="A11751" t="s">
        <v>11759</v>
      </c>
      <c r="B11751" t="s">
        <v>12</v>
      </c>
      <c r="C11751">
        <v>0</v>
      </c>
      <c r="D11751">
        <v>43</v>
      </c>
      <c r="E11751" t="s">
        <v>10</v>
      </c>
    </row>
    <row r="11752" spans="1:5" x14ac:dyDescent="0.25">
      <c r="A11752" t="s">
        <v>11760</v>
      </c>
      <c r="B11752" t="s">
        <v>6</v>
      </c>
      <c r="C11752">
        <v>0</v>
      </c>
      <c r="D11752">
        <v>45</v>
      </c>
      <c r="E11752" t="s">
        <v>10</v>
      </c>
    </row>
    <row r="11753" spans="1:5" x14ac:dyDescent="0.25">
      <c r="A11753" t="s">
        <v>11761</v>
      </c>
      <c r="B11753" t="s">
        <v>14</v>
      </c>
      <c r="C11753">
        <v>1</v>
      </c>
      <c r="D11753">
        <v>31</v>
      </c>
      <c r="E11753" t="s">
        <v>10</v>
      </c>
    </row>
    <row r="11754" spans="1:5" x14ac:dyDescent="0.25">
      <c r="A11754" t="s">
        <v>11762</v>
      </c>
      <c r="B11754" t="s">
        <v>12</v>
      </c>
      <c r="C11754">
        <v>0</v>
      </c>
      <c r="D11754">
        <v>25</v>
      </c>
      <c r="E11754" t="s">
        <v>10</v>
      </c>
    </row>
    <row r="11755" spans="1:5" x14ac:dyDescent="0.25">
      <c r="A11755" t="s">
        <v>11763</v>
      </c>
      <c r="B11755" t="s">
        <v>6</v>
      </c>
      <c r="C11755">
        <v>0</v>
      </c>
      <c r="D11755">
        <v>87</v>
      </c>
      <c r="E11755" t="s">
        <v>10</v>
      </c>
    </row>
    <row r="11756" spans="1:5" x14ac:dyDescent="0.25">
      <c r="A11756" t="s">
        <v>11764</v>
      </c>
      <c r="B11756" t="s">
        <v>12</v>
      </c>
      <c r="C11756">
        <v>0</v>
      </c>
      <c r="D11756">
        <v>20</v>
      </c>
      <c r="E11756" t="s">
        <v>7</v>
      </c>
    </row>
    <row r="11757" spans="1:5" x14ac:dyDescent="0.25">
      <c r="A11757" t="s">
        <v>11765</v>
      </c>
      <c r="B11757" t="s">
        <v>6</v>
      </c>
      <c r="C11757">
        <v>0</v>
      </c>
      <c r="D11757">
        <v>57</v>
      </c>
      <c r="E11757" t="s">
        <v>7</v>
      </c>
    </row>
    <row r="11758" spans="1:5" x14ac:dyDescent="0.25">
      <c r="A11758" t="s">
        <v>11766</v>
      </c>
      <c r="B11758" t="s">
        <v>12</v>
      </c>
      <c r="C11758">
        <v>0</v>
      </c>
      <c r="D11758">
        <v>47</v>
      </c>
      <c r="E11758" t="s">
        <v>7</v>
      </c>
    </row>
    <row r="11759" spans="1:5" x14ac:dyDescent="0.25">
      <c r="A11759" t="s">
        <v>11767</v>
      </c>
      <c r="B11759" t="s">
        <v>14</v>
      </c>
      <c r="C11759">
        <v>1</v>
      </c>
      <c r="D11759">
        <v>65</v>
      </c>
      <c r="E11759" t="s">
        <v>10</v>
      </c>
    </row>
    <row r="11760" spans="1:5" x14ac:dyDescent="0.25">
      <c r="A11760" t="s">
        <v>11768</v>
      </c>
      <c r="B11760" t="s">
        <v>12</v>
      </c>
      <c r="C11760">
        <v>0</v>
      </c>
      <c r="D11760">
        <v>26</v>
      </c>
      <c r="E11760" t="s">
        <v>7</v>
      </c>
    </row>
    <row r="11761" spans="1:5" x14ac:dyDescent="0.25">
      <c r="A11761" t="s">
        <v>11769</v>
      </c>
      <c r="B11761" t="s">
        <v>14</v>
      </c>
      <c r="C11761">
        <v>1</v>
      </c>
      <c r="D11761">
        <v>74</v>
      </c>
      <c r="E11761" t="s">
        <v>7</v>
      </c>
    </row>
    <row r="11762" spans="1:5" x14ac:dyDescent="0.25">
      <c r="A11762" t="s">
        <v>11770</v>
      </c>
      <c r="B11762" t="s">
        <v>6</v>
      </c>
      <c r="C11762">
        <v>0</v>
      </c>
      <c r="D11762">
        <v>69</v>
      </c>
      <c r="E11762" t="s">
        <v>10</v>
      </c>
    </row>
    <row r="11763" spans="1:5" x14ac:dyDescent="0.25">
      <c r="A11763" t="s">
        <v>11771</v>
      </c>
      <c r="B11763" t="s">
        <v>6</v>
      </c>
      <c r="C11763">
        <v>0</v>
      </c>
      <c r="D11763">
        <v>67</v>
      </c>
      <c r="E11763" t="s">
        <v>10</v>
      </c>
    </row>
    <row r="11764" spans="1:5" x14ac:dyDescent="0.25">
      <c r="A11764" t="s">
        <v>11772</v>
      </c>
      <c r="B11764" t="s">
        <v>6</v>
      </c>
      <c r="C11764">
        <v>0</v>
      </c>
      <c r="D11764">
        <v>39</v>
      </c>
      <c r="E11764" t="s">
        <v>7</v>
      </c>
    </row>
    <row r="11765" spans="1:5" x14ac:dyDescent="0.25">
      <c r="A11765" t="s">
        <v>11773</v>
      </c>
      <c r="B11765" t="s">
        <v>6</v>
      </c>
      <c r="C11765">
        <v>0</v>
      </c>
      <c r="D11765">
        <v>13</v>
      </c>
      <c r="E11765" t="s">
        <v>10</v>
      </c>
    </row>
    <row r="11766" spans="1:5" x14ac:dyDescent="0.25">
      <c r="A11766" t="s">
        <v>11774</v>
      </c>
      <c r="B11766" t="s">
        <v>6</v>
      </c>
      <c r="C11766">
        <v>0</v>
      </c>
      <c r="D11766">
        <v>72</v>
      </c>
      <c r="E11766" t="s">
        <v>7</v>
      </c>
    </row>
    <row r="11767" spans="1:5" x14ac:dyDescent="0.25">
      <c r="A11767" t="s">
        <v>11775</v>
      </c>
      <c r="B11767" t="s">
        <v>6</v>
      </c>
      <c r="C11767">
        <v>0</v>
      </c>
      <c r="D11767">
        <v>56</v>
      </c>
      <c r="E11767" t="s">
        <v>7</v>
      </c>
    </row>
    <row r="11768" spans="1:5" x14ac:dyDescent="0.25">
      <c r="A11768" s="1" t="s">
        <v>11776</v>
      </c>
      <c r="B11768" t="s">
        <v>6</v>
      </c>
      <c r="C11768">
        <v>0</v>
      </c>
      <c r="D11768">
        <v>57</v>
      </c>
      <c r="E11768" t="s">
        <v>7</v>
      </c>
    </row>
    <row r="11769" spans="1:5" x14ac:dyDescent="0.25">
      <c r="A11769" t="s">
        <v>11777</v>
      </c>
      <c r="B11769" t="s">
        <v>6</v>
      </c>
      <c r="C11769">
        <v>0</v>
      </c>
      <c r="D11769">
        <v>27</v>
      </c>
      <c r="E11769" t="s">
        <v>7</v>
      </c>
    </row>
    <row r="11770" spans="1:5" x14ac:dyDescent="0.25">
      <c r="A11770" t="s">
        <v>11778</v>
      </c>
      <c r="B11770" t="s">
        <v>12</v>
      </c>
      <c r="C11770">
        <v>0</v>
      </c>
      <c r="D11770">
        <v>52</v>
      </c>
      <c r="E11770" t="s">
        <v>7</v>
      </c>
    </row>
    <row r="11771" spans="1:5" x14ac:dyDescent="0.25">
      <c r="A11771" t="s">
        <v>11779</v>
      </c>
      <c r="B11771" t="s">
        <v>14</v>
      </c>
      <c r="C11771">
        <v>1</v>
      </c>
      <c r="D11771">
        <v>34</v>
      </c>
      <c r="E11771" t="s">
        <v>10</v>
      </c>
    </row>
    <row r="11772" spans="1:5" x14ac:dyDescent="0.25">
      <c r="A11772" t="s">
        <v>11780</v>
      </c>
      <c r="B11772" t="s">
        <v>14</v>
      </c>
      <c r="C11772">
        <v>1</v>
      </c>
      <c r="D11772">
        <v>45</v>
      </c>
      <c r="E11772" t="s">
        <v>7</v>
      </c>
    </row>
    <row r="11773" spans="1:5" x14ac:dyDescent="0.25">
      <c r="A11773" t="s">
        <v>11781</v>
      </c>
      <c r="B11773" t="s">
        <v>14</v>
      </c>
      <c r="C11773">
        <v>1</v>
      </c>
      <c r="D11773">
        <v>56</v>
      </c>
      <c r="E11773" t="s">
        <v>10</v>
      </c>
    </row>
    <row r="11774" spans="1:5" x14ac:dyDescent="0.25">
      <c r="A11774" t="s">
        <v>11782</v>
      </c>
      <c r="B11774" t="s">
        <v>12</v>
      </c>
      <c r="C11774">
        <v>0</v>
      </c>
      <c r="D11774">
        <v>14</v>
      </c>
      <c r="E11774" t="s">
        <v>10</v>
      </c>
    </row>
    <row r="11775" spans="1:5" x14ac:dyDescent="0.25">
      <c r="A11775" t="s">
        <v>11783</v>
      </c>
      <c r="B11775" t="s">
        <v>14</v>
      </c>
      <c r="C11775">
        <v>1</v>
      </c>
      <c r="D11775">
        <v>15</v>
      </c>
      <c r="E11775" t="s">
        <v>10</v>
      </c>
    </row>
    <row r="11776" spans="1:5" x14ac:dyDescent="0.25">
      <c r="A11776" t="s">
        <v>11784</v>
      </c>
      <c r="B11776" t="s">
        <v>6</v>
      </c>
      <c r="C11776">
        <v>0</v>
      </c>
      <c r="D11776">
        <v>29</v>
      </c>
      <c r="E11776" t="s">
        <v>10</v>
      </c>
    </row>
    <row r="11777" spans="1:5" x14ac:dyDescent="0.25">
      <c r="A11777" t="s">
        <v>11785</v>
      </c>
      <c r="B11777" t="s">
        <v>14</v>
      </c>
      <c r="C11777">
        <v>1</v>
      </c>
      <c r="D11777">
        <v>8</v>
      </c>
      <c r="E11777" t="s">
        <v>7</v>
      </c>
    </row>
    <row r="11778" spans="1:5" x14ac:dyDescent="0.25">
      <c r="A11778" t="s">
        <v>11786</v>
      </c>
      <c r="B11778" t="s">
        <v>6</v>
      </c>
      <c r="C11778">
        <v>0</v>
      </c>
      <c r="D11778">
        <v>36</v>
      </c>
      <c r="E11778" t="s">
        <v>10</v>
      </c>
    </row>
    <row r="11779" spans="1:5" x14ac:dyDescent="0.25">
      <c r="A11779" t="s">
        <v>11787</v>
      </c>
      <c r="B11779" t="s">
        <v>12</v>
      </c>
      <c r="C11779">
        <v>0</v>
      </c>
      <c r="D11779">
        <v>56</v>
      </c>
      <c r="E11779" t="s">
        <v>10</v>
      </c>
    </row>
    <row r="11780" spans="1:5" x14ac:dyDescent="0.25">
      <c r="A11780" t="s">
        <v>11788</v>
      </c>
      <c r="B11780" t="s">
        <v>12</v>
      </c>
      <c r="C11780">
        <v>0</v>
      </c>
      <c r="D11780">
        <v>31</v>
      </c>
      <c r="E11780" t="s">
        <v>7</v>
      </c>
    </row>
    <row r="11781" spans="1:5" x14ac:dyDescent="0.25">
      <c r="A11781" t="s">
        <v>11789</v>
      </c>
      <c r="B11781" t="s">
        <v>6</v>
      </c>
      <c r="C11781">
        <v>0</v>
      </c>
      <c r="D11781">
        <v>40</v>
      </c>
      <c r="E11781" t="s">
        <v>10</v>
      </c>
    </row>
    <row r="11782" spans="1:5" x14ac:dyDescent="0.25">
      <c r="A11782" t="s">
        <v>11790</v>
      </c>
      <c r="B11782" t="s">
        <v>12</v>
      </c>
      <c r="C11782">
        <v>0</v>
      </c>
      <c r="D11782">
        <v>45</v>
      </c>
      <c r="E11782" t="s">
        <v>7</v>
      </c>
    </row>
    <row r="11783" spans="1:5" x14ac:dyDescent="0.25">
      <c r="A11783" t="s">
        <v>11791</v>
      </c>
      <c r="B11783" t="s">
        <v>6</v>
      </c>
      <c r="C11783">
        <v>0</v>
      </c>
      <c r="D11783">
        <v>62</v>
      </c>
      <c r="E11783" t="s">
        <v>7</v>
      </c>
    </row>
    <row r="11784" spans="1:5" x14ac:dyDescent="0.25">
      <c r="A11784" t="s">
        <v>11792</v>
      </c>
      <c r="B11784" t="s">
        <v>6</v>
      </c>
      <c r="C11784">
        <v>0</v>
      </c>
      <c r="D11784">
        <v>32</v>
      </c>
      <c r="E11784" t="s">
        <v>10</v>
      </c>
    </row>
    <row r="11785" spans="1:5" x14ac:dyDescent="0.25">
      <c r="A11785" t="s">
        <v>11793</v>
      </c>
      <c r="B11785" t="s">
        <v>6</v>
      </c>
      <c r="C11785">
        <v>0</v>
      </c>
      <c r="D11785">
        <v>52</v>
      </c>
      <c r="E11785" t="s">
        <v>7</v>
      </c>
    </row>
    <row r="11786" spans="1:5" x14ac:dyDescent="0.25">
      <c r="A11786" t="s">
        <v>11794</v>
      </c>
      <c r="B11786" t="s">
        <v>6</v>
      </c>
      <c r="C11786">
        <v>0</v>
      </c>
      <c r="D11786">
        <v>33</v>
      </c>
      <c r="E11786" t="s">
        <v>7</v>
      </c>
    </row>
    <row r="11787" spans="1:5" x14ac:dyDescent="0.25">
      <c r="A11787" t="s">
        <v>11795</v>
      </c>
      <c r="B11787" t="s">
        <v>6</v>
      </c>
      <c r="C11787">
        <v>0</v>
      </c>
      <c r="D11787">
        <v>56</v>
      </c>
      <c r="E11787" t="s">
        <v>10</v>
      </c>
    </row>
    <row r="11788" spans="1:5" x14ac:dyDescent="0.25">
      <c r="A11788" t="s">
        <v>11796</v>
      </c>
      <c r="B11788" t="s">
        <v>6</v>
      </c>
      <c r="C11788">
        <v>0</v>
      </c>
      <c r="D11788">
        <v>47</v>
      </c>
      <c r="E11788" t="s">
        <v>10</v>
      </c>
    </row>
    <row r="11789" spans="1:5" x14ac:dyDescent="0.25">
      <c r="A11789" t="s">
        <v>11797</v>
      </c>
      <c r="B11789" t="s">
        <v>14</v>
      </c>
      <c r="C11789">
        <v>1</v>
      </c>
      <c r="D11789">
        <v>23</v>
      </c>
      <c r="E11789" t="s">
        <v>7</v>
      </c>
    </row>
    <row r="11790" spans="1:5" x14ac:dyDescent="0.25">
      <c r="A11790" t="s">
        <v>11798</v>
      </c>
      <c r="B11790" t="s">
        <v>12</v>
      </c>
      <c r="C11790">
        <v>0</v>
      </c>
      <c r="D11790">
        <v>53</v>
      </c>
      <c r="E11790" t="s">
        <v>7</v>
      </c>
    </row>
    <row r="11791" spans="1:5" x14ac:dyDescent="0.25">
      <c r="A11791" t="s">
        <v>11799</v>
      </c>
      <c r="B11791" t="s">
        <v>6</v>
      </c>
      <c r="C11791">
        <v>0</v>
      </c>
      <c r="D11791">
        <v>59</v>
      </c>
      <c r="E11791" t="s">
        <v>10</v>
      </c>
    </row>
    <row r="11792" spans="1:5" x14ac:dyDescent="0.25">
      <c r="A11792" t="s">
        <v>11800</v>
      </c>
      <c r="B11792" t="s">
        <v>12</v>
      </c>
      <c r="C11792">
        <v>0</v>
      </c>
      <c r="D11792">
        <v>22</v>
      </c>
      <c r="E11792" t="s">
        <v>7</v>
      </c>
    </row>
    <row r="11793" spans="1:5" x14ac:dyDescent="0.25">
      <c r="A11793" t="s">
        <v>11801</v>
      </c>
      <c r="B11793" t="s">
        <v>6</v>
      </c>
      <c r="C11793">
        <v>0</v>
      </c>
      <c r="D11793">
        <v>27</v>
      </c>
      <c r="E11793" t="s">
        <v>7</v>
      </c>
    </row>
    <row r="11794" spans="1:5" x14ac:dyDescent="0.25">
      <c r="A11794" t="s">
        <v>11802</v>
      </c>
      <c r="B11794" t="s">
        <v>14</v>
      </c>
      <c r="C11794">
        <v>1</v>
      </c>
      <c r="D11794">
        <v>62</v>
      </c>
      <c r="E11794" t="s">
        <v>7</v>
      </c>
    </row>
    <row r="11795" spans="1:5" x14ac:dyDescent="0.25">
      <c r="A11795" t="s">
        <v>11803</v>
      </c>
      <c r="B11795" t="s">
        <v>6</v>
      </c>
      <c r="C11795">
        <v>0</v>
      </c>
      <c r="D11795">
        <v>43</v>
      </c>
      <c r="E11795" t="s">
        <v>7</v>
      </c>
    </row>
    <row r="11796" spans="1:5" x14ac:dyDescent="0.25">
      <c r="A11796" t="s">
        <v>11804</v>
      </c>
      <c r="B11796" t="s">
        <v>6</v>
      </c>
      <c r="C11796">
        <v>0</v>
      </c>
      <c r="D11796">
        <v>52</v>
      </c>
      <c r="E11796" t="s">
        <v>7</v>
      </c>
    </row>
    <row r="11797" spans="1:5" x14ac:dyDescent="0.25">
      <c r="A11797" t="s">
        <v>11805</v>
      </c>
      <c r="B11797" t="s">
        <v>14</v>
      </c>
      <c r="C11797">
        <v>1</v>
      </c>
      <c r="D11797">
        <v>58</v>
      </c>
      <c r="E11797" t="s">
        <v>7</v>
      </c>
    </row>
    <row r="11798" spans="1:5" x14ac:dyDescent="0.25">
      <c r="A11798" t="s">
        <v>11806</v>
      </c>
      <c r="B11798" t="s">
        <v>14</v>
      </c>
      <c r="C11798">
        <v>1</v>
      </c>
      <c r="D11798">
        <v>15</v>
      </c>
      <c r="E11798" t="s">
        <v>10</v>
      </c>
    </row>
    <row r="11799" spans="1:5" x14ac:dyDescent="0.25">
      <c r="A11799" t="s">
        <v>11807</v>
      </c>
      <c r="B11799" t="s">
        <v>6</v>
      </c>
      <c r="C11799">
        <v>0</v>
      </c>
      <c r="D11799">
        <v>41</v>
      </c>
      <c r="E11799" t="s">
        <v>10</v>
      </c>
    </row>
    <row r="11800" spans="1:5" x14ac:dyDescent="0.25">
      <c r="A11800" t="s">
        <v>11808</v>
      </c>
      <c r="B11800" t="s">
        <v>6</v>
      </c>
      <c r="C11800">
        <v>0</v>
      </c>
      <c r="D11800">
        <v>79</v>
      </c>
      <c r="E11800" t="s">
        <v>10</v>
      </c>
    </row>
    <row r="11801" spans="1:5" x14ac:dyDescent="0.25">
      <c r="A11801" t="s">
        <v>11809</v>
      </c>
      <c r="B11801" t="s">
        <v>6</v>
      </c>
      <c r="C11801">
        <v>0</v>
      </c>
      <c r="D11801">
        <v>57</v>
      </c>
      <c r="E11801" t="s">
        <v>7</v>
      </c>
    </row>
    <row r="11802" spans="1:5" x14ac:dyDescent="0.25">
      <c r="A11802" t="s">
        <v>11810</v>
      </c>
      <c r="B11802" t="s">
        <v>12</v>
      </c>
      <c r="C11802">
        <v>0</v>
      </c>
      <c r="D11802">
        <v>52</v>
      </c>
      <c r="E11802" t="s">
        <v>10</v>
      </c>
    </row>
    <row r="11803" spans="1:5" x14ac:dyDescent="0.25">
      <c r="A11803" t="s">
        <v>11811</v>
      </c>
      <c r="B11803" t="s">
        <v>6</v>
      </c>
      <c r="C11803">
        <v>0</v>
      </c>
      <c r="D11803">
        <v>27</v>
      </c>
      <c r="E11803" t="s">
        <v>7</v>
      </c>
    </row>
    <row r="11804" spans="1:5" x14ac:dyDescent="0.25">
      <c r="A11804" t="s">
        <v>11812</v>
      </c>
      <c r="B11804" t="s">
        <v>14</v>
      </c>
      <c r="C11804">
        <v>1</v>
      </c>
      <c r="D11804">
        <v>28</v>
      </c>
      <c r="E11804" t="s">
        <v>10</v>
      </c>
    </row>
    <row r="11805" spans="1:5" x14ac:dyDescent="0.25">
      <c r="A11805" t="s">
        <v>11813</v>
      </c>
      <c r="B11805" t="s">
        <v>12</v>
      </c>
      <c r="C11805">
        <v>0</v>
      </c>
      <c r="D11805">
        <v>59</v>
      </c>
      <c r="E11805" t="s">
        <v>10</v>
      </c>
    </row>
    <row r="11806" spans="1:5" x14ac:dyDescent="0.25">
      <c r="A11806" t="s">
        <v>11814</v>
      </c>
      <c r="B11806" t="s">
        <v>12</v>
      </c>
      <c r="C11806">
        <v>0</v>
      </c>
      <c r="D11806">
        <v>34</v>
      </c>
      <c r="E11806" t="s">
        <v>7</v>
      </c>
    </row>
    <row r="11807" spans="1:5" x14ac:dyDescent="0.25">
      <c r="A11807" t="s">
        <v>11815</v>
      </c>
      <c r="B11807" t="s">
        <v>6</v>
      </c>
      <c r="C11807">
        <v>0</v>
      </c>
      <c r="D11807">
        <v>76</v>
      </c>
      <c r="E11807" t="s">
        <v>7</v>
      </c>
    </row>
    <row r="11808" spans="1:5" x14ac:dyDescent="0.25">
      <c r="A11808" s="1" t="s">
        <v>11816</v>
      </c>
      <c r="B11808" t="s">
        <v>12</v>
      </c>
      <c r="C11808">
        <v>0</v>
      </c>
      <c r="D11808">
        <v>27</v>
      </c>
      <c r="E11808" t="s">
        <v>7</v>
      </c>
    </row>
    <row r="11809" spans="1:5" x14ac:dyDescent="0.25">
      <c r="A11809" t="s">
        <v>11817</v>
      </c>
      <c r="B11809" t="s">
        <v>12</v>
      </c>
      <c r="C11809">
        <v>0</v>
      </c>
      <c r="D11809">
        <v>15</v>
      </c>
      <c r="E11809" t="s">
        <v>7</v>
      </c>
    </row>
    <row r="11810" spans="1:5" x14ac:dyDescent="0.25">
      <c r="A11810" t="s">
        <v>11818</v>
      </c>
      <c r="B11810" t="s">
        <v>12</v>
      </c>
      <c r="C11810">
        <v>0</v>
      </c>
      <c r="D11810">
        <v>54</v>
      </c>
      <c r="E11810" t="s">
        <v>10</v>
      </c>
    </row>
    <row r="11811" spans="1:5" x14ac:dyDescent="0.25">
      <c r="A11811" t="s">
        <v>11819</v>
      </c>
      <c r="B11811" t="s">
        <v>6</v>
      </c>
      <c r="C11811">
        <v>0</v>
      </c>
      <c r="D11811">
        <v>64</v>
      </c>
      <c r="E11811" t="s">
        <v>10</v>
      </c>
    </row>
    <row r="11812" spans="1:5" x14ac:dyDescent="0.25">
      <c r="A11812" t="s">
        <v>11820</v>
      </c>
      <c r="B11812" t="s">
        <v>12</v>
      </c>
      <c r="C11812">
        <v>0</v>
      </c>
      <c r="D11812">
        <v>55</v>
      </c>
      <c r="E11812" t="s">
        <v>10</v>
      </c>
    </row>
    <row r="11813" spans="1:5" x14ac:dyDescent="0.25">
      <c r="A11813" t="s">
        <v>11821</v>
      </c>
      <c r="B11813" t="s">
        <v>14</v>
      </c>
      <c r="C11813">
        <v>1</v>
      </c>
      <c r="D11813">
        <v>20</v>
      </c>
      <c r="E11813" t="s">
        <v>10</v>
      </c>
    </row>
    <row r="11814" spans="1:5" x14ac:dyDescent="0.25">
      <c r="A11814" t="s">
        <v>11822</v>
      </c>
      <c r="B11814" t="s">
        <v>12</v>
      </c>
      <c r="C11814">
        <v>0</v>
      </c>
      <c r="D11814">
        <v>68</v>
      </c>
      <c r="E11814" t="s">
        <v>10</v>
      </c>
    </row>
    <row r="11815" spans="1:5" x14ac:dyDescent="0.25">
      <c r="A11815" t="s">
        <v>11823</v>
      </c>
      <c r="B11815" t="s">
        <v>12</v>
      </c>
      <c r="C11815">
        <v>0</v>
      </c>
      <c r="D11815">
        <v>11</v>
      </c>
      <c r="E11815" t="s">
        <v>7</v>
      </c>
    </row>
    <row r="11816" spans="1:5" x14ac:dyDescent="0.25">
      <c r="A11816" t="s">
        <v>11824</v>
      </c>
      <c r="B11816" t="s">
        <v>12</v>
      </c>
      <c r="C11816">
        <v>0</v>
      </c>
      <c r="D11816">
        <v>62</v>
      </c>
      <c r="E11816" t="s">
        <v>10</v>
      </c>
    </row>
    <row r="11817" spans="1:5" x14ac:dyDescent="0.25">
      <c r="A11817" t="s">
        <v>11825</v>
      </c>
      <c r="B11817" t="s">
        <v>12</v>
      </c>
      <c r="C11817">
        <v>0</v>
      </c>
      <c r="D11817">
        <v>44</v>
      </c>
      <c r="E11817" t="s">
        <v>10</v>
      </c>
    </row>
    <row r="11818" spans="1:5" x14ac:dyDescent="0.25">
      <c r="A11818" t="s">
        <v>11826</v>
      </c>
      <c r="B11818" t="s">
        <v>12</v>
      </c>
      <c r="C11818">
        <v>0</v>
      </c>
      <c r="D11818">
        <v>48</v>
      </c>
      <c r="E11818" t="s">
        <v>10</v>
      </c>
    </row>
    <row r="11819" spans="1:5" x14ac:dyDescent="0.25">
      <c r="A11819" t="s">
        <v>11827</v>
      </c>
      <c r="B11819" t="s">
        <v>6</v>
      </c>
      <c r="C11819">
        <v>0</v>
      </c>
      <c r="D11819">
        <v>22</v>
      </c>
      <c r="E11819" t="s">
        <v>10</v>
      </c>
    </row>
    <row r="11820" spans="1:5" x14ac:dyDescent="0.25">
      <c r="A11820" t="s">
        <v>11828</v>
      </c>
      <c r="B11820" t="s">
        <v>12</v>
      </c>
      <c r="C11820">
        <v>0</v>
      </c>
      <c r="D11820">
        <v>54</v>
      </c>
      <c r="E11820" t="s">
        <v>10</v>
      </c>
    </row>
    <row r="11821" spans="1:5" x14ac:dyDescent="0.25">
      <c r="A11821" t="s">
        <v>11829</v>
      </c>
      <c r="B11821" t="s">
        <v>6</v>
      </c>
      <c r="C11821">
        <v>0</v>
      </c>
      <c r="D11821">
        <v>67</v>
      </c>
      <c r="E11821" t="s">
        <v>7</v>
      </c>
    </row>
    <row r="11822" spans="1:5" x14ac:dyDescent="0.25">
      <c r="A11822" t="s">
        <v>11830</v>
      </c>
      <c r="B11822" t="s">
        <v>12</v>
      </c>
      <c r="C11822">
        <v>0</v>
      </c>
      <c r="D11822">
        <v>21</v>
      </c>
      <c r="E11822" t="s">
        <v>10</v>
      </c>
    </row>
    <row r="11823" spans="1:5" x14ac:dyDescent="0.25">
      <c r="A11823" t="s">
        <v>11831</v>
      </c>
      <c r="B11823" t="s">
        <v>12</v>
      </c>
      <c r="C11823">
        <v>0</v>
      </c>
      <c r="D11823">
        <v>41</v>
      </c>
      <c r="E11823" t="s">
        <v>10</v>
      </c>
    </row>
    <row r="11824" spans="1:5" x14ac:dyDescent="0.25">
      <c r="A11824" t="s">
        <v>11832</v>
      </c>
      <c r="B11824" t="s">
        <v>6</v>
      </c>
      <c r="C11824">
        <v>0</v>
      </c>
      <c r="D11824">
        <v>60</v>
      </c>
      <c r="E11824" t="s">
        <v>10</v>
      </c>
    </row>
    <row r="11825" spans="1:5" x14ac:dyDescent="0.25">
      <c r="A11825" t="s">
        <v>11833</v>
      </c>
      <c r="B11825" t="s">
        <v>6</v>
      </c>
      <c r="C11825">
        <v>0</v>
      </c>
      <c r="D11825">
        <v>33</v>
      </c>
      <c r="E11825" t="s">
        <v>10</v>
      </c>
    </row>
    <row r="11826" spans="1:5" x14ac:dyDescent="0.25">
      <c r="A11826" t="s">
        <v>11834</v>
      </c>
      <c r="B11826" t="s">
        <v>6</v>
      </c>
      <c r="C11826">
        <v>0</v>
      </c>
      <c r="D11826">
        <v>76</v>
      </c>
      <c r="E11826" t="s">
        <v>7</v>
      </c>
    </row>
    <row r="11827" spans="1:5" x14ac:dyDescent="0.25">
      <c r="A11827" t="s">
        <v>11835</v>
      </c>
      <c r="B11827" t="s">
        <v>6</v>
      </c>
      <c r="C11827">
        <v>0</v>
      </c>
      <c r="D11827">
        <v>30</v>
      </c>
      <c r="E11827" t="s">
        <v>10</v>
      </c>
    </row>
    <row r="11828" spans="1:5" x14ac:dyDescent="0.25">
      <c r="A11828" t="s">
        <v>11836</v>
      </c>
      <c r="B11828" t="s">
        <v>6</v>
      </c>
      <c r="C11828">
        <v>0</v>
      </c>
      <c r="D11828">
        <v>48</v>
      </c>
      <c r="E11828" t="s">
        <v>7</v>
      </c>
    </row>
    <row r="11829" spans="1:5" x14ac:dyDescent="0.25">
      <c r="A11829" t="s">
        <v>11837</v>
      </c>
      <c r="B11829" t="s">
        <v>12</v>
      </c>
      <c r="C11829">
        <v>0</v>
      </c>
      <c r="D11829">
        <v>53</v>
      </c>
      <c r="E11829" t="s">
        <v>10</v>
      </c>
    </row>
    <row r="11830" spans="1:5" x14ac:dyDescent="0.25">
      <c r="A11830" t="s">
        <v>11838</v>
      </c>
      <c r="B11830" t="s">
        <v>6</v>
      </c>
      <c r="C11830">
        <v>0</v>
      </c>
      <c r="D11830">
        <v>55</v>
      </c>
      <c r="E11830" t="s">
        <v>7</v>
      </c>
    </row>
    <row r="11831" spans="1:5" x14ac:dyDescent="0.25">
      <c r="A11831" t="s">
        <v>11839</v>
      </c>
      <c r="B11831" t="s">
        <v>6</v>
      </c>
      <c r="C11831">
        <v>0</v>
      </c>
      <c r="D11831">
        <v>59</v>
      </c>
      <c r="E11831" t="s">
        <v>7</v>
      </c>
    </row>
    <row r="11832" spans="1:5" x14ac:dyDescent="0.25">
      <c r="A11832" t="s">
        <v>11840</v>
      </c>
      <c r="B11832" t="s">
        <v>6</v>
      </c>
      <c r="C11832">
        <v>0</v>
      </c>
      <c r="D11832">
        <v>74</v>
      </c>
      <c r="E11832" t="s">
        <v>7</v>
      </c>
    </row>
    <row r="11833" spans="1:5" x14ac:dyDescent="0.25">
      <c r="A11833" t="s">
        <v>11841</v>
      </c>
      <c r="B11833" t="s">
        <v>6</v>
      </c>
      <c r="C11833">
        <v>0</v>
      </c>
      <c r="D11833">
        <v>44</v>
      </c>
      <c r="E11833" t="s">
        <v>10</v>
      </c>
    </row>
    <row r="11834" spans="1:5" x14ac:dyDescent="0.25">
      <c r="A11834" t="s">
        <v>11842</v>
      </c>
      <c r="B11834" t="s">
        <v>6</v>
      </c>
      <c r="C11834">
        <v>0</v>
      </c>
      <c r="D11834">
        <v>52</v>
      </c>
      <c r="E11834" t="s">
        <v>10</v>
      </c>
    </row>
    <row r="11835" spans="1:5" x14ac:dyDescent="0.25">
      <c r="A11835" s="1" t="s">
        <v>11843</v>
      </c>
      <c r="B11835" t="s">
        <v>6</v>
      </c>
      <c r="C11835">
        <v>0</v>
      </c>
      <c r="D11835">
        <v>53</v>
      </c>
      <c r="E11835" t="s">
        <v>7</v>
      </c>
    </row>
    <row r="11836" spans="1:5" x14ac:dyDescent="0.25">
      <c r="A11836" s="1" t="s">
        <v>11844</v>
      </c>
      <c r="B11836" t="s">
        <v>14</v>
      </c>
      <c r="C11836">
        <v>1</v>
      </c>
      <c r="D11836">
        <v>11</v>
      </c>
      <c r="E11836" t="s">
        <v>7</v>
      </c>
    </row>
    <row r="11837" spans="1:5" x14ac:dyDescent="0.25">
      <c r="A11837" t="s">
        <v>11845</v>
      </c>
      <c r="B11837" t="s">
        <v>14</v>
      </c>
      <c r="C11837">
        <v>1</v>
      </c>
      <c r="D11837">
        <v>59</v>
      </c>
      <c r="E11837" t="s">
        <v>10</v>
      </c>
    </row>
    <row r="11838" spans="1:5" x14ac:dyDescent="0.25">
      <c r="A11838" t="s">
        <v>11846</v>
      </c>
      <c r="B11838" t="s">
        <v>6</v>
      </c>
      <c r="C11838">
        <v>0</v>
      </c>
      <c r="D11838">
        <v>60</v>
      </c>
      <c r="E11838" t="s">
        <v>10</v>
      </c>
    </row>
    <row r="11839" spans="1:5" x14ac:dyDescent="0.25">
      <c r="A11839" t="s">
        <v>11847</v>
      </c>
      <c r="B11839" t="s">
        <v>14</v>
      </c>
      <c r="C11839">
        <v>1</v>
      </c>
      <c r="D11839">
        <v>64</v>
      </c>
      <c r="E11839" t="s">
        <v>10</v>
      </c>
    </row>
    <row r="11840" spans="1:5" x14ac:dyDescent="0.25">
      <c r="A11840" t="s">
        <v>11848</v>
      </c>
      <c r="B11840" t="s">
        <v>6</v>
      </c>
      <c r="C11840">
        <v>0</v>
      </c>
      <c r="D11840">
        <v>50</v>
      </c>
      <c r="E11840" t="s">
        <v>10</v>
      </c>
    </row>
    <row r="11841" spans="1:5" x14ac:dyDescent="0.25">
      <c r="A11841" t="s">
        <v>11849</v>
      </c>
      <c r="B11841" t="s">
        <v>6</v>
      </c>
      <c r="C11841">
        <v>0</v>
      </c>
      <c r="D11841">
        <v>25</v>
      </c>
      <c r="E11841" t="s">
        <v>10</v>
      </c>
    </row>
    <row r="11842" spans="1:5" x14ac:dyDescent="0.25">
      <c r="A11842" t="s">
        <v>11850</v>
      </c>
      <c r="B11842" t="s">
        <v>6</v>
      </c>
      <c r="C11842">
        <v>0</v>
      </c>
      <c r="D11842">
        <v>47</v>
      </c>
      <c r="E11842" t="s">
        <v>7</v>
      </c>
    </row>
    <row r="11843" spans="1:5" x14ac:dyDescent="0.25">
      <c r="A11843" t="s">
        <v>11851</v>
      </c>
      <c r="B11843" t="s">
        <v>6</v>
      </c>
      <c r="C11843">
        <v>0</v>
      </c>
      <c r="D11843">
        <v>54</v>
      </c>
      <c r="E11843" t="s">
        <v>10</v>
      </c>
    </row>
    <row r="11844" spans="1:5" x14ac:dyDescent="0.25">
      <c r="A11844" t="s">
        <v>11852</v>
      </c>
      <c r="B11844" t="s">
        <v>12</v>
      </c>
      <c r="C11844">
        <v>0</v>
      </c>
      <c r="D11844">
        <v>57</v>
      </c>
      <c r="E11844" t="s">
        <v>10</v>
      </c>
    </row>
    <row r="11845" spans="1:5" x14ac:dyDescent="0.25">
      <c r="A11845" t="s">
        <v>11853</v>
      </c>
      <c r="B11845" t="s">
        <v>14</v>
      </c>
      <c r="C11845">
        <v>1</v>
      </c>
      <c r="D11845">
        <v>23</v>
      </c>
      <c r="E11845" t="s">
        <v>10</v>
      </c>
    </row>
    <row r="11846" spans="1:5" x14ac:dyDescent="0.25">
      <c r="A11846" t="s">
        <v>11854</v>
      </c>
      <c r="B11846" t="s">
        <v>12</v>
      </c>
      <c r="C11846">
        <v>0</v>
      </c>
      <c r="D11846">
        <v>9</v>
      </c>
      <c r="E11846" t="s">
        <v>7</v>
      </c>
    </row>
    <row r="11847" spans="1:5" x14ac:dyDescent="0.25">
      <c r="A11847" t="s">
        <v>11855</v>
      </c>
      <c r="B11847" t="s">
        <v>6</v>
      </c>
      <c r="C11847">
        <v>0</v>
      </c>
      <c r="D11847">
        <v>39</v>
      </c>
      <c r="E11847" t="s">
        <v>7</v>
      </c>
    </row>
    <row r="11848" spans="1:5" x14ac:dyDescent="0.25">
      <c r="A11848" t="s">
        <v>11856</v>
      </c>
      <c r="B11848" t="s">
        <v>6</v>
      </c>
      <c r="C11848">
        <v>0</v>
      </c>
      <c r="D11848">
        <v>41</v>
      </c>
      <c r="E11848" t="s">
        <v>7</v>
      </c>
    </row>
    <row r="11849" spans="1:5" x14ac:dyDescent="0.25">
      <c r="A11849" t="s">
        <v>11857</v>
      </c>
      <c r="B11849" t="s">
        <v>6</v>
      </c>
      <c r="C11849">
        <v>0</v>
      </c>
      <c r="D11849">
        <v>50</v>
      </c>
      <c r="E11849" t="s">
        <v>7</v>
      </c>
    </row>
    <row r="11850" spans="1:5" x14ac:dyDescent="0.25">
      <c r="A11850" t="s">
        <v>11858</v>
      </c>
      <c r="B11850" t="s">
        <v>12</v>
      </c>
      <c r="C11850">
        <v>0</v>
      </c>
      <c r="D11850">
        <v>37</v>
      </c>
      <c r="E11850" t="s">
        <v>7</v>
      </c>
    </row>
    <row r="11851" spans="1:5" x14ac:dyDescent="0.25">
      <c r="A11851" t="s">
        <v>11859</v>
      </c>
      <c r="B11851" t="s">
        <v>12</v>
      </c>
      <c r="C11851">
        <v>0</v>
      </c>
      <c r="D11851">
        <v>63</v>
      </c>
      <c r="E11851" t="s">
        <v>10</v>
      </c>
    </row>
    <row r="11852" spans="1:5" x14ac:dyDescent="0.25">
      <c r="A11852" t="s">
        <v>11860</v>
      </c>
      <c r="B11852" t="s">
        <v>6</v>
      </c>
      <c r="C11852">
        <v>0</v>
      </c>
      <c r="D11852">
        <v>62</v>
      </c>
      <c r="E11852" t="s">
        <v>7</v>
      </c>
    </row>
    <row r="11853" spans="1:5" x14ac:dyDescent="0.25">
      <c r="A11853" t="s">
        <v>11861</v>
      </c>
      <c r="B11853" t="s">
        <v>6</v>
      </c>
      <c r="C11853">
        <v>0</v>
      </c>
      <c r="D11853">
        <v>65</v>
      </c>
      <c r="E11853" t="s">
        <v>7</v>
      </c>
    </row>
    <row r="11854" spans="1:5" x14ac:dyDescent="0.25">
      <c r="A11854" t="s">
        <v>11862</v>
      </c>
      <c r="B11854" t="s">
        <v>6</v>
      </c>
      <c r="C11854">
        <v>0</v>
      </c>
      <c r="D11854">
        <v>58</v>
      </c>
      <c r="E11854" t="s">
        <v>7</v>
      </c>
    </row>
    <row r="11855" spans="1:5" x14ac:dyDescent="0.25">
      <c r="A11855" t="s">
        <v>11863</v>
      </c>
      <c r="B11855" t="s">
        <v>6</v>
      </c>
      <c r="C11855">
        <v>0</v>
      </c>
      <c r="D11855">
        <v>78</v>
      </c>
      <c r="E11855" t="s">
        <v>10</v>
      </c>
    </row>
    <row r="11856" spans="1:5" x14ac:dyDescent="0.25">
      <c r="A11856" t="s">
        <v>11864</v>
      </c>
      <c r="B11856" t="s">
        <v>14</v>
      </c>
      <c r="C11856">
        <v>1</v>
      </c>
      <c r="D11856">
        <v>31</v>
      </c>
      <c r="E11856" t="s">
        <v>7</v>
      </c>
    </row>
    <row r="11857" spans="1:5" x14ac:dyDescent="0.25">
      <c r="A11857" t="s">
        <v>11865</v>
      </c>
      <c r="B11857" t="s">
        <v>6</v>
      </c>
      <c r="C11857">
        <v>0</v>
      </c>
      <c r="D11857">
        <v>59</v>
      </c>
      <c r="E11857" t="s">
        <v>10</v>
      </c>
    </row>
    <row r="11858" spans="1:5" x14ac:dyDescent="0.25">
      <c r="A11858" t="s">
        <v>11866</v>
      </c>
      <c r="B11858" t="s">
        <v>14</v>
      </c>
      <c r="C11858">
        <v>1</v>
      </c>
      <c r="D11858">
        <v>45</v>
      </c>
      <c r="E11858" t="s">
        <v>7</v>
      </c>
    </row>
    <row r="11859" spans="1:5" x14ac:dyDescent="0.25">
      <c r="A11859" t="s">
        <v>11867</v>
      </c>
      <c r="B11859" t="s">
        <v>14</v>
      </c>
      <c r="C11859">
        <v>1</v>
      </c>
      <c r="D11859">
        <v>26</v>
      </c>
      <c r="E11859" t="s">
        <v>10</v>
      </c>
    </row>
    <row r="11860" spans="1:5" x14ac:dyDescent="0.25">
      <c r="A11860" t="s">
        <v>11868</v>
      </c>
      <c r="B11860" t="s">
        <v>12</v>
      </c>
      <c r="C11860">
        <v>0</v>
      </c>
      <c r="D11860">
        <v>30</v>
      </c>
      <c r="E11860" t="s">
        <v>7</v>
      </c>
    </row>
    <row r="11861" spans="1:5" x14ac:dyDescent="0.25">
      <c r="A11861" t="s">
        <v>11869</v>
      </c>
      <c r="B11861" t="s">
        <v>12</v>
      </c>
      <c r="C11861">
        <v>0</v>
      </c>
      <c r="D11861">
        <v>36</v>
      </c>
      <c r="E11861" t="s">
        <v>7</v>
      </c>
    </row>
    <row r="11862" spans="1:5" x14ac:dyDescent="0.25">
      <c r="A11862" t="s">
        <v>11870</v>
      </c>
      <c r="B11862" t="s">
        <v>14</v>
      </c>
      <c r="C11862">
        <v>1</v>
      </c>
      <c r="D11862">
        <v>10</v>
      </c>
      <c r="E11862" t="s">
        <v>10</v>
      </c>
    </row>
    <row r="11863" spans="1:5" x14ac:dyDescent="0.25">
      <c r="A11863" t="s">
        <v>11871</v>
      </c>
      <c r="B11863" t="s">
        <v>12</v>
      </c>
      <c r="C11863">
        <v>0</v>
      </c>
      <c r="D11863">
        <v>29</v>
      </c>
      <c r="E11863" t="s">
        <v>10</v>
      </c>
    </row>
    <row r="11864" spans="1:5" x14ac:dyDescent="0.25">
      <c r="A11864" t="s">
        <v>11872</v>
      </c>
      <c r="B11864" t="s">
        <v>12</v>
      </c>
      <c r="C11864">
        <v>0</v>
      </c>
      <c r="D11864">
        <v>51</v>
      </c>
      <c r="E11864" t="s">
        <v>7</v>
      </c>
    </row>
    <row r="11865" spans="1:5" x14ac:dyDescent="0.25">
      <c r="A11865" t="s">
        <v>11873</v>
      </c>
      <c r="B11865" t="s">
        <v>6</v>
      </c>
      <c r="C11865">
        <v>0</v>
      </c>
      <c r="D11865">
        <v>74</v>
      </c>
      <c r="E11865" t="s">
        <v>10</v>
      </c>
    </row>
    <row r="11866" spans="1:5" x14ac:dyDescent="0.25">
      <c r="A11866" t="s">
        <v>11874</v>
      </c>
      <c r="B11866" t="s">
        <v>14</v>
      </c>
      <c r="C11866">
        <v>1</v>
      </c>
      <c r="D11866">
        <v>51</v>
      </c>
      <c r="E11866" t="s">
        <v>10</v>
      </c>
    </row>
    <row r="11867" spans="1:5" x14ac:dyDescent="0.25">
      <c r="A11867" t="s">
        <v>11875</v>
      </c>
      <c r="B11867" t="s">
        <v>6</v>
      </c>
      <c r="C11867">
        <v>0</v>
      </c>
      <c r="D11867">
        <v>55</v>
      </c>
      <c r="E11867" t="s">
        <v>7</v>
      </c>
    </row>
    <row r="11868" spans="1:5" x14ac:dyDescent="0.25">
      <c r="A11868" t="s">
        <v>11876</v>
      </c>
      <c r="B11868" t="s">
        <v>14</v>
      </c>
      <c r="C11868">
        <v>1</v>
      </c>
      <c r="D11868">
        <v>68</v>
      </c>
      <c r="E11868" t="s">
        <v>10</v>
      </c>
    </row>
    <row r="11869" spans="1:5" x14ac:dyDescent="0.25">
      <c r="A11869" t="s">
        <v>11877</v>
      </c>
      <c r="B11869" t="s">
        <v>6</v>
      </c>
      <c r="C11869">
        <v>0</v>
      </c>
      <c r="D11869">
        <v>56</v>
      </c>
      <c r="E11869" t="s">
        <v>10</v>
      </c>
    </row>
    <row r="11870" spans="1:5" x14ac:dyDescent="0.25">
      <c r="A11870" t="s">
        <v>11878</v>
      </c>
      <c r="B11870" t="s">
        <v>12</v>
      </c>
      <c r="C11870">
        <v>0</v>
      </c>
      <c r="D11870">
        <v>31</v>
      </c>
      <c r="E11870" t="s">
        <v>10</v>
      </c>
    </row>
    <row r="11871" spans="1:5" x14ac:dyDescent="0.25">
      <c r="A11871" t="s">
        <v>11879</v>
      </c>
      <c r="B11871" t="s">
        <v>12</v>
      </c>
      <c r="C11871">
        <v>0</v>
      </c>
      <c r="D11871">
        <v>26</v>
      </c>
      <c r="E11871" t="s">
        <v>10</v>
      </c>
    </row>
    <row r="11872" spans="1:5" x14ac:dyDescent="0.25">
      <c r="A11872" t="s">
        <v>11880</v>
      </c>
      <c r="B11872" t="s">
        <v>6</v>
      </c>
      <c r="C11872">
        <v>0</v>
      </c>
      <c r="D11872">
        <v>89</v>
      </c>
      <c r="E11872" t="s">
        <v>10</v>
      </c>
    </row>
    <row r="11873" spans="1:5" x14ac:dyDescent="0.25">
      <c r="A11873" t="s">
        <v>11881</v>
      </c>
      <c r="B11873" t="s">
        <v>6</v>
      </c>
      <c r="C11873">
        <v>0</v>
      </c>
      <c r="D11873">
        <v>64</v>
      </c>
      <c r="E11873" t="s">
        <v>7</v>
      </c>
    </row>
    <row r="11874" spans="1:5" x14ac:dyDescent="0.25">
      <c r="A11874" t="s">
        <v>11882</v>
      </c>
      <c r="B11874" t="s">
        <v>14</v>
      </c>
      <c r="C11874">
        <v>1</v>
      </c>
      <c r="D11874">
        <v>31</v>
      </c>
      <c r="E11874" t="s">
        <v>7</v>
      </c>
    </row>
    <row r="11875" spans="1:5" x14ac:dyDescent="0.25">
      <c r="A11875" t="s">
        <v>11883</v>
      </c>
      <c r="B11875" t="s">
        <v>6</v>
      </c>
      <c r="C11875">
        <v>0</v>
      </c>
      <c r="D11875">
        <v>53</v>
      </c>
      <c r="E11875" t="s">
        <v>10</v>
      </c>
    </row>
    <row r="11876" spans="1:5" x14ac:dyDescent="0.25">
      <c r="A11876" t="s">
        <v>11884</v>
      </c>
      <c r="B11876" t="s">
        <v>14</v>
      </c>
      <c r="C11876">
        <v>1</v>
      </c>
      <c r="D11876">
        <v>49</v>
      </c>
      <c r="E11876" t="s">
        <v>7</v>
      </c>
    </row>
    <row r="11877" spans="1:5" x14ac:dyDescent="0.25">
      <c r="A11877" t="s">
        <v>11885</v>
      </c>
      <c r="B11877" t="s">
        <v>12</v>
      </c>
      <c r="C11877">
        <v>0</v>
      </c>
      <c r="D11877">
        <v>48</v>
      </c>
      <c r="E11877" t="s">
        <v>7</v>
      </c>
    </row>
    <row r="11878" spans="1:5" x14ac:dyDescent="0.25">
      <c r="A11878" s="1" t="s">
        <v>11886</v>
      </c>
      <c r="B11878" t="s">
        <v>12</v>
      </c>
      <c r="C11878">
        <v>0</v>
      </c>
      <c r="D11878">
        <v>40</v>
      </c>
      <c r="E11878" t="s">
        <v>10</v>
      </c>
    </row>
    <row r="11879" spans="1:5" x14ac:dyDescent="0.25">
      <c r="A11879" t="s">
        <v>11887</v>
      </c>
      <c r="B11879" t="s">
        <v>14</v>
      </c>
      <c r="C11879">
        <v>1</v>
      </c>
      <c r="D11879">
        <v>9</v>
      </c>
      <c r="E11879" t="s">
        <v>10</v>
      </c>
    </row>
    <row r="11880" spans="1:5" x14ac:dyDescent="0.25">
      <c r="A11880" t="s">
        <v>11888</v>
      </c>
      <c r="B11880" t="s">
        <v>14</v>
      </c>
      <c r="C11880">
        <v>1</v>
      </c>
      <c r="D11880">
        <v>69</v>
      </c>
      <c r="E11880" t="s">
        <v>7</v>
      </c>
    </row>
    <row r="11881" spans="1:5" x14ac:dyDescent="0.25">
      <c r="A11881" t="s">
        <v>11889</v>
      </c>
      <c r="B11881" t="s">
        <v>12</v>
      </c>
      <c r="C11881">
        <v>0</v>
      </c>
      <c r="D11881">
        <v>50</v>
      </c>
      <c r="E11881" t="s">
        <v>7</v>
      </c>
    </row>
    <row r="11882" spans="1:5" x14ac:dyDescent="0.25">
      <c r="A11882" t="s">
        <v>11890</v>
      </c>
      <c r="B11882" t="s">
        <v>6</v>
      </c>
      <c r="C11882">
        <v>0</v>
      </c>
      <c r="D11882">
        <v>36</v>
      </c>
      <c r="E11882" t="s">
        <v>10</v>
      </c>
    </row>
    <row r="11883" spans="1:5" x14ac:dyDescent="0.25">
      <c r="A11883" t="s">
        <v>11891</v>
      </c>
      <c r="B11883" t="s">
        <v>6</v>
      </c>
      <c r="C11883">
        <v>0</v>
      </c>
      <c r="D11883">
        <v>33</v>
      </c>
      <c r="E11883" t="s">
        <v>10</v>
      </c>
    </row>
    <row r="11884" spans="1:5" x14ac:dyDescent="0.25">
      <c r="A11884" t="s">
        <v>11892</v>
      </c>
      <c r="B11884" t="s">
        <v>12</v>
      </c>
      <c r="C11884">
        <v>0</v>
      </c>
      <c r="D11884">
        <v>12</v>
      </c>
      <c r="E11884" t="s">
        <v>7</v>
      </c>
    </row>
    <row r="11885" spans="1:5" x14ac:dyDescent="0.25">
      <c r="A11885" t="s">
        <v>11893</v>
      </c>
      <c r="B11885" t="s">
        <v>6</v>
      </c>
      <c r="C11885">
        <v>0</v>
      </c>
      <c r="D11885">
        <v>66</v>
      </c>
      <c r="E11885" t="s">
        <v>7</v>
      </c>
    </row>
    <row r="11886" spans="1:5" x14ac:dyDescent="0.25">
      <c r="A11886" t="s">
        <v>11894</v>
      </c>
      <c r="B11886" t="s">
        <v>6</v>
      </c>
      <c r="C11886">
        <v>0</v>
      </c>
      <c r="D11886">
        <v>72</v>
      </c>
      <c r="E11886" t="s">
        <v>7</v>
      </c>
    </row>
    <row r="11887" spans="1:5" x14ac:dyDescent="0.25">
      <c r="A11887" t="s">
        <v>11895</v>
      </c>
      <c r="B11887" t="s">
        <v>6</v>
      </c>
      <c r="C11887">
        <v>0</v>
      </c>
      <c r="D11887">
        <v>56</v>
      </c>
      <c r="E11887" t="s">
        <v>10</v>
      </c>
    </row>
    <row r="11888" spans="1:5" x14ac:dyDescent="0.25">
      <c r="A11888" t="s">
        <v>11896</v>
      </c>
      <c r="B11888" t="s">
        <v>6</v>
      </c>
      <c r="C11888">
        <v>0</v>
      </c>
      <c r="D11888">
        <v>60</v>
      </c>
      <c r="E11888" t="s">
        <v>10</v>
      </c>
    </row>
    <row r="11889" spans="1:5" x14ac:dyDescent="0.25">
      <c r="A11889" t="s">
        <v>11897</v>
      </c>
      <c r="B11889" t="s">
        <v>14</v>
      </c>
      <c r="C11889">
        <v>1</v>
      </c>
      <c r="D11889">
        <v>40</v>
      </c>
      <c r="E11889" t="s">
        <v>7</v>
      </c>
    </row>
    <row r="11890" spans="1:5" x14ac:dyDescent="0.25">
      <c r="A11890" t="s">
        <v>11898</v>
      </c>
      <c r="B11890" t="s">
        <v>14</v>
      </c>
      <c r="C11890">
        <v>1</v>
      </c>
      <c r="D11890">
        <v>22</v>
      </c>
      <c r="E11890" t="s">
        <v>10</v>
      </c>
    </row>
    <row r="11891" spans="1:5" x14ac:dyDescent="0.25">
      <c r="A11891" t="s">
        <v>11899</v>
      </c>
      <c r="B11891" t="s">
        <v>12</v>
      </c>
      <c r="C11891">
        <v>0</v>
      </c>
      <c r="D11891">
        <v>66</v>
      </c>
      <c r="E11891" t="s">
        <v>7</v>
      </c>
    </row>
    <row r="11892" spans="1:5" x14ac:dyDescent="0.25">
      <c r="A11892" t="s">
        <v>11900</v>
      </c>
      <c r="B11892" t="s">
        <v>12</v>
      </c>
      <c r="C11892">
        <v>0</v>
      </c>
      <c r="D11892">
        <v>58</v>
      </c>
      <c r="E11892" t="s">
        <v>7</v>
      </c>
    </row>
    <row r="11893" spans="1:5" x14ac:dyDescent="0.25">
      <c r="A11893" t="s">
        <v>11901</v>
      </c>
      <c r="B11893" t="s">
        <v>12</v>
      </c>
      <c r="C11893">
        <v>0</v>
      </c>
      <c r="D11893">
        <v>45</v>
      </c>
      <c r="E11893" t="s">
        <v>10</v>
      </c>
    </row>
    <row r="11894" spans="1:5" x14ac:dyDescent="0.25">
      <c r="A11894" t="s">
        <v>11902</v>
      </c>
      <c r="B11894" t="s">
        <v>14</v>
      </c>
      <c r="C11894">
        <v>1</v>
      </c>
      <c r="D11894">
        <v>49</v>
      </c>
      <c r="E11894" t="s">
        <v>7</v>
      </c>
    </row>
    <row r="11895" spans="1:5" x14ac:dyDescent="0.25">
      <c r="A11895" t="s">
        <v>11903</v>
      </c>
      <c r="B11895" t="s">
        <v>12</v>
      </c>
      <c r="C11895">
        <v>0</v>
      </c>
      <c r="D11895">
        <v>53</v>
      </c>
      <c r="E11895" t="s">
        <v>10</v>
      </c>
    </row>
    <row r="11896" spans="1:5" x14ac:dyDescent="0.25">
      <c r="A11896" t="s">
        <v>11904</v>
      </c>
      <c r="B11896" t="s">
        <v>6</v>
      </c>
      <c r="C11896">
        <v>0</v>
      </c>
      <c r="D11896">
        <v>52</v>
      </c>
      <c r="E11896" t="s">
        <v>10</v>
      </c>
    </row>
    <row r="11897" spans="1:5" x14ac:dyDescent="0.25">
      <c r="A11897" t="s">
        <v>11905</v>
      </c>
      <c r="B11897" t="s">
        <v>12</v>
      </c>
      <c r="C11897">
        <v>0</v>
      </c>
      <c r="D11897">
        <v>63</v>
      </c>
      <c r="E11897" t="s">
        <v>7</v>
      </c>
    </row>
    <row r="11898" spans="1:5" x14ac:dyDescent="0.25">
      <c r="A11898" t="s">
        <v>11906</v>
      </c>
      <c r="B11898" t="s">
        <v>6</v>
      </c>
      <c r="C11898">
        <v>0</v>
      </c>
      <c r="D11898">
        <v>39</v>
      </c>
      <c r="E11898" t="s">
        <v>10</v>
      </c>
    </row>
    <row r="11899" spans="1:5" x14ac:dyDescent="0.25">
      <c r="A11899" t="s">
        <v>11907</v>
      </c>
      <c r="B11899" t="s">
        <v>12</v>
      </c>
      <c r="C11899">
        <v>0</v>
      </c>
      <c r="D11899">
        <v>54</v>
      </c>
      <c r="E11899" t="s">
        <v>7</v>
      </c>
    </row>
    <row r="11900" spans="1:5" x14ac:dyDescent="0.25">
      <c r="A11900" t="s">
        <v>11908</v>
      </c>
      <c r="B11900" t="s">
        <v>14</v>
      </c>
      <c r="C11900">
        <v>1</v>
      </c>
      <c r="D11900">
        <v>64</v>
      </c>
      <c r="E11900" t="s">
        <v>7</v>
      </c>
    </row>
    <row r="11901" spans="1:5" x14ac:dyDescent="0.25">
      <c r="A11901" t="s">
        <v>11909</v>
      </c>
      <c r="B11901" t="s">
        <v>12</v>
      </c>
      <c r="C11901">
        <v>0</v>
      </c>
      <c r="D11901">
        <v>28</v>
      </c>
      <c r="E11901" t="s">
        <v>10</v>
      </c>
    </row>
    <row r="11902" spans="1:5" x14ac:dyDescent="0.25">
      <c r="A11902" t="s">
        <v>11910</v>
      </c>
      <c r="B11902" t="s">
        <v>6</v>
      </c>
      <c r="C11902">
        <v>0</v>
      </c>
      <c r="D11902">
        <v>61</v>
      </c>
      <c r="E11902" t="s">
        <v>7</v>
      </c>
    </row>
    <row r="11903" spans="1:5" x14ac:dyDescent="0.25">
      <c r="A11903" t="s">
        <v>11911</v>
      </c>
      <c r="B11903" t="s">
        <v>12</v>
      </c>
      <c r="C11903">
        <v>0</v>
      </c>
      <c r="D11903">
        <v>43</v>
      </c>
      <c r="E11903" t="s">
        <v>10</v>
      </c>
    </row>
    <row r="11904" spans="1:5" x14ac:dyDescent="0.25">
      <c r="A11904" t="s">
        <v>11912</v>
      </c>
      <c r="B11904" t="s">
        <v>14</v>
      </c>
      <c r="C11904">
        <v>1</v>
      </c>
      <c r="D11904">
        <v>52</v>
      </c>
      <c r="E11904" t="s">
        <v>7</v>
      </c>
    </row>
    <row r="11905" spans="1:5" x14ac:dyDescent="0.25">
      <c r="A11905" t="s">
        <v>11913</v>
      </c>
      <c r="B11905" t="s">
        <v>6</v>
      </c>
      <c r="C11905">
        <v>0</v>
      </c>
      <c r="D11905">
        <v>51</v>
      </c>
      <c r="E11905" t="s">
        <v>10</v>
      </c>
    </row>
    <row r="11906" spans="1:5" x14ac:dyDescent="0.25">
      <c r="A11906" t="s">
        <v>11914</v>
      </c>
      <c r="B11906" t="s">
        <v>6</v>
      </c>
      <c r="C11906">
        <v>0</v>
      </c>
      <c r="D11906">
        <v>43</v>
      </c>
      <c r="E11906" t="s">
        <v>10</v>
      </c>
    </row>
    <row r="11907" spans="1:5" x14ac:dyDescent="0.25">
      <c r="A11907" t="s">
        <v>11915</v>
      </c>
      <c r="B11907" t="s">
        <v>6</v>
      </c>
      <c r="C11907">
        <v>0</v>
      </c>
      <c r="D11907">
        <v>28</v>
      </c>
      <c r="E11907" t="s">
        <v>10</v>
      </c>
    </row>
    <row r="11908" spans="1:5" x14ac:dyDescent="0.25">
      <c r="A11908" t="s">
        <v>11916</v>
      </c>
      <c r="B11908" t="s">
        <v>14</v>
      </c>
      <c r="C11908">
        <v>1</v>
      </c>
      <c r="D11908">
        <v>42</v>
      </c>
      <c r="E11908" t="s">
        <v>10</v>
      </c>
    </row>
    <row r="11909" spans="1:5" x14ac:dyDescent="0.25">
      <c r="A11909" t="s">
        <v>11917</v>
      </c>
      <c r="B11909" t="s">
        <v>6</v>
      </c>
      <c r="C11909">
        <v>0</v>
      </c>
      <c r="D11909">
        <v>16</v>
      </c>
      <c r="E11909" t="s">
        <v>7</v>
      </c>
    </row>
    <row r="11910" spans="1:5" x14ac:dyDescent="0.25">
      <c r="A11910" t="s">
        <v>11918</v>
      </c>
      <c r="B11910" t="s">
        <v>12</v>
      </c>
      <c r="C11910">
        <v>0</v>
      </c>
      <c r="D11910">
        <v>65</v>
      </c>
      <c r="E11910" t="s">
        <v>10</v>
      </c>
    </row>
    <row r="11911" spans="1:5" x14ac:dyDescent="0.25">
      <c r="A11911" t="s">
        <v>11919</v>
      </c>
      <c r="B11911" t="s">
        <v>12</v>
      </c>
      <c r="C11911">
        <v>0</v>
      </c>
      <c r="D11911">
        <v>59</v>
      </c>
      <c r="E11911" t="s">
        <v>10</v>
      </c>
    </row>
    <row r="11912" spans="1:5" x14ac:dyDescent="0.25">
      <c r="A11912" t="s">
        <v>11920</v>
      </c>
      <c r="B11912" t="s">
        <v>6</v>
      </c>
      <c r="C11912">
        <v>0</v>
      </c>
      <c r="D11912">
        <v>57</v>
      </c>
      <c r="E11912" t="s">
        <v>7</v>
      </c>
    </row>
    <row r="11913" spans="1:5" x14ac:dyDescent="0.25">
      <c r="A11913" t="s">
        <v>11921</v>
      </c>
      <c r="B11913" t="s">
        <v>14</v>
      </c>
      <c r="C11913">
        <v>1</v>
      </c>
      <c r="D11913">
        <v>20</v>
      </c>
      <c r="E11913" t="s">
        <v>10</v>
      </c>
    </row>
    <row r="11914" spans="1:5" x14ac:dyDescent="0.25">
      <c r="A11914" t="s">
        <v>11922</v>
      </c>
      <c r="B11914" t="s">
        <v>12</v>
      </c>
      <c r="C11914">
        <v>0</v>
      </c>
      <c r="D11914">
        <v>5</v>
      </c>
      <c r="E11914" t="s">
        <v>7</v>
      </c>
    </row>
    <row r="11915" spans="1:5" x14ac:dyDescent="0.25">
      <c r="A11915" t="s">
        <v>11923</v>
      </c>
      <c r="B11915" t="s">
        <v>6</v>
      </c>
      <c r="C11915">
        <v>0</v>
      </c>
      <c r="D11915">
        <v>18</v>
      </c>
      <c r="E11915" t="s">
        <v>10</v>
      </c>
    </row>
    <row r="11916" spans="1:5" x14ac:dyDescent="0.25">
      <c r="A11916" t="s">
        <v>11924</v>
      </c>
      <c r="B11916" t="s">
        <v>14</v>
      </c>
      <c r="C11916">
        <v>1</v>
      </c>
      <c r="D11916">
        <v>35</v>
      </c>
      <c r="E11916" t="s">
        <v>10</v>
      </c>
    </row>
    <row r="11917" spans="1:5" x14ac:dyDescent="0.25">
      <c r="A11917" t="s">
        <v>11925</v>
      </c>
      <c r="B11917" t="s">
        <v>6</v>
      </c>
      <c r="C11917">
        <v>0</v>
      </c>
      <c r="D11917">
        <v>63</v>
      </c>
      <c r="E11917" t="s">
        <v>10</v>
      </c>
    </row>
    <row r="11918" spans="1:5" x14ac:dyDescent="0.25">
      <c r="A11918" t="s">
        <v>11926</v>
      </c>
      <c r="B11918" t="s">
        <v>6</v>
      </c>
      <c r="C11918">
        <v>0</v>
      </c>
      <c r="D11918">
        <v>82</v>
      </c>
      <c r="E11918" t="s">
        <v>7</v>
      </c>
    </row>
    <row r="11919" spans="1:5" x14ac:dyDescent="0.25">
      <c r="A11919" t="s">
        <v>11927</v>
      </c>
      <c r="B11919" t="s">
        <v>12</v>
      </c>
      <c r="C11919">
        <v>0</v>
      </c>
      <c r="D11919">
        <v>53</v>
      </c>
      <c r="E11919" t="s">
        <v>7</v>
      </c>
    </row>
    <row r="11920" spans="1:5" x14ac:dyDescent="0.25">
      <c r="A11920" t="s">
        <v>11928</v>
      </c>
      <c r="B11920" t="s">
        <v>6</v>
      </c>
      <c r="C11920">
        <v>0</v>
      </c>
      <c r="D11920">
        <v>55</v>
      </c>
      <c r="E11920" t="s">
        <v>10</v>
      </c>
    </row>
    <row r="11921" spans="1:5" x14ac:dyDescent="0.25">
      <c r="A11921" t="s">
        <v>11929</v>
      </c>
      <c r="B11921" t="s">
        <v>6</v>
      </c>
      <c r="C11921">
        <v>0</v>
      </c>
      <c r="D11921">
        <v>60</v>
      </c>
      <c r="E11921" t="s">
        <v>10</v>
      </c>
    </row>
    <row r="11922" spans="1:5" x14ac:dyDescent="0.25">
      <c r="A11922" t="s">
        <v>11930</v>
      </c>
      <c r="B11922" t="s">
        <v>12</v>
      </c>
      <c r="C11922">
        <v>0</v>
      </c>
      <c r="D11922">
        <v>69</v>
      </c>
      <c r="E11922" t="s">
        <v>10</v>
      </c>
    </row>
    <row r="11923" spans="1:5" x14ac:dyDescent="0.25">
      <c r="A11923" t="s">
        <v>11931</v>
      </c>
      <c r="B11923" t="s">
        <v>12</v>
      </c>
      <c r="C11923">
        <v>0</v>
      </c>
      <c r="D11923">
        <v>47</v>
      </c>
      <c r="E11923" t="s">
        <v>10</v>
      </c>
    </row>
    <row r="11924" spans="1:5" x14ac:dyDescent="0.25">
      <c r="A11924" t="s">
        <v>11932</v>
      </c>
      <c r="B11924" t="s">
        <v>14</v>
      </c>
      <c r="C11924">
        <v>1</v>
      </c>
      <c r="D11924">
        <v>60</v>
      </c>
      <c r="E11924" t="s">
        <v>10</v>
      </c>
    </row>
    <row r="11925" spans="1:5" x14ac:dyDescent="0.25">
      <c r="A11925" t="s">
        <v>11933</v>
      </c>
      <c r="B11925" t="s">
        <v>6</v>
      </c>
      <c r="C11925">
        <v>0</v>
      </c>
      <c r="D11925">
        <v>59</v>
      </c>
      <c r="E11925" t="s">
        <v>7</v>
      </c>
    </row>
    <row r="11926" spans="1:5" x14ac:dyDescent="0.25">
      <c r="A11926" t="s">
        <v>11934</v>
      </c>
      <c r="B11926" t="s">
        <v>6</v>
      </c>
      <c r="C11926">
        <v>0</v>
      </c>
      <c r="D11926">
        <v>45</v>
      </c>
      <c r="E11926" t="s">
        <v>10</v>
      </c>
    </row>
    <row r="11927" spans="1:5" x14ac:dyDescent="0.25">
      <c r="A11927" t="s">
        <v>11935</v>
      </c>
      <c r="B11927" t="s">
        <v>12</v>
      </c>
      <c r="C11927">
        <v>0</v>
      </c>
      <c r="D11927">
        <v>70</v>
      </c>
      <c r="E11927" t="s">
        <v>10</v>
      </c>
    </row>
    <row r="11928" spans="1:5" x14ac:dyDescent="0.25">
      <c r="A11928" t="s">
        <v>11936</v>
      </c>
      <c r="B11928" t="s">
        <v>6</v>
      </c>
      <c r="C11928">
        <v>0</v>
      </c>
      <c r="D11928">
        <v>75</v>
      </c>
      <c r="E11928" t="s">
        <v>10</v>
      </c>
    </row>
    <row r="11929" spans="1:5" x14ac:dyDescent="0.25">
      <c r="A11929" t="s">
        <v>11937</v>
      </c>
      <c r="B11929" t="s">
        <v>6</v>
      </c>
      <c r="C11929">
        <v>0</v>
      </c>
      <c r="D11929">
        <v>74</v>
      </c>
      <c r="E11929" t="s">
        <v>10</v>
      </c>
    </row>
    <row r="11930" spans="1:5" x14ac:dyDescent="0.25">
      <c r="A11930" t="s">
        <v>11938</v>
      </c>
      <c r="B11930" t="s">
        <v>6</v>
      </c>
      <c r="C11930">
        <v>0</v>
      </c>
      <c r="D11930">
        <v>31</v>
      </c>
      <c r="E11930" t="s">
        <v>7</v>
      </c>
    </row>
    <row r="11931" spans="1:5" x14ac:dyDescent="0.25">
      <c r="A11931" t="s">
        <v>11939</v>
      </c>
      <c r="B11931" t="s">
        <v>6</v>
      </c>
      <c r="C11931">
        <v>0</v>
      </c>
      <c r="D11931">
        <v>55</v>
      </c>
      <c r="E11931" t="s">
        <v>7</v>
      </c>
    </row>
    <row r="11932" spans="1:5" x14ac:dyDescent="0.25">
      <c r="A11932" t="s">
        <v>11940</v>
      </c>
      <c r="B11932" t="s">
        <v>12</v>
      </c>
      <c r="C11932">
        <v>0</v>
      </c>
      <c r="D11932">
        <v>38</v>
      </c>
      <c r="E11932" t="s">
        <v>7</v>
      </c>
    </row>
    <row r="11933" spans="1:5" x14ac:dyDescent="0.25">
      <c r="A11933" t="s">
        <v>11941</v>
      </c>
      <c r="B11933" t="s">
        <v>14</v>
      </c>
      <c r="C11933">
        <v>1</v>
      </c>
      <c r="D11933">
        <v>34</v>
      </c>
      <c r="E11933" t="s">
        <v>10</v>
      </c>
    </row>
    <row r="11934" spans="1:5" x14ac:dyDescent="0.25">
      <c r="A11934" t="s">
        <v>11942</v>
      </c>
      <c r="B11934" t="s">
        <v>12</v>
      </c>
      <c r="C11934">
        <v>0</v>
      </c>
      <c r="D11934">
        <v>64</v>
      </c>
      <c r="E11934" t="s">
        <v>7</v>
      </c>
    </row>
    <row r="11935" spans="1:5" x14ac:dyDescent="0.25">
      <c r="A11935" t="s">
        <v>11943</v>
      </c>
      <c r="B11935" t="s">
        <v>12</v>
      </c>
      <c r="C11935">
        <v>0</v>
      </c>
      <c r="D11935">
        <v>56</v>
      </c>
      <c r="E11935" t="s">
        <v>10</v>
      </c>
    </row>
    <row r="11936" spans="1:5" x14ac:dyDescent="0.25">
      <c r="A11936" t="s">
        <v>11944</v>
      </c>
      <c r="B11936" t="s">
        <v>12</v>
      </c>
      <c r="C11936">
        <v>0</v>
      </c>
      <c r="D11936">
        <v>13</v>
      </c>
      <c r="E11936" t="s">
        <v>7</v>
      </c>
    </row>
    <row r="11937" spans="1:5" x14ac:dyDescent="0.25">
      <c r="A11937" t="s">
        <v>11945</v>
      </c>
      <c r="B11937" t="s">
        <v>12</v>
      </c>
      <c r="C11937">
        <v>0</v>
      </c>
      <c r="D11937">
        <v>62</v>
      </c>
      <c r="E11937" t="s">
        <v>10</v>
      </c>
    </row>
    <row r="11938" spans="1:5" x14ac:dyDescent="0.25">
      <c r="A11938" t="s">
        <v>11946</v>
      </c>
      <c r="B11938" t="s">
        <v>12</v>
      </c>
      <c r="C11938">
        <v>0</v>
      </c>
      <c r="D11938">
        <v>60</v>
      </c>
      <c r="E11938" t="s">
        <v>7</v>
      </c>
    </row>
    <row r="11939" spans="1:5" x14ac:dyDescent="0.25">
      <c r="A11939" t="s">
        <v>11947</v>
      </c>
      <c r="B11939" t="s">
        <v>14</v>
      </c>
      <c r="C11939">
        <v>1</v>
      </c>
      <c r="D11939">
        <v>12</v>
      </c>
      <c r="E11939" t="s">
        <v>7</v>
      </c>
    </row>
    <row r="11940" spans="1:5" x14ac:dyDescent="0.25">
      <c r="A11940" t="s">
        <v>11948</v>
      </c>
      <c r="B11940" t="s">
        <v>12</v>
      </c>
      <c r="C11940">
        <v>0</v>
      </c>
      <c r="D11940">
        <v>47</v>
      </c>
      <c r="E11940" t="s">
        <v>7</v>
      </c>
    </row>
    <row r="11941" spans="1:5" x14ac:dyDescent="0.25">
      <c r="A11941" t="s">
        <v>11949</v>
      </c>
      <c r="B11941" t="s">
        <v>12</v>
      </c>
      <c r="C11941">
        <v>0</v>
      </c>
      <c r="D11941">
        <v>53</v>
      </c>
      <c r="E11941" t="s">
        <v>7</v>
      </c>
    </row>
    <row r="11942" spans="1:5" x14ac:dyDescent="0.25">
      <c r="A11942" t="s">
        <v>11950</v>
      </c>
      <c r="B11942" t="s">
        <v>6</v>
      </c>
      <c r="C11942">
        <v>0</v>
      </c>
      <c r="D11942">
        <v>62</v>
      </c>
      <c r="E11942" t="s">
        <v>7</v>
      </c>
    </row>
    <row r="11943" spans="1:5" x14ac:dyDescent="0.25">
      <c r="A11943" t="s">
        <v>11951</v>
      </c>
      <c r="B11943" t="s">
        <v>12</v>
      </c>
      <c r="C11943">
        <v>0</v>
      </c>
      <c r="D11943">
        <v>34</v>
      </c>
      <c r="E11943" t="s">
        <v>7</v>
      </c>
    </row>
    <row r="11944" spans="1:5" x14ac:dyDescent="0.25">
      <c r="A11944" t="s">
        <v>11952</v>
      </c>
      <c r="B11944" t="s">
        <v>12</v>
      </c>
      <c r="C11944">
        <v>0</v>
      </c>
      <c r="D11944">
        <v>45</v>
      </c>
      <c r="E11944" t="s">
        <v>7</v>
      </c>
    </row>
    <row r="11945" spans="1:5" x14ac:dyDescent="0.25">
      <c r="A11945" t="s">
        <v>11953</v>
      </c>
      <c r="B11945" t="s">
        <v>6</v>
      </c>
      <c r="C11945">
        <v>0</v>
      </c>
      <c r="D11945">
        <v>54</v>
      </c>
      <c r="E11945" t="s">
        <v>10</v>
      </c>
    </row>
    <row r="11946" spans="1:5" x14ac:dyDescent="0.25">
      <c r="A11946" t="s">
        <v>11954</v>
      </c>
      <c r="B11946" t="s">
        <v>14</v>
      </c>
      <c r="C11946">
        <v>1</v>
      </c>
      <c r="D11946">
        <v>63</v>
      </c>
      <c r="E11946" t="s">
        <v>10</v>
      </c>
    </row>
    <row r="11947" spans="1:5" x14ac:dyDescent="0.25">
      <c r="A11947" t="s">
        <v>11955</v>
      </c>
      <c r="B11947" t="s">
        <v>12</v>
      </c>
      <c r="C11947">
        <v>0</v>
      </c>
      <c r="D11947">
        <v>52</v>
      </c>
      <c r="E11947" t="s">
        <v>7</v>
      </c>
    </row>
    <row r="11948" spans="1:5" x14ac:dyDescent="0.25">
      <c r="A11948" t="s">
        <v>11956</v>
      </c>
      <c r="B11948" t="s">
        <v>6</v>
      </c>
      <c r="C11948">
        <v>0</v>
      </c>
      <c r="D11948">
        <v>47</v>
      </c>
      <c r="E11948" t="s">
        <v>7</v>
      </c>
    </row>
    <row r="11949" spans="1:5" x14ac:dyDescent="0.25">
      <c r="A11949" t="s">
        <v>11957</v>
      </c>
      <c r="B11949" t="s">
        <v>6</v>
      </c>
      <c r="C11949">
        <v>0</v>
      </c>
      <c r="D11949">
        <v>40</v>
      </c>
      <c r="E11949" t="s">
        <v>10</v>
      </c>
    </row>
    <row r="11950" spans="1:5" x14ac:dyDescent="0.25">
      <c r="A11950" t="s">
        <v>11958</v>
      </c>
      <c r="B11950" t="s">
        <v>14</v>
      </c>
      <c r="C11950">
        <v>1</v>
      </c>
      <c r="D11950">
        <v>35</v>
      </c>
      <c r="E11950" t="s">
        <v>10</v>
      </c>
    </row>
    <row r="11951" spans="1:5" x14ac:dyDescent="0.25">
      <c r="A11951" s="1" t="s">
        <v>11959</v>
      </c>
      <c r="B11951" t="s">
        <v>12</v>
      </c>
      <c r="C11951">
        <v>0</v>
      </c>
      <c r="D11951">
        <v>59</v>
      </c>
      <c r="E11951" t="s">
        <v>10</v>
      </c>
    </row>
    <row r="11952" spans="1:5" x14ac:dyDescent="0.25">
      <c r="A11952" s="1" t="s">
        <v>11960</v>
      </c>
      <c r="B11952" t="s">
        <v>6</v>
      </c>
      <c r="C11952">
        <v>0</v>
      </c>
      <c r="D11952">
        <v>60</v>
      </c>
      <c r="E11952" t="s">
        <v>10</v>
      </c>
    </row>
    <row r="11953" spans="1:5" x14ac:dyDescent="0.25">
      <c r="A11953" s="1" t="s">
        <v>11961</v>
      </c>
      <c r="B11953" t="s">
        <v>6</v>
      </c>
      <c r="C11953">
        <v>0</v>
      </c>
      <c r="D11953">
        <v>71</v>
      </c>
      <c r="E11953" t="s">
        <v>7</v>
      </c>
    </row>
    <row r="11954" spans="1:5" x14ac:dyDescent="0.25">
      <c r="A11954" t="s">
        <v>11962</v>
      </c>
      <c r="B11954" t="s">
        <v>14</v>
      </c>
      <c r="C11954">
        <v>1</v>
      </c>
      <c r="D11954">
        <v>21</v>
      </c>
      <c r="E11954" t="s">
        <v>10</v>
      </c>
    </row>
    <row r="11955" spans="1:5" x14ac:dyDescent="0.25">
      <c r="A11955" t="s">
        <v>11963</v>
      </c>
      <c r="B11955" t="s">
        <v>6</v>
      </c>
      <c r="C11955">
        <v>0</v>
      </c>
      <c r="D11955">
        <v>62</v>
      </c>
      <c r="E11955" t="s">
        <v>7</v>
      </c>
    </row>
    <row r="11956" spans="1:5" x14ac:dyDescent="0.25">
      <c r="A11956" t="s">
        <v>11964</v>
      </c>
      <c r="B11956" t="s">
        <v>12</v>
      </c>
      <c r="C11956">
        <v>0</v>
      </c>
      <c r="D11956">
        <v>62</v>
      </c>
      <c r="E11956" t="s">
        <v>10</v>
      </c>
    </row>
    <row r="11957" spans="1:5" x14ac:dyDescent="0.25">
      <c r="A11957" t="s">
        <v>11965</v>
      </c>
      <c r="B11957" t="s">
        <v>6</v>
      </c>
      <c r="C11957">
        <v>0</v>
      </c>
      <c r="D11957">
        <v>30</v>
      </c>
      <c r="E11957" t="s">
        <v>10</v>
      </c>
    </row>
    <row r="11958" spans="1:5" x14ac:dyDescent="0.25">
      <c r="A11958" t="s">
        <v>11966</v>
      </c>
      <c r="B11958" t="s">
        <v>12</v>
      </c>
      <c r="C11958">
        <v>0</v>
      </c>
      <c r="D11958">
        <v>65</v>
      </c>
      <c r="E11958" t="s">
        <v>7</v>
      </c>
    </row>
    <row r="11959" spans="1:5" x14ac:dyDescent="0.25">
      <c r="A11959" t="s">
        <v>11967</v>
      </c>
      <c r="B11959" t="s">
        <v>12</v>
      </c>
      <c r="C11959">
        <v>0</v>
      </c>
      <c r="D11959">
        <v>35</v>
      </c>
      <c r="E11959" t="s">
        <v>7</v>
      </c>
    </row>
    <row r="11960" spans="1:5" x14ac:dyDescent="0.25">
      <c r="A11960" t="s">
        <v>11968</v>
      </c>
      <c r="B11960" t="s">
        <v>12</v>
      </c>
      <c r="C11960">
        <v>0</v>
      </c>
      <c r="D11960">
        <v>52</v>
      </c>
      <c r="E11960" t="s">
        <v>10</v>
      </c>
    </row>
    <row r="11961" spans="1:5" x14ac:dyDescent="0.25">
      <c r="A11961" t="s">
        <v>11969</v>
      </c>
      <c r="B11961" t="s">
        <v>12</v>
      </c>
      <c r="C11961">
        <v>0</v>
      </c>
      <c r="D11961">
        <v>56</v>
      </c>
      <c r="E11961" t="s">
        <v>10</v>
      </c>
    </row>
    <row r="11962" spans="1:5" x14ac:dyDescent="0.25">
      <c r="A11962" t="s">
        <v>11970</v>
      </c>
      <c r="B11962" t="s">
        <v>12</v>
      </c>
      <c r="C11962">
        <v>0</v>
      </c>
      <c r="D11962">
        <v>37</v>
      </c>
      <c r="E11962" t="s">
        <v>10</v>
      </c>
    </row>
    <row r="11963" spans="1:5" x14ac:dyDescent="0.25">
      <c r="A11963" t="s">
        <v>11971</v>
      </c>
      <c r="B11963" t="s">
        <v>6</v>
      </c>
      <c r="C11963">
        <v>0</v>
      </c>
      <c r="D11963">
        <v>61</v>
      </c>
      <c r="E11963" t="s">
        <v>10</v>
      </c>
    </row>
    <row r="11964" spans="1:5" x14ac:dyDescent="0.25">
      <c r="A11964" t="s">
        <v>11972</v>
      </c>
      <c r="B11964" t="s">
        <v>14</v>
      </c>
      <c r="C11964">
        <v>1</v>
      </c>
      <c r="D11964">
        <v>32</v>
      </c>
      <c r="E11964" t="s">
        <v>7</v>
      </c>
    </row>
    <row r="11965" spans="1:5" x14ac:dyDescent="0.25">
      <c r="A11965" t="s">
        <v>11973</v>
      </c>
      <c r="B11965" t="s">
        <v>6</v>
      </c>
      <c r="C11965">
        <v>0</v>
      </c>
      <c r="D11965">
        <v>46</v>
      </c>
      <c r="E11965" t="s">
        <v>10</v>
      </c>
    </row>
    <row r="11966" spans="1:5" x14ac:dyDescent="0.25">
      <c r="A11966" t="s">
        <v>11974</v>
      </c>
      <c r="B11966" t="s">
        <v>6</v>
      </c>
      <c r="C11966">
        <v>0</v>
      </c>
      <c r="D11966">
        <v>66</v>
      </c>
      <c r="E11966" t="s">
        <v>10</v>
      </c>
    </row>
    <row r="11967" spans="1:5" x14ac:dyDescent="0.25">
      <c r="A11967" t="s">
        <v>11975</v>
      </c>
      <c r="B11967" t="s">
        <v>14</v>
      </c>
      <c r="C11967">
        <v>1</v>
      </c>
      <c r="D11967">
        <v>54</v>
      </c>
      <c r="E11967" t="s">
        <v>7</v>
      </c>
    </row>
    <row r="11968" spans="1:5" x14ac:dyDescent="0.25">
      <c r="A11968" t="s">
        <v>11976</v>
      </c>
      <c r="B11968" t="s">
        <v>14</v>
      </c>
      <c r="C11968">
        <v>1</v>
      </c>
      <c r="D11968">
        <v>32</v>
      </c>
      <c r="E11968" t="s">
        <v>7</v>
      </c>
    </row>
    <row r="11969" spans="1:5" x14ac:dyDescent="0.25">
      <c r="A11969" t="s">
        <v>11977</v>
      </c>
      <c r="B11969" t="s">
        <v>12</v>
      </c>
      <c r="C11969">
        <v>0</v>
      </c>
      <c r="D11969">
        <v>63</v>
      </c>
      <c r="E11969" t="s">
        <v>10</v>
      </c>
    </row>
    <row r="11970" spans="1:5" x14ac:dyDescent="0.25">
      <c r="A11970" t="s">
        <v>11978</v>
      </c>
      <c r="B11970" t="s">
        <v>14</v>
      </c>
      <c r="C11970">
        <v>1</v>
      </c>
      <c r="D11970">
        <v>73</v>
      </c>
      <c r="E11970" t="s">
        <v>7</v>
      </c>
    </row>
    <row r="11971" spans="1:5" x14ac:dyDescent="0.25">
      <c r="A11971" t="s">
        <v>11979</v>
      </c>
      <c r="B11971" t="s">
        <v>12</v>
      </c>
      <c r="C11971">
        <v>0</v>
      </c>
      <c r="D11971">
        <v>67</v>
      </c>
      <c r="E11971" t="s">
        <v>10</v>
      </c>
    </row>
    <row r="11972" spans="1:5" x14ac:dyDescent="0.25">
      <c r="A11972" t="s">
        <v>11980</v>
      </c>
      <c r="B11972" t="s">
        <v>12</v>
      </c>
      <c r="C11972">
        <v>0</v>
      </c>
      <c r="D11972">
        <v>54</v>
      </c>
      <c r="E11972" t="s">
        <v>7</v>
      </c>
    </row>
    <row r="11973" spans="1:5" x14ac:dyDescent="0.25">
      <c r="A11973" t="s">
        <v>11981</v>
      </c>
      <c r="B11973" t="s">
        <v>14</v>
      </c>
      <c r="C11973">
        <v>1</v>
      </c>
      <c r="D11973">
        <v>42</v>
      </c>
      <c r="E11973" t="s">
        <v>10</v>
      </c>
    </row>
    <row r="11974" spans="1:5" x14ac:dyDescent="0.25">
      <c r="A11974" t="s">
        <v>11982</v>
      </c>
      <c r="B11974" t="s">
        <v>14</v>
      </c>
      <c r="C11974">
        <v>1</v>
      </c>
      <c r="D11974">
        <v>71</v>
      </c>
      <c r="E11974" t="s">
        <v>10</v>
      </c>
    </row>
    <row r="11975" spans="1:5" x14ac:dyDescent="0.25">
      <c r="A11975" t="s">
        <v>11983</v>
      </c>
      <c r="B11975" t="s">
        <v>6</v>
      </c>
      <c r="C11975">
        <v>0</v>
      </c>
      <c r="D11975">
        <v>35</v>
      </c>
      <c r="E11975" t="s">
        <v>7</v>
      </c>
    </row>
    <row r="11976" spans="1:5" x14ac:dyDescent="0.25">
      <c r="A11976" t="s">
        <v>11984</v>
      </c>
      <c r="B11976" t="s">
        <v>6</v>
      </c>
      <c r="C11976">
        <v>0</v>
      </c>
      <c r="D11976">
        <v>42</v>
      </c>
      <c r="E11976" t="s">
        <v>7</v>
      </c>
    </row>
    <row r="11977" spans="1:5" x14ac:dyDescent="0.25">
      <c r="A11977" t="s">
        <v>11985</v>
      </c>
      <c r="B11977" t="s">
        <v>12</v>
      </c>
      <c r="C11977">
        <v>0</v>
      </c>
      <c r="D11977">
        <v>27</v>
      </c>
      <c r="E11977" t="s">
        <v>10</v>
      </c>
    </row>
    <row r="11978" spans="1:5" x14ac:dyDescent="0.25">
      <c r="A11978" t="s">
        <v>11986</v>
      </c>
      <c r="B11978" t="s">
        <v>6</v>
      </c>
      <c r="C11978">
        <v>0</v>
      </c>
      <c r="D11978">
        <v>50</v>
      </c>
      <c r="E11978" t="s">
        <v>10</v>
      </c>
    </row>
    <row r="11979" spans="1:5" x14ac:dyDescent="0.25">
      <c r="A11979" t="s">
        <v>11987</v>
      </c>
      <c r="B11979" t="s">
        <v>6</v>
      </c>
      <c r="C11979">
        <v>0</v>
      </c>
      <c r="D11979">
        <v>44</v>
      </c>
      <c r="E11979" t="s">
        <v>10</v>
      </c>
    </row>
    <row r="11980" spans="1:5" x14ac:dyDescent="0.25">
      <c r="A11980" t="s">
        <v>11988</v>
      </c>
      <c r="B11980" t="s">
        <v>14</v>
      </c>
      <c r="C11980">
        <v>1</v>
      </c>
      <c r="D11980">
        <v>33</v>
      </c>
      <c r="E11980" t="s">
        <v>10</v>
      </c>
    </row>
    <row r="11981" spans="1:5" x14ac:dyDescent="0.25">
      <c r="A11981" t="s">
        <v>11989</v>
      </c>
      <c r="B11981" t="s">
        <v>6</v>
      </c>
      <c r="C11981">
        <v>0</v>
      </c>
      <c r="D11981">
        <v>71</v>
      </c>
      <c r="E11981" t="s">
        <v>10</v>
      </c>
    </row>
    <row r="11982" spans="1:5" x14ac:dyDescent="0.25">
      <c r="A11982" t="s">
        <v>11990</v>
      </c>
      <c r="B11982" t="s">
        <v>12</v>
      </c>
      <c r="C11982">
        <v>0</v>
      </c>
      <c r="D11982">
        <v>49</v>
      </c>
      <c r="E11982" t="s">
        <v>10</v>
      </c>
    </row>
    <row r="11983" spans="1:5" x14ac:dyDescent="0.25">
      <c r="A11983" t="s">
        <v>11991</v>
      </c>
      <c r="B11983" t="s">
        <v>12</v>
      </c>
      <c r="C11983">
        <v>0</v>
      </c>
      <c r="D11983">
        <v>66</v>
      </c>
      <c r="E11983" t="s">
        <v>10</v>
      </c>
    </row>
    <row r="11984" spans="1:5" x14ac:dyDescent="0.25">
      <c r="A11984" t="s">
        <v>11992</v>
      </c>
      <c r="B11984" t="s">
        <v>6</v>
      </c>
      <c r="C11984">
        <v>0</v>
      </c>
      <c r="D11984">
        <v>45</v>
      </c>
      <c r="E11984" t="s">
        <v>7</v>
      </c>
    </row>
    <row r="11985" spans="1:5" x14ac:dyDescent="0.25">
      <c r="A11985" s="1" t="s">
        <v>11993</v>
      </c>
      <c r="B11985" t="s">
        <v>12</v>
      </c>
      <c r="C11985">
        <v>0</v>
      </c>
      <c r="D11985">
        <v>54</v>
      </c>
      <c r="E11985" t="s">
        <v>7</v>
      </c>
    </row>
    <row r="11986" spans="1:5" x14ac:dyDescent="0.25">
      <c r="A11986" t="s">
        <v>11994</v>
      </c>
      <c r="B11986" t="s">
        <v>6</v>
      </c>
      <c r="C11986">
        <v>0</v>
      </c>
      <c r="D11986">
        <v>52</v>
      </c>
      <c r="E11986" t="s">
        <v>7</v>
      </c>
    </row>
    <row r="11987" spans="1:5" x14ac:dyDescent="0.25">
      <c r="A11987" t="s">
        <v>11995</v>
      </c>
      <c r="B11987" t="s">
        <v>12</v>
      </c>
      <c r="C11987">
        <v>0</v>
      </c>
      <c r="D11987">
        <v>45</v>
      </c>
      <c r="E11987" t="s">
        <v>7</v>
      </c>
    </row>
    <row r="11988" spans="1:5" x14ac:dyDescent="0.25">
      <c r="A11988" t="s">
        <v>11996</v>
      </c>
      <c r="B11988" t="s">
        <v>6</v>
      </c>
      <c r="C11988">
        <v>0</v>
      </c>
      <c r="D11988">
        <v>55</v>
      </c>
      <c r="E11988" t="s">
        <v>10</v>
      </c>
    </row>
    <row r="11989" spans="1:5" x14ac:dyDescent="0.25">
      <c r="A11989" t="s">
        <v>11997</v>
      </c>
      <c r="B11989" t="s">
        <v>6</v>
      </c>
      <c r="C11989">
        <v>0</v>
      </c>
      <c r="D11989">
        <v>40</v>
      </c>
      <c r="E11989" t="s">
        <v>7</v>
      </c>
    </row>
    <row r="11990" spans="1:5" x14ac:dyDescent="0.25">
      <c r="A11990" t="s">
        <v>11998</v>
      </c>
      <c r="B11990" t="s">
        <v>12</v>
      </c>
      <c r="C11990">
        <v>0</v>
      </c>
      <c r="D11990">
        <v>73</v>
      </c>
      <c r="E11990" t="s">
        <v>10</v>
      </c>
    </row>
    <row r="11991" spans="1:5" x14ac:dyDescent="0.25">
      <c r="A11991" t="s">
        <v>11999</v>
      </c>
      <c r="B11991" t="s">
        <v>14</v>
      </c>
      <c r="C11991">
        <v>1</v>
      </c>
      <c r="D11991">
        <v>45</v>
      </c>
      <c r="E11991" t="s">
        <v>10</v>
      </c>
    </row>
    <row r="11992" spans="1:5" x14ac:dyDescent="0.25">
      <c r="A11992" t="s">
        <v>12000</v>
      </c>
      <c r="B11992" t="s">
        <v>6</v>
      </c>
      <c r="C11992">
        <v>0</v>
      </c>
      <c r="D11992">
        <v>37</v>
      </c>
      <c r="E11992" t="s">
        <v>7</v>
      </c>
    </row>
    <row r="11993" spans="1:5" x14ac:dyDescent="0.25">
      <c r="A11993" t="s">
        <v>12001</v>
      </c>
      <c r="B11993" t="s">
        <v>12</v>
      </c>
      <c r="C11993">
        <v>0</v>
      </c>
      <c r="D11993">
        <v>15</v>
      </c>
      <c r="E11993" t="s">
        <v>7</v>
      </c>
    </row>
    <row r="11994" spans="1:5" x14ac:dyDescent="0.25">
      <c r="A11994" t="s">
        <v>12002</v>
      </c>
      <c r="B11994" t="s">
        <v>14</v>
      </c>
      <c r="C11994">
        <v>1</v>
      </c>
      <c r="D11994">
        <v>51</v>
      </c>
      <c r="E11994" t="s">
        <v>7</v>
      </c>
    </row>
    <row r="11995" spans="1:5" x14ac:dyDescent="0.25">
      <c r="A11995" t="s">
        <v>12003</v>
      </c>
      <c r="B11995" t="s">
        <v>12</v>
      </c>
      <c r="C11995">
        <v>0</v>
      </c>
      <c r="D11995">
        <v>66</v>
      </c>
      <c r="E11995" t="s">
        <v>7</v>
      </c>
    </row>
    <row r="11996" spans="1:5" x14ac:dyDescent="0.25">
      <c r="A11996" t="s">
        <v>12004</v>
      </c>
      <c r="B11996" t="s">
        <v>14</v>
      </c>
      <c r="C11996">
        <v>1</v>
      </c>
      <c r="D11996">
        <v>34</v>
      </c>
      <c r="E11996" t="s">
        <v>10</v>
      </c>
    </row>
    <row r="11997" spans="1:5" x14ac:dyDescent="0.25">
      <c r="A11997" t="s">
        <v>12005</v>
      </c>
      <c r="B11997" t="s">
        <v>12</v>
      </c>
      <c r="C11997">
        <v>0</v>
      </c>
      <c r="D11997">
        <v>30</v>
      </c>
      <c r="E11997" t="s">
        <v>7</v>
      </c>
    </row>
    <row r="11998" spans="1:5" x14ac:dyDescent="0.25">
      <c r="A11998" t="s">
        <v>12006</v>
      </c>
      <c r="B11998" t="s">
        <v>6</v>
      </c>
      <c r="C11998">
        <v>0</v>
      </c>
      <c r="D11998">
        <v>29</v>
      </c>
      <c r="E11998" t="s">
        <v>7</v>
      </c>
    </row>
    <row r="11999" spans="1:5" x14ac:dyDescent="0.25">
      <c r="A11999" t="s">
        <v>12007</v>
      </c>
      <c r="B11999" t="s">
        <v>14</v>
      </c>
      <c r="C11999">
        <v>1</v>
      </c>
      <c r="D11999">
        <v>46</v>
      </c>
      <c r="E11999" t="s">
        <v>10</v>
      </c>
    </row>
    <row r="12000" spans="1:5" x14ac:dyDescent="0.25">
      <c r="A12000" t="s">
        <v>12008</v>
      </c>
      <c r="B12000" t="s">
        <v>12</v>
      </c>
      <c r="C12000">
        <v>0</v>
      </c>
      <c r="D12000">
        <v>27</v>
      </c>
      <c r="E12000" t="s">
        <v>7</v>
      </c>
    </row>
    <row r="12001" spans="1:5" x14ac:dyDescent="0.25">
      <c r="A12001" t="s">
        <v>12009</v>
      </c>
      <c r="B12001" t="s">
        <v>14</v>
      </c>
      <c r="C12001">
        <v>1</v>
      </c>
      <c r="D12001">
        <v>36</v>
      </c>
      <c r="E12001" t="s">
        <v>10</v>
      </c>
    </row>
    <row r="12002" spans="1:5" x14ac:dyDescent="0.25">
      <c r="A12002" t="s">
        <v>12010</v>
      </c>
      <c r="B12002" t="s">
        <v>12</v>
      </c>
      <c r="C12002">
        <v>0</v>
      </c>
      <c r="D12002">
        <v>61</v>
      </c>
      <c r="E12002" t="s">
        <v>7</v>
      </c>
    </row>
    <row r="12003" spans="1:5" x14ac:dyDescent="0.25">
      <c r="A12003" t="s">
        <v>12011</v>
      </c>
      <c r="B12003" t="s">
        <v>12</v>
      </c>
      <c r="C12003">
        <v>0</v>
      </c>
      <c r="D12003">
        <v>54</v>
      </c>
      <c r="E12003" t="s">
        <v>7</v>
      </c>
    </row>
    <row r="12004" spans="1:5" x14ac:dyDescent="0.25">
      <c r="A12004" t="s">
        <v>12012</v>
      </c>
      <c r="B12004" t="s">
        <v>12</v>
      </c>
      <c r="C12004">
        <v>0</v>
      </c>
      <c r="D12004">
        <v>48</v>
      </c>
      <c r="E12004" t="s">
        <v>7</v>
      </c>
    </row>
    <row r="12005" spans="1:5" x14ac:dyDescent="0.25">
      <c r="A12005" t="s">
        <v>12013</v>
      </c>
      <c r="B12005" t="s">
        <v>6</v>
      </c>
      <c r="C12005">
        <v>0</v>
      </c>
      <c r="D12005">
        <v>20</v>
      </c>
      <c r="E12005" t="s">
        <v>7</v>
      </c>
    </row>
    <row r="12006" spans="1:5" x14ac:dyDescent="0.25">
      <c r="A12006" t="s">
        <v>12014</v>
      </c>
      <c r="B12006" t="s">
        <v>6</v>
      </c>
      <c r="C12006">
        <v>0</v>
      </c>
      <c r="D12006">
        <v>32</v>
      </c>
      <c r="E12006" t="s">
        <v>10</v>
      </c>
    </row>
    <row r="12007" spans="1:5" x14ac:dyDescent="0.25">
      <c r="A12007" t="s">
        <v>12015</v>
      </c>
      <c r="B12007" t="s">
        <v>12</v>
      </c>
      <c r="C12007">
        <v>0</v>
      </c>
      <c r="D12007">
        <v>53</v>
      </c>
      <c r="E12007" t="s">
        <v>10</v>
      </c>
    </row>
    <row r="12008" spans="1:5" x14ac:dyDescent="0.25">
      <c r="A12008" t="s">
        <v>12016</v>
      </c>
      <c r="B12008" t="s">
        <v>6</v>
      </c>
      <c r="C12008">
        <v>0</v>
      </c>
      <c r="D12008">
        <v>50</v>
      </c>
      <c r="E12008" t="s">
        <v>10</v>
      </c>
    </row>
    <row r="12009" spans="1:5" x14ac:dyDescent="0.25">
      <c r="A12009" t="s">
        <v>12017</v>
      </c>
      <c r="B12009" t="s">
        <v>6</v>
      </c>
      <c r="C12009">
        <v>0</v>
      </c>
      <c r="D12009">
        <v>36</v>
      </c>
      <c r="E12009" t="s">
        <v>10</v>
      </c>
    </row>
    <row r="12010" spans="1:5" x14ac:dyDescent="0.25">
      <c r="A12010" t="s">
        <v>12018</v>
      </c>
      <c r="B12010" t="s">
        <v>6</v>
      </c>
      <c r="C12010">
        <v>0</v>
      </c>
      <c r="D12010">
        <v>42</v>
      </c>
      <c r="E12010" t="s">
        <v>7</v>
      </c>
    </row>
    <row r="12011" spans="1:5" x14ac:dyDescent="0.25">
      <c r="A12011" t="s">
        <v>12019</v>
      </c>
      <c r="B12011" t="s">
        <v>12</v>
      </c>
      <c r="C12011">
        <v>0</v>
      </c>
      <c r="D12011">
        <v>62</v>
      </c>
      <c r="E12011" t="s">
        <v>10</v>
      </c>
    </row>
    <row r="12012" spans="1:5" x14ac:dyDescent="0.25">
      <c r="A12012" t="s">
        <v>12020</v>
      </c>
      <c r="B12012" t="s">
        <v>6</v>
      </c>
      <c r="C12012">
        <v>0</v>
      </c>
      <c r="D12012">
        <v>51</v>
      </c>
      <c r="E12012" t="s">
        <v>10</v>
      </c>
    </row>
    <row r="12013" spans="1:5" x14ac:dyDescent="0.25">
      <c r="A12013" t="s">
        <v>12021</v>
      </c>
      <c r="B12013" t="s">
        <v>6</v>
      </c>
      <c r="C12013">
        <v>0</v>
      </c>
      <c r="D12013">
        <v>66</v>
      </c>
      <c r="E12013" t="s">
        <v>10</v>
      </c>
    </row>
    <row r="12014" spans="1:5" x14ac:dyDescent="0.25">
      <c r="A12014" t="s">
        <v>12022</v>
      </c>
      <c r="B12014" t="s">
        <v>14</v>
      </c>
      <c r="C12014">
        <v>1</v>
      </c>
      <c r="D12014">
        <v>47</v>
      </c>
      <c r="E12014" t="s">
        <v>7</v>
      </c>
    </row>
    <row r="12015" spans="1:5" x14ac:dyDescent="0.25">
      <c r="A12015" t="s">
        <v>12023</v>
      </c>
      <c r="B12015" t="s">
        <v>12</v>
      </c>
      <c r="C12015">
        <v>0</v>
      </c>
      <c r="D12015">
        <v>41</v>
      </c>
      <c r="E12015" t="s">
        <v>10</v>
      </c>
    </row>
    <row r="12016" spans="1:5" x14ac:dyDescent="0.25">
      <c r="A12016" t="s">
        <v>12024</v>
      </c>
      <c r="B12016" t="s">
        <v>6</v>
      </c>
      <c r="C12016">
        <v>0</v>
      </c>
      <c r="D12016">
        <v>72</v>
      </c>
      <c r="E12016" t="s">
        <v>7</v>
      </c>
    </row>
    <row r="12017" spans="1:5" x14ac:dyDescent="0.25">
      <c r="A12017" t="s">
        <v>12025</v>
      </c>
      <c r="B12017" t="s">
        <v>6</v>
      </c>
      <c r="C12017">
        <v>0</v>
      </c>
      <c r="D12017">
        <v>44</v>
      </c>
      <c r="E12017" t="s">
        <v>7</v>
      </c>
    </row>
    <row r="12018" spans="1:5" x14ac:dyDescent="0.25">
      <c r="A12018" t="s">
        <v>12026</v>
      </c>
      <c r="B12018" t="s">
        <v>6</v>
      </c>
      <c r="C12018">
        <v>0</v>
      </c>
      <c r="D12018">
        <v>49</v>
      </c>
      <c r="E12018" t="s">
        <v>10</v>
      </c>
    </row>
    <row r="12019" spans="1:5" x14ac:dyDescent="0.25">
      <c r="A12019" t="s">
        <v>12027</v>
      </c>
      <c r="B12019" t="s">
        <v>6</v>
      </c>
      <c r="C12019">
        <v>0</v>
      </c>
      <c r="D12019">
        <v>36</v>
      </c>
      <c r="E12019" t="s">
        <v>7</v>
      </c>
    </row>
    <row r="12020" spans="1:5" x14ac:dyDescent="0.25">
      <c r="A12020" t="s">
        <v>12028</v>
      </c>
      <c r="B12020" t="s">
        <v>6</v>
      </c>
      <c r="C12020">
        <v>0</v>
      </c>
      <c r="D12020">
        <v>59</v>
      </c>
      <c r="E12020" t="s">
        <v>7</v>
      </c>
    </row>
    <row r="12021" spans="1:5" x14ac:dyDescent="0.25">
      <c r="A12021" t="s">
        <v>12029</v>
      </c>
      <c r="B12021" t="s">
        <v>6</v>
      </c>
      <c r="C12021">
        <v>0</v>
      </c>
      <c r="D12021">
        <v>44</v>
      </c>
      <c r="E12021" t="s">
        <v>7</v>
      </c>
    </row>
    <row r="12022" spans="1:5" x14ac:dyDescent="0.25">
      <c r="A12022" t="s">
        <v>12030</v>
      </c>
      <c r="B12022" t="s">
        <v>14</v>
      </c>
      <c r="C12022">
        <v>1</v>
      </c>
      <c r="D12022">
        <v>54</v>
      </c>
      <c r="E12022" t="s">
        <v>10</v>
      </c>
    </row>
    <row r="12023" spans="1:5" x14ac:dyDescent="0.25">
      <c r="A12023" t="s">
        <v>12031</v>
      </c>
      <c r="B12023" t="s">
        <v>6</v>
      </c>
      <c r="C12023">
        <v>0</v>
      </c>
      <c r="D12023">
        <v>64</v>
      </c>
      <c r="E12023" t="s">
        <v>10</v>
      </c>
    </row>
    <row r="12024" spans="1:5" x14ac:dyDescent="0.25">
      <c r="A12024" t="s">
        <v>12032</v>
      </c>
      <c r="B12024" t="s">
        <v>12</v>
      </c>
      <c r="C12024">
        <v>0</v>
      </c>
      <c r="D12024">
        <v>37</v>
      </c>
      <c r="E12024" t="s">
        <v>7</v>
      </c>
    </row>
    <row r="12025" spans="1:5" x14ac:dyDescent="0.25">
      <c r="A12025" t="s">
        <v>12033</v>
      </c>
      <c r="B12025" t="s">
        <v>14</v>
      </c>
      <c r="C12025">
        <v>1</v>
      </c>
      <c r="D12025">
        <v>31</v>
      </c>
      <c r="E12025" t="s">
        <v>10</v>
      </c>
    </row>
    <row r="12026" spans="1:5" x14ac:dyDescent="0.25">
      <c r="A12026" t="s">
        <v>12034</v>
      </c>
      <c r="B12026" t="s">
        <v>12</v>
      </c>
      <c r="C12026">
        <v>0</v>
      </c>
      <c r="D12026">
        <v>64</v>
      </c>
      <c r="E12026" t="s">
        <v>10</v>
      </c>
    </row>
    <row r="12027" spans="1:5" x14ac:dyDescent="0.25">
      <c r="A12027" t="s">
        <v>12035</v>
      </c>
      <c r="B12027" t="s">
        <v>6</v>
      </c>
      <c r="C12027">
        <v>0</v>
      </c>
      <c r="D12027">
        <v>43</v>
      </c>
      <c r="E12027" t="s">
        <v>7</v>
      </c>
    </row>
    <row r="12028" spans="1:5" x14ac:dyDescent="0.25">
      <c r="A12028" t="s">
        <v>12036</v>
      </c>
      <c r="B12028" t="s">
        <v>6</v>
      </c>
      <c r="C12028">
        <v>0</v>
      </c>
      <c r="D12028">
        <v>58</v>
      </c>
      <c r="E12028" t="s">
        <v>10</v>
      </c>
    </row>
    <row r="12029" spans="1:5" x14ac:dyDescent="0.25">
      <c r="A12029" t="s">
        <v>12037</v>
      </c>
      <c r="B12029" t="s">
        <v>6</v>
      </c>
      <c r="C12029">
        <v>0</v>
      </c>
      <c r="D12029">
        <v>63</v>
      </c>
      <c r="E12029" t="s">
        <v>7</v>
      </c>
    </row>
    <row r="12030" spans="1:5" x14ac:dyDescent="0.25">
      <c r="A12030" t="s">
        <v>12038</v>
      </c>
      <c r="B12030" t="s">
        <v>12</v>
      </c>
      <c r="C12030">
        <v>0</v>
      </c>
      <c r="D12030">
        <v>58</v>
      </c>
      <c r="E12030" t="s">
        <v>10</v>
      </c>
    </row>
    <row r="12031" spans="1:5" x14ac:dyDescent="0.25">
      <c r="A12031" t="s">
        <v>12039</v>
      </c>
      <c r="B12031" t="s">
        <v>12</v>
      </c>
      <c r="C12031">
        <v>0</v>
      </c>
      <c r="D12031">
        <v>71</v>
      </c>
      <c r="E12031" t="s">
        <v>10</v>
      </c>
    </row>
    <row r="12032" spans="1:5" x14ac:dyDescent="0.25">
      <c r="A12032" t="s">
        <v>12040</v>
      </c>
      <c r="B12032" t="s">
        <v>12</v>
      </c>
      <c r="C12032">
        <v>0</v>
      </c>
      <c r="D12032">
        <v>57</v>
      </c>
      <c r="E12032" t="s">
        <v>7</v>
      </c>
    </row>
    <row r="12033" spans="1:5" x14ac:dyDescent="0.25">
      <c r="A12033" t="s">
        <v>12041</v>
      </c>
      <c r="B12033" t="s">
        <v>14</v>
      </c>
      <c r="C12033">
        <v>1</v>
      </c>
      <c r="D12033">
        <v>50</v>
      </c>
      <c r="E12033" t="s">
        <v>10</v>
      </c>
    </row>
    <row r="12034" spans="1:5" x14ac:dyDescent="0.25">
      <c r="A12034" t="s">
        <v>12042</v>
      </c>
      <c r="B12034" t="s">
        <v>12</v>
      </c>
      <c r="C12034">
        <v>0</v>
      </c>
      <c r="D12034">
        <v>47</v>
      </c>
      <c r="E12034" t="s">
        <v>10</v>
      </c>
    </row>
    <row r="12035" spans="1:5" x14ac:dyDescent="0.25">
      <c r="A12035" t="s">
        <v>12043</v>
      </c>
      <c r="B12035" t="s">
        <v>14</v>
      </c>
      <c r="C12035">
        <v>1</v>
      </c>
      <c r="D12035">
        <v>9</v>
      </c>
      <c r="E12035" t="s">
        <v>10</v>
      </c>
    </row>
    <row r="12036" spans="1:5" x14ac:dyDescent="0.25">
      <c r="A12036" t="s">
        <v>12044</v>
      </c>
      <c r="B12036" t="s">
        <v>6</v>
      </c>
      <c r="C12036">
        <v>0</v>
      </c>
      <c r="D12036">
        <v>61</v>
      </c>
      <c r="E12036" t="s">
        <v>10</v>
      </c>
    </row>
    <row r="12037" spans="1:5" x14ac:dyDescent="0.25">
      <c r="A12037" t="s">
        <v>12045</v>
      </c>
      <c r="B12037" t="s">
        <v>14</v>
      </c>
      <c r="C12037">
        <v>1</v>
      </c>
      <c r="D12037">
        <v>39</v>
      </c>
      <c r="E12037" t="s">
        <v>7</v>
      </c>
    </row>
    <row r="12038" spans="1:5" x14ac:dyDescent="0.25">
      <c r="A12038" t="s">
        <v>12046</v>
      </c>
      <c r="B12038" t="s">
        <v>6</v>
      </c>
      <c r="C12038">
        <v>0</v>
      </c>
      <c r="D12038">
        <v>37</v>
      </c>
      <c r="E12038" t="s">
        <v>7</v>
      </c>
    </row>
    <row r="12039" spans="1:5" x14ac:dyDescent="0.25">
      <c r="A12039" t="s">
        <v>12047</v>
      </c>
      <c r="B12039" t="s">
        <v>12</v>
      </c>
      <c r="C12039">
        <v>0</v>
      </c>
      <c r="D12039">
        <v>59</v>
      </c>
      <c r="E12039" t="s">
        <v>7</v>
      </c>
    </row>
    <row r="12040" spans="1:5" x14ac:dyDescent="0.25">
      <c r="A12040" t="s">
        <v>12048</v>
      </c>
      <c r="B12040" t="s">
        <v>6</v>
      </c>
      <c r="C12040">
        <v>0</v>
      </c>
      <c r="D12040">
        <v>61</v>
      </c>
      <c r="E12040" t="s">
        <v>7</v>
      </c>
    </row>
    <row r="12041" spans="1:5" x14ac:dyDescent="0.25">
      <c r="A12041" t="s">
        <v>12049</v>
      </c>
      <c r="B12041" t="s">
        <v>12</v>
      </c>
      <c r="C12041">
        <v>0</v>
      </c>
      <c r="D12041">
        <v>29</v>
      </c>
      <c r="E12041" t="s">
        <v>10</v>
      </c>
    </row>
    <row r="12042" spans="1:5" x14ac:dyDescent="0.25">
      <c r="A12042" t="s">
        <v>12050</v>
      </c>
      <c r="B12042" t="s">
        <v>6</v>
      </c>
      <c r="C12042">
        <v>0</v>
      </c>
      <c r="D12042">
        <v>37</v>
      </c>
      <c r="E12042" t="s">
        <v>10</v>
      </c>
    </row>
    <row r="12043" spans="1:5" x14ac:dyDescent="0.25">
      <c r="A12043" t="s">
        <v>12051</v>
      </c>
      <c r="B12043" t="s">
        <v>12</v>
      </c>
      <c r="C12043">
        <v>0</v>
      </c>
      <c r="D12043">
        <v>73</v>
      </c>
      <c r="E12043" t="s">
        <v>10</v>
      </c>
    </row>
    <row r="12044" spans="1:5" x14ac:dyDescent="0.25">
      <c r="A12044" t="s">
        <v>12052</v>
      </c>
      <c r="B12044" t="s">
        <v>12</v>
      </c>
      <c r="C12044">
        <v>0</v>
      </c>
      <c r="D12044">
        <v>36</v>
      </c>
      <c r="E12044" t="s">
        <v>7</v>
      </c>
    </row>
    <row r="12045" spans="1:5" x14ac:dyDescent="0.25">
      <c r="A12045" t="s">
        <v>12053</v>
      </c>
      <c r="B12045" t="s">
        <v>6</v>
      </c>
      <c r="C12045">
        <v>0</v>
      </c>
      <c r="D12045">
        <v>23</v>
      </c>
      <c r="E12045" t="s">
        <v>10</v>
      </c>
    </row>
    <row r="12046" spans="1:5" x14ac:dyDescent="0.25">
      <c r="A12046" t="s">
        <v>12054</v>
      </c>
      <c r="B12046" t="s">
        <v>12</v>
      </c>
      <c r="C12046">
        <v>0</v>
      </c>
      <c r="D12046">
        <v>61</v>
      </c>
      <c r="E12046" t="s">
        <v>10</v>
      </c>
    </row>
    <row r="12047" spans="1:5" x14ac:dyDescent="0.25">
      <c r="A12047" t="s">
        <v>12055</v>
      </c>
      <c r="B12047" t="s">
        <v>14</v>
      </c>
      <c r="C12047">
        <v>1</v>
      </c>
      <c r="D12047">
        <v>27</v>
      </c>
      <c r="E12047" t="s">
        <v>10</v>
      </c>
    </row>
    <row r="12048" spans="1:5" x14ac:dyDescent="0.25">
      <c r="A12048" t="s">
        <v>12056</v>
      </c>
      <c r="B12048" t="s">
        <v>6</v>
      </c>
      <c r="C12048">
        <v>0</v>
      </c>
      <c r="D12048">
        <v>56</v>
      </c>
      <c r="E12048" t="s">
        <v>10</v>
      </c>
    </row>
    <row r="12049" spans="1:5" x14ac:dyDescent="0.25">
      <c r="A12049" t="s">
        <v>12057</v>
      </c>
      <c r="B12049" t="s">
        <v>6</v>
      </c>
      <c r="C12049">
        <v>0</v>
      </c>
      <c r="D12049">
        <v>18</v>
      </c>
      <c r="E12049" t="s">
        <v>7</v>
      </c>
    </row>
    <row r="12050" spans="1:5" x14ac:dyDescent="0.25">
      <c r="A12050" t="s">
        <v>12058</v>
      </c>
      <c r="B12050" t="s">
        <v>6</v>
      </c>
      <c r="C12050">
        <v>0</v>
      </c>
      <c r="D12050">
        <v>47</v>
      </c>
      <c r="E12050" t="s">
        <v>7</v>
      </c>
    </row>
    <row r="12051" spans="1:5" x14ac:dyDescent="0.25">
      <c r="A12051" t="s">
        <v>12059</v>
      </c>
      <c r="B12051" t="s">
        <v>14</v>
      </c>
      <c r="C12051">
        <v>1</v>
      </c>
      <c r="D12051">
        <v>51</v>
      </c>
      <c r="E12051" t="s">
        <v>7</v>
      </c>
    </row>
    <row r="12052" spans="1:5" x14ac:dyDescent="0.25">
      <c r="A12052" t="s">
        <v>12060</v>
      </c>
      <c r="B12052" t="s">
        <v>6</v>
      </c>
      <c r="C12052">
        <v>0</v>
      </c>
      <c r="D12052">
        <v>67</v>
      </c>
      <c r="E12052" t="s">
        <v>10</v>
      </c>
    </row>
    <row r="12053" spans="1:5" x14ac:dyDescent="0.25">
      <c r="A12053" t="s">
        <v>12061</v>
      </c>
      <c r="B12053" t="s">
        <v>6</v>
      </c>
      <c r="C12053">
        <v>0</v>
      </c>
      <c r="D12053">
        <v>16</v>
      </c>
      <c r="E12053" t="s">
        <v>7</v>
      </c>
    </row>
    <row r="12054" spans="1:5" x14ac:dyDescent="0.25">
      <c r="A12054" t="s">
        <v>12062</v>
      </c>
      <c r="B12054" t="s">
        <v>6</v>
      </c>
      <c r="C12054">
        <v>0</v>
      </c>
      <c r="D12054">
        <v>37</v>
      </c>
      <c r="E12054" t="s">
        <v>10</v>
      </c>
    </row>
    <row r="12055" spans="1:5" x14ac:dyDescent="0.25">
      <c r="A12055" t="s">
        <v>12063</v>
      </c>
      <c r="B12055" t="s">
        <v>6</v>
      </c>
      <c r="C12055">
        <v>0</v>
      </c>
      <c r="D12055">
        <v>52</v>
      </c>
      <c r="E12055" t="s">
        <v>7</v>
      </c>
    </row>
    <row r="12056" spans="1:5" x14ac:dyDescent="0.25">
      <c r="A12056" t="s">
        <v>12064</v>
      </c>
      <c r="B12056" t="s">
        <v>14</v>
      </c>
      <c r="C12056">
        <v>1</v>
      </c>
      <c r="D12056">
        <v>16</v>
      </c>
      <c r="E12056" t="s">
        <v>7</v>
      </c>
    </row>
    <row r="12057" spans="1:5" x14ac:dyDescent="0.25">
      <c r="A12057" t="s">
        <v>12065</v>
      </c>
      <c r="B12057" t="s">
        <v>12</v>
      </c>
      <c r="C12057">
        <v>0</v>
      </c>
      <c r="D12057">
        <v>10</v>
      </c>
      <c r="E12057" t="s">
        <v>10</v>
      </c>
    </row>
    <row r="12058" spans="1:5" x14ac:dyDescent="0.25">
      <c r="A12058" t="s">
        <v>12066</v>
      </c>
      <c r="B12058" t="s">
        <v>12</v>
      </c>
      <c r="C12058">
        <v>0</v>
      </c>
      <c r="D12058">
        <v>39</v>
      </c>
      <c r="E12058" t="s">
        <v>7</v>
      </c>
    </row>
    <row r="12059" spans="1:5" x14ac:dyDescent="0.25">
      <c r="A12059" t="s">
        <v>12067</v>
      </c>
      <c r="B12059" t="s">
        <v>12</v>
      </c>
      <c r="C12059">
        <v>0</v>
      </c>
      <c r="D12059">
        <v>43</v>
      </c>
      <c r="E12059" t="s">
        <v>7</v>
      </c>
    </row>
    <row r="12060" spans="1:5" x14ac:dyDescent="0.25">
      <c r="A12060" t="s">
        <v>12068</v>
      </c>
      <c r="B12060" t="s">
        <v>6</v>
      </c>
      <c r="C12060">
        <v>0</v>
      </c>
      <c r="D12060">
        <v>25</v>
      </c>
      <c r="E12060" t="s">
        <v>7</v>
      </c>
    </row>
    <row r="12061" spans="1:5" x14ac:dyDescent="0.25">
      <c r="A12061" t="s">
        <v>12069</v>
      </c>
      <c r="B12061" t="s">
        <v>14</v>
      </c>
      <c r="C12061">
        <v>1</v>
      </c>
      <c r="D12061">
        <v>12</v>
      </c>
      <c r="E12061" t="s">
        <v>7</v>
      </c>
    </row>
    <row r="12062" spans="1:5" x14ac:dyDescent="0.25">
      <c r="A12062" s="1" t="s">
        <v>12070</v>
      </c>
      <c r="B12062" t="s">
        <v>6</v>
      </c>
      <c r="C12062">
        <v>0</v>
      </c>
      <c r="D12062">
        <v>58</v>
      </c>
      <c r="E12062" t="s">
        <v>10</v>
      </c>
    </row>
    <row r="12063" spans="1:5" x14ac:dyDescent="0.25">
      <c r="A12063" s="1" t="s">
        <v>12071</v>
      </c>
      <c r="B12063" t="s">
        <v>6</v>
      </c>
      <c r="C12063">
        <v>0</v>
      </c>
      <c r="D12063">
        <v>63</v>
      </c>
      <c r="E12063" t="s">
        <v>10</v>
      </c>
    </row>
    <row r="12064" spans="1:5" x14ac:dyDescent="0.25">
      <c r="A12064" s="1" t="s">
        <v>12072</v>
      </c>
      <c r="B12064" t="s">
        <v>6</v>
      </c>
      <c r="C12064">
        <v>0</v>
      </c>
      <c r="D12064">
        <v>46</v>
      </c>
      <c r="E12064" t="s">
        <v>7</v>
      </c>
    </row>
    <row r="12065" spans="1:5" x14ac:dyDescent="0.25">
      <c r="A12065" t="s">
        <v>12073</v>
      </c>
      <c r="B12065" t="s">
        <v>6</v>
      </c>
      <c r="C12065">
        <v>0</v>
      </c>
      <c r="D12065">
        <v>56</v>
      </c>
      <c r="E12065" t="s">
        <v>7</v>
      </c>
    </row>
    <row r="12066" spans="1:5" x14ac:dyDescent="0.25">
      <c r="A12066" t="s">
        <v>12074</v>
      </c>
      <c r="B12066" t="s">
        <v>12</v>
      </c>
      <c r="C12066">
        <v>0</v>
      </c>
      <c r="D12066">
        <v>59</v>
      </c>
      <c r="E12066" t="s">
        <v>7</v>
      </c>
    </row>
    <row r="12067" spans="1:5" x14ac:dyDescent="0.25">
      <c r="A12067" t="s">
        <v>12075</v>
      </c>
      <c r="B12067" t="s">
        <v>12</v>
      </c>
      <c r="C12067">
        <v>0</v>
      </c>
      <c r="D12067">
        <v>78</v>
      </c>
      <c r="E12067" t="s">
        <v>7</v>
      </c>
    </row>
    <row r="12068" spans="1:5" x14ac:dyDescent="0.25">
      <c r="A12068" t="s">
        <v>12076</v>
      </c>
      <c r="B12068" t="s">
        <v>6</v>
      </c>
      <c r="C12068">
        <v>0</v>
      </c>
      <c r="D12068">
        <v>74</v>
      </c>
      <c r="E12068" t="s">
        <v>7</v>
      </c>
    </row>
    <row r="12069" spans="1:5" x14ac:dyDescent="0.25">
      <c r="A12069" t="s">
        <v>12077</v>
      </c>
      <c r="B12069" t="s">
        <v>6</v>
      </c>
      <c r="C12069">
        <v>0</v>
      </c>
      <c r="D12069">
        <v>41</v>
      </c>
      <c r="E12069" t="s">
        <v>10</v>
      </c>
    </row>
    <row r="12070" spans="1:5" x14ac:dyDescent="0.25">
      <c r="A12070" t="s">
        <v>12078</v>
      </c>
      <c r="B12070" t="s">
        <v>6</v>
      </c>
      <c r="C12070">
        <v>0</v>
      </c>
      <c r="D12070">
        <v>58</v>
      </c>
      <c r="E12070" t="s">
        <v>7</v>
      </c>
    </row>
    <row r="12071" spans="1:5" x14ac:dyDescent="0.25">
      <c r="A12071" t="s">
        <v>12079</v>
      </c>
      <c r="B12071" t="s">
        <v>12</v>
      </c>
      <c r="C12071">
        <v>0</v>
      </c>
      <c r="D12071">
        <v>63</v>
      </c>
      <c r="E12071" t="s">
        <v>10</v>
      </c>
    </row>
    <row r="12072" spans="1:5" x14ac:dyDescent="0.25">
      <c r="A12072" t="s">
        <v>12080</v>
      </c>
      <c r="B12072" t="s">
        <v>12</v>
      </c>
      <c r="C12072">
        <v>0</v>
      </c>
      <c r="D12072">
        <v>27</v>
      </c>
      <c r="E12072" t="s">
        <v>10</v>
      </c>
    </row>
    <row r="12073" spans="1:5" x14ac:dyDescent="0.25">
      <c r="A12073" t="s">
        <v>12081</v>
      </c>
      <c r="B12073" t="s">
        <v>6</v>
      </c>
      <c r="C12073">
        <v>0</v>
      </c>
      <c r="D12073">
        <v>75</v>
      </c>
      <c r="E12073" t="s">
        <v>10</v>
      </c>
    </row>
    <row r="12074" spans="1:5" x14ac:dyDescent="0.25">
      <c r="A12074" t="s">
        <v>12082</v>
      </c>
      <c r="B12074" t="s">
        <v>6</v>
      </c>
      <c r="C12074">
        <v>0</v>
      </c>
      <c r="D12074">
        <v>37</v>
      </c>
      <c r="E12074" t="s">
        <v>10</v>
      </c>
    </row>
    <row r="12075" spans="1:5" x14ac:dyDescent="0.25">
      <c r="A12075" t="s">
        <v>12083</v>
      </c>
      <c r="B12075" t="s">
        <v>6</v>
      </c>
      <c r="C12075">
        <v>0</v>
      </c>
      <c r="D12075">
        <v>62</v>
      </c>
      <c r="E12075" t="s">
        <v>7</v>
      </c>
    </row>
    <row r="12076" spans="1:5" x14ac:dyDescent="0.25">
      <c r="A12076" t="s">
        <v>12084</v>
      </c>
      <c r="B12076" t="s">
        <v>6</v>
      </c>
      <c r="C12076">
        <v>0</v>
      </c>
      <c r="D12076">
        <v>50</v>
      </c>
      <c r="E12076" t="s">
        <v>10</v>
      </c>
    </row>
    <row r="12077" spans="1:5" x14ac:dyDescent="0.25">
      <c r="A12077" t="s">
        <v>12085</v>
      </c>
      <c r="B12077" t="s">
        <v>12</v>
      </c>
      <c r="C12077">
        <v>0</v>
      </c>
      <c r="D12077">
        <v>53</v>
      </c>
      <c r="E12077" t="s">
        <v>10</v>
      </c>
    </row>
    <row r="12078" spans="1:5" x14ac:dyDescent="0.25">
      <c r="A12078" t="s">
        <v>12086</v>
      </c>
      <c r="B12078" t="s">
        <v>12</v>
      </c>
      <c r="C12078">
        <v>0</v>
      </c>
      <c r="D12078">
        <v>41</v>
      </c>
      <c r="E12078" t="s">
        <v>10</v>
      </c>
    </row>
    <row r="12079" spans="1:5" x14ac:dyDescent="0.25">
      <c r="A12079" t="s">
        <v>12087</v>
      </c>
      <c r="B12079" t="s">
        <v>12</v>
      </c>
      <c r="C12079">
        <v>0</v>
      </c>
      <c r="D12079">
        <v>47</v>
      </c>
      <c r="E12079" t="s">
        <v>7</v>
      </c>
    </row>
    <row r="12080" spans="1:5" x14ac:dyDescent="0.25">
      <c r="A12080" t="s">
        <v>12088</v>
      </c>
      <c r="B12080" t="s">
        <v>6</v>
      </c>
      <c r="C12080">
        <v>0</v>
      </c>
      <c r="D12080">
        <v>58</v>
      </c>
      <c r="E12080" t="s">
        <v>10</v>
      </c>
    </row>
    <row r="12081" spans="1:5" x14ac:dyDescent="0.25">
      <c r="A12081" t="s">
        <v>12089</v>
      </c>
      <c r="B12081" t="s">
        <v>14</v>
      </c>
      <c r="C12081">
        <v>1</v>
      </c>
      <c r="D12081">
        <v>69</v>
      </c>
      <c r="E12081" t="s">
        <v>10</v>
      </c>
    </row>
    <row r="12082" spans="1:5" x14ac:dyDescent="0.25">
      <c r="A12082" t="s">
        <v>12090</v>
      </c>
      <c r="B12082" t="s">
        <v>14</v>
      </c>
      <c r="C12082">
        <v>1</v>
      </c>
      <c r="D12082">
        <v>66</v>
      </c>
      <c r="E12082" t="s">
        <v>7</v>
      </c>
    </row>
    <row r="12083" spans="1:5" x14ac:dyDescent="0.25">
      <c r="A12083" t="s">
        <v>12091</v>
      </c>
      <c r="B12083" t="s">
        <v>6</v>
      </c>
      <c r="C12083">
        <v>0</v>
      </c>
      <c r="D12083">
        <v>49</v>
      </c>
      <c r="E12083" t="s">
        <v>7</v>
      </c>
    </row>
    <row r="12084" spans="1:5" x14ac:dyDescent="0.25">
      <c r="A12084" t="s">
        <v>12092</v>
      </c>
      <c r="B12084" t="s">
        <v>14</v>
      </c>
      <c r="C12084">
        <v>1</v>
      </c>
      <c r="D12084">
        <v>45</v>
      </c>
      <c r="E12084" t="s">
        <v>10</v>
      </c>
    </row>
    <row r="12085" spans="1:5" x14ac:dyDescent="0.25">
      <c r="A12085" t="s">
        <v>12093</v>
      </c>
      <c r="B12085" t="s">
        <v>12</v>
      </c>
      <c r="C12085">
        <v>0</v>
      </c>
      <c r="D12085">
        <v>45</v>
      </c>
      <c r="E12085" t="s">
        <v>10</v>
      </c>
    </row>
    <row r="12086" spans="1:5" x14ac:dyDescent="0.25">
      <c r="A12086" t="s">
        <v>12094</v>
      </c>
      <c r="B12086" t="s">
        <v>6</v>
      </c>
      <c r="C12086">
        <v>0</v>
      </c>
      <c r="D12086">
        <v>62</v>
      </c>
      <c r="E12086" t="s">
        <v>10</v>
      </c>
    </row>
    <row r="12087" spans="1:5" x14ac:dyDescent="0.25">
      <c r="A12087" t="s">
        <v>12095</v>
      </c>
      <c r="B12087" t="s">
        <v>12</v>
      </c>
      <c r="C12087">
        <v>0</v>
      </c>
      <c r="D12087">
        <v>25</v>
      </c>
      <c r="E12087" t="s">
        <v>10</v>
      </c>
    </row>
    <row r="12088" spans="1:5" x14ac:dyDescent="0.25">
      <c r="A12088" t="s">
        <v>12096</v>
      </c>
      <c r="B12088" t="s">
        <v>12</v>
      </c>
      <c r="C12088">
        <v>0</v>
      </c>
      <c r="D12088">
        <v>69</v>
      </c>
      <c r="E12088" t="s">
        <v>10</v>
      </c>
    </row>
    <row r="12089" spans="1:5" x14ac:dyDescent="0.25">
      <c r="A12089" t="s">
        <v>12097</v>
      </c>
      <c r="B12089" t="s">
        <v>14</v>
      </c>
      <c r="C12089">
        <v>1</v>
      </c>
      <c r="D12089">
        <v>41</v>
      </c>
      <c r="E12089" t="s">
        <v>10</v>
      </c>
    </row>
    <row r="12090" spans="1:5" x14ac:dyDescent="0.25">
      <c r="A12090" t="s">
        <v>12098</v>
      </c>
      <c r="B12090" t="s">
        <v>12</v>
      </c>
      <c r="C12090">
        <v>0</v>
      </c>
      <c r="D12090">
        <v>57</v>
      </c>
      <c r="E12090" t="s">
        <v>10</v>
      </c>
    </row>
    <row r="12091" spans="1:5" x14ac:dyDescent="0.25">
      <c r="A12091" t="s">
        <v>12099</v>
      </c>
      <c r="B12091" t="s">
        <v>12</v>
      </c>
      <c r="C12091">
        <v>0</v>
      </c>
      <c r="D12091">
        <v>23</v>
      </c>
      <c r="E12091" t="s">
        <v>10</v>
      </c>
    </row>
    <row r="12092" spans="1:5" x14ac:dyDescent="0.25">
      <c r="A12092" t="s">
        <v>12100</v>
      </c>
      <c r="B12092" t="s">
        <v>14</v>
      </c>
      <c r="C12092">
        <v>1</v>
      </c>
      <c r="D12092">
        <v>74</v>
      </c>
      <c r="E12092" t="s">
        <v>10</v>
      </c>
    </row>
    <row r="12093" spans="1:5" x14ac:dyDescent="0.25">
      <c r="A12093" t="s">
        <v>12101</v>
      </c>
      <c r="B12093" t="s">
        <v>14</v>
      </c>
      <c r="C12093">
        <v>1</v>
      </c>
      <c r="D12093">
        <v>53</v>
      </c>
      <c r="E12093" t="s">
        <v>7</v>
      </c>
    </row>
    <row r="12094" spans="1:5" x14ac:dyDescent="0.25">
      <c r="A12094" t="s">
        <v>12102</v>
      </c>
      <c r="B12094" t="s">
        <v>14</v>
      </c>
      <c r="C12094">
        <v>1</v>
      </c>
      <c r="D12094">
        <v>43</v>
      </c>
      <c r="E12094" t="s">
        <v>10</v>
      </c>
    </row>
    <row r="12095" spans="1:5" x14ac:dyDescent="0.25">
      <c r="A12095" t="s">
        <v>12103</v>
      </c>
      <c r="B12095" t="s">
        <v>6</v>
      </c>
      <c r="C12095">
        <v>0</v>
      </c>
      <c r="D12095">
        <v>64</v>
      </c>
      <c r="E12095" t="s">
        <v>10</v>
      </c>
    </row>
    <row r="12096" spans="1:5" x14ac:dyDescent="0.25">
      <c r="A12096" t="s">
        <v>12104</v>
      </c>
      <c r="B12096" t="s">
        <v>12</v>
      </c>
      <c r="C12096">
        <v>0</v>
      </c>
      <c r="D12096">
        <v>34</v>
      </c>
      <c r="E12096" t="s">
        <v>7</v>
      </c>
    </row>
    <row r="12097" spans="1:5" x14ac:dyDescent="0.25">
      <c r="A12097" t="s">
        <v>12105</v>
      </c>
      <c r="B12097" t="s">
        <v>6</v>
      </c>
      <c r="C12097">
        <v>0</v>
      </c>
      <c r="D12097">
        <v>57</v>
      </c>
      <c r="E12097" t="s">
        <v>10</v>
      </c>
    </row>
    <row r="12098" spans="1:5" x14ac:dyDescent="0.25">
      <c r="A12098" t="s">
        <v>12106</v>
      </c>
      <c r="B12098" t="s">
        <v>6</v>
      </c>
      <c r="C12098">
        <v>0</v>
      </c>
      <c r="D12098">
        <v>54</v>
      </c>
      <c r="E12098" t="s">
        <v>10</v>
      </c>
    </row>
    <row r="12099" spans="1:5" x14ac:dyDescent="0.25">
      <c r="A12099" t="s">
        <v>12107</v>
      </c>
      <c r="B12099" t="s">
        <v>6</v>
      </c>
      <c r="C12099">
        <v>0</v>
      </c>
      <c r="D12099">
        <v>40</v>
      </c>
      <c r="E12099" t="s">
        <v>10</v>
      </c>
    </row>
    <row r="12100" spans="1:5" x14ac:dyDescent="0.25">
      <c r="A12100" t="s">
        <v>12108</v>
      </c>
      <c r="B12100" t="s">
        <v>14</v>
      </c>
      <c r="C12100">
        <v>1</v>
      </c>
      <c r="D12100">
        <v>69</v>
      </c>
      <c r="E12100" t="s">
        <v>10</v>
      </c>
    </row>
    <row r="12101" spans="1:5" x14ac:dyDescent="0.25">
      <c r="A12101" t="s">
        <v>12109</v>
      </c>
      <c r="B12101" t="s">
        <v>14</v>
      </c>
      <c r="C12101">
        <v>1</v>
      </c>
      <c r="D12101">
        <v>31</v>
      </c>
      <c r="E12101" t="s">
        <v>10</v>
      </c>
    </row>
    <row r="12102" spans="1:5" x14ac:dyDescent="0.25">
      <c r="A12102" t="s">
        <v>12110</v>
      </c>
      <c r="B12102" t="s">
        <v>14</v>
      </c>
      <c r="C12102">
        <v>1</v>
      </c>
      <c r="D12102">
        <v>73</v>
      </c>
      <c r="E12102" t="s">
        <v>7</v>
      </c>
    </row>
    <row r="12103" spans="1:5" x14ac:dyDescent="0.25">
      <c r="A12103" t="s">
        <v>12111</v>
      </c>
      <c r="B12103" t="s">
        <v>12</v>
      </c>
      <c r="C12103">
        <v>0</v>
      </c>
      <c r="D12103">
        <v>15</v>
      </c>
      <c r="E12103" t="s">
        <v>10</v>
      </c>
    </row>
    <row r="12104" spans="1:5" x14ac:dyDescent="0.25">
      <c r="A12104" t="s">
        <v>12112</v>
      </c>
      <c r="B12104" t="s">
        <v>12</v>
      </c>
      <c r="C12104">
        <v>0</v>
      </c>
      <c r="D12104">
        <v>48</v>
      </c>
      <c r="E12104" t="s">
        <v>7</v>
      </c>
    </row>
    <row r="12105" spans="1:5" x14ac:dyDescent="0.25">
      <c r="A12105" t="s">
        <v>12113</v>
      </c>
      <c r="B12105" t="s">
        <v>12</v>
      </c>
      <c r="C12105">
        <v>0</v>
      </c>
      <c r="D12105">
        <v>68</v>
      </c>
      <c r="E12105" t="s">
        <v>7</v>
      </c>
    </row>
    <row r="12106" spans="1:5" x14ac:dyDescent="0.25">
      <c r="A12106" t="s">
        <v>12114</v>
      </c>
      <c r="B12106" t="s">
        <v>12</v>
      </c>
      <c r="C12106">
        <v>0</v>
      </c>
      <c r="D12106">
        <v>49</v>
      </c>
      <c r="E12106" t="s">
        <v>7</v>
      </c>
    </row>
    <row r="12107" spans="1:5" x14ac:dyDescent="0.25">
      <c r="A12107" t="s">
        <v>12115</v>
      </c>
      <c r="B12107" t="s">
        <v>12</v>
      </c>
      <c r="C12107">
        <v>0</v>
      </c>
      <c r="D12107">
        <v>48</v>
      </c>
      <c r="E12107" t="s">
        <v>10</v>
      </c>
    </row>
    <row r="12108" spans="1:5" x14ac:dyDescent="0.25">
      <c r="A12108" t="s">
        <v>12116</v>
      </c>
      <c r="B12108" t="s">
        <v>12</v>
      </c>
      <c r="C12108">
        <v>0</v>
      </c>
      <c r="D12108">
        <v>59</v>
      </c>
      <c r="E12108" t="s">
        <v>10</v>
      </c>
    </row>
    <row r="12109" spans="1:5" x14ac:dyDescent="0.25">
      <c r="A12109" t="s">
        <v>12117</v>
      </c>
      <c r="B12109" t="s">
        <v>12</v>
      </c>
      <c r="C12109">
        <v>0</v>
      </c>
      <c r="D12109">
        <v>62</v>
      </c>
      <c r="E12109" t="s">
        <v>10</v>
      </c>
    </row>
    <row r="12110" spans="1:5" x14ac:dyDescent="0.25">
      <c r="A12110" t="s">
        <v>12118</v>
      </c>
      <c r="B12110" t="s">
        <v>6</v>
      </c>
      <c r="C12110">
        <v>0</v>
      </c>
      <c r="D12110">
        <v>62</v>
      </c>
      <c r="E12110" t="s">
        <v>10</v>
      </c>
    </row>
    <row r="12111" spans="1:5" x14ac:dyDescent="0.25">
      <c r="A12111" t="s">
        <v>12119</v>
      </c>
      <c r="B12111" t="s">
        <v>6</v>
      </c>
      <c r="C12111">
        <v>0</v>
      </c>
      <c r="D12111">
        <v>61</v>
      </c>
      <c r="E12111" t="s">
        <v>7</v>
      </c>
    </row>
    <row r="12112" spans="1:5" x14ac:dyDescent="0.25">
      <c r="A12112" t="s">
        <v>12120</v>
      </c>
      <c r="B12112" t="s">
        <v>12</v>
      </c>
      <c r="C12112">
        <v>0</v>
      </c>
      <c r="D12112">
        <v>38</v>
      </c>
      <c r="E12112" t="s">
        <v>7</v>
      </c>
    </row>
    <row r="12113" spans="1:5" x14ac:dyDescent="0.25">
      <c r="A12113" t="s">
        <v>12121</v>
      </c>
      <c r="B12113" t="s">
        <v>12</v>
      </c>
      <c r="C12113">
        <v>0</v>
      </c>
      <c r="D12113">
        <v>19</v>
      </c>
      <c r="E12113" t="s">
        <v>10</v>
      </c>
    </row>
    <row r="12114" spans="1:5" x14ac:dyDescent="0.25">
      <c r="A12114" t="s">
        <v>12122</v>
      </c>
      <c r="B12114" t="s">
        <v>14</v>
      </c>
      <c r="C12114">
        <v>1</v>
      </c>
      <c r="D12114">
        <v>90</v>
      </c>
      <c r="E12114" t="s">
        <v>7</v>
      </c>
    </row>
    <row r="12115" spans="1:5" x14ac:dyDescent="0.25">
      <c r="A12115" t="s">
        <v>12123</v>
      </c>
      <c r="B12115" t="s">
        <v>12</v>
      </c>
      <c r="C12115">
        <v>0</v>
      </c>
      <c r="D12115">
        <v>36</v>
      </c>
      <c r="E12115" t="s">
        <v>7</v>
      </c>
    </row>
    <row r="12116" spans="1:5" x14ac:dyDescent="0.25">
      <c r="A12116" t="s">
        <v>12124</v>
      </c>
      <c r="B12116" t="s">
        <v>12</v>
      </c>
      <c r="C12116">
        <v>0</v>
      </c>
      <c r="D12116">
        <v>38</v>
      </c>
      <c r="E12116" t="s">
        <v>10</v>
      </c>
    </row>
    <row r="12117" spans="1:5" x14ac:dyDescent="0.25">
      <c r="A12117" t="s">
        <v>12125</v>
      </c>
      <c r="B12117" t="s">
        <v>6</v>
      </c>
      <c r="C12117">
        <v>0</v>
      </c>
      <c r="D12117">
        <v>30</v>
      </c>
      <c r="E12117" t="s">
        <v>7</v>
      </c>
    </row>
    <row r="12118" spans="1:5" x14ac:dyDescent="0.25">
      <c r="A12118" t="s">
        <v>12126</v>
      </c>
      <c r="B12118" t="s">
        <v>12</v>
      </c>
      <c r="C12118">
        <v>0</v>
      </c>
      <c r="D12118">
        <v>44</v>
      </c>
      <c r="E12118" t="s">
        <v>7</v>
      </c>
    </row>
    <row r="12119" spans="1:5" x14ac:dyDescent="0.25">
      <c r="A12119" t="s">
        <v>12127</v>
      </c>
      <c r="B12119" t="s">
        <v>6</v>
      </c>
      <c r="C12119">
        <v>0</v>
      </c>
      <c r="D12119">
        <v>64</v>
      </c>
      <c r="E12119" t="s">
        <v>7</v>
      </c>
    </row>
    <row r="12120" spans="1:5" x14ac:dyDescent="0.25">
      <c r="A12120" t="s">
        <v>12128</v>
      </c>
      <c r="B12120" t="s">
        <v>6</v>
      </c>
      <c r="C12120">
        <v>0</v>
      </c>
      <c r="D12120">
        <v>41</v>
      </c>
      <c r="E12120" t="s">
        <v>10</v>
      </c>
    </row>
    <row r="12121" spans="1:5" x14ac:dyDescent="0.25">
      <c r="A12121" t="s">
        <v>12129</v>
      </c>
      <c r="B12121" t="s">
        <v>6</v>
      </c>
      <c r="C12121">
        <v>0</v>
      </c>
      <c r="D12121">
        <v>30</v>
      </c>
      <c r="E12121" t="s">
        <v>7</v>
      </c>
    </row>
    <row r="12122" spans="1:5" x14ac:dyDescent="0.25">
      <c r="A12122" t="s">
        <v>12130</v>
      </c>
      <c r="B12122" t="s">
        <v>6</v>
      </c>
      <c r="C12122">
        <v>0</v>
      </c>
      <c r="D12122">
        <v>2</v>
      </c>
      <c r="E12122" t="s">
        <v>10</v>
      </c>
    </row>
    <row r="12123" spans="1:5" x14ac:dyDescent="0.25">
      <c r="A12123" t="s">
        <v>12131</v>
      </c>
      <c r="B12123" t="s">
        <v>14</v>
      </c>
      <c r="C12123">
        <v>1</v>
      </c>
      <c r="D12123">
        <v>46</v>
      </c>
      <c r="E12123" t="s">
        <v>10</v>
      </c>
    </row>
    <row r="12124" spans="1:5" x14ac:dyDescent="0.25">
      <c r="A12124" t="s">
        <v>12132</v>
      </c>
      <c r="B12124" t="s">
        <v>12</v>
      </c>
      <c r="C12124">
        <v>0</v>
      </c>
      <c r="D12124">
        <v>49</v>
      </c>
      <c r="E12124" t="s">
        <v>10</v>
      </c>
    </row>
    <row r="12125" spans="1:5" x14ac:dyDescent="0.25">
      <c r="A12125" t="s">
        <v>12133</v>
      </c>
      <c r="B12125" t="s">
        <v>12</v>
      </c>
      <c r="C12125">
        <v>0</v>
      </c>
      <c r="D12125">
        <v>42</v>
      </c>
      <c r="E12125" t="s">
        <v>10</v>
      </c>
    </row>
    <row r="12126" spans="1:5" x14ac:dyDescent="0.25">
      <c r="A12126" t="s">
        <v>12134</v>
      </c>
      <c r="B12126" t="s">
        <v>6</v>
      </c>
      <c r="C12126">
        <v>0</v>
      </c>
      <c r="D12126">
        <v>32</v>
      </c>
      <c r="E12126" t="s">
        <v>7</v>
      </c>
    </row>
    <row r="12127" spans="1:5" x14ac:dyDescent="0.25">
      <c r="A12127" t="s">
        <v>12135</v>
      </c>
      <c r="B12127" t="s">
        <v>12</v>
      </c>
      <c r="C12127">
        <v>0</v>
      </c>
      <c r="D12127">
        <v>54</v>
      </c>
      <c r="E12127" t="s">
        <v>10</v>
      </c>
    </row>
    <row r="12128" spans="1:5" x14ac:dyDescent="0.25">
      <c r="A12128" t="s">
        <v>12136</v>
      </c>
      <c r="B12128" t="s">
        <v>12</v>
      </c>
      <c r="C12128">
        <v>0</v>
      </c>
      <c r="D12128">
        <v>66</v>
      </c>
      <c r="E12128" t="s">
        <v>10</v>
      </c>
    </row>
    <row r="12129" spans="1:5" x14ac:dyDescent="0.25">
      <c r="A12129" t="s">
        <v>12137</v>
      </c>
      <c r="B12129" t="s">
        <v>12</v>
      </c>
      <c r="C12129">
        <v>0</v>
      </c>
      <c r="D12129">
        <v>57</v>
      </c>
      <c r="E12129" t="s">
        <v>7</v>
      </c>
    </row>
    <row r="12130" spans="1:5" x14ac:dyDescent="0.25">
      <c r="A12130" t="s">
        <v>12138</v>
      </c>
      <c r="B12130" t="s">
        <v>14</v>
      </c>
      <c r="C12130">
        <v>1</v>
      </c>
      <c r="D12130">
        <v>58</v>
      </c>
      <c r="E12130" t="s">
        <v>10</v>
      </c>
    </row>
    <row r="12131" spans="1:5" x14ac:dyDescent="0.25">
      <c r="A12131" t="s">
        <v>12139</v>
      </c>
      <c r="B12131" t="s">
        <v>6</v>
      </c>
      <c r="C12131">
        <v>0</v>
      </c>
      <c r="D12131">
        <v>69</v>
      </c>
      <c r="E12131" t="s">
        <v>10</v>
      </c>
    </row>
    <row r="12132" spans="1:5" x14ac:dyDescent="0.25">
      <c r="A12132" t="s">
        <v>12140</v>
      </c>
      <c r="B12132" t="s">
        <v>12</v>
      </c>
      <c r="C12132">
        <v>0</v>
      </c>
      <c r="D12132">
        <v>15</v>
      </c>
      <c r="E12132" t="s">
        <v>10</v>
      </c>
    </row>
    <row r="12133" spans="1:5" x14ac:dyDescent="0.25">
      <c r="A12133" t="s">
        <v>12141</v>
      </c>
      <c r="B12133" t="s">
        <v>12</v>
      </c>
      <c r="C12133">
        <v>0</v>
      </c>
      <c r="D12133">
        <v>32</v>
      </c>
      <c r="E12133" t="s">
        <v>10</v>
      </c>
    </row>
    <row r="12134" spans="1:5" x14ac:dyDescent="0.25">
      <c r="A12134" t="s">
        <v>12142</v>
      </c>
      <c r="B12134" t="s">
        <v>6</v>
      </c>
      <c r="C12134">
        <v>0</v>
      </c>
      <c r="D12134">
        <v>76</v>
      </c>
      <c r="E12134" t="s">
        <v>7</v>
      </c>
    </row>
    <row r="12135" spans="1:5" x14ac:dyDescent="0.25">
      <c r="A12135" t="s">
        <v>12143</v>
      </c>
      <c r="B12135" t="s">
        <v>14</v>
      </c>
      <c r="C12135">
        <v>1</v>
      </c>
      <c r="D12135">
        <v>23</v>
      </c>
      <c r="E12135" t="s">
        <v>10</v>
      </c>
    </row>
    <row r="12136" spans="1:5" x14ac:dyDescent="0.25">
      <c r="A12136" t="s">
        <v>12144</v>
      </c>
      <c r="B12136" t="s">
        <v>6</v>
      </c>
      <c r="C12136">
        <v>0</v>
      </c>
      <c r="D12136">
        <v>47</v>
      </c>
      <c r="E12136" t="s">
        <v>7</v>
      </c>
    </row>
    <row r="12137" spans="1:5" x14ac:dyDescent="0.25">
      <c r="A12137" t="s">
        <v>12145</v>
      </c>
      <c r="B12137" t="s">
        <v>14</v>
      </c>
      <c r="C12137">
        <v>1</v>
      </c>
      <c r="D12137">
        <v>68</v>
      </c>
      <c r="E12137" t="s">
        <v>10</v>
      </c>
    </row>
    <row r="12138" spans="1:5" x14ac:dyDescent="0.25">
      <c r="A12138" t="s">
        <v>12146</v>
      </c>
      <c r="B12138" t="s">
        <v>6</v>
      </c>
      <c r="C12138">
        <v>0</v>
      </c>
      <c r="D12138">
        <v>66</v>
      </c>
      <c r="E12138" t="s">
        <v>10</v>
      </c>
    </row>
    <row r="12139" spans="1:5" x14ac:dyDescent="0.25">
      <c r="A12139" t="s">
        <v>12147</v>
      </c>
      <c r="B12139" t="s">
        <v>14</v>
      </c>
      <c r="C12139">
        <v>1</v>
      </c>
      <c r="D12139">
        <v>73</v>
      </c>
      <c r="E12139" t="s">
        <v>10</v>
      </c>
    </row>
    <row r="12140" spans="1:5" x14ac:dyDescent="0.25">
      <c r="A12140" t="s">
        <v>12148</v>
      </c>
      <c r="B12140" t="s">
        <v>6</v>
      </c>
      <c r="C12140">
        <v>0</v>
      </c>
      <c r="D12140">
        <v>54</v>
      </c>
      <c r="E12140" t="s">
        <v>7</v>
      </c>
    </row>
    <row r="12141" spans="1:5" x14ac:dyDescent="0.25">
      <c r="A12141" t="s">
        <v>12149</v>
      </c>
      <c r="B12141" t="s">
        <v>6</v>
      </c>
      <c r="C12141">
        <v>0</v>
      </c>
      <c r="D12141">
        <v>13</v>
      </c>
      <c r="E12141" t="s">
        <v>7</v>
      </c>
    </row>
    <row r="12142" spans="1:5" x14ac:dyDescent="0.25">
      <c r="A12142" t="s">
        <v>12150</v>
      </c>
      <c r="B12142" t="s">
        <v>6</v>
      </c>
      <c r="C12142">
        <v>0</v>
      </c>
      <c r="D12142">
        <v>56</v>
      </c>
      <c r="E12142" t="s">
        <v>7</v>
      </c>
    </row>
    <row r="12143" spans="1:5" x14ac:dyDescent="0.25">
      <c r="A12143" t="s">
        <v>12151</v>
      </c>
      <c r="B12143" t="s">
        <v>12</v>
      </c>
      <c r="C12143">
        <v>0</v>
      </c>
      <c r="D12143">
        <v>25</v>
      </c>
      <c r="E12143" t="s">
        <v>7</v>
      </c>
    </row>
    <row r="12144" spans="1:5" x14ac:dyDescent="0.25">
      <c r="A12144" t="s">
        <v>12152</v>
      </c>
      <c r="B12144" t="s">
        <v>12</v>
      </c>
      <c r="C12144">
        <v>0</v>
      </c>
      <c r="D12144">
        <v>63</v>
      </c>
      <c r="E12144" t="s">
        <v>7</v>
      </c>
    </row>
    <row r="12145" spans="1:5" x14ac:dyDescent="0.25">
      <c r="A12145" t="s">
        <v>12153</v>
      </c>
      <c r="B12145" t="s">
        <v>12</v>
      </c>
      <c r="C12145">
        <v>0</v>
      </c>
      <c r="D12145">
        <v>55</v>
      </c>
      <c r="E12145" t="s">
        <v>10</v>
      </c>
    </row>
    <row r="12146" spans="1:5" x14ac:dyDescent="0.25">
      <c r="A12146" t="s">
        <v>12154</v>
      </c>
      <c r="B12146" t="s">
        <v>6</v>
      </c>
      <c r="C12146">
        <v>0</v>
      </c>
      <c r="D12146">
        <v>54</v>
      </c>
      <c r="E12146" t="s">
        <v>7</v>
      </c>
    </row>
    <row r="12147" spans="1:5" x14ac:dyDescent="0.25">
      <c r="A12147" t="s">
        <v>12155</v>
      </c>
      <c r="B12147" t="s">
        <v>6</v>
      </c>
      <c r="C12147">
        <v>0</v>
      </c>
      <c r="D12147">
        <v>64</v>
      </c>
      <c r="E12147" t="s">
        <v>10</v>
      </c>
    </row>
    <row r="12148" spans="1:5" x14ac:dyDescent="0.25">
      <c r="A12148" t="s">
        <v>12156</v>
      </c>
      <c r="B12148" t="s">
        <v>12</v>
      </c>
      <c r="C12148">
        <v>0</v>
      </c>
      <c r="D12148">
        <v>58</v>
      </c>
      <c r="E12148" t="s">
        <v>7</v>
      </c>
    </row>
    <row r="12149" spans="1:5" x14ac:dyDescent="0.25">
      <c r="A12149" t="s">
        <v>12157</v>
      </c>
      <c r="B12149" t="s">
        <v>12</v>
      </c>
      <c r="C12149">
        <v>0</v>
      </c>
      <c r="D12149">
        <v>60</v>
      </c>
      <c r="E12149" t="s">
        <v>10</v>
      </c>
    </row>
    <row r="12150" spans="1:5" x14ac:dyDescent="0.25">
      <c r="A12150" t="s">
        <v>12158</v>
      </c>
      <c r="B12150" t="s">
        <v>12</v>
      </c>
      <c r="C12150">
        <v>0</v>
      </c>
      <c r="D12150">
        <v>41</v>
      </c>
      <c r="E12150" t="s">
        <v>7</v>
      </c>
    </row>
    <row r="12151" spans="1:5" x14ac:dyDescent="0.25">
      <c r="A12151" t="s">
        <v>12159</v>
      </c>
      <c r="B12151" t="s">
        <v>6</v>
      </c>
      <c r="C12151">
        <v>0</v>
      </c>
      <c r="D12151">
        <v>40</v>
      </c>
      <c r="E12151" t="s">
        <v>7</v>
      </c>
    </row>
    <row r="12152" spans="1:5" x14ac:dyDescent="0.25">
      <c r="A12152" t="s">
        <v>12160</v>
      </c>
      <c r="B12152" t="s">
        <v>12</v>
      </c>
      <c r="C12152">
        <v>0</v>
      </c>
      <c r="D12152">
        <v>26</v>
      </c>
      <c r="E12152" t="s">
        <v>10</v>
      </c>
    </row>
    <row r="12153" spans="1:5" x14ac:dyDescent="0.25">
      <c r="A12153" t="s">
        <v>12161</v>
      </c>
      <c r="B12153" t="s">
        <v>12</v>
      </c>
      <c r="C12153">
        <v>0</v>
      </c>
      <c r="D12153">
        <v>64</v>
      </c>
      <c r="E12153" t="s">
        <v>10</v>
      </c>
    </row>
    <row r="12154" spans="1:5" x14ac:dyDescent="0.25">
      <c r="A12154" t="s">
        <v>12162</v>
      </c>
      <c r="B12154" t="s">
        <v>12</v>
      </c>
      <c r="C12154">
        <v>0</v>
      </c>
      <c r="D12154">
        <v>30</v>
      </c>
      <c r="E12154" t="s">
        <v>7</v>
      </c>
    </row>
    <row r="12155" spans="1:5" x14ac:dyDescent="0.25">
      <c r="A12155" t="s">
        <v>12163</v>
      </c>
      <c r="B12155" t="s">
        <v>12</v>
      </c>
      <c r="C12155">
        <v>0</v>
      </c>
      <c r="D12155">
        <v>69</v>
      </c>
      <c r="E12155" t="s">
        <v>10</v>
      </c>
    </row>
    <row r="12156" spans="1:5" x14ac:dyDescent="0.25">
      <c r="A12156" t="s">
        <v>12164</v>
      </c>
      <c r="B12156" t="s">
        <v>14</v>
      </c>
      <c r="C12156">
        <v>1</v>
      </c>
      <c r="D12156">
        <v>63</v>
      </c>
      <c r="E12156" t="s">
        <v>7</v>
      </c>
    </row>
    <row r="12157" spans="1:5" x14ac:dyDescent="0.25">
      <c r="A12157" t="s">
        <v>12165</v>
      </c>
      <c r="B12157" t="s">
        <v>6</v>
      </c>
      <c r="C12157">
        <v>0</v>
      </c>
      <c r="D12157">
        <v>39</v>
      </c>
      <c r="E12157" t="s">
        <v>7</v>
      </c>
    </row>
    <row r="12158" spans="1:5" x14ac:dyDescent="0.25">
      <c r="A12158" t="s">
        <v>12166</v>
      </c>
      <c r="B12158" t="s">
        <v>12</v>
      </c>
      <c r="C12158">
        <v>0</v>
      </c>
      <c r="D12158">
        <v>20</v>
      </c>
      <c r="E12158" t="s">
        <v>10</v>
      </c>
    </row>
    <row r="12159" spans="1:5" x14ac:dyDescent="0.25">
      <c r="A12159" t="s">
        <v>12167</v>
      </c>
      <c r="B12159" t="s">
        <v>6</v>
      </c>
      <c r="C12159">
        <v>0</v>
      </c>
      <c r="D12159">
        <v>48</v>
      </c>
      <c r="E12159" t="s">
        <v>10</v>
      </c>
    </row>
    <row r="12160" spans="1:5" x14ac:dyDescent="0.25">
      <c r="A12160" t="s">
        <v>12168</v>
      </c>
      <c r="B12160" t="s">
        <v>6</v>
      </c>
      <c r="C12160">
        <v>0</v>
      </c>
      <c r="D12160">
        <v>40</v>
      </c>
      <c r="E12160" t="s">
        <v>10</v>
      </c>
    </row>
    <row r="12161" spans="1:5" x14ac:dyDescent="0.25">
      <c r="A12161" t="s">
        <v>12169</v>
      </c>
      <c r="B12161" t="s">
        <v>6</v>
      </c>
      <c r="C12161">
        <v>0</v>
      </c>
      <c r="D12161">
        <v>39</v>
      </c>
      <c r="E12161" t="s">
        <v>10</v>
      </c>
    </row>
    <row r="12162" spans="1:5" x14ac:dyDescent="0.25">
      <c r="A12162" t="s">
        <v>12170</v>
      </c>
      <c r="B12162" t="s">
        <v>12</v>
      </c>
      <c r="C12162">
        <v>0</v>
      </c>
      <c r="D12162">
        <v>20</v>
      </c>
      <c r="E12162" t="s">
        <v>7</v>
      </c>
    </row>
    <row r="12163" spans="1:5" x14ac:dyDescent="0.25">
      <c r="A12163" t="s">
        <v>12171</v>
      </c>
      <c r="B12163" t="s">
        <v>6</v>
      </c>
      <c r="C12163">
        <v>0</v>
      </c>
      <c r="D12163">
        <v>29</v>
      </c>
      <c r="E12163" t="s">
        <v>7</v>
      </c>
    </row>
    <row r="12164" spans="1:5" x14ac:dyDescent="0.25">
      <c r="A12164" t="s">
        <v>12172</v>
      </c>
      <c r="B12164" t="s">
        <v>14</v>
      </c>
      <c r="C12164">
        <v>1</v>
      </c>
      <c r="D12164">
        <v>46</v>
      </c>
      <c r="E12164" t="s">
        <v>10</v>
      </c>
    </row>
    <row r="12165" spans="1:5" x14ac:dyDescent="0.25">
      <c r="A12165" t="s">
        <v>12173</v>
      </c>
      <c r="B12165" t="s">
        <v>12</v>
      </c>
      <c r="C12165">
        <v>0</v>
      </c>
      <c r="D12165">
        <v>58</v>
      </c>
      <c r="E12165" t="s">
        <v>10</v>
      </c>
    </row>
    <row r="12166" spans="1:5" x14ac:dyDescent="0.25">
      <c r="A12166" t="s">
        <v>12174</v>
      </c>
      <c r="B12166" t="s">
        <v>6</v>
      </c>
      <c r="C12166">
        <v>0</v>
      </c>
      <c r="D12166">
        <v>50</v>
      </c>
      <c r="E12166" t="s">
        <v>10</v>
      </c>
    </row>
    <row r="12167" spans="1:5" x14ac:dyDescent="0.25">
      <c r="A12167" t="s">
        <v>12175</v>
      </c>
      <c r="B12167" t="s">
        <v>6</v>
      </c>
      <c r="C12167">
        <v>0</v>
      </c>
      <c r="D12167">
        <v>56</v>
      </c>
      <c r="E12167" t="s">
        <v>10</v>
      </c>
    </row>
    <row r="12168" spans="1:5" x14ac:dyDescent="0.25">
      <c r="A12168" t="s">
        <v>12176</v>
      </c>
      <c r="B12168" t="s">
        <v>12</v>
      </c>
      <c r="C12168">
        <v>0</v>
      </c>
      <c r="D12168">
        <v>52</v>
      </c>
      <c r="E12168" t="s">
        <v>10</v>
      </c>
    </row>
    <row r="12169" spans="1:5" x14ac:dyDescent="0.25">
      <c r="A12169" t="s">
        <v>12177</v>
      </c>
      <c r="B12169" t="s">
        <v>12</v>
      </c>
      <c r="C12169">
        <v>0</v>
      </c>
      <c r="D12169">
        <v>36</v>
      </c>
      <c r="E12169" t="s">
        <v>10</v>
      </c>
    </row>
    <row r="12170" spans="1:5" x14ac:dyDescent="0.25">
      <c r="A12170" t="s">
        <v>12178</v>
      </c>
      <c r="B12170" t="s">
        <v>6</v>
      </c>
      <c r="C12170">
        <v>0</v>
      </c>
      <c r="D12170">
        <v>58</v>
      </c>
      <c r="E12170" t="s">
        <v>10</v>
      </c>
    </row>
    <row r="12171" spans="1:5" x14ac:dyDescent="0.25">
      <c r="A12171" t="s">
        <v>12179</v>
      </c>
      <c r="B12171" t="s">
        <v>12</v>
      </c>
      <c r="C12171">
        <v>0</v>
      </c>
      <c r="D12171">
        <v>48</v>
      </c>
      <c r="E12171" t="s">
        <v>10</v>
      </c>
    </row>
    <row r="12172" spans="1:5" x14ac:dyDescent="0.25">
      <c r="A12172" t="s">
        <v>12180</v>
      </c>
      <c r="B12172" t="s">
        <v>6</v>
      </c>
      <c r="C12172">
        <v>0</v>
      </c>
      <c r="D12172">
        <v>41</v>
      </c>
      <c r="E12172" t="s">
        <v>7</v>
      </c>
    </row>
    <row r="12173" spans="1:5" x14ac:dyDescent="0.25">
      <c r="A12173" t="s">
        <v>12181</v>
      </c>
      <c r="B12173" t="s">
        <v>12</v>
      </c>
      <c r="C12173">
        <v>0</v>
      </c>
      <c r="D12173">
        <v>38</v>
      </c>
      <c r="E12173" t="s">
        <v>7</v>
      </c>
    </row>
    <row r="12174" spans="1:5" x14ac:dyDescent="0.25">
      <c r="A12174" t="s">
        <v>12182</v>
      </c>
      <c r="B12174" t="s">
        <v>12</v>
      </c>
      <c r="C12174">
        <v>0</v>
      </c>
      <c r="D12174">
        <v>57</v>
      </c>
      <c r="E12174" t="s">
        <v>7</v>
      </c>
    </row>
    <row r="12175" spans="1:5" x14ac:dyDescent="0.25">
      <c r="A12175" t="s">
        <v>12183</v>
      </c>
      <c r="B12175" t="s">
        <v>12</v>
      </c>
      <c r="C12175">
        <v>0</v>
      </c>
      <c r="D12175">
        <v>33</v>
      </c>
      <c r="E12175" t="s">
        <v>10</v>
      </c>
    </row>
    <row r="12176" spans="1:5" x14ac:dyDescent="0.25">
      <c r="A12176" s="1" t="s">
        <v>12184</v>
      </c>
      <c r="B12176" t="s">
        <v>14</v>
      </c>
      <c r="C12176">
        <v>1</v>
      </c>
      <c r="D12176">
        <v>64</v>
      </c>
      <c r="E12176" t="s">
        <v>10</v>
      </c>
    </row>
    <row r="12177" spans="1:5" x14ac:dyDescent="0.25">
      <c r="A12177" s="1" t="s">
        <v>12185</v>
      </c>
      <c r="B12177" t="s">
        <v>12</v>
      </c>
      <c r="C12177">
        <v>0</v>
      </c>
      <c r="D12177">
        <v>72</v>
      </c>
      <c r="E12177" t="s">
        <v>7</v>
      </c>
    </row>
    <row r="12178" spans="1:5" x14ac:dyDescent="0.25">
      <c r="A12178" t="s">
        <v>12186</v>
      </c>
      <c r="B12178" t="s">
        <v>14</v>
      </c>
      <c r="C12178">
        <v>1</v>
      </c>
      <c r="D12178">
        <v>27</v>
      </c>
      <c r="E12178" t="s">
        <v>7</v>
      </c>
    </row>
    <row r="12179" spans="1:5" x14ac:dyDescent="0.25">
      <c r="A12179" t="s">
        <v>12187</v>
      </c>
      <c r="B12179" t="s">
        <v>6</v>
      </c>
      <c r="C12179">
        <v>0</v>
      </c>
      <c r="D12179">
        <v>71</v>
      </c>
      <c r="E12179" t="s">
        <v>10</v>
      </c>
    </row>
    <row r="12180" spans="1:5" x14ac:dyDescent="0.25">
      <c r="A12180" t="s">
        <v>12188</v>
      </c>
      <c r="B12180" t="s">
        <v>12</v>
      </c>
      <c r="C12180">
        <v>0</v>
      </c>
      <c r="D12180">
        <v>55</v>
      </c>
      <c r="E12180" t="s">
        <v>10</v>
      </c>
    </row>
    <row r="12181" spans="1:5" x14ac:dyDescent="0.25">
      <c r="A12181" t="s">
        <v>12189</v>
      </c>
      <c r="B12181" t="s">
        <v>14</v>
      </c>
      <c r="C12181">
        <v>1</v>
      </c>
      <c r="D12181">
        <v>58</v>
      </c>
      <c r="E12181" t="s">
        <v>7</v>
      </c>
    </row>
    <row r="12182" spans="1:5" x14ac:dyDescent="0.25">
      <c r="A12182" t="s">
        <v>12190</v>
      </c>
      <c r="B12182" t="s">
        <v>12</v>
      </c>
      <c r="C12182">
        <v>0</v>
      </c>
      <c r="D12182">
        <v>39</v>
      </c>
      <c r="E12182" t="s">
        <v>10</v>
      </c>
    </row>
    <row r="12183" spans="1:5" x14ac:dyDescent="0.25">
      <c r="A12183" t="s">
        <v>12191</v>
      </c>
      <c r="B12183" t="s">
        <v>6</v>
      </c>
      <c r="C12183">
        <v>0</v>
      </c>
      <c r="D12183">
        <v>36</v>
      </c>
      <c r="E12183" t="s">
        <v>10</v>
      </c>
    </row>
    <row r="12184" spans="1:5" x14ac:dyDescent="0.25">
      <c r="A12184" t="s">
        <v>12192</v>
      </c>
      <c r="B12184" t="s">
        <v>12</v>
      </c>
      <c r="C12184">
        <v>0</v>
      </c>
      <c r="D12184">
        <v>27</v>
      </c>
      <c r="E12184" t="s">
        <v>10</v>
      </c>
    </row>
    <row r="12185" spans="1:5" x14ac:dyDescent="0.25">
      <c r="A12185" t="s">
        <v>12193</v>
      </c>
      <c r="B12185" t="s">
        <v>14</v>
      </c>
      <c r="C12185">
        <v>1</v>
      </c>
      <c r="D12185">
        <v>37</v>
      </c>
      <c r="E12185" t="s">
        <v>7</v>
      </c>
    </row>
    <row r="12186" spans="1:5" x14ac:dyDescent="0.25">
      <c r="A12186" t="s">
        <v>12194</v>
      </c>
      <c r="B12186" t="s">
        <v>6</v>
      </c>
      <c r="C12186">
        <v>0</v>
      </c>
      <c r="D12186">
        <v>67</v>
      </c>
      <c r="E12186" t="s">
        <v>10</v>
      </c>
    </row>
    <row r="12187" spans="1:5" x14ac:dyDescent="0.25">
      <c r="A12187" t="s">
        <v>12195</v>
      </c>
      <c r="B12187" t="s">
        <v>12</v>
      </c>
      <c r="C12187">
        <v>0</v>
      </c>
      <c r="D12187">
        <v>25</v>
      </c>
      <c r="E12187" t="s">
        <v>10</v>
      </c>
    </row>
    <row r="12188" spans="1:5" x14ac:dyDescent="0.25">
      <c r="A12188" t="s">
        <v>12196</v>
      </c>
      <c r="B12188" t="s">
        <v>14</v>
      </c>
      <c r="C12188">
        <v>1</v>
      </c>
      <c r="D12188">
        <v>51</v>
      </c>
      <c r="E12188" t="s">
        <v>7</v>
      </c>
    </row>
    <row r="12189" spans="1:5" x14ac:dyDescent="0.25">
      <c r="A12189" t="s">
        <v>12197</v>
      </c>
      <c r="B12189" t="s">
        <v>6</v>
      </c>
      <c r="C12189">
        <v>0</v>
      </c>
      <c r="D12189">
        <v>21</v>
      </c>
      <c r="E12189" t="s">
        <v>7</v>
      </c>
    </row>
    <row r="12190" spans="1:5" x14ac:dyDescent="0.25">
      <c r="A12190" t="s">
        <v>12198</v>
      </c>
      <c r="B12190" t="s">
        <v>6</v>
      </c>
      <c r="C12190">
        <v>0</v>
      </c>
      <c r="D12190">
        <v>37</v>
      </c>
      <c r="E12190" t="s">
        <v>10</v>
      </c>
    </row>
    <row r="12191" spans="1:5" x14ac:dyDescent="0.25">
      <c r="A12191" t="s">
        <v>12199</v>
      </c>
      <c r="B12191" t="s">
        <v>6</v>
      </c>
      <c r="C12191">
        <v>0</v>
      </c>
      <c r="D12191">
        <v>48</v>
      </c>
      <c r="E12191" t="s">
        <v>10</v>
      </c>
    </row>
    <row r="12192" spans="1:5" x14ac:dyDescent="0.25">
      <c r="A12192" t="s">
        <v>12200</v>
      </c>
      <c r="B12192" t="s">
        <v>6</v>
      </c>
      <c r="C12192">
        <v>0</v>
      </c>
      <c r="D12192">
        <v>43</v>
      </c>
      <c r="E12192" t="s">
        <v>10</v>
      </c>
    </row>
    <row r="12193" spans="1:5" x14ac:dyDescent="0.25">
      <c r="A12193" t="s">
        <v>12201</v>
      </c>
      <c r="B12193" t="s">
        <v>14</v>
      </c>
      <c r="C12193">
        <v>1</v>
      </c>
      <c r="D12193">
        <v>9</v>
      </c>
      <c r="E12193" t="s">
        <v>10</v>
      </c>
    </row>
    <row r="12194" spans="1:5" x14ac:dyDescent="0.25">
      <c r="A12194" t="s">
        <v>12202</v>
      </c>
      <c r="B12194" t="s">
        <v>12</v>
      </c>
      <c r="C12194">
        <v>0</v>
      </c>
      <c r="D12194">
        <v>16</v>
      </c>
      <c r="E12194" t="s">
        <v>10</v>
      </c>
    </row>
    <row r="12195" spans="1:5" x14ac:dyDescent="0.25">
      <c r="A12195" t="s">
        <v>12203</v>
      </c>
      <c r="B12195" t="s">
        <v>6</v>
      </c>
      <c r="C12195">
        <v>0</v>
      </c>
      <c r="D12195">
        <v>27</v>
      </c>
      <c r="E12195" t="s">
        <v>10</v>
      </c>
    </row>
    <row r="12196" spans="1:5" x14ac:dyDescent="0.25">
      <c r="A12196" t="s">
        <v>12204</v>
      </c>
      <c r="B12196" t="s">
        <v>12</v>
      </c>
      <c r="C12196">
        <v>0</v>
      </c>
      <c r="D12196">
        <v>63</v>
      </c>
      <c r="E12196" t="s">
        <v>10</v>
      </c>
    </row>
    <row r="12197" spans="1:5" x14ac:dyDescent="0.25">
      <c r="A12197" t="s">
        <v>12205</v>
      </c>
      <c r="B12197" t="s">
        <v>14</v>
      </c>
      <c r="C12197">
        <v>1</v>
      </c>
      <c r="D12197">
        <v>49</v>
      </c>
      <c r="E12197" t="s">
        <v>7</v>
      </c>
    </row>
    <row r="12198" spans="1:5" x14ac:dyDescent="0.25">
      <c r="A12198" t="s">
        <v>12206</v>
      </c>
      <c r="B12198" t="s">
        <v>6</v>
      </c>
      <c r="C12198">
        <v>0</v>
      </c>
      <c r="D12198">
        <v>46</v>
      </c>
      <c r="E12198" t="s">
        <v>7</v>
      </c>
    </row>
    <row r="12199" spans="1:5" x14ac:dyDescent="0.25">
      <c r="A12199" t="s">
        <v>12207</v>
      </c>
      <c r="B12199" t="s">
        <v>6</v>
      </c>
      <c r="C12199">
        <v>0</v>
      </c>
      <c r="D12199">
        <v>28</v>
      </c>
      <c r="E12199" t="s">
        <v>7</v>
      </c>
    </row>
    <row r="12200" spans="1:5" x14ac:dyDescent="0.25">
      <c r="A12200" t="s">
        <v>12208</v>
      </c>
      <c r="B12200" t="s">
        <v>12</v>
      </c>
      <c r="C12200">
        <v>0</v>
      </c>
      <c r="D12200">
        <v>36</v>
      </c>
      <c r="E12200" t="s">
        <v>10</v>
      </c>
    </row>
    <row r="12201" spans="1:5" x14ac:dyDescent="0.25">
      <c r="A12201" t="s">
        <v>12209</v>
      </c>
      <c r="B12201" t="s">
        <v>12</v>
      </c>
      <c r="C12201">
        <v>0</v>
      </c>
      <c r="D12201">
        <v>55</v>
      </c>
      <c r="E12201" t="s">
        <v>10</v>
      </c>
    </row>
    <row r="12202" spans="1:5" x14ac:dyDescent="0.25">
      <c r="A12202" t="s">
        <v>12210</v>
      </c>
      <c r="B12202" t="s">
        <v>6</v>
      </c>
      <c r="C12202">
        <v>0</v>
      </c>
      <c r="D12202">
        <v>57</v>
      </c>
      <c r="E12202" t="s">
        <v>7</v>
      </c>
    </row>
    <row r="12203" spans="1:5" x14ac:dyDescent="0.25">
      <c r="A12203" t="s">
        <v>12211</v>
      </c>
      <c r="B12203" t="s">
        <v>14</v>
      </c>
      <c r="C12203">
        <v>1</v>
      </c>
      <c r="D12203">
        <v>12</v>
      </c>
      <c r="E12203" t="s">
        <v>7</v>
      </c>
    </row>
    <row r="12204" spans="1:5" x14ac:dyDescent="0.25">
      <c r="A12204" t="s">
        <v>12212</v>
      </c>
      <c r="B12204" t="s">
        <v>6</v>
      </c>
      <c r="C12204">
        <v>0</v>
      </c>
      <c r="D12204">
        <v>65</v>
      </c>
      <c r="E12204" t="s">
        <v>7</v>
      </c>
    </row>
    <row r="12205" spans="1:5" x14ac:dyDescent="0.25">
      <c r="A12205" t="s">
        <v>12213</v>
      </c>
      <c r="B12205" t="s">
        <v>14</v>
      </c>
      <c r="C12205">
        <v>1</v>
      </c>
      <c r="D12205">
        <v>24</v>
      </c>
      <c r="E12205" t="s">
        <v>10</v>
      </c>
    </row>
    <row r="12206" spans="1:5" x14ac:dyDescent="0.25">
      <c r="A12206" t="s">
        <v>12214</v>
      </c>
      <c r="B12206" t="s">
        <v>6</v>
      </c>
      <c r="C12206">
        <v>0</v>
      </c>
      <c r="D12206">
        <v>48</v>
      </c>
      <c r="E12206" t="s">
        <v>10</v>
      </c>
    </row>
    <row r="12207" spans="1:5" x14ac:dyDescent="0.25">
      <c r="A12207" t="s">
        <v>12215</v>
      </c>
      <c r="B12207" t="s">
        <v>14</v>
      </c>
      <c r="C12207">
        <v>1</v>
      </c>
      <c r="D12207">
        <v>73</v>
      </c>
      <c r="E12207" t="s">
        <v>10</v>
      </c>
    </row>
    <row r="12208" spans="1:5" x14ac:dyDescent="0.25">
      <c r="A12208" t="s">
        <v>12216</v>
      </c>
      <c r="B12208" t="s">
        <v>6</v>
      </c>
      <c r="C12208">
        <v>0</v>
      </c>
      <c r="D12208">
        <v>56</v>
      </c>
      <c r="E12208" t="s">
        <v>7</v>
      </c>
    </row>
    <row r="12209" spans="1:5" x14ac:dyDescent="0.25">
      <c r="A12209" t="s">
        <v>12217</v>
      </c>
      <c r="B12209" t="s">
        <v>12</v>
      </c>
      <c r="C12209">
        <v>0</v>
      </c>
      <c r="D12209">
        <v>59</v>
      </c>
      <c r="E12209" t="s">
        <v>10</v>
      </c>
    </row>
    <row r="12210" spans="1:5" x14ac:dyDescent="0.25">
      <c r="A12210" t="s">
        <v>12218</v>
      </c>
      <c r="B12210" t="s">
        <v>6</v>
      </c>
      <c r="C12210">
        <v>0</v>
      </c>
      <c r="D12210">
        <v>58</v>
      </c>
      <c r="E12210" t="s">
        <v>7</v>
      </c>
    </row>
    <row r="12211" spans="1:5" x14ac:dyDescent="0.25">
      <c r="A12211" t="s">
        <v>12219</v>
      </c>
      <c r="B12211" t="s">
        <v>12</v>
      </c>
      <c r="C12211">
        <v>0</v>
      </c>
      <c r="D12211">
        <v>44</v>
      </c>
      <c r="E12211" t="s">
        <v>7</v>
      </c>
    </row>
    <row r="12212" spans="1:5" x14ac:dyDescent="0.25">
      <c r="A12212" t="s">
        <v>12220</v>
      </c>
      <c r="B12212" t="s">
        <v>14</v>
      </c>
      <c r="C12212">
        <v>1</v>
      </c>
      <c r="D12212">
        <v>32</v>
      </c>
      <c r="E12212" t="s">
        <v>10</v>
      </c>
    </row>
    <row r="12213" spans="1:5" x14ac:dyDescent="0.25">
      <c r="A12213" t="s">
        <v>12221</v>
      </c>
      <c r="B12213" t="s">
        <v>12</v>
      </c>
      <c r="C12213">
        <v>0</v>
      </c>
      <c r="D12213">
        <v>47</v>
      </c>
      <c r="E12213" t="s">
        <v>7</v>
      </c>
    </row>
    <row r="12214" spans="1:5" x14ac:dyDescent="0.25">
      <c r="A12214" t="s">
        <v>12222</v>
      </c>
      <c r="B12214" t="s">
        <v>6</v>
      </c>
      <c r="C12214">
        <v>0</v>
      </c>
      <c r="D12214">
        <v>47</v>
      </c>
      <c r="E12214" t="s">
        <v>7</v>
      </c>
    </row>
    <row r="12215" spans="1:5" x14ac:dyDescent="0.25">
      <c r="A12215" t="s">
        <v>12223</v>
      </c>
      <c r="B12215" t="s">
        <v>14</v>
      </c>
      <c r="C12215">
        <v>1</v>
      </c>
      <c r="D12215">
        <v>58</v>
      </c>
      <c r="E12215" t="s">
        <v>10</v>
      </c>
    </row>
    <row r="12216" spans="1:5" x14ac:dyDescent="0.25">
      <c r="A12216" t="s">
        <v>12224</v>
      </c>
      <c r="B12216" t="s">
        <v>12</v>
      </c>
      <c r="C12216">
        <v>0</v>
      </c>
      <c r="D12216">
        <v>53</v>
      </c>
      <c r="E12216" t="s">
        <v>7</v>
      </c>
    </row>
    <row r="12217" spans="1:5" x14ac:dyDescent="0.25">
      <c r="A12217" t="s">
        <v>12225</v>
      </c>
      <c r="B12217" t="s">
        <v>6</v>
      </c>
      <c r="C12217">
        <v>0</v>
      </c>
      <c r="D12217">
        <v>76</v>
      </c>
      <c r="E12217" t="s">
        <v>10</v>
      </c>
    </row>
    <row r="12218" spans="1:5" x14ac:dyDescent="0.25">
      <c r="A12218" t="s">
        <v>12226</v>
      </c>
      <c r="B12218" t="s">
        <v>6</v>
      </c>
      <c r="C12218">
        <v>0</v>
      </c>
      <c r="D12218">
        <v>52</v>
      </c>
      <c r="E12218" t="s">
        <v>7</v>
      </c>
    </row>
    <row r="12219" spans="1:5" x14ac:dyDescent="0.25">
      <c r="A12219" t="s">
        <v>12227</v>
      </c>
      <c r="B12219" t="s">
        <v>12</v>
      </c>
      <c r="C12219">
        <v>0</v>
      </c>
      <c r="D12219">
        <v>42</v>
      </c>
      <c r="E12219" t="s">
        <v>10</v>
      </c>
    </row>
    <row r="12220" spans="1:5" x14ac:dyDescent="0.25">
      <c r="A12220" t="s">
        <v>12228</v>
      </c>
      <c r="B12220" t="s">
        <v>12</v>
      </c>
      <c r="C12220">
        <v>0</v>
      </c>
      <c r="D12220">
        <v>57</v>
      </c>
      <c r="E12220" t="s">
        <v>10</v>
      </c>
    </row>
    <row r="12221" spans="1:5" x14ac:dyDescent="0.25">
      <c r="A12221" t="s">
        <v>12229</v>
      </c>
      <c r="B12221" t="s">
        <v>14</v>
      </c>
      <c r="C12221">
        <v>1</v>
      </c>
      <c r="D12221">
        <v>44</v>
      </c>
      <c r="E12221" t="s">
        <v>10</v>
      </c>
    </row>
    <row r="12222" spans="1:5" x14ac:dyDescent="0.25">
      <c r="A12222" t="s">
        <v>12230</v>
      </c>
      <c r="B12222" t="s">
        <v>6</v>
      </c>
      <c r="C12222">
        <v>0</v>
      </c>
      <c r="D12222">
        <v>36</v>
      </c>
      <c r="E12222" t="s">
        <v>10</v>
      </c>
    </row>
    <row r="12223" spans="1:5" x14ac:dyDescent="0.25">
      <c r="A12223" t="s">
        <v>12231</v>
      </c>
      <c r="B12223" t="s">
        <v>14</v>
      </c>
      <c r="C12223">
        <v>1</v>
      </c>
      <c r="D12223">
        <v>25</v>
      </c>
      <c r="E12223" t="s">
        <v>10</v>
      </c>
    </row>
    <row r="12224" spans="1:5" x14ac:dyDescent="0.25">
      <c r="A12224" t="s">
        <v>12232</v>
      </c>
      <c r="B12224" t="s">
        <v>14</v>
      </c>
      <c r="C12224">
        <v>1</v>
      </c>
      <c r="D12224">
        <v>41</v>
      </c>
      <c r="E12224" t="s">
        <v>10</v>
      </c>
    </row>
    <row r="12225" spans="1:5" x14ac:dyDescent="0.25">
      <c r="A12225" t="s">
        <v>12233</v>
      </c>
      <c r="B12225" t="s">
        <v>14</v>
      </c>
      <c r="C12225">
        <v>1</v>
      </c>
      <c r="D12225">
        <v>58</v>
      </c>
      <c r="E12225" t="s">
        <v>7</v>
      </c>
    </row>
    <row r="12226" spans="1:5" x14ac:dyDescent="0.25">
      <c r="A12226" t="s">
        <v>12234</v>
      </c>
      <c r="B12226" t="s">
        <v>6</v>
      </c>
      <c r="C12226">
        <v>0</v>
      </c>
      <c r="D12226">
        <v>60</v>
      </c>
      <c r="E12226" t="s">
        <v>7</v>
      </c>
    </row>
    <row r="12227" spans="1:5" x14ac:dyDescent="0.25">
      <c r="A12227" t="s">
        <v>12235</v>
      </c>
      <c r="B12227" t="s">
        <v>6</v>
      </c>
      <c r="C12227">
        <v>0</v>
      </c>
      <c r="D12227">
        <v>26</v>
      </c>
      <c r="E12227" t="s">
        <v>7</v>
      </c>
    </row>
    <row r="12228" spans="1:5" x14ac:dyDescent="0.25">
      <c r="A12228" t="s">
        <v>12236</v>
      </c>
      <c r="B12228" t="s">
        <v>12</v>
      </c>
      <c r="C12228">
        <v>0</v>
      </c>
      <c r="D12228">
        <v>14</v>
      </c>
      <c r="E12228" t="s">
        <v>7</v>
      </c>
    </row>
    <row r="12229" spans="1:5" x14ac:dyDescent="0.25">
      <c r="A12229" t="s">
        <v>12237</v>
      </c>
      <c r="B12229" t="s">
        <v>14</v>
      </c>
      <c r="C12229">
        <v>1</v>
      </c>
      <c r="D12229">
        <v>19</v>
      </c>
      <c r="E12229" t="s">
        <v>10</v>
      </c>
    </row>
    <row r="12230" spans="1:5" x14ac:dyDescent="0.25">
      <c r="A12230" t="s">
        <v>12238</v>
      </c>
      <c r="B12230" t="s">
        <v>14</v>
      </c>
      <c r="C12230">
        <v>1</v>
      </c>
      <c r="D12230">
        <v>22</v>
      </c>
      <c r="E12230" t="s">
        <v>10</v>
      </c>
    </row>
    <row r="12231" spans="1:5" x14ac:dyDescent="0.25">
      <c r="A12231" t="s">
        <v>12239</v>
      </c>
      <c r="B12231" t="s">
        <v>14</v>
      </c>
      <c r="C12231">
        <v>1</v>
      </c>
      <c r="D12231">
        <v>38</v>
      </c>
      <c r="E12231" t="s">
        <v>7</v>
      </c>
    </row>
    <row r="12232" spans="1:5" x14ac:dyDescent="0.25">
      <c r="A12232" t="s">
        <v>12240</v>
      </c>
      <c r="B12232" t="s">
        <v>14</v>
      </c>
      <c r="C12232">
        <v>1</v>
      </c>
      <c r="D12232">
        <v>59</v>
      </c>
      <c r="E12232" t="s">
        <v>10</v>
      </c>
    </row>
    <row r="12233" spans="1:5" x14ac:dyDescent="0.25">
      <c r="A12233" t="s">
        <v>12241</v>
      </c>
      <c r="B12233" t="s">
        <v>6</v>
      </c>
      <c r="C12233">
        <v>0</v>
      </c>
      <c r="D12233">
        <v>42</v>
      </c>
      <c r="E12233" t="s">
        <v>10</v>
      </c>
    </row>
    <row r="12234" spans="1:5" x14ac:dyDescent="0.25">
      <c r="A12234" t="s">
        <v>12242</v>
      </c>
      <c r="B12234" t="s">
        <v>6</v>
      </c>
      <c r="C12234">
        <v>0</v>
      </c>
      <c r="D12234">
        <v>47</v>
      </c>
      <c r="E12234" t="s">
        <v>10</v>
      </c>
    </row>
    <row r="12235" spans="1:5" x14ac:dyDescent="0.25">
      <c r="A12235" t="s">
        <v>12243</v>
      </c>
      <c r="B12235" t="s">
        <v>6</v>
      </c>
      <c r="C12235">
        <v>0</v>
      </c>
      <c r="D12235">
        <v>35</v>
      </c>
      <c r="E12235" t="s">
        <v>10</v>
      </c>
    </row>
    <row r="12236" spans="1:5" x14ac:dyDescent="0.25">
      <c r="A12236" t="s">
        <v>12244</v>
      </c>
      <c r="B12236" t="s">
        <v>12</v>
      </c>
      <c r="C12236">
        <v>0</v>
      </c>
      <c r="D12236">
        <v>42</v>
      </c>
      <c r="E12236" t="s">
        <v>10</v>
      </c>
    </row>
    <row r="12237" spans="1:5" x14ac:dyDescent="0.25">
      <c r="A12237" t="s">
        <v>12245</v>
      </c>
      <c r="B12237" t="s">
        <v>12</v>
      </c>
      <c r="C12237">
        <v>0</v>
      </c>
      <c r="D12237">
        <v>32</v>
      </c>
      <c r="E12237" t="s">
        <v>10</v>
      </c>
    </row>
    <row r="12238" spans="1:5" x14ac:dyDescent="0.25">
      <c r="A12238" t="s">
        <v>12246</v>
      </c>
      <c r="B12238" t="s">
        <v>6</v>
      </c>
      <c r="C12238">
        <v>0</v>
      </c>
      <c r="D12238">
        <v>65</v>
      </c>
      <c r="E12238" t="s">
        <v>10</v>
      </c>
    </row>
    <row r="12239" spans="1:5" x14ac:dyDescent="0.25">
      <c r="A12239" t="s">
        <v>12247</v>
      </c>
      <c r="B12239" t="s">
        <v>14</v>
      </c>
      <c r="C12239">
        <v>1</v>
      </c>
      <c r="D12239">
        <v>32</v>
      </c>
      <c r="E12239" t="s">
        <v>10</v>
      </c>
    </row>
    <row r="12240" spans="1:5" x14ac:dyDescent="0.25">
      <c r="A12240" t="s">
        <v>12248</v>
      </c>
      <c r="B12240" t="s">
        <v>14</v>
      </c>
      <c r="C12240">
        <v>1</v>
      </c>
      <c r="D12240">
        <v>26</v>
      </c>
      <c r="E12240" t="s">
        <v>7</v>
      </c>
    </row>
    <row r="12241" spans="1:5" x14ac:dyDescent="0.25">
      <c r="A12241" t="s">
        <v>12249</v>
      </c>
      <c r="B12241" t="s">
        <v>14</v>
      </c>
      <c r="C12241">
        <v>1</v>
      </c>
      <c r="D12241">
        <v>43</v>
      </c>
      <c r="E12241" t="s">
        <v>10</v>
      </c>
    </row>
    <row r="12242" spans="1:5" x14ac:dyDescent="0.25">
      <c r="A12242" t="s">
        <v>12250</v>
      </c>
      <c r="B12242" t="s">
        <v>12</v>
      </c>
      <c r="C12242">
        <v>0</v>
      </c>
      <c r="D12242">
        <v>63</v>
      </c>
      <c r="E12242" t="s">
        <v>10</v>
      </c>
    </row>
    <row r="12243" spans="1:5" x14ac:dyDescent="0.25">
      <c r="A12243" t="s">
        <v>12251</v>
      </c>
      <c r="B12243" t="s">
        <v>6</v>
      </c>
      <c r="C12243">
        <v>0</v>
      </c>
      <c r="D12243">
        <v>28</v>
      </c>
      <c r="E12243" t="s">
        <v>10</v>
      </c>
    </row>
    <row r="12244" spans="1:5" x14ac:dyDescent="0.25">
      <c r="A12244" t="s">
        <v>12252</v>
      </c>
      <c r="B12244" t="s">
        <v>14</v>
      </c>
      <c r="C12244">
        <v>1</v>
      </c>
      <c r="D12244">
        <v>51</v>
      </c>
      <c r="E12244" t="s">
        <v>10</v>
      </c>
    </row>
    <row r="12245" spans="1:5" x14ac:dyDescent="0.25">
      <c r="A12245" t="s">
        <v>12253</v>
      </c>
      <c r="B12245" t="s">
        <v>6</v>
      </c>
      <c r="C12245">
        <v>0</v>
      </c>
      <c r="D12245">
        <v>41</v>
      </c>
      <c r="E12245" t="s">
        <v>7</v>
      </c>
    </row>
    <row r="12246" spans="1:5" x14ac:dyDescent="0.25">
      <c r="A12246" t="s">
        <v>12254</v>
      </c>
      <c r="B12246" t="s">
        <v>6</v>
      </c>
      <c r="C12246">
        <v>0</v>
      </c>
      <c r="D12246">
        <v>43</v>
      </c>
      <c r="E12246" t="s">
        <v>7</v>
      </c>
    </row>
    <row r="12247" spans="1:5" x14ac:dyDescent="0.25">
      <c r="A12247" t="s">
        <v>12255</v>
      </c>
      <c r="B12247" t="s">
        <v>6</v>
      </c>
      <c r="C12247">
        <v>0</v>
      </c>
      <c r="D12247">
        <v>52</v>
      </c>
      <c r="E12247" t="s">
        <v>10</v>
      </c>
    </row>
    <row r="12248" spans="1:5" x14ac:dyDescent="0.25">
      <c r="A12248" t="s">
        <v>12256</v>
      </c>
      <c r="B12248" t="s">
        <v>12</v>
      </c>
      <c r="C12248">
        <v>0</v>
      </c>
      <c r="D12248">
        <v>33</v>
      </c>
      <c r="E12248" t="s">
        <v>10</v>
      </c>
    </row>
    <row r="12249" spans="1:5" x14ac:dyDescent="0.25">
      <c r="A12249" t="s">
        <v>12257</v>
      </c>
      <c r="B12249" t="s">
        <v>6</v>
      </c>
      <c r="C12249">
        <v>0</v>
      </c>
      <c r="D12249">
        <v>18</v>
      </c>
      <c r="E12249" t="s">
        <v>10</v>
      </c>
    </row>
    <row r="12250" spans="1:5" x14ac:dyDescent="0.25">
      <c r="A12250" t="s">
        <v>12258</v>
      </c>
      <c r="B12250" t="s">
        <v>14</v>
      </c>
      <c r="C12250">
        <v>1</v>
      </c>
      <c r="D12250">
        <v>31</v>
      </c>
      <c r="E12250" t="s">
        <v>10</v>
      </c>
    </row>
    <row r="12251" spans="1:5" x14ac:dyDescent="0.25">
      <c r="A12251" t="s">
        <v>12259</v>
      </c>
      <c r="B12251" t="s">
        <v>12</v>
      </c>
      <c r="C12251">
        <v>0</v>
      </c>
      <c r="D12251">
        <v>8</v>
      </c>
      <c r="E12251" t="s">
        <v>7</v>
      </c>
    </row>
    <row r="12252" spans="1:5" x14ac:dyDescent="0.25">
      <c r="A12252" t="s">
        <v>12260</v>
      </c>
      <c r="B12252" t="s">
        <v>14</v>
      </c>
      <c r="C12252">
        <v>1</v>
      </c>
      <c r="D12252">
        <v>11</v>
      </c>
      <c r="E12252" t="s">
        <v>7</v>
      </c>
    </row>
    <row r="12253" spans="1:5" x14ac:dyDescent="0.25">
      <c r="A12253" t="s">
        <v>12261</v>
      </c>
      <c r="B12253" t="s">
        <v>14</v>
      </c>
      <c r="C12253">
        <v>1</v>
      </c>
      <c r="D12253">
        <v>21</v>
      </c>
      <c r="E12253" t="s">
        <v>10</v>
      </c>
    </row>
    <row r="12254" spans="1:5" x14ac:dyDescent="0.25">
      <c r="A12254" t="s">
        <v>12262</v>
      </c>
      <c r="B12254" t="s">
        <v>12</v>
      </c>
      <c r="C12254">
        <v>0</v>
      </c>
      <c r="D12254">
        <v>32</v>
      </c>
      <c r="E12254" t="s">
        <v>7</v>
      </c>
    </row>
    <row r="12255" spans="1:5" x14ac:dyDescent="0.25">
      <c r="A12255" t="s">
        <v>12263</v>
      </c>
      <c r="B12255" t="s">
        <v>14</v>
      </c>
      <c r="C12255">
        <v>1</v>
      </c>
      <c r="D12255">
        <v>60</v>
      </c>
      <c r="E12255" t="s">
        <v>10</v>
      </c>
    </row>
    <row r="12256" spans="1:5" x14ac:dyDescent="0.25">
      <c r="A12256" t="s">
        <v>12264</v>
      </c>
      <c r="B12256" t="s">
        <v>6</v>
      </c>
      <c r="C12256">
        <v>0</v>
      </c>
      <c r="D12256">
        <v>51</v>
      </c>
      <c r="E12256" t="s">
        <v>10</v>
      </c>
    </row>
    <row r="12257" spans="1:5" x14ac:dyDescent="0.25">
      <c r="A12257" t="s">
        <v>12265</v>
      </c>
      <c r="B12257" t="s">
        <v>6</v>
      </c>
      <c r="C12257">
        <v>0</v>
      </c>
      <c r="D12257">
        <v>52</v>
      </c>
      <c r="E12257" t="s">
        <v>10</v>
      </c>
    </row>
    <row r="12258" spans="1:5" x14ac:dyDescent="0.25">
      <c r="A12258" t="s">
        <v>12266</v>
      </c>
      <c r="B12258" t="s">
        <v>14</v>
      </c>
      <c r="C12258">
        <v>1</v>
      </c>
      <c r="D12258">
        <v>44</v>
      </c>
      <c r="E12258" t="s">
        <v>10</v>
      </c>
    </row>
    <row r="12259" spans="1:5" x14ac:dyDescent="0.25">
      <c r="A12259" t="s">
        <v>12267</v>
      </c>
      <c r="B12259" t="s">
        <v>14</v>
      </c>
      <c r="C12259">
        <v>1</v>
      </c>
      <c r="D12259">
        <v>29</v>
      </c>
      <c r="E12259" t="s">
        <v>10</v>
      </c>
    </row>
    <row r="12260" spans="1:5" x14ac:dyDescent="0.25">
      <c r="A12260" t="s">
        <v>12268</v>
      </c>
      <c r="B12260" t="s">
        <v>12</v>
      </c>
      <c r="C12260">
        <v>0</v>
      </c>
      <c r="D12260">
        <v>38</v>
      </c>
      <c r="E12260" t="s">
        <v>7</v>
      </c>
    </row>
    <row r="12261" spans="1:5" x14ac:dyDescent="0.25">
      <c r="A12261" t="s">
        <v>12269</v>
      </c>
      <c r="B12261" t="s">
        <v>14</v>
      </c>
      <c r="C12261">
        <v>1</v>
      </c>
      <c r="D12261">
        <v>52</v>
      </c>
      <c r="E12261" t="s">
        <v>7</v>
      </c>
    </row>
    <row r="12262" spans="1:5" x14ac:dyDescent="0.25">
      <c r="A12262" t="s">
        <v>12270</v>
      </c>
      <c r="B12262" t="s">
        <v>14</v>
      </c>
      <c r="C12262">
        <v>1</v>
      </c>
      <c r="D12262">
        <v>22</v>
      </c>
      <c r="E12262" t="s">
        <v>10</v>
      </c>
    </row>
    <row r="12263" spans="1:5" x14ac:dyDescent="0.25">
      <c r="A12263" t="s">
        <v>12271</v>
      </c>
      <c r="B12263" t="s">
        <v>12</v>
      </c>
      <c r="C12263">
        <v>0</v>
      </c>
      <c r="D12263">
        <v>63</v>
      </c>
      <c r="E12263" t="s">
        <v>7</v>
      </c>
    </row>
    <row r="12264" spans="1:5" x14ac:dyDescent="0.25">
      <c r="A12264" t="s">
        <v>12272</v>
      </c>
      <c r="B12264" t="s">
        <v>6</v>
      </c>
      <c r="C12264">
        <v>0</v>
      </c>
      <c r="D12264">
        <v>60</v>
      </c>
      <c r="E12264" t="s">
        <v>10</v>
      </c>
    </row>
    <row r="12265" spans="1:5" x14ac:dyDescent="0.25">
      <c r="A12265" t="s">
        <v>12273</v>
      </c>
      <c r="B12265" t="s">
        <v>12</v>
      </c>
      <c r="C12265">
        <v>0</v>
      </c>
      <c r="D12265">
        <v>21</v>
      </c>
      <c r="E12265" t="s">
        <v>10</v>
      </c>
    </row>
    <row r="12266" spans="1:5" x14ac:dyDescent="0.25">
      <c r="A12266" t="s">
        <v>12274</v>
      </c>
      <c r="B12266" t="s">
        <v>14</v>
      </c>
      <c r="C12266">
        <v>1</v>
      </c>
      <c r="D12266">
        <v>28</v>
      </c>
      <c r="E12266" t="s">
        <v>10</v>
      </c>
    </row>
    <row r="12267" spans="1:5" x14ac:dyDescent="0.25">
      <c r="A12267" t="s">
        <v>12275</v>
      </c>
      <c r="B12267" t="s">
        <v>14</v>
      </c>
      <c r="C12267">
        <v>1</v>
      </c>
      <c r="D12267">
        <v>59</v>
      </c>
      <c r="E12267" t="s">
        <v>10</v>
      </c>
    </row>
    <row r="12268" spans="1:5" x14ac:dyDescent="0.25">
      <c r="A12268" t="s">
        <v>12276</v>
      </c>
      <c r="B12268" t="s">
        <v>6</v>
      </c>
      <c r="C12268">
        <v>0</v>
      </c>
      <c r="D12268">
        <v>71</v>
      </c>
      <c r="E12268" t="s">
        <v>10</v>
      </c>
    </row>
    <row r="12269" spans="1:5" x14ac:dyDescent="0.25">
      <c r="A12269" t="s">
        <v>12277</v>
      </c>
      <c r="B12269" t="s">
        <v>6</v>
      </c>
      <c r="C12269">
        <v>0</v>
      </c>
      <c r="D12269">
        <v>53</v>
      </c>
      <c r="E12269" t="s">
        <v>10</v>
      </c>
    </row>
    <row r="12270" spans="1:5" x14ac:dyDescent="0.25">
      <c r="A12270" t="s">
        <v>12278</v>
      </c>
      <c r="B12270" t="s">
        <v>6</v>
      </c>
      <c r="C12270">
        <v>0</v>
      </c>
      <c r="D12270">
        <v>55</v>
      </c>
      <c r="E12270" t="s">
        <v>7</v>
      </c>
    </row>
    <row r="12271" spans="1:5" x14ac:dyDescent="0.25">
      <c r="A12271" t="s">
        <v>12279</v>
      </c>
      <c r="B12271" t="s">
        <v>6</v>
      </c>
      <c r="C12271">
        <v>0</v>
      </c>
      <c r="D12271">
        <v>61</v>
      </c>
      <c r="E12271" t="s">
        <v>7</v>
      </c>
    </row>
    <row r="12272" spans="1:5" x14ac:dyDescent="0.25">
      <c r="A12272" t="s">
        <v>12280</v>
      </c>
      <c r="B12272" t="s">
        <v>6</v>
      </c>
      <c r="C12272">
        <v>0</v>
      </c>
      <c r="D12272">
        <v>70</v>
      </c>
      <c r="E12272" t="s">
        <v>7</v>
      </c>
    </row>
    <row r="12273" spans="1:5" x14ac:dyDescent="0.25">
      <c r="A12273" t="s">
        <v>12281</v>
      </c>
      <c r="B12273" t="s">
        <v>6</v>
      </c>
      <c r="C12273">
        <v>0</v>
      </c>
      <c r="D12273">
        <v>32</v>
      </c>
      <c r="E12273" t="s">
        <v>10</v>
      </c>
    </row>
    <row r="12274" spans="1:5" x14ac:dyDescent="0.25">
      <c r="A12274" t="s">
        <v>12282</v>
      </c>
      <c r="B12274" t="s">
        <v>12</v>
      </c>
      <c r="C12274">
        <v>0</v>
      </c>
      <c r="D12274">
        <v>26</v>
      </c>
      <c r="E12274" t="s">
        <v>10</v>
      </c>
    </row>
    <row r="12275" spans="1:5" x14ac:dyDescent="0.25">
      <c r="A12275" t="s">
        <v>12283</v>
      </c>
      <c r="B12275" t="s">
        <v>6</v>
      </c>
      <c r="C12275">
        <v>0</v>
      </c>
      <c r="D12275">
        <v>77</v>
      </c>
      <c r="E12275" t="s">
        <v>7</v>
      </c>
    </row>
    <row r="12276" spans="1:5" x14ac:dyDescent="0.25">
      <c r="A12276" t="s">
        <v>12284</v>
      </c>
      <c r="B12276" t="s">
        <v>12</v>
      </c>
      <c r="C12276">
        <v>0</v>
      </c>
      <c r="D12276">
        <v>50</v>
      </c>
      <c r="E12276" t="s">
        <v>10</v>
      </c>
    </row>
    <row r="12277" spans="1:5" x14ac:dyDescent="0.25">
      <c r="A12277" t="s">
        <v>12285</v>
      </c>
      <c r="B12277" t="s">
        <v>12</v>
      </c>
      <c r="C12277">
        <v>0</v>
      </c>
      <c r="D12277">
        <v>36</v>
      </c>
      <c r="E12277" t="s">
        <v>10</v>
      </c>
    </row>
    <row r="12278" spans="1:5" x14ac:dyDescent="0.25">
      <c r="A12278" t="s">
        <v>12286</v>
      </c>
      <c r="B12278" t="s">
        <v>12</v>
      </c>
      <c r="C12278">
        <v>0</v>
      </c>
      <c r="D12278">
        <v>70</v>
      </c>
      <c r="E12278" t="s">
        <v>7</v>
      </c>
    </row>
    <row r="12279" spans="1:5" x14ac:dyDescent="0.25">
      <c r="A12279" t="s">
        <v>12287</v>
      </c>
      <c r="B12279" t="s">
        <v>6</v>
      </c>
      <c r="C12279">
        <v>0</v>
      </c>
      <c r="D12279">
        <v>35</v>
      </c>
      <c r="E12279" t="s">
        <v>7</v>
      </c>
    </row>
    <row r="12280" spans="1:5" x14ac:dyDescent="0.25">
      <c r="A12280" t="s">
        <v>12288</v>
      </c>
      <c r="B12280" t="s">
        <v>14</v>
      </c>
      <c r="C12280">
        <v>1</v>
      </c>
      <c r="D12280">
        <v>52</v>
      </c>
      <c r="E12280" t="s">
        <v>10</v>
      </c>
    </row>
    <row r="12281" spans="1:5" x14ac:dyDescent="0.25">
      <c r="A12281" t="s">
        <v>12289</v>
      </c>
      <c r="B12281" t="s">
        <v>6</v>
      </c>
      <c r="C12281">
        <v>0</v>
      </c>
      <c r="D12281">
        <v>10</v>
      </c>
      <c r="E12281" t="s">
        <v>10</v>
      </c>
    </row>
    <row r="12282" spans="1:5" x14ac:dyDescent="0.25">
      <c r="A12282" t="s">
        <v>12290</v>
      </c>
      <c r="B12282" t="s">
        <v>12</v>
      </c>
      <c r="C12282">
        <v>0</v>
      </c>
      <c r="D12282">
        <v>38</v>
      </c>
      <c r="E12282" t="s">
        <v>10</v>
      </c>
    </row>
    <row r="12283" spans="1:5" x14ac:dyDescent="0.25">
      <c r="A12283" t="s">
        <v>12291</v>
      </c>
      <c r="B12283" t="s">
        <v>12</v>
      </c>
      <c r="C12283">
        <v>0</v>
      </c>
      <c r="D12283">
        <v>42</v>
      </c>
      <c r="E12283" t="s">
        <v>7</v>
      </c>
    </row>
    <row r="12284" spans="1:5" x14ac:dyDescent="0.25">
      <c r="A12284" t="s">
        <v>12292</v>
      </c>
      <c r="B12284" t="s">
        <v>12</v>
      </c>
      <c r="C12284">
        <v>0</v>
      </c>
      <c r="D12284">
        <v>47</v>
      </c>
      <c r="E12284" t="s">
        <v>10</v>
      </c>
    </row>
    <row r="12285" spans="1:5" x14ac:dyDescent="0.25">
      <c r="A12285" t="s">
        <v>12293</v>
      </c>
      <c r="B12285" t="s">
        <v>6</v>
      </c>
      <c r="C12285">
        <v>0</v>
      </c>
      <c r="D12285">
        <v>52</v>
      </c>
      <c r="E12285" t="s">
        <v>10</v>
      </c>
    </row>
    <row r="12286" spans="1:5" x14ac:dyDescent="0.25">
      <c r="A12286" t="s">
        <v>12294</v>
      </c>
      <c r="B12286" t="s">
        <v>12</v>
      </c>
      <c r="C12286">
        <v>0</v>
      </c>
      <c r="D12286">
        <v>49</v>
      </c>
      <c r="E12286" t="s">
        <v>7</v>
      </c>
    </row>
    <row r="12287" spans="1:5" x14ac:dyDescent="0.25">
      <c r="A12287" t="s">
        <v>12295</v>
      </c>
      <c r="B12287" t="s">
        <v>12</v>
      </c>
      <c r="C12287">
        <v>0</v>
      </c>
      <c r="D12287">
        <v>40</v>
      </c>
      <c r="E12287" t="s">
        <v>10</v>
      </c>
    </row>
    <row r="12288" spans="1:5" x14ac:dyDescent="0.25">
      <c r="A12288" t="s">
        <v>12296</v>
      </c>
      <c r="B12288" t="s">
        <v>6</v>
      </c>
      <c r="C12288">
        <v>0</v>
      </c>
      <c r="D12288">
        <v>63</v>
      </c>
      <c r="E12288" t="s">
        <v>10</v>
      </c>
    </row>
    <row r="12289" spans="1:5" x14ac:dyDescent="0.25">
      <c r="A12289" t="s">
        <v>12297</v>
      </c>
      <c r="B12289" t="s">
        <v>12</v>
      </c>
      <c r="C12289">
        <v>0</v>
      </c>
      <c r="D12289">
        <v>56</v>
      </c>
      <c r="E12289" t="s">
        <v>10</v>
      </c>
    </row>
    <row r="12290" spans="1:5" x14ac:dyDescent="0.25">
      <c r="A12290" t="s">
        <v>12298</v>
      </c>
      <c r="B12290" t="s">
        <v>14</v>
      </c>
      <c r="C12290">
        <v>1</v>
      </c>
      <c r="D12290">
        <v>81</v>
      </c>
      <c r="E12290" t="s">
        <v>7</v>
      </c>
    </row>
    <row r="12291" spans="1:5" x14ac:dyDescent="0.25">
      <c r="A12291" t="s">
        <v>12299</v>
      </c>
      <c r="B12291" t="s">
        <v>6</v>
      </c>
      <c r="C12291">
        <v>0</v>
      </c>
      <c r="D12291">
        <v>60</v>
      </c>
      <c r="E12291" t="s">
        <v>10</v>
      </c>
    </row>
    <row r="12292" spans="1:5" x14ac:dyDescent="0.25">
      <c r="A12292" t="s">
        <v>12300</v>
      </c>
      <c r="B12292" t="s">
        <v>6</v>
      </c>
      <c r="C12292">
        <v>0</v>
      </c>
      <c r="D12292">
        <v>71</v>
      </c>
      <c r="E12292" t="s">
        <v>10</v>
      </c>
    </row>
    <row r="12293" spans="1:5" x14ac:dyDescent="0.25">
      <c r="A12293" t="s">
        <v>12301</v>
      </c>
      <c r="B12293" t="s">
        <v>14</v>
      </c>
      <c r="C12293">
        <v>1</v>
      </c>
      <c r="D12293">
        <v>55</v>
      </c>
      <c r="E12293" t="s">
        <v>10</v>
      </c>
    </row>
    <row r="12294" spans="1:5" x14ac:dyDescent="0.25">
      <c r="A12294" t="s">
        <v>12302</v>
      </c>
      <c r="B12294" t="s">
        <v>6</v>
      </c>
      <c r="C12294">
        <v>0</v>
      </c>
      <c r="D12294">
        <v>82</v>
      </c>
      <c r="E12294" t="s">
        <v>10</v>
      </c>
    </row>
    <row r="12295" spans="1:5" x14ac:dyDescent="0.25">
      <c r="A12295" t="s">
        <v>12303</v>
      </c>
      <c r="B12295" t="s">
        <v>12</v>
      </c>
      <c r="C12295">
        <v>0</v>
      </c>
      <c r="D12295">
        <v>52</v>
      </c>
      <c r="E12295" t="s">
        <v>10</v>
      </c>
    </row>
    <row r="12296" spans="1:5" x14ac:dyDescent="0.25">
      <c r="A12296" t="s">
        <v>12304</v>
      </c>
      <c r="B12296" t="s">
        <v>12</v>
      </c>
      <c r="C12296">
        <v>0</v>
      </c>
      <c r="D12296">
        <v>39</v>
      </c>
      <c r="E12296" t="s">
        <v>7</v>
      </c>
    </row>
    <row r="12297" spans="1:5" x14ac:dyDescent="0.25">
      <c r="A12297" t="s">
        <v>12305</v>
      </c>
      <c r="B12297" t="s">
        <v>12</v>
      </c>
      <c r="C12297">
        <v>0</v>
      </c>
      <c r="D12297">
        <v>30</v>
      </c>
      <c r="E12297" t="s">
        <v>7</v>
      </c>
    </row>
    <row r="12298" spans="1:5" x14ac:dyDescent="0.25">
      <c r="A12298" t="s">
        <v>12306</v>
      </c>
      <c r="B12298" t="s">
        <v>12</v>
      </c>
      <c r="C12298">
        <v>0</v>
      </c>
      <c r="D12298">
        <v>53</v>
      </c>
      <c r="E12298" t="s">
        <v>10</v>
      </c>
    </row>
    <row r="12299" spans="1:5" x14ac:dyDescent="0.25">
      <c r="A12299" t="s">
        <v>12307</v>
      </c>
      <c r="B12299" t="s">
        <v>12</v>
      </c>
      <c r="C12299">
        <v>0</v>
      </c>
      <c r="D12299">
        <v>46</v>
      </c>
      <c r="E12299" t="s">
        <v>7</v>
      </c>
    </row>
    <row r="12300" spans="1:5" x14ac:dyDescent="0.25">
      <c r="A12300" t="s">
        <v>12308</v>
      </c>
      <c r="B12300" t="s">
        <v>12</v>
      </c>
      <c r="C12300">
        <v>0</v>
      </c>
      <c r="D12300">
        <v>70</v>
      </c>
      <c r="E12300" t="s">
        <v>7</v>
      </c>
    </row>
    <row r="12301" spans="1:5" x14ac:dyDescent="0.25">
      <c r="A12301" t="s">
        <v>12309</v>
      </c>
      <c r="B12301" t="s">
        <v>14</v>
      </c>
      <c r="C12301">
        <v>1</v>
      </c>
      <c r="D12301">
        <v>40</v>
      </c>
      <c r="E12301" t="s">
        <v>10</v>
      </c>
    </row>
    <row r="12302" spans="1:5" x14ac:dyDescent="0.25">
      <c r="A12302" t="s">
        <v>12310</v>
      </c>
      <c r="B12302" t="s">
        <v>12</v>
      </c>
      <c r="C12302">
        <v>0</v>
      </c>
      <c r="D12302">
        <v>55</v>
      </c>
      <c r="E12302" t="s">
        <v>7</v>
      </c>
    </row>
    <row r="12303" spans="1:5" x14ac:dyDescent="0.25">
      <c r="A12303" t="s">
        <v>12311</v>
      </c>
      <c r="B12303" t="s">
        <v>14</v>
      </c>
      <c r="C12303">
        <v>1</v>
      </c>
      <c r="D12303">
        <v>47</v>
      </c>
      <c r="E12303" t="s">
        <v>10</v>
      </c>
    </row>
    <row r="12304" spans="1:5" x14ac:dyDescent="0.25">
      <c r="A12304" t="s">
        <v>12312</v>
      </c>
      <c r="B12304" t="s">
        <v>6</v>
      </c>
      <c r="C12304">
        <v>0</v>
      </c>
      <c r="D12304">
        <v>72</v>
      </c>
      <c r="E12304" t="s">
        <v>7</v>
      </c>
    </row>
    <row r="12305" spans="1:5" x14ac:dyDescent="0.25">
      <c r="A12305" t="s">
        <v>12313</v>
      </c>
      <c r="B12305" t="s">
        <v>12</v>
      </c>
      <c r="C12305">
        <v>0</v>
      </c>
      <c r="D12305">
        <v>60</v>
      </c>
      <c r="E12305" t="s">
        <v>7</v>
      </c>
    </row>
    <row r="12306" spans="1:5" x14ac:dyDescent="0.25">
      <c r="A12306" t="s">
        <v>12314</v>
      </c>
      <c r="B12306" t="s">
        <v>6</v>
      </c>
      <c r="C12306">
        <v>0</v>
      </c>
      <c r="D12306">
        <v>52</v>
      </c>
      <c r="E12306" t="s">
        <v>10</v>
      </c>
    </row>
    <row r="12307" spans="1:5" x14ac:dyDescent="0.25">
      <c r="A12307" t="s">
        <v>12315</v>
      </c>
      <c r="B12307" t="s">
        <v>12</v>
      </c>
      <c r="C12307">
        <v>0</v>
      </c>
      <c r="D12307">
        <v>50</v>
      </c>
      <c r="E12307" t="s">
        <v>10</v>
      </c>
    </row>
    <row r="12308" spans="1:5" x14ac:dyDescent="0.25">
      <c r="A12308" t="s">
        <v>12316</v>
      </c>
      <c r="B12308" t="s">
        <v>6</v>
      </c>
      <c r="C12308">
        <v>0</v>
      </c>
      <c r="D12308">
        <v>58</v>
      </c>
      <c r="E12308" t="s">
        <v>10</v>
      </c>
    </row>
    <row r="12309" spans="1:5" x14ac:dyDescent="0.25">
      <c r="A12309" t="s">
        <v>12317</v>
      </c>
      <c r="B12309" t="s">
        <v>12</v>
      </c>
      <c r="C12309">
        <v>0</v>
      </c>
      <c r="D12309">
        <v>37</v>
      </c>
      <c r="E12309" t="s">
        <v>7</v>
      </c>
    </row>
    <row r="12310" spans="1:5" x14ac:dyDescent="0.25">
      <c r="A12310" t="s">
        <v>12318</v>
      </c>
      <c r="B12310" t="s">
        <v>12</v>
      </c>
      <c r="C12310">
        <v>0</v>
      </c>
      <c r="D12310">
        <v>48</v>
      </c>
      <c r="E12310" t="s">
        <v>7</v>
      </c>
    </row>
    <row r="12311" spans="1:5" x14ac:dyDescent="0.25">
      <c r="A12311" t="s">
        <v>12319</v>
      </c>
      <c r="B12311" t="s">
        <v>12</v>
      </c>
      <c r="C12311">
        <v>0</v>
      </c>
      <c r="D12311">
        <v>58</v>
      </c>
      <c r="E12311" t="s">
        <v>7</v>
      </c>
    </row>
    <row r="12312" spans="1:5" x14ac:dyDescent="0.25">
      <c r="A12312" t="s">
        <v>12320</v>
      </c>
      <c r="B12312" t="s">
        <v>14</v>
      </c>
      <c r="C12312">
        <v>1</v>
      </c>
      <c r="D12312">
        <v>16</v>
      </c>
      <c r="E12312" t="s">
        <v>10</v>
      </c>
    </row>
    <row r="12313" spans="1:5" x14ac:dyDescent="0.25">
      <c r="A12313" t="s">
        <v>12321</v>
      </c>
      <c r="B12313" t="s">
        <v>12</v>
      </c>
      <c r="C12313">
        <v>0</v>
      </c>
      <c r="D12313">
        <v>57</v>
      </c>
      <c r="E12313" t="s">
        <v>7</v>
      </c>
    </row>
    <row r="12314" spans="1:5" x14ac:dyDescent="0.25">
      <c r="A12314" t="s">
        <v>12322</v>
      </c>
      <c r="B12314" t="s">
        <v>6</v>
      </c>
      <c r="C12314">
        <v>0</v>
      </c>
      <c r="D12314">
        <v>64</v>
      </c>
      <c r="E12314" t="s">
        <v>7</v>
      </c>
    </row>
    <row r="12315" spans="1:5" x14ac:dyDescent="0.25">
      <c r="A12315" t="s">
        <v>12323</v>
      </c>
      <c r="B12315" t="s">
        <v>6</v>
      </c>
      <c r="C12315">
        <v>0</v>
      </c>
      <c r="D12315">
        <v>32</v>
      </c>
      <c r="E12315" t="s">
        <v>7</v>
      </c>
    </row>
    <row r="12316" spans="1:5" x14ac:dyDescent="0.25">
      <c r="A12316" t="s">
        <v>12324</v>
      </c>
      <c r="B12316" t="s">
        <v>6</v>
      </c>
      <c r="C12316">
        <v>0</v>
      </c>
      <c r="D12316">
        <v>45</v>
      </c>
      <c r="E12316" t="s">
        <v>10</v>
      </c>
    </row>
    <row r="12317" spans="1:5" x14ac:dyDescent="0.25">
      <c r="A12317" t="s">
        <v>12325</v>
      </c>
      <c r="B12317" t="s">
        <v>12</v>
      </c>
      <c r="C12317">
        <v>0</v>
      </c>
      <c r="D12317">
        <v>37</v>
      </c>
      <c r="E12317" t="s">
        <v>10</v>
      </c>
    </row>
    <row r="12318" spans="1:5" x14ac:dyDescent="0.25">
      <c r="A12318" t="s">
        <v>12326</v>
      </c>
      <c r="B12318" t="s">
        <v>6</v>
      </c>
      <c r="C12318">
        <v>0</v>
      </c>
      <c r="D12318">
        <v>39</v>
      </c>
      <c r="E12318" t="s">
        <v>10</v>
      </c>
    </row>
    <row r="12319" spans="1:5" x14ac:dyDescent="0.25">
      <c r="A12319" t="s">
        <v>12327</v>
      </c>
      <c r="B12319" t="s">
        <v>6</v>
      </c>
      <c r="C12319">
        <v>0</v>
      </c>
      <c r="D12319">
        <v>66</v>
      </c>
      <c r="E12319" t="s">
        <v>10</v>
      </c>
    </row>
    <row r="12320" spans="1:5" x14ac:dyDescent="0.25">
      <c r="A12320" t="s">
        <v>12328</v>
      </c>
      <c r="B12320" t="s">
        <v>12</v>
      </c>
      <c r="C12320">
        <v>0</v>
      </c>
      <c r="D12320">
        <v>50</v>
      </c>
      <c r="E12320" t="s">
        <v>7</v>
      </c>
    </row>
    <row r="12321" spans="1:5" x14ac:dyDescent="0.25">
      <c r="A12321" t="s">
        <v>12329</v>
      </c>
      <c r="B12321" t="s">
        <v>6</v>
      </c>
      <c r="C12321">
        <v>0</v>
      </c>
      <c r="D12321">
        <v>63</v>
      </c>
      <c r="E12321" t="s">
        <v>7</v>
      </c>
    </row>
    <row r="12322" spans="1:5" x14ac:dyDescent="0.25">
      <c r="A12322" t="s">
        <v>12330</v>
      </c>
      <c r="B12322" t="s">
        <v>6</v>
      </c>
      <c r="C12322">
        <v>0</v>
      </c>
      <c r="D12322">
        <v>51</v>
      </c>
      <c r="E12322" t="s">
        <v>10</v>
      </c>
    </row>
    <row r="12323" spans="1:5" x14ac:dyDescent="0.25">
      <c r="A12323" t="s">
        <v>12331</v>
      </c>
      <c r="B12323" t="s">
        <v>12</v>
      </c>
      <c r="C12323">
        <v>0</v>
      </c>
      <c r="D12323">
        <v>44</v>
      </c>
      <c r="E12323" t="s">
        <v>7</v>
      </c>
    </row>
    <row r="12324" spans="1:5" x14ac:dyDescent="0.25">
      <c r="A12324" t="s">
        <v>12332</v>
      </c>
      <c r="B12324" t="s">
        <v>6</v>
      </c>
      <c r="C12324">
        <v>0</v>
      </c>
      <c r="D12324">
        <v>56</v>
      </c>
      <c r="E12324" t="s">
        <v>10</v>
      </c>
    </row>
    <row r="12325" spans="1:5" x14ac:dyDescent="0.25">
      <c r="A12325" t="s">
        <v>12333</v>
      </c>
      <c r="B12325" t="s">
        <v>14</v>
      </c>
      <c r="C12325">
        <v>1</v>
      </c>
      <c r="D12325">
        <v>9</v>
      </c>
      <c r="E12325" t="s">
        <v>10</v>
      </c>
    </row>
    <row r="12326" spans="1:5" x14ac:dyDescent="0.25">
      <c r="A12326" t="s">
        <v>12334</v>
      </c>
      <c r="B12326" t="s">
        <v>6</v>
      </c>
      <c r="C12326">
        <v>0</v>
      </c>
      <c r="D12326">
        <v>28</v>
      </c>
      <c r="E12326" t="s">
        <v>10</v>
      </c>
    </row>
    <row r="12327" spans="1:5" x14ac:dyDescent="0.25">
      <c r="A12327" t="s">
        <v>12335</v>
      </c>
      <c r="B12327" t="s">
        <v>6</v>
      </c>
      <c r="C12327">
        <v>0</v>
      </c>
      <c r="D12327">
        <v>11</v>
      </c>
      <c r="E12327" t="s">
        <v>10</v>
      </c>
    </row>
    <row r="12328" spans="1:5" x14ac:dyDescent="0.25">
      <c r="A12328" t="s">
        <v>12336</v>
      </c>
      <c r="B12328" t="s">
        <v>6</v>
      </c>
      <c r="C12328">
        <v>0</v>
      </c>
      <c r="D12328">
        <v>58</v>
      </c>
      <c r="E12328" t="s">
        <v>10</v>
      </c>
    </row>
    <row r="12329" spans="1:5" x14ac:dyDescent="0.25">
      <c r="A12329" t="s">
        <v>12337</v>
      </c>
      <c r="B12329" t="s">
        <v>12</v>
      </c>
      <c r="C12329">
        <v>0</v>
      </c>
      <c r="D12329">
        <v>42</v>
      </c>
      <c r="E12329" t="s">
        <v>7</v>
      </c>
    </row>
    <row r="12330" spans="1:5" x14ac:dyDescent="0.25">
      <c r="A12330" t="s">
        <v>12338</v>
      </c>
      <c r="B12330" t="s">
        <v>14</v>
      </c>
      <c r="C12330">
        <v>1</v>
      </c>
      <c r="D12330">
        <v>52</v>
      </c>
      <c r="E12330" t="s">
        <v>7</v>
      </c>
    </row>
    <row r="12331" spans="1:5" x14ac:dyDescent="0.25">
      <c r="A12331" t="s">
        <v>12339</v>
      </c>
      <c r="B12331" t="s">
        <v>14</v>
      </c>
      <c r="C12331">
        <v>1</v>
      </c>
      <c r="D12331">
        <v>56</v>
      </c>
      <c r="E12331" t="s">
        <v>7</v>
      </c>
    </row>
    <row r="12332" spans="1:5" x14ac:dyDescent="0.25">
      <c r="A12332" t="s">
        <v>12340</v>
      </c>
      <c r="B12332" t="s">
        <v>6</v>
      </c>
      <c r="C12332">
        <v>0</v>
      </c>
      <c r="D12332">
        <v>28</v>
      </c>
      <c r="E12332" t="s">
        <v>10</v>
      </c>
    </row>
    <row r="12333" spans="1:5" x14ac:dyDescent="0.25">
      <c r="A12333" t="s">
        <v>12341</v>
      </c>
      <c r="B12333" t="s">
        <v>6</v>
      </c>
      <c r="C12333">
        <v>0</v>
      </c>
      <c r="D12333">
        <v>61</v>
      </c>
      <c r="E12333" t="s">
        <v>10</v>
      </c>
    </row>
    <row r="12334" spans="1:5" x14ac:dyDescent="0.25">
      <c r="A12334" t="s">
        <v>12342</v>
      </c>
      <c r="B12334" t="s">
        <v>6</v>
      </c>
      <c r="C12334">
        <v>0</v>
      </c>
      <c r="D12334">
        <v>70</v>
      </c>
      <c r="E12334" t="s">
        <v>7</v>
      </c>
    </row>
    <row r="12335" spans="1:5" x14ac:dyDescent="0.25">
      <c r="A12335" t="s">
        <v>12343</v>
      </c>
      <c r="B12335" t="s">
        <v>6</v>
      </c>
      <c r="C12335">
        <v>0</v>
      </c>
      <c r="D12335">
        <v>50</v>
      </c>
      <c r="E12335" t="s">
        <v>7</v>
      </c>
    </row>
    <row r="12336" spans="1:5" x14ac:dyDescent="0.25">
      <c r="A12336" t="s">
        <v>12344</v>
      </c>
      <c r="B12336" t="s">
        <v>6</v>
      </c>
      <c r="C12336">
        <v>0</v>
      </c>
      <c r="D12336">
        <v>78</v>
      </c>
      <c r="E12336" t="s">
        <v>7</v>
      </c>
    </row>
    <row r="12337" spans="1:5" x14ac:dyDescent="0.25">
      <c r="A12337" t="s">
        <v>12345</v>
      </c>
      <c r="B12337" t="s">
        <v>12</v>
      </c>
      <c r="C12337">
        <v>0</v>
      </c>
      <c r="D12337">
        <v>77</v>
      </c>
      <c r="E12337" t="s">
        <v>10</v>
      </c>
    </row>
    <row r="12338" spans="1:5" x14ac:dyDescent="0.25">
      <c r="A12338" t="s">
        <v>12346</v>
      </c>
      <c r="B12338" t="s">
        <v>12</v>
      </c>
      <c r="C12338">
        <v>0</v>
      </c>
      <c r="D12338">
        <v>63</v>
      </c>
      <c r="E12338" t="s">
        <v>10</v>
      </c>
    </row>
    <row r="12339" spans="1:5" x14ac:dyDescent="0.25">
      <c r="A12339" t="s">
        <v>12347</v>
      </c>
      <c r="B12339" t="s">
        <v>14</v>
      </c>
      <c r="C12339">
        <v>1</v>
      </c>
      <c r="D12339">
        <v>88</v>
      </c>
      <c r="E12339" t="s">
        <v>10</v>
      </c>
    </row>
    <row r="12340" spans="1:5" x14ac:dyDescent="0.25">
      <c r="A12340" t="s">
        <v>12348</v>
      </c>
      <c r="B12340" t="s">
        <v>12</v>
      </c>
      <c r="C12340">
        <v>0</v>
      </c>
      <c r="D12340">
        <v>76</v>
      </c>
      <c r="E12340" t="s">
        <v>10</v>
      </c>
    </row>
    <row r="12341" spans="1:5" x14ac:dyDescent="0.25">
      <c r="A12341" t="s">
        <v>12349</v>
      </c>
      <c r="B12341" t="s">
        <v>14</v>
      </c>
      <c r="C12341">
        <v>1</v>
      </c>
      <c r="D12341">
        <v>32</v>
      </c>
      <c r="E12341" t="s">
        <v>7</v>
      </c>
    </row>
    <row r="12342" spans="1:5" x14ac:dyDescent="0.25">
      <c r="A12342" t="s">
        <v>12350</v>
      </c>
      <c r="B12342" t="s">
        <v>14</v>
      </c>
      <c r="C12342">
        <v>1</v>
      </c>
      <c r="D12342">
        <v>46</v>
      </c>
      <c r="E12342" t="s">
        <v>10</v>
      </c>
    </row>
    <row r="12343" spans="1:5" x14ac:dyDescent="0.25">
      <c r="A12343" t="s">
        <v>12351</v>
      </c>
      <c r="B12343" t="s">
        <v>12</v>
      </c>
      <c r="C12343">
        <v>0</v>
      </c>
      <c r="D12343">
        <v>47</v>
      </c>
      <c r="E12343" t="s">
        <v>10</v>
      </c>
    </row>
    <row r="12344" spans="1:5" x14ac:dyDescent="0.25">
      <c r="A12344" t="s">
        <v>12352</v>
      </c>
      <c r="B12344" t="s">
        <v>12</v>
      </c>
      <c r="C12344">
        <v>0</v>
      </c>
      <c r="D12344">
        <v>55</v>
      </c>
      <c r="E12344" t="s">
        <v>7</v>
      </c>
    </row>
    <row r="12345" spans="1:5" x14ac:dyDescent="0.25">
      <c r="A12345" t="s">
        <v>12353</v>
      </c>
      <c r="B12345" t="s">
        <v>6</v>
      </c>
      <c r="C12345">
        <v>0</v>
      </c>
      <c r="D12345">
        <v>55</v>
      </c>
      <c r="E12345" t="s">
        <v>7</v>
      </c>
    </row>
    <row r="12346" spans="1:5" x14ac:dyDescent="0.25">
      <c r="A12346" t="s">
        <v>12354</v>
      </c>
      <c r="B12346" t="s">
        <v>14</v>
      </c>
      <c r="C12346">
        <v>1</v>
      </c>
      <c r="D12346">
        <v>18</v>
      </c>
      <c r="E12346" t="s">
        <v>7</v>
      </c>
    </row>
    <row r="12347" spans="1:5" x14ac:dyDescent="0.25">
      <c r="A12347" t="s">
        <v>12355</v>
      </c>
      <c r="B12347" t="s">
        <v>12</v>
      </c>
      <c r="C12347">
        <v>0</v>
      </c>
      <c r="D12347">
        <v>61</v>
      </c>
      <c r="E12347" t="s">
        <v>7</v>
      </c>
    </row>
    <row r="12348" spans="1:5" x14ac:dyDescent="0.25">
      <c r="A12348" t="s">
        <v>12356</v>
      </c>
      <c r="B12348" t="s">
        <v>12</v>
      </c>
      <c r="C12348">
        <v>0</v>
      </c>
      <c r="D12348">
        <v>59</v>
      </c>
      <c r="E12348" t="s">
        <v>7</v>
      </c>
    </row>
    <row r="12349" spans="1:5" x14ac:dyDescent="0.25">
      <c r="A12349" t="s">
        <v>12357</v>
      </c>
      <c r="B12349" t="s">
        <v>6</v>
      </c>
      <c r="C12349">
        <v>0</v>
      </c>
      <c r="D12349">
        <v>66</v>
      </c>
      <c r="E12349" t="s">
        <v>10</v>
      </c>
    </row>
    <row r="12350" spans="1:5" x14ac:dyDescent="0.25">
      <c r="A12350" t="s">
        <v>12358</v>
      </c>
      <c r="B12350" t="s">
        <v>6</v>
      </c>
      <c r="C12350">
        <v>0</v>
      </c>
      <c r="D12350">
        <v>71</v>
      </c>
      <c r="E12350" t="s">
        <v>7</v>
      </c>
    </row>
    <row r="12351" spans="1:5" x14ac:dyDescent="0.25">
      <c r="A12351" t="s">
        <v>12359</v>
      </c>
      <c r="B12351" t="s">
        <v>12</v>
      </c>
      <c r="C12351">
        <v>0</v>
      </c>
      <c r="D12351">
        <v>39</v>
      </c>
      <c r="E12351" t="s">
        <v>7</v>
      </c>
    </row>
    <row r="12352" spans="1:5" x14ac:dyDescent="0.25">
      <c r="A12352" t="s">
        <v>12360</v>
      </c>
      <c r="B12352" t="s">
        <v>14</v>
      </c>
      <c r="C12352">
        <v>1</v>
      </c>
      <c r="D12352">
        <v>30</v>
      </c>
      <c r="E12352" t="s">
        <v>7</v>
      </c>
    </row>
    <row r="12353" spans="1:5" x14ac:dyDescent="0.25">
      <c r="A12353" t="s">
        <v>12361</v>
      </c>
      <c r="B12353" t="s">
        <v>12</v>
      </c>
      <c r="C12353">
        <v>0</v>
      </c>
      <c r="D12353">
        <v>51</v>
      </c>
      <c r="E12353" t="s">
        <v>7</v>
      </c>
    </row>
    <row r="12354" spans="1:5" x14ac:dyDescent="0.25">
      <c r="A12354" t="s">
        <v>12362</v>
      </c>
      <c r="B12354" t="s">
        <v>14</v>
      </c>
      <c r="C12354">
        <v>1</v>
      </c>
      <c r="D12354">
        <v>10</v>
      </c>
      <c r="E12354" t="s">
        <v>7</v>
      </c>
    </row>
    <row r="12355" spans="1:5" x14ac:dyDescent="0.25">
      <c r="A12355" t="s">
        <v>12363</v>
      </c>
      <c r="B12355" t="s">
        <v>6</v>
      </c>
      <c r="C12355">
        <v>0</v>
      </c>
      <c r="D12355">
        <v>35</v>
      </c>
      <c r="E12355" t="s">
        <v>10</v>
      </c>
    </row>
    <row r="12356" spans="1:5" x14ac:dyDescent="0.25">
      <c r="A12356" t="s">
        <v>12364</v>
      </c>
      <c r="B12356" t="s">
        <v>12</v>
      </c>
      <c r="C12356">
        <v>0</v>
      </c>
      <c r="D12356">
        <v>61</v>
      </c>
      <c r="E12356" t="s">
        <v>10</v>
      </c>
    </row>
    <row r="12357" spans="1:5" x14ac:dyDescent="0.25">
      <c r="A12357" t="s">
        <v>12365</v>
      </c>
      <c r="B12357" t="s">
        <v>6</v>
      </c>
      <c r="C12357">
        <v>0</v>
      </c>
      <c r="D12357">
        <v>38</v>
      </c>
      <c r="E12357" t="s">
        <v>7</v>
      </c>
    </row>
    <row r="12358" spans="1:5" x14ac:dyDescent="0.25">
      <c r="A12358" t="s">
        <v>12366</v>
      </c>
      <c r="B12358" t="s">
        <v>14</v>
      </c>
      <c r="C12358">
        <v>1</v>
      </c>
      <c r="D12358">
        <v>67</v>
      </c>
      <c r="E12358" t="s">
        <v>7</v>
      </c>
    </row>
    <row r="12359" spans="1:5" x14ac:dyDescent="0.25">
      <c r="A12359" t="s">
        <v>12367</v>
      </c>
      <c r="B12359" t="s">
        <v>6</v>
      </c>
      <c r="C12359">
        <v>0</v>
      </c>
      <c r="D12359">
        <v>57</v>
      </c>
      <c r="E12359" t="s">
        <v>10</v>
      </c>
    </row>
    <row r="12360" spans="1:5" x14ac:dyDescent="0.25">
      <c r="A12360" t="s">
        <v>12368</v>
      </c>
      <c r="B12360" t="s">
        <v>12</v>
      </c>
      <c r="C12360">
        <v>0</v>
      </c>
      <c r="D12360">
        <v>8</v>
      </c>
      <c r="E12360" t="s">
        <v>10</v>
      </c>
    </row>
    <row r="12361" spans="1:5" x14ac:dyDescent="0.25">
      <c r="A12361" t="s">
        <v>12369</v>
      </c>
      <c r="B12361" t="s">
        <v>6</v>
      </c>
      <c r="C12361">
        <v>0</v>
      </c>
      <c r="D12361">
        <v>63</v>
      </c>
      <c r="E12361" t="s">
        <v>10</v>
      </c>
    </row>
    <row r="12362" spans="1:5" x14ac:dyDescent="0.25">
      <c r="A12362" t="s">
        <v>12370</v>
      </c>
      <c r="B12362" t="s">
        <v>12</v>
      </c>
      <c r="C12362">
        <v>0</v>
      </c>
      <c r="D12362">
        <v>47</v>
      </c>
      <c r="E12362" t="s">
        <v>7</v>
      </c>
    </row>
    <row r="12363" spans="1:5" x14ac:dyDescent="0.25">
      <c r="A12363" t="s">
        <v>12371</v>
      </c>
      <c r="B12363" t="s">
        <v>12</v>
      </c>
      <c r="C12363">
        <v>0</v>
      </c>
      <c r="D12363">
        <v>33</v>
      </c>
      <c r="E12363" t="s">
        <v>7</v>
      </c>
    </row>
    <row r="12364" spans="1:5" x14ac:dyDescent="0.25">
      <c r="A12364" t="s">
        <v>12372</v>
      </c>
      <c r="B12364" t="s">
        <v>12</v>
      </c>
      <c r="C12364">
        <v>0</v>
      </c>
      <c r="D12364">
        <v>63</v>
      </c>
      <c r="E12364" t="s">
        <v>10</v>
      </c>
    </row>
    <row r="12365" spans="1:5" x14ac:dyDescent="0.25">
      <c r="A12365" t="s">
        <v>12373</v>
      </c>
      <c r="B12365" t="s">
        <v>12</v>
      </c>
      <c r="C12365">
        <v>0</v>
      </c>
      <c r="D12365">
        <v>66</v>
      </c>
      <c r="E12365" t="s">
        <v>10</v>
      </c>
    </row>
    <row r="12366" spans="1:5" x14ac:dyDescent="0.25">
      <c r="A12366" t="s">
        <v>12374</v>
      </c>
      <c r="B12366" t="s">
        <v>14</v>
      </c>
      <c r="C12366">
        <v>1</v>
      </c>
      <c r="D12366">
        <v>57</v>
      </c>
      <c r="E12366" t="s">
        <v>7</v>
      </c>
    </row>
    <row r="12367" spans="1:5" x14ac:dyDescent="0.25">
      <c r="A12367" t="s">
        <v>12375</v>
      </c>
      <c r="B12367" t="s">
        <v>14</v>
      </c>
      <c r="C12367">
        <v>1</v>
      </c>
      <c r="D12367">
        <v>61</v>
      </c>
      <c r="E12367" t="s">
        <v>7</v>
      </c>
    </row>
    <row r="12368" spans="1:5" x14ac:dyDescent="0.25">
      <c r="A12368" t="s">
        <v>12376</v>
      </c>
      <c r="B12368" t="s">
        <v>12</v>
      </c>
      <c r="C12368">
        <v>0</v>
      </c>
      <c r="D12368">
        <v>45</v>
      </c>
      <c r="E12368" t="s">
        <v>7</v>
      </c>
    </row>
    <row r="12369" spans="1:5" x14ac:dyDescent="0.25">
      <c r="A12369" t="s">
        <v>12377</v>
      </c>
      <c r="B12369" t="s">
        <v>12</v>
      </c>
      <c r="C12369">
        <v>0</v>
      </c>
      <c r="D12369">
        <v>65</v>
      </c>
      <c r="E12369" t="s">
        <v>7</v>
      </c>
    </row>
    <row r="12370" spans="1:5" x14ac:dyDescent="0.25">
      <c r="A12370" t="s">
        <v>12378</v>
      </c>
      <c r="B12370" t="s">
        <v>14</v>
      </c>
      <c r="C12370">
        <v>1</v>
      </c>
      <c r="D12370">
        <v>54</v>
      </c>
      <c r="E12370" t="s">
        <v>7</v>
      </c>
    </row>
    <row r="12371" spans="1:5" x14ac:dyDescent="0.25">
      <c r="A12371" t="s">
        <v>12379</v>
      </c>
      <c r="B12371" t="s">
        <v>12</v>
      </c>
      <c r="C12371">
        <v>0</v>
      </c>
      <c r="D12371">
        <v>63</v>
      </c>
      <c r="E12371" t="s">
        <v>7</v>
      </c>
    </row>
    <row r="12372" spans="1:5" x14ac:dyDescent="0.25">
      <c r="A12372" t="s">
        <v>12380</v>
      </c>
      <c r="B12372" t="s">
        <v>14</v>
      </c>
      <c r="C12372">
        <v>1</v>
      </c>
      <c r="D12372">
        <v>67</v>
      </c>
      <c r="E12372" t="s">
        <v>7</v>
      </c>
    </row>
    <row r="12373" spans="1:5" x14ac:dyDescent="0.25">
      <c r="A12373" t="s">
        <v>12381</v>
      </c>
      <c r="B12373" t="s">
        <v>12</v>
      </c>
      <c r="C12373">
        <v>0</v>
      </c>
      <c r="D12373">
        <v>29</v>
      </c>
      <c r="E12373" t="s">
        <v>7</v>
      </c>
    </row>
    <row r="12374" spans="1:5" x14ac:dyDescent="0.25">
      <c r="A12374" t="s">
        <v>12382</v>
      </c>
      <c r="B12374" t="s">
        <v>12</v>
      </c>
      <c r="C12374">
        <v>0</v>
      </c>
      <c r="D12374">
        <v>34</v>
      </c>
      <c r="E12374" t="s">
        <v>10</v>
      </c>
    </row>
    <row r="12375" spans="1:5" x14ac:dyDescent="0.25">
      <c r="A12375" t="s">
        <v>12383</v>
      </c>
      <c r="B12375" t="s">
        <v>12</v>
      </c>
      <c r="C12375">
        <v>0</v>
      </c>
      <c r="D12375">
        <v>25</v>
      </c>
      <c r="E12375" t="s">
        <v>7</v>
      </c>
    </row>
    <row r="12376" spans="1:5" x14ac:dyDescent="0.25">
      <c r="A12376" t="s">
        <v>12384</v>
      </c>
      <c r="B12376" t="s">
        <v>6</v>
      </c>
      <c r="C12376">
        <v>0</v>
      </c>
      <c r="D12376">
        <v>68</v>
      </c>
      <c r="E12376" t="s">
        <v>7</v>
      </c>
    </row>
    <row r="12377" spans="1:5" x14ac:dyDescent="0.25">
      <c r="A12377" t="s">
        <v>12385</v>
      </c>
      <c r="B12377" t="s">
        <v>12</v>
      </c>
      <c r="C12377">
        <v>0</v>
      </c>
      <c r="D12377">
        <v>45</v>
      </c>
      <c r="E12377" t="s">
        <v>7</v>
      </c>
    </row>
    <row r="12378" spans="1:5" x14ac:dyDescent="0.25">
      <c r="A12378" t="s">
        <v>12386</v>
      </c>
      <c r="B12378" t="s">
        <v>6</v>
      </c>
      <c r="C12378">
        <v>0</v>
      </c>
      <c r="D12378">
        <v>73</v>
      </c>
      <c r="E12378" t="s">
        <v>10</v>
      </c>
    </row>
    <row r="12379" spans="1:5" x14ac:dyDescent="0.25">
      <c r="A12379" t="s">
        <v>12387</v>
      </c>
      <c r="B12379" t="s">
        <v>12</v>
      </c>
      <c r="C12379">
        <v>0</v>
      </c>
      <c r="D12379">
        <v>57</v>
      </c>
      <c r="E12379" t="s">
        <v>7</v>
      </c>
    </row>
    <row r="12380" spans="1:5" x14ac:dyDescent="0.25">
      <c r="A12380" t="s">
        <v>12388</v>
      </c>
      <c r="B12380" t="s">
        <v>14</v>
      </c>
      <c r="C12380">
        <v>1</v>
      </c>
      <c r="D12380">
        <v>24</v>
      </c>
      <c r="E12380" t="s">
        <v>10</v>
      </c>
    </row>
    <row r="12381" spans="1:5" x14ac:dyDescent="0.25">
      <c r="A12381" t="s">
        <v>12389</v>
      </c>
      <c r="B12381" t="s">
        <v>12</v>
      </c>
      <c r="C12381">
        <v>0</v>
      </c>
      <c r="D12381">
        <v>48</v>
      </c>
      <c r="E12381" t="s">
        <v>7</v>
      </c>
    </row>
    <row r="12382" spans="1:5" x14ac:dyDescent="0.25">
      <c r="A12382" t="s">
        <v>12390</v>
      </c>
      <c r="B12382" t="s">
        <v>6</v>
      </c>
      <c r="C12382">
        <v>0</v>
      </c>
      <c r="D12382">
        <v>74</v>
      </c>
      <c r="E12382" t="s">
        <v>10</v>
      </c>
    </row>
    <row r="12383" spans="1:5" x14ac:dyDescent="0.25">
      <c r="A12383" t="s">
        <v>12391</v>
      </c>
      <c r="B12383" t="s">
        <v>12</v>
      </c>
      <c r="C12383">
        <v>0</v>
      </c>
      <c r="D12383">
        <v>59</v>
      </c>
      <c r="E12383" t="s">
        <v>7</v>
      </c>
    </row>
    <row r="12384" spans="1:5" x14ac:dyDescent="0.25">
      <c r="A12384" t="s">
        <v>12392</v>
      </c>
      <c r="B12384" t="s">
        <v>12</v>
      </c>
      <c r="C12384">
        <v>0</v>
      </c>
      <c r="D12384">
        <v>23</v>
      </c>
      <c r="E12384" t="s">
        <v>7</v>
      </c>
    </row>
    <row r="12385" spans="1:5" x14ac:dyDescent="0.25">
      <c r="A12385" t="s">
        <v>12393</v>
      </c>
      <c r="B12385" t="s">
        <v>6</v>
      </c>
      <c r="C12385">
        <v>0</v>
      </c>
      <c r="D12385">
        <v>68</v>
      </c>
      <c r="E12385" t="s">
        <v>10</v>
      </c>
    </row>
    <row r="12386" spans="1:5" x14ac:dyDescent="0.25">
      <c r="A12386" t="s">
        <v>12394</v>
      </c>
      <c r="B12386" t="s">
        <v>6</v>
      </c>
      <c r="C12386">
        <v>0</v>
      </c>
      <c r="D12386">
        <v>50</v>
      </c>
      <c r="E12386" t="s">
        <v>7</v>
      </c>
    </row>
    <row r="12387" spans="1:5" x14ac:dyDescent="0.25">
      <c r="A12387" t="s">
        <v>12395</v>
      </c>
      <c r="B12387" t="s">
        <v>6</v>
      </c>
      <c r="C12387">
        <v>0</v>
      </c>
      <c r="D12387">
        <v>19</v>
      </c>
      <c r="E12387" t="s">
        <v>10</v>
      </c>
    </row>
    <row r="12388" spans="1:5" x14ac:dyDescent="0.25">
      <c r="A12388" t="s">
        <v>12396</v>
      </c>
      <c r="B12388" t="s">
        <v>12</v>
      </c>
      <c r="C12388">
        <v>0</v>
      </c>
      <c r="D12388">
        <v>61</v>
      </c>
      <c r="E12388" t="s">
        <v>10</v>
      </c>
    </row>
    <row r="12389" spans="1:5" x14ac:dyDescent="0.25">
      <c r="A12389" t="s">
        <v>12397</v>
      </c>
      <c r="B12389" t="s">
        <v>14</v>
      </c>
      <c r="C12389">
        <v>1</v>
      </c>
      <c r="D12389">
        <v>58</v>
      </c>
      <c r="E12389" t="s">
        <v>10</v>
      </c>
    </row>
    <row r="12390" spans="1:5" x14ac:dyDescent="0.25">
      <c r="A12390" t="s">
        <v>12398</v>
      </c>
      <c r="B12390" t="s">
        <v>12</v>
      </c>
      <c r="C12390">
        <v>0</v>
      </c>
      <c r="D12390">
        <v>32</v>
      </c>
      <c r="E12390" t="s">
        <v>10</v>
      </c>
    </row>
    <row r="12391" spans="1:5" x14ac:dyDescent="0.25">
      <c r="A12391" t="s">
        <v>12399</v>
      </c>
      <c r="B12391" t="s">
        <v>6</v>
      </c>
      <c r="C12391">
        <v>0</v>
      </c>
      <c r="D12391">
        <v>57</v>
      </c>
      <c r="E12391" t="s">
        <v>7</v>
      </c>
    </row>
    <row r="12392" spans="1:5" x14ac:dyDescent="0.25">
      <c r="A12392" t="s">
        <v>12400</v>
      </c>
      <c r="B12392" t="s">
        <v>14</v>
      </c>
      <c r="C12392">
        <v>1</v>
      </c>
      <c r="D12392">
        <v>46</v>
      </c>
      <c r="E12392" t="s">
        <v>10</v>
      </c>
    </row>
    <row r="12393" spans="1:5" x14ac:dyDescent="0.25">
      <c r="A12393" t="s">
        <v>12401</v>
      </c>
      <c r="B12393" t="s">
        <v>6</v>
      </c>
      <c r="C12393">
        <v>0</v>
      </c>
      <c r="D12393">
        <v>39</v>
      </c>
      <c r="E12393" t="s">
        <v>10</v>
      </c>
    </row>
    <row r="12394" spans="1:5" x14ac:dyDescent="0.25">
      <c r="A12394" t="s">
        <v>12402</v>
      </c>
      <c r="B12394" t="s">
        <v>14</v>
      </c>
      <c r="C12394">
        <v>1</v>
      </c>
      <c r="D12394">
        <v>63</v>
      </c>
      <c r="E12394" t="s">
        <v>7</v>
      </c>
    </row>
    <row r="12395" spans="1:5" x14ac:dyDescent="0.25">
      <c r="A12395" t="s">
        <v>12403</v>
      </c>
      <c r="B12395" t="s">
        <v>14</v>
      </c>
      <c r="C12395">
        <v>1</v>
      </c>
      <c r="D12395">
        <v>77</v>
      </c>
      <c r="E12395" t="s">
        <v>10</v>
      </c>
    </row>
    <row r="12396" spans="1:5" x14ac:dyDescent="0.25">
      <c r="A12396" t="s">
        <v>12404</v>
      </c>
      <c r="B12396" t="s">
        <v>6</v>
      </c>
      <c r="C12396">
        <v>0</v>
      </c>
      <c r="D12396">
        <v>38</v>
      </c>
      <c r="E12396" t="s">
        <v>10</v>
      </c>
    </row>
    <row r="12397" spans="1:5" x14ac:dyDescent="0.25">
      <c r="A12397" t="s">
        <v>12405</v>
      </c>
      <c r="B12397" t="s">
        <v>14</v>
      </c>
      <c r="C12397">
        <v>1</v>
      </c>
      <c r="D12397">
        <v>20</v>
      </c>
      <c r="E12397" t="s">
        <v>10</v>
      </c>
    </row>
    <row r="12398" spans="1:5" x14ac:dyDescent="0.25">
      <c r="A12398" t="s">
        <v>12406</v>
      </c>
      <c r="B12398" t="s">
        <v>14</v>
      </c>
      <c r="C12398">
        <v>1</v>
      </c>
      <c r="D12398">
        <v>49</v>
      </c>
      <c r="E12398" t="s">
        <v>7</v>
      </c>
    </row>
    <row r="12399" spans="1:5" x14ac:dyDescent="0.25">
      <c r="A12399" t="s">
        <v>12407</v>
      </c>
      <c r="B12399" t="s">
        <v>6</v>
      </c>
      <c r="C12399">
        <v>0</v>
      </c>
      <c r="D12399">
        <v>44</v>
      </c>
      <c r="E12399" t="s">
        <v>10</v>
      </c>
    </row>
    <row r="12400" spans="1:5" x14ac:dyDescent="0.25">
      <c r="A12400" t="s">
        <v>12408</v>
      </c>
      <c r="B12400" t="s">
        <v>6</v>
      </c>
      <c r="C12400">
        <v>0</v>
      </c>
      <c r="D12400">
        <v>23</v>
      </c>
      <c r="E12400" t="s">
        <v>10</v>
      </c>
    </row>
    <row r="12401" spans="1:5" x14ac:dyDescent="0.25">
      <c r="A12401" t="s">
        <v>12409</v>
      </c>
      <c r="B12401" t="s">
        <v>12</v>
      </c>
      <c r="C12401">
        <v>0</v>
      </c>
      <c r="D12401">
        <v>31</v>
      </c>
      <c r="E12401" t="s">
        <v>7</v>
      </c>
    </row>
    <row r="12402" spans="1:5" x14ac:dyDescent="0.25">
      <c r="A12402" t="s">
        <v>12410</v>
      </c>
      <c r="B12402" t="s">
        <v>6</v>
      </c>
      <c r="C12402">
        <v>0</v>
      </c>
      <c r="D12402">
        <v>7</v>
      </c>
      <c r="E12402" t="s">
        <v>10</v>
      </c>
    </row>
    <row r="12403" spans="1:5" x14ac:dyDescent="0.25">
      <c r="A12403" t="s">
        <v>12411</v>
      </c>
      <c r="B12403" t="s">
        <v>12</v>
      </c>
      <c r="C12403">
        <v>0</v>
      </c>
      <c r="D12403">
        <v>50</v>
      </c>
      <c r="E12403" t="s">
        <v>10</v>
      </c>
    </row>
    <row r="12404" spans="1:5" x14ac:dyDescent="0.25">
      <c r="A12404" t="s">
        <v>12412</v>
      </c>
      <c r="B12404" t="s">
        <v>6</v>
      </c>
      <c r="C12404">
        <v>0</v>
      </c>
      <c r="D12404">
        <v>31</v>
      </c>
      <c r="E12404" t="s">
        <v>10</v>
      </c>
    </row>
    <row r="12405" spans="1:5" x14ac:dyDescent="0.25">
      <c r="A12405" t="s">
        <v>12413</v>
      </c>
      <c r="B12405" t="s">
        <v>6</v>
      </c>
      <c r="C12405">
        <v>0</v>
      </c>
      <c r="D12405">
        <v>51</v>
      </c>
      <c r="E12405" t="s">
        <v>10</v>
      </c>
    </row>
    <row r="12406" spans="1:5" x14ac:dyDescent="0.25">
      <c r="A12406" t="s">
        <v>12414</v>
      </c>
      <c r="B12406" t="s">
        <v>14</v>
      </c>
      <c r="C12406">
        <v>1</v>
      </c>
      <c r="D12406">
        <v>40</v>
      </c>
      <c r="E12406" t="s">
        <v>10</v>
      </c>
    </row>
    <row r="12407" spans="1:5" x14ac:dyDescent="0.25">
      <c r="A12407" t="s">
        <v>12415</v>
      </c>
      <c r="B12407" t="s">
        <v>6</v>
      </c>
      <c r="C12407">
        <v>0</v>
      </c>
      <c r="D12407">
        <v>70</v>
      </c>
      <c r="E12407" t="s">
        <v>10</v>
      </c>
    </row>
    <row r="12408" spans="1:5" x14ac:dyDescent="0.25">
      <c r="A12408" t="s">
        <v>12416</v>
      </c>
      <c r="B12408" t="s">
        <v>14</v>
      </c>
      <c r="C12408">
        <v>1</v>
      </c>
      <c r="D12408">
        <v>39</v>
      </c>
      <c r="E12408" t="s">
        <v>7</v>
      </c>
    </row>
    <row r="12409" spans="1:5" x14ac:dyDescent="0.25">
      <c r="A12409" t="s">
        <v>12417</v>
      </c>
      <c r="B12409" t="s">
        <v>6</v>
      </c>
      <c r="C12409">
        <v>0</v>
      </c>
      <c r="D12409">
        <v>26</v>
      </c>
      <c r="E12409" t="s">
        <v>7</v>
      </c>
    </row>
    <row r="12410" spans="1:5" x14ac:dyDescent="0.25">
      <c r="A12410" t="s">
        <v>12418</v>
      </c>
      <c r="B12410" t="s">
        <v>12</v>
      </c>
      <c r="C12410">
        <v>0</v>
      </c>
      <c r="D12410">
        <v>15</v>
      </c>
      <c r="E12410" t="s">
        <v>7</v>
      </c>
    </row>
    <row r="12411" spans="1:5" x14ac:dyDescent="0.25">
      <c r="A12411" t="s">
        <v>12419</v>
      </c>
      <c r="B12411" t="s">
        <v>12</v>
      </c>
      <c r="C12411">
        <v>0</v>
      </c>
      <c r="D12411">
        <v>60</v>
      </c>
      <c r="E12411" t="s">
        <v>10</v>
      </c>
    </row>
    <row r="12412" spans="1:5" x14ac:dyDescent="0.25">
      <c r="A12412" t="s">
        <v>12420</v>
      </c>
      <c r="B12412" t="s">
        <v>14</v>
      </c>
      <c r="C12412">
        <v>1</v>
      </c>
      <c r="D12412">
        <v>41</v>
      </c>
      <c r="E12412" t="s">
        <v>10</v>
      </c>
    </row>
    <row r="12413" spans="1:5" x14ac:dyDescent="0.25">
      <c r="A12413" t="s">
        <v>12421</v>
      </c>
      <c r="B12413" t="s">
        <v>6</v>
      </c>
      <c r="C12413">
        <v>0</v>
      </c>
      <c r="D12413">
        <v>65</v>
      </c>
      <c r="E12413" t="s">
        <v>7</v>
      </c>
    </row>
    <row r="12414" spans="1:5" x14ac:dyDescent="0.25">
      <c r="A12414" t="s">
        <v>12422</v>
      </c>
      <c r="B12414" t="s">
        <v>12</v>
      </c>
      <c r="C12414">
        <v>0</v>
      </c>
      <c r="D12414">
        <v>57</v>
      </c>
      <c r="E12414" t="s">
        <v>7</v>
      </c>
    </row>
    <row r="12415" spans="1:5" x14ac:dyDescent="0.25">
      <c r="A12415" t="s">
        <v>12423</v>
      </c>
      <c r="B12415" t="s">
        <v>12</v>
      </c>
      <c r="C12415">
        <v>0</v>
      </c>
      <c r="D12415">
        <v>21</v>
      </c>
      <c r="E12415" t="s">
        <v>10</v>
      </c>
    </row>
    <row r="12416" spans="1:5" x14ac:dyDescent="0.25">
      <c r="A12416" t="s">
        <v>12424</v>
      </c>
      <c r="B12416" t="s">
        <v>12</v>
      </c>
      <c r="C12416">
        <v>0</v>
      </c>
      <c r="D12416">
        <v>39</v>
      </c>
      <c r="E12416" t="s">
        <v>10</v>
      </c>
    </row>
    <row r="12417" spans="1:5" x14ac:dyDescent="0.25">
      <c r="A12417" t="s">
        <v>12425</v>
      </c>
      <c r="B12417" t="s">
        <v>6</v>
      </c>
      <c r="C12417">
        <v>0</v>
      </c>
      <c r="D12417">
        <v>48</v>
      </c>
      <c r="E12417" t="s">
        <v>7</v>
      </c>
    </row>
    <row r="12418" spans="1:5" x14ac:dyDescent="0.25">
      <c r="A12418" t="s">
        <v>12426</v>
      </c>
      <c r="B12418" t="s">
        <v>12</v>
      </c>
      <c r="C12418">
        <v>0</v>
      </c>
      <c r="D12418">
        <v>56</v>
      </c>
      <c r="E12418" t="s">
        <v>7</v>
      </c>
    </row>
    <row r="12419" spans="1:5" x14ac:dyDescent="0.25">
      <c r="A12419" t="s">
        <v>12427</v>
      </c>
      <c r="B12419" t="s">
        <v>12</v>
      </c>
      <c r="C12419">
        <v>0</v>
      </c>
      <c r="D12419">
        <v>29</v>
      </c>
      <c r="E12419" t="s">
        <v>10</v>
      </c>
    </row>
    <row r="12420" spans="1:5" x14ac:dyDescent="0.25">
      <c r="A12420" t="s">
        <v>12428</v>
      </c>
      <c r="B12420" t="s">
        <v>12</v>
      </c>
      <c r="C12420">
        <v>0</v>
      </c>
      <c r="D12420">
        <v>45</v>
      </c>
      <c r="E12420" t="s">
        <v>10</v>
      </c>
    </row>
    <row r="12421" spans="1:5" x14ac:dyDescent="0.25">
      <c r="A12421" t="s">
        <v>12429</v>
      </c>
      <c r="B12421" t="s">
        <v>6</v>
      </c>
      <c r="C12421">
        <v>0</v>
      </c>
      <c r="D12421">
        <v>21</v>
      </c>
      <c r="E12421" t="s">
        <v>10</v>
      </c>
    </row>
    <row r="12422" spans="1:5" x14ac:dyDescent="0.25">
      <c r="A12422" t="s">
        <v>12430</v>
      </c>
      <c r="B12422" t="s">
        <v>6</v>
      </c>
      <c r="C12422">
        <v>0</v>
      </c>
      <c r="D12422">
        <v>59</v>
      </c>
      <c r="E12422" t="s">
        <v>10</v>
      </c>
    </row>
    <row r="12423" spans="1:5" x14ac:dyDescent="0.25">
      <c r="A12423" t="s">
        <v>12431</v>
      </c>
      <c r="B12423" t="s">
        <v>14</v>
      </c>
      <c r="C12423">
        <v>1</v>
      </c>
      <c r="D12423">
        <v>46</v>
      </c>
      <c r="E12423" t="s">
        <v>10</v>
      </c>
    </row>
    <row r="12424" spans="1:5" x14ac:dyDescent="0.25">
      <c r="A12424" t="s">
        <v>12432</v>
      </c>
      <c r="B12424" t="s">
        <v>12</v>
      </c>
      <c r="C12424">
        <v>0</v>
      </c>
      <c r="D12424">
        <v>67</v>
      </c>
      <c r="E12424" t="s">
        <v>10</v>
      </c>
    </row>
    <row r="12425" spans="1:5" x14ac:dyDescent="0.25">
      <c r="A12425" t="s">
        <v>12433</v>
      </c>
      <c r="B12425" t="s">
        <v>6</v>
      </c>
      <c r="C12425">
        <v>0</v>
      </c>
      <c r="D12425">
        <v>26</v>
      </c>
      <c r="E12425" t="s">
        <v>7</v>
      </c>
    </row>
    <row r="12426" spans="1:5" x14ac:dyDescent="0.25">
      <c r="A12426" t="s">
        <v>12434</v>
      </c>
      <c r="B12426" t="s">
        <v>12</v>
      </c>
      <c r="C12426">
        <v>0</v>
      </c>
      <c r="D12426">
        <v>21</v>
      </c>
      <c r="E12426" t="s">
        <v>10</v>
      </c>
    </row>
    <row r="12427" spans="1:5" x14ac:dyDescent="0.25">
      <c r="A12427" t="s">
        <v>12435</v>
      </c>
      <c r="B12427" t="s">
        <v>14</v>
      </c>
      <c r="C12427">
        <v>1</v>
      </c>
      <c r="D12427">
        <v>57</v>
      </c>
      <c r="E12427" t="s">
        <v>10</v>
      </c>
    </row>
    <row r="12428" spans="1:5" x14ac:dyDescent="0.25">
      <c r="A12428" t="s">
        <v>12436</v>
      </c>
      <c r="B12428" t="s">
        <v>14</v>
      </c>
      <c r="C12428">
        <v>1</v>
      </c>
      <c r="D12428">
        <v>9</v>
      </c>
      <c r="E12428" t="s">
        <v>10</v>
      </c>
    </row>
    <row r="12429" spans="1:5" x14ac:dyDescent="0.25">
      <c r="A12429" t="s">
        <v>12437</v>
      </c>
      <c r="B12429" t="s">
        <v>12</v>
      </c>
      <c r="C12429">
        <v>0</v>
      </c>
      <c r="D12429">
        <v>71</v>
      </c>
      <c r="E12429" t="s">
        <v>7</v>
      </c>
    </row>
    <row r="12430" spans="1:5" x14ac:dyDescent="0.25">
      <c r="A12430" t="s">
        <v>12438</v>
      </c>
      <c r="B12430" t="s">
        <v>12</v>
      </c>
      <c r="C12430">
        <v>0</v>
      </c>
      <c r="D12430">
        <v>24</v>
      </c>
      <c r="E12430" t="s">
        <v>7</v>
      </c>
    </row>
    <row r="12431" spans="1:5" x14ac:dyDescent="0.25">
      <c r="A12431" t="s">
        <v>12439</v>
      </c>
      <c r="B12431" t="s">
        <v>6</v>
      </c>
      <c r="C12431">
        <v>0</v>
      </c>
      <c r="D12431">
        <v>36</v>
      </c>
      <c r="E12431" t="s">
        <v>10</v>
      </c>
    </row>
    <row r="12432" spans="1:5" x14ac:dyDescent="0.25">
      <c r="A12432" t="s">
        <v>12440</v>
      </c>
      <c r="B12432" t="s">
        <v>12</v>
      </c>
      <c r="C12432">
        <v>0</v>
      </c>
      <c r="D12432">
        <v>83</v>
      </c>
      <c r="E12432" t="s">
        <v>7</v>
      </c>
    </row>
    <row r="12433" spans="1:5" x14ac:dyDescent="0.25">
      <c r="A12433" t="s">
        <v>12441</v>
      </c>
      <c r="B12433" t="s">
        <v>12</v>
      </c>
      <c r="C12433">
        <v>0</v>
      </c>
      <c r="D12433">
        <v>19</v>
      </c>
      <c r="E12433" t="s">
        <v>10</v>
      </c>
    </row>
    <row r="12434" spans="1:5" x14ac:dyDescent="0.25">
      <c r="A12434" t="s">
        <v>12442</v>
      </c>
      <c r="B12434" t="s">
        <v>6</v>
      </c>
      <c r="C12434">
        <v>0</v>
      </c>
      <c r="D12434">
        <v>64</v>
      </c>
      <c r="E12434" t="s">
        <v>7</v>
      </c>
    </row>
    <row r="12435" spans="1:5" x14ac:dyDescent="0.25">
      <c r="A12435" t="s">
        <v>12443</v>
      </c>
      <c r="B12435" t="s">
        <v>12</v>
      </c>
      <c r="C12435">
        <v>0</v>
      </c>
      <c r="D12435">
        <v>57</v>
      </c>
      <c r="E12435" t="s">
        <v>10</v>
      </c>
    </row>
    <row r="12436" spans="1:5" x14ac:dyDescent="0.25">
      <c r="A12436" t="s">
        <v>12444</v>
      </c>
      <c r="B12436" t="s">
        <v>12</v>
      </c>
      <c r="C12436">
        <v>0</v>
      </c>
      <c r="D12436">
        <v>44</v>
      </c>
      <c r="E12436" t="s">
        <v>7</v>
      </c>
    </row>
    <row r="12437" spans="1:5" x14ac:dyDescent="0.25">
      <c r="A12437" t="s">
        <v>12445</v>
      </c>
      <c r="B12437" t="s">
        <v>14</v>
      </c>
      <c r="C12437">
        <v>1</v>
      </c>
      <c r="D12437">
        <v>53</v>
      </c>
      <c r="E12437" t="s">
        <v>10</v>
      </c>
    </row>
    <row r="12438" spans="1:5" x14ac:dyDescent="0.25">
      <c r="A12438" t="s">
        <v>12446</v>
      </c>
      <c r="B12438" t="s">
        <v>12</v>
      </c>
      <c r="C12438">
        <v>0</v>
      </c>
      <c r="D12438">
        <v>28</v>
      </c>
      <c r="E12438" t="s">
        <v>10</v>
      </c>
    </row>
    <row r="12439" spans="1:5" x14ac:dyDescent="0.25">
      <c r="A12439" t="s">
        <v>12447</v>
      </c>
      <c r="B12439" t="s">
        <v>12</v>
      </c>
      <c r="C12439">
        <v>0</v>
      </c>
      <c r="D12439">
        <v>59</v>
      </c>
      <c r="E12439" t="s">
        <v>7</v>
      </c>
    </row>
    <row r="12440" spans="1:5" x14ac:dyDescent="0.25">
      <c r="A12440" t="s">
        <v>12448</v>
      </c>
      <c r="B12440" t="s">
        <v>6</v>
      </c>
      <c r="C12440">
        <v>0</v>
      </c>
      <c r="D12440">
        <v>67</v>
      </c>
      <c r="E12440" t="s">
        <v>7</v>
      </c>
    </row>
    <row r="12441" spans="1:5" x14ac:dyDescent="0.25">
      <c r="A12441" t="s">
        <v>12449</v>
      </c>
      <c r="B12441" t="s">
        <v>12</v>
      </c>
      <c r="C12441">
        <v>0</v>
      </c>
      <c r="D12441">
        <v>54</v>
      </c>
      <c r="E12441" t="s">
        <v>7</v>
      </c>
    </row>
    <row r="12442" spans="1:5" x14ac:dyDescent="0.25">
      <c r="A12442" t="s">
        <v>12450</v>
      </c>
      <c r="B12442" t="s">
        <v>14</v>
      </c>
      <c r="C12442">
        <v>1</v>
      </c>
      <c r="D12442">
        <v>32</v>
      </c>
      <c r="E12442" t="s">
        <v>7</v>
      </c>
    </row>
    <row r="12443" spans="1:5" x14ac:dyDescent="0.25">
      <c r="A12443" t="s">
        <v>12451</v>
      </c>
      <c r="B12443" t="s">
        <v>12</v>
      </c>
      <c r="C12443">
        <v>0</v>
      </c>
      <c r="D12443">
        <v>55</v>
      </c>
      <c r="E12443" t="s">
        <v>7</v>
      </c>
    </row>
    <row r="12444" spans="1:5" x14ac:dyDescent="0.25">
      <c r="A12444" t="s">
        <v>12452</v>
      </c>
      <c r="B12444" t="s">
        <v>12</v>
      </c>
      <c r="C12444">
        <v>0</v>
      </c>
      <c r="D12444">
        <v>55</v>
      </c>
      <c r="E12444" t="s">
        <v>10</v>
      </c>
    </row>
    <row r="12445" spans="1:5" x14ac:dyDescent="0.25">
      <c r="A12445" t="s">
        <v>12453</v>
      </c>
      <c r="B12445" t="s">
        <v>6</v>
      </c>
      <c r="C12445">
        <v>0</v>
      </c>
      <c r="D12445">
        <v>56</v>
      </c>
      <c r="E12445" t="s">
        <v>7</v>
      </c>
    </row>
    <row r="12446" spans="1:5" x14ac:dyDescent="0.25">
      <c r="A12446" t="s">
        <v>12454</v>
      </c>
      <c r="B12446" t="s">
        <v>6</v>
      </c>
      <c r="C12446">
        <v>0</v>
      </c>
      <c r="D12446">
        <v>54</v>
      </c>
      <c r="E12446" t="s">
        <v>7</v>
      </c>
    </row>
    <row r="12447" spans="1:5" x14ac:dyDescent="0.25">
      <c r="A12447" t="s">
        <v>12455</v>
      </c>
      <c r="B12447" t="s">
        <v>6</v>
      </c>
      <c r="C12447">
        <v>0</v>
      </c>
      <c r="D12447">
        <v>70</v>
      </c>
      <c r="E12447" t="s">
        <v>10</v>
      </c>
    </row>
    <row r="12448" spans="1:5" x14ac:dyDescent="0.25">
      <c r="A12448" t="s">
        <v>12456</v>
      </c>
      <c r="B12448" t="s">
        <v>14</v>
      </c>
      <c r="C12448">
        <v>1</v>
      </c>
      <c r="D12448">
        <v>67</v>
      </c>
      <c r="E12448" t="s">
        <v>10</v>
      </c>
    </row>
    <row r="12449" spans="1:5" x14ac:dyDescent="0.25">
      <c r="A12449" t="s">
        <v>12457</v>
      </c>
      <c r="B12449" t="s">
        <v>12</v>
      </c>
      <c r="C12449">
        <v>0</v>
      </c>
      <c r="D12449">
        <v>16</v>
      </c>
      <c r="E12449" t="s">
        <v>10</v>
      </c>
    </row>
    <row r="12450" spans="1:5" x14ac:dyDescent="0.25">
      <c r="A12450" t="s">
        <v>12458</v>
      </c>
      <c r="B12450" t="s">
        <v>12</v>
      </c>
      <c r="C12450">
        <v>0</v>
      </c>
      <c r="D12450">
        <v>31</v>
      </c>
      <c r="E12450" t="s">
        <v>7</v>
      </c>
    </row>
    <row r="12451" spans="1:5" x14ac:dyDescent="0.25">
      <c r="A12451" t="s">
        <v>12459</v>
      </c>
      <c r="B12451" t="s">
        <v>6</v>
      </c>
      <c r="C12451">
        <v>0</v>
      </c>
      <c r="D12451">
        <v>69</v>
      </c>
      <c r="E12451" t="s">
        <v>10</v>
      </c>
    </row>
    <row r="12452" spans="1:5" x14ac:dyDescent="0.25">
      <c r="A12452" t="s">
        <v>12460</v>
      </c>
      <c r="B12452" t="s">
        <v>12</v>
      </c>
      <c r="C12452">
        <v>0</v>
      </c>
      <c r="D12452">
        <v>49</v>
      </c>
      <c r="E12452" t="s">
        <v>10</v>
      </c>
    </row>
    <row r="12453" spans="1:5" x14ac:dyDescent="0.25">
      <c r="A12453" t="s">
        <v>12461</v>
      </c>
      <c r="B12453" t="s">
        <v>12</v>
      </c>
      <c r="C12453">
        <v>0</v>
      </c>
      <c r="D12453">
        <v>38</v>
      </c>
      <c r="E12453" t="s">
        <v>7</v>
      </c>
    </row>
    <row r="12454" spans="1:5" x14ac:dyDescent="0.25">
      <c r="A12454" t="s">
        <v>12462</v>
      </c>
      <c r="B12454" t="s">
        <v>6</v>
      </c>
      <c r="C12454">
        <v>0</v>
      </c>
      <c r="D12454">
        <v>57</v>
      </c>
      <c r="E12454" t="s">
        <v>10</v>
      </c>
    </row>
    <row r="12455" spans="1:5" x14ac:dyDescent="0.25">
      <c r="A12455" t="s">
        <v>12463</v>
      </c>
      <c r="B12455" t="s">
        <v>12</v>
      </c>
      <c r="C12455">
        <v>0</v>
      </c>
      <c r="D12455">
        <v>26</v>
      </c>
      <c r="E12455" t="s">
        <v>10</v>
      </c>
    </row>
    <row r="12456" spans="1:5" x14ac:dyDescent="0.25">
      <c r="A12456" t="s">
        <v>12464</v>
      </c>
      <c r="B12456" t="s">
        <v>12</v>
      </c>
      <c r="C12456">
        <v>0</v>
      </c>
      <c r="D12456">
        <v>35</v>
      </c>
      <c r="E12456" t="s">
        <v>10</v>
      </c>
    </row>
    <row r="12457" spans="1:5" x14ac:dyDescent="0.25">
      <c r="A12457" t="s">
        <v>12465</v>
      </c>
      <c r="B12457" t="s">
        <v>6</v>
      </c>
      <c r="C12457">
        <v>0</v>
      </c>
      <c r="D12457">
        <v>9</v>
      </c>
      <c r="E12457" t="s">
        <v>10</v>
      </c>
    </row>
    <row r="12458" spans="1:5" x14ac:dyDescent="0.25">
      <c r="A12458" t="s">
        <v>12466</v>
      </c>
      <c r="B12458" t="s">
        <v>6</v>
      </c>
      <c r="C12458">
        <v>0</v>
      </c>
      <c r="D12458">
        <v>63</v>
      </c>
      <c r="E12458" t="s">
        <v>10</v>
      </c>
    </row>
    <row r="12459" spans="1:5" x14ac:dyDescent="0.25">
      <c r="A12459" t="s">
        <v>12467</v>
      </c>
      <c r="B12459" t="s">
        <v>12</v>
      </c>
      <c r="C12459">
        <v>0</v>
      </c>
      <c r="D12459">
        <v>59</v>
      </c>
      <c r="E12459" t="s">
        <v>10</v>
      </c>
    </row>
    <row r="12460" spans="1:5" x14ac:dyDescent="0.25">
      <c r="A12460" t="s">
        <v>12468</v>
      </c>
      <c r="B12460" t="s">
        <v>12</v>
      </c>
      <c r="C12460">
        <v>0</v>
      </c>
      <c r="D12460">
        <v>54</v>
      </c>
      <c r="E12460" t="s">
        <v>7</v>
      </c>
    </row>
    <row r="12461" spans="1:5" x14ac:dyDescent="0.25">
      <c r="A12461" t="s">
        <v>12469</v>
      </c>
      <c r="B12461" t="s">
        <v>6</v>
      </c>
      <c r="C12461">
        <v>0</v>
      </c>
      <c r="D12461">
        <v>51</v>
      </c>
      <c r="E12461" t="s">
        <v>10</v>
      </c>
    </row>
    <row r="12462" spans="1:5" x14ac:dyDescent="0.25">
      <c r="A12462" t="s">
        <v>12470</v>
      </c>
      <c r="B12462" t="s">
        <v>14</v>
      </c>
      <c r="C12462">
        <v>1</v>
      </c>
      <c r="D12462">
        <v>35</v>
      </c>
      <c r="E12462" t="s">
        <v>10</v>
      </c>
    </row>
    <row r="12463" spans="1:5" x14ac:dyDescent="0.25">
      <c r="A12463" t="s">
        <v>12471</v>
      </c>
      <c r="B12463" t="s">
        <v>12</v>
      </c>
      <c r="C12463">
        <v>0</v>
      </c>
      <c r="D12463">
        <v>45</v>
      </c>
      <c r="E12463" t="s">
        <v>7</v>
      </c>
    </row>
    <row r="12464" spans="1:5" x14ac:dyDescent="0.25">
      <c r="A12464" t="s">
        <v>12472</v>
      </c>
      <c r="B12464" t="s">
        <v>6</v>
      </c>
      <c r="C12464">
        <v>0</v>
      </c>
      <c r="D12464">
        <v>34</v>
      </c>
      <c r="E12464" t="s">
        <v>10</v>
      </c>
    </row>
    <row r="12465" spans="1:5" x14ac:dyDescent="0.25">
      <c r="A12465" t="s">
        <v>12473</v>
      </c>
      <c r="B12465" t="s">
        <v>14</v>
      </c>
      <c r="C12465">
        <v>1</v>
      </c>
      <c r="D12465">
        <v>59</v>
      </c>
      <c r="E12465" t="s">
        <v>7</v>
      </c>
    </row>
    <row r="12466" spans="1:5" x14ac:dyDescent="0.25">
      <c r="A12466" t="s">
        <v>12474</v>
      </c>
      <c r="B12466" t="s">
        <v>6</v>
      </c>
      <c r="C12466">
        <v>0</v>
      </c>
      <c r="D12466">
        <v>51</v>
      </c>
      <c r="E12466" t="s">
        <v>10</v>
      </c>
    </row>
    <row r="12467" spans="1:5" x14ac:dyDescent="0.25">
      <c r="A12467" t="s">
        <v>12475</v>
      </c>
      <c r="B12467" t="s">
        <v>12</v>
      </c>
      <c r="C12467">
        <v>0</v>
      </c>
      <c r="D12467">
        <v>59</v>
      </c>
      <c r="E12467" t="s">
        <v>10</v>
      </c>
    </row>
    <row r="12468" spans="1:5" x14ac:dyDescent="0.25">
      <c r="A12468" t="s">
        <v>12476</v>
      </c>
      <c r="B12468" t="s">
        <v>12</v>
      </c>
      <c r="C12468">
        <v>0</v>
      </c>
      <c r="D12468">
        <v>44</v>
      </c>
      <c r="E12468" t="s">
        <v>10</v>
      </c>
    </row>
    <row r="12469" spans="1:5" x14ac:dyDescent="0.25">
      <c r="A12469" t="s">
        <v>12477</v>
      </c>
      <c r="B12469" t="s">
        <v>14</v>
      </c>
      <c r="C12469">
        <v>1</v>
      </c>
      <c r="D12469">
        <v>22</v>
      </c>
      <c r="E12469" t="s">
        <v>7</v>
      </c>
    </row>
    <row r="12470" spans="1:5" x14ac:dyDescent="0.25">
      <c r="A12470" t="s">
        <v>12478</v>
      </c>
      <c r="B12470" t="s">
        <v>12</v>
      </c>
      <c r="C12470">
        <v>0</v>
      </c>
      <c r="D12470">
        <v>40</v>
      </c>
      <c r="E12470" t="s">
        <v>10</v>
      </c>
    </row>
    <row r="12471" spans="1:5" x14ac:dyDescent="0.25">
      <c r="A12471" t="s">
        <v>12479</v>
      </c>
      <c r="B12471" t="s">
        <v>6</v>
      </c>
      <c r="C12471">
        <v>0</v>
      </c>
      <c r="D12471">
        <v>77</v>
      </c>
      <c r="E12471" t="s">
        <v>10</v>
      </c>
    </row>
    <row r="12472" spans="1:5" x14ac:dyDescent="0.25">
      <c r="A12472" t="s">
        <v>12480</v>
      </c>
      <c r="B12472" t="s">
        <v>6</v>
      </c>
      <c r="C12472">
        <v>0</v>
      </c>
      <c r="D12472">
        <v>60</v>
      </c>
      <c r="E12472" t="s">
        <v>7</v>
      </c>
    </row>
    <row r="12473" spans="1:5" x14ac:dyDescent="0.25">
      <c r="A12473" t="s">
        <v>12481</v>
      </c>
      <c r="B12473" t="s">
        <v>14</v>
      </c>
      <c r="C12473">
        <v>1</v>
      </c>
      <c r="D12473">
        <v>33</v>
      </c>
      <c r="E12473" t="s">
        <v>10</v>
      </c>
    </row>
    <row r="12474" spans="1:5" x14ac:dyDescent="0.25">
      <c r="A12474" t="s">
        <v>12482</v>
      </c>
      <c r="B12474" t="s">
        <v>6</v>
      </c>
      <c r="C12474">
        <v>0</v>
      </c>
      <c r="D12474">
        <v>51</v>
      </c>
      <c r="E12474" t="s">
        <v>7</v>
      </c>
    </row>
    <row r="12475" spans="1:5" x14ac:dyDescent="0.25">
      <c r="A12475" t="s">
        <v>12483</v>
      </c>
      <c r="B12475" t="s">
        <v>12</v>
      </c>
      <c r="C12475">
        <v>0</v>
      </c>
      <c r="D12475">
        <v>18</v>
      </c>
      <c r="E12475" t="s">
        <v>10</v>
      </c>
    </row>
    <row r="12476" spans="1:5" x14ac:dyDescent="0.25">
      <c r="A12476" t="s">
        <v>12484</v>
      </c>
      <c r="B12476" t="s">
        <v>12</v>
      </c>
      <c r="C12476">
        <v>0</v>
      </c>
      <c r="D12476">
        <v>60</v>
      </c>
      <c r="E12476" t="s">
        <v>10</v>
      </c>
    </row>
    <row r="12477" spans="1:5" x14ac:dyDescent="0.25">
      <c r="A12477" t="s">
        <v>12485</v>
      </c>
      <c r="B12477" t="s">
        <v>6</v>
      </c>
      <c r="C12477">
        <v>0</v>
      </c>
      <c r="D12477">
        <v>56</v>
      </c>
      <c r="E12477" t="s">
        <v>10</v>
      </c>
    </row>
    <row r="12478" spans="1:5" x14ac:dyDescent="0.25">
      <c r="A12478" t="s">
        <v>12486</v>
      </c>
      <c r="B12478" t="s">
        <v>6</v>
      </c>
      <c r="C12478">
        <v>0</v>
      </c>
      <c r="D12478">
        <v>69</v>
      </c>
      <c r="E12478" t="s">
        <v>10</v>
      </c>
    </row>
    <row r="12479" spans="1:5" x14ac:dyDescent="0.25">
      <c r="A12479" t="s">
        <v>12487</v>
      </c>
      <c r="B12479" t="s">
        <v>12</v>
      </c>
      <c r="C12479">
        <v>0</v>
      </c>
      <c r="D12479">
        <v>38</v>
      </c>
      <c r="E12479" t="s">
        <v>10</v>
      </c>
    </row>
    <row r="12480" spans="1:5" x14ac:dyDescent="0.25">
      <c r="A12480" t="s">
        <v>12488</v>
      </c>
      <c r="B12480" t="s">
        <v>12</v>
      </c>
      <c r="C12480">
        <v>0</v>
      </c>
      <c r="D12480">
        <v>76</v>
      </c>
      <c r="E12480" t="s">
        <v>7</v>
      </c>
    </row>
    <row r="12481" spans="1:5" x14ac:dyDescent="0.25">
      <c r="A12481" t="s">
        <v>12489</v>
      </c>
      <c r="B12481" t="s">
        <v>6</v>
      </c>
      <c r="C12481">
        <v>0</v>
      </c>
      <c r="D12481">
        <v>6</v>
      </c>
      <c r="E12481" t="s">
        <v>10</v>
      </c>
    </row>
    <row r="12482" spans="1:5" x14ac:dyDescent="0.25">
      <c r="A12482" t="s">
        <v>12490</v>
      </c>
      <c r="B12482" t="s">
        <v>12</v>
      </c>
      <c r="C12482">
        <v>0</v>
      </c>
      <c r="D12482">
        <v>25</v>
      </c>
      <c r="E12482" t="s">
        <v>10</v>
      </c>
    </row>
    <row r="12483" spans="1:5" x14ac:dyDescent="0.25">
      <c r="A12483" t="s">
        <v>12491</v>
      </c>
      <c r="B12483" t="s">
        <v>14</v>
      </c>
      <c r="C12483">
        <v>1</v>
      </c>
      <c r="D12483">
        <v>58</v>
      </c>
      <c r="E12483" t="s">
        <v>7</v>
      </c>
    </row>
    <row r="12484" spans="1:5" x14ac:dyDescent="0.25">
      <c r="A12484" t="s">
        <v>12492</v>
      </c>
      <c r="B12484" t="s">
        <v>12</v>
      </c>
      <c r="C12484">
        <v>0</v>
      </c>
      <c r="D12484">
        <v>16</v>
      </c>
      <c r="E12484" t="s">
        <v>10</v>
      </c>
    </row>
    <row r="12485" spans="1:5" x14ac:dyDescent="0.25">
      <c r="A12485" t="s">
        <v>12493</v>
      </c>
      <c r="B12485" t="s">
        <v>6</v>
      </c>
      <c r="C12485">
        <v>0</v>
      </c>
      <c r="D12485">
        <v>69</v>
      </c>
      <c r="E12485" t="s">
        <v>10</v>
      </c>
    </row>
    <row r="12486" spans="1:5" x14ac:dyDescent="0.25">
      <c r="A12486" t="s">
        <v>12494</v>
      </c>
      <c r="B12486" t="s">
        <v>6</v>
      </c>
      <c r="C12486">
        <v>0</v>
      </c>
      <c r="D12486">
        <v>63</v>
      </c>
      <c r="E12486" t="s">
        <v>10</v>
      </c>
    </row>
    <row r="12487" spans="1:5" x14ac:dyDescent="0.25">
      <c r="A12487" t="s">
        <v>12495</v>
      </c>
      <c r="B12487" t="s">
        <v>6</v>
      </c>
      <c r="C12487">
        <v>0</v>
      </c>
      <c r="D12487">
        <v>51</v>
      </c>
      <c r="E12487" t="s">
        <v>10</v>
      </c>
    </row>
    <row r="12488" spans="1:5" x14ac:dyDescent="0.25">
      <c r="A12488" t="s">
        <v>12496</v>
      </c>
      <c r="B12488" t="s">
        <v>6</v>
      </c>
      <c r="C12488">
        <v>0</v>
      </c>
      <c r="D12488">
        <v>51</v>
      </c>
      <c r="E12488" t="s">
        <v>10</v>
      </c>
    </row>
    <row r="12489" spans="1:5" x14ac:dyDescent="0.25">
      <c r="A12489" t="s">
        <v>12497</v>
      </c>
      <c r="B12489" t="s">
        <v>14</v>
      </c>
      <c r="C12489">
        <v>1</v>
      </c>
      <c r="D12489">
        <v>32</v>
      </c>
      <c r="E12489" t="s">
        <v>7</v>
      </c>
    </row>
    <row r="12490" spans="1:5" x14ac:dyDescent="0.25">
      <c r="A12490" t="s">
        <v>12498</v>
      </c>
      <c r="B12490" t="s">
        <v>12</v>
      </c>
      <c r="C12490">
        <v>0</v>
      </c>
      <c r="D12490">
        <v>31</v>
      </c>
      <c r="E12490" t="s">
        <v>7</v>
      </c>
    </row>
    <row r="12491" spans="1:5" x14ac:dyDescent="0.25">
      <c r="A12491" t="s">
        <v>12499</v>
      </c>
      <c r="B12491" t="s">
        <v>12</v>
      </c>
      <c r="C12491">
        <v>0</v>
      </c>
      <c r="D12491">
        <v>60</v>
      </c>
      <c r="E12491" t="s">
        <v>10</v>
      </c>
    </row>
    <row r="12492" spans="1:5" x14ac:dyDescent="0.25">
      <c r="A12492" t="s">
        <v>12500</v>
      </c>
      <c r="B12492" t="s">
        <v>12</v>
      </c>
      <c r="C12492">
        <v>0</v>
      </c>
      <c r="D12492">
        <v>11</v>
      </c>
      <c r="E12492" t="s">
        <v>10</v>
      </c>
    </row>
    <row r="12493" spans="1:5" x14ac:dyDescent="0.25">
      <c r="A12493" t="s">
        <v>12501</v>
      </c>
      <c r="B12493" t="s">
        <v>6</v>
      </c>
      <c r="C12493">
        <v>0</v>
      </c>
      <c r="D12493">
        <v>46</v>
      </c>
      <c r="E12493" t="s">
        <v>7</v>
      </c>
    </row>
    <row r="12494" spans="1:5" x14ac:dyDescent="0.25">
      <c r="A12494" t="s">
        <v>12502</v>
      </c>
      <c r="B12494" t="s">
        <v>6</v>
      </c>
      <c r="C12494">
        <v>0</v>
      </c>
      <c r="D12494">
        <v>44</v>
      </c>
      <c r="E12494" t="s">
        <v>10</v>
      </c>
    </row>
    <row r="12495" spans="1:5" x14ac:dyDescent="0.25">
      <c r="A12495" t="s">
        <v>12503</v>
      </c>
      <c r="B12495" t="s">
        <v>12</v>
      </c>
      <c r="C12495">
        <v>0</v>
      </c>
      <c r="D12495">
        <v>48</v>
      </c>
      <c r="E12495" t="s">
        <v>7</v>
      </c>
    </row>
    <row r="12496" spans="1:5" x14ac:dyDescent="0.25">
      <c r="A12496" t="s">
        <v>12504</v>
      </c>
      <c r="B12496" t="s">
        <v>14</v>
      </c>
      <c r="C12496">
        <v>1</v>
      </c>
      <c r="D12496">
        <v>58</v>
      </c>
      <c r="E12496" t="s">
        <v>7</v>
      </c>
    </row>
    <row r="12497" spans="1:5" x14ac:dyDescent="0.25">
      <c r="A12497" t="s">
        <v>12505</v>
      </c>
      <c r="B12497" t="s">
        <v>6</v>
      </c>
      <c r="C12497">
        <v>0</v>
      </c>
      <c r="D12497">
        <v>59</v>
      </c>
      <c r="E12497" t="s">
        <v>10</v>
      </c>
    </row>
    <row r="12498" spans="1:5" x14ac:dyDescent="0.25">
      <c r="A12498" t="s">
        <v>12506</v>
      </c>
      <c r="B12498" t="s">
        <v>12</v>
      </c>
      <c r="C12498">
        <v>0</v>
      </c>
      <c r="D12498">
        <v>50</v>
      </c>
      <c r="E12498" t="s">
        <v>10</v>
      </c>
    </row>
    <row r="12499" spans="1:5" x14ac:dyDescent="0.25">
      <c r="A12499" t="s">
        <v>12507</v>
      </c>
      <c r="B12499" t="s">
        <v>12</v>
      </c>
      <c r="C12499">
        <v>0</v>
      </c>
      <c r="D12499">
        <v>20</v>
      </c>
      <c r="E12499" t="s">
        <v>10</v>
      </c>
    </row>
    <row r="12500" spans="1:5" x14ac:dyDescent="0.25">
      <c r="A12500" t="s">
        <v>12508</v>
      </c>
      <c r="B12500" t="s">
        <v>12</v>
      </c>
      <c r="C12500">
        <v>0</v>
      </c>
      <c r="D12500">
        <v>61</v>
      </c>
      <c r="E12500" t="s">
        <v>7</v>
      </c>
    </row>
    <row r="12501" spans="1:5" x14ac:dyDescent="0.25">
      <c r="A12501" t="s">
        <v>12509</v>
      </c>
      <c r="B12501" t="s">
        <v>6</v>
      </c>
      <c r="C12501">
        <v>0</v>
      </c>
      <c r="D12501">
        <v>49</v>
      </c>
      <c r="E12501" t="s">
        <v>10</v>
      </c>
    </row>
    <row r="12502" spans="1:5" x14ac:dyDescent="0.25">
      <c r="A12502" t="s">
        <v>12510</v>
      </c>
      <c r="B12502" t="s">
        <v>6</v>
      </c>
      <c r="C12502">
        <v>0</v>
      </c>
      <c r="D12502">
        <v>45</v>
      </c>
      <c r="E12502" t="s">
        <v>10</v>
      </c>
    </row>
    <row r="12503" spans="1:5" x14ac:dyDescent="0.25">
      <c r="A12503" t="s">
        <v>12511</v>
      </c>
      <c r="B12503" t="s">
        <v>12</v>
      </c>
      <c r="C12503">
        <v>0</v>
      </c>
      <c r="D12503">
        <v>66</v>
      </c>
      <c r="E12503" t="s">
        <v>7</v>
      </c>
    </row>
    <row r="12504" spans="1:5" x14ac:dyDescent="0.25">
      <c r="A12504" t="s">
        <v>12512</v>
      </c>
      <c r="B12504" t="s">
        <v>6</v>
      </c>
      <c r="C12504">
        <v>0</v>
      </c>
      <c r="D12504">
        <v>59</v>
      </c>
      <c r="E12504" t="s">
        <v>10</v>
      </c>
    </row>
    <row r="12505" spans="1:5" x14ac:dyDescent="0.25">
      <c r="A12505" t="s">
        <v>12513</v>
      </c>
      <c r="B12505" t="s">
        <v>12</v>
      </c>
      <c r="C12505">
        <v>0</v>
      </c>
      <c r="D12505">
        <v>34</v>
      </c>
      <c r="E12505" t="s">
        <v>7</v>
      </c>
    </row>
    <row r="12506" spans="1:5" x14ac:dyDescent="0.25">
      <c r="A12506" t="s">
        <v>12514</v>
      </c>
      <c r="B12506" t="s">
        <v>14</v>
      </c>
      <c r="C12506">
        <v>1</v>
      </c>
      <c r="D12506">
        <v>21</v>
      </c>
      <c r="E12506" t="s">
        <v>10</v>
      </c>
    </row>
    <row r="12507" spans="1:5" x14ac:dyDescent="0.25">
      <c r="A12507" t="s">
        <v>12515</v>
      </c>
      <c r="B12507" t="s">
        <v>6</v>
      </c>
      <c r="C12507">
        <v>0</v>
      </c>
      <c r="D12507">
        <v>43</v>
      </c>
      <c r="E12507" t="s">
        <v>7</v>
      </c>
    </row>
    <row r="12508" spans="1:5" x14ac:dyDescent="0.25">
      <c r="A12508" t="s">
        <v>12516</v>
      </c>
      <c r="B12508" t="s">
        <v>6</v>
      </c>
      <c r="C12508">
        <v>0</v>
      </c>
      <c r="D12508">
        <v>72</v>
      </c>
      <c r="E12508" t="s">
        <v>7</v>
      </c>
    </row>
    <row r="12509" spans="1:5" x14ac:dyDescent="0.25">
      <c r="A12509" t="s">
        <v>12517</v>
      </c>
      <c r="B12509" t="s">
        <v>12</v>
      </c>
      <c r="C12509">
        <v>0</v>
      </c>
      <c r="D12509">
        <v>43</v>
      </c>
      <c r="E12509" t="s">
        <v>7</v>
      </c>
    </row>
    <row r="12510" spans="1:5" x14ac:dyDescent="0.25">
      <c r="A12510" t="s">
        <v>12518</v>
      </c>
      <c r="B12510" t="s">
        <v>14</v>
      </c>
      <c r="C12510">
        <v>1</v>
      </c>
      <c r="D12510">
        <v>40</v>
      </c>
      <c r="E12510" t="s">
        <v>10</v>
      </c>
    </row>
    <row r="12511" spans="1:5" x14ac:dyDescent="0.25">
      <c r="A12511" t="s">
        <v>12519</v>
      </c>
      <c r="B12511" t="s">
        <v>6</v>
      </c>
      <c r="C12511">
        <v>0</v>
      </c>
      <c r="D12511">
        <v>52</v>
      </c>
      <c r="E12511" t="s">
        <v>10</v>
      </c>
    </row>
    <row r="12512" spans="1:5" x14ac:dyDescent="0.25">
      <c r="A12512" t="s">
        <v>12520</v>
      </c>
      <c r="B12512" t="s">
        <v>12</v>
      </c>
      <c r="C12512">
        <v>0</v>
      </c>
      <c r="D12512">
        <v>53</v>
      </c>
      <c r="E12512" t="s">
        <v>7</v>
      </c>
    </row>
    <row r="12513" spans="1:5" x14ac:dyDescent="0.25">
      <c r="A12513" t="s">
        <v>12521</v>
      </c>
      <c r="B12513" t="s">
        <v>6</v>
      </c>
      <c r="C12513">
        <v>0</v>
      </c>
      <c r="D12513">
        <v>29</v>
      </c>
      <c r="E12513" t="s">
        <v>10</v>
      </c>
    </row>
    <row r="12514" spans="1:5" x14ac:dyDescent="0.25">
      <c r="A12514" t="s">
        <v>12522</v>
      </c>
      <c r="B12514" t="s">
        <v>6</v>
      </c>
      <c r="C12514">
        <v>0</v>
      </c>
      <c r="D12514">
        <v>63</v>
      </c>
      <c r="E12514" t="s">
        <v>7</v>
      </c>
    </row>
    <row r="12515" spans="1:5" x14ac:dyDescent="0.25">
      <c r="A12515" t="s">
        <v>12523</v>
      </c>
      <c r="B12515" t="s">
        <v>6</v>
      </c>
      <c r="C12515">
        <v>0</v>
      </c>
      <c r="D12515">
        <v>26</v>
      </c>
      <c r="E12515" t="s">
        <v>10</v>
      </c>
    </row>
    <row r="12516" spans="1:5" x14ac:dyDescent="0.25">
      <c r="A12516" t="s">
        <v>12524</v>
      </c>
      <c r="B12516" t="s">
        <v>6</v>
      </c>
      <c r="C12516">
        <v>0</v>
      </c>
      <c r="D12516">
        <v>39</v>
      </c>
      <c r="E12516" t="s">
        <v>10</v>
      </c>
    </row>
    <row r="12517" spans="1:5" x14ac:dyDescent="0.25">
      <c r="A12517" t="s">
        <v>12525</v>
      </c>
      <c r="B12517" t="s">
        <v>12</v>
      </c>
      <c r="C12517">
        <v>0</v>
      </c>
      <c r="D12517">
        <v>54</v>
      </c>
      <c r="E12517" t="s">
        <v>7</v>
      </c>
    </row>
    <row r="12518" spans="1:5" x14ac:dyDescent="0.25">
      <c r="A12518" t="s">
        <v>12526</v>
      </c>
      <c r="B12518" t="s">
        <v>12</v>
      </c>
      <c r="C12518">
        <v>0</v>
      </c>
      <c r="D12518">
        <v>45</v>
      </c>
      <c r="E12518" t="s">
        <v>10</v>
      </c>
    </row>
    <row r="12519" spans="1:5" x14ac:dyDescent="0.25">
      <c r="A12519" t="s">
        <v>12527</v>
      </c>
      <c r="B12519" t="s">
        <v>14</v>
      </c>
      <c r="C12519">
        <v>1</v>
      </c>
      <c r="D12519">
        <v>39</v>
      </c>
      <c r="E12519" t="s">
        <v>10</v>
      </c>
    </row>
    <row r="12520" spans="1:5" x14ac:dyDescent="0.25">
      <c r="A12520" t="s">
        <v>12528</v>
      </c>
      <c r="B12520" t="s">
        <v>12</v>
      </c>
      <c r="C12520">
        <v>0</v>
      </c>
      <c r="D12520">
        <v>31</v>
      </c>
      <c r="E12520" t="s">
        <v>7</v>
      </c>
    </row>
    <row r="12521" spans="1:5" x14ac:dyDescent="0.25">
      <c r="A12521" t="s">
        <v>12529</v>
      </c>
      <c r="B12521" t="s">
        <v>12</v>
      </c>
      <c r="C12521">
        <v>0</v>
      </c>
      <c r="D12521">
        <v>12</v>
      </c>
      <c r="E12521" t="s">
        <v>10</v>
      </c>
    </row>
    <row r="12522" spans="1:5" x14ac:dyDescent="0.25">
      <c r="A12522" t="s">
        <v>12530</v>
      </c>
      <c r="B12522" t="s">
        <v>14</v>
      </c>
      <c r="C12522">
        <v>1</v>
      </c>
      <c r="D12522">
        <v>62</v>
      </c>
      <c r="E12522" t="s">
        <v>7</v>
      </c>
    </row>
    <row r="12523" spans="1:5" x14ac:dyDescent="0.25">
      <c r="A12523" t="s">
        <v>12531</v>
      </c>
      <c r="B12523" t="s">
        <v>14</v>
      </c>
      <c r="C12523">
        <v>1</v>
      </c>
      <c r="D12523">
        <v>33</v>
      </c>
      <c r="E12523" t="s">
        <v>7</v>
      </c>
    </row>
    <row r="12524" spans="1:5" x14ac:dyDescent="0.25">
      <c r="A12524" t="s">
        <v>12532</v>
      </c>
      <c r="B12524" t="s">
        <v>6</v>
      </c>
      <c r="C12524">
        <v>0</v>
      </c>
      <c r="D12524">
        <v>21</v>
      </c>
      <c r="E12524" t="s">
        <v>10</v>
      </c>
    </row>
    <row r="12525" spans="1:5" x14ac:dyDescent="0.25">
      <c r="A12525" t="s">
        <v>12533</v>
      </c>
      <c r="B12525" t="s">
        <v>14</v>
      </c>
      <c r="C12525">
        <v>1</v>
      </c>
      <c r="D12525">
        <v>44</v>
      </c>
      <c r="E12525" t="s">
        <v>10</v>
      </c>
    </row>
    <row r="12526" spans="1:5" x14ac:dyDescent="0.25">
      <c r="A12526" t="s">
        <v>12534</v>
      </c>
      <c r="B12526" t="s">
        <v>6</v>
      </c>
      <c r="C12526">
        <v>0</v>
      </c>
      <c r="D12526">
        <v>27</v>
      </c>
      <c r="E12526" t="s">
        <v>10</v>
      </c>
    </row>
    <row r="12527" spans="1:5" x14ac:dyDescent="0.25">
      <c r="A12527" t="s">
        <v>12535</v>
      </c>
      <c r="B12527" t="s">
        <v>12</v>
      </c>
      <c r="C12527">
        <v>0</v>
      </c>
      <c r="D12527">
        <v>43</v>
      </c>
      <c r="E12527" t="s">
        <v>10</v>
      </c>
    </row>
    <row r="12528" spans="1:5" x14ac:dyDescent="0.25">
      <c r="A12528" t="s">
        <v>12536</v>
      </c>
      <c r="B12528" t="s">
        <v>12</v>
      </c>
      <c r="C12528">
        <v>0</v>
      </c>
      <c r="D12528">
        <v>65</v>
      </c>
      <c r="E12528" t="s">
        <v>10</v>
      </c>
    </row>
    <row r="12529" spans="1:5" x14ac:dyDescent="0.25">
      <c r="A12529" t="s">
        <v>12537</v>
      </c>
      <c r="B12529" t="s">
        <v>14</v>
      </c>
      <c r="C12529">
        <v>1</v>
      </c>
      <c r="D12529">
        <v>28</v>
      </c>
      <c r="E12529" t="s">
        <v>10</v>
      </c>
    </row>
    <row r="12530" spans="1:5" x14ac:dyDescent="0.25">
      <c r="A12530" t="s">
        <v>12538</v>
      </c>
      <c r="B12530" t="s">
        <v>12</v>
      </c>
      <c r="C12530">
        <v>0</v>
      </c>
      <c r="D12530">
        <v>37</v>
      </c>
      <c r="E12530" t="s">
        <v>10</v>
      </c>
    </row>
    <row r="12531" spans="1:5" x14ac:dyDescent="0.25">
      <c r="A12531" t="s">
        <v>12539</v>
      </c>
      <c r="B12531" t="s">
        <v>14</v>
      </c>
      <c r="C12531">
        <v>1</v>
      </c>
      <c r="D12531">
        <v>18</v>
      </c>
      <c r="E12531" t="s">
        <v>7</v>
      </c>
    </row>
    <row r="12532" spans="1:5" x14ac:dyDescent="0.25">
      <c r="A12532" t="s">
        <v>12540</v>
      </c>
      <c r="B12532" t="s">
        <v>14</v>
      </c>
      <c r="C12532">
        <v>1</v>
      </c>
      <c r="D12532">
        <v>81</v>
      </c>
      <c r="E12532" t="s">
        <v>10</v>
      </c>
    </row>
    <row r="12533" spans="1:5" x14ac:dyDescent="0.25">
      <c r="A12533" t="s">
        <v>12541</v>
      </c>
      <c r="B12533" t="s">
        <v>12</v>
      </c>
      <c r="C12533">
        <v>0</v>
      </c>
      <c r="D12533">
        <v>55</v>
      </c>
      <c r="E12533" t="s">
        <v>10</v>
      </c>
    </row>
    <row r="12534" spans="1:5" x14ac:dyDescent="0.25">
      <c r="A12534" t="s">
        <v>12542</v>
      </c>
      <c r="B12534" t="s">
        <v>12</v>
      </c>
      <c r="C12534">
        <v>0</v>
      </c>
      <c r="D12534">
        <v>36</v>
      </c>
      <c r="E12534" t="s">
        <v>7</v>
      </c>
    </row>
    <row r="12535" spans="1:5" x14ac:dyDescent="0.25">
      <c r="A12535" t="s">
        <v>12543</v>
      </c>
      <c r="B12535" t="s">
        <v>12</v>
      </c>
      <c r="C12535">
        <v>0</v>
      </c>
      <c r="D12535">
        <v>49</v>
      </c>
      <c r="E12535" t="s">
        <v>10</v>
      </c>
    </row>
    <row r="12536" spans="1:5" x14ac:dyDescent="0.25">
      <c r="A12536" t="s">
        <v>12544</v>
      </c>
      <c r="B12536" t="s">
        <v>6</v>
      </c>
      <c r="C12536">
        <v>0</v>
      </c>
      <c r="D12536">
        <v>41</v>
      </c>
      <c r="E12536" t="s">
        <v>10</v>
      </c>
    </row>
    <row r="12537" spans="1:5" x14ac:dyDescent="0.25">
      <c r="A12537" t="s">
        <v>12545</v>
      </c>
      <c r="B12537" t="s">
        <v>12</v>
      </c>
      <c r="C12537">
        <v>0</v>
      </c>
      <c r="D12537">
        <v>58</v>
      </c>
      <c r="E12537" t="s">
        <v>7</v>
      </c>
    </row>
    <row r="12538" spans="1:5" x14ac:dyDescent="0.25">
      <c r="A12538" t="s">
        <v>12546</v>
      </c>
      <c r="B12538" t="s">
        <v>6</v>
      </c>
      <c r="C12538">
        <v>0</v>
      </c>
      <c r="D12538">
        <v>46</v>
      </c>
      <c r="E12538" t="s">
        <v>7</v>
      </c>
    </row>
    <row r="12539" spans="1:5" x14ac:dyDescent="0.25">
      <c r="A12539" t="s">
        <v>12547</v>
      </c>
      <c r="B12539" t="s">
        <v>12</v>
      </c>
      <c r="C12539">
        <v>0</v>
      </c>
      <c r="D12539">
        <v>51</v>
      </c>
      <c r="E12539" t="s">
        <v>10</v>
      </c>
    </row>
    <row r="12540" spans="1:5" x14ac:dyDescent="0.25">
      <c r="A12540" t="s">
        <v>12548</v>
      </c>
      <c r="B12540" t="s">
        <v>14</v>
      </c>
      <c r="C12540">
        <v>1</v>
      </c>
      <c r="D12540">
        <v>47</v>
      </c>
      <c r="E12540" t="s">
        <v>10</v>
      </c>
    </row>
    <row r="12541" spans="1:5" x14ac:dyDescent="0.25">
      <c r="A12541" t="s">
        <v>12549</v>
      </c>
      <c r="B12541" t="s">
        <v>12</v>
      </c>
      <c r="C12541">
        <v>0</v>
      </c>
      <c r="D12541">
        <v>26</v>
      </c>
      <c r="E12541" t="s">
        <v>10</v>
      </c>
    </row>
    <row r="12542" spans="1:5" x14ac:dyDescent="0.25">
      <c r="A12542" t="s">
        <v>12550</v>
      </c>
      <c r="B12542" t="s">
        <v>14</v>
      </c>
      <c r="C12542">
        <v>1</v>
      </c>
      <c r="D12542">
        <v>23</v>
      </c>
      <c r="E12542" t="s">
        <v>10</v>
      </c>
    </row>
    <row r="12543" spans="1:5" x14ac:dyDescent="0.25">
      <c r="A12543" t="s">
        <v>12551</v>
      </c>
      <c r="B12543" t="s">
        <v>12</v>
      </c>
      <c r="C12543">
        <v>0</v>
      </c>
      <c r="D12543">
        <v>19</v>
      </c>
      <c r="E12543" t="s">
        <v>7</v>
      </c>
    </row>
    <row r="12544" spans="1:5" x14ac:dyDescent="0.25">
      <c r="A12544" t="s">
        <v>12552</v>
      </c>
      <c r="B12544" t="s">
        <v>12</v>
      </c>
      <c r="C12544">
        <v>0</v>
      </c>
      <c r="D12544">
        <v>53</v>
      </c>
      <c r="E12544" t="s">
        <v>7</v>
      </c>
    </row>
    <row r="12545" spans="1:5" x14ac:dyDescent="0.25">
      <c r="A12545" t="s">
        <v>12553</v>
      </c>
      <c r="B12545" t="s">
        <v>12</v>
      </c>
      <c r="C12545">
        <v>0</v>
      </c>
      <c r="D12545">
        <v>45</v>
      </c>
      <c r="E12545" t="s">
        <v>7</v>
      </c>
    </row>
    <row r="12546" spans="1:5" x14ac:dyDescent="0.25">
      <c r="A12546" t="s">
        <v>12554</v>
      </c>
      <c r="B12546" t="s">
        <v>12</v>
      </c>
      <c r="C12546">
        <v>0</v>
      </c>
      <c r="D12546">
        <v>34</v>
      </c>
      <c r="E12546" t="s">
        <v>7</v>
      </c>
    </row>
    <row r="12547" spans="1:5" x14ac:dyDescent="0.25">
      <c r="A12547" t="s">
        <v>12555</v>
      </c>
      <c r="B12547" t="s">
        <v>12</v>
      </c>
      <c r="C12547">
        <v>0</v>
      </c>
      <c r="D12547">
        <v>69</v>
      </c>
      <c r="E12547" t="s">
        <v>7</v>
      </c>
    </row>
    <row r="12548" spans="1:5" x14ac:dyDescent="0.25">
      <c r="A12548" t="s">
        <v>12556</v>
      </c>
      <c r="B12548" t="s">
        <v>12</v>
      </c>
      <c r="C12548">
        <v>0</v>
      </c>
      <c r="D12548">
        <v>31</v>
      </c>
      <c r="E12548" t="s">
        <v>7</v>
      </c>
    </row>
    <row r="12549" spans="1:5" x14ac:dyDescent="0.25">
      <c r="A12549" t="s">
        <v>12557</v>
      </c>
      <c r="B12549" t="s">
        <v>14</v>
      </c>
      <c r="C12549">
        <v>1</v>
      </c>
      <c r="D12549">
        <v>62</v>
      </c>
      <c r="E12549" t="s">
        <v>10</v>
      </c>
    </row>
    <row r="12550" spans="1:5" x14ac:dyDescent="0.25">
      <c r="A12550" t="s">
        <v>12558</v>
      </c>
      <c r="B12550" t="s">
        <v>6</v>
      </c>
      <c r="C12550">
        <v>0</v>
      </c>
      <c r="D12550">
        <v>53</v>
      </c>
      <c r="E12550" t="s">
        <v>7</v>
      </c>
    </row>
    <row r="12551" spans="1:5" x14ac:dyDescent="0.25">
      <c r="A12551" t="s">
        <v>12559</v>
      </c>
      <c r="B12551" t="s">
        <v>12</v>
      </c>
      <c r="C12551">
        <v>0</v>
      </c>
      <c r="D12551">
        <v>55</v>
      </c>
      <c r="E12551" t="s">
        <v>7</v>
      </c>
    </row>
    <row r="12552" spans="1:5" x14ac:dyDescent="0.25">
      <c r="A12552" t="s">
        <v>12560</v>
      </c>
      <c r="B12552" t="s">
        <v>12</v>
      </c>
      <c r="C12552">
        <v>0</v>
      </c>
      <c r="D12552">
        <v>60</v>
      </c>
      <c r="E12552" t="s">
        <v>10</v>
      </c>
    </row>
    <row r="12553" spans="1:5" x14ac:dyDescent="0.25">
      <c r="A12553" t="s">
        <v>12561</v>
      </c>
      <c r="B12553" t="s">
        <v>6</v>
      </c>
      <c r="C12553">
        <v>0</v>
      </c>
      <c r="D12553">
        <v>48</v>
      </c>
      <c r="E12553" t="s">
        <v>10</v>
      </c>
    </row>
    <row r="12554" spans="1:5" x14ac:dyDescent="0.25">
      <c r="A12554" t="s">
        <v>12562</v>
      </c>
      <c r="B12554" t="s">
        <v>14</v>
      </c>
      <c r="C12554">
        <v>1</v>
      </c>
      <c r="D12554">
        <v>50</v>
      </c>
      <c r="E12554" t="s">
        <v>10</v>
      </c>
    </row>
    <row r="12555" spans="1:5" x14ac:dyDescent="0.25">
      <c r="A12555" t="s">
        <v>12563</v>
      </c>
      <c r="B12555" t="s">
        <v>6</v>
      </c>
      <c r="C12555">
        <v>0</v>
      </c>
      <c r="D12555">
        <v>45</v>
      </c>
      <c r="E12555" t="s">
        <v>7</v>
      </c>
    </row>
    <row r="12556" spans="1:5" x14ac:dyDescent="0.25">
      <c r="A12556" t="s">
        <v>12564</v>
      </c>
      <c r="B12556" t="s">
        <v>14</v>
      </c>
      <c r="C12556">
        <v>1</v>
      </c>
      <c r="D12556">
        <v>65</v>
      </c>
      <c r="E12556" t="s">
        <v>7</v>
      </c>
    </row>
    <row r="12557" spans="1:5" x14ac:dyDescent="0.25">
      <c r="A12557" t="s">
        <v>12565</v>
      </c>
      <c r="B12557" t="s">
        <v>14</v>
      </c>
      <c r="C12557">
        <v>1</v>
      </c>
      <c r="D12557">
        <v>55</v>
      </c>
      <c r="E12557" t="s">
        <v>7</v>
      </c>
    </row>
    <row r="12558" spans="1:5" x14ac:dyDescent="0.25">
      <c r="A12558" t="s">
        <v>12566</v>
      </c>
      <c r="B12558" t="s">
        <v>6</v>
      </c>
      <c r="C12558">
        <v>0</v>
      </c>
      <c r="D12558">
        <v>39</v>
      </c>
      <c r="E12558" t="s">
        <v>7</v>
      </c>
    </row>
    <row r="12559" spans="1:5" x14ac:dyDescent="0.25">
      <c r="A12559" t="s">
        <v>12567</v>
      </c>
      <c r="B12559" t="s">
        <v>6</v>
      </c>
      <c r="C12559">
        <v>0</v>
      </c>
      <c r="D12559">
        <v>66</v>
      </c>
      <c r="E12559" t="s">
        <v>10</v>
      </c>
    </row>
    <row r="12560" spans="1:5" x14ac:dyDescent="0.25">
      <c r="A12560" t="s">
        <v>12568</v>
      </c>
      <c r="B12560" t="s">
        <v>14</v>
      </c>
      <c r="C12560">
        <v>1</v>
      </c>
      <c r="D12560">
        <v>33</v>
      </c>
      <c r="E12560" t="s">
        <v>10</v>
      </c>
    </row>
    <row r="12561" spans="1:5" x14ac:dyDescent="0.25">
      <c r="A12561" t="s">
        <v>12569</v>
      </c>
      <c r="B12561" t="s">
        <v>12</v>
      </c>
      <c r="C12561">
        <v>0</v>
      </c>
      <c r="D12561">
        <v>45</v>
      </c>
      <c r="E12561" t="s">
        <v>10</v>
      </c>
    </row>
    <row r="12562" spans="1:5" x14ac:dyDescent="0.25">
      <c r="A12562" t="s">
        <v>12570</v>
      </c>
      <c r="B12562" t="s">
        <v>6</v>
      </c>
      <c r="C12562">
        <v>0</v>
      </c>
      <c r="D12562">
        <v>61</v>
      </c>
      <c r="E12562" t="s">
        <v>10</v>
      </c>
    </row>
    <row r="12563" spans="1:5" x14ac:dyDescent="0.25">
      <c r="A12563" t="s">
        <v>12571</v>
      </c>
      <c r="B12563" t="s">
        <v>12</v>
      </c>
      <c r="C12563">
        <v>0</v>
      </c>
      <c r="D12563">
        <v>39</v>
      </c>
      <c r="E12563" t="s">
        <v>10</v>
      </c>
    </row>
    <row r="12564" spans="1:5" x14ac:dyDescent="0.25">
      <c r="A12564" t="s">
        <v>12572</v>
      </c>
      <c r="B12564" t="s">
        <v>12</v>
      </c>
      <c r="C12564">
        <v>0</v>
      </c>
      <c r="D12564">
        <v>64</v>
      </c>
      <c r="E12564" t="s">
        <v>10</v>
      </c>
    </row>
    <row r="12565" spans="1:5" x14ac:dyDescent="0.25">
      <c r="A12565" t="s">
        <v>12573</v>
      </c>
      <c r="B12565" t="s">
        <v>12</v>
      </c>
      <c r="C12565">
        <v>0</v>
      </c>
      <c r="D12565">
        <v>56</v>
      </c>
      <c r="E12565" t="s">
        <v>7</v>
      </c>
    </row>
    <row r="12566" spans="1:5" x14ac:dyDescent="0.25">
      <c r="A12566" t="s">
        <v>12574</v>
      </c>
      <c r="B12566" t="s">
        <v>12</v>
      </c>
      <c r="C12566">
        <v>0</v>
      </c>
      <c r="D12566">
        <v>25</v>
      </c>
      <c r="E12566" t="s">
        <v>7</v>
      </c>
    </row>
    <row r="12567" spans="1:5" x14ac:dyDescent="0.25">
      <c r="A12567" t="s">
        <v>12575</v>
      </c>
      <c r="B12567" t="s">
        <v>12</v>
      </c>
      <c r="C12567">
        <v>0</v>
      </c>
      <c r="D12567">
        <v>66</v>
      </c>
      <c r="E12567" t="s">
        <v>10</v>
      </c>
    </row>
    <row r="12568" spans="1:5" x14ac:dyDescent="0.25">
      <c r="A12568" t="s">
        <v>12576</v>
      </c>
      <c r="B12568" t="s">
        <v>14</v>
      </c>
      <c r="C12568">
        <v>1</v>
      </c>
      <c r="D12568">
        <v>60</v>
      </c>
      <c r="E12568" t="s">
        <v>7</v>
      </c>
    </row>
    <row r="12569" spans="1:5" x14ac:dyDescent="0.25">
      <c r="A12569" t="s">
        <v>12577</v>
      </c>
      <c r="B12569" t="s">
        <v>14</v>
      </c>
      <c r="C12569">
        <v>1</v>
      </c>
      <c r="D12569">
        <v>50</v>
      </c>
      <c r="E12569" t="s">
        <v>7</v>
      </c>
    </row>
    <row r="12570" spans="1:5" x14ac:dyDescent="0.25">
      <c r="A12570" t="s">
        <v>12578</v>
      </c>
      <c r="B12570" t="s">
        <v>14</v>
      </c>
      <c r="C12570">
        <v>1</v>
      </c>
      <c r="D12570">
        <v>72</v>
      </c>
      <c r="E12570" t="s">
        <v>10</v>
      </c>
    </row>
    <row r="12571" spans="1:5" x14ac:dyDescent="0.25">
      <c r="A12571" t="s">
        <v>12579</v>
      </c>
      <c r="B12571" t="s">
        <v>14</v>
      </c>
      <c r="C12571">
        <v>1</v>
      </c>
      <c r="D12571">
        <v>30</v>
      </c>
      <c r="E12571" t="s">
        <v>7</v>
      </c>
    </row>
    <row r="12572" spans="1:5" x14ac:dyDescent="0.25">
      <c r="A12572" t="s">
        <v>12580</v>
      </c>
      <c r="B12572" t="s">
        <v>14</v>
      </c>
      <c r="C12572">
        <v>1</v>
      </c>
      <c r="D12572">
        <v>58</v>
      </c>
      <c r="E12572" t="s">
        <v>10</v>
      </c>
    </row>
    <row r="12573" spans="1:5" x14ac:dyDescent="0.25">
      <c r="A12573" t="s">
        <v>12581</v>
      </c>
      <c r="B12573" t="s">
        <v>6</v>
      </c>
      <c r="C12573">
        <v>0</v>
      </c>
      <c r="D12573">
        <v>50</v>
      </c>
      <c r="E12573" t="s">
        <v>7</v>
      </c>
    </row>
    <row r="12574" spans="1:5" x14ac:dyDescent="0.25">
      <c r="A12574" t="s">
        <v>12582</v>
      </c>
      <c r="B12574" t="s">
        <v>6</v>
      </c>
      <c r="C12574">
        <v>0</v>
      </c>
      <c r="D12574">
        <v>65</v>
      </c>
      <c r="E12574" t="s">
        <v>7</v>
      </c>
    </row>
    <row r="12575" spans="1:5" x14ac:dyDescent="0.25">
      <c r="A12575" t="s">
        <v>12583</v>
      </c>
      <c r="B12575" t="s">
        <v>6</v>
      </c>
      <c r="C12575">
        <v>0</v>
      </c>
      <c r="D12575">
        <v>38</v>
      </c>
      <c r="E12575" t="s">
        <v>10</v>
      </c>
    </row>
    <row r="12576" spans="1:5" x14ac:dyDescent="0.25">
      <c r="A12576" t="s">
        <v>12584</v>
      </c>
      <c r="B12576" t="s">
        <v>6</v>
      </c>
      <c r="C12576">
        <v>0</v>
      </c>
      <c r="D12576">
        <v>14</v>
      </c>
      <c r="E12576" t="s">
        <v>7</v>
      </c>
    </row>
    <row r="12577" spans="1:5" x14ac:dyDescent="0.25">
      <c r="A12577" t="s">
        <v>12585</v>
      </c>
      <c r="B12577" t="s">
        <v>12</v>
      </c>
      <c r="C12577">
        <v>0</v>
      </c>
      <c r="D12577">
        <v>43</v>
      </c>
      <c r="E12577" t="s">
        <v>10</v>
      </c>
    </row>
    <row r="12578" spans="1:5" x14ac:dyDescent="0.25">
      <c r="A12578" t="s">
        <v>12586</v>
      </c>
      <c r="B12578" t="s">
        <v>14</v>
      </c>
      <c r="C12578">
        <v>1</v>
      </c>
      <c r="D12578">
        <v>32</v>
      </c>
      <c r="E12578" t="s">
        <v>7</v>
      </c>
    </row>
    <row r="12579" spans="1:5" x14ac:dyDescent="0.25">
      <c r="A12579" t="s">
        <v>12587</v>
      </c>
      <c r="B12579" t="s">
        <v>6</v>
      </c>
      <c r="C12579">
        <v>0</v>
      </c>
      <c r="D12579">
        <v>72</v>
      </c>
      <c r="E12579" t="s">
        <v>7</v>
      </c>
    </row>
    <row r="12580" spans="1:5" x14ac:dyDescent="0.25">
      <c r="A12580" t="s">
        <v>12588</v>
      </c>
      <c r="B12580" t="s">
        <v>6</v>
      </c>
      <c r="C12580">
        <v>0</v>
      </c>
      <c r="D12580">
        <v>29</v>
      </c>
      <c r="E12580" t="s">
        <v>7</v>
      </c>
    </row>
    <row r="12581" spans="1:5" x14ac:dyDescent="0.25">
      <c r="A12581" t="s">
        <v>12589</v>
      </c>
      <c r="B12581" t="s">
        <v>6</v>
      </c>
      <c r="C12581">
        <v>0</v>
      </c>
      <c r="D12581">
        <v>66</v>
      </c>
      <c r="E12581" t="s">
        <v>10</v>
      </c>
    </row>
    <row r="12582" spans="1:5" x14ac:dyDescent="0.25">
      <c r="A12582" t="s">
        <v>12590</v>
      </c>
      <c r="B12582" t="s">
        <v>14</v>
      </c>
      <c r="C12582">
        <v>1</v>
      </c>
      <c r="D12582">
        <v>58</v>
      </c>
      <c r="E12582" t="s">
        <v>10</v>
      </c>
    </row>
    <row r="12583" spans="1:5" x14ac:dyDescent="0.25">
      <c r="A12583" t="s">
        <v>12591</v>
      </c>
      <c r="B12583" t="s">
        <v>6</v>
      </c>
      <c r="C12583">
        <v>0</v>
      </c>
      <c r="D12583">
        <v>71</v>
      </c>
      <c r="E12583" t="s">
        <v>10</v>
      </c>
    </row>
    <row r="12584" spans="1:5" x14ac:dyDescent="0.25">
      <c r="A12584" t="s">
        <v>12592</v>
      </c>
      <c r="B12584" t="s">
        <v>6</v>
      </c>
      <c r="C12584">
        <v>0</v>
      </c>
      <c r="D12584">
        <v>65</v>
      </c>
      <c r="E12584" t="s">
        <v>7</v>
      </c>
    </row>
    <row r="12585" spans="1:5" x14ac:dyDescent="0.25">
      <c r="A12585" t="s">
        <v>12593</v>
      </c>
      <c r="B12585" t="s">
        <v>6</v>
      </c>
      <c r="C12585">
        <v>0</v>
      </c>
      <c r="D12585">
        <v>35</v>
      </c>
      <c r="E12585" t="s">
        <v>7</v>
      </c>
    </row>
    <row r="12586" spans="1:5" x14ac:dyDescent="0.25">
      <c r="A12586" t="s">
        <v>12594</v>
      </c>
      <c r="B12586" t="s">
        <v>6</v>
      </c>
      <c r="C12586">
        <v>0</v>
      </c>
      <c r="D12586">
        <v>43</v>
      </c>
      <c r="E12586" t="s">
        <v>7</v>
      </c>
    </row>
    <row r="12587" spans="1:5" x14ac:dyDescent="0.25">
      <c r="A12587" t="s">
        <v>12595</v>
      </c>
      <c r="B12587" t="s">
        <v>12</v>
      </c>
      <c r="C12587">
        <v>0</v>
      </c>
      <c r="D12587">
        <v>42</v>
      </c>
      <c r="E12587" t="s">
        <v>7</v>
      </c>
    </row>
    <row r="12588" spans="1:5" x14ac:dyDescent="0.25">
      <c r="A12588" t="s">
        <v>12596</v>
      </c>
      <c r="B12588" t="s">
        <v>6</v>
      </c>
      <c r="C12588">
        <v>0</v>
      </c>
      <c r="D12588">
        <v>75</v>
      </c>
      <c r="E12588" t="s">
        <v>7</v>
      </c>
    </row>
    <row r="12589" spans="1:5" x14ac:dyDescent="0.25">
      <c r="A12589" t="s">
        <v>12597</v>
      </c>
      <c r="B12589" t="s">
        <v>6</v>
      </c>
      <c r="C12589">
        <v>0</v>
      </c>
      <c r="D12589">
        <v>17</v>
      </c>
      <c r="E12589" t="s">
        <v>7</v>
      </c>
    </row>
    <row r="12590" spans="1:5" x14ac:dyDescent="0.25">
      <c r="A12590" t="s">
        <v>12598</v>
      </c>
      <c r="B12590" t="s">
        <v>14</v>
      </c>
      <c r="C12590">
        <v>1</v>
      </c>
      <c r="D12590">
        <v>56</v>
      </c>
      <c r="E12590" t="s">
        <v>10</v>
      </c>
    </row>
    <row r="12591" spans="1:5" x14ac:dyDescent="0.25">
      <c r="A12591" t="s">
        <v>12599</v>
      </c>
      <c r="B12591" t="s">
        <v>12</v>
      </c>
      <c r="C12591">
        <v>0</v>
      </c>
      <c r="D12591">
        <v>62</v>
      </c>
      <c r="E12591" t="s">
        <v>10</v>
      </c>
    </row>
    <row r="12592" spans="1:5" x14ac:dyDescent="0.25">
      <c r="A12592" t="s">
        <v>12600</v>
      </c>
      <c r="B12592" t="s">
        <v>12</v>
      </c>
      <c r="C12592">
        <v>0</v>
      </c>
      <c r="D12592">
        <v>56</v>
      </c>
      <c r="E12592" t="s">
        <v>10</v>
      </c>
    </row>
    <row r="12593" spans="1:5" x14ac:dyDescent="0.25">
      <c r="A12593" t="s">
        <v>12601</v>
      </c>
      <c r="B12593" t="s">
        <v>14</v>
      </c>
      <c r="C12593">
        <v>1</v>
      </c>
      <c r="D12593">
        <v>54</v>
      </c>
      <c r="E12593" t="s">
        <v>10</v>
      </c>
    </row>
    <row r="12594" spans="1:5" x14ac:dyDescent="0.25">
      <c r="A12594" t="s">
        <v>12602</v>
      </c>
      <c r="B12594" t="s">
        <v>6</v>
      </c>
      <c r="C12594">
        <v>0</v>
      </c>
      <c r="D12594">
        <v>8</v>
      </c>
      <c r="E12594" t="s">
        <v>10</v>
      </c>
    </row>
    <row r="12595" spans="1:5" x14ac:dyDescent="0.25">
      <c r="A12595" t="s">
        <v>12603</v>
      </c>
      <c r="B12595" t="s">
        <v>12</v>
      </c>
      <c r="C12595">
        <v>0</v>
      </c>
      <c r="D12595">
        <v>60</v>
      </c>
      <c r="E12595" t="s">
        <v>10</v>
      </c>
    </row>
    <row r="12596" spans="1:5" x14ac:dyDescent="0.25">
      <c r="A12596" t="s">
        <v>12604</v>
      </c>
      <c r="B12596" t="s">
        <v>6</v>
      </c>
      <c r="C12596">
        <v>0</v>
      </c>
      <c r="D12596">
        <v>68</v>
      </c>
      <c r="E12596" t="s">
        <v>7</v>
      </c>
    </row>
    <row r="12597" spans="1:5" x14ac:dyDescent="0.25">
      <c r="A12597" t="s">
        <v>12605</v>
      </c>
      <c r="B12597" t="s">
        <v>12</v>
      </c>
      <c r="C12597">
        <v>0</v>
      </c>
      <c r="D12597">
        <v>45</v>
      </c>
      <c r="E12597" t="s">
        <v>10</v>
      </c>
    </row>
    <row r="12598" spans="1:5" x14ac:dyDescent="0.25">
      <c r="A12598" t="s">
        <v>12606</v>
      </c>
      <c r="B12598" t="s">
        <v>6</v>
      </c>
      <c r="C12598">
        <v>0</v>
      </c>
      <c r="D12598">
        <v>51</v>
      </c>
      <c r="E12598" t="s">
        <v>7</v>
      </c>
    </row>
    <row r="12599" spans="1:5" x14ac:dyDescent="0.25">
      <c r="A12599" t="s">
        <v>12607</v>
      </c>
      <c r="B12599" t="s">
        <v>6</v>
      </c>
      <c r="C12599">
        <v>0</v>
      </c>
      <c r="D12599">
        <v>54</v>
      </c>
      <c r="E12599" t="s">
        <v>7</v>
      </c>
    </row>
    <row r="12600" spans="1:5" x14ac:dyDescent="0.25">
      <c r="A12600" t="s">
        <v>12608</v>
      </c>
      <c r="B12600" t="s">
        <v>12</v>
      </c>
      <c r="C12600">
        <v>0</v>
      </c>
      <c r="D12600">
        <v>26</v>
      </c>
      <c r="E12600" t="s">
        <v>7</v>
      </c>
    </row>
    <row r="12601" spans="1:5" x14ac:dyDescent="0.25">
      <c r="A12601" t="s">
        <v>12609</v>
      </c>
      <c r="B12601" t="s">
        <v>6</v>
      </c>
      <c r="C12601">
        <v>0</v>
      </c>
      <c r="D12601">
        <v>55</v>
      </c>
      <c r="E12601" t="s">
        <v>10</v>
      </c>
    </row>
    <row r="12602" spans="1:5" x14ac:dyDescent="0.25">
      <c r="A12602" t="s">
        <v>12610</v>
      </c>
      <c r="B12602" t="s">
        <v>12</v>
      </c>
      <c r="C12602">
        <v>0</v>
      </c>
      <c r="D12602">
        <v>44</v>
      </c>
      <c r="E12602" t="s">
        <v>10</v>
      </c>
    </row>
    <row r="12603" spans="1:5" x14ac:dyDescent="0.25">
      <c r="A12603" t="s">
        <v>12611</v>
      </c>
      <c r="B12603" t="s">
        <v>12</v>
      </c>
      <c r="C12603">
        <v>0</v>
      </c>
      <c r="D12603">
        <v>12</v>
      </c>
      <c r="E12603" t="s">
        <v>7</v>
      </c>
    </row>
    <row r="12604" spans="1:5" x14ac:dyDescent="0.25">
      <c r="A12604" t="s">
        <v>12612</v>
      </c>
      <c r="B12604" t="s">
        <v>6</v>
      </c>
      <c r="C12604">
        <v>0</v>
      </c>
      <c r="D12604">
        <v>52</v>
      </c>
      <c r="E12604" t="s">
        <v>10</v>
      </c>
    </row>
    <row r="12605" spans="1:5" x14ac:dyDescent="0.25">
      <c r="A12605" t="s">
        <v>12613</v>
      </c>
      <c r="B12605" t="s">
        <v>6</v>
      </c>
      <c r="C12605">
        <v>0</v>
      </c>
      <c r="D12605">
        <v>50</v>
      </c>
      <c r="E12605" t="s">
        <v>10</v>
      </c>
    </row>
    <row r="12606" spans="1:5" x14ac:dyDescent="0.25">
      <c r="A12606" t="s">
        <v>12614</v>
      </c>
      <c r="B12606" t="s">
        <v>12</v>
      </c>
      <c r="C12606">
        <v>0</v>
      </c>
      <c r="D12606">
        <v>66</v>
      </c>
      <c r="E12606" t="s">
        <v>7</v>
      </c>
    </row>
    <row r="12607" spans="1:5" x14ac:dyDescent="0.25">
      <c r="A12607" t="s">
        <v>12615</v>
      </c>
      <c r="B12607" t="s">
        <v>14</v>
      </c>
      <c r="C12607">
        <v>1</v>
      </c>
      <c r="D12607">
        <v>60</v>
      </c>
      <c r="E12607" t="s">
        <v>10</v>
      </c>
    </row>
    <row r="12608" spans="1:5" x14ac:dyDescent="0.25">
      <c r="A12608" t="s">
        <v>12616</v>
      </c>
      <c r="B12608" t="s">
        <v>6</v>
      </c>
      <c r="C12608">
        <v>0</v>
      </c>
      <c r="D12608">
        <v>46</v>
      </c>
      <c r="E12608" t="s">
        <v>7</v>
      </c>
    </row>
    <row r="12609" spans="1:5" x14ac:dyDescent="0.25">
      <c r="A12609" t="s">
        <v>12617</v>
      </c>
      <c r="B12609" t="s">
        <v>12</v>
      </c>
      <c r="C12609">
        <v>0</v>
      </c>
      <c r="D12609">
        <v>39</v>
      </c>
      <c r="E12609" t="s">
        <v>10</v>
      </c>
    </row>
    <row r="12610" spans="1:5" x14ac:dyDescent="0.25">
      <c r="A12610" t="s">
        <v>12618</v>
      </c>
      <c r="B12610" t="s">
        <v>12</v>
      </c>
      <c r="C12610">
        <v>0</v>
      </c>
      <c r="D12610">
        <v>7</v>
      </c>
      <c r="E12610" t="s">
        <v>10</v>
      </c>
    </row>
    <row r="12611" spans="1:5" x14ac:dyDescent="0.25">
      <c r="A12611" t="s">
        <v>12619</v>
      </c>
      <c r="B12611" t="s">
        <v>12</v>
      </c>
      <c r="C12611">
        <v>0</v>
      </c>
      <c r="D12611">
        <v>59</v>
      </c>
      <c r="E12611" t="s">
        <v>7</v>
      </c>
    </row>
    <row r="12612" spans="1:5" x14ac:dyDescent="0.25">
      <c r="A12612" t="s">
        <v>12620</v>
      </c>
      <c r="B12612" t="s">
        <v>6</v>
      </c>
      <c r="C12612">
        <v>0</v>
      </c>
      <c r="D12612">
        <v>58</v>
      </c>
      <c r="E12612" t="s">
        <v>10</v>
      </c>
    </row>
    <row r="12613" spans="1:5" x14ac:dyDescent="0.25">
      <c r="A12613" t="s">
        <v>12621</v>
      </c>
      <c r="B12613" t="s">
        <v>6</v>
      </c>
      <c r="C12613">
        <v>0</v>
      </c>
      <c r="D12613">
        <v>62</v>
      </c>
      <c r="E12613" t="s">
        <v>7</v>
      </c>
    </row>
    <row r="12614" spans="1:5" x14ac:dyDescent="0.25">
      <c r="A12614" t="s">
        <v>12622</v>
      </c>
      <c r="B12614" t="s">
        <v>14</v>
      </c>
      <c r="C12614">
        <v>1</v>
      </c>
      <c r="D12614">
        <v>59</v>
      </c>
      <c r="E12614" t="s">
        <v>10</v>
      </c>
    </row>
    <row r="12615" spans="1:5" x14ac:dyDescent="0.25">
      <c r="A12615" t="s">
        <v>12623</v>
      </c>
      <c r="B12615" t="s">
        <v>14</v>
      </c>
      <c r="C12615">
        <v>1</v>
      </c>
      <c r="D12615">
        <v>58</v>
      </c>
      <c r="E12615" t="s">
        <v>10</v>
      </c>
    </row>
    <row r="12616" spans="1:5" x14ac:dyDescent="0.25">
      <c r="A12616" t="s">
        <v>12624</v>
      </c>
      <c r="B12616" t="s">
        <v>6</v>
      </c>
      <c r="C12616">
        <v>0</v>
      </c>
      <c r="D12616">
        <v>83</v>
      </c>
      <c r="E12616" t="s">
        <v>10</v>
      </c>
    </row>
    <row r="12617" spans="1:5" x14ac:dyDescent="0.25">
      <c r="A12617" t="s">
        <v>12625</v>
      </c>
      <c r="B12617" t="s">
        <v>6</v>
      </c>
      <c r="C12617">
        <v>0</v>
      </c>
      <c r="D12617">
        <v>38</v>
      </c>
      <c r="E12617" t="s">
        <v>7</v>
      </c>
    </row>
    <row r="12618" spans="1:5" x14ac:dyDescent="0.25">
      <c r="A12618" t="s">
        <v>12626</v>
      </c>
      <c r="B12618" t="s">
        <v>12</v>
      </c>
      <c r="C12618">
        <v>0</v>
      </c>
      <c r="D12618">
        <v>51</v>
      </c>
      <c r="E12618" t="s">
        <v>7</v>
      </c>
    </row>
    <row r="12619" spans="1:5" x14ac:dyDescent="0.25">
      <c r="A12619" t="s">
        <v>12627</v>
      </c>
      <c r="B12619" t="s">
        <v>6</v>
      </c>
      <c r="C12619">
        <v>0</v>
      </c>
      <c r="D12619">
        <v>85</v>
      </c>
      <c r="E12619" t="s">
        <v>7</v>
      </c>
    </row>
    <row r="12620" spans="1:5" x14ac:dyDescent="0.25">
      <c r="A12620" t="s">
        <v>12628</v>
      </c>
      <c r="B12620" t="s">
        <v>6</v>
      </c>
      <c r="C12620">
        <v>0</v>
      </c>
      <c r="D12620">
        <v>22</v>
      </c>
      <c r="E12620" t="s">
        <v>7</v>
      </c>
    </row>
    <row r="12621" spans="1:5" x14ac:dyDescent="0.25">
      <c r="A12621" t="s">
        <v>12629</v>
      </c>
      <c r="B12621" t="s">
        <v>12</v>
      </c>
      <c r="C12621">
        <v>0</v>
      </c>
      <c r="D12621">
        <v>40</v>
      </c>
      <c r="E12621" t="s">
        <v>7</v>
      </c>
    </row>
    <row r="12622" spans="1:5" x14ac:dyDescent="0.25">
      <c r="A12622" t="s">
        <v>12630</v>
      </c>
      <c r="B12622" t="s">
        <v>6</v>
      </c>
      <c r="C12622">
        <v>0</v>
      </c>
      <c r="D12622">
        <v>31</v>
      </c>
      <c r="E12622" t="s">
        <v>10</v>
      </c>
    </row>
    <row r="12623" spans="1:5" x14ac:dyDescent="0.25">
      <c r="A12623" t="s">
        <v>12631</v>
      </c>
      <c r="B12623" t="s">
        <v>12</v>
      </c>
      <c r="C12623">
        <v>0</v>
      </c>
      <c r="D12623">
        <v>40</v>
      </c>
      <c r="E12623" t="s">
        <v>7</v>
      </c>
    </row>
    <row r="12624" spans="1:5" x14ac:dyDescent="0.25">
      <c r="A12624" t="s">
        <v>12632</v>
      </c>
      <c r="B12624" t="s">
        <v>12</v>
      </c>
      <c r="C12624">
        <v>0</v>
      </c>
      <c r="D12624">
        <v>35</v>
      </c>
      <c r="E12624" t="s">
        <v>7</v>
      </c>
    </row>
    <row r="12625" spans="1:5" x14ac:dyDescent="0.25">
      <c r="A12625" t="s">
        <v>12633</v>
      </c>
      <c r="B12625" t="s">
        <v>12</v>
      </c>
      <c r="C12625">
        <v>0</v>
      </c>
      <c r="D12625">
        <v>74</v>
      </c>
      <c r="E12625" t="s">
        <v>10</v>
      </c>
    </row>
    <row r="12626" spans="1:5" x14ac:dyDescent="0.25">
      <c r="A12626" t="s">
        <v>12634</v>
      </c>
      <c r="B12626" t="s">
        <v>6</v>
      </c>
      <c r="C12626">
        <v>0</v>
      </c>
      <c r="D12626">
        <v>48</v>
      </c>
      <c r="E12626" t="s">
        <v>7</v>
      </c>
    </row>
    <row r="12627" spans="1:5" x14ac:dyDescent="0.25">
      <c r="A12627" t="s">
        <v>12635</v>
      </c>
      <c r="B12627" t="s">
        <v>14</v>
      </c>
      <c r="C12627">
        <v>1</v>
      </c>
      <c r="D12627">
        <v>38</v>
      </c>
      <c r="E12627" t="s">
        <v>7</v>
      </c>
    </row>
    <row r="12628" spans="1:5" x14ac:dyDescent="0.25">
      <c r="A12628" t="s">
        <v>12636</v>
      </c>
      <c r="B12628" t="s">
        <v>6</v>
      </c>
      <c r="C12628">
        <v>0</v>
      </c>
      <c r="D12628">
        <v>27</v>
      </c>
      <c r="E12628" t="s">
        <v>10</v>
      </c>
    </row>
    <row r="12629" spans="1:5" x14ac:dyDescent="0.25">
      <c r="A12629" t="s">
        <v>12637</v>
      </c>
      <c r="B12629" t="s">
        <v>12</v>
      </c>
      <c r="C12629">
        <v>0</v>
      </c>
      <c r="D12629">
        <v>42</v>
      </c>
      <c r="E12629" t="s">
        <v>7</v>
      </c>
    </row>
    <row r="12630" spans="1:5" x14ac:dyDescent="0.25">
      <c r="A12630" t="s">
        <v>12638</v>
      </c>
      <c r="B12630" t="s">
        <v>6</v>
      </c>
      <c r="C12630">
        <v>0</v>
      </c>
      <c r="D12630">
        <v>72</v>
      </c>
      <c r="E12630" t="s">
        <v>10</v>
      </c>
    </row>
    <row r="12631" spans="1:5" x14ac:dyDescent="0.25">
      <c r="A12631" t="s">
        <v>12639</v>
      </c>
      <c r="B12631" t="s">
        <v>14</v>
      </c>
      <c r="C12631">
        <v>1</v>
      </c>
      <c r="D12631">
        <v>76</v>
      </c>
      <c r="E12631" t="s">
        <v>10</v>
      </c>
    </row>
    <row r="12632" spans="1:5" x14ac:dyDescent="0.25">
      <c r="A12632" t="s">
        <v>12640</v>
      </c>
      <c r="B12632" t="s">
        <v>6</v>
      </c>
      <c r="C12632">
        <v>0</v>
      </c>
      <c r="D12632">
        <v>70</v>
      </c>
      <c r="E12632" t="s">
        <v>10</v>
      </c>
    </row>
    <row r="12633" spans="1:5" x14ac:dyDescent="0.25">
      <c r="A12633" t="s">
        <v>12641</v>
      </c>
      <c r="B12633" t="s">
        <v>6</v>
      </c>
      <c r="C12633">
        <v>0</v>
      </c>
      <c r="D12633">
        <v>51</v>
      </c>
      <c r="E12633" t="s">
        <v>7</v>
      </c>
    </row>
    <row r="12634" spans="1:5" x14ac:dyDescent="0.25">
      <c r="A12634" t="s">
        <v>12642</v>
      </c>
      <c r="B12634" t="s">
        <v>6</v>
      </c>
      <c r="C12634">
        <v>0</v>
      </c>
      <c r="D12634">
        <v>75</v>
      </c>
      <c r="E12634" t="s">
        <v>10</v>
      </c>
    </row>
    <row r="12635" spans="1:5" x14ac:dyDescent="0.25">
      <c r="A12635" t="s">
        <v>12643</v>
      </c>
      <c r="B12635" t="s">
        <v>6</v>
      </c>
      <c r="C12635">
        <v>0</v>
      </c>
      <c r="D12635">
        <v>38</v>
      </c>
      <c r="E12635" t="s">
        <v>10</v>
      </c>
    </row>
    <row r="12636" spans="1:5" x14ac:dyDescent="0.25">
      <c r="A12636" t="s">
        <v>12644</v>
      </c>
      <c r="B12636" t="s">
        <v>12</v>
      </c>
      <c r="C12636">
        <v>0</v>
      </c>
      <c r="D12636">
        <v>61</v>
      </c>
      <c r="E12636" t="s">
        <v>10</v>
      </c>
    </row>
    <row r="12637" spans="1:5" x14ac:dyDescent="0.25">
      <c r="A12637" t="s">
        <v>12645</v>
      </c>
      <c r="B12637" t="s">
        <v>12</v>
      </c>
      <c r="C12637">
        <v>0</v>
      </c>
      <c r="D12637">
        <v>38</v>
      </c>
      <c r="E12637" t="s">
        <v>7</v>
      </c>
    </row>
    <row r="12638" spans="1:5" x14ac:dyDescent="0.25">
      <c r="A12638" t="s">
        <v>12646</v>
      </c>
      <c r="B12638" t="s">
        <v>6</v>
      </c>
      <c r="C12638">
        <v>0</v>
      </c>
      <c r="D12638">
        <v>62</v>
      </c>
      <c r="E12638" t="s">
        <v>7</v>
      </c>
    </row>
    <row r="12639" spans="1:5" x14ac:dyDescent="0.25">
      <c r="A12639" t="s">
        <v>12647</v>
      </c>
      <c r="B12639" t="s">
        <v>6</v>
      </c>
      <c r="C12639">
        <v>0</v>
      </c>
      <c r="D12639">
        <v>53</v>
      </c>
      <c r="E12639" t="s">
        <v>10</v>
      </c>
    </row>
    <row r="12640" spans="1:5" x14ac:dyDescent="0.25">
      <c r="A12640" t="s">
        <v>12648</v>
      </c>
      <c r="B12640" t="s">
        <v>12</v>
      </c>
      <c r="C12640">
        <v>0</v>
      </c>
      <c r="D12640">
        <v>45</v>
      </c>
      <c r="E12640" t="s">
        <v>10</v>
      </c>
    </row>
    <row r="12641" spans="1:5" x14ac:dyDescent="0.25">
      <c r="A12641" t="s">
        <v>12649</v>
      </c>
      <c r="B12641" t="s">
        <v>12</v>
      </c>
      <c r="C12641">
        <v>0</v>
      </c>
      <c r="D12641">
        <v>71</v>
      </c>
      <c r="E12641" t="s">
        <v>7</v>
      </c>
    </row>
    <row r="12642" spans="1:5" x14ac:dyDescent="0.25">
      <c r="A12642" t="s">
        <v>12650</v>
      </c>
      <c r="B12642" t="s">
        <v>14</v>
      </c>
      <c r="C12642">
        <v>1</v>
      </c>
      <c r="D12642">
        <v>50</v>
      </c>
      <c r="E12642" t="s">
        <v>7</v>
      </c>
    </row>
    <row r="12643" spans="1:5" x14ac:dyDescent="0.25">
      <c r="A12643" t="s">
        <v>12651</v>
      </c>
      <c r="B12643" t="s">
        <v>14</v>
      </c>
      <c r="C12643">
        <v>1</v>
      </c>
      <c r="D12643">
        <v>38</v>
      </c>
      <c r="E12643" t="s">
        <v>10</v>
      </c>
    </row>
    <row r="12644" spans="1:5" x14ac:dyDescent="0.25">
      <c r="A12644" t="s">
        <v>12652</v>
      </c>
      <c r="B12644" t="s">
        <v>12</v>
      </c>
      <c r="C12644">
        <v>0</v>
      </c>
      <c r="D12644">
        <v>44</v>
      </c>
      <c r="E12644" t="s">
        <v>7</v>
      </c>
    </row>
    <row r="12645" spans="1:5" x14ac:dyDescent="0.25">
      <c r="A12645" t="s">
        <v>12653</v>
      </c>
      <c r="B12645" t="s">
        <v>12</v>
      </c>
      <c r="C12645">
        <v>0</v>
      </c>
      <c r="D12645">
        <v>71</v>
      </c>
      <c r="E12645" t="s">
        <v>7</v>
      </c>
    </row>
    <row r="12646" spans="1:5" x14ac:dyDescent="0.25">
      <c r="A12646" t="s">
        <v>12654</v>
      </c>
      <c r="B12646" t="s">
        <v>6</v>
      </c>
      <c r="C12646">
        <v>0</v>
      </c>
      <c r="D12646">
        <v>69</v>
      </c>
      <c r="E12646" t="s">
        <v>10</v>
      </c>
    </row>
    <row r="12647" spans="1:5" x14ac:dyDescent="0.25">
      <c r="A12647" t="s">
        <v>12655</v>
      </c>
      <c r="B12647" t="s">
        <v>12</v>
      </c>
      <c r="C12647">
        <v>0</v>
      </c>
      <c r="D12647">
        <v>32</v>
      </c>
      <c r="E12647" t="s">
        <v>7</v>
      </c>
    </row>
    <row r="12648" spans="1:5" x14ac:dyDescent="0.25">
      <c r="A12648" t="s">
        <v>12656</v>
      </c>
      <c r="B12648" t="s">
        <v>12</v>
      </c>
      <c r="C12648">
        <v>0</v>
      </c>
      <c r="D12648">
        <v>51</v>
      </c>
      <c r="E12648" t="s">
        <v>7</v>
      </c>
    </row>
    <row r="12649" spans="1:5" x14ac:dyDescent="0.25">
      <c r="A12649" t="s">
        <v>12657</v>
      </c>
      <c r="B12649" t="s">
        <v>12</v>
      </c>
      <c r="C12649">
        <v>0</v>
      </c>
      <c r="D12649">
        <v>58</v>
      </c>
      <c r="E12649" t="s">
        <v>10</v>
      </c>
    </row>
    <row r="12650" spans="1:5" x14ac:dyDescent="0.25">
      <c r="A12650" t="s">
        <v>12658</v>
      </c>
      <c r="B12650" t="s">
        <v>6</v>
      </c>
      <c r="C12650">
        <v>0</v>
      </c>
      <c r="D12650">
        <v>65</v>
      </c>
      <c r="E12650" t="s">
        <v>10</v>
      </c>
    </row>
    <row r="12651" spans="1:5" x14ac:dyDescent="0.25">
      <c r="A12651" t="s">
        <v>12659</v>
      </c>
      <c r="B12651" t="s">
        <v>6</v>
      </c>
      <c r="C12651">
        <v>0</v>
      </c>
      <c r="D12651">
        <v>39</v>
      </c>
      <c r="E12651" t="s">
        <v>7</v>
      </c>
    </row>
    <row r="12652" spans="1:5" x14ac:dyDescent="0.25">
      <c r="A12652" t="s">
        <v>12660</v>
      </c>
      <c r="B12652" t="s">
        <v>14</v>
      </c>
      <c r="C12652">
        <v>1</v>
      </c>
      <c r="D12652">
        <v>57</v>
      </c>
      <c r="E12652" t="s">
        <v>10</v>
      </c>
    </row>
    <row r="12653" spans="1:5" x14ac:dyDescent="0.25">
      <c r="A12653" t="s">
        <v>12661</v>
      </c>
      <c r="B12653" t="s">
        <v>6</v>
      </c>
      <c r="C12653">
        <v>0</v>
      </c>
      <c r="D12653">
        <v>78</v>
      </c>
      <c r="E12653" t="s">
        <v>10</v>
      </c>
    </row>
    <row r="12654" spans="1:5" x14ac:dyDescent="0.25">
      <c r="A12654" t="s">
        <v>12662</v>
      </c>
      <c r="B12654" t="s">
        <v>12</v>
      </c>
      <c r="C12654">
        <v>0</v>
      </c>
      <c r="D12654">
        <v>33</v>
      </c>
      <c r="E12654" t="s">
        <v>10</v>
      </c>
    </row>
    <row r="12655" spans="1:5" x14ac:dyDescent="0.25">
      <c r="A12655" t="s">
        <v>12663</v>
      </c>
      <c r="B12655" t="s">
        <v>12</v>
      </c>
      <c r="C12655">
        <v>0</v>
      </c>
      <c r="D12655">
        <v>43</v>
      </c>
      <c r="E12655" t="s">
        <v>10</v>
      </c>
    </row>
    <row r="12656" spans="1:5" x14ac:dyDescent="0.25">
      <c r="A12656" t="s">
        <v>12664</v>
      </c>
      <c r="B12656" t="s">
        <v>12</v>
      </c>
      <c r="C12656">
        <v>0</v>
      </c>
      <c r="D12656">
        <v>82</v>
      </c>
      <c r="E12656" t="s">
        <v>10</v>
      </c>
    </row>
    <row r="12657" spans="1:5" x14ac:dyDescent="0.25">
      <c r="A12657" t="s">
        <v>12665</v>
      </c>
      <c r="B12657" t="s">
        <v>6</v>
      </c>
      <c r="C12657">
        <v>0</v>
      </c>
      <c r="D12657">
        <v>72</v>
      </c>
      <c r="E12657" t="s">
        <v>7</v>
      </c>
    </row>
    <row r="12658" spans="1:5" x14ac:dyDescent="0.25">
      <c r="A12658" t="s">
        <v>12666</v>
      </c>
      <c r="B12658" t="s">
        <v>12</v>
      </c>
      <c r="C12658">
        <v>0</v>
      </c>
      <c r="D12658">
        <v>13</v>
      </c>
      <c r="E12658" t="s">
        <v>10</v>
      </c>
    </row>
    <row r="12659" spans="1:5" x14ac:dyDescent="0.25">
      <c r="A12659" t="s">
        <v>12667</v>
      </c>
      <c r="B12659" t="s">
        <v>6</v>
      </c>
      <c r="C12659">
        <v>0</v>
      </c>
      <c r="D12659">
        <v>75</v>
      </c>
      <c r="E12659" t="s">
        <v>7</v>
      </c>
    </row>
    <row r="12660" spans="1:5" x14ac:dyDescent="0.25">
      <c r="A12660" t="s">
        <v>12668</v>
      </c>
      <c r="B12660" t="s">
        <v>12</v>
      </c>
      <c r="C12660">
        <v>0</v>
      </c>
      <c r="D12660">
        <v>39</v>
      </c>
      <c r="E12660" t="s">
        <v>10</v>
      </c>
    </row>
    <row r="12661" spans="1:5" x14ac:dyDescent="0.25">
      <c r="A12661" t="s">
        <v>12669</v>
      </c>
      <c r="B12661" t="s">
        <v>12</v>
      </c>
      <c r="C12661">
        <v>0</v>
      </c>
      <c r="D12661">
        <v>72</v>
      </c>
      <c r="E12661" t="s">
        <v>7</v>
      </c>
    </row>
    <row r="12662" spans="1:5" x14ac:dyDescent="0.25">
      <c r="A12662" t="s">
        <v>12670</v>
      </c>
      <c r="B12662" t="s">
        <v>6</v>
      </c>
      <c r="C12662">
        <v>0</v>
      </c>
      <c r="D12662">
        <v>62</v>
      </c>
      <c r="E12662" t="s">
        <v>7</v>
      </c>
    </row>
    <row r="12663" spans="1:5" x14ac:dyDescent="0.25">
      <c r="A12663" t="s">
        <v>12671</v>
      </c>
      <c r="B12663" t="s">
        <v>14</v>
      </c>
      <c r="C12663">
        <v>1</v>
      </c>
      <c r="D12663">
        <v>41</v>
      </c>
      <c r="E12663" t="s">
        <v>10</v>
      </c>
    </row>
    <row r="12664" spans="1:5" x14ac:dyDescent="0.25">
      <c r="A12664" t="s">
        <v>12672</v>
      </c>
      <c r="B12664" t="s">
        <v>12</v>
      </c>
      <c r="C12664">
        <v>0</v>
      </c>
      <c r="D12664">
        <v>39</v>
      </c>
      <c r="E12664" t="s">
        <v>7</v>
      </c>
    </row>
    <row r="12665" spans="1:5" x14ac:dyDescent="0.25">
      <c r="A12665" t="s">
        <v>12673</v>
      </c>
      <c r="B12665" t="s">
        <v>12</v>
      </c>
      <c r="C12665">
        <v>0</v>
      </c>
      <c r="D12665">
        <v>58</v>
      </c>
      <c r="E12665" t="s">
        <v>10</v>
      </c>
    </row>
    <row r="12666" spans="1:5" x14ac:dyDescent="0.25">
      <c r="A12666" t="s">
        <v>12674</v>
      </c>
      <c r="B12666" t="s">
        <v>6</v>
      </c>
      <c r="C12666">
        <v>0</v>
      </c>
      <c r="D12666">
        <v>53</v>
      </c>
      <c r="E12666" t="s">
        <v>7</v>
      </c>
    </row>
    <row r="12667" spans="1:5" x14ac:dyDescent="0.25">
      <c r="A12667" t="s">
        <v>12675</v>
      </c>
      <c r="B12667" t="s">
        <v>6</v>
      </c>
      <c r="C12667">
        <v>0</v>
      </c>
      <c r="D12667">
        <v>54</v>
      </c>
      <c r="E12667" t="s">
        <v>10</v>
      </c>
    </row>
    <row r="12668" spans="1:5" x14ac:dyDescent="0.25">
      <c r="A12668" s="1" t="s">
        <v>12676</v>
      </c>
      <c r="B12668" t="s">
        <v>12</v>
      </c>
      <c r="C12668">
        <v>0</v>
      </c>
      <c r="D12668">
        <v>48</v>
      </c>
      <c r="E12668" t="s">
        <v>7</v>
      </c>
    </row>
    <row r="12669" spans="1:5" x14ac:dyDescent="0.25">
      <c r="A12669" t="s">
        <v>12677</v>
      </c>
      <c r="B12669" t="s">
        <v>12</v>
      </c>
      <c r="C12669">
        <v>0</v>
      </c>
      <c r="D12669">
        <v>18</v>
      </c>
      <c r="E12669" t="s">
        <v>10</v>
      </c>
    </row>
    <row r="12670" spans="1:5" x14ac:dyDescent="0.25">
      <c r="A12670" t="s">
        <v>12678</v>
      </c>
      <c r="B12670" t="s">
        <v>14</v>
      </c>
      <c r="C12670">
        <v>1</v>
      </c>
      <c r="D12670">
        <v>30</v>
      </c>
      <c r="E12670" t="s">
        <v>7</v>
      </c>
    </row>
    <row r="12671" spans="1:5" x14ac:dyDescent="0.25">
      <c r="A12671" t="s">
        <v>12679</v>
      </c>
      <c r="B12671" t="s">
        <v>6</v>
      </c>
      <c r="C12671">
        <v>0</v>
      </c>
      <c r="D12671">
        <v>47</v>
      </c>
      <c r="E12671" t="s">
        <v>10</v>
      </c>
    </row>
    <row r="12672" spans="1:5" x14ac:dyDescent="0.25">
      <c r="A12672" s="1" t="s">
        <v>12680</v>
      </c>
      <c r="B12672" t="s">
        <v>12</v>
      </c>
      <c r="C12672">
        <v>0</v>
      </c>
      <c r="D12672">
        <v>70</v>
      </c>
      <c r="E12672" t="s">
        <v>10</v>
      </c>
    </row>
    <row r="12673" spans="1:5" x14ac:dyDescent="0.25">
      <c r="A12673" t="s">
        <v>12681</v>
      </c>
      <c r="B12673" t="s">
        <v>12</v>
      </c>
      <c r="C12673">
        <v>0</v>
      </c>
      <c r="D12673">
        <v>34</v>
      </c>
      <c r="E12673" t="s">
        <v>10</v>
      </c>
    </row>
    <row r="12674" spans="1:5" x14ac:dyDescent="0.25">
      <c r="A12674" t="s">
        <v>12682</v>
      </c>
      <c r="B12674" t="s">
        <v>12</v>
      </c>
      <c r="C12674">
        <v>0</v>
      </c>
      <c r="D12674">
        <v>36</v>
      </c>
      <c r="E12674" t="s">
        <v>10</v>
      </c>
    </row>
    <row r="12675" spans="1:5" x14ac:dyDescent="0.25">
      <c r="A12675" t="s">
        <v>12683</v>
      </c>
      <c r="B12675" t="s">
        <v>12</v>
      </c>
      <c r="C12675">
        <v>0</v>
      </c>
      <c r="D12675">
        <v>43</v>
      </c>
      <c r="E12675" t="s">
        <v>10</v>
      </c>
    </row>
    <row r="12676" spans="1:5" x14ac:dyDescent="0.25">
      <c r="A12676" t="s">
        <v>12684</v>
      </c>
      <c r="B12676" t="s">
        <v>6</v>
      </c>
      <c r="C12676">
        <v>0</v>
      </c>
      <c r="D12676">
        <v>19</v>
      </c>
      <c r="E12676" t="s">
        <v>10</v>
      </c>
    </row>
    <row r="12677" spans="1:5" x14ac:dyDescent="0.25">
      <c r="A12677" t="s">
        <v>12685</v>
      </c>
      <c r="B12677" t="s">
        <v>12</v>
      </c>
      <c r="C12677">
        <v>0</v>
      </c>
      <c r="D12677">
        <v>57</v>
      </c>
      <c r="E12677" t="s">
        <v>7</v>
      </c>
    </row>
    <row r="12678" spans="1:5" x14ac:dyDescent="0.25">
      <c r="A12678" t="s">
        <v>12686</v>
      </c>
      <c r="B12678" t="s">
        <v>14</v>
      </c>
      <c r="C12678">
        <v>1</v>
      </c>
      <c r="D12678">
        <v>46</v>
      </c>
      <c r="E12678" t="s">
        <v>7</v>
      </c>
    </row>
    <row r="12679" spans="1:5" x14ac:dyDescent="0.25">
      <c r="A12679" t="s">
        <v>12687</v>
      </c>
      <c r="B12679" t="s">
        <v>6</v>
      </c>
      <c r="C12679">
        <v>0</v>
      </c>
      <c r="D12679">
        <v>64</v>
      </c>
      <c r="E12679" t="s">
        <v>10</v>
      </c>
    </row>
    <row r="12680" spans="1:5" x14ac:dyDescent="0.25">
      <c r="A12680" t="s">
        <v>12688</v>
      </c>
      <c r="B12680" t="s">
        <v>6</v>
      </c>
      <c r="C12680">
        <v>0</v>
      </c>
      <c r="D12680">
        <v>46</v>
      </c>
      <c r="E12680" t="s">
        <v>7</v>
      </c>
    </row>
    <row r="12681" spans="1:5" x14ac:dyDescent="0.25">
      <c r="A12681" s="1" t="s">
        <v>12689</v>
      </c>
      <c r="B12681" t="s">
        <v>12</v>
      </c>
      <c r="C12681">
        <v>0</v>
      </c>
      <c r="D12681">
        <v>68</v>
      </c>
      <c r="E12681" t="s">
        <v>7</v>
      </c>
    </row>
    <row r="12682" spans="1:5" x14ac:dyDescent="0.25">
      <c r="A12682" s="1" t="s">
        <v>12690</v>
      </c>
      <c r="B12682" t="s">
        <v>14</v>
      </c>
      <c r="C12682">
        <v>1</v>
      </c>
      <c r="D12682">
        <v>35</v>
      </c>
      <c r="E12682" t="s">
        <v>10</v>
      </c>
    </row>
    <row r="12683" spans="1:5" x14ac:dyDescent="0.25">
      <c r="A12683" s="1" t="s">
        <v>12691</v>
      </c>
      <c r="B12683" t="s">
        <v>12</v>
      </c>
      <c r="C12683">
        <v>0</v>
      </c>
      <c r="D12683">
        <v>38</v>
      </c>
      <c r="E12683" t="s">
        <v>10</v>
      </c>
    </row>
    <row r="12684" spans="1:5" x14ac:dyDescent="0.25">
      <c r="A12684" t="s">
        <v>12692</v>
      </c>
      <c r="B12684" t="s">
        <v>12</v>
      </c>
      <c r="C12684">
        <v>0</v>
      </c>
      <c r="D12684">
        <v>20</v>
      </c>
      <c r="E12684" t="s">
        <v>7</v>
      </c>
    </row>
    <row r="12685" spans="1:5" x14ac:dyDescent="0.25">
      <c r="A12685" t="s">
        <v>12693</v>
      </c>
      <c r="B12685" t="s">
        <v>12</v>
      </c>
      <c r="C12685">
        <v>0</v>
      </c>
      <c r="D12685">
        <v>29</v>
      </c>
      <c r="E12685" t="s">
        <v>7</v>
      </c>
    </row>
    <row r="12686" spans="1:5" x14ac:dyDescent="0.25">
      <c r="A12686" t="s">
        <v>12694</v>
      </c>
      <c r="B12686" t="s">
        <v>12</v>
      </c>
      <c r="C12686">
        <v>0</v>
      </c>
      <c r="D12686">
        <v>47</v>
      </c>
      <c r="E12686" t="s">
        <v>10</v>
      </c>
    </row>
    <row r="12687" spans="1:5" x14ac:dyDescent="0.25">
      <c r="A12687" s="1" t="s">
        <v>12695</v>
      </c>
      <c r="B12687" t="s">
        <v>12</v>
      </c>
      <c r="C12687">
        <v>0</v>
      </c>
      <c r="D12687">
        <v>76</v>
      </c>
      <c r="E12687" t="s">
        <v>7</v>
      </c>
    </row>
    <row r="12688" spans="1:5" x14ac:dyDescent="0.25">
      <c r="A12688" t="s">
        <v>12696</v>
      </c>
      <c r="B12688" t="s">
        <v>6</v>
      </c>
      <c r="C12688">
        <v>0</v>
      </c>
      <c r="D12688">
        <v>56</v>
      </c>
      <c r="E12688" t="s">
        <v>10</v>
      </c>
    </row>
    <row r="12689" spans="1:5" x14ac:dyDescent="0.25">
      <c r="A12689" s="1" t="s">
        <v>12697</v>
      </c>
      <c r="B12689" t="s">
        <v>6</v>
      </c>
      <c r="C12689">
        <v>0</v>
      </c>
      <c r="D12689">
        <v>28</v>
      </c>
      <c r="E12689" t="s">
        <v>10</v>
      </c>
    </row>
    <row r="12690" spans="1:5" x14ac:dyDescent="0.25">
      <c r="A12690" s="1" t="s">
        <v>12698</v>
      </c>
      <c r="B12690" t="s">
        <v>12</v>
      </c>
      <c r="C12690">
        <v>0</v>
      </c>
      <c r="D12690">
        <v>29</v>
      </c>
      <c r="E12690" t="s">
        <v>10</v>
      </c>
    </row>
    <row r="12691" spans="1:5" x14ac:dyDescent="0.25">
      <c r="A12691" t="s">
        <v>12699</v>
      </c>
      <c r="B12691" t="s">
        <v>12</v>
      </c>
      <c r="C12691">
        <v>0</v>
      </c>
      <c r="D12691">
        <v>54</v>
      </c>
      <c r="E12691" t="s">
        <v>10</v>
      </c>
    </row>
    <row r="12692" spans="1:5" x14ac:dyDescent="0.25">
      <c r="A12692" s="1" t="s">
        <v>12700</v>
      </c>
      <c r="B12692" t="s">
        <v>6</v>
      </c>
      <c r="C12692">
        <v>0</v>
      </c>
      <c r="D12692">
        <v>58</v>
      </c>
      <c r="E12692" t="s">
        <v>7</v>
      </c>
    </row>
    <row r="12693" spans="1:5" x14ac:dyDescent="0.25">
      <c r="A12693" t="s">
        <v>12701</v>
      </c>
      <c r="B12693" t="s">
        <v>6</v>
      </c>
      <c r="C12693">
        <v>0</v>
      </c>
      <c r="D12693">
        <v>62</v>
      </c>
      <c r="E12693" t="s">
        <v>10</v>
      </c>
    </row>
    <row r="12694" spans="1:5" x14ac:dyDescent="0.25">
      <c r="A12694" t="s">
        <v>12702</v>
      </c>
      <c r="B12694" t="s">
        <v>14</v>
      </c>
      <c r="C12694">
        <v>1</v>
      </c>
      <c r="D12694">
        <v>60</v>
      </c>
      <c r="E12694" t="s">
        <v>10</v>
      </c>
    </row>
    <row r="12695" spans="1:5" x14ac:dyDescent="0.25">
      <c r="A12695" t="s">
        <v>12703</v>
      </c>
      <c r="B12695" t="s">
        <v>14</v>
      </c>
      <c r="C12695">
        <v>1</v>
      </c>
      <c r="D12695">
        <v>33</v>
      </c>
      <c r="E12695" t="s">
        <v>7</v>
      </c>
    </row>
    <row r="12696" spans="1:5" x14ac:dyDescent="0.25">
      <c r="A12696" t="s">
        <v>12704</v>
      </c>
      <c r="B12696" t="s">
        <v>6</v>
      </c>
      <c r="C12696">
        <v>0</v>
      </c>
      <c r="D12696">
        <v>40</v>
      </c>
      <c r="E12696" t="s">
        <v>10</v>
      </c>
    </row>
    <row r="12697" spans="1:5" x14ac:dyDescent="0.25">
      <c r="A12697" t="s">
        <v>12705</v>
      </c>
      <c r="B12697" t="s">
        <v>12</v>
      </c>
      <c r="C12697">
        <v>0</v>
      </c>
      <c r="D12697">
        <v>61</v>
      </c>
      <c r="E12697" t="s">
        <v>10</v>
      </c>
    </row>
    <row r="12698" spans="1:5" x14ac:dyDescent="0.25">
      <c r="A12698" t="s">
        <v>12706</v>
      </c>
      <c r="B12698" t="s">
        <v>12</v>
      </c>
      <c r="C12698">
        <v>0</v>
      </c>
      <c r="D12698">
        <v>52</v>
      </c>
      <c r="E12698" t="s">
        <v>10</v>
      </c>
    </row>
    <row r="12699" spans="1:5" x14ac:dyDescent="0.25">
      <c r="A12699" t="s">
        <v>12707</v>
      </c>
      <c r="B12699" t="s">
        <v>6</v>
      </c>
      <c r="C12699">
        <v>0</v>
      </c>
      <c r="D12699">
        <v>50</v>
      </c>
      <c r="E12699" t="s">
        <v>7</v>
      </c>
    </row>
    <row r="12700" spans="1:5" x14ac:dyDescent="0.25">
      <c r="A12700" t="s">
        <v>12708</v>
      </c>
      <c r="B12700" t="s">
        <v>6</v>
      </c>
      <c r="C12700">
        <v>0</v>
      </c>
      <c r="D12700">
        <v>38</v>
      </c>
      <c r="E12700" t="s">
        <v>10</v>
      </c>
    </row>
    <row r="12701" spans="1:5" x14ac:dyDescent="0.25">
      <c r="A12701" s="1" t="s">
        <v>12709</v>
      </c>
      <c r="B12701" t="s">
        <v>12</v>
      </c>
      <c r="C12701">
        <v>0</v>
      </c>
      <c r="D12701">
        <v>78</v>
      </c>
      <c r="E12701" t="s">
        <v>10</v>
      </c>
    </row>
    <row r="12702" spans="1:5" x14ac:dyDescent="0.25">
      <c r="A12702" t="s">
        <v>12710</v>
      </c>
      <c r="B12702" t="s">
        <v>14</v>
      </c>
      <c r="C12702">
        <v>1</v>
      </c>
      <c r="D12702">
        <v>42</v>
      </c>
      <c r="E12702" t="s">
        <v>10</v>
      </c>
    </row>
    <row r="12703" spans="1:5" x14ac:dyDescent="0.25">
      <c r="A12703" s="1" t="s">
        <v>12711</v>
      </c>
      <c r="B12703" t="s">
        <v>6</v>
      </c>
      <c r="C12703">
        <v>0</v>
      </c>
      <c r="D12703">
        <v>41</v>
      </c>
      <c r="E12703" t="s">
        <v>7</v>
      </c>
    </row>
    <row r="12704" spans="1:5" x14ac:dyDescent="0.25">
      <c r="A12704" t="s">
        <v>12712</v>
      </c>
      <c r="B12704" t="s">
        <v>14</v>
      </c>
      <c r="C12704">
        <v>1</v>
      </c>
      <c r="D12704">
        <v>82</v>
      </c>
      <c r="E12704" t="s">
        <v>7</v>
      </c>
    </row>
    <row r="12705" spans="1:5" x14ac:dyDescent="0.25">
      <c r="A12705" t="s">
        <v>12713</v>
      </c>
      <c r="B12705" t="s">
        <v>12</v>
      </c>
      <c r="C12705">
        <v>0</v>
      </c>
      <c r="D12705">
        <v>35</v>
      </c>
      <c r="E12705" t="s">
        <v>10</v>
      </c>
    </row>
    <row r="12706" spans="1:5" x14ac:dyDescent="0.25">
      <c r="A12706" t="s">
        <v>12714</v>
      </c>
      <c r="B12706" t="s">
        <v>6</v>
      </c>
      <c r="C12706">
        <v>0</v>
      </c>
      <c r="D12706">
        <v>72</v>
      </c>
      <c r="E12706" t="s">
        <v>10</v>
      </c>
    </row>
    <row r="12707" spans="1:5" x14ac:dyDescent="0.25">
      <c r="A12707" t="s">
        <v>12715</v>
      </c>
      <c r="B12707" t="s">
        <v>14</v>
      </c>
      <c r="C12707">
        <v>1</v>
      </c>
      <c r="D12707">
        <v>57</v>
      </c>
      <c r="E12707" t="s">
        <v>10</v>
      </c>
    </row>
    <row r="12708" spans="1:5" x14ac:dyDescent="0.25">
      <c r="A12708" s="1" t="s">
        <v>12716</v>
      </c>
      <c r="B12708" t="s">
        <v>12</v>
      </c>
      <c r="C12708">
        <v>0</v>
      </c>
      <c r="D12708">
        <v>44</v>
      </c>
      <c r="E12708" t="s">
        <v>7</v>
      </c>
    </row>
    <row r="12709" spans="1:5" x14ac:dyDescent="0.25">
      <c r="A12709" s="1" t="s">
        <v>12717</v>
      </c>
      <c r="B12709" t="s">
        <v>12</v>
      </c>
      <c r="C12709">
        <v>0</v>
      </c>
      <c r="D12709">
        <v>52</v>
      </c>
      <c r="E12709" t="s">
        <v>10</v>
      </c>
    </row>
    <row r="12710" spans="1:5" x14ac:dyDescent="0.25">
      <c r="A12710" s="1" t="s">
        <v>12718</v>
      </c>
      <c r="B12710" t="s">
        <v>12</v>
      </c>
      <c r="C12710">
        <v>0</v>
      </c>
      <c r="D12710">
        <v>19</v>
      </c>
      <c r="E12710" t="s">
        <v>10</v>
      </c>
    </row>
    <row r="12711" spans="1:5" x14ac:dyDescent="0.25">
      <c r="A12711" t="s">
        <v>12719</v>
      </c>
      <c r="B12711" t="s">
        <v>6</v>
      </c>
      <c r="C12711">
        <v>0</v>
      </c>
      <c r="D12711">
        <v>36</v>
      </c>
      <c r="E12711" t="s">
        <v>7</v>
      </c>
    </row>
    <row r="12712" spans="1:5" x14ac:dyDescent="0.25">
      <c r="A12712" t="s">
        <v>12720</v>
      </c>
      <c r="B12712" t="s">
        <v>6</v>
      </c>
      <c r="C12712">
        <v>0</v>
      </c>
      <c r="D12712">
        <v>65</v>
      </c>
      <c r="E12712" t="s">
        <v>10</v>
      </c>
    </row>
    <row r="12713" spans="1:5" x14ac:dyDescent="0.25">
      <c r="A12713" t="s">
        <v>12721</v>
      </c>
      <c r="B12713" t="s">
        <v>12</v>
      </c>
      <c r="C12713">
        <v>0</v>
      </c>
      <c r="D12713">
        <v>50</v>
      </c>
      <c r="E12713" t="s">
        <v>7</v>
      </c>
    </row>
    <row r="12714" spans="1:5" x14ac:dyDescent="0.25">
      <c r="A12714" t="s">
        <v>12722</v>
      </c>
      <c r="B12714" t="s">
        <v>6</v>
      </c>
      <c r="C12714">
        <v>0</v>
      </c>
      <c r="D12714">
        <v>59</v>
      </c>
      <c r="E12714" t="s">
        <v>10</v>
      </c>
    </row>
    <row r="12715" spans="1:5" x14ac:dyDescent="0.25">
      <c r="A12715" s="1" t="s">
        <v>12723</v>
      </c>
      <c r="B12715" t="s">
        <v>12</v>
      </c>
      <c r="C12715">
        <v>0</v>
      </c>
      <c r="D12715">
        <v>54</v>
      </c>
      <c r="E12715" t="s">
        <v>10</v>
      </c>
    </row>
    <row r="12716" spans="1:5" x14ac:dyDescent="0.25">
      <c r="A12716" t="s">
        <v>12724</v>
      </c>
      <c r="B12716" t="s">
        <v>12</v>
      </c>
      <c r="C12716">
        <v>0</v>
      </c>
      <c r="D12716">
        <v>67</v>
      </c>
      <c r="E12716" t="s">
        <v>7</v>
      </c>
    </row>
    <row r="12717" spans="1:5" x14ac:dyDescent="0.25">
      <c r="A12717" t="s">
        <v>12725</v>
      </c>
      <c r="B12717" t="s">
        <v>12</v>
      </c>
      <c r="C12717">
        <v>0</v>
      </c>
      <c r="D12717">
        <v>28</v>
      </c>
      <c r="E12717" t="s">
        <v>10</v>
      </c>
    </row>
    <row r="12718" spans="1:5" x14ac:dyDescent="0.25">
      <c r="A12718" t="s">
        <v>12726</v>
      </c>
      <c r="B12718" t="s">
        <v>6</v>
      </c>
      <c r="C12718">
        <v>0</v>
      </c>
      <c r="D12718">
        <v>44</v>
      </c>
      <c r="E12718" t="s">
        <v>10</v>
      </c>
    </row>
    <row r="12719" spans="1:5" x14ac:dyDescent="0.25">
      <c r="A12719" s="1" t="s">
        <v>12727</v>
      </c>
      <c r="B12719" t="s">
        <v>14</v>
      </c>
      <c r="C12719">
        <v>1</v>
      </c>
      <c r="D12719">
        <v>45</v>
      </c>
      <c r="E12719" t="s">
        <v>7</v>
      </c>
    </row>
    <row r="12720" spans="1:5" x14ac:dyDescent="0.25">
      <c r="A12720" t="s">
        <v>12728</v>
      </c>
      <c r="B12720" t="s">
        <v>6</v>
      </c>
      <c r="C12720">
        <v>0</v>
      </c>
      <c r="D12720">
        <v>50</v>
      </c>
      <c r="E12720" t="s">
        <v>7</v>
      </c>
    </row>
    <row r="12721" spans="1:5" x14ac:dyDescent="0.25">
      <c r="A12721" t="s">
        <v>12729</v>
      </c>
      <c r="B12721" t="s">
        <v>12</v>
      </c>
      <c r="C12721">
        <v>0</v>
      </c>
      <c r="D12721">
        <v>51</v>
      </c>
      <c r="E12721" t="s">
        <v>10</v>
      </c>
    </row>
    <row r="12722" spans="1:5" x14ac:dyDescent="0.25">
      <c r="A12722" s="1" t="s">
        <v>12730</v>
      </c>
      <c r="B12722" t="s">
        <v>6</v>
      </c>
      <c r="C12722">
        <v>0</v>
      </c>
      <c r="D12722">
        <v>42</v>
      </c>
      <c r="E12722" t="s">
        <v>7</v>
      </c>
    </row>
    <row r="12723" spans="1:5" x14ac:dyDescent="0.25">
      <c r="A12723" t="s">
        <v>12731</v>
      </c>
      <c r="B12723" t="s">
        <v>6</v>
      </c>
      <c r="C12723">
        <v>0</v>
      </c>
      <c r="D12723">
        <v>64</v>
      </c>
      <c r="E12723" t="s">
        <v>10</v>
      </c>
    </row>
    <row r="12724" spans="1:5" x14ac:dyDescent="0.25">
      <c r="A12724" t="s">
        <v>12732</v>
      </c>
      <c r="B12724" t="s">
        <v>12</v>
      </c>
      <c r="C12724">
        <v>0</v>
      </c>
      <c r="D12724">
        <v>57</v>
      </c>
      <c r="E12724" t="s">
        <v>7</v>
      </c>
    </row>
    <row r="12725" spans="1:5" x14ac:dyDescent="0.25">
      <c r="A12725" t="s">
        <v>12733</v>
      </c>
      <c r="B12725" t="s">
        <v>12</v>
      </c>
      <c r="C12725">
        <v>0</v>
      </c>
      <c r="D12725">
        <v>50</v>
      </c>
      <c r="E12725" t="s">
        <v>7</v>
      </c>
    </row>
    <row r="12726" spans="1:5" x14ac:dyDescent="0.25">
      <c r="A12726" t="s">
        <v>12734</v>
      </c>
      <c r="B12726" t="s">
        <v>12</v>
      </c>
      <c r="C12726">
        <v>0</v>
      </c>
      <c r="D12726">
        <v>21</v>
      </c>
      <c r="E12726" t="s">
        <v>7</v>
      </c>
    </row>
    <row r="12727" spans="1:5" x14ac:dyDescent="0.25">
      <c r="A12727" t="s">
        <v>12735</v>
      </c>
      <c r="B12727" t="s">
        <v>12</v>
      </c>
      <c r="C12727">
        <v>0</v>
      </c>
      <c r="D12727">
        <v>25</v>
      </c>
      <c r="E12727" t="s">
        <v>7</v>
      </c>
    </row>
    <row r="12728" spans="1:5" x14ac:dyDescent="0.25">
      <c r="A12728" t="s">
        <v>12736</v>
      </c>
      <c r="B12728" t="s">
        <v>6</v>
      </c>
      <c r="C12728">
        <v>0</v>
      </c>
      <c r="D12728">
        <v>58</v>
      </c>
      <c r="E12728" t="s">
        <v>7</v>
      </c>
    </row>
    <row r="12729" spans="1:5" x14ac:dyDescent="0.25">
      <c r="A12729" t="s">
        <v>12737</v>
      </c>
      <c r="B12729" t="s">
        <v>12</v>
      </c>
      <c r="C12729">
        <v>0</v>
      </c>
      <c r="D12729">
        <v>14</v>
      </c>
      <c r="E12729" t="s">
        <v>10</v>
      </c>
    </row>
    <row r="12730" spans="1:5" x14ac:dyDescent="0.25">
      <c r="A12730" t="s">
        <v>12738</v>
      </c>
      <c r="B12730" t="s">
        <v>6</v>
      </c>
      <c r="C12730">
        <v>0</v>
      </c>
      <c r="D12730">
        <v>35</v>
      </c>
      <c r="E12730" t="s">
        <v>7</v>
      </c>
    </row>
    <row r="12731" spans="1:5" x14ac:dyDescent="0.25">
      <c r="A12731" t="s">
        <v>12739</v>
      </c>
      <c r="B12731" t="s">
        <v>14</v>
      </c>
      <c r="C12731">
        <v>1</v>
      </c>
      <c r="D12731">
        <v>18</v>
      </c>
      <c r="E12731" t="s">
        <v>10</v>
      </c>
    </row>
    <row r="12732" spans="1:5" x14ac:dyDescent="0.25">
      <c r="A12732" t="s">
        <v>12740</v>
      </c>
      <c r="B12732" t="s">
        <v>12</v>
      </c>
      <c r="C12732">
        <v>0</v>
      </c>
      <c r="D12732">
        <v>10</v>
      </c>
      <c r="E12732" t="s">
        <v>7</v>
      </c>
    </row>
    <row r="12733" spans="1:5" x14ac:dyDescent="0.25">
      <c r="A12733" t="s">
        <v>12741</v>
      </c>
      <c r="B12733" t="s">
        <v>12</v>
      </c>
      <c r="C12733">
        <v>0</v>
      </c>
      <c r="D12733">
        <v>50</v>
      </c>
      <c r="E12733" t="s">
        <v>7</v>
      </c>
    </row>
    <row r="12734" spans="1:5" x14ac:dyDescent="0.25">
      <c r="A12734" t="s">
        <v>12742</v>
      </c>
      <c r="B12734" t="s">
        <v>14</v>
      </c>
      <c r="C12734">
        <v>1</v>
      </c>
      <c r="D12734">
        <v>27</v>
      </c>
      <c r="E12734" t="s">
        <v>7</v>
      </c>
    </row>
    <row r="12735" spans="1:5" x14ac:dyDescent="0.25">
      <c r="A12735" t="s">
        <v>12743</v>
      </c>
      <c r="B12735" t="s">
        <v>12</v>
      </c>
      <c r="C12735">
        <v>0</v>
      </c>
      <c r="D12735">
        <v>19</v>
      </c>
      <c r="E12735" t="s">
        <v>7</v>
      </c>
    </row>
    <row r="12736" spans="1:5" x14ac:dyDescent="0.25">
      <c r="A12736" t="s">
        <v>12744</v>
      </c>
      <c r="B12736" t="s">
        <v>12</v>
      </c>
      <c r="C12736">
        <v>0</v>
      </c>
      <c r="D12736">
        <v>69</v>
      </c>
      <c r="E12736" t="s">
        <v>7</v>
      </c>
    </row>
    <row r="12737" spans="1:5" x14ac:dyDescent="0.25">
      <c r="A12737" t="s">
        <v>12745</v>
      </c>
      <c r="B12737" t="s">
        <v>14</v>
      </c>
      <c r="C12737">
        <v>1</v>
      </c>
      <c r="D12737">
        <v>21</v>
      </c>
      <c r="E12737" t="s">
        <v>7</v>
      </c>
    </row>
    <row r="12738" spans="1:5" x14ac:dyDescent="0.25">
      <c r="A12738" t="s">
        <v>12746</v>
      </c>
      <c r="B12738" t="s">
        <v>12</v>
      </c>
      <c r="C12738">
        <v>0</v>
      </c>
      <c r="D12738">
        <v>35</v>
      </c>
      <c r="E12738" t="s">
        <v>7</v>
      </c>
    </row>
    <row r="12739" spans="1:5" x14ac:dyDescent="0.25">
      <c r="A12739" t="s">
        <v>12747</v>
      </c>
      <c r="B12739" t="s">
        <v>12</v>
      </c>
      <c r="C12739">
        <v>0</v>
      </c>
      <c r="D12739">
        <v>65</v>
      </c>
      <c r="E12739" t="s">
        <v>10</v>
      </c>
    </row>
    <row r="12740" spans="1:5" x14ac:dyDescent="0.25">
      <c r="A12740" t="s">
        <v>12748</v>
      </c>
      <c r="B12740" t="s">
        <v>12</v>
      </c>
      <c r="C12740">
        <v>0</v>
      </c>
      <c r="D12740">
        <v>14</v>
      </c>
      <c r="E12740" t="s">
        <v>7</v>
      </c>
    </row>
    <row r="12741" spans="1:5" x14ac:dyDescent="0.25">
      <c r="A12741" t="s">
        <v>12749</v>
      </c>
      <c r="B12741" t="s">
        <v>6</v>
      </c>
      <c r="C12741">
        <v>0</v>
      </c>
      <c r="D12741">
        <v>33</v>
      </c>
      <c r="E12741" t="s">
        <v>10</v>
      </c>
    </row>
    <row r="12742" spans="1:5" x14ac:dyDescent="0.25">
      <c r="A12742" t="s">
        <v>12750</v>
      </c>
      <c r="B12742" t="s">
        <v>6</v>
      </c>
      <c r="C12742">
        <v>0</v>
      </c>
      <c r="D12742">
        <v>28</v>
      </c>
      <c r="E12742" t="s">
        <v>10</v>
      </c>
    </row>
    <row r="12743" spans="1:5" x14ac:dyDescent="0.25">
      <c r="A12743" t="s">
        <v>12751</v>
      </c>
      <c r="B12743" t="s">
        <v>6</v>
      </c>
      <c r="C12743">
        <v>0</v>
      </c>
      <c r="D12743">
        <v>20</v>
      </c>
      <c r="E12743" t="s">
        <v>7</v>
      </c>
    </row>
    <row r="12744" spans="1:5" x14ac:dyDescent="0.25">
      <c r="A12744" t="s">
        <v>12752</v>
      </c>
      <c r="B12744" t="s">
        <v>6</v>
      </c>
      <c r="C12744">
        <v>0</v>
      </c>
      <c r="D12744">
        <v>58</v>
      </c>
      <c r="E12744" t="s">
        <v>7</v>
      </c>
    </row>
    <row r="12745" spans="1:5" x14ac:dyDescent="0.25">
      <c r="A12745" t="s">
        <v>12753</v>
      </c>
      <c r="B12745" t="s">
        <v>6</v>
      </c>
      <c r="C12745">
        <v>0</v>
      </c>
      <c r="D12745">
        <v>68</v>
      </c>
      <c r="E12745" t="s">
        <v>10</v>
      </c>
    </row>
    <row r="12746" spans="1:5" x14ac:dyDescent="0.25">
      <c r="A12746" t="s">
        <v>12754</v>
      </c>
      <c r="B12746" t="s">
        <v>6</v>
      </c>
      <c r="C12746">
        <v>0</v>
      </c>
      <c r="D12746">
        <v>26</v>
      </c>
      <c r="E12746" t="s">
        <v>7</v>
      </c>
    </row>
    <row r="12747" spans="1:5" x14ac:dyDescent="0.25">
      <c r="A12747" t="s">
        <v>12755</v>
      </c>
      <c r="B12747" t="s">
        <v>12</v>
      </c>
      <c r="C12747">
        <v>0</v>
      </c>
      <c r="D12747">
        <v>40</v>
      </c>
      <c r="E12747" t="s">
        <v>10</v>
      </c>
    </row>
    <row r="12748" spans="1:5" x14ac:dyDescent="0.25">
      <c r="A12748" t="s">
        <v>12756</v>
      </c>
      <c r="B12748" t="s">
        <v>6</v>
      </c>
      <c r="C12748">
        <v>0</v>
      </c>
      <c r="D12748">
        <v>47</v>
      </c>
      <c r="E12748" t="s">
        <v>10</v>
      </c>
    </row>
    <row r="12749" spans="1:5" x14ac:dyDescent="0.25">
      <c r="A12749" t="s">
        <v>12757</v>
      </c>
      <c r="B12749" t="s">
        <v>14</v>
      </c>
      <c r="C12749">
        <v>1</v>
      </c>
      <c r="D12749">
        <v>50</v>
      </c>
      <c r="E12749" t="s">
        <v>7</v>
      </c>
    </row>
    <row r="12750" spans="1:5" x14ac:dyDescent="0.25">
      <c r="A12750" t="s">
        <v>12758</v>
      </c>
      <c r="B12750" t="s">
        <v>6</v>
      </c>
      <c r="C12750">
        <v>0</v>
      </c>
      <c r="D12750">
        <v>50</v>
      </c>
      <c r="E12750" t="s">
        <v>10</v>
      </c>
    </row>
    <row r="12751" spans="1:5" x14ac:dyDescent="0.25">
      <c r="A12751" t="s">
        <v>12759</v>
      </c>
      <c r="B12751" t="s">
        <v>12</v>
      </c>
      <c r="C12751">
        <v>0</v>
      </c>
      <c r="D12751">
        <v>54</v>
      </c>
      <c r="E12751" t="s">
        <v>10</v>
      </c>
    </row>
    <row r="12752" spans="1:5" x14ac:dyDescent="0.25">
      <c r="A12752" t="s">
        <v>12760</v>
      </c>
      <c r="B12752" t="s">
        <v>14</v>
      </c>
      <c r="C12752">
        <v>1</v>
      </c>
      <c r="D12752">
        <v>59</v>
      </c>
      <c r="E12752" t="s">
        <v>10</v>
      </c>
    </row>
    <row r="12753" spans="1:5" x14ac:dyDescent="0.25">
      <c r="A12753" t="s">
        <v>12761</v>
      </c>
      <c r="B12753" t="s">
        <v>6</v>
      </c>
      <c r="C12753">
        <v>0</v>
      </c>
      <c r="D12753">
        <v>41</v>
      </c>
      <c r="E12753" t="s">
        <v>10</v>
      </c>
    </row>
    <row r="12754" spans="1:5" x14ac:dyDescent="0.25">
      <c r="A12754" t="s">
        <v>12762</v>
      </c>
      <c r="B12754" t="s">
        <v>12</v>
      </c>
      <c r="C12754">
        <v>0</v>
      </c>
      <c r="D12754">
        <v>27</v>
      </c>
      <c r="E12754" t="s">
        <v>7</v>
      </c>
    </row>
    <row r="12755" spans="1:5" x14ac:dyDescent="0.25">
      <c r="A12755" t="s">
        <v>12763</v>
      </c>
      <c r="B12755" t="s">
        <v>6</v>
      </c>
      <c r="C12755">
        <v>0</v>
      </c>
      <c r="D12755">
        <v>55</v>
      </c>
      <c r="E12755" t="s">
        <v>10</v>
      </c>
    </row>
    <row r="12756" spans="1:5" x14ac:dyDescent="0.25">
      <c r="A12756" t="s">
        <v>12764</v>
      </c>
      <c r="B12756" t="s">
        <v>6</v>
      </c>
      <c r="C12756">
        <v>0</v>
      </c>
      <c r="D12756">
        <v>33</v>
      </c>
      <c r="E12756" t="s">
        <v>10</v>
      </c>
    </row>
    <row r="12757" spans="1:5" x14ac:dyDescent="0.25">
      <c r="A12757" t="s">
        <v>12765</v>
      </c>
      <c r="B12757" t="s">
        <v>6</v>
      </c>
      <c r="C12757">
        <v>0</v>
      </c>
      <c r="D12757">
        <v>50</v>
      </c>
      <c r="E12757" t="s">
        <v>10</v>
      </c>
    </row>
    <row r="12758" spans="1:5" x14ac:dyDescent="0.25">
      <c r="A12758" t="s">
        <v>12766</v>
      </c>
      <c r="B12758" t="s">
        <v>6</v>
      </c>
      <c r="C12758">
        <v>0</v>
      </c>
      <c r="D12758">
        <v>37</v>
      </c>
      <c r="E12758" t="s">
        <v>7</v>
      </c>
    </row>
    <row r="12759" spans="1:5" x14ac:dyDescent="0.25">
      <c r="A12759" t="s">
        <v>12767</v>
      </c>
      <c r="B12759" t="s">
        <v>6</v>
      </c>
      <c r="C12759">
        <v>0</v>
      </c>
      <c r="D12759">
        <v>28</v>
      </c>
      <c r="E12759" t="s">
        <v>10</v>
      </c>
    </row>
    <row r="12760" spans="1:5" x14ac:dyDescent="0.25">
      <c r="A12760" t="s">
        <v>12768</v>
      </c>
      <c r="B12760" t="s">
        <v>12</v>
      </c>
      <c r="C12760">
        <v>0</v>
      </c>
      <c r="D12760">
        <v>37</v>
      </c>
      <c r="E12760" t="s">
        <v>10</v>
      </c>
    </row>
    <row r="12761" spans="1:5" x14ac:dyDescent="0.25">
      <c r="A12761" t="s">
        <v>12769</v>
      </c>
      <c r="B12761" t="s">
        <v>12</v>
      </c>
      <c r="C12761">
        <v>0</v>
      </c>
      <c r="D12761">
        <v>34</v>
      </c>
      <c r="E12761" t="s">
        <v>10</v>
      </c>
    </row>
    <row r="12762" spans="1:5" x14ac:dyDescent="0.25">
      <c r="A12762" t="s">
        <v>12770</v>
      </c>
      <c r="B12762" t="s">
        <v>14</v>
      </c>
      <c r="C12762">
        <v>1</v>
      </c>
      <c r="D12762">
        <v>56</v>
      </c>
      <c r="E12762" t="s">
        <v>7</v>
      </c>
    </row>
    <row r="12763" spans="1:5" x14ac:dyDescent="0.25">
      <c r="A12763" t="s">
        <v>12771</v>
      </c>
      <c r="B12763" t="s">
        <v>6</v>
      </c>
      <c r="C12763">
        <v>0</v>
      </c>
      <c r="D12763">
        <v>64</v>
      </c>
      <c r="E12763" t="s">
        <v>10</v>
      </c>
    </row>
    <row r="12764" spans="1:5" x14ac:dyDescent="0.25">
      <c r="A12764" t="s">
        <v>12772</v>
      </c>
      <c r="B12764" t="s">
        <v>12</v>
      </c>
      <c r="C12764">
        <v>0</v>
      </c>
      <c r="D12764">
        <v>62</v>
      </c>
      <c r="E12764" t="s">
        <v>10</v>
      </c>
    </row>
    <row r="12765" spans="1:5" x14ac:dyDescent="0.25">
      <c r="A12765" t="s">
        <v>12773</v>
      </c>
      <c r="B12765" t="s">
        <v>12</v>
      </c>
      <c r="C12765">
        <v>0</v>
      </c>
      <c r="D12765">
        <v>30</v>
      </c>
      <c r="E12765" t="s">
        <v>7</v>
      </c>
    </row>
    <row r="12766" spans="1:5" x14ac:dyDescent="0.25">
      <c r="A12766" t="s">
        <v>12774</v>
      </c>
      <c r="B12766" t="s">
        <v>14</v>
      </c>
      <c r="C12766">
        <v>1</v>
      </c>
      <c r="D12766">
        <v>36</v>
      </c>
      <c r="E12766" t="s">
        <v>10</v>
      </c>
    </row>
    <row r="12767" spans="1:5" x14ac:dyDescent="0.25">
      <c r="A12767" t="s">
        <v>12775</v>
      </c>
      <c r="B12767" t="s">
        <v>6</v>
      </c>
      <c r="C12767">
        <v>0</v>
      </c>
      <c r="D12767">
        <v>49</v>
      </c>
      <c r="E12767" t="s">
        <v>7</v>
      </c>
    </row>
    <row r="12768" spans="1:5" x14ac:dyDescent="0.25">
      <c r="A12768" t="s">
        <v>12776</v>
      </c>
      <c r="B12768" t="s">
        <v>12</v>
      </c>
      <c r="C12768">
        <v>0</v>
      </c>
      <c r="D12768">
        <v>49</v>
      </c>
      <c r="E12768" t="s">
        <v>7</v>
      </c>
    </row>
    <row r="12769" spans="1:5" x14ac:dyDescent="0.25">
      <c r="A12769" t="s">
        <v>12777</v>
      </c>
      <c r="B12769" t="s">
        <v>14</v>
      </c>
      <c r="C12769">
        <v>1</v>
      </c>
      <c r="D12769">
        <v>31</v>
      </c>
      <c r="E12769" t="s">
        <v>10</v>
      </c>
    </row>
    <row r="12770" spans="1:5" x14ac:dyDescent="0.25">
      <c r="A12770" t="s">
        <v>12778</v>
      </c>
      <c r="B12770" t="s">
        <v>6</v>
      </c>
      <c r="C12770">
        <v>0</v>
      </c>
      <c r="D12770">
        <v>41</v>
      </c>
      <c r="E12770" t="s">
        <v>10</v>
      </c>
    </row>
    <row r="12771" spans="1:5" x14ac:dyDescent="0.25">
      <c r="A12771" t="s">
        <v>12779</v>
      </c>
      <c r="B12771" t="s">
        <v>12</v>
      </c>
      <c r="C12771">
        <v>0</v>
      </c>
      <c r="D12771">
        <v>43</v>
      </c>
      <c r="E12771" t="s">
        <v>10</v>
      </c>
    </row>
    <row r="12772" spans="1:5" x14ac:dyDescent="0.25">
      <c r="A12772" t="s">
        <v>12780</v>
      </c>
      <c r="B12772" t="s">
        <v>12</v>
      </c>
      <c r="C12772">
        <v>0</v>
      </c>
      <c r="D12772">
        <v>30</v>
      </c>
      <c r="E12772" t="s">
        <v>10</v>
      </c>
    </row>
    <row r="12773" spans="1:5" x14ac:dyDescent="0.25">
      <c r="A12773" t="s">
        <v>12781</v>
      </c>
      <c r="B12773" t="s">
        <v>6</v>
      </c>
      <c r="C12773">
        <v>0</v>
      </c>
      <c r="D12773">
        <v>53</v>
      </c>
      <c r="E12773" t="s">
        <v>10</v>
      </c>
    </row>
    <row r="12774" spans="1:5" x14ac:dyDescent="0.25">
      <c r="A12774" t="s">
        <v>12782</v>
      </c>
      <c r="B12774" t="s">
        <v>6</v>
      </c>
      <c r="C12774">
        <v>0</v>
      </c>
      <c r="D12774">
        <v>63</v>
      </c>
      <c r="E12774" t="s">
        <v>10</v>
      </c>
    </row>
    <row r="12775" spans="1:5" x14ac:dyDescent="0.25">
      <c r="A12775" t="s">
        <v>12783</v>
      </c>
      <c r="B12775" t="s">
        <v>12</v>
      </c>
      <c r="C12775">
        <v>0</v>
      </c>
      <c r="D12775">
        <v>4</v>
      </c>
      <c r="E12775" t="s">
        <v>7</v>
      </c>
    </row>
    <row r="12776" spans="1:5" x14ac:dyDescent="0.25">
      <c r="A12776" t="s">
        <v>12784</v>
      </c>
      <c r="B12776" t="s">
        <v>12</v>
      </c>
      <c r="C12776">
        <v>0</v>
      </c>
      <c r="D12776">
        <v>45</v>
      </c>
      <c r="E12776" t="s">
        <v>7</v>
      </c>
    </row>
    <row r="12777" spans="1:5" x14ac:dyDescent="0.25">
      <c r="A12777" t="s">
        <v>12785</v>
      </c>
      <c r="B12777" t="s">
        <v>12</v>
      </c>
      <c r="C12777">
        <v>0</v>
      </c>
      <c r="D12777">
        <v>66</v>
      </c>
      <c r="E12777" t="s">
        <v>10</v>
      </c>
    </row>
    <row r="12778" spans="1:5" x14ac:dyDescent="0.25">
      <c r="A12778" t="s">
        <v>12786</v>
      </c>
      <c r="B12778" t="s">
        <v>14</v>
      </c>
      <c r="C12778">
        <v>1</v>
      </c>
      <c r="D12778">
        <v>13</v>
      </c>
      <c r="E12778" t="s">
        <v>10</v>
      </c>
    </row>
    <row r="12779" spans="1:5" x14ac:dyDescent="0.25">
      <c r="A12779" t="s">
        <v>12787</v>
      </c>
      <c r="B12779" t="s">
        <v>14</v>
      </c>
      <c r="C12779">
        <v>1</v>
      </c>
      <c r="D12779">
        <v>58</v>
      </c>
      <c r="E12779" t="s">
        <v>10</v>
      </c>
    </row>
    <row r="12780" spans="1:5" x14ac:dyDescent="0.25">
      <c r="A12780" t="s">
        <v>12788</v>
      </c>
      <c r="B12780" t="s">
        <v>6</v>
      </c>
      <c r="C12780">
        <v>0</v>
      </c>
      <c r="D12780">
        <v>60</v>
      </c>
      <c r="E12780" t="s">
        <v>10</v>
      </c>
    </row>
    <row r="12781" spans="1:5" x14ac:dyDescent="0.25">
      <c r="A12781" t="s">
        <v>12789</v>
      </c>
      <c r="B12781" t="s">
        <v>6</v>
      </c>
      <c r="C12781">
        <v>0</v>
      </c>
      <c r="D12781">
        <v>69</v>
      </c>
      <c r="E12781" t="s">
        <v>10</v>
      </c>
    </row>
    <row r="12782" spans="1:5" x14ac:dyDescent="0.25">
      <c r="A12782" t="s">
        <v>12790</v>
      </c>
      <c r="B12782" t="s">
        <v>12</v>
      </c>
      <c r="C12782">
        <v>0</v>
      </c>
      <c r="D12782">
        <v>61</v>
      </c>
      <c r="E12782" t="s">
        <v>10</v>
      </c>
    </row>
    <row r="12783" spans="1:5" x14ac:dyDescent="0.25">
      <c r="A12783" t="s">
        <v>12791</v>
      </c>
      <c r="B12783" t="s">
        <v>14</v>
      </c>
      <c r="C12783">
        <v>1</v>
      </c>
      <c r="D12783">
        <v>34</v>
      </c>
      <c r="E12783" t="s">
        <v>7</v>
      </c>
    </row>
    <row r="12784" spans="1:5" x14ac:dyDescent="0.25">
      <c r="A12784" t="s">
        <v>12792</v>
      </c>
      <c r="B12784" t="s">
        <v>6</v>
      </c>
      <c r="C12784">
        <v>0</v>
      </c>
      <c r="D12784">
        <v>62</v>
      </c>
      <c r="E12784" t="s">
        <v>10</v>
      </c>
    </row>
    <row r="12785" spans="1:5" x14ac:dyDescent="0.25">
      <c r="A12785" t="s">
        <v>12793</v>
      </c>
      <c r="B12785" t="s">
        <v>6</v>
      </c>
      <c r="C12785">
        <v>0</v>
      </c>
      <c r="D12785">
        <v>70</v>
      </c>
      <c r="E12785" t="s">
        <v>10</v>
      </c>
    </row>
    <row r="12786" spans="1:5" x14ac:dyDescent="0.25">
      <c r="A12786" t="s">
        <v>12794</v>
      </c>
      <c r="B12786" t="s">
        <v>12</v>
      </c>
      <c r="C12786">
        <v>0</v>
      </c>
      <c r="D12786">
        <v>3</v>
      </c>
      <c r="E12786" t="s">
        <v>10</v>
      </c>
    </row>
    <row r="12787" spans="1:5" x14ac:dyDescent="0.25">
      <c r="A12787" t="s">
        <v>12795</v>
      </c>
      <c r="B12787" t="s">
        <v>6</v>
      </c>
      <c r="C12787">
        <v>0</v>
      </c>
      <c r="D12787">
        <v>62</v>
      </c>
      <c r="E12787" t="s">
        <v>10</v>
      </c>
    </row>
    <row r="12788" spans="1:5" x14ac:dyDescent="0.25">
      <c r="A12788" t="s">
        <v>12796</v>
      </c>
      <c r="B12788" t="s">
        <v>14</v>
      </c>
      <c r="C12788">
        <v>1</v>
      </c>
      <c r="D12788">
        <v>37</v>
      </c>
      <c r="E12788" t="s">
        <v>10</v>
      </c>
    </row>
    <row r="12789" spans="1:5" x14ac:dyDescent="0.25">
      <c r="A12789" t="s">
        <v>12797</v>
      </c>
      <c r="B12789" t="s">
        <v>14</v>
      </c>
      <c r="C12789">
        <v>1</v>
      </c>
      <c r="D12789">
        <v>53</v>
      </c>
      <c r="E12789" t="s">
        <v>7</v>
      </c>
    </row>
    <row r="12790" spans="1:5" x14ac:dyDescent="0.25">
      <c r="A12790" t="s">
        <v>12798</v>
      </c>
      <c r="B12790" t="s">
        <v>12</v>
      </c>
      <c r="C12790">
        <v>0</v>
      </c>
      <c r="D12790">
        <v>27</v>
      </c>
      <c r="E12790" t="s">
        <v>10</v>
      </c>
    </row>
    <row r="12791" spans="1:5" x14ac:dyDescent="0.25">
      <c r="A12791" t="s">
        <v>12799</v>
      </c>
      <c r="B12791" t="s">
        <v>14</v>
      </c>
      <c r="C12791">
        <v>1</v>
      </c>
      <c r="D12791">
        <v>49</v>
      </c>
      <c r="E12791" t="s">
        <v>10</v>
      </c>
    </row>
    <row r="12792" spans="1:5" x14ac:dyDescent="0.25">
      <c r="A12792" t="s">
        <v>12800</v>
      </c>
      <c r="B12792" t="s">
        <v>12</v>
      </c>
      <c r="C12792">
        <v>0</v>
      </c>
      <c r="D12792">
        <v>30</v>
      </c>
      <c r="E12792" t="s">
        <v>7</v>
      </c>
    </row>
    <row r="12793" spans="1:5" x14ac:dyDescent="0.25">
      <c r="A12793" t="s">
        <v>12801</v>
      </c>
      <c r="B12793" t="s">
        <v>6</v>
      </c>
      <c r="C12793">
        <v>0</v>
      </c>
      <c r="D12793">
        <v>57</v>
      </c>
      <c r="E12793" t="s">
        <v>10</v>
      </c>
    </row>
    <row r="12794" spans="1:5" x14ac:dyDescent="0.25">
      <c r="A12794" t="s">
        <v>12802</v>
      </c>
      <c r="B12794" t="s">
        <v>6</v>
      </c>
      <c r="C12794">
        <v>0</v>
      </c>
      <c r="D12794">
        <v>40</v>
      </c>
      <c r="E12794" t="s">
        <v>7</v>
      </c>
    </row>
    <row r="12795" spans="1:5" x14ac:dyDescent="0.25">
      <c r="A12795" t="s">
        <v>12803</v>
      </c>
      <c r="B12795" t="s">
        <v>12</v>
      </c>
      <c r="C12795">
        <v>0</v>
      </c>
      <c r="D12795">
        <v>34</v>
      </c>
      <c r="E12795" t="s">
        <v>10</v>
      </c>
    </row>
    <row r="12796" spans="1:5" x14ac:dyDescent="0.25">
      <c r="A12796" t="s">
        <v>12804</v>
      </c>
      <c r="B12796" t="s">
        <v>12</v>
      </c>
      <c r="C12796">
        <v>0</v>
      </c>
      <c r="D12796">
        <v>47</v>
      </c>
      <c r="E12796" t="s">
        <v>10</v>
      </c>
    </row>
    <row r="12797" spans="1:5" x14ac:dyDescent="0.25">
      <c r="A12797" t="s">
        <v>12805</v>
      </c>
      <c r="B12797" t="s">
        <v>12</v>
      </c>
      <c r="C12797">
        <v>0</v>
      </c>
      <c r="D12797">
        <v>48</v>
      </c>
      <c r="E12797" t="s">
        <v>7</v>
      </c>
    </row>
    <row r="12798" spans="1:5" x14ac:dyDescent="0.25">
      <c r="A12798" t="s">
        <v>12806</v>
      </c>
      <c r="B12798" t="s">
        <v>6</v>
      </c>
      <c r="C12798">
        <v>0</v>
      </c>
      <c r="D12798">
        <v>79</v>
      </c>
      <c r="E12798" t="s">
        <v>10</v>
      </c>
    </row>
    <row r="12799" spans="1:5" x14ac:dyDescent="0.25">
      <c r="A12799" t="s">
        <v>12807</v>
      </c>
      <c r="B12799" t="s">
        <v>12</v>
      </c>
      <c r="C12799">
        <v>0</v>
      </c>
      <c r="D12799">
        <v>44</v>
      </c>
      <c r="E12799" t="s">
        <v>10</v>
      </c>
    </row>
    <row r="12800" spans="1:5" x14ac:dyDescent="0.25">
      <c r="A12800" t="s">
        <v>12808</v>
      </c>
      <c r="B12800" t="s">
        <v>6</v>
      </c>
      <c r="C12800">
        <v>0</v>
      </c>
      <c r="D12800">
        <v>68</v>
      </c>
      <c r="E12800" t="s">
        <v>10</v>
      </c>
    </row>
    <row r="12801" spans="1:5" x14ac:dyDescent="0.25">
      <c r="A12801" t="s">
        <v>12809</v>
      </c>
      <c r="B12801" t="s">
        <v>6</v>
      </c>
      <c r="C12801">
        <v>0</v>
      </c>
      <c r="D12801">
        <v>57</v>
      </c>
      <c r="E12801" t="s">
        <v>7</v>
      </c>
    </row>
    <row r="12802" spans="1:5" x14ac:dyDescent="0.25">
      <c r="A12802" t="s">
        <v>12810</v>
      </c>
      <c r="B12802" t="s">
        <v>12</v>
      </c>
      <c r="C12802">
        <v>0</v>
      </c>
      <c r="D12802">
        <v>38</v>
      </c>
      <c r="E12802" t="s">
        <v>10</v>
      </c>
    </row>
    <row r="12803" spans="1:5" x14ac:dyDescent="0.25">
      <c r="A12803" t="s">
        <v>12811</v>
      </c>
      <c r="B12803" t="s">
        <v>12</v>
      </c>
      <c r="C12803">
        <v>0</v>
      </c>
      <c r="D12803">
        <v>38</v>
      </c>
      <c r="E12803" t="s">
        <v>10</v>
      </c>
    </row>
    <row r="12804" spans="1:5" x14ac:dyDescent="0.25">
      <c r="A12804" t="s">
        <v>12812</v>
      </c>
      <c r="B12804" t="s">
        <v>6</v>
      </c>
      <c r="C12804">
        <v>0</v>
      </c>
      <c r="D12804">
        <v>27</v>
      </c>
      <c r="E12804" t="s">
        <v>10</v>
      </c>
    </row>
    <row r="12805" spans="1:5" x14ac:dyDescent="0.25">
      <c r="A12805" t="s">
        <v>12813</v>
      </c>
      <c r="B12805" t="s">
        <v>6</v>
      </c>
      <c r="C12805">
        <v>0</v>
      </c>
      <c r="D12805">
        <v>31</v>
      </c>
      <c r="E12805" t="s">
        <v>7</v>
      </c>
    </row>
    <row r="12806" spans="1:5" x14ac:dyDescent="0.25">
      <c r="A12806" t="s">
        <v>12814</v>
      </c>
      <c r="B12806" t="s">
        <v>12</v>
      </c>
      <c r="C12806">
        <v>0</v>
      </c>
      <c r="D12806">
        <v>63</v>
      </c>
      <c r="E12806" t="s">
        <v>10</v>
      </c>
    </row>
    <row r="12807" spans="1:5" x14ac:dyDescent="0.25">
      <c r="A12807" t="s">
        <v>12815</v>
      </c>
      <c r="B12807" t="s">
        <v>12</v>
      </c>
      <c r="C12807">
        <v>0</v>
      </c>
      <c r="D12807">
        <v>41</v>
      </c>
      <c r="E12807" t="s">
        <v>7</v>
      </c>
    </row>
    <row r="12808" spans="1:5" x14ac:dyDescent="0.25">
      <c r="A12808" t="s">
        <v>12816</v>
      </c>
      <c r="B12808" t="s">
        <v>12</v>
      </c>
      <c r="C12808">
        <v>0</v>
      </c>
      <c r="D12808">
        <v>25</v>
      </c>
      <c r="E12808" t="s">
        <v>7</v>
      </c>
    </row>
    <row r="12809" spans="1:5" x14ac:dyDescent="0.25">
      <c r="A12809" t="s">
        <v>12817</v>
      </c>
      <c r="B12809" t="s">
        <v>12</v>
      </c>
      <c r="C12809">
        <v>0</v>
      </c>
      <c r="D12809">
        <v>36</v>
      </c>
      <c r="E12809" t="s">
        <v>7</v>
      </c>
    </row>
    <row r="12810" spans="1:5" x14ac:dyDescent="0.25">
      <c r="A12810" t="s">
        <v>12818</v>
      </c>
      <c r="B12810" t="s">
        <v>12</v>
      </c>
      <c r="C12810">
        <v>0</v>
      </c>
      <c r="D12810">
        <v>65</v>
      </c>
      <c r="E12810" t="s">
        <v>7</v>
      </c>
    </row>
    <row r="12811" spans="1:5" x14ac:dyDescent="0.25">
      <c r="A12811" t="s">
        <v>12819</v>
      </c>
      <c r="B12811" t="s">
        <v>14</v>
      </c>
      <c r="C12811">
        <v>1</v>
      </c>
      <c r="D12811">
        <v>63</v>
      </c>
      <c r="E12811" t="s">
        <v>7</v>
      </c>
    </row>
    <row r="12812" spans="1:5" x14ac:dyDescent="0.25">
      <c r="A12812" t="s">
        <v>12820</v>
      </c>
      <c r="B12812" t="s">
        <v>12</v>
      </c>
      <c r="C12812">
        <v>0</v>
      </c>
      <c r="D12812">
        <v>24</v>
      </c>
      <c r="E12812" t="s">
        <v>7</v>
      </c>
    </row>
    <row r="12813" spans="1:5" x14ac:dyDescent="0.25">
      <c r="A12813" t="s">
        <v>12821</v>
      </c>
      <c r="B12813" t="s">
        <v>12</v>
      </c>
      <c r="C12813">
        <v>0</v>
      </c>
      <c r="D12813">
        <v>56</v>
      </c>
      <c r="E12813" t="s">
        <v>10</v>
      </c>
    </row>
    <row r="12814" spans="1:5" x14ac:dyDescent="0.25">
      <c r="A12814" t="s">
        <v>12822</v>
      </c>
      <c r="B12814" t="s">
        <v>12</v>
      </c>
      <c r="C12814">
        <v>0</v>
      </c>
      <c r="D12814">
        <v>62</v>
      </c>
      <c r="E12814" t="s">
        <v>7</v>
      </c>
    </row>
    <row r="12815" spans="1:5" x14ac:dyDescent="0.25">
      <c r="A12815" t="s">
        <v>12823</v>
      </c>
      <c r="B12815" t="s">
        <v>12</v>
      </c>
      <c r="C12815">
        <v>0</v>
      </c>
      <c r="D12815">
        <v>47</v>
      </c>
      <c r="E12815" t="s">
        <v>7</v>
      </c>
    </row>
    <row r="12816" spans="1:5" x14ac:dyDescent="0.25">
      <c r="A12816" t="s">
        <v>12824</v>
      </c>
      <c r="B12816" t="s">
        <v>12</v>
      </c>
      <c r="C12816">
        <v>0</v>
      </c>
      <c r="D12816">
        <v>49</v>
      </c>
      <c r="E12816" t="s">
        <v>7</v>
      </c>
    </row>
    <row r="12817" spans="1:5" x14ac:dyDescent="0.25">
      <c r="A12817" t="s">
        <v>12825</v>
      </c>
      <c r="B12817" t="s">
        <v>6</v>
      </c>
      <c r="C12817">
        <v>0</v>
      </c>
      <c r="D12817">
        <v>58</v>
      </c>
      <c r="E12817" t="s">
        <v>7</v>
      </c>
    </row>
    <row r="12818" spans="1:5" x14ac:dyDescent="0.25">
      <c r="A12818" t="s">
        <v>12826</v>
      </c>
      <c r="B12818" t="s">
        <v>6</v>
      </c>
      <c r="C12818">
        <v>0</v>
      </c>
      <c r="D12818">
        <v>69</v>
      </c>
      <c r="E12818" t="s">
        <v>7</v>
      </c>
    </row>
    <row r="12819" spans="1:5" x14ac:dyDescent="0.25">
      <c r="A12819" t="s">
        <v>12827</v>
      </c>
      <c r="B12819" t="s">
        <v>12</v>
      </c>
      <c r="C12819">
        <v>0</v>
      </c>
      <c r="D12819">
        <v>65</v>
      </c>
      <c r="E12819" t="s">
        <v>10</v>
      </c>
    </row>
    <row r="12820" spans="1:5" x14ac:dyDescent="0.25">
      <c r="A12820" t="s">
        <v>12828</v>
      </c>
      <c r="B12820" t="s">
        <v>6</v>
      </c>
      <c r="C12820">
        <v>0</v>
      </c>
      <c r="D12820">
        <v>18</v>
      </c>
      <c r="E12820" t="s">
        <v>10</v>
      </c>
    </row>
    <row r="12821" spans="1:5" x14ac:dyDescent="0.25">
      <c r="A12821" t="s">
        <v>12829</v>
      </c>
      <c r="B12821" t="s">
        <v>12</v>
      </c>
      <c r="C12821">
        <v>0</v>
      </c>
      <c r="D12821">
        <v>50</v>
      </c>
      <c r="E12821" t="s">
        <v>10</v>
      </c>
    </row>
    <row r="12822" spans="1:5" x14ac:dyDescent="0.25">
      <c r="A12822" t="s">
        <v>12830</v>
      </c>
      <c r="B12822" t="s">
        <v>6</v>
      </c>
      <c r="C12822">
        <v>0</v>
      </c>
      <c r="D12822">
        <v>58</v>
      </c>
      <c r="E12822" t="s">
        <v>10</v>
      </c>
    </row>
    <row r="12823" spans="1:5" x14ac:dyDescent="0.25">
      <c r="A12823" t="s">
        <v>12831</v>
      </c>
      <c r="B12823" t="s">
        <v>12</v>
      </c>
      <c r="C12823">
        <v>0</v>
      </c>
      <c r="D12823">
        <v>47</v>
      </c>
      <c r="E12823" t="s">
        <v>10</v>
      </c>
    </row>
    <row r="12824" spans="1:5" x14ac:dyDescent="0.25">
      <c r="A12824" t="s">
        <v>12832</v>
      </c>
      <c r="B12824" t="s">
        <v>14</v>
      </c>
      <c r="C12824">
        <v>1</v>
      </c>
      <c r="D12824">
        <v>49</v>
      </c>
      <c r="E12824" t="s">
        <v>7</v>
      </c>
    </row>
    <row r="12825" spans="1:5" x14ac:dyDescent="0.25">
      <c r="A12825" t="s">
        <v>12833</v>
      </c>
      <c r="B12825" t="s">
        <v>6</v>
      </c>
      <c r="C12825">
        <v>0</v>
      </c>
      <c r="D12825">
        <v>65</v>
      </c>
      <c r="E12825" t="s">
        <v>7</v>
      </c>
    </row>
    <row r="12826" spans="1:5" x14ac:dyDescent="0.25">
      <c r="A12826" t="s">
        <v>12834</v>
      </c>
      <c r="B12826" t="s">
        <v>6</v>
      </c>
      <c r="C12826">
        <v>0</v>
      </c>
      <c r="D12826">
        <v>57</v>
      </c>
      <c r="E12826" t="s">
        <v>7</v>
      </c>
    </row>
    <row r="12827" spans="1:5" x14ac:dyDescent="0.25">
      <c r="A12827" t="s">
        <v>12835</v>
      </c>
      <c r="B12827" t="s">
        <v>12</v>
      </c>
      <c r="C12827">
        <v>0</v>
      </c>
      <c r="D12827">
        <v>38</v>
      </c>
      <c r="E12827" t="s">
        <v>7</v>
      </c>
    </row>
    <row r="12828" spans="1:5" x14ac:dyDescent="0.25">
      <c r="A12828" t="s">
        <v>12836</v>
      </c>
      <c r="B12828" t="s">
        <v>12</v>
      </c>
      <c r="C12828">
        <v>0</v>
      </c>
      <c r="D12828">
        <v>38</v>
      </c>
      <c r="E12828" t="s">
        <v>10</v>
      </c>
    </row>
    <row r="12829" spans="1:5" x14ac:dyDescent="0.25">
      <c r="A12829" t="s">
        <v>12837</v>
      </c>
      <c r="B12829" t="s">
        <v>12</v>
      </c>
      <c r="C12829">
        <v>0</v>
      </c>
      <c r="D12829">
        <v>8</v>
      </c>
      <c r="E12829" t="s">
        <v>10</v>
      </c>
    </row>
    <row r="12830" spans="1:5" x14ac:dyDescent="0.25">
      <c r="A12830" t="s">
        <v>12838</v>
      </c>
      <c r="B12830" t="s">
        <v>12</v>
      </c>
      <c r="C12830">
        <v>0</v>
      </c>
      <c r="D12830">
        <v>66</v>
      </c>
      <c r="E12830" t="s">
        <v>7</v>
      </c>
    </row>
    <row r="12831" spans="1:5" x14ac:dyDescent="0.25">
      <c r="A12831" t="s">
        <v>12839</v>
      </c>
      <c r="B12831" t="s">
        <v>6</v>
      </c>
      <c r="C12831">
        <v>0</v>
      </c>
      <c r="D12831">
        <v>55</v>
      </c>
      <c r="E12831" t="s">
        <v>7</v>
      </c>
    </row>
    <row r="12832" spans="1:5" x14ac:dyDescent="0.25">
      <c r="A12832" t="s">
        <v>12840</v>
      </c>
      <c r="B12832" t="s">
        <v>6</v>
      </c>
      <c r="C12832">
        <v>0</v>
      </c>
      <c r="D12832">
        <v>30</v>
      </c>
      <c r="E12832" t="s">
        <v>7</v>
      </c>
    </row>
    <row r="12833" spans="1:5" x14ac:dyDescent="0.25">
      <c r="A12833" t="s">
        <v>12841</v>
      </c>
      <c r="B12833" t="s">
        <v>6</v>
      </c>
      <c r="C12833">
        <v>0</v>
      </c>
      <c r="D12833">
        <v>48</v>
      </c>
      <c r="E12833" t="s">
        <v>7</v>
      </c>
    </row>
    <row r="12834" spans="1:5" x14ac:dyDescent="0.25">
      <c r="A12834" t="s">
        <v>12842</v>
      </c>
      <c r="B12834" t="s">
        <v>12</v>
      </c>
      <c r="C12834">
        <v>0</v>
      </c>
      <c r="D12834">
        <v>16</v>
      </c>
      <c r="E12834" t="s">
        <v>10</v>
      </c>
    </row>
    <row r="12835" spans="1:5" x14ac:dyDescent="0.25">
      <c r="A12835" t="s">
        <v>12843</v>
      </c>
      <c r="B12835" t="s">
        <v>14</v>
      </c>
      <c r="C12835">
        <v>1</v>
      </c>
      <c r="D12835">
        <v>33</v>
      </c>
      <c r="E12835" t="s">
        <v>10</v>
      </c>
    </row>
    <row r="12836" spans="1:5" x14ac:dyDescent="0.25">
      <c r="A12836" t="s">
        <v>12844</v>
      </c>
      <c r="B12836" t="s">
        <v>6</v>
      </c>
      <c r="C12836">
        <v>0</v>
      </c>
      <c r="D12836">
        <v>10</v>
      </c>
      <c r="E12836" t="s">
        <v>7</v>
      </c>
    </row>
    <row r="12837" spans="1:5" x14ac:dyDescent="0.25">
      <c r="A12837" t="s">
        <v>12845</v>
      </c>
      <c r="B12837" t="s">
        <v>12</v>
      </c>
      <c r="C12837">
        <v>0</v>
      </c>
      <c r="D12837">
        <v>41</v>
      </c>
      <c r="E12837" t="s">
        <v>7</v>
      </c>
    </row>
    <row r="12838" spans="1:5" x14ac:dyDescent="0.25">
      <c r="A12838" t="s">
        <v>12846</v>
      </c>
      <c r="B12838" t="s">
        <v>14</v>
      </c>
      <c r="C12838">
        <v>1</v>
      </c>
      <c r="D12838">
        <v>47</v>
      </c>
      <c r="E12838" t="s">
        <v>10</v>
      </c>
    </row>
    <row r="12839" spans="1:5" x14ac:dyDescent="0.25">
      <c r="A12839" t="s">
        <v>12847</v>
      </c>
      <c r="B12839" t="s">
        <v>6</v>
      </c>
      <c r="C12839">
        <v>0</v>
      </c>
      <c r="D12839">
        <v>62</v>
      </c>
      <c r="E12839" t="s">
        <v>10</v>
      </c>
    </row>
    <row r="12840" spans="1:5" x14ac:dyDescent="0.25">
      <c r="A12840" t="s">
        <v>12848</v>
      </c>
      <c r="B12840" t="s">
        <v>12</v>
      </c>
      <c r="C12840">
        <v>0</v>
      </c>
      <c r="D12840">
        <v>43</v>
      </c>
      <c r="E12840" t="s">
        <v>7</v>
      </c>
    </row>
    <row r="12841" spans="1:5" x14ac:dyDescent="0.25">
      <c r="A12841" t="s">
        <v>12849</v>
      </c>
      <c r="B12841" t="s">
        <v>12</v>
      </c>
      <c r="C12841">
        <v>0</v>
      </c>
      <c r="D12841">
        <v>50</v>
      </c>
      <c r="E12841" t="s">
        <v>10</v>
      </c>
    </row>
    <row r="12842" spans="1:5" x14ac:dyDescent="0.25">
      <c r="A12842" t="s">
        <v>12850</v>
      </c>
      <c r="B12842" t="s">
        <v>14</v>
      </c>
      <c r="C12842">
        <v>1</v>
      </c>
      <c r="D12842">
        <v>42</v>
      </c>
      <c r="E12842" t="s">
        <v>10</v>
      </c>
    </row>
    <row r="12843" spans="1:5" x14ac:dyDescent="0.25">
      <c r="A12843" t="s">
        <v>12851</v>
      </c>
      <c r="B12843" t="s">
        <v>12</v>
      </c>
      <c r="C12843">
        <v>0</v>
      </c>
      <c r="D12843">
        <v>30</v>
      </c>
      <c r="E12843" t="s">
        <v>10</v>
      </c>
    </row>
    <row r="12844" spans="1:5" x14ac:dyDescent="0.25">
      <c r="A12844" t="s">
        <v>12852</v>
      </c>
      <c r="B12844" t="s">
        <v>6</v>
      </c>
      <c r="C12844">
        <v>0</v>
      </c>
      <c r="D12844">
        <v>36</v>
      </c>
      <c r="E12844" t="s">
        <v>7</v>
      </c>
    </row>
    <row r="12845" spans="1:5" x14ac:dyDescent="0.25">
      <c r="A12845" t="s">
        <v>12853</v>
      </c>
      <c r="B12845" t="s">
        <v>14</v>
      </c>
      <c r="C12845">
        <v>1</v>
      </c>
      <c r="D12845">
        <v>24</v>
      </c>
      <c r="E12845" t="s">
        <v>10</v>
      </c>
    </row>
    <row r="12846" spans="1:5" x14ac:dyDescent="0.25">
      <c r="A12846" t="s">
        <v>12854</v>
      </c>
      <c r="B12846" t="s">
        <v>14</v>
      </c>
      <c r="C12846">
        <v>1</v>
      </c>
      <c r="D12846">
        <v>71</v>
      </c>
      <c r="E12846" t="s">
        <v>10</v>
      </c>
    </row>
    <row r="12847" spans="1:5" x14ac:dyDescent="0.25">
      <c r="A12847" t="s">
        <v>12855</v>
      </c>
      <c r="B12847" t="s">
        <v>6</v>
      </c>
      <c r="C12847">
        <v>0</v>
      </c>
      <c r="D12847">
        <v>62</v>
      </c>
      <c r="E12847" t="s">
        <v>10</v>
      </c>
    </row>
    <row r="12848" spans="1:5" x14ac:dyDescent="0.25">
      <c r="A12848" t="s">
        <v>12856</v>
      </c>
      <c r="B12848" t="s">
        <v>12</v>
      </c>
      <c r="C12848">
        <v>0</v>
      </c>
      <c r="D12848">
        <v>55</v>
      </c>
      <c r="E12848" t="s">
        <v>7</v>
      </c>
    </row>
    <row r="12849" spans="1:5" x14ac:dyDescent="0.25">
      <c r="A12849" t="s">
        <v>12857</v>
      </c>
      <c r="B12849" t="s">
        <v>6</v>
      </c>
      <c r="C12849">
        <v>0</v>
      </c>
      <c r="D12849">
        <v>14</v>
      </c>
      <c r="E12849" t="s">
        <v>10</v>
      </c>
    </row>
    <row r="12850" spans="1:5" x14ac:dyDescent="0.25">
      <c r="A12850" t="s">
        <v>12858</v>
      </c>
      <c r="B12850" t="s">
        <v>12</v>
      </c>
      <c r="C12850">
        <v>0</v>
      </c>
      <c r="D12850">
        <v>45</v>
      </c>
      <c r="E12850" t="s">
        <v>10</v>
      </c>
    </row>
    <row r="12851" spans="1:5" x14ac:dyDescent="0.25">
      <c r="A12851" t="s">
        <v>12859</v>
      </c>
      <c r="B12851" t="s">
        <v>6</v>
      </c>
      <c r="C12851">
        <v>0</v>
      </c>
      <c r="D12851">
        <v>65</v>
      </c>
      <c r="E12851" t="s">
        <v>7</v>
      </c>
    </row>
    <row r="12852" spans="1:5" x14ac:dyDescent="0.25">
      <c r="A12852" t="s">
        <v>12860</v>
      </c>
      <c r="B12852" t="s">
        <v>12</v>
      </c>
      <c r="C12852">
        <v>0</v>
      </c>
      <c r="D12852">
        <v>58</v>
      </c>
      <c r="E12852" t="s">
        <v>10</v>
      </c>
    </row>
    <row r="12853" spans="1:5" x14ac:dyDescent="0.25">
      <c r="A12853" t="s">
        <v>12861</v>
      </c>
      <c r="B12853" t="s">
        <v>14</v>
      </c>
      <c r="C12853">
        <v>1</v>
      </c>
      <c r="D12853">
        <v>6</v>
      </c>
      <c r="E12853" t="s">
        <v>10</v>
      </c>
    </row>
    <row r="12854" spans="1:5" x14ac:dyDescent="0.25">
      <c r="A12854" t="s">
        <v>12862</v>
      </c>
      <c r="B12854" t="s">
        <v>12</v>
      </c>
      <c r="C12854">
        <v>0</v>
      </c>
      <c r="D12854">
        <v>20</v>
      </c>
      <c r="E12854" t="s">
        <v>10</v>
      </c>
    </row>
    <row r="12855" spans="1:5" x14ac:dyDescent="0.25">
      <c r="A12855" t="s">
        <v>12863</v>
      </c>
      <c r="B12855" t="s">
        <v>6</v>
      </c>
      <c r="C12855">
        <v>0</v>
      </c>
      <c r="D12855">
        <v>50</v>
      </c>
      <c r="E12855" t="s">
        <v>10</v>
      </c>
    </row>
    <row r="12856" spans="1:5" x14ac:dyDescent="0.25">
      <c r="A12856" t="s">
        <v>12864</v>
      </c>
      <c r="B12856" t="s">
        <v>12</v>
      </c>
      <c r="C12856">
        <v>0</v>
      </c>
      <c r="D12856">
        <v>23</v>
      </c>
      <c r="E12856" t="s">
        <v>10</v>
      </c>
    </row>
    <row r="12857" spans="1:5" x14ac:dyDescent="0.25">
      <c r="A12857" t="s">
        <v>12865</v>
      </c>
      <c r="B12857" t="s">
        <v>12</v>
      </c>
      <c r="C12857">
        <v>0</v>
      </c>
      <c r="D12857">
        <v>76</v>
      </c>
      <c r="E12857" t="s">
        <v>10</v>
      </c>
    </row>
    <row r="12858" spans="1:5" x14ac:dyDescent="0.25">
      <c r="A12858" t="s">
        <v>12866</v>
      </c>
      <c r="B12858" t="s">
        <v>14</v>
      </c>
      <c r="C12858">
        <v>1</v>
      </c>
      <c r="D12858">
        <v>36</v>
      </c>
      <c r="E12858" t="s">
        <v>7</v>
      </c>
    </row>
    <row r="12859" spans="1:5" x14ac:dyDescent="0.25">
      <c r="A12859" t="s">
        <v>12867</v>
      </c>
      <c r="B12859" t="s">
        <v>12</v>
      </c>
      <c r="C12859">
        <v>0</v>
      </c>
      <c r="D12859">
        <v>31</v>
      </c>
      <c r="E12859" t="s">
        <v>10</v>
      </c>
    </row>
    <row r="12860" spans="1:5" x14ac:dyDescent="0.25">
      <c r="A12860" t="s">
        <v>12868</v>
      </c>
      <c r="B12860" t="s">
        <v>12</v>
      </c>
      <c r="C12860">
        <v>0</v>
      </c>
      <c r="D12860">
        <v>55</v>
      </c>
      <c r="E12860" t="s">
        <v>7</v>
      </c>
    </row>
    <row r="12861" spans="1:5" x14ac:dyDescent="0.25">
      <c r="A12861" t="s">
        <v>12869</v>
      </c>
      <c r="B12861" t="s">
        <v>6</v>
      </c>
      <c r="C12861">
        <v>0</v>
      </c>
      <c r="D12861">
        <v>54</v>
      </c>
      <c r="E12861" t="s">
        <v>10</v>
      </c>
    </row>
    <row r="12862" spans="1:5" x14ac:dyDescent="0.25">
      <c r="A12862" t="s">
        <v>12870</v>
      </c>
      <c r="B12862" t="s">
        <v>14</v>
      </c>
      <c r="C12862">
        <v>1</v>
      </c>
      <c r="D12862">
        <v>32</v>
      </c>
      <c r="E12862" t="s">
        <v>7</v>
      </c>
    </row>
    <row r="12863" spans="1:5" x14ac:dyDescent="0.25">
      <c r="A12863" t="s">
        <v>12871</v>
      </c>
      <c r="B12863" t="s">
        <v>6</v>
      </c>
      <c r="C12863">
        <v>0</v>
      </c>
      <c r="D12863">
        <v>62</v>
      </c>
      <c r="E12863" t="s">
        <v>10</v>
      </c>
    </row>
    <row r="12864" spans="1:5" x14ac:dyDescent="0.25">
      <c r="A12864" t="s">
        <v>12872</v>
      </c>
      <c r="B12864" t="s">
        <v>12</v>
      </c>
      <c r="C12864">
        <v>0</v>
      </c>
      <c r="D12864">
        <v>32</v>
      </c>
      <c r="E12864" t="s">
        <v>10</v>
      </c>
    </row>
    <row r="12865" spans="1:5" x14ac:dyDescent="0.25">
      <c r="A12865" t="s">
        <v>12873</v>
      </c>
      <c r="B12865" t="s">
        <v>12</v>
      </c>
      <c r="C12865">
        <v>0</v>
      </c>
      <c r="D12865">
        <v>59</v>
      </c>
      <c r="E12865" t="s">
        <v>10</v>
      </c>
    </row>
    <row r="12866" spans="1:5" x14ac:dyDescent="0.25">
      <c r="A12866" t="s">
        <v>12874</v>
      </c>
      <c r="B12866" t="s">
        <v>12</v>
      </c>
      <c r="C12866">
        <v>0</v>
      </c>
      <c r="D12866">
        <v>54</v>
      </c>
      <c r="E12866" t="s">
        <v>7</v>
      </c>
    </row>
    <row r="12867" spans="1:5" x14ac:dyDescent="0.25">
      <c r="A12867" t="s">
        <v>12875</v>
      </c>
      <c r="B12867" t="s">
        <v>6</v>
      </c>
      <c r="C12867">
        <v>0</v>
      </c>
      <c r="D12867">
        <v>54</v>
      </c>
      <c r="E12867" t="s">
        <v>10</v>
      </c>
    </row>
    <row r="12868" spans="1:5" x14ac:dyDescent="0.25">
      <c r="A12868" t="s">
        <v>12876</v>
      </c>
      <c r="B12868" t="s">
        <v>14</v>
      </c>
      <c r="C12868">
        <v>1</v>
      </c>
      <c r="D12868">
        <v>48</v>
      </c>
      <c r="E12868" t="s">
        <v>7</v>
      </c>
    </row>
    <row r="12869" spans="1:5" x14ac:dyDescent="0.25">
      <c r="A12869" t="s">
        <v>12877</v>
      </c>
      <c r="B12869" t="s">
        <v>12</v>
      </c>
      <c r="C12869">
        <v>0</v>
      </c>
      <c r="D12869">
        <v>49</v>
      </c>
      <c r="E12869" t="s">
        <v>10</v>
      </c>
    </row>
    <row r="12870" spans="1:5" x14ac:dyDescent="0.25">
      <c r="A12870" t="s">
        <v>12878</v>
      </c>
      <c r="B12870" t="s">
        <v>6</v>
      </c>
      <c r="C12870">
        <v>0</v>
      </c>
      <c r="D12870">
        <v>53</v>
      </c>
      <c r="E12870" t="s">
        <v>7</v>
      </c>
    </row>
    <row r="12871" spans="1:5" x14ac:dyDescent="0.25">
      <c r="A12871" t="s">
        <v>12879</v>
      </c>
      <c r="B12871" t="s">
        <v>12</v>
      </c>
      <c r="C12871">
        <v>0</v>
      </c>
      <c r="D12871">
        <v>32</v>
      </c>
      <c r="E12871" t="s">
        <v>10</v>
      </c>
    </row>
    <row r="12872" spans="1:5" x14ac:dyDescent="0.25">
      <c r="A12872" t="s">
        <v>12880</v>
      </c>
      <c r="B12872" t="s">
        <v>6</v>
      </c>
      <c r="C12872">
        <v>0</v>
      </c>
      <c r="D12872">
        <v>56</v>
      </c>
      <c r="E12872" t="s">
        <v>10</v>
      </c>
    </row>
    <row r="12873" spans="1:5" x14ac:dyDescent="0.25">
      <c r="A12873" t="s">
        <v>12881</v>
      </c>
      <c r="B12873" t="s">
        <v>14</v>
      </c>
      <c r="C12873">
        <v>1</v>
      </c>
      <c r="D12873">
        <v>28</v>
      </c>
      <c r="E12873" t="s">
        <v>10</v>
      </c>
    </row>
    <row r="12874" spans="1:5" x14ac:dyDescent="0.25">
      <c r="A12874" t="s">
        <v>12882</v>
      </c>
      <c r="B12874" t="s">
        <v>14</v>
      </c>
      <c r="C12874">
        <v>1</v>
      </c>
      <c r="D12874">
        <v>68</v>
      </c>
      <c r="E12874" t="s">
        <v>10</v>
      </c>
    </row>
    <row r="12875" spans="1:5" x14ac:dyDescent="0.25">
      <c r="A12875" t="s">
        <v>12883</v>
      </c>
      <c r="B12875" t="s">
        <v>12</v>
      </c>
      <c r="C12875">
        <v>0</v>
      </c>
      <c r="D12875">
        <v>52</v>
      </c>
      <c r="E12875" t="s">
        <v>10</v>
      </c>
    </row>
    <row r="12876" spans="1:5" x14ac:dyDescent="0.25">
      <c r="A12876" t="s">
        <v>12884</v>
      </c>
      <c r="B12876" t="s">
        <v>6</v>
      </c>
      <c r="C12876">
        <v>0</v>
      </c>
      <c r="D12876">
        <v>44</v>
      </c>
      <c r="E12876" t="s">
        <v>10</v>
      </c>
    </row>
    <row r="12877" spans="1:5" x14ac:dyDescent="0.25">
      <c r="A12877" t="s">
        <v>12885</v>
      </c>
      <c r="B12877" t="s">
        <v>14</v>
      </c>
      <c r="C12877">
        <v>1</v>
      </c>
      <c r="D12877">
        <v>22</v>
      </c>
      <c r="E12877" t="s">
        <v>7</v>
      </c>
    </row>
    <row r="12878" spans="1:5" x14ac:dyDescent="0.25">
      <c r="A12878" t="s">
        <v>12886</v>
      </c>
      <c r="B12878" t="s">
        <v>6</v>
      </c>
      <c r="C12878">
        <v>0</v>
      </c>
      <c r="D12878">
        <v>64</v>
      </c>
      <c r="E12878" t="s">
        <v>10</v>
      </c>
    </row>
    <row r="12879" spans="1:5" x14ac:dyDescent="0.25">
      <c r="A12879" t="s">
        <v>12887</v>
      </c>
      <c r="B12879" t="s">
        <v>14</v>
      </c>
      <c r="C12879">
        <v>1</v>
      </c>
      <c r="D12879">
        <v>40</v>
      </c>
      <c r="E12879" t="s">
        <v>7</v>
      </c>
    </row>
    <row r="12880" spans="1:5" x14ac:dyDescent="0.25">
      <c r="A12880" t="s">
        <v>12888</v>
      </c>
      <c r="B12880" t="s">
        <v>6</v>
      </c>
      <c r="C12880">
        <v>0</v>
      </c>
      <c r="D12880">
        <v>75</v>
      </c>
      <c r="E12880" t="s">
        <v>7</v>
      </c>
    </row>
    <row r="12881" spans="1:5" x14ac:dyDescent="0.25">
      <c r="A12881" t="s">
        <v>12889</v>
      </c>
      <c r="B12881" t="s">
        <v>6</v>
      </c>
      <c r="C12881">
        <v>0</v>
      </c>
      <c r="D12881">
        <v>68</v>
      </c>
      <c r="E12881" t="s">
        <v>10</v>
      </c>
    </row>
    <row r="12882" spans="1:5" x14ac:dyDescent="0.25">
      <c r="A12882" t="s">
        <v>12890</v>
      </c>
      <c r="B12882" t="s">
        <v>14</v>
      </c>
      <c r="C12882">
        <v>1</v>
      </c>
      <c r="D12882">
        <v>62</v>
      </c>
      <c r="E12882" t="s">
        <v>7</v>
      </c>
    </row>
    <row r="12883" spans="1:5" x14ac:dyDescent="0.25">
      <c r="A12883" t="s">
        <v>12891</v>
      </c>
      <c r="B12883" t="s">
        <v>6</v>
      </c>
      <c r="C12883">
        <v>0</v>
      </c>
      <c r="D12883">
        <v>65</v>
      </c>
      <c r="E12883" t="s">
        <v>7</v>
      </c>
    </row>
    <row r="12884" spans="1:5" x14ac:dyDescent="0.25">
      <c r="A12884" t="s">
        <v>12892</v>
      </c>
      <c r="B12884" t="s">
        <v>6</v>
      </c>
      <c r="C12884">
        <v>0</v>
      </c>
      <c r="D12884">
        <v>30</v>
      </c>
      <c r="E12884" t="s">
        <v>7</v>
      </c>
    </row>
    <row r="12885" spans="1:5" x14ac:dyDescent="0.25">
      <c r="A12885" t="s">
        <v>12893</v>
      </c>
      <c r="B12885" t="s">
        <v>6</v>
      </c>
      <c r="C12885">
        <v>0</v>
      </c>
      <c r="D12885">
        <v>64</v>
      </c>
      <c r="E12885" t="s">
        <v>10</v>
      </c>
    </row>
    <row r="12886" spans="1:5" x14ac:dyDescent="0.25">
      <c r="A12886" t="s">
        <v>12894</v>
      </c>
      <c r="B12886" t="s">
        <v>14</v>
      </c>
      <c r="C12886">
        <v>1</v>
      </c>
      <c r="D12886">
        <v>60</v>
      </c>
      <c r="E12886" t="s">
        <v>10</v>
      </c>
    </row>
    <row r="12887" spans="1:5" x14ac:dyDescent="0.25">
      <c r="A12887" t="s">
        <v>12895</v>
      </c>
      <c r="B12887" t="s">
        <v>12</v>
      </c>
      <c r="C12887">
        <v>0</v>
      </c>
      <c r="D12887">
        <v>60</v>
      </c>
      <c r="E12887" t="s">
        <v>10</v>
      </c>
    </row>
    <row r="12888" spans="1:5" x14ac:dyDescent="0.25">
      <c r="A12888" t="s">
        <v>12896</v>
      </c>
      <c r="B12888" t="s">
        <v>12</v>
      </c>
      <c r="C12888">
        <v>0</v>
      </c>
      <c r="D12888">
        <v>14</v>
      </c>
      <c r="E12888" t="s">
        <v>7</v>
      </c>
    </row>
    <row r="12889" spans="1:5" x14ac:dyDescent="0.25">
      <c r="A12889" t="s">
        <v>12897</v>
      </c>
      <c r="B12889" t="s">
        <v>6</v>
      </c>
      <c r="C12889">
        <v>0</v>
      </c>
      <c r="D12889">
        <v>66</v>
      </c>
      <c r="E12889" t="s">
        <v>10</v>
      </c>
    </row>
    <row r="12890" spans="1:5" x14ac:dyDescent="0.25">
      <c r="A12890" t="s">
        <v>12898</v>
      </c>
      <c r="B12890" t="s">
        <v>6</v>
      </c>
      <c r="C12890">
        <v>0</v>
      </c>
      <c r="D12890">
        <v>38</v>
      </c>
      <c r="E12890" t="s">
        <v>7</v>
      </c>
    </row>
    <row r="12891" spans="1:5" x14ac:dyDescent="0.25">
      <c r="A12891" t="s">
        <v>12899</v>
      </c>
      <c r="B12891" t="s">
        <v>12</v>
      </c>
      <c r="C12891">
        <v>0</v>
      </c>
      <c r="D12891">
        <v>55</v>
      </c>
      <c r="E12891" t="s">
        <v>10</v>
      </c>
    </row>
    <row r="12892" spans="1:5" x14ac:dyDescent="0.25">
      <c r="A12892" t="s">
        <v>12900</v>
      </c>
      <c r="B12892" t="s">
        <v>12</v>
      </c>
      <c r="C12892">
        <v>0</v>
      </c>
      <c r="D12892">
        <v>45</v>
      </c>
      <c r="E12892" t="s">
        <v>7</v>
      </c>
    </row>
    <row r="12893" spans="1:5" x14ac:dyDescent="0.25">
      <c r="A12893" t="s">
        <v>12901</v>
      </c>
      <c r="B12893" t="s">
        <v>6</v>
      </c>
      <c r="C12893">
        <v>0</v>
      </c>
      <c r="D12893">
        <v>35</v>
      </c>
      <c r="E12893" t="s">
        <v>7</v>
      </c>
    </row>
    <row r="12894" spans="1:5" x14ac:dyDescent="0.25">
      <c r="A12894" t="s">
        <v>12902</v>
      </c>
      <c r="B12894" t="s">
        <v>6</v>
      </c>
      <c r="C12894">
        <v>0</v>
      </c>
      <c r="D12894">
        <v>76</v>
      </c>
      <c r="E12894" t="s">
        <v>7</v>
      </c>
    </row>
    <row r="12895" spans="1:5" x14ac:dyDescent="0.25">
      <c r="A12895" t="s">
        <v>12903</v>
      </c>
      <c r="B12895" t="s">
        <v>12</v>
      </c>
      <c r="C12895">
        <v>0</v>
      </c>
      <c r="D12895">
        <v>26</v>
      </c>
      <c r="E12895" t="s">
        <v>10</v>
      </c>
    </row>
    <row r="12896" spans="1:5" x14ac:dyDescent="0.25">
      <c r="A12896" t="s">
        <v>12904</v>
      </c>
      <c r="B12896" t="s">
        <v>6</v>
      </c>
      <c r="C12896">
        <v>0</v>
      </c>
      <c r="D12896">
        <v>24</v>
      </c>
      <c r="E12896" t="s">
        <v>10</v>
      </c>
    </row>
    <row r="12897" spans="1:5" x14ac:dyDescent="0.25">
      <c r="A12897" t="s">
        <v>12905</v>
      </c>
      <c r="B12897" t="s">
        <v>14</v>
      </c>
      <c r="C12897">
        <v>1</v>
      </c>
      <c r="D12897">
        <v>58</v>
      </c>
      <c r="E12897" t="s">
        <v>10</v>
      </c>
    </row>
    <row r="12898" spans="1:5" x14ac:dyDescent="0.25">
      <c r="A12898" t="s">
        <v>12906</v>
      </c>
      <c r="B12898" t="s">
        <v>12</v>
      </c>
      <c r="C12898">
        <v>0</v>
      </c>
      <c r="D12898">
        <v>60</v>
      </c>
      <c r="E12898" t="s">
        <v>10</v>
      </c>
    </row>
    <row r="12899" spans="1:5" x14ac:dyDescent="0.25">
      <c r="A12899" t="s">
        <v>12907</v>
      </c>
      <c r="B12899" t="s">
        <v>12</v>
      </c>
      <c r="C12899">
        <v>0</v>
      </c>
      <c r="D12899">
        <v>40</v>
      </c>
      <c r="E12899" t="s">
        <v>7</v>
      </c>
    </row>
    <row r="12900" spans="1:5" x14ac:dyDescent="0.25">
      <c r="A12900" t="s">
        <v>12908</v>
      </c>
      <c r="B12900" t="s">
        <v>6</v>
      </c>
      <c r="C12900">
        <v>0</v>
      </c>
      <c r="D12900">
        <v>51</v>
      </c>
      <c r="E12900" t="s">
        <v>7</v>
      </c>
    </row>
    <row r="12901" spans="1:5" x14ac:dyDescent="0.25">
      <c r="A12901" t="s">
        <v>12909</v>
      </c>
      <c r="B12901" t="s">
        <v>12</v>
      </c>
      <c r="C12901">
        <v>0</v>
      </c>
      <c r="D12901">
        <v>53</v>
      </c>
      <c r="E12901" t="s">
        <v>7</v>
      </c>
    </row>
    <row r="12902" spans="1:5" x14ac:dyDescent="0.25">
      <c r="A12902" t="s">
        <v>12910</v>
      </c>
      <c r="B12902" t="s">
        <v>12</v>
      </c>
      <c r="C12902">
        <v>0</v>
      </c>
      <c r="D12902">
        <v>55</v>
      </c>
      <c r="E12902" t="s">
        <v>7</v>
      </c>
    </row>
    <row r="12903" spans="1:5" x14ac:dyDescent="0.25">
      <c r="A12903" t="s">
        <v>12911</v>
      </c>
      <c r="B12903" t="s">
        <v>12</v>
      </c>
      <c r="C12903">
        <v>0</v>
      </c>
      <c r="D12903">
        <v>48</v>
      </c>
      <c r="E12903" t="s">
        <v>10</v>
      </c>
    </row>
    <row r="12904" spans="1:5" x14ac:dyDescent="0.25">
      <c r="A12904" t="s">
        <v>12912</v>
      </c>
      <c r="B12904" t="s">
        <v>12</v>
      </c>
      <c r="C12904">
        <v>0</v>
      </c>
      <c r="D12904">
        <v>61</v>
      </c>
      <c r="E12904" t="s">
        <v>10</v>
      </c>
    </row>
    <row r="12905" spans="1:5" x14ac:dyDescent="0.25">
      <c r="A12905" t="s">
        <v>12913</v>
      </c>
      <c r="B12905" t="s">
        <v>12</v>
      </c>
      <c r="C12905">
        <v>0</v>
      </c>
      <c r="D12905">
        <v>52</v>
      </c>
      <c r="E12905" t="s">
        <v>10</v>
      </c>
    </row>
    <row r="12906" spans="1:5" x14ac:dyDescent="0.25">
      <c r="A12906" t="s">
        <v>12914</v>
      </c>
      <c r="B12906" t="s">
        <v>6</v>
      </c>
      <c r="C12906">
        <v>0</v>
      </c>
      <c r="D12906">
        <v>41</v>
      </c>
      <c r="E12906" t="s">
        <v>10</v>
      </c>
    </row>
    <row r="12907" spans="1:5" x14ac:dyDescent="0.25">
      <c r="A12907" t="s">
        <v>12915</v>
      </c>
      <c r="B12907" t="s">
        <v>12</v>
      </c>
      <c r="C12907">
        <v>0</v>
      </c>
      <c r="D12907">
        <v>43</v>
      </c>
      <c r="E12907" t="s">
        <v>7</v>
      </c>
    </row>
    <row r="12908" spans="1:5" x14ac:dyDescent="0.25">
      <c r="A12908" t="s">
        <v>12916</v>
      </c>
      <c r="B12908" t="s">
        <v>12</v>
      </c>
      <c r="C12908">
        <v>0</v>
      </c>
      <c r="D12908">
        <v>55</v>
      </c>
      <c r="E12908" t="s">
        <v>10</v>
      </c>
    </row>
    <row r="12909" spans="1:5" x14ac:dyDescent="0.25">
      <c r="A12909" t="s">
        <v>12917</v>
      </c>
      <c r="B12909" t="s">
        <v>6</v>
      </c>
      <c r="C12909">
        <v>0</v>
      </c>
      <c r="D12909">
        <v>51</v>
      </c>
      <c r="E12909" t="s">
        <v>10</v>
      </c>
    </row>
    <row r="12910" spans="1:5" x14ac:dyDescent="0.25">
      <c r="A12910" t="s">
        <v>12918</v>
      </c>
      <c r="B12910" t="s">
        <v>6</v>
      </c>
      <c r="C12910">
        <v>0</v>
      </c>
      <c r="D12910">
        <v>57</v>
      </c>
      <c r="E12910" t="s">
        <v>7</v>
      </c>
    </row>
    <row r="12911" spans="1:5" x14ac:dyDescent="0.25">
      <c r="A12911" t="s">
        <v>12919</v>
      </c>
      <c r="B12911" t="s">
        <v>6</v>
      </c>
      <c r="C12911">
        <v>0</v>
      </c>
      <c r="D12911">
        <v>34</v>
      </c>
      <c r="E12911" t="s">
        <v>10</v>
      </c>
    </row>
    <row r="12912" spans="1:5" x14ac:dyDescent="0.25">
      <c r="A12912" t="s">
        <v>12920</v>
      </c>
      <c r="B12912" t="s">
        <v>14</v>
      </c>
      <c r="C12912">
        <v>1</v>
      </c>
      <c r="D12912">
        <v>52</v>
      </c>
      <c r="E12912" t="s">
        <v>7</v>
      </c>
    </row>
    <row r="12913" spans="1:5" x14ac:dyDescent="0.25">
      <c r="A12913" t="s">
        <v>12921</v>
      </c>
      <c r="B12913" t="s">
        <v>14</v>
      </c>
      <c r="C12913">
        <v>1</v>
      </c>
      <c r="D12913">
        <v>43</v>
      </c>
      <c r="E12913" t="s">
        <v>10</v>
      </c>
    </row>
    <row r="12914" spans="1:5" x14ac:dyDescent="0.25">
      <c r="A12914" t="s">
        <v>12922</v>
      </c>
      <c r="B12914" t="s">
        <v>6</v>
      </c>
      <c r="C12914">
        <v>0</v>
      </c>
      <c r="D12914">
        <v>70</v>
      </c>
      <c r="E12914" t="s">
        <v>7</v>
      </c>
    </row>
    <row r="12915" spans="1:5" x14ac:dyDescent="0.25">
      <c r="A12915" t="s">
        <v>12923</v>
      </c>
      <c r="B12915" t="s">
        <v>6</v>
      </c>
      <c r="C12915">
        <v>0</v>
      </c>
      <c r="D12915">
        <v>53</v>
      </c>
      <c r="E12915" t="s">
        <v>10</v>
      </c>
    </row>
    <row r="12916" spans="1:5" x14ac:dyDescent="0.25">
      <c r="A12916" t="s">
        <v>12924</v>
      </c>
      <c r="B12916" t="s">
        <v>12</v>
      </c>
      <c r="C12916">
        <v>0</v>
      </c>
      <c r="D12916">
        <v>53</v>
      </c>
      <c r="E12916" t="s">
        <v>10</v>
      </c>
    </row>
    <row r="12917" spans="1:5" x14ac:dyDescent="0.25">
      <c r="A12917" t="s">
        <v>12925</v>
      </c>
      <c r="B12917" t="s">
        <v>14</v>
      </c>
      <c r="C12917">
        <v>1</v>
      </c>
      <c r="D12917">
        <v>46</v>
      </c>
      <c r="E12917" t="s">
        <v>7</v>
      </c>
    </row>
    <row r="12918" spans="1:5" x14ac:dyDescent="0.25">
      <c r="A12918" t="s">
        <v>12926</v>
      </c>
      <c r="B12918" t="s">
        <v>12</v>
      </c>
      <c r="C12918">
        <v>0</v>
      </c>
      <c r="D12918">
        <v>53</v>
      </c>
      <c r="E12918" t="s">
        <v>10</v>
      </c>
    </row>
    <row r="12919" spans="1:5" x14ac:dyDescent="0.25">
      <c r="A12919" t="s">
        <v>12927</v>
      </c>
      <c r="B12919" t="s">
        <v>14</v>
      </c>
      <c r="C12919">
        <v>1</v>
      </c>
      <c r="D12919">
        <v>42</v>
      </c>
      <c r="E12919" t="s">
        <v>10</v>
      </c>
    </row>
    <row r="12920" spans="1:5" x14ac:dyDescent="0.25">
      <c r="A12920" t="s">
        <v>12928</v>
      </c>
      <c r="B12920" t="s">
        <v>6</v>
      </c>
      <c r="C12920">
        <v>0</v>
      </c>
      <c r="D12920">
        <v>30</v>
      </c>
      <c r="E12920" t="s">
        <v>7</v>
      </c>
    </row>
    <row r="12921" spans="1:5" x14ac:dyDescent="0.25">
      <c r="A12921" t="s">
        <v>12929</v>
      </c>
      <c r="B12921" t="s">
        <v>12</v>
      </c>
      <c r="C12921">
        <v>0</v>
      </c>
      <c r="D12921">
        <v>75</v>
      </c>
      <c r="E12921" t="s">
        <v>7</v>
      </c>
    </row>
    <row r="12922" spans="1:5" x14ac:dyDescent="0.25">
      <c r="A12922" t="s">
        <v>12930</v>
      </c>
      <c r="B12922" t="s">
        <v>6</v>
      </c>
      <c r="C12922">
        <v>0</v>
      </c>
      <c r="D12922">
        <v>64</v>
      </c>
      <c r="E12922" t="s">
        <v>7</v>
      </c>
    </row>
    <row r="12923" spans="1:5" x14ac:dyDescent="0.25">
      <c r="A12923" t="s">
        <v>12931</v>
      </c>
      <c r="B12923" t="s">
        <v>6</v>
      </c>
      <c r="C12923">
        <v>0</v>
      </c>
      <c r="D12923">
        <v>72</v>
      </c>
      <c r="E12923" t="s">
        <v>10</v>
      </c>
    </row>
    <row r="12924" spans="1:5" x14ac:dyDescent="0.25">
      <c r="A12924" t="s">
        <v>12932</v>
      </c>
      <c r="B12924" t="s">
        <v>6</v>
      </c>
      <c r="C12924">
        <v>0</v>
      </c>
      <c r="D12924">
        <v>27</v>
      </c>
      <c r="E12924" t="s">
        <v>10</v>
      </c>
    </row>
    <row r="12925" spans="1:5" x14ac:dyDescent="0.25">
      <c r="A12925" t="s">
        <v>12933</v>
      </c>
      <c r="B12925" t="s">
        <v>6</v>
      </c>
      <c r="C12925">
        <v>0</v>
      </c>
      <c r="D12925">
        <v>87</v>
      </c>
      <c r="E12925" t="s">
        <v>10</v>
      </c>
    </row>
    <row r="12926" spans="1:5" x14ac:dyDescent="0.25">
      <c r="A12926" t="s">
        <v>12934</v>
      </c>
      <c r="B12926" t="s">
        <v>14</v>
      </c>
      <c r="C12926">
        <v>1</v>
      </c>
      <c r="D12926">
        <v>21</v>
      </c>
      <c r="E12926" t="s">
        <v>10</v>
      </c>
    </row>
    <row r="12927" spans="1:5" x14ac:dyDescent="0.25">
      <c r="A12927" t="s">
        <v>12935</v>
      </c>
      <c r="B12927" t="s">
        <v>14</v>
      </c>
      <c r="C12927">
        <v>1</v>
      </c>
      <c r="D12927">
        <v>40</v>
      </c>
      <c r="E12927" t="s">
        <v>7</v>
      </c>
    </row>
    <row r="12928" spans="1:5" x14ac:dyDescent="0.25">
      <c r="A12928" t="s">
        <v>12936</v>
      </c>
      <c r="B12928" t="s">
        <v>12</v>
      </c>
      <c r="C12928">
        <v>0</v>
      </c>
      <c r="D12928">
        <v>64</v>
      </c>
      <c r="E12928" t="s">
        <v>10</v>
      </c>
    </row>
    <row r="12929" spans="1:5" x14ac:dyDescent="0.25">
      <c r="A12929" t="s">
        <v>12937</v>
      </c>
      <c r="B12929" t="s">
        <v>14</v>
      </c>
      <c r="C12929">
        <v>1</v>
      </c>
      <c r="D12929">
        <v>78</v>
      </c>
      <c r="E12929" t="s">
        <v>10</v>
      </c>
    </row>
    <row r="12930" spans="1:5" x14ac:dyDescent="0.25">
      <c r="A12930" t="s">
        <v>12938</v>
      </c>
      <c r="B12930" t="s">
        <v>6</v>
      </c>
      <c r="C12930">
        <v>0</v>
      </c>
      <c r="D12930">
        <v>58</v>
      </c>
      <c r="E12930" t="s">
        <v>10</v>
      </c>
    </row>
    <row r="12931" spans="1:5" x14ac:dyDescent="0.25">
      <c r="A12931" t="s">
        <v>12939</v>
      </c>
      <c r="B12931" t="s">
        <v>6</v>
      </c>
      <c r="C12931">
        <v>0</v>
      </c>
      <c r="D12931">
        <v>65</v>
      </c>
      <c r="E12931" t="s">
        <v>10</v>
      </c>
    </row>
    <row r="12932" spans="1:5" x14ac:dyDescent="0.25">
      <c r="A12932" t="s">
        <v>12940</v>
      </c>
      <c r="B12932" t="s">
        <v>6</v>
      </c>
      <c r="C12932">
        <v>0</v>
      </c>
      <c r="D12932">
        <v>67</v>
      </c>
      <c r="E12932" t="s">
        <v>10</v>
      </c>
    </row>
    <row r="12933" spans="1:5" x14ac:dyDescent="0.25">
      <c r="A12933" t="s">
        <v>12941</v>
      </c>
      <c r="B12933" t="s">
        <v>6</v>
      </c>
      <c r="C12933">
        <v>0</v>
      </c>
      <c r="D12933">
        <v>53</v>
      </c>
      <c r="E12933" t="s">
        <v>7</v>
      </c>
    </row>
    <row r="12934" spans="1:5" x14ac:dyDescent="0.25">
      <c r="A12934" t="s">
        <v>12942</v>
      </c>
      <c r="B12934" t="s">
        <v>14</v>
      </c>
      <c r="C12934">
        <v>1</v>
      </c>
      <c r="D12934">
        <v>32</v>
      </c>
      <c r="E12934" t="s">
        <v>7</v>
      </c>
    </row>
    <row r="12935" spans="1:5" x14ac:dyDescent="0.25">
      <c r="A12935" t="s">
        <v>12943</v>
      </c>
      <c r="B12935" t="s">
        <v>12</v>
      </c>
      <c r="C12935">
        <v>0</v>
      </c>
      <c r="D12935">
        <v>73</v>
      </c>
      <c r="E12935" t="s">
        <v>10</v>
      </c>
    </row>
    <row r="12936" spans="1:5" x14ac:dyDescent="0.25">
      <c r="A12936" t="s">
        <v>12944</v>
      </c>
      <c r="B12936" t="s">
        <v>6</v>
      </c>
      <c r="C12936">
        <v>0</v>
      </c>
      <c r="D12936">
        <v>27</v>
      </c>
      <c r="E12936" t="s">
        <v>10</v>
      </c>
    </row>
    <row r="12937" spans="1:5" x14ac:dyDescent="0.25">
      <c r="A12937" t="s">
        <v>12945</v>
      </c>
      <c r="B12937" t="s">
        <v>12</v>
      </c>
      <c r="C12937">
        <v>0</v>
      </c>
      <c r="D12937">
        <v>34</v>
      </c>
      <c r="E12937" t="s">
        <v>10</v>
      </c>
    </row>
    <row r="12938" spans="1:5" x14ac:dyDescent="0.25">
      <c r="A12938" t="s">
        <v>12946</v>
      </c>
      <c r="B12938" t="s">
        <v>6</v>
      </c>
      <c r="C12938">
        <v>0</v>
      </c>
      <c r="D12938">
        <v>33</v>
      </c>
      <c r="E12938" t="s">
        <v>7</v>
      </c>
    </row>
    <row r="12939" spans="1:5" x14ac:dyDescent="0.25">
      <c r="A12939" t="s">
        <v>12947</v>
      </c>
      <c r="B12939" t="s">
        <v>6</v>
      </c>
      <c r="C12939">
        <v>0</v>
      </c>
      <c r="D12939">
        <v>59</v>
      </c>
      <c r="E12939" t="s">
        <v>7</v>
      </c>
    </row>
    <row r="12940" spans="1:5" x14ac:dyDescent="0.25">
      <c r="A12940" t="s">
        <v>12948</v>
      </c>
      <c r="B12940" t="s">
        <v>6</v>
      </c>
      <c r="C12940">
        <v>0</v>
      </c>
      <c r="D12940">
        <v>38</v>
      </c>
      <c r="E12940" t="s">
        <v>10</v>
      </c>
    </row>
    <row r="12941" spans="1:5" x14ac:dyDescent="0.25">
      <c r="A12941" t="s">
        <v>12949</v>
      </c>
      <c r="B12941" t="s">
        <v>6</v>
      </c>
      <c r="C12941">
        <v>0</v>
      </c>
      <c r="D12941">
        <v>65</v>
      </c>
      <c r="E12941" t="s">
        <v>10</v>
      </c>
    </row>
    <row r="12942" spans="1:5" x14ac:dyDescent="0.25">
      <c r="A12942" t="s">
        <v>12950</v>
      </c>
      <c r="B12942" t="s">
        <v>12</v>
      </c>
      <c r="C12942">
        <v>0</v>
      </c>
      <c r="D12942">
        <v>43</v>
      </c>
      <c r="E12942" t="s">
        <v>7</v>
      </c>
    </row>
    <row r="12943" spans="1:5" x14ac:dyDescent="0.25">
      <c r="A12943" t="s">
        <v>12951</v>
      </c>
      <c r="B12943" t="s">
        <v>6</v>
      </c>
      <c r="C12943">
        <v>0</v>
      </c>
      <c r="D12943">
        <v>55</v>
      </c>
      <c r="E12943" t="s">
        <v>7</v>
      </c>
    </row>
    <row r="12944" spans="1:5" x14ac:dyDescent="0.25">
      <c r="A12944" t="s">
        <v>12952</v>
      </c>
      <c r="B12944" t="s">
        <v>12</v>
      </c>
      <c r="C12944">
        <v>0</v>
      </c>
      <c r="D12944">
        <v>67</v>
      </c>
      <c r="E12944" t="s">
        <v>10</v>
      </c>
    </row>
    <row r="12945" spans="1:5" x14ac:dyDescent="0.25">
      <c r="A12945" t="s">
        <v>12953</v>
      </c>
      <c r="B12945" t="s">
        <v>6</v>
      </c>
      <c r="C12945">
        <v>0</v>
      </c>
      <c r="D12945">
        <v>34</v>
      </c>
      <c r="E12945" t="s">
        <v>7</v>
      </c>
    </row>
    <row r="12946" spans="1:5" x14ac:dyDescent="0.25">
      <c r="A12946" t="s">
        <v>12954</v>
      </c>
      <c r="B12946" t="s">
        <v>12</v>
      </c>
      <c r="C12946">
        <v>0</v>
      </c>
      <c r="D12946">
        <v>55</v>
      </c>
      <c r="E12946" t="s">
        <v>10</v>
      </c>
    </row>
    <row r="12947" spans="1:5" x14ac:dyDescent="0.25">
      <c r="A12947" t="s">
        <v>12955</v>
      </c>
      <c r="B12947" t="s">
        <v>6</v>
      </c>
      <c r="C12947">
        <v>0</v>
      </c>
      <c r="D12947">
        <v>40</v>
      </c>
      <c r="E12947" t="s">
        <v>10</v>
      </c>
    </row>
    <row r="12948" spans="1:5" x14ac:dyDescent="0.25">
      <c r="A12948" t="s">
        <v>12956</v>
      </c>
      <c r="B12948" t="s">
        <v>12</v>
      </c>
      <c r="C12948">
        <v>0</v>
      </c>
      <c r="D12948">
        <v>54</v>
      </c>
      <c r="E12948" t="s">
        <v>7</v>
      </c>
    </row>
    <row r="12949" spans="1:5" x14ac:dyDescent="0.25">
      <c r="A12949" t="s">
        <v>12957</v>
      </c>
      <c r="B12949" t="s">
        <v>12</v>
      </c>
      <c r="C12949">
        <v>0</v>
      </c>
      <c r="D12949">
        <v>63</v>
      </c>
      <c r="E12949" t="s">
        <v>7</v>
      </c>
    </row>
    <row r="12950" spans="1:5" x14ac:dyDescent="0.25">
      <c r="A12950" t="s">
        <v>12958</v>
      </c>
      <c r="B12950" t="s">
        <v>14</v>
      </c>
      <c r="C12950">
        <v>1</v>
      </c>
      <c r="D12950">
        <v>25</v>
      </c>
      <c r="E12950" t="s">
        <v>10</v>
      </c>
    </row>
    <row r="12951" spans="1:5" x14ac:dyDescent="0.25">
      <c r="A12951" t="s">
        <v>12959</v>
      </c>
      <c r="B12951" t="s">
        <v>6</v>
      </c>
      <c r="C12951">
        <v>0</v>
      </c>
      <c r="D12951">
        <v>51</v>
      </c>
      <c r="E12951" t="s">
        <v>10</v>
      </c>
    </row>
    <row r="12952" spans="1:5" x14ac:dyDescent="0.25">
      <c r="A12952" t="s">
        <v>12960</v>
      </c>
      <c r="B12952" t="s">
        <v>14</v>
      </c>
      <c r="C12952">
        <v>1</v>
      </c>
      <c r="D12952">
        <v>59</v>
      </c>
      <c r="E12952" t="s">
        <v>10</v>
      </c>
    </row>
    <row r="12953" spans="1:5" x14ac:dyDescent="0.25">
      <c r="A12953" t="s">
        <v>12961</v>
      </c>
      <c r="B12953" t="s">
        <v>14</v>
      </c>
      <c r="C12953">
        <v>1</v>
      </c>
      <c r="D12953">
        <v>24</v>
      </c>
      <c r="E12953" t="s">
        <v>7</v>
      </c>
    </row>
    <row r="12954" spans="1:5" x14ac:dyDescent="0.25">
      <c r="A12954" t="s">
        <v>12962</v>
      </c>
      <c r="B12954" t="s">
        <v>12</v>
      </c>
      <c r="C12954">
        <v>0</v>
      </c>
      <c r="D12954">
        <v>54</v>
      </c>
      <c r="E12954" t="s">
        <v>7</v>
      </c>
    </row>
    <row r="12955" spans="1:5" x14ac:dyDescent="0.25">
      <c r="A12955" t="s">
        <v>12963</v>
      </c>
      <c r="B12955" t="s">
        <v>6</v>
      </c>
      <c r="C12955">
        <v>0</v>
      </c>
      <c r="D12955">
        <v>56</v>
      </c>
      <c r="E12955" t="s">
        <v>7</v>
      </c>
    </row>
    <row r="12956" spans="1:5" x14ac:dyDescent="0.25">
      <c r="A12956" t="s">
        <v>12964</v>
      </c>
      <c r="B12956" t="s">
        <v>12</v>
      </c>
      <c r="C12956">
        <v>0</v>
      </c>
      <c r="D12956">
        <v>34</v>
      </c>
      <c r="E12956" t="s">
        <v>10</v>
      </c>
    </row>
    <row r="12957" spans="1:5" x14ac:dyDescent="0.25">
      <c r="A12957" t="s">
        <v>12965</v>
      </c>
      <c r="B12957" t="s">
        <v>6</v>
      </c>
      <c r="C12957">
        <v>0</v>
      </c>
      <c r="D12957">
        <v>45</v>
      </c>
      <c r="E12957" t="s">
        <v>7</v>
      </c>
    </row>
    <row r="12958" spans="1:5" x14ac:dyDescent="0.25">
      <c r="A12958" t="s">
        <v>12966</v>
      </c>
      <c r="B12958" t="s">
        <v>12</v>
      </c>
      <c r="C12958">
        <v>0</v>
      </c>
      <c r="D12958">
        <v>27</v>
      </c>
      <c r="E12958" t="s">
        <v>10</v>
      </c>
    </row>
    <row r="12959" spans="1:5" x14ac:dyDescent="0.25">
      <c r="A12959" t="s">
        <v>12967</v>
      </c>
      <c r="B12959" t="s">
        <v>6</v>
      </c>
      <c r="C12959">
        <v>0</v>
      </c>
      <c r="D12959">
        <v>60</v>
      </c>
      <c r="E12959" t="s">
        <v>7</v>
      </c>
    </row>
    <row r="12960" spans="1:5" x14ac:dyDescent="0.25">
      <c r="A12960" t="s">
        <v>12968</v>
      </c>
      <c r="B12960" t="s">
        <v>12</v>
      </c>
      <c r="C12960">
        <v>0</v>
      </c>
      <c r="D12960">
        <v>53</v>
      </c>
      <c r="E12960" t="s">
        <v>7</v>
      </c>
    </row>
    <row r="12961" spans="1:5" x14ac:dyDescent="0.25">
      <c r="A12961" t="s">
        <v>12969</v>
      </c>
      <c r="B12961" t="s">
        <v>12</v>
      </c>
      <c r="C12961">
        <v>0</v>
      </c>
      <c r="D12961">
        <v>55</v>
      </c>
      <c r="E12961" t="s">
        <v>10</v>
      </c>
    </row>
    <row r="12962" spans="1:5" x14ac:dyDescent="0.25">
      <c r="A12962" t="s">
        <v>12970</v>
      </c>
      <c r="B12962" t="s">
        <v>6</v>
      </c>
      <c r="C12962">
        <v>0</v>
      </c>
      <c r="D12962">
        <v>43</v>
      </c>
      <c r="E12962" t="s">
        <v>10</v>
      </c>
    </row>
    <row r="12963" spans="1:5" x14ac:dyDescent="0.25">
      <c r="A12963" t="s">
        <v>12971</v>
      </c>
      <c r="B12963" t="s">
        <v>14</v>
      </c>
      <c r="C12963">
        <v>1</v>
      </c>
      <c r="D12963">
        <v>45</v>
      </c>
      <c r="E12963" t="s">
        <v>10</v>
      </c>
    </row>
    <row r="12964" spans="1:5" x14ac:dyDescent="0.25">
      <c r="A12964" t="s">
        <v>12972</v>
      </c>
      <c r="B12964" t="s">
        <v>14</v>
      </c>
      <c r="C12964">
        <v>1</v>
      </c>
      <c r="D12964">
        <v>35</v>
      </c>
      <c r="E12964" t="s">
        <v>10</v>
      </c>
    </row>
    <row r="12965" spans="1:5" x14ac:dyDescent="0.25">
      <c r="A12965" t="s">
        <v>12973</v>
      </c>
      <c r="B12965" t="s">
        <v>6</v>
      </c>
      <c r="C12965">
        <v>0</v>
      </c>
      <c r="D12965">
        <v>59</v>
      </c>
      <c r="E12965" t="s">
        <v>7</v>
      </c>
    </row>
    <row r="12966" spans="1:5" x14ac:dyDescent="0.25">
      <c r="A12966" t="s">
        <v>12974</v>
      </c>
      <c r="B12966" t="s">
        <v>12</v>
      </c>
      <c r="C12966">
        <v>0</v>
      </c>
      <c r="D12966">
        <v>45</v>
      </c>
      <c r="E12966" t="s">
        <v>7</v>
      </c>
    </row>
    <row r="12967" spans="1:5" x14ac:dyDescent="0.25">
      <c r="A12967" t="s">
        <v>12975</v>
      </c>
      <c r="B12967" t="s">
        <v>6</v>
      </c>
      <c r="C12967">
        <v>0</v>
      </c>
      <c r="D12967">
        <v>60</v>
      </c>
      <c r="E12967" t="s">
        <v>10</v>
      </c>
    </row>
    <row r="12968" spans="1:5" x14ac:dyDescent="0.25">
      <c r="A12968" t="s">
        <v>12976</v>
      </c>
      <c r="B12968" t="s">
        <v>14</v>
      </c>
      <c r="C12968">
        <v>1</v>
      </c>
      <c r="D12968">
        <v>31</v>
      </c>
      <c r="E12968" t="s">
        <v>10</v>
      </c>
    </row>
    <row r="12969" spans="1:5" x14ac:dyDescent="0.25">
      <c r="A12969" t="s">
        <v>12977</v>
      </c>
      <c r="B12969" t="s">
        <v>12</v>
      </c>
      <c r="C12969">
        <v>0</v>
      </c>
      <c r="D12969">
        <v>50</v>
      </c>
      <c r="E12969" t="s">
        <v>7</v>
      </c>
    </row>
    <row r="12970" spans="1:5" x14ac:dyDescent="0.25">
      <c r="A12970" t="s">
        <v>12978</v>
      </c>
      <c r="B12970" t="s">
        <v>12</v>
      </c>
      <c r="C12970">
        <v>0</v>
      </c>
      <c r="D12970">
        <v>69</v>
      </c>
      <c r="E12970" t="s">
        <v>7</v>
      </c>
    </row>
    <row r="12971" spans="1:5" x14ac:dyDescent="0.25">
      <c r="A12971" t="s">
        <v>12979</v>
      </c>
      <c r="B12971" t="s">
        <v>12</v>
      </c>
      <c r="C12971">
        <v>0</v>
      </c>
      <c r="D12971">
        <v>59</v>
      </c>
      <c r="E12971" t="s">
        <v>10</v>
      </c>
    </row>
    <row r="12972" spans="1:5" x14ac:dyDescent="0.25">
      <c r="A12972" t="s">
        <v>12980</v>
      </c>
      <c r="B12972" t="s">
        <v>12</v>
      </c>
      <c r="C12972">
        <v>0</v>
      </c>
      <c r="D12972">
        <v>25</v>
      </c>
      <c r="E12972" t="s">
        <v>7</v>
      </c>
    </row>
    <row r="12973" spans="1:5" x14ac:dyDescent="0.25">
      <c r="A12973" t="s">
        <v>12981</v>
      </c>
      <c r="B12973" t="s">
        <v>14</v>
      </c>
      <c r="C12973">
        <v>1</v>
      </c>
      <c r="D12973">
        <v>29</v>
      </c>
      <c r="E12973" t="s">
        <v>10</v>
      </c>
    </row>
    <row r="12974" spans="1:5" x14ac:dyDescent="0.25">
      <c r="A12974" t="s">
        <v>12982</v>
      </c>
      <c r="B12974" t="s">
        <v>14</v>
      </c>
      <c r="C12974">
        <v>1</v>
      </c>
      <c r="D12974">
        <v>32</v>
      </c>
      <c r="E12974" t="s">
        <v>7</v>
      </c>
    </row>
    <row r="12975" spans="1:5" x14ac:dyDescent="0.25">
      <c r="A12975" t="s">
        <v>12983</v>
      </c>
      <c r="B12975" t="s">
        <v>6</v>
      </c>
      <c r="C12975">
        <v>0</v>
      </c>
      <c r="D12975">
        <v>58</v>
      </c>
      <c r="E12975" t="s">
        <v>7</v>
      </c>
    </row>
    <row r="12976" spans="1:5" x14ac:dyDescent="0.25">
      <c r="A12976" t="s">
        <v>12984</v>
      </c>
      <c r="B12976" t="s">
        <v>14</v>
      </c>
      <c r="C12976">
        <v>1</v>
      </c>
      <c r="D12976">
        <v>75</v>
      </c>
      <c r="E12976" t="s">
        <v>7</v>
      </c>
    </row>
    <row r="12977" spans="1:5" x14ac:dyDescent="0.25">
      <c r="A12977" t="s">
        <v>12985</v>
      </c>
      <c r="B12977" t="s">
        <v>12</v>
      </c>
      <c r="C12977">
        <v>0</v>
      </c>
      <c r="D12977">
        <v>27</v>
      </c>
      <c r="E12977" t="s">
        <v>10</v>
      </c>
    </row>
    <row r="12978" spans="1:5" x14ac:dyDescent="0.25">
      <c r="A12978" t="s">
        <v>12986</v>
      </c>
      <c r="B12978" t="s">
        <v>14</v>
      </c>
      <c r="C12978">
        <v>1</v>
      </c>
      <c r="D12978">
        <v>49</v>
      </c>
      <c r="E12978" t="s">
        <v>7</v>
      </c>
    </row>
    <row r="12979" spans="1:5" x14ac:dyDescent="0.25">
      <c r="A12979" t="s">
        <v>12987</v>
      </c>
      <c r="B12979" t="s">
        <v>12</v>
      </c>
      <c r="C12979">
        <v>0</v>
      </c>
      <c r="D12979">
        <v>40</v>
      </c>
      <c r="E12979" t="s">
        <v>10</v>
      </c>
    </row>
    <row r="12980" spans="1:5" x14ac:dyDescent="0.25">
      <c r="A12980" t="s">
        <v>12988</v>
      </c>
      <c r="B12980" t="s">
        <v>12</v>
      </c>
      <c r="C12980">
        <v>0</v>
      </c>
      <c r="D12980">
        <v>46</v>
      </c>
      <c r="E12980" t="s">
        <v>7</v>
      </c>
    </row>
    <row r="12981" spans="1:5" x14ac:dyDescent="0.25">
      <c r="A12981" t="s">
        <v>12989</v>
      </c>
      <c r="B12981" t="s">
        <v>12</v>
      </c>
      <c r="C12981">
        <v>0</v>
      </c>
      <c r="D12981">
        <v>52</v>
      </c>
      <c r="E12981" t="s">
        <v>10</v>
      </c>
    </row>
    <row r="12982" spans="1:5" x14ac:dyDescent="0.25">
      <c r="A12982" t="s">
        <v>12990</v>
      </c>
      <c r="B12982" t="s">
        <v>6</v>
      </c>
      <c r="C12982">
        <v>0</v>
      </c>
      <c r="D12982">
        <v>50</v>
      </c>
      <c r="E12982" t="s">
        <v>7</v>
      </c>
    </row>
    <row r="12983" spans="1:5" x14ac:dyDescent="0.25">
      <c r="A12983" t="s">
        <v>12991</v>
      </c>
      <c r="B12983" t="s">
        <v>12</v>
      </c>
      <c r="C12983">
        <v>0</v>
      </c>
      <c r="D12983">
        <v>44</v>
      </c>
      <c r="E12983" t="s">
        <v>10</v>
      </c>
    </row>
    <row r="12984" spans="1:5" x14ac:dyDescent="0.25">
      <c r="A12984" t="s">
        <v>12992</v>
      </c>
      <c r="B12984" t="s">
        <v>12</v>
      </c>
      <c r="C12984">
        <v>0</v>
      </c>
      <c r="D12984">
        <v>67</v>
      </c>
      <c r="E12984" t="s">
        <v>7</v>
      </c>
    </row>
    <row r="12985" spans="1:5" x14ac:dyDescent="0.25">
      <c r="A12985" s="1" t="s">
        <v>12993</v>
      </c>
      <c r="B12985" t="s">
        <v>14</v>
      </c>
      <c r="C12985">
        <v>1</v>
      </c>
      <c r="D12985">
        <v>40</v>
      </c>
      <c r="E12985" t="s">
        <v>7</v>
      </c>
    </row>
    <row r="12986" spans="1:5" x14ac:dyDescent="0.25">
      <c r="A12986" t="s">
        <v>12994</v>
      </c>
      <c r="B12986" t="s">
        <v>14</v>
      </c>
      <c r="C12986">
        <v>1</v>
      </c>
      <c r="D12986">
        <v>55</v>
      </c>
      <c r="E12986" t="s">
        <v>10</v>
      </c>
    </row>
    <row r="12987" spans="1:5" x14ac:dyDescent="0.25">
      <c r="A12987" t="s">
        <v>12995</v>
      </c>
      <c r="B12987" t="s">
        <v>12</v>
      </c>
      <c r="C12987">
        <v>0</v>
      </c>
      <c r="D12987">
        <v>26</v>
      </c>
      <c r="E12987" t="s">
        <v>7</v>
      </c>
    </row>
    <row r="12988" spans="1:5" x14ac:dyDescent="0.25">
      <c r="A12988" t="s">
        <v>12996</v>
      </c>
      <c r="B12988" t="s">
        <v>12</v>
      </c>
      <c r="C12988">
        <v>0</v>
      </c>
      <c r="D12988">
        <v>34</v>
      </c>
      <c r="E12988" t="s">
        <v>7</v>
      </c>
    </row>
    <row r="12989" spans="1:5" x14ac:dyDescent="0.25">
      <c r="A12989" t="s">
        <v>12997</v>
      </c>
      <c r="B12989" t="s">
        <v>12</v>
      </c>
      <c r="C12989">
        <v>0</v>
      </c>
      <c r="D12989">
        <v>36</v>
      </c>
      <c r="E12989" t="s">
        <v>7</v>
      </c>
    </row>
    <row r="12990" spans="1:5" x14ac:dyDescent="0.25">
      <c r="A12990" t="s">
        <v>12998</v>
      </c>
      <c r="B12990" t="s">
        <v>12</v>
      </c>
      <c r="C12990">
        <v>0</v>
      </c>
      <c r="D12990">
        <v>69</v>
      </c>
      <c r="E12990" t="s">
        <v>10</v>
      </c>
    </row>
    <row r="12991" spans="1:5" x14ac:dyDescent="0.25">
      <c r="A12991" t="s">
        <v>12999</v>
      </c>
      <c r="B12991" t="s">
        <v>14</v>
      </c>
      <c r="C12991">
        <v>1</v>
      </c>
      <c r="D12991">
        <v>56</v>
      </c>
      <c r="E12991" t="s">
        <v>7</v>
      </c>
    </row>
    <row r="12992" spans="1:5" x14ac:dyDescent="0.25">
      <c r="A12992" t="s">
        <v>13000</v>
      </c>
      <c r="B12992" t="s">
        <v>6</v>
      </c>
      <c r="C12992">
        <v>0</v>
      </c>
      <c r="D12992">
        <v>59</v>
      </c>
      <c r="E12992" t="s">
        <v>10</v>
      </c>
    </row>
    <row r="12993" spans="1:5" x14ac:dyDescent="0.25">
      <c r="A12993" t="s">
        <v>13001</v>
      </c>
      <c r="B12993" t="s">
        <v>12</v>
      </c>
      <c r="C12993">
        <v>0</v>
      </c>
      <c r="D12993">
        <v>19</v>
      </c>
      <c r="E12993" t="s">
        <v>7</v>
      </c>
    </row>
    <row r="12994" spans="1:5" x14ac:dyDescent="0.25">
      <c r="A12994" t="s">
        <v>13002</v>
      </c>
      <c r="B12994" t="s">
        <v>12</v>
      </c>
      <c r="C12994">
        <v>0</v>
      </c>
      <c r="D12994">
        <v>55</v>
      </c>
      <c r="E12994" t="s">
        <v>7</v>
      </c>
    </row>
    <row r="12995" spans="1:5" x14ac:dyDescent="0.25">
      <c r="A12995" t="s">
        <v>13003</v>
      </c>
      <c r="B12995" t="s">
        <v>12</v>
      </c>
      <c r="C12995">
        <v>0</v>
      </c>
      <c r="D12995">
        <v>29</v>
      </c>
      <c r="E12995" t="s">
        <v>10</v>
      </c>
    </row>
    <row r="12996" spans="1:5" x14ac:dyDescent="0.25">
      <c r="A12996" t="s">
        <v>13004</v>
      </c>
      <c r="B12996" t="s">
        <v>14</v>
      </c>
      <c r="C12996">
        <v>1</v>
      </c>
      <c r="D12996">
        <v>24</v>
      </c>
      <c r="E12996" t="s">
        <v>10</v>
      </c>
    </row>
    <row r="12997" spans="1:5" x14ac:dyDescent="0.25">
      <c r="A12997" t="s">
        <v>13005</v>
      </c>
      <c r="B12997" t="s">
        <v>6</v>
      </c>
      <c r="C12997">
        <v>0</v>
      </c>
      <c r="D12997">
        <v>12</v>
      </c>
      <c r="E12997" t="s">
        <v>7</v>
      </c>
    </row>
    <row r="12998" spans="1:5" x14ac:dyDescent="0.25">
      <c r="A12998" t="s">
        <v>13006</v>
      </c>
      <c r="B12998" t="s">
        <v>14</v>
      </c>
      <c r="C12998">
        <v>1</v>
      </c>
      <c r="D12998">
        <v>50</v>
      </c>
      <c r="E12998" t="s">
        <v>7</v>
      </c>
    </row>
    <row r="12999" spans="1:5" x14ac:dyDescent="0.25">
      <c r="A12999" t="s">
        <v>13007</v>
      </c>
      <c r="B12999" t="s">
        <v>14</v>
      </c>
      <c r="C12999">
        <v>1</v>
      </c>
      <c r="D12999">
        <v>64</v>
      </c>
      <c r="E12999" t="s">
        <v>10</v>
      </c>
    </row>
    <row r="13000" spans="1:5" x14ac:dyDescent="0.25">
      <c r="A13000" t="s">
        <v>13008</v>
      </c>
      <c r="B13000" t="s">
        <v>12</v>
      </c>
      <c r="C13000">
        <v>0</v>
      </c>
      <c r="D13000">
        <v>52</v>
      </c>
      <c r="E13000" t="s">
        <v>7</v>
      </c>
    </row>
    <row r="13001" spans="1:5" x14ac:dyDescent="0.25">
      <c r="A13001" t="s">
        <v>13009</v>
      </c>
      <c r="B13001" t="s">
        <v>14</v>
      </c>
      <c r="C13001">
        <v>1</v>
      </c>
      <c r="D13001">
        <v>60</v>
      </c>
      <c r="E13001" t="s">
        <v>10</v>
      </c>
    </row>
    <row r="13002" spans="1:5" x14ac:dyDescent="0.25">
      <c r="A13002" t="s">
        <v>13010</v>
      </c>
      <c r="B13002" t="s">
        <v>14</v>
      </c>
      <c r="C13002">
        <v>1</v>
      </c>
      <c r="D13002">
        <v>48</v>
      </c>
      <c r="E13002" t="s">
        <v>10</v>
      </c>
    </row>
    <row r="13003" spans="1:5" x14ac:dyDescent="0.25">
      <c r="A13003" t="s">
        <v>13011</v>
      </c>
      <c r="B13003" t="s">
        <v>6</v>
      </c>
      <c r="C13003">
        <v>0</v>
      </c>
      <c r="D13003">
        <v>41</v>
      </c>
      <c r="E13003" t="s">
        <v>10</v>
      </c>
    </row>
    <row r="13004" spans="1:5" x14ac:dyDescent="0.25">
      <c r="A13004" t="s">
        <v>13012</v>
      </c>
      <c r="B13004" t="s">
        <v>12</v>
      </c>
      <c r="C13004">
        <v>0</v>
      </c>
      <c r="D13004">
        <v>64</v>
      </c>
      <c r="E13004" t="s">
        <v>7</v>
      </c>
    </row>
    <row r="13005" spans="1:5" x14ac:dyDescent="0.25">
      <c r="A13005" t="s">
        <v>13013</v>
      </c>
      <c r="B13005" t="s">
        <v>14</v>
      </c>
      <c r="C13005">
        <v>1</v>
      </c>
      <c r="D13005">
        <v>46</v>
      </c>
      <c r="E13005" t="s">
        <v>10</v>
      </c>
    </row>
    <row r="13006" spans="1:5" x14ac:dyDescent="0.25">
      <c r="A13006" s="1" t="s">
        <v>13014</v>
      </c>
      <c r="B13006" t="s">
        <v>6</v>
      </c>
      <c r="C13006">
        <v>0</v>
      </c>
      <c r="D13006">
        <v>76</v>
      </c>
      <c r="E13006" t="s">
        <v>10</v>
      </c>
    </row>
    <row r="13007" spans="1:5" x14ac:dyDescent="0.25">
      <c r="A13007" t="s">
        <v>13015</v>
      </c>
      <c r="B13007" t="s">
        <v>12</v>
      </c>
      <c r="C13007">
        <v>0</v>
      </c>
      <c r="D13007">
        <v>17</v>
      </c>
      <c r="E13007" t="s">
        <v>10</v>
      </c>
    </row>
    <row r="13008" spans="1:5" x14ac:dyDescent="0.25">
      <c r="A13008" t="s">
        <v>13016</v>
      </c>
      <c r="B13008" t="s">
        <v>6</v>
      </c>
      <c r="C13008">
        <v>0</v>
      </c>
      <c r="D13008">
        <v>46</v>
      </c>
      <c r="E13008" t="s">
        <v>7</v>
      </c>
    </row>
    <row r="13009" spans="1:5" x14ac:dyDescent="0.25">
      <c r="A13009" t="s">
        <v>13017</v>
      </c>
      <c r="B13009" t="s">
        <v>12</v>
      </c>
      <c r="C13009">
        <v>0</v>
      </c>
      <c r="D13009">
        <v>45</v>
      </c>
      <c r="E13009" t="s">
        <v>10</v>
      </c>
    </row>
    <row r="13010" spans="1:5" x14ac:dyDescent="0.25">
      <c r="A13010" t="s">
        <v>13018</v>
      </c>
      <c r="B13010" t="s">
        <v>6</v>
      </c>
      <c r="C13010">
        <v>0</v>
      </c>
      <c r="D13010">
        <v>47</v>
      </c>
      <c r="E13010" t="s">
        <v>7</v>
      </c>
    </row>
    <row r="13011" spans="1:5" x14ac:dyDescent="0.25">
      <c r="A13011" t="s">
        <v>13019</v>
      </c>
      <c r="B13011" t="s">
        <v>14</v>
      </c>
      <c r="C13011">
        <v>1</v>
      </c>
      <c r="D13011">
        <v>51</v>
      </c>
      <c r="E13011" t="s">
        <v>10</v>
      </c>
    </row>
    <row r="13012" spans="1:5" x14ac:dyDescent="0.25">
      <c r="A13012" t="s">
        <v>13020</v>
      </c>
      <c r="B13012" t="s">
        <v>6</v>
      </c>
      <c r="C13012">
        <v>0</v>
      </c>
      <c r="D13012">
        <v>53</v>
      </c>
      <c r="E13012" t="s">
        <v>10</v>
      </c>
    </row>
    <row r="13013" spans="1:5" x14ac:dyDescent="0.25">
      <c r="A13013" t="s">
        <v>13021</v>
      </c>
      <c r="B13013" t="s">
        <v>14</v>
      </c>
      <c r="C13013">
        <v>1</v>
      </c>
      <c r="D13013">
        <v>26</v>
      </c>
      <c r="E13013" t="s">
        <v>10</v>
      </c>
    </row>
    <row r="13014" spans="1:5" x14ac:dyDescent="0.25">
      <c r="A13014" t="s">
        <v>13022</v>
      </c>
      <c r="B13014" t="s">
        <v>12</v>
      </c>
      <c r="C13014">
        <v>0</v>
      </c>
      <c r="D13014">
        <v>23</v>
      </c>
      <c r="E13014" t="s">
        <v>10</v>
      </c>
    </row>
    <row r="13015" spans="1:5" x14ac:dyDescent="0.25">
      <c r="A13015" t="s">
        <v>13023</v>
      </c>
      <c r="B13015" t="s">
        <v>6</v>
      </c>
      <c r="C13015">
        <v>0</v>
      </c>
      <c r="D13015">
        <v>19</v>
      </c>
      <c r="E13015" t="s">
        <v>10</v>
      </c>
    </row>
    <row r="13016" spans="1:5" x14ac:dyDescent="0.25">
      <c r="A13016" t="s">
        <v>13024</v>
      </c>
      <c r="B13016" t="s">
        <v>6</v>
      </c>
      <c r="C13016">
        <v>0</v>
      </c>
      <c r="D13016">
        <v>43</v>
      </c>
      <c r="E13016" t="s">
        <v>7</v>
      </c>
    </row>
    <row r="13017" spans="1:5" x14ac:dyDescent="0.25">
      <c r="A13017" t="s">
        <v>13025</v>
      </c>
      <c r="B13017" t="s">
        <v>12</v>
      </c>
      <c r="C13017">
        <v>0</v>
      </c>
      <c r="D13017">
        <v>55</v>
      </c>
      <c r="E13017" t="s">
        <v>7</v>
      </c>
    </row>
    <row r="13018" spans="1:5" x14ac:dyDescent="0.25">
      <c r="A13018" t="s">
        <v>13026</v>
      </c>
      <c r="B13018" t="s">
        <v>6</v>
      </c>
      <c r="C13018">
        <v>0</v>
      </c>
      <c r="D13018">
        <v>44</v>
      </c>
      <c r="E13018" t="s">
        <v>7</v>
      </c>
    </row>
    <row r="13019" spans="1:5" x14ac:dyDescent="0.25">
      <c r="A13019" t="s">
        <v>13027</v>
      </c>
      <c r="B13019" t="s">
        <v>12</v>
      </c>
      <c r="C13019">
        <v>0</v>
      </c>
      <c r="D13019">
        <v>47</v>
      </c>
      <c r="E13019" t="s">
        <v>10</v>
      </c>
    </row>
    <row r="13020" spans="1:5" x14ac:dyDescent="0.25">
      <c r="A13020" t="s">
        <v>13028</v>
      </c>
      <c r="B13020" t="s">
        <v>12</v>
      </c>
      <c r="C13020">
        <v>0</v>
      </c>
      <c r="D13020">
        <v>32</v>
      </c>
      <c r="E13020" t="s">
        <v>7</v>
      </c>
    </row>
    <row r="13021" spans="1:5" x14ac:dyDescent="0.25">
      <c r="A13021" t="s">
        <v>13029</v>
      </c>
      <c r="B13021" t="s">
        <v>12</v>
      </c>
      <c r="C13021">
        <v>0</v>
      </c>
      <c r="D13021">
        <v>38</v>
      </c>
      <c r="E13021" t="s">
        <v>10</v>
      </c>
    </row>
    <row r="13022" spans="1:5" x14ac:dyDescent="0.25">
      <c r="A13022" t="s">
        <v>13030</v>
      </c>
      <c r="B13022" t="s">
        <v>14</v>
      </c>
      <c r="C13022">
        <v>1</v>
      </c>
      <c r="D13022">
        <v>56</v>
      </c>
      <c r="E13022" t="s">
        <v>7</v>
      </c>
    </row>
    <row r="13023" spans="1:5" x14ac:dyDescent="0.25">
      <c r="A13023" t="s">
        <v>13031</v>
      </c>
      <c r="B13023" t="s">
        <v>6</v>
      </c>
      <c r="C13023">
        <v>0</v>
      </c>
      <c r="D13023">
        <v>67</v>
      </c>
      <c r="E13023" t="s">
        <v>7</v>
      </c>
    </row>
    <row r="13024" spans="1:5" x14ac:dyDescent="0.25">
      <c r="A13024" t="s">
        <v>13032</v>
      </c>
      <c r="B13024" t="s">
        <v>12</v>
      </c>
      <c r="C13024">
        <v>0</v>
      </c>
      <c r="D13024">
        <v>44</v>
      </c>
      <c r="E13024" t="s">
        <v>10</v>
      </c>
    </row>
    <row r="13025" spans="1:5" x14ac:dyDescent="0.25">
      <c r="A13025" t="s">
        <v>13033</v>
      </c>
      <c r="B13025" t="s">
        <v>6</v>
      </c>
      <c r="C13025">
        <v>0</v>
      </c>
      <c r="D13025">
        <v>38</v>
      </c>
      <c r="E13025" t="s">
        <v>7</v>
      </c>
    </row>
    <row r="13026" spans="1:5" x14ac:dyDescent="0.25">
      <c r="A13026" t="s">
        <v>13034</v>
      </c>
      <c r="B13026" t="s">
        <v>6</v>
      </c>
      <c r="C13026">
        <v>0</v>
      </c>
      <c r="D13026">
        <v>55</v>
      </c>
      <c r="E13026" t="s">
        <v>10</v>
      </c>
    </row>
    <row r="13027" spans="1:5" x14ac:dyDescent="0.25">
      <c r="A13027" t="s">
        <v>13035</v>
      </c>
      <c r="B13027" t="s">
        <v>12</v>
      </c>
      <c r="C13027">
        <v>0</v>
      </c>
      <c r="D13027">
        <v>42</v>
      </c>
      <c r="E13027" t="s">
        <v>7</v>
      </c>
    </row>
    <row r="13028" spans="1:5" x14ac:dyDescent="0.25">
      <c r="A13028" t="s">
        <v>13036</v>
      </c>
      <c r="B13028" t="s">
        <v>12</v>
      </c>
      <c r="C13028">
        <v>0</v>
      </c>
      <c r="D13028">
        <v>20</v>
      </c>
      <c r="E13028" t="s">
        <v>10</v>
      </c>
    </row>
    <row r="13029" spans="1:5" x14ac:dyDescent="0.25">
      <c r="A13029" t="s">
        <v>13037</v>
      </c>
      <c r="B13029" t="s">
        <v>12</v>
      </c>
      <c r="C13029">
        <v>0</v>
      </c>
      <c r="D13029">
        <v>50</v>
      </c>
      <c r="E13029" t="s">
        <v>7</v>
      </c>
    </row>
    <row r="13030" spans="1:5" x14ac:dyDescent="0.25">
      <c r="A13030" t="s">
        <v>13038</v>
      </c>
      <c r="B13030" t="s">
        <v>14</v>
      </c>
      <c r="C13030">
        <v>1</v>
      </c>
      <c r="D13030">
        <v>41</v>
      </c>
      <c r="E13030" t="s">
        <v>10</v>
      </c>
    </row>
    <row r="13031" spans="1:5" x14ac:dyDescent="0.25">
      <c r="A13031" t="s">
        <v>13039</v>
      </c>
      <c r="B13031" t="s">
        <v>14</v>
      </c>
      <c r="C13031">
        <v>1</v>
      </c>
      <c r="D13031">
        <v>16</v>
      </c>
      <c r="E13031" t="s">
        <v>10</v>
      </c>
    </row>
    <row r="13032" spans="1:5" x14ac:dyDescent="0.25">
      <c r="A13032" t="s">
        <v>13040</v>
      </c>
      <c r="B13032" t="s">
        <v>6</v>
      </c>
      <c r="C13032">
        <v>0</v>
      </c>
      <c r="D13032">
        <v>55</v>
      </c>
      <c r="E13032" t="s">
        <v>7</v>
      </c>
    </row>
    <row r="13033" spans="1:5" x14ac:dyDescent="0.25">
      <c r="A13033" t="s">
        <v>13041</v>
      </c>
      <c r="B13033" t="s">
        <v>12</v>
      </c>
      <c r="C13033">
        <v>0</v>
      </c>
      <c r="D13033">
        <v>43</v>
      </c>
      <c r="E13033" t="s">
        <v>10</v>
      </c>
    </row>
    <row r="13034" spans="1:5" x14ac:dyDescent="0.25">
      <c r="A13034" t="s">
        <v>13042</v>
      </c>
      <c r="B13034" t="s">
        <v>14</v>
      </c>
      <c r="C13034">
        <v>1</v>
      </c>
      <c r="D13034">
        <v>33</v>
      </c>
      <c r="E13034" t="s">
        <v>10</v>
      </c>
    </row>
    <row r="13035" spans="1:5" x14ac:dyDescent="0.25">
      <c r="A13035" t="s">
        <v>13043</v>
      </c>
      <c r="B13035" t="s">
        <v>12</v>
      </c>
      <c r="C13035">
        <v>0</v>
      </c>
      <c r="D13035">
        <v>46</v>
      </c>
      <c r="E13035" t="s">
        <v>7</v>
      </c>
    </row>
    <row r="13036" spans="1:5" x14ac:dyDescent="0.25">
      <c r="A13036" t="s">
        <v>13044</v>
      </c>
      <c r="B13036" t="s">
        <v>6</v>
      </c>
      <c r="C13036">
        <v>0</v>
      </c>
      <c r="D13036">
        <v>22</v>
      </c>
      <c r="E13036" t="s">
        <v>10</v>
      </c>
    </row>
    <row r="13037" spans="1:5" x14ac:dyDescent="0.25">
      <c r="A13037" t="s">
        <v>13045</v>
      </c>
      <c r="B13037" t="s">
        <v>12</v>
      </c>
      <c r="C13037">
        <v>0</v>
      </c>
      <c r="D13037">
        <v>22</v>
      </c>
      <c r="E13037" t="s">
        <v>7</v>
      </c>
    </row>
    <row r="13038" spans="1:5" x14ac:dyDescent="0.25">
      <c r="A13038" t="s">
        <v>13046</v>
      </c>
      <c r="B13038" t="s">
        <v>14</v>
      </c>
      <c r="C13038">
        <v>1</v>
      </c>
      <c r="D13038">
        <v>76</v>
      </c>
      <c r="E13038" t="s">
        <v>7</v>
      </c>
    </row>
    <row r="13039" spans="1:5" x14ac:dyDescent="0.25">
      <c r="A13039" t="s">
        <v>13047</v>
      </c>
      <c r="B13039" t="s">
        <v>14</v>
      </c>
      <c r="C13039">
        <v>1</v>
      </c>
      <c r="D13039">
        <v>57</v>
      </c>
      <c r="E13039" t="s">
        <v>10</v>
      </c>
    </row>
    <row r="13040" spans="1:5" x14ac:dyDescent="0.25">
      <c r="A13040" t="s">
        <v>13048</v>
      </c>
      <c r="B13040" t="s">
        <v>14</v>
      </c>
      <c r="C13040">
        <v>1</v>
      </c>
      <c r="D13040">
        <v>23</v>
      </c>
      <c r="E13040" t="s">
        <v>10</v>
      </c>
    </row>
    <row r="13041" spans="1:5" x14ac:dyDescent="0.25">
      <c r="A13041" t="s">
        <v>13049</v>
      </c>
      <c r="B13041" t="s">
        <v>6</v>
      </c>
      <c r="C13041">
        <v>0</v>
      </c>
      <c r="D13041">
        <v>69</v>
      </c>
      <c r="E13041" t="s">
        <v>10</v>
      </c>
    </row>
    <row r="13042" spans="1:5" x14ac:dyDescent="0.25">
      <c r="A13042" t="s">
        <v>13050</v>
      </c>
      <c r="B13042" t="s">
        <v>12</v>
      </c>
      <c r="C13042">
        <v>0</v>
      </c>
      <c r="D13042">
        <v>70</v>
      </c>
      <c r="E13042" t="s">
        <v>10</v>
      </c>
    </row>
    <row r="13043" spans="1:5" x14ac:dyDescent="0.25">
      <c r="A13043" t="s">
        <v>13051</v>
      </c>
      <c r="B13043" t="s">
        <v>6</v>
      </c>
      <c r="C13043">
        <v>0</v>
      </c>
      <c r="D13043">
        <v>45</v>
      </c>
      <c r="E13043" t="s">
        <v>10</v>
      </c>
    </row>
    <row r="13044" spans="1:5" x14ac:dyDescent="0.25">
      <c r="A13044" t="s">
        <v>13052</v>
      </c>
      <c r="B13044" t="s">
        <v>12</v>
      </c>
      <c r="C13044">
        <v>0</v>
      </c>
      <c r="D13044">
        <v>15</v>
      </c>
      <c r="E13044" t="s">
        <v>7</v>
      </c>
    </row>
    <row r="13045" spans="1:5" x14ac:dyDescent="0.25">
      <c r="A13045" t="s">
        <v>13053</v>
      </c>
      <c r="B13045" t="s">
        <v>12</v>
      </c>
      <c r="C13045">
        <v>0</v>
      </c>
      <c r="D13045">
        <v>21</v>
      </c>
      <c r="E13045" t="s">
        <v>7</v>
      </c>
    </row>
    <row r="13046" spans="1:5" x14ac:dyDescent="0.25">
      <c r="A13046" t="s">
        <v>13054</v>
      </c>
      <c r="B13046" t="s">
        <v>6</v>
      </c>
      <c r="C13046">
        <v>0</v>
      </c>
      <c r="D13046">
        <v>55</v>
      </c>
      <c r="E13046" t="s">
        <v>10</v>
      </c>
    </row>
    <row r="13047" spans="1:5" x14ac:dyDescent="0.25">
      <c r="A13047" t="s">
        <v>13055</v>
      </c>
      <c r="B13047" t="s">
        <v>12</v>
      </c>
      <c r="C13047">
        <v>0</v>
      </c>
      <c r="D13047">
        <v>64</v>
      </c>
      <c r="E13047" t="s">
        <v>7</v>
      </c>
    </row>
    <row r="13048" spans="1:5" x14ac:dyDescent="0.25">
      <c r="A13048" t="s">
        <v>13056</v>
      </c>
      <c r="B13048" t="s">
        <v>14</v>
      </c>
      <c r="C13048">
        <v>1</v>
      </c>
      <c r="D13048">
        <v>30</v>
      </c>
      <c r="E13048" t="s">
        <v>7</v>
      </c>
    </row>
    <row r="13049" spans="1:5" x14ac:dyDescent="0.25">
      <c r="A13049" t="s">
        <v>13057</v>
      </c>
      <c r="B13049" t="s">
        <v>12</v>
      </c>
      <c r="C13049">
        <v>0</v>
      </c>
      <c r="D13049">
        <v>22</v>
      </c>
      <c r="E13049" t="s">
        <v>7</v>
      </c>
    </row>
    <row r="13050" spans="1:5" x14ac:dyDescent="0.25">
      <c r="A13050" t="s">
        <v>13058</v>
      </c>
      <c r="B13050" t="s">
        <v>14</v>
      </c>
      <c r="C13050">
        <v>1</v>
      </c>
      <c r="D13050">
        <v>47</v>
      </c>
      <c r="E13050" t="s">
        <v>10</v>
      </c>
    </row>
    <row r="13051" spans="1:5" x14ac:dyDescent="0.25">
      <c r="A13051" t="s">
        <v>13059</v>
      </c>
      <c r="B13051" t="s">
        <v>14</v>
      </c>
      <c r="C13051">
        <v>1</v>
      </c>
      <c r="D13051">
        <v>34</v>
      </c>
      <c r="E13051" t="s">
        <v>10</v>
      </c>
    </row>
    <row r="13052" spans="1:5" x14ac:dyDescent="0.25">
      <c r="A13052" t="s">
        <v>13060</v>
      </c>
      <c r="B13052" t="s">
        <v>6</v>
      </c>
      <c r="C13052">
        <v>0</v>
      </c>
      <c r="D13052">
        <v>56</v>
      </c>
      <c r="E13052" t="s">
        <v>7</v>
      </c>
    </row>
    <row r="13053" spans="1:5" x14ac:dyDescent="0.25">
      <c r="A13053" t="s">
        <v>13061</v>
      </c>
      <c r="B13053" t="s">
        <v>6</v>
      </c>
      <c r="C13053">
        <v>0</v>
      </c>
      <c r="D13053">
        <v>66</v>
      </c>
      <c r="E13053" t="s">
        <v>10</v>
      </c>
    </row>
    <row r="13054" spans="1:5" x14ac:dyDescent="0.25">
      <c r="A13054" t="s">
        <v>13062</v>
      </c>
      <c r="B13054" t="s">
        <v>12</v>
      </c>
      <c r="C13054">
        <v>0</v>
      </c>
      <c r="D13054">
        <v>46</v>
      </c>
      <c r="E13054" t="s">
        <v>10</v>
      </c>
    </row>
    <row r="13055" spans="1:5" x14ac:dyDescent="0.25">
      <c r="A13055" t="s">
        <v>13063</v>
      </c>
      <c r="B13055" t="s">
        <v>12</v>
      </c>
      <c r="C13055">
        <v>0</v>
      </c>
      <c r="D13055">
        <v>51</v>
      </c>
      <c r="E13055" t="s">
        <v>10</v>
      </c>
    </row>
    <row r="13056" spans="1:5" x14ac:dyDescent="0.25">
      <c r="A13056" t="s">
        <v>13064</v>
      </c>
      <c r="B13056" t="s">
        <v>12</v>
      </c>
      <c r="C13056">
        <v>0</v>
      </c>
      <c r="D13056">
        <v>34</v>
      </c>
      <c r="E13056" t="s">
        <v>10</v>
      </c>
    </row>
    <row r="13057" spans="1:5" x14ac:dyDescent="0.25">
      <c r="A13057" t="s">
        <v>13065</v>
      </c>
      <c r="B13057" t="s">
        <v>6</v>
      </c>
      <c r="C13057">
        <v>0</v>
      </c>
      <c r="D13057">
        <v>62</v>
      </c>
      <c r="E13057" t="s">
        <v>10</v>
      </c>
    </row>
    <row r="13058" spans="1:5" x14ac:dyDescent="0.25">
      <c r="A13058" t="s">
        <v>13066</v>
      </c>
      <c r="B13058" t="s">
        <v>6</v>
      </c>
      <c r="C13058">
        <v>0</v>
      </c>
      <c r="D13058">
        <v>56</v>
      </c>
      <c r="E13058" t="s">
        <v>7</v>
      </c>
    </row>
    <row r="13059" spans="1:5" x14ac:dyDescent="0.25">
      <c r="A13059" t="s">
        <v>13067</v>
      </c>
      <c r="B13059" t="s">
        <v>12</v>
      </c>
      <c r="C13059">
        <v>0</v>
      </c>
      <c r="D13059">
        <v>24</v>
      </c>
      <c r="E13059" t="s">
        <v>10</v>
      </c>
    </row>
    <row r="13060" spans="1:5" x14ac:dyDescent="0.25">
      <c r="A13060" t="s">
        <v>13068</v>
      </c>
      <c r="B13060" t="s">
        <v>12</v>
      </c>
      <c r="C13060">
        <v>0</v>
      </c>
      <c r="D13060">
        <v>20</v>
      </c>
      <c r="E13060" t="s">
        <v>10</v>
      </c>
    </row>
    <row r="13061" spans="1:5" x14ac:dyDescent="0.25">
      <c r="A13061" t="s">
        <v>13069</v>
      </c>
      <c r="B13061" t="s">
        <v>6</v>
      </c>
      <c r="C13061">
        <v>0</v>
      </c>
      <c r="D13061">
        <v>44</v>
      </c>
      <c r="E13061" t="s">
        <v>10</v>
      </c>
    </row>
    <row r="13062" spans="1:5" x14ac:dyDescent="0.25">
      <c r="A13062" t="s">
        <v>13070</v>
      </c>
      <c r="B13062" t="s">
        <v>6</v>
      </c>
      <c r="C13062">
        <v>0</v>
      </c>
      <c r="D13062">
        <v>42</v>
      </c>
      <c r="E13062" t="s">
        <v>10</v>
      </c>
    </row>
    <row r="13063" spans="1:5" x14ac:dyDescent="0.25">
      <c r="A13063" t="s">
        <v>13071</v>
      </c>
      <c r="B13063" t="s">
        <v>12</v>
      </c>
      <c r="C13063">
        <v>0</v>
      </c>
      <c r="D13063">
        <v>59</v>
      </c>
      <c r="E13063" t="s">
        <v>7</v>
      </c>
    </row>
    <row r="13064" spans="1:5" x14ac:dyDescent="0.25">
      <c r="A13064" t="s">
        <v>13072</v>
      </c>
      <c r="B13064" t="s">
        <v>12</v>
      </c>
      <c r="C13064">
        <v>0</v>
      </c>
      <c r="D13064">
        <v>29</v>
      </c>
      <c r="E13064" t="s">
        <v>10</v>
      </c>
    </row>
    <row r="13065" spans="1:5" x14ac:dyDescent="0.25">
      <c r="A13065" t="s">
        <v>13073</v>
      </c>
      <c r="B13065" t="s">
        <v>14</v>
      </c>
      <c r="C13065">
        <v>1</v>
      </c>
      <c r="D13065">
        <v>77</v>
      </c>
      <c r="E13065" t="s">
        <v>10</v>
      </c>
    </row>
    <row r="13066" spans="1:5" x14ac:dyDescent="0.25">
      <c r="A13066" t="s">
        <v>13074</v>
      </c>
      <c r="B13066" t="s">
        <v>14</v>
      </c>
      <c r="C13066">
        <v>1</v>
      </c>
      <c r="D13066">
        <v>49</v>
      </c>
      <c r="E13066" t="s">
        <v>7</v>
      </c>
    </row>
    <row r="13067" spans="1:5" x14ac:dyDescent="0.25">
      <c r="A13067" t="s">
        <v>13075</v>
      </c>
      <c r="B13067" t="s">
        <v>12</v>
      </c>
      <c r="C13067">
        <v>0</v>
      </c>
      <c r="D13067">
        <v>14</v>
      </c>
      <c r="E13067" t="s">
        <v>10</v>
      </c>
    </row>
    <row r="13068" spans="1:5" x14ac:dyDescent="0.25">
      <c r="A13068" t="s">
        <v>13076</v>
      </c>
      <c r="B13068" t="s">
        <v>12</v>
      </c>
      <c r="C13068">
        <v>0</v>
      </c>
      <c r="D13068">
        <v>48</v>
      </c>
      <c r="E13068" t="s">
        <v>7</v>
      </c>
    </row>
    <row r="13069" spans="1:5" x14ac:dyDescent="0.25">
      <c r="A13069" t="s">
        <v>13077</v>
      </c>
      <c r="B13069" t="s">
        <v>12</v>
      </c>
      <c r="C13069">
        <v>0</v>
      </c>
      <c r="D13069">
        <v>29</v>
      </c>
      <c r="E13069" t="s">
        <v>10</v>
      </c>
    </row>
    <row r="13070" spans="1:5" x14ac:dyDescent="0.25">
      <c r="A13070" t="s">
        <v>13078</v>
      </c>
      <c r="B13070" t="s">
        <v>14</v>
      </c>
      <c r="C13070">
        <v>1</v>
      </c>
      <c r="D13070">
        <v>54</v>
      </c>
      <c r="E13070" t="s">
        <v>7</v>
      </c>
    </row>
    <row r="13071" spans="1:5" x14ac:dyDescent="0.25">
      <c r="A13071" t="s">
        <v>13079</v>
      </c>
      <c r="B13071" t="s">
        <v>12</v>
      </c>
      <c r="C13071">
        <v>0</v>
      </c>
      <c r="D13071">
        <v>48</v>
      </c>
      <c r="E13071" t="s">
        <v>10</v>
      </c>
    </row>
    <row r="13072" spans="1:5" x14ac:dyDescent="0.25">
      <c r="A13072" t="s">
        <v>13080</v>
      </c>
      <c r="B13072" t="s">
        <v>12</v>
      </c>
      <c r="C13072">
        <v>0</v>
      </c>
      <c r="D13072">
        <v>33</v>
      </c>
      <c r="E13072" t="s">
        <v>10</v>
      </c>
    </row>
    <row r="13073" spans="1:5" x14ac:dyDescent="0.25">
      <c r="A13073" t="s">
        <v>13081</v>
      </c>
      <c r="B13073" t="s">
        <v>12</v>
      </c>
      <c r="C13073">
        <v>0</v>
      </c>
      <c r="D13073">
        <v>44</v>
      </c>
      <c r="E13073" t="s">
        <v>10</v>
      </c>
    </row>
    <row r="13074" spans="1:5" x14ac:dyDescent="0.25">
      <c r="A13074" t="s">
        <v>13082</v>
      </c>
      <c r="B13074" t="s">
        <v>12</v>
      </c>
      <c r="C13074">
        <v>0</v>
      </c>
      <c r="D13074">
        <v>30</v>
      </c>
      <c r="E13074" t="s">
        <v>7</v>
      </c>
    </row>
    <row r="13075" spans="1:5" x14ac:dyDescent="0.25">
      <c r="A13075" t="s">
        <v>13083</v>
      </c>
      <c r="B13075" t="s">
        <v>6</v>
      </c>
      <c r="C13075">
        <v>0</v>
      </c>
      <c r="D13075">
        <v>48</v>
      </c>
      <c r="E13075" t="s">
        <v>7</v>
      </c>
    </row>
    <row r="13076" spans="1:5" x14ac:dyDescent="0.25">
      <c r="A13076" t="s">
        <v>13084</v>
      </c>
      <c r="B13076" t="s">
        <v>12</v>
      </c>
      <c r="C13076">
        <v>0</v>
      </c>
      <c r="D13076">
        <v>70</v>
      </c>
      <c r="E13076" t="s">
        <v>10</v>
      </c>
    </row>
    <row r="13077" spans="1:5" x14ac:dyDescent="0.25">
      <c r="A13077" t="s">
        <v>13085</v>
      </c>
      <c r="B13077" t="s">
        <v>12</v>
      </c>
      <c r="C13077">
        <v>0</v>
      </c>
      <c r="D13077">
        <v>55</v>
      </c>
      <c r="E13077" t="s">
        <v>10</v>
      </c>
    </row>
    <row r="13078" spans="1:5" x14ac:dyDescent="0.25">
      <c r="A13078" t="s">
        <v>13086</v>
      </c>
      <c r="B13078" t="s">
        <v>12</v>
      </c>
      <c r="C13078">
        <v>0</v>
      </c>
      <c r="D13078">
        <v>19</v>
      </c>
      <c r="E13078" t="s">
        <v>7</v>
      </c>
    </row>
    <row r="13079" spans="1:5" x14ac:dyDescent="0.25">
      <c r="A13079" t="s">
        <v>13087</v>
      </c>
      <c r="B13079" t="s">
        <v>12</v>
      </c>
      <c r="C13079">
        <v>0</v>
      </c>
      <c r="D13079">
        <v>53</v>
      </c>
      <c r="E13079" t="s">
        <v>7</v>
      </c>
    </row>
    <row r="13080" spans="1:5" x14ac:dyDescent="0.25">
      <c r="A13080" t="s">
        <v>13088</v>
      </c>
      <c r="B13080" t="s">
        <v>14</v>
      </c>
      <c r="C13080">
        <v>1</v>
      </c>
      <c r="D13080">
        <v>40</v>
      </c>
      <c r="E13080" t="s">
        <v>10</v>
      </c>
    </row>
    <row r="13081" spans="1:5" x14ac:dyDescent="0.25">
      <c r="A13081" t="s">
        <v>13089</v>
      </c>
      <c r="B13081" t="s">
        <v>6</v>
      </c>
      <c r="C13081">
        <v>0</v>
      </c>
      <c r="D13081">
        <v>39</v>
      </c>
      <c r="E13081" t="s">
        <v>7</v>
      </c>
    </row>
    <row r="13082" spans="1:5" x14ac:dyDescent="0.25">
      <c r="A13082" t="s">
        <v>13090</v>
      </c>
      <c r="B13082" t="s">
        <v>12</v>
      </c>
      <c r="C13082">
        <v>0</v>
      </c>
      <c r="D13082">
        <v>66</v>
      </c>
      <c r="E13082" t="s">
        <v>10</v>
      </c>
    </row>
    <row r="13083" spans="1:5" x14ac:dyDescent="0.25">
      <c r="A13083" t="s">
        <v>13091</v>
      </c>
      <c r="B13083" t="s">
        <v>14</v>
      </c>
      <c r="C13083">
        <v>1</v>
      </c>
      <c r="D13083">
        <v>53</v>
      </c>
      <c r="E13083" t="s">
        <v>10</v>
      </c>
    </row>
    <row r="13084" spans="1:5" x14ac:dyDescent="0.25">
      <c r="A13084" t="s">
        <v>13092</v>
      </c>
      <c r="B13084" t="s">
        <v>12</v>
      </c>
      <c r="C13084">
        <v>0</v>
      </c>
      <c r="D13084">
        <v>73</v>
      </c>
      <c r="E13084" t="s">
        <v>10</v>
      </c>
    </row>
    <row r="13085" spans="1:5" x14ac:dyDescent="0.25">
      <c r="A13085" t="s">
        <v>13093</v>
      </c>
      <c r="B13085" t="s">
        <v>6</v>
      </c>
      <c r="C13085">
        <v>0</v>
      </c>
      <c r="D13085">
        <v>51</v>
      </c>
      <c r="E13085" t="s">
        <v>7</v>
      </c>
    </row>
    <row r="13086" spans="1:5" x14ac:dyDescent="0.25">
      <c r="A13086" t="s">
        <v>13094</v>
      </c>
      <c r="B13086" t="s">
        <v>12</v>
      </c>
      <c r="C13086">
        <v>0</v>
      </c>
      <c r="D13086">
        <v>44</v>
      </c>
      <c r="E13086" t="s">
        <v>10</v>
      </c>
    </row>
    <row r="13087" spans="1:5" x14ac:dyDescent="0.25">
      <c r="A13087" t="s">
        <v>13095</v>
      </c>
      <c r="B13087" t="s">
        <v>12</v>
      </c>
      <c r="C13087">
        <v>0</v>
      </c>
      <c r="D13087">
        <v>18</v>
      </c>
      <c r="E13087" t="s">
        <v>10</v>
      </c>
    </row>
    <row r="13088" spans="1:5" x14ac:dyDescent="0.25">
      <c r="A13088" t="s">
        <v>13096</v>
      </c>
      <c r="B13088" t="s">
        <v>6</v>
      </c>
      <c r="C13088">
        <v>0</v>
      </c>
      <c r="D13088">
        <v>60</v>
      </c>
      <c r="E13088" t="s">
        <v>10</v>
      </c>
    </row>
    <row r="13089" spans="1:5" x14ac:dyDescent="0.25">
      <c r="A13089" t="s">
        <v>13097</v>
      </c>
      <c r="B13089" t="s">
        <v>14</v>
      </c>
      <c r="C13089">
        <v>1</v>
      </c>
      <c r="D13089">
        <v>40</v>
      </c>
      <c r="E13089" t="s">
        <v>10</v>
      </c>
    </row>
    <row r="13090" spans="1:5" x14ac:dyDescent="0.25">
      <c r="A13090" s="1" t="s">
        <v>13098</v>
      </c>
      <c r="B13090" t="s">
        <v>6</v>
      </c>
      <c r="C13090">
        <v>0</v>
      </c>
      <c r="D13090">
        <v>39</v>
      </c>
      <c r="E13090" t="s">
        <v>7</v>
      </c>
    </row>
    <row r="13091" spans="1:5" x14ac:dyDescent="0.25">
      <c r="A13091" t="s">
        <v>13099</v>
      </c>
      <c r="B13091" t="s">
        <v>12</v>
      </c>
      <c r="C13091">
        <v>0</v>
      </c>
      <c r="D13091">
        <v>55</v>
      </c>
      <c r="E13091" t="s">
        <v>10</v>
      </c>
    </row>
    <row r="13092" spans="1:5" x14ac:dyDescent="0.25">
      <c r="A13092" t="s">
        <v>13100</v>
      </c>
      <c r="B13092" t="s">
        <v>6</v>
      </c>
      <c r="C13092">
        <v>0</v>
      </c>
      <c r="D13092">
        <v>66</v>
      </c>
      <c r="E13092" t="s">
        <v>10</v>
      </c>
    </row>
    <row r="13093" spans="1:5" x14ac:dyDescent="0.25">
      <c r="A13093" t="s">
        <v>13101</v>
      </c>
      <c r="B13093" t="s">
        <v>14</v>
      </c>
      <c r="C13093">
        <v>1</v>
      </c>
      <c r="D13093">
        <v>49</v>
      </c>
      <c r="E13093" t="s">
        <v>7</v>
      </c>
    </row>
    <row r="13094" spans="1:5" x14ac:dyDescent="0.25">
      <c r="A13094" s="1" t="s">
        <v>13102</v>
      </c>
      <c r="B13094" t="s">
        <v>12</v>
      </c>
      <c r="C13094">
        <v>0</v>
      </c>
      <c r="D13094">
        <v>57</v>
      </c>
      <c r="E13094" t="s">
        <v>10</v>
      </c>
    </row>
    <row r="13095" spans="1:5" x14ac:dyDescent="0.25">
      <c r="A13095" t="s">
        <v>13103</v>
      </c>
      <c r="B13095" t="s">
        <v>12</v>
      </c>
      <c r="C13095">
        <v>0</v>
      </c>
      <c r="D13095">
        <v>24</v>
      </c>
      <c r="E13095" t="s">
        <v>10</v>
      </c>
    </row>
    <row r="13096" spans="1:5" x14ac:dyDescent="0.25">
      <c r="A13096" t="s">
        <v>13104</v>
      </c>
      <c r="B13096" t="s">
        <v>6</v>
      </c>
      <c r="C13096">
        <v>0</v>
      </c>
      <c r="D13096">
        <v>19</v>
      </c>
      <c r="E13096" t="s">
        <v>10</v>
      </c>
    </row>
    <row r="13097" spans="1:5" x14ac:dyDescent="0.25">
      <c r="A13097" t="s">
        <v>13105</v>
      </c>
      <c r="B13097" t="s">
        <v>12</v>
      </c>
      <c r="C13097">
        <v>0</v>
      </c>
      <c r="D13097">
        <v>66</v>
      </c>
      <c r="E13097" t="s">
        <v>10</v>
      </c>
    </row>
    <row r="13098" spans="1:5" x14ac:dyDescent="0.25">
      <c r="A13098" t="s">
        <v>13106</v>
      </c>
      <c r="B13098" t="s">
        <v>12</v>
      </c>
      <c r="C13098">
        <v>0</v>
      </c>
      <c r="D13098">
        <v>55</v>
      </c>
      <c r="E13098" t="s">
        <v>10</v>
      </c>
    </row>
    <row r="13099" spans="1:5" x14ac:dyDescent="0.25">
      <c r="A13099" t="s">
        <v>13107</v>
      </c>
      <c r="B13099" t="s">
        <v>6</v>
      </c>
      <c r="C13099">
        <v>0</v>
      </c>
      <c r="D13099">
        <v>34</v>
      </c>
      <c r="E13099" t="s">
        <v>7</v>
      </c>
    </row>
    <row r="13100" spans="1:5" x14ac:dyDescent="0.25">
      <c r="A13100" t="s">
        <v>13108</v>
      </c>
      <c r="B13100" t="s">
        <v>12</v>
      </c>
      <c r="C13100">
        <v>0</v>
      </c>
      <c r="D13100">
        <v>28</v>
      </c>
      <c r="E13100" t="s">
        <v>10</v>
      </c>
    </row>
    <row r="13101" spans="1:5" x14ac:dyDescent="0.25">
      <c r="A13101" t="s">
        <v>13109</v>
      </c>
      <c r="B13101" t="s">
        <v>14</v>
      </c>
      <c r="C13101">
        <v>1</v>
      </c>
      <c r="D13101">
        <v>41</v>
      </c>
      <c r="E13101" t="s">
        <v>10</v>
      </c>
    </row>
    <row r="13102" spans="1:5" x14ac:dyDescent="0.25">
      <c r="A13102" t="s">
        <v>13110</v>
      </c>
      <c r="B13102" t="s">
        <v>6</v>
      </c>
      <c r="C13102">
        <v>0</v>
      </c>
      <c r="D13102">
        <v>40</v>
      </c>
      <c r="E13102" t="s">
        <v>10</v>
      </c>
    </row>
    <row r="13103" spans="1:5" x14ac:dyDescent="0.25">
      <c r="A13103" t="s">
        <v>13111</v>
      </c>
      <c r="B13103" t="s">
        <v>12</v>
      </c>
      <c r="C13103">
        <v>0</v>
      </c>
      <c r="D13103">
        <v>11</v>
      </c>
      <c r="E13103" t="s">
        <v>7</v>
      </c>
    </row>
    <row r="13104" spans="1:5" x14ac:dyDescent="0.25">
      <c r="A13104" t="s">
        <v>13112</v>
      </c>
      <c r="B13104" t="s">
        <v>14</v>
      </c>
      <c r="C13104">
        <v>1</v>
      </c>
      <c r="D13104">
        <v>51</v>
      </c>
      <c r="E13104" t="s">
        <v>10</v>
      </c>
    </row>
    <row r="13105" spans="1:5" x14ac:dyDescent="0.25">
      <c r="A13105" t="s">
        <v>13113</v>
      </c>
      <c r="B13105" t="s">
        <v>12</v>
      </c>
      <c r="C13105">
        <v>0</v>
      </c>
      <c r="D13105">
        <v>56</v>
      </c>
      <c r="E13105" t="s">
        <v>10</v>
      </c>
    </row>
    <row r="13106" spans="1:5" x14ac:dyDescent="0.25">
      <c r="A13106" t="s">
        <v>13114</v>
      </c>
      <c r="B13106" t="s">
        <v>6</v>
      </c>
      <c r="C13106">
        <v>0</v>
      </c>
      <c r="D13106">
        <v>54</v>
      </c>
      <c r="E13106" t="s">
        <v>7</v>
      </c>
    </row>
    <row r="13107" spans="1:5" x14ac:dyDescent="0.25">
      <c r="A13107" t="s">
        <v>13115</v>
      </c>
      <c r="B13107" t="s">
        <v>14</v>
      </c>
      <c r="C13107">
        <v>1</v>
      </c>
      <c r="D13107">
        <v>68</v>
      </c>
      <c r="E13107" t="s">
        <v>7</v>
      </c>
    </row>
    <row r="13108" spans="1:5" x14ac:dyDescent="0.25">
      <c r="A13108" t="s">
        <v>13116</v>
      </c>
      <c r="B13108" t="s">
        <v>6</v>
      </c>
      <c r="C13108">
        <v>0</v>
      </c>
      <c r="D13108">
        <v>80</v>
      </c>
      <c r="E13108" t="s">
        <v>10</v>
      </c>
    </row>
    <row r="13109" spans="1:5" x14ac:dyDescent="0.25">
      <c r="A13109" t="s">
        <v>13117</v>
      </c>
      <c r="B13109" t="s">
        <v>12</v>
      </c>
      <c r="C13109">
        <v>0</v>
      </c>
      <c r="D13109">
        <v>59</v>
      </c>
      <c r="E13109" t="s">
        <v>7</v>
      </c>
    </row>
    <row r="13110" spans="1:5" x14ac:dyDescent="0.25">
      <c r="A13110" t="s">
        <v>13118</v>
      </c>
      <c r="B13110" t="s">
        <v>12</v>
      </c>
      <c r="C13110">
        <v>0</v>
      </c>
      <c r="D13110">
        <v>19</v>
      </c>
      <c r="E13110" t="s">
        <v>7</v>
      </c>
    </row>
    <row r="13111" spans="1:5" x14ac:dyDescent="0.25">
      <c r="A13111" t="s">
        <v>13119</v>
      </c>
      <c r="B13111" t="s">
        <v>12</v>
      </c>
      <c r="C13111">
        <v>0</v>
      </c>
      <c r="D13111">
        <v>47</v>
      </c>
      <c r="E13111" t="s">
        <v>7</v>
      </c>
    </row>
    <row r="13112" spans="1:5" x14ac:dyDescent="0.25">
      <c r="A13112" t="s">
        <v>13120</v>
      </c>
      <c r="B13112" t="s">
        <v>6</v>
      </c>
      <c r="C13112">
        <v>0</v>
      </c>
      <c r="D13112">
        <v>59</v>
      </c>
      <c r="E13112" t="s">
        <v>10</v>
      </c>
    </row>
    <row r="13113" spans="1:5" x14ac:dyDescent="0.25">
      <c r="A13113" t="s">
        <v>13121</v>
      </c>
      <c r="B13113" t="s">
        <v>12</v>
      </c>
      <c r="C13113">
        <v>0</v>
      </c>
      <c r="D13113">
        <v>60</v>
      </c>
      <c r="E13113" t="s">
        <v>7</v>
      </c>
    </row>
    <row r="13114" spans="1:5" x14ac:dyDescent="0.25">
      <c r="A13114" t="s">
        <v>13122</v>
      </c>
      <c r="B13114" t="s">
        <v>14</v>
      </c>
      <c r="C13114">
        <v>1</v>
      </c>
      <c r="D13114">
        <v>46</v>
      </c>
      <c r="E13114" t="s">
        <v>7</v>
      </c>
    </row>
    <row r="13115" spans="1:5" x14ac:dyDescent="0.25">
      <c r="A13115" t="s">
        <v>13123</v>
      </c>
      <c r="B13115" t="s">
        <v>6</v>
      </c>
      <c r="C13115">
        <v>0</v>
      </c>
      <c r="D13115">
        <v>58</v>
      </c>
      <c r="E13115" t="s">
        <v>10</v>
      </c>
    </row>
    <row r="13116" spans="1:5" x14ac:dyDescent="0.25">
      <c r="A13116" t="s">
        <v>13124</v>
      </c>
      <c r="B13116" t="s">
        <v>6</v>
      </c>
      <c r="C13116">
        <v>0</v>
      </c>
      <c r="D13116">
        <v>66</v>
      </c>
      <c r="E13116" t="s">
        <v>10</v>
      </c>
    </row>
    <row r="13117" spans="1:5" x14ac:dyDescent="0.25">
      <c r="A13117" t="s">
        <v>13125</v>
      </c>
      <c r="B13117" t="s">
        <v>6</v>
      </c>
      <c r="C13117">
        <v>0</v>
      </c>
      <c r="D13117">
        <v>41</v>
      </c>
      <c r="E13117" t="s">
        <v>10</v>
      </c>
    </row>
    <row r="13118" spans="1:5" x14ac:dyDescent="0.25">
      <c r="A13118" t="s">
        <v>13126</v>
      </c>
      <c r="B13118" t="s">
        <v>12</v>
      </c>
      <c r="C13118">
        <v>0</v>
      </c>
      <c r="D13118">
        <v>54</v>
      </c>
      <c r="E13118" t="s">
        <v>7</v>
      </c>
    </row>
    <row r="13119" spans="1:5" x14ac:dyDescent="0.25">
      <c r="A13119" t="s">
        <v>13127</v>
      </c>
      <c r="B13119" t="s">
        <v>12</v>
      </c>
      <c r="C13119">
        <v>0</v>
      </c>
      <c r="D13119">
        <v>74</v>
      </c>
      <c r="E13119" t="s">
        <v>10</v>
      </c>
    </row>
    <row r="13120" spans="1:5" x14ac:dyDescent="0.25">
      <c r="A13120" t="s">
        <v>13128</v>
      </c>
      <c r="B13120" t="s">
        <v>6</v>
      </c>
      <c r="C13120">
        <v>0</v>
      </c>
      <c r="D13120">
        <v>75</v>
      </c>
      <c r="E13120" t="s">
        <v>7</v>
      </c>
    </row>
    <row r="13121" spans="1:5" x14ac:dyDescent="0.25">
      <c r="A13121" t="s">
        <v>13129</v>
      </c>
      <c r="B13121" t="s">
        <v>6</v>
      </c>
      <c r="C13121">
        <v>0</v>
      </c>
      <c r="D13121">
        <v>76</v>
      </c>
      <c r="E13121" t="s">
        <v>10</v>
      </c>
    </row>
    <row r="13122" spans="1:5" x14ac:dyDescent="0.25">
      <c r="A13122" t="s">
        <v>13130</v>
      </c>
      <c r="B13122" t="s">
        <v>6</v>
      </c>
      <c r="C13122">
        <v>0</v>
      </c>
      <c r="D13122">
        <v>72</v>
      </c>
      <c r="E13122" t="s">
        <v>10</v>
      </c>
    </row>
    <row r="13123" spans="1:5" x14ac:dyDescent="0.25">
      <c r="A13123" t="s">
        <v>13131</v>
      </c>
      <c r="B13123" t="s">
        <v>6</v>
      </c>
      <c r="C13123">
        <v>0</v>
      </c>
      <c r="D13123">
        <v>19</v>
      </c>
      <c r="E13123" t="s">
        <v>7</v>
      </c>
    </row>
    <row r="13124" spans="1:5" x14ac:dyDescent="0.25">
      <c r="A13124" t="s">
        <v>13132</v>
      </c>
      <c r="B13124" t="s">
        <v>12</v>
      </c>
      <c r="C13124">
        <v>0</v>
      </c>
      <c r="D13124">
        <v>59</v>
      </c>
      <c r="E13124" t="s">
        <v>10</v>
      </c>
    </row>
    <row r="13125" spans="1:5" x14ac:dyDescent="0.25">
      <c r="A13125" t="s">
        <v>13133</v>
      </c>
      <c r="B13125" t="s">
        <v>12</v>
      </c>
      <c r="C13125">
        <v>0</v>
      </c>
      <c r="D13125">
        <v>56</v>
      </c>
      <c r="E13125" t="s">
        <v>10</v>
      </c>
    </row>
    <row r="13126" spans="1:5" x14ac:dyDescent="0.25">
      <c r="A13126" t="s">
        <v>13134</v>
      </c>
      <c r="B13126" t="s">
        <v>6</v>
      </c>
      <c r="C13126">
        <v>0</v>
      </c>
      <c r="D13126">
        <v>42</v>
      </c>
      <c r="E13126" t="s">
        <v>10</v>
      </c>
    </row>
    <row r="13127" spans="1:5" x14ac:dyDescent="0.25">
      <c r="A13127" t="s">
        <v>13135</v>
      </c>
      <c r="B13127" t="s">
        <v>6</v>
      </c>
      <c r="C13127">
        <v>0</v>
      </c>
      <c r="D13127">
        <v>52</v>
      </c>
      <c r="E13127" t="s">
        <v>10</v>
      </c>
    </row>
    <row r="13128" spans="1:5" x14ac:dyDescent="0.25">
      <c r="A13128" t="s">
        <v>13136</v>
      </c>
      <c r="B13128" t="s">
        <v>14</v>
      </c>
      <c r="C13128">
        <v>1</v>
      </c>
      <c r="D13128">
        <v>61</v>
      </c>
      <c r="E13128" t="s">
        <v>10</v>
      </c>
    </row>
    <row r="13129" spans="1:5" x14ac:dyDescent="0.25">
      <c r="A13129" t="s">
        <v>13137</v>
      </c>
      <c r="B13129" t="s">
        <v>6</v>
      </c>
      <c r="C13129">
        <v>0</v>
      </c>
      <c r="D13129">
        <v>34</v>
      </c>
      <c r="E13129" t="s">
        <v>10</v>
      </c>
    </row>
    <row r="13130" spans="1:5" x14ac:dyDescent="0.25">
      <c r="A13130" t="s">
        <v>13138</v>
      </c>
      <c r="B13130" t="s">
        <v>6</v>
      </c>
      <c r="C13130">
        <v>0</v>
      </c>
      <c r="D13130">
        <v>38</v>
      </c>
      <c r="E13130" t="s">
        <v>7</v>
      </c>
    </row>
    <row r="13131" spans="1:5" x14ac:dyDescent="0.25">
      <c r="A13131" t="s">
        <v>13139</v>
      </c>
      <c r="B13131" t="s">
        <v>6</v>
      </c>
      <c r="C13131">
        <v>0</v>
      </c>
      <c r="D13131">
        <v>28</v>
      </c>
      <c r="E13131" t="s">
        <v>10</v>
      </c>
    </row>
    <row r="13132" spans="1:5" x14ac:dyDescent="0.25">
      <c r="A13132" t="s">
        <v>13140</v>
      </c>
      <c r="B13132" t="s">
        <v>6</v>
      </c>
      <c r="C13132">
        <v>0</v>
      </c>
      <c r="D13132">
        <v>65</v>
      </c>
      <c r="E13132" t="s">
        <v>7</v>
      </c>
    </row>
    <row r="13133" spans="1:5" x14ac:dyDescent="0.25">
      <c r="A13133" t="s">
        <v>13141</v>
      </c>
      <c r="B13133" t="s">
        <v>6</v>
      </c>
      <c r="C13133">
        <v>0</v>
      </c>
      <c r="D13133">
        <v>57</v>
      </c>
      <c r="E13133" t="s">
        <v>10</v>
      </c>
    </row>
    <row r="13134" spans="1:5" x14ac:dyDescent="0.25">
      <c r="A13134" t="s">
        <v>13142</v>
      </c>
      <c r="B13134" t="s">
        <v>12</v>
      </c>
      <c r="C13134">
        <v>0</v>
      </c>
      <c r="D13134">
        <v>64</v>
      </c>
      <c r="E13134" t="s">
        <v>10</v>
      </c>
    </row>
    <row r="13135" spans="1:5" x14ac:dyDescent="0.25">
      <c r="A13135" t="s">
        <v>13143</v>
      </c>
      <c r="B13135" t="s">
        <v>12</v>
      </c>
      <c r="C13135">
        <v>0</v>
      </c>
      <c r="D13135">
        <v>68</v>
      </c>
      <c r="E13135" t="s">
        <v>7</v>
      </c>
    </row>
    <row r="13136" spans="1:5" x14ac:dyDescent="0.25">
      <c r="A13136" s="1" t="s">
        <v>13144</v>
      </c>
      <c r="B13136" t="s">
        <v>12</v>
      </c>
      <c r="C13136">
        <v>0</v>
      </c>
      <c r="D13136">
        <v>58</v>
      </c>
      <c r="E13136" t="s">
        <v>7</v>
      </c>
    </row>
    <row r="13137" spans="1:5" x14ac:dyDescent="0.25">
      <c r="A13137" t="s">
        <v>13145</v>
      </c>
      <c r="B13137" t="s">
        <v>12</v>
      </c>
      <c r="C13137">
        <v>0</v>
      </c>
      <c r="D13137">
        <v>39</v>
      </c>
      <c r="E13137" t="s">
        <v>10</v>
      </c>
    </row>
    <row r="13138" spans="1:5" x14ac:dyDescent="0.25">
      <c r="A13138" t="s">
        <v>13146</v>
      </c>
      <c r="B13138" t="s">
        <v>12</v>
      </c>
      <c r="C13138">
        <v>0</v>
      </c>
      <c r="D13138">
        <v>59</v>
      </c>
      <c r="E13138" t="s">
        <v>10</v>
      </c>
    </row>
    <row r="13139" spans="1:5" x14ac:dyDescent="0.25">
      <c r="A13139" t="s">
        <v>13147</v>
      </c>
      <c r="B13139" t="s">
        <v>12</v>
      </c>
      <c r="C13139">
        <v>0</v>
      </c>
      <c r="D13139">
        <v>38</v>
      </c>
      <c r="E13139" t="s">
        <v>10</v>
      </c>
    </row>
    <row r="13140" spans="1:5" x14ac:dyDescent="0.25">
      <c r="A13140" t="s">
        <v>13148</v>
      </c>
      <c r="B13140" t="s">
        <v>6</v>
      </c>
      <c r="C13140">
        <v>0</v>
      </c>
      <c r="D13140">
        <v>54</v>
      </c>
      <c r="E13140" t="s">
        <v>10</v>
      </c>
    </row>
    <row r="13141" spans="1:5" x14ac:dyDescent="0.25">
      <c r="A13141" t="s">
        <v>13149</v>
      </c>
      <c r="B13141" t="s">
        <v>6</v>
      </c>
      <c r="C13141">
        <v>0</v>
      </c>
      <c r="D13141">
        <v>66</v>
      </c>
      <c r="E13141" t="s">
        <v>7</v>
      </c>
    </row>
    <row r="13142" spans="1:5" x14ac:dyDescent="0.25">
      <c r="A13142" t="s">
        <v>13150</v>
      </c>
      <c r="B13142" t="s">
        <v>6</v>
      </c>
      <c r="C13142">
        <v>0</v>
      </c>
      <c r="D13142">
        <v>35</v>
      </c>
      <c r="E13142" t="s">
        <v>10</v>
      </c>
    </row>
    <row r="13143" spans="1:5" x14ac:dyDescent="0.25">
      <c r="A13143" t="s">
        <v>13151</v>
      </c>
      <c r="B13143" t="s">
        <v>6</v>
      </c>
      <c r="C13143">
        <v>0</v>
      </c>
      <c r="D13143">
        <v>49</v>
      </c>
      <c r="E13143" t="s">
        <v>10</v>
      </c>
    </row>
    <row r="13144" spans="1:5" x14ac:dyDescent="0.25">
      <c r="A13144" t="s">
        <v>13152</v>
      </c>
      <c r="B13144" t="s">
        <v>14</v>
      </c>
      <c r="C13144">
        <v>1</v>
      </c>
      <c r="D13144">
        <v>50</v>
      </c>
      <c r="E13144" t="s">
        <v>7</v>
      </c>
    </row>
    <row r="13145" spans="1:5" x14ac:dyDescent="0.25">
      <c r="A13145" t="s">
        <v>13153</v>
      </c>
      <c r="B13145" t="s">
        <v>12</v>
      </c>
      <c r="C13145">
        <v>0</v>
      </c>
      <c r="D13145">
        <v>63</v>
      </c>
      <c r="E13145" t="s">
        <v>10</v>
      </c>
    </row>
    <row r="13146" spans="1:5" x14ac:dyDescent="0.25">
      <c r="A13146" t="s">
        <v>13154</v>
      </c>
      <c r="B13146" t="s">
        <v>6</v>
      </c>
      <c r="C13146">
        <v>0</v>
      </c>
      <c r="D13146">
        <v>54</v>
      </c>
      <c r="E13146" t="s">
        <v>10</v>
      </c>
    </row>
    <row r="13147" spans="1:5" x14ac:dyDescent="0.25">
      <c r="A13147" t="s">
        <v>13155</v>
      </c>
      <c r="B13147" t="s">
        <v>6</v>
      </c>
      <c r="C13147">
        <v>0</v>
      </c>
      <c r="D13147">
        <v>34</v>
      </c>
      <c r="E13147" t="s">
        <v>7</v>
      </c>
    </row>
    <row r="13148" spans="1:5" x14ac:dyDescent="0.25">
      <c r="A13148" t="s">
        <v>13156</v>
      </c>
      <c r="B13148" t="s">
        <v>6</v>
      </c>
      <c r="C13148">
        <v>0</v>
      </c>
      <c r="D13148">
        <v>62</v>
      </c>
      <c r="E13148" t="s">
        <v>7</v>
      </c>
    </row>
    <row r="13149" spans="1:5" x14ac:dyDescent="0.25">
      <c r="A13149" t="s">
        <v>13157</v>
      </c>
      <c r="B13149" t="s">
        <v>6</v>
      </c>
      <c r="C13149">
        <v>0</v>
      </c>
      <c r="D13149">
        <v>42</v>
      </c>
      <c r="E13149" t="s">
        <v>7</v>
      </c>
    </row>
    <row r="13150" spans="1:5" x14ac:dyDescent="0.25">
      <c r="A13150" t="s">
        <v>13158</v>
      </c>
      <c r="B13150" t="s">
        <v>6</v>
      </c>
      <c r="C13150">
        <v>0</v>
      </c>
      <c r="D13150">
        <v>59</v>
      </c>
      <c r="E13150" t="s">
        <v>10</v>
      </c>
    </row>
    <row r="13151" spans="1:5" x14ac:dyDescent="0.25">
      <c r="A13151" t="s">
        <v>13159</v>
      </c>
      <c r="B13151" t="s">
        <v>12</v>
      </c>
      <c r="C13151">
        <v>0</v>
      </c>
      <c r="D13151">
        <v>54</v>
      </c>
      <c r="E13151" t="s">
        <v>10</v>
      </c>
    </row>
    <row r="13152" spans="1:5" x14ac:dyDescent="0.25">
      <c r="A13152" t="s">
        <v>13160</v>
      </c>
      <c r="B13152" t="s">
        <v>6</v>
      </c>
      <c r="C13152">
        <v>0</v>
      </c>
      <c r="D13152">
        <v>52</v>
      </c>
      <c r="E13152" t="s">
        <v>10</v>
      </c>
    </row>
    <row r="13153" spans="1:5" x14ac:dyDescent="0.25">
      <c r="A13153" t="s">
        <v>13161</v>
      </c>
      <c r="B13153" t="s">
        <v>6</v>
      </c>
      <c r="C13153">
        <v>0</v>
      </c>
      <c r="D13153">
        <v>59</v>
      </c>
      <c r="E13153" t="s">
        <v>10</v>
      </c>
    </row>
    <row r="13154" spans="1:5" x14ac:dyDescent="0.25">
      <c r="A13154" t="s">
        <v>13162</v>
      </c>
      <c r="B13154" t="s">
        <v>12</v>
      </c>
      <c r="C13154">
        <v>0</v>
      </c>
      <c r="D13154">
        <v>52</v>
      </c>
      <c r="E13154" t="s">
        <v>10</v>
      </c>
    </row>
    <row r="13155" spans="1:5" x14ac:dyDescent="0.25">
      <c r="A13155" t="s">
        <v>13163</v>
      </c>
      <c r="B13155" t="s">
        <v>6</v>
      </c>
      <c r="C13155">
        <v>0</v>
      </c>
      <c r="D13155">
        <v>68</v>
      </c>
      <c r="E13155" t="s">
        <v>10</v>
      </c>
    </row>
    <row r="13156" spans="1:5" x14ac:dyDescent="0.25">
      <c r="A13156" t="s">
        <v>13164</v>
      </c>
      <c r="B13156" t="s">
        <v>12</v>
      </c>
      <c r="C13156">
        <v>0</v>
      </c>
      <c r="D13156">
        <v>52</v>
      </c>
      <c r="E13156" t="s">
        <v>7</v>
      </c>
    </row>
    <row r="13157" spans="1:5" x14ac:dyDescent="0.25">
      <c r="A13157" t="s">
        <v>13165</v>
      </c>
      <c r="B13157" t="s">
        <v>12</v>
      </c>
      <c r="C13157">
        <v>0</v>
      </c>
      <c r="D13157">
        <v>25</v>
      </c>
      <c r="E13157" t="s">
        <v>7</v>
      </c>
    </row>
    <row r="13158" spans="1:5" x14ac:dyDescent="0.25">
      <c r="A13158" t="s">
        <v>13166</v>
      </c>
      <c r="B13158" t="s">
        <v>12</v>
      </c>
      <c r="C13158">
        <v>0</v>
      </c>
      <c r="D13158">
        <v>79</v>
      </c>
      <c r="E13158" t="s">
        <v>10</v>
      </c>
    </row>
    <row r="13159" spans="1:5" x14ac:dyDescent="0.25">
      <c r="A13159" t="s">
        <v>13167</v>
      </c>
      <c r="B13159" t="s">
        <v>6</v>
      </c>
      <c r="C13159">
        <v>0</v>
      </c>
      <c r="D13159">
        <v>56</v>
      </c>
      <c r="E13159" t="s">
        <v>7</v>
      </c>
    </row>
    <row r="13160" spans="1:5" x14ac:dyDescent="0.25">
      <c r="A13160" t="s">
        <v>13168</v>
      </c>
      <c r="B13160" t="s">
        <v>6</v>
      </c>
      <c r="C13160">
        <v>0</v>
      </c>
      <c r="D13160">
        <v>19</v>
      </c>
      <c r="E13160" t="s">
        <v>7</v>
      </c>
    </row>
    <row r="13161" spans="1:5" x14ac:dyDescent="0.25">
      <c r="A13161" t="s">
        <v>13169</v>
      </c>
      <c r="B13161" t="s">
        <v>6</v>
      </c>
      <c r="C13161">
        <v>0</v>
      </c>
      <c r="D13161">
        <v>60</v>
      </c>
      <c r="E13161" t="s">
        <v>10</v>
      </c>
    </row>
    <row r="13162" spans="1:5" x14ac:dyDescent="0.25">
      <c r="A13162" t="s">
        <v>13170</v>
      </c>
      <c r="B13162" t="s">
        <v>14</v>
      </c>
      <c r="C13162">
        <v>1</v>
      </c>
      <c r="D13162">
        <v>61</v>
      </c>
      <c r="E13162" t="s">
        <v>7</v>
      </c>
    </row>
    <row r="13163" spans="1:5" x14ac:dyDescent="0.25">
      <c r="A13163" t="s">
        <v>13171</v>
      </c>
      <c r="B13163" t="s">
        <v>6</v>
      </c>
      <c r="C13163">
        <v>0</v>
      </c>
      <c r="D13163">
        <v>67</v>
      </c>
      <c r="E13163" t="s">
        <v>7</v>
      </c>
    </row>
    <row r="13164" spans="1:5" x14ac:dyDescent="0.25">
      <c r="A13164" t="s">
        <v>13172</v>
      </c>
      <c r="B13164" t="s">
        <v>14</v>
      </c>
      <c r="C13164">
        <v>1</v>
      </c>
      <c r="D13164">
        <v>46</v>
      </c>
      <c r="E13164" t="s">
        <v>10</v>
      </c>
    </row>
    <row r="13165" spans="1:5" x14ac:dyDescent="0.25">
      <c r="A13165" t="s">
        <v>13173</v>
      </c>
      <c r="B13165" t="s">
        <v>6</v>
      </c>
      <c r="C13165">
        <v>0</v>
      </c>
      <c r="D13165">
        <v>75</v>
      </c>
      <c r="E13165" t="s">
        <v>7</v>
      </c>
    </row>
    <row r="13166" spans="1:5" x14ac:dyDescent="0.25">
      <c r="A13166" t="s">
        <v>13174</v>
      </c>
      <c r="B13166" t="s">
        <v>6</v>
      </c>
      <c r="C13166">
        <v>0</v>
      </c>
      <c r="D13166">
        <v>56</v>
      </c>
      <c r="E13166" t="s">
        <v>7</v>
      </c>
    </row>
    <row r="13167" spans="1:5" x14ac:dyDescent="0.25">
      <c r="A13167" t="s">
        <v>13175</v>
      </c>
      <c r="B13167" t="s">
        <v>12</v>
      </c>
      <c r="C13167">
        <v>0</v>
      </c>
      <c r="D13167">
        <v>67</v>
      </c>
      <c r="E13167" t="s">
        <v>10</v>
      </c>
    </row>
    <row r="13168" spans="1:5" x14ac:dyDescent="0.25">
      <c r="A13168" t="s">
        <v>13176</v>
      </c>
      <c r="B13168" t="s">
        <v>12</v>
      </c>
      <c r="C13168">
        <v>0</v>
      </c>
      <c r="D13168">
        <v>43</v>
      </c>
      <c r="E13168" t="s">
        <v>7</v>
      </c>
    </row>
    <row r="13169" spans="1:5" x14ac:dyDescent="0.25">
      <c r="A13169" t="s">
        <v>13177</v>
      </c>
      <c r="B13169" t="s">
        <v>6</v>
      </c>
      <c r="C13169">
        <v>0</v>
      </c>
      <c r="D13169">
        <v>48</v>
      </c>
      <c r="E13169" t="s">
        <v>10</v>
      </c>
    </row>
    <row r="13170" spans="1:5" x14ac:dyDescent="0.25">
      <c r="A13170" t="s">
        <v>13178</v>
      </c>
      <c r="B13170" t="s">
        <v>12</v>
      </c>
      <c r="C13170">
        <v>0</v>
      </c>
      <c r="D13170">
        <v>40</v>
      </c>
      <c r="E13170" t="s">
        <v>10</v>
      </c>
    </row>
    <row r="13171" spans="1:5" x14ac:dyDescent="0.25">
      <c r="A13171" t="s">
        <v>13179</v>
      </c>
      <c r="B13171" t="s">
        <v>6</v>
      </c>
      <c r="C13171">
        <v>0</v>
      </c>
      <c r="D13171">
        <v>44</v>
      </c>
      <c r="E13171" t="s">
        <v>10</v>
      </c>
    </row>
    <row r="13172" spans="1:5" x14ac:dyDescent="0.25">
      <c r="A13172" t="s">
        <v>13180</v>
      </c>
      <c r="B13172" t="s">
        <v>6</v>
      </c>
      <c r="C13172">
        <v>0</v>
      </c>
      <c r="D13172">
        <v>59</v>
      </c>
      <c r="E13172" t="s">
        <v>10</v>
      </c>
    </row>
    <row r="13173" spans="1:5" x14ac:dyDescent="0.25">
      <c r="A13173" t="s">
        <v>13181</v>
      </c>
      <c r="B13173" t="s">
        <v>12</v>
      </c>
      <c r="C13173">
        <v>0</v>
      </c>
      <c r="D13173">
        <v>51</v>
      </c>
      <c r="E13173" t="s">
        <v>10</v>
      </c>
    </row>
    <row r="13174" spans="1:5" x14ac:dyDescent="0.25">
      <c r="A13174" t="s">
        <v>13182</v>
      </c>
      <c r="B13174" t="s">
        <v>6</v>
      </c>
      <c r="C13174">
        <v>0</v>
      </c>
      <c r="D13174">
        <v>63</v>
      </c>
      <c r="E13174" t="s">
        <v>10</v>
      </c>
    </row>
    <row r="13175" spans="1:5" x14ac:dyDescent="0.25">
      <c r="A13175" t="s">
        <v>13183</v>
      </c>
      <c r="B13175" t="s">
        <v>6</v>
      </c>
      <c r="C13175">
        <v>0</v>
      </c>
      <c r="D13175">
        <v>27</v>
      </c>
      <c r="E13175" t="s">
        <v>10</v>
      </c>
    </row>
    <row r="13176" spans="1:5" x14ac:dyDescent="0.25">
      <c r="A13176" t="s">
        <v>13184</v>
      </c>
      <c r="B13176" t="s">
        <v>6</v>
      </c>
      <c r="C13176">
        <v>0</v>
      </c>
      <c r="D13176">
        <v>56</v>
      </c>
      <c r="E13176" t="s">
        <v>10</v>
      </c>
    </row>
    <row r="13177" spans="1:5" x14ac:dyDescent="0.25">
      <c r="A13177" t="s">
        <v>13185</v>
      </c>
      <c r="B13177" t="s">
        <v>14</v>
      </c>
      <c r="C13177">
        <v>1</v>
      </c>
      <c r="D13177">
        <v>47</v>
      </c>
      <c r="E13177" t="s">
        <v>10</v>
      </c>
    </row>
    <row r="13178" spans="1:5" x14ac:dyDescent="0.25">
      <c r="A13178" t="s">
        <v>13186</v>
      </c>
      <c r="B13178" t="s">
        <v>6</v>
      </c>
      <c r="C13178">
        <v>0</v>
      </c>
      <c r="D13178">
        <v>67</v>
      </c>
      <c r="E13178" t="s">
        <v>7</v>
      </c>
    </row>
    <row r="13179" spans="1:5" x14ac:dyDescent="0.25">
      <c r="A13179" t="s">
        <v>13187</v>
      </c>
      <c r="B13179" t="s">
        <v>12</v>
      </c>
      <c r="C13179">
        <v>0</v>
      </c>
      <c r="D13179">
        <v>55</v>
      </c>
      <c r="E13179" t="s">
        <v>7</v>
      </c>
    </row>
    <row r="13180" spans="1:5" x14ac:dyDescent="0.25">
      <c r="A13180" t="s">
        <v>13188</v>
      </c>
      <c r="B13180" t="s">
        <v>6</v>
      </c>
      <c r="C13180">
        <v>0</v>
      </c>
      <c r="D13180">
        <v>54</v>
      </c>
      <c r="E13180" t="s">
        <v>10</v>
      </c>
    </row>
    <row r="13181" spans="1:5" x14ac:dyDescent="0.25">
      <c r="A13181" t="s">
        <v>13189</v>
      </c>
      <c r="B13181" t="s">
        <v>12</v>
      </c>
      <c r="C13181">
        <v>0</v>
      </c>
      <c r="D13181">
        <v>45</v>
      </c>
      <c r="E13181" t="s">
        <v>7</v>
      </c>
    </row>
    <row r="13182" spans="1:5" x14ac:dyDescent="0.25">
      <c r="A13182" t="s">
        <v>13190</v>
      </c>
      <c r="B13182" t="s">
        <v>14</v>
      </c>
      <c r="C13182">
        <v>1</v>
      </c>
      <c r="D13182">
        <v>35</v>
      </c>
      <c r="E13182" t="s">
        <v>10</v>
      </c>
    </row>
    <row r="13183" spans="1:5" x14ac:dyDescent="0.25">
      <c r="A13183" t="s">
        <v>13191</v>
      </c>
      <c r="B13183" t="s">
        <v>6</v>
      </c>
      <c r="C13183">
        <v>0</v>
      </c>
      <c r="D13183">
        <v>64</v>
      </c>
      <c r="E13183" t="s">
        <v>7</v>
      </c>
    </row>
    <row r="13184" spans="1:5" x14ac:dyDescent="0.25">
      <c r="A13184" t="s">
        <v>13192</v>
      </c>
      <c r="B13184" t="s">
        <v>14</v>
      </c>
      <c r="C13184">
        <v>1</v>
      </c>
      <c r="D13184">
        <v>39</v>
      </c>
      <c r="E13184" t="s">
        <v>10</v>
      </c>
    </row>
    <row r="13185" spans="1:5" x14ac:dyDescent="0.25">
      <c r="A13185" t="s">
        <v>13193</v>
      </c>
      <c r="B13185" t="s">
        <v>12</v>
      </c>
      <c r="C13185">
        <v>0</v>
      </c>
      <c r="D13185">
        <v>52</v>
      </c>
      <c r="E13185" t="s">
        <v>7</v>
      </c>
    </row>
    <row r="13186" spans="1:5" x14ac:dyDescent="0.25">
      <c r="A13186" t="s">
        <v>13194</v>
      </c>
      <c r="B13186" t="s">
        <v>14</v>
      </c>
      <c r="C13186">
        <v>1</v>
      </c>
      <c r="D13186">
        <v>30</v>
      </c>
      <c r="E13186" t="s">
        <v>7</v>
      </c>
    </row>
    <row r="13187" spans="1:5" x14ac:dyDescent="0.25">
      <c r="A13187" t="s">
        <v>13195</v>
      </c>
      <c r="B13187" t="s">
        <v>14</v>
      </c>
      <c r="C13187">
        <v>1</v>
      </c>
      <c r="D13187">
        <v>61</v>
      </c>
      <c r="E13187" t="s">
        <v>7</v>
      </c>
    </row>
    <row r="13188" spans="1:5" x14ac:dyDescent="0.25">
      <c r="A13188" t="s">
        <v>13196</v>
      </c>
      <c r="B13188" t="s">
        <v>6</v>
      </c>
      <c r="C13188">
        <v>0</v>
      </c>
      <c r="D13188">
        <v>26</v>
      </c>
      <c r="E13188" t="s">
        <v>10</v>
      </c>
    </row>
    <row r="13189" spans="1:5" x14ac:dyDescent="0.25">
      <c r="A13189" s="1" t="s">
        <v>13197</v>
      </c>
      <c r="B13189" t="s">
        <v>12</v>
      </c>
      <c r="C13189">
        <v>0</v>
      </c>
      <c r="D13189">
        <v>44</v>
      </c>
      <c r="E13189" t="s">
        <v>10</v>
      </c>
    </row>
    <row r="13190" spans="1:5" x14ac:dyDescent="0.25">
      <c r="A13190" t="s">
        <v>13198</v>
      </c>
      <c r="B13190" t="s">
        <v>12</v>
      </c>
      <c r="C13190">
        <v>0</v>
      </c>
      <c r="D13190">
        <v>46</v>
      </c>
      <c r="E13190" t="s">
        <v>7</v>
      </c>
    </row>
    <row r="13191" spans="1:5" x14ac:dyDescent="0.25">
      <c r="A13191" t="s">
        <v>13199</v>
      </c>
      <c r="B13191" t="s">
        <v>6</v>
      </c>
      <c r="C13191">
        <v>0</v>
      </c>
      <c r="D13191">
        <v>57</v>
      </c>
      <c r="E13191" t="s">
        <v>10</v>
      </c>
    </row>
    <row r="13192" spans="1:5" x14ac:dyDescent="0.25">
      <c r="A13192" t="s">
        <v>13200</v>
      </c>
      <c r="B13192" t="s">
        <v>6</v>
      </c>
      <c r="C13192">
        <v>0</v>
      </c>
      <c r="D13192">
        <v>16</v>
      </c>
      <c r="E13192" t="s">
        <v>10</v>
      </c>
    </row>
    <row r="13193" spans="1:5" x14ac:dyDescent="0.25">
      <c r="A13193" t="s">
        <v>13201</v>
      </c>
      <c r="B13193" t="s">
        <v>12</v>
      </c>
      <c r="C13193">
        <v>0</v>
      </c>
      <c r="D13193">
        <v>30</v>
      </c>
      <c r="E13193" t="s">
        <v>10</v>
      </c>
    </row>
    <row r="13194" spans="1:5" x14ac:dyDescent="0.25">
      <c r="A13194" t="s">
        <v>13202</v>
      </c>
      <c r="B13194" t="s">
        <v>12</v>
      </c>
      <c r="C13194">
        <v>0</v>
      </c>
      <c r="D13194">
        <v>64</v>
      </c>
      <c r="E13194" t="s">
        <v>10</v>
      </c>
    </row>
    <row r="13195" spans="1:5" x14ac:dyDescent="0.25">
      <c r="A13195" t="s">
        <v>13203</v>
      </c>
      <c r="B13195" t="s">
        <v>6</v>
      </c>
      <c r="C13195">
        <v>0</v>
      </c>
      <c r="D13195">
        <v>61</v>
      </c>
      <c r="E13195" t="s">
        <v>7</v>
      </c>
    </row>
    <row r="13196" spans="1:5" x14ac:dyDescent="0.25">
      <c r="A13196" t="s">
        <v>13204</v>
      </c>
      <c r="B13196" t="s">
        <v>12</v>
      </c>
      <c r="C13196">
        <v>0</v>
      </c>
      <c r="D13196">
        <v>27</v>
      </c>
      <c r="E13196" t="s">
        <v>10</v>
      </c>
    </row>
    <row r="13197" spans="1:5" x14ac:dyDescent="0.25">
      <c r="A13197" t="s">
        <v>13205</v>
      </c>
      <c r="B13197" t="s">
        <v>14</v>
      </c>
      <c r="C13197">
        <v>1</v>
      </c>
      <c r="D13197">
        <v>81</v>
      </c>
      <c r="E13197" t="s">
        <v>10</v>
      </c>
    </row>
    <row r="13198" spans="1:5" x14ac:dyDescent="0.25">
      <c r="A13198" t="s">
        <v>13206</v>
      </c>
      <c r="B13198" t="s">
        <v>14</v>
      </c>
      <c r="C13198">
        <v>1</v>
      </c>
      <c r="D13198">
        <v>21</v>
      </c>
      <c r="E13198" t="s">
        <v>10</v>
      </c>
    </row>
    <row r="13199" spans="1:5" x14ac:dyDescent="0.25">
      <c r="A13199" t="s">
        <v>13207</v>
      </c>
      <c r="B13199" t="s">
        <v>12</v>
      </c>
      <c r="C13199">
        <v>0</v>
      </c>
      <c r="D13199">
        <v>51</v>
      </c>
      <c r="E13199" t="s">
        <v>10</v>
      </c>
    </row>
    <row r="13200" spans="1:5" x14ac:dyDescent="0.25">
      <c r="A13200" t="s">
        <v>13208</v>
      </c>
      <c r="B13200" t="s">
        <v>6</v>
      </c>
      <c r="C13200">
        <v>0</v>
      </c>
      <c r="D13200">
        <v>41</v>
      </c>
      <c r="E13200" t="s">
        <v>10</v>
      </c>
    </row>
    <row r="13201" spans="1:5" x14ac:dyDescent="0.25">
      <c r="A13201" t="s">
        <v>13209</v>
      </c>
      <c r="B13201" t="s">
        <v>6</v>
      </c>
      <c r="C13201">
        <v>0</v>
      </c>
      <c r="D13201">
        <v>53</v>
      </c>
      <c r="E13201" t="s">
        <v>10</v>
      </c>
    </row>
    <row r="13202" spans="1:5" x14ac:dyDescent="0.25">
      <c r="A13202" t="s">
        <v>13210</v>
      </c>
      <c r="B13202" t="s">
        <v>12</v>
      </c>
      <c r="C13202">
        <v>0</v>
      </c>
      <c r="D13202">
        <v>70</v>
      </c>
      <c r="E13202" t="s">
        <v>7</v>
      </c>
    </row>
    <row r="13203" spans="1:5" x14ac:dyDescent="0.25">
      <c r="A13203" t="s">
        <v>13211</v>
      </c>
      <c r="B13203" t="s">
        <v>6</v>
      </c>
      <c r="C13203">
        <v>0</v>
      </c>
      <c r="D13203">
        <v>66</v>
      </c>
      <c r="E13203" t="s">
        <v>10</v>
      </c>
    </row>
    <row r="13204" spans="1:5" x14ac:dyDescent="0.25">
      <c r="A13204" t="s">
        <v>13212</v>
      </c>
      <c r="B13204" t="s">
        <v>12</v>
      </c>
      <c r="C13204">
        <v>0</v>
      </c>
      <c r="D13204">
        <v>40</v>
      </c>
      <c r="E13204" t="s">
        <v>7</v>
      </c>
    </row>
    <row r="13205" spans="1:5" x14ac:dyDescent="0.25">
      <c r="A13205" t="s">
        <v>13213</v>
      </c>
      <c r="B13205" t="s">
        <v>6</v>
      </c>
      <c r="C13205">
        <v>0</v>
      </c>
      <c r="D13205">
        <v>64</v>
      </c>
      <c r="E13205" t="s">
        <v>10</v>
      </c>
    </row>
    <row r="13206" spans="1:5" x14ac:dyDescent="0.25">
      <c r="A13206" t="s">
        <v>13214</v>
      </c>
      <c r="B13206" t="s">
        <v>6</v>
      </c>
      <c r="C13206">
        <v>0</v>
      </c>
      <c r="D13206">
        <v>61</v>
      </c>
      <c r="E13206" t="s">
        <v>10</v>
      </c>
    </row>
    <row r="13207" spans="1:5" x14ac:dyDescent="0.25">
      <c r="A13207" t="s">
        <v>13215</v>
      </c>
      <c r="B13207" t="s">
        <v>12</v>
      </c>
      <c r="C13207">
        <v>0</v>
      </c>
      <c r="D13207">
        <v>25</v>
      </c>
      <c r="E13207" t="s">
        <v>7</v>
      </c>
    </row>
    <row r="13208" spans="1:5" x14ac:dyDescent="0.25">
      <c r="A13208" t="s">
        <v>13216</v>
      </c>
      <c r="B13208" t="s">
        <v>12</v>
      </c>
      <c r="C13208">
        <v>0</v>
      </c>
      <c r="D13208">
        <v>79</v>
      </c>
      <c r="E13208" t="s">
        <v>10</v>
      </c>
    </row>
    <row r="13209" spans="1:5" x14ac:dyDescent="0.25">
      <c r="A13209" t="s">
        <v>13217</v>
      </c>
      <c r="B13209" t="s">
        <v>12</v>
      </c>
      <c r="C13209">
        <v>0</v>
      </c>
      <c r="D13209">
        <v>28</v>
      </c>
      <c r="E13209" t="s">
        <v>7</v>
      </c>
    </row>
    <row r="13210" spans="1:5" x14ac:dyDescent="0.25">
      <c r="A13210" t="s">
        <v>13218</v>
      </c>
      <c r="B13210" t="s">
        <v>12</v>
      </c>
      <c r="C13210">
        <v>0</v>
      </c>
      <c r="D13210">
        <v>11</v>
      </c>
      <c r="E13210" t="s">
        <v>7</v>
      </c>
    </row>
    <row r="13211" spans="1:5" x14ac:dyDescent="0.25">
      <c r="A13211" t="s">
        <v>13219</v>
      </c>
      <c r="B13211" t="s">
        <v>12</v>
      </c>
      <c r="C13211">
        <v>0</v>
      </c>
      <c r="D13211">
        <v>53</v>
      </c>
      <c r="E13211" t="s">
        <v>7</v>
      </c>
    </row>
    <row r="13212" spans="1:5" x14ac:dyDescent="0.25">
      <c r="A13212" t="s">
        <v>13220</v>
      </c>
      <c r="B13212" t="s">
        <v>12</v>
      </c>
      <c r="C13212">
        <v>0</v>
      </c>
      <c r="D13212">
        <v>49</v>
      </c>
      <c r="E13212" t="s">
        <v>7</v>
      </c>
    </row>
    <row r="13213" spans="1:5" x14ac:dyDescent="0.25">
      <c r="A13213" t="s">
        <v>13221</v>
      </c>
      <c r="B13213" t="s">
        <v>14</v>
      </c>
      <c r="C13213">
        <v>1</v>
      </c>
      <c r="D13213">
        <v>28</v>
      </c>
      <c r="E13213" t="s">
        <v>10</v>
      </c>
    </row>
    <row r="13214" spans="1:5" x14ac:dyDescent="0.25">
      <c r="A13214" t="s">
        <v>13222</v>
      </c>
      <c r="B13214" t="s">
        <v>6</v>
      </c>
      <c r="C13214">
        <v>0</v>
      </c>
      <c r="D13214">
        <v>43</v>
      </c>
      <c r="E13214" t="s">
        <v>7</v>
      </c>
    </row>
    <row r="13215" spans="1:5" x14ac:dyDescent="0.25">
      <c r="A13215" t="s">
        <v>13223</v>
      </c>
      <c r="B13215" t="s">
        <v>12</v>
      </c>
      <c r="C13215">
        <v>0</v>
      </c>
      <c r="D13215">
        <v>34</v>
      </c>
      <c r="E13215" t="s">
        <v>10</v>
      </c>
    </row>
    <row r="13216" spans="1:5" x14ac:dyDescent="0.25">
      <c r="A13216" t="s">
        <v>13224</v>
      </c>
      <c r="B13216" t="s">
        <v>6</v>
      </c>
      <c r="C13216">
        <v>0</v>
      </c>
      <c r="D13216">
        <v>30</v>
      </c>
      <c r="E13216" t="s">
        <v>10</v>
      </c>
    </row>
    <row r="13217" spans="1:5" x14ac:dyDescent="0.25">
      <c r="A13217" t="s">
        <v>13225</v>
      </c>
      <c r="B13217" t="s">
        <v>6</v>
      </c>
      <c r="C13217">
        <v>0</v>
      </c>
      <c r="D13217">
        <v>35</v>
      </c>
      <c r="E13217" t="s">
        <v>7</v>
      </c>
    </row>
    <row r="13218" spans="1:5" x14ac:dyDescent="0.25">
      <c r="A13218" t="s">
        <v>13226</v>
      </c>
      <c r="B13218" t="s">
        <v>6</v>
      </c>
      <c r="C13218">
        <v>0</v>
      </c>
      <c r="D13218">
        <v>58</v>
      </c>
      <c r="E13218" t="s">
        <v>10</v>
      </c>
    </row>
    <row r="13219" spans="1:5" x14ac:dyDescent="0.25">
      <c r="A13219" t="s">
        <v>13227</v>
      </c>
      <c r="B13219" t="s">
        <v>12</v>
      </c>
      <c r="C13219">
        <v>0</v>
      </c>
      <c r="D13219">
        <v>26</v>
      </c>
      <c r="E13219" t="s">
        <v>7</v>
      </c>
    </row>
    <row r="13220" spans="1:5" x14ac:dyDescent="0.25">
      <c r="A13220" t="s">
        <v>13228</v>
      </c>
      <c r="B13220" t="s">
        <v>14</v>
      </c>
      <c r="C13220">
        <v>1</v>
      </c>
      <c r="D13220">
        <v>56</v>
      </c>
      <c r="E13220" t="s">
        <v>10</v>
      </c>
    </row>
    <row r="13221" spans="1:5" x14ac:dyDescent="0.25">
      <c r="A13221" s="1" t="s">
        <v>13229</v>
      </c>
      <c r="B13221" t="s">
        <v>6</v>
      </c>
      <c r="C13221">
        <v>0</v>
      </c>
      <c r="D13221">
        <v>44</v>
      </c>
      <c r="E13221" t="s">
        <v>10</v>
      </c>
    </row>
    <row r="13222" spans="1:5" x14ac:dyDescent="0.25">
      <c r="A13222" t="s">
        <v>13230</v>
      </c>
      <c r="B13222" t="s">
        <v>12</v>
      </c>
      <c r="C13222">
        <v>0</v>
      </c>
      <c r="D13222">
        <v>66</v>
      </c>
      <c r="E13222" t="s">
        <v>10</v>
      </c>
    </row>
    <row r="13223" spans="1:5" x14ac:dyDescent="0.25">
      <c r="A13223" t="s">
        <v>13231</v>
      </c>
      <c r="B13223" t="s">
        <v>12</v>
      </c>
      <c r="C13223">
        <v>0</v>
      </c>
      <c r="D13223">
        <v>56</v>
      </c>
      <c r="E13223" t="s">
        <v>10</v>
      </c>
    </row>
    <row r="13224" spans="1:5" x14ac:dyDescent="0.25">
      <c r="A13224" t="s">
        <v>13232</v>
      </c>
      <c r="B13224" t="s">
        <v>6</v>
      </c>
      <c r="C13224">
        <v>0</v>
      </c>
      <c r="D13224">
        <v>59</v>
      </c>
      <c r="E13224" t="s">
        <v>7</v>
      </c>
    </row>
    <row r="13225" spans="1:5" x14ac:dyDescent="0.25">
      <c r="A13225" t="s">
        <v>13233</v>
      </c>
      <c r="B13225" t="s">
        <v>14</v>
      </c>
      <c r="C13225">
        <v>1</v>
      </c>
      <c r="D13225">
        <v>21</v>
      </c>
      <c r="E13225" t="s">
        <v>7</v>
      </c>
    </row>
    <row r="13226" spans="1:5" x14ac:dyDescent="0.25">
      <c r="A13226" t="s">
        <v>13234</v>
      </c>
      <c r="B13226" t="s">
        <v>6</v>
      </c>
      <c r="C13226">
        <v>0</v>
      </c>
      <c r="D13226">
        <v>48</v>
      </c>
      <c r="E13226" t="s">
        <v>7</v>
      </c>
    </row>
    <row r="13227" spans="1:5" x14ac:dyDescent="0.25">
      <c r="A13227" t="s">
        <v>13235</v>
      </c>
      <c r="B13227" t="s">
        <v>6</v>
      </c>
      <c r="C13227">
        <v>0</v>
      </c>
      <c r="D13227">
        <v>61</v>
      </c>
      <c r="E13227" t="s">
        <v>7</v>
      </c>
    </row>
    <row r="13228" spans="1:5" x14ac:dyDescent="0.25">
      <c r="A13228" t="s">
        <v>13236</v>
      </c>
      <c r="B13228" t="s">
        <v>6</v>
      </c>
      <c r="C13228">
        <v>0</v>
      </c>
      <c r="D13228">
        <v>70</v>
      </c>
      <c r="E13228" t="s">
        <v>7</v>
      </c>
    </row>
    <row r="13229" spans="1:5" x14ac:dyDescent="0.25">
      <c r="A13229" t="s">
        <v>13237</v>
      </c>
      <c r="B13229" t="s">
        <v>12</v>
      </c>
      <c r="C13229">
        <v>0</v>
      </c>
      <c r="D13229">
        <v>27</v>
      </c>
      <c r="E13229" t="s">
        <v>10</v>
      </c>
    </row>
    <row r="13230" spans="1:5" x14ac:dyDescent="0.25">
      <c r="A13230" t="s">
        <v>13238</v>
      </c>
      <c r="B13230" t="s">
        <v>6</v>
      </c>
      <c r="C13230">
        <v>0</v>
      </c>
      <c r="D13230">
        <v>66</v>
      </c>
      <c r="E13230" t="s">
        <v>10</v>
      </c>
    </row>
    <row r="13231" spans="1:5" x14ac:dyDescent="0.25">
      <c r="A13231" t="s">
        <v>13239</v>
      </c>
      <c r="B13231" t="s">
        <v>6</v>
      </c>
      <c r="C13231">
        <v>0</v>
      </c>
      <c r="D13231">
        <v>47</v>
      </c>
      <c r="E13231" t="s">
        <v>10</v>
      </c>
    </row>
    <row r="13232" spans="1:5" x14ac:dyDescent="0.25">
      <c r="A13232" t="s">
        <v>13240</v>
      </c>
      <c r="B13232" t="s">
        <v>14</v>
      </c>
      <c r="C13232">
        <v>1</v>
      </c>
      <c r="D13232">
        <v>59</v>
      </c>
      <c r="E13232" t="s">
        <v>7</v>
      </c>
    </row>
    <row r="13233" spans="1:5" x14ac:dyDescent="0.25">
      <c r="A13233" t="s">
        <v>13241</v>
      </c>
      <c r="B13233" t="s">
        <v>6</v>
      </c>
      <c r="C13233">
        <v>0</v>
      </c>
      <c r="D13233">
        <v>50</v>
      </c>
      <c r="E13233" t="s">
        <v>7</v>
      </c>
    </row>
    <row r="13234" spans="1:5" x14ac:dyDescent="0.25">
      <c r="A13234" t="s">
        <v>13242</v>
      </c>
      <c r="B13234" t="s">
        <v>6</v>
      </c>
      <c r="C13234">
        <v>0</v>
      </c>
      <c r="D13234">
        <v>30</v>
      </c>
      <c r="E13234" t="s">
        <v>10</v>
      </c>
    </row>
    <row r="13235" spans="1:5" x14ac:dyDescent="0.25">
      <c r="A13235" t="s">
        <v>13243</v>
      </c>
      <c r="B13235" t="s">
        <v>12</v>
      </c>
      <c r="C13235">
        <v>0</v>
      </c>
      <c r="D13235">
        <v>37</v>
      </c>
      <c r="E13235" t="s">
        <v>10</v>
      </c>
    </row>
    <row r="13236" spans="1:5" x14ac:dyDescent="0.25">
      <c r="A13236" t="s">
        <v>13244</v>
      </c>
      <c r="B13236" t="s">
        <v>12</v>
      </c>
      <c r="C13236">
        <v>0</v>
      </c>
      <c r="D13236">
        <v>52</v>
      </c>
      <c r="E13236" t="s">
        <v>10</v>
      </c>
    </row>
    <row r="13237" spans="1:5" x14ac:dyDescent="0.25">
      <c r="A13237" t="s">
        <v>13245</v>
      </c>
      <c r="B13237" t="s">
        <v>12</v>
      </c>
      <c r="C13237">
        <v>0</v>
      </c>
      <c r="D13237">
        <v>33</v>
      </c>
      <c r="E13237" t="s">
        <v>10</v>
      </c>
    </row>
    <row r="13238" spans="1:5" x14ac:dyDescent="0.25">
      <c r="A13238" t="s">
        <v>13246</v>
      </c>
      <c r="B13238" t="s">
        <v>12</v>
      </c>
      <c r="C13238">
        <v>0</v>
      </c>
      <c r="D13238">
        <v>26</v>
      </c>
      <c r="E13238" t="s">
        <v>7</v>
      </c>
    </row>
    <row r="13239" spans="1:5" x14ac:dyDescent="0.25">
      <c r="A13239" t="s">
        <v>13247</v>
      </c>
      <c r="B13239" t="s">
        <v>12</v>
      </c>
      <c r="C13239">
        <v>0</v>
      </c>
      <c r="D13239">
        <v>53</v>
      </c>
      <c r="E13239" t="s">
        <v>7</v>
      </c>
    </row>
    <row r="13240" spans="1:5" x14ac:dyDescent="0.25">
      <c r="A13240" t="s">
        <v>13248</v>
      </c>
      <c r="B13240" t="s">
        <v>6</v>
      </c>
      <c r="C13240">
        <v>0</v>
      </c>
      <c r="D13240">
        <v>25</v>
      </c>
      <c r="E13240" t="s">
        <v>10</v>
      </c>
    </row>
    <row r="13241" spans="1:5" x14ac:dyDescent="0.25">
      <c r="A13241" t="s">
        <v>13249</v>
      </c>
      <c r="B13241" t="s">
        <v>12</v>
      </c>
      <c r="C13241">
        <v>0</v>
      </c>
      <c r="D13241">
        <v>65</v>
      </c>
      <c r="E13241" t="s">
        <v>10</v>
      </c>
    </row>
    <row r="13242" spans="1:5" x14ac:dyDescent="0.25">
      <c r="A13242" t="s">
        <v>13250</v>
      </c>
      <c r="B13242" t="s">
        <v>6</v>
      </c>
      <c r="C13242">
        <v>0</v>
      </c>
      <c r="D13242">
        <v>46</v>
      </c>
      <c r="E13242" t="s">
        <v>10</v>
      </c>
    </row>
    <row r="13243" spans="1:5" x14ac:dyDescent="0.25">
      <c r="A13243" t="s">
        <v>13251</v>
      </c>
      <c r="B13243" t="s">
        <v>12</v>
      </c>
      <c r="C13243">
        <v>0</v>
      </c>
      <c r="D13243">
        <v>24</v>
      </c>
      <c r="E13243" t="s">
        <v>7</v>
      </c>
    </row>
    <row r="13244" spans="1:5" x14ac:dyDescent="0.25">
      <c r="A13244" t="s">
        <v>13252</v>
      </c>
      <c r="B13244" t="s">
        <v>14</v>
      </c>
      <c r="C13244">
        <v>1</v>
      </c>
      <c r="D13244">
        <v>40</v>
      </c>
      <c r="E13244" t="s">
        <v>10</v>
      </c>
    </row>
    <row r="13245" spans="1:5" x14ac:dyDescent="0.25">
      <c r="A13245" t="s">
        <v>13253</v>
      </c>
      <c r="B13245" t="s">
        <v>14</v>
      </c>
      <c r="C13245">
        <v>1</v>
      </c>
      <c r="D13245">
        <v>51</v>
      </c>
      <c r="E13245" t="s">
        <v>7</v>
      </c>
    </row>
    <row r="13246" spans="1:5" x14ac:dyDescent="0.25">
      <c r="A13246" t="s">
        <v>13254</v>
      </c>
      <c r="B13246" t="s">
        <v>12</v>
      </c>
      <c r="C13246">
        <v>0</v>
      </c>
      <c r="D13246">
        <v>52</v>
      </c>
      <c r="E13246" t="s">
        <v>10</v>
      </c>
    </row>
    <row r="13247" spans="1:5" x14ac:dyDescent="0.25">
      <c r="A13247" t="s">
        <v>13255</v>
      </c>
      <c r="B13247" t="s">
        <v>6</v>
      </c>
      <c r="C13247">
        <v>0</v>
      </c>
      <c r="D13247">
        <v>65</v>
      </c>
      <c r="E13247" t="s">
        <v>10</v>
      </c>
    </row>
    <row r="13248" spans="1:5" x14ac:dyDescent="0.25">
      <c r="A13248" t="s">
        <v>13256</v>
      </c>
      <c r="B13248" t="s">
        <v>12</v>
      </c>
      <c r="C13248">
        <v>0</v>
      </c>
      <c r="D13248">
        <v>75</v>
      </c>
      <c r="E13248" t="s">
        <v>10</v>
      </c>
    </row>
    <row r="13249" spans="1:5" x14ac:dyDescent="0.25">
      <c r="A13249" t="s">
        <v>13257</v>
      </c>
      <c r="B13249" t="s">
        <v>14</v>
      </c>
      <c r="C13249">
        <v>1</v>
      </c>
      <c r="D13249">
        <v>45</v>
      </c>
      <c r="E13249" t="s">
        <v>10</v>
      </c>
    </row>
    <row r="13250" spans="1:5" x14ac:dyDescent="0.25">
      <c r="A13250" t="s">
        <v>13258</v>
      </c>
      <c r="B13250" t="s">
        <v>12</v>
      </c>
      <c r="C13250">
        <v>0</v>
      </c>
      <c r="D13250">
        <v>30</v>
      </c>
      <c r="E13250" t="s">
        <v>10</v>
      </c>
    </row>
    <row r="13251" spans="1:5" x14ac:dyDescent="0.25">
      <c r="A13251" t="s">
        <v>13259</v>
      </c>
      <c r="B13251" t="s">
        <v>12</v>
      </c>
      <c r="C13251">
        <v>0</v>
      </c>
      <c r="D13251">
        <v>53</v>
      </c>
      <c r="E13251" t="s">
        <v>10</v>
      </c>
    </row>
    <row r="13252" spans="1:5" x14ac:dyDescent="0.25">
      <c r="A13252" t="s">
        <v>13260</v>
      </c>
      <c r="B13252" t="s">
        <v>14</v>
      </c>
      <c r="C13252">
        <v>1</v>
      </c>
      <c r="D13252">
        <v>33</v>
      </c>
      <c r="E13252" t="s">
        <v>10</v>
      </c>
    </row>
    <row r="13253" spans="1:5" x14ac:dyDescent="0.25">
      <c r="A13253" t="s">
        <v>13261</v>
      </c>
      <c r="B13253" t="s">
        <v>14</v>
      </c>
      <c r="C13253">
        <v>1</v>
      </c>
      <c r="D13253">
        <v>58</v>
      </c>
      <c r="E13253" t="s">
        <v>10</v>
      </c>
    </row>
    <row r="13254" spans="1:5" x14ac:dyDescent="0.25">
      <c r="A13254" t="s">
        <v>13262</v>
      </c>
      <c r="B13254" t="s">
        <v>6</v>
      </c>
      <c r="C13254">
        <v>0</v>
      </c>
      <c r="D13254">
        <v>59</v>
      </c>
      <c r="E13254" t="s">
        <v>7</v>
      </c>
    </row>
    <row r="13255" spans="1:5" x14ac:dyDescent="0.25">
      <c r="A13255" t="s">
        <v>13263</v>
      </c>
      <c r="B13255" t="s">
        <v>14</v>
      </c>
      <c r="C13255">
        <v>1</v>
      </c>
      <c r="D13255">
        <v>64</v>
      </c>
      <c r="E13255" t="s">
        <v>10</v>
      </c>
    </row>
    <row r="13256" spans="1:5" x14ac:dyDescent="0.25">
      <c r="A13256" t="s">
        <v>13264</v>
      </c>
      <c r="B13256" t="s">
        <v>6</v>
      </c>
      <c r="C13256">
        <v>0</v>
      </c>
      <c r="D13256">
        <v>63</v>
      </c>
      <c r="E13256" t="s">
        <v>10</v>
      </c>
    </row>
    <row r="13257" spans="1:5" x14ac:dyDescent="0.25">
      <c r="A13257" t="s">
        <v>13265</v>
      </c>
      <c r="B13257" t="s">
        <v>14</v>
      </c>
      <c r="C13257">
        <v>1</v>
      </c>
      <c r="D13257">
        <v>54</v>
      </c>
      <c r="E13257" t="s">
        <v>7</v>
      </c>
    </row>
    <row r="13258" spans="1:5" x14ac:dyDescent="0.25">
      <c r="A13258" t="s">
        <v>13266</v>
      </c>
      <c r="B13258" t="s">
        <v>12</v>
      </c>
      <c r="C13258">
        <v>0</v>
      </c>
      <c r="D13258">
        <v>36</v>
      </c>
      <c r="E13258" t="s">
        <v>7</v>
      </c>
    </row>
    <row r="13259" spans="1:5" x14ac:dyDescent="0.25">
      <c r="A13259" t="s">
        <v>13267</v>
      </c>
      <c r="B13259" t="s">
        <v>12</v>
      </c>
      <c r="C13259">
        <v>0</v>
      </c>
      <c r="D13259">
        <v>43</v>
      </c>
      <c r="E13259" t="s">
        <v>10</v>
      </c>
    </row>
    <row r="13260" spans="1:5" x14ac:dyDescent="0.25">
      <c r="A13260" t="s">
        <v>13268</v>
      </c>
      <c r="B13260" t="s">
        <v>12</v>
      </c>
      <c r="C13260">
        <v>0</v>
      </c>
      <c r="D13260">
        <v>34</v>
      </c>
      <c r="E13260" t="s">
        <v>7</v>
      </c>
    </row>
    <row r="13261" spans="1:5" x14ac:dyDescent="0.25">
      <c r="A13261" t="s">
        <v>13269</v>
      </c>
      <c r="B13261" t="s">
        <v>6</v>
      </c>
      <c r="C13261">
        <v>0</v>
      </c>
      <c r="D13261">
        <v>44</v>
      </c>
      <c r="E13261" t="s">
        <v>10</v>
      </c>
    </row>
    <row r="13262" spans="1:5" x14ac:dyDescent="0.25">
      <c r="A13262" t="s">
        <v>13270</v>
      </c>
      <c r="B13262" t="s">
        <v>14</v>
      </c>
      <c r="C13262">
        <v>1</v>
      </c>
      <c r="D13262">
        <v>30</v>
      </c>
      <c r="E13262" t="s">
        <v>10</v>
      </c>
    </row>
    <row r="13263" spans="1:5" x14ac:dyDescent="0.25">
      <c r="A13263" t="s">
        <v>13271</v>
      </c>
      <c r="B13263" t="s">
        <v>12</v>
      </c>
      <c r="C13263">
        <v>0</v>
      </c>
      <c r="D13263">
        <v>47</v>
      </c>
      <c r="E13263" t="s">
        <v>7</v>
      </c>
    </row>
    <row r="13264" spans="1:5" x14ac:dyDescent="0.25">
      <c r="A13264" t="s">
        <v>13272</v>
      </c>
      <c r="B13264" t="s">
        <v>12</v>
      </c>
      <c r="C13264">
        <v>0</v>
      </c>
      <c r="D13264">
        <v>53</v>
      </c>
      <c r="E13264" t="s">
        <v>10</v>
      </c>
    </row>
    <row r="13265" spans="1:5" x14ac:dyDescent="0.25">
      <c r="A13265" t="s">
        <v>13273</v>
      </c>
      <c r="B13265" t="s">
        <v>12</v>
      </c>
      <c r="C13265">
        <v>0</v>
      </c>
      <c r="D13265">
        <v>49</v>
      </c>
      <c r="E13265" t="s">
        <v>10</v>
      </c>
    </row>
    <row r="13266" spans="1:5" x14ac:dyDescent="0.25">
      <c r="A13266" t="s">
        <v>13274</v>
      </c>
      <c r="B13266" t="s">
        <v>12</v>
      </c>
      <c r="C13266">
        <v>0</v>
      </c>
      <c r="D13266">
        <v>50</v>
      </c>
      <c r="E13266" t="s">
        <v>10</v>
      </c>
    </row>
    <row r="13267" spans="1:5" x14ac:dyDescent="0.25">
      <c r="A13267" t="s">
        <v>13275</v>
      </c>
      <c r="B13267" t="s">
        <v>6</v>
      </c>
      <c r="C13267">
        <v>0</v>
      </c>
      <c r="D13267">
        <v>60</v>
      </c>
      <c r="E13267" t="s">
        <v>10</v>
      </c>
    </row>
    <row r="13268" spans="1:5" x14ac:dyDescent="0.25">
      <c r="A13268" t="s">
        <v>13276</v>
      </c>
      <c r="B13268" t="s">
        <v>12</v>
      </c>
      <c r="C13268">
        <v>0</v>
      </c>
      <c r="D13268">
        <v>59</v>
      </c>
      <c r="E13268" t="s">
        <v>10</v>
      </c>
    </row>
    <row r="13269" spans="1:5" x14ac:dyDescent="0.25">
      <c r="A13269" t="s">
        <v>13277</v>
      </c>
      <c r="B13269" t="s">
        <v>14</v>
      </c>
      <c r="C13269">
        <v>1</v>
      </c>
      <c r="D13269">
        <v>40</v>
      </c>
      <c r="E13269" t="s">
        <v>10</v>
      </c>
    </row>
    <row r="13270" spans="1:5" x14ac:dyDescent="0.25">
      <c r="A13270" t="s">
        <v>13278</v>
      </c>
      <c r="B13270" t="s">
        <v>12</v>
      </c>
      <c r="C13270">
        <v>0</v>
      </c>
      <c r="D13270">
        <v>14</v>
      </c>
      <c r="E13270" t="s">
        <v>7</v>
      </c>
    </row>
    <row r="13271" spans="1:5" x14ac:dyDescent="0.25">
      <c r="A13271" s="1" t="s">
        <v>13279</v>
      </c>
      <c r="B13271" t="s">
        <v>14</v>
      </c>
      <c r="C13271">
        <v>1</v>
      </c>
      <c r="D13271">
        <v>58</v>
      </c>
      <c r="E13271" t="s">
        <v>10</v>
      </c>
    </row>
    <row r="13272" spans="1:5" x14ac:dyDescent="0.25">
      <c r="A13272" t="s">
        <v>13280</v>
      </c>
      <c r="B13272" t="s">
        <v>12</v>
      </c>
      <c r="C13272">
        <v>0</v>
      </c>
      <c r="D13272">
        <v>49</v>
      </c>
      <c r="E13272" t="s">
        <v>10</v>
      </c>
    </row>
    <row r="13273" spans="1:5" x14ac:dyDescent="0.25">
      <c r="A13273" t="s">
        <v>13281</v>
      </c>
      <c r="B13273" t="s">
        <v>6</v>
      </c>
      <c r="C13273">
        <v>0</v>
      </c>
      <c r="D13273">
        <v>20</v>
      </c>
      <c r="E13273" t="s">
        <v>7</v>
      </c>
    </row>
    <row r="13274" spans="1:5" x14ac:dyDescent="0.25">
      <c r="A13274" t="s">
        <v>13282</v>
      </c>
      <c r="B13274" t="s">
        <v>12</v>
      </c>
      <c r="C13274">
        <v>0</v>
      </c>
      <c r="D13274">
        <v>23</v>
      </c>
      <c r="E13274" t="s">
        <v>10</v>
      </c>
    </row>
    <row r="13275" spans="1:5" x14ac:dyDescent="0.25">
      <c r="A13275" t="s">
        <v>13283</v>
      </c>
      <c r="B13275" t="s">
        <v>6</v>
      </c>
      <c r="C13275">
        <v>0</v>
      </c>
      <c r="D13275">
        <v>65</v>
      </c>
      <c r="E13275" t="s">
        <v>10</v>
      </c>
    </row>
    <row r="13276" spans="1:5" x14ac:dyDescent="0.25">
      <c r="A13276" t="s">
        <v>13284</v>
      </c>
      <c r="B13276" t="s">
        <v>14</v>
      </c>
      <c r="C13276">
        <v>1</v>
      </c>
      <c r="D13276">
        <v>59</v>
      </c>
      <c r="E13276" t="s">
        <v>10</v>
      </c>
    </row>
    <row r="13277" spans="1:5" x14ac:dyDescent="0.25">
      <c r="A13277" t="s">
        <v>13285</v>
      </c>
      <c r="B13277" t="s">
        <v>6</v>
      </c>
      <c r="C13277">
        <v>0</v>
      </c>
      <c r="D13277">
        <v>67</v>
      </c>
      <c r="E13277" t="s">
        <v>7</v>
      </c>
    </row>
    <row r="13278" spans="1:5" x14ac:dyDescent="0.25">
      <c r="A13278" t="s">
        <v>13286</v>
      </c>
      <c r="B13278" t="s">
        <v>6</v>
      </c>
      <c r="C13278">
        <v>0</v>
      </c>
      <c r="D13278">
        <v>50</v>
      </c>
      <c r="E13278" t="s">
        <v>10</v>
      </c>
    </row>
    <row r="13279" spans="1:5" x14ac:dyDescent="0.25">
      <c r="A13279" t="s">
        <v>13287</v>
      </c>
      <c r="B13279" t="s">
        <v>14</v>
      </c>
      <c r="C13279">
        <v>1</v>
      </c>
      <c r="D13279">
        <v>69</v>
      </c>
      <c r="E13279" t="s">
        <v>10</v>
      </c>
    </row>
    <row r="13280" spans="1:5" x14ac:dyDescent="0.25">
      <c r="A13280" t="s">
        <v>13288</v>
      </c>
      <c r="B13280" t="s">
        <v>6</v>
      </c>
      <c r="C13280">
        <v>0</v>
      </c>
      <c r="D13280">
        <v>59</v>
      </c>
      <c r="E13280" t="s">
        <v>10</v>
      </c>
    </row>
    <row r="13281" spans="1:5" x14ac:dyDescent="0.25">
      <c r="A13281" t="s">
        <v>13289</v>
      </c>
      <c r="B13281" t="s">
        <v>14</v>
      </c>
      <c r="C13281">
        <v>1</v>
      </c>
      <c r="D13281">
        <v>46</v>
      </c>
      <c r="E13281" t="s">
        <v>10</v>
      </c>
    </row>
    <row r="13282" spans="1:5" x14ac:dyDescent="0.25">
      <c r="A13282" t="s">
        <v>13290</v>
      </c>
      <c r="B13282" t="s">
        <v>14</v>
      </c>
      <c r="C13282">
        <v>1</v>
      </c>
      <c r="D13282">
        <v>53</v>
      </c>
      <c r="E13282" t="s">
        <v>7</v>
      </c>
    </row>
    <row r="13283" spans="1:5" x14ac:dyDescent="0.25">
      <c r="A13283" t="s">
        <v>13291</v>
      </c>
      <c r="B13283" t="s">
        <v>6</v>
      </c>
      <c r="C13283">
        <v>0</v>
      </c>
      <c r="D13283">
        <v>27</v>
      </c>
      <c r="E13283" t="s">
        <v>10</v>
      </c>
    </row>
    <row r="13284" spans="1:5" x14ac:dyDescent="0.25">
      <c r="A13284" t="s">
        <v>13292</v>
      </c>
      <c r="B13284" t="s">
        <v>12</v>
      </c>
      <c r="C13284">
        <v>0</v>
      </c>
      <c r="D13284">
        <v>31</v>
      </c>
      <c r="E13284" t="s">
        <v>7</v>
      </c>
    </row>
    <row r="13285" spans="1:5" x14ac:dyDescent="0.25">
      <c r="A13285" t="s">
        <v>13293</v>
      </c>
      <c r="B13285" t="s">
        <v>12</v>
      </c>
      <c r="C13285">
        <v>0</v>
      </c>
      <c r="D13285">
        <v>63</v>
      </c>
      <c r="E13285" t="s">
        <v>7</v>
      </c>
    </row>
    <row r="13286" spans="1:5" x14ac:dyDescent="0.25">
      <c r="A13286" t="s">
        <v>13294</v>
      </c>
      <c r="B13286" t="s">
        <v>6</v>
      </c>
      <c r="C13286">
        <v>0</v>
      </c>
      <c r="D13286">
        <v>60</v>
      </c>
      <c r="E13286" t="s">
        <v>10</v>
      </c>
    </row>
    <row r="13287" spans="1:5" x14ac:dyDescent="0.25">
      <c r="A13287" t="s">
        <v>13295</v>
      </c>
      <c r="B13287" t="s">
        <v>12</v>
      </c>
      <c r="C13287">
        <v>0</v>
      </c>
      <c r="D13287">
        <v>49</v>
      </c>
      <c r="E13287" t="s">
        <v>7</v>
      </c>
    </row>
    <row r="13288" spans="1:5" x14ac:dyDescent="0.25">
      <c r="A13288" t="s">
        <v>13296</v>
      </c>
      <c r="B13288" t="s">
        <v>14</v>
      </c>
      <c r="C13288">
        <v>1</v>
      </c>
      <c r="D13288">
        <v>10</v>
      </c>
      <c r="E13288" t="s">
        <v>7</v>
      </c>
    </row>
    <row r="13289" spans="1:5" x14ac:dyDescent="0.25">
      <c r="A13289" t="s">
        <v>13297</v>
      </c>
      <c r="B13289" t="s">
        <v>12</v>
      </c>
      <c r="C13289">
        <v>0</v>
      </c>
      <c r="D13289">
        <v>73</v>
      </c>
      <c r="E13289" t="s">
        <v>10</v>
      </c>
    </row>
    <row r="13290" spans="1:5" x14ac:dyDescent="0.25">
      <c r="A13290" t="s">
        <v>13298</v>
      </c>
      <c r="B13290" t="s">
        <v>6</v>
      </c>
      <c r="C13290">
        <v>0</v>
      </c>
      <c r="D13290">
        <v>69</v>
      </c>
      <c r="E13290" t="s">
        <v>10</v>
      </c>
    </row>
    <row r="13291" spans="1:5" x14ac:dyDescent="0.25">
      <c r="A13291" t="s">
        <v>13299</v>
      </c>
      <c r="B13291" t="s">
        <v>12</v>
      </c>
      <c r="C13291">
        <v>0</v>
      </c>
      <c r="D13291">
        <v>62</v>
      </c>
      <c r="E13291" t="s">
        <v>7</v>
      </c>
    </row>
    <row r="13292" spans="1:5" x14ac:dyDescent="0.25">
      <c r="A13292" t="s">
        <v>13300</v>
      </c>
      <c r="B13292" t="s">
        <v>6</v>
      </c>
      <c r="C13292">
        <v>0</v>
      </c>
      <c r="D13292">
        <v>46</v>
      </c>
      <c r="E13292" t="s">
        <v>7</v>
      </c>
    </row>
    <row r="13293" spans="1:5" x14ac:dyDescent="0.25">
      <c r="A13293" t="s">
        <v>13301</v>
      </c>
      <c r="B13293" t="s">
        <v>12</v>
      </c>
      <c r="C13293">
        <v>0</v>
      </c>
      <c r="D13293">
        <v>18</v>
      </c>
      <c r="E13293" t="s">
        <v>10</v>
      </c>
    </row>
    <row r="13294" spans="1:5" x14ac:dyDescent="0.25">
      <c r="A13294" t="s">
        <v>13302</v>
      </c>
      <c r="B13294" t="s">
        <v>6</v>
      </c>
      <c r="C13294">
        <v>0</v>
      </c>
      <c r="D13294">
        <v>50</v>
      </c>
      <c r="E13294" t="s">
        <v>7</v>
      </c>
    </row>
    <row r="13295" spans="1:5" x14ac:dyDescent="0.25">
      <c r="A13295" t="s">
        <v>13303</v>
      </c>
      <c r="B13295" t="s">
        <v>14</v>
      </c>
      <c r="C13295">
        <v>1</v>
      </c>
      <c r="D13295">
        <v>47</v>
      </c>
      <c r="E13295" t="s">
        <v>7</v>
      </c>
    </row>
    <row r="13296" spans="1:5" x14ac:dyDescent="0.25">
      <c r="A13296" t="s">
        <v>13304</v>
      </c>
      <c r="B13296" t="s">
        <v>12</v>
      </c>
      <c r="C13296">
        <v>0</v>
      </c>
      <c r="D13296">
        <v>17</v>
      </c>
      <c r="E13296" t="s">
        <v>10</v>
      </c>
    </row>
    <row r="13297" spans="1:5" x14ac:dyDescent="0.25">
      <c r="A13297" t="s">
        <v>13305</v>
      </c>
      <c r="B13297" t="s">
        <v>12</v>
      </c>
      <c r="C13297">
        <v>0</v>
      </c>
      <c r="D13297">
        <v>56</v>
      </c>
      <c r="E13297" t="s">
        <v>10</v>
      </c>
    </row>
    <row r="13298" spans="1:5" x14ac:dyDescent="0.25">
      <c r="A13298" t="s">
        <v>13306</v>
      </c>
      <c r="B13298" t="s">
        <v>6</v>
      </c>
      <c r="C13298">
        <v>0</v>
      </c>
      <c r="D13298">
        <v>20</v>
      </c>
      <c r="E13298" t="s">
        <v>7</v>
      </c>
    </row>
    <row r="13299" spans="1:5" x14ac:dyDescent="0.25">
      <c r="A13299" t="s">
        <v>13307</v>
      </c>
      <c r="B13299" t="s">
        <v>12</v>
      </c>
      <c r="C13299">
        <v>0</v>
      </c>
      <c r="D13299">
        <v>66</v>
      </c>
      <c r="E13299" t="s">
        <v>10</v>
      </c>
    </row>
    <row r="13300" spans="1:5" x14ac:dyDescent="0.25">
      <c r="A13300" t="s">
        <v>13308</v>
      </c>
      <c r="B13300" t="s">
        <v>12</v>
      </c>
      <c r="C13300">
        <v>0</v>
      </c>
      <c r="D13300">
        <v>36</v>
      </c>
      <c r="E13300" t="s">
        <v>10</v>
      </c>
    </row>
    <row r="13301" spans="1:5" x14ac:dyDescent="0.25">
      <c r="A13301" t="s">
        <v>13309</v>
      </c>
      <c r="B13301" t="s">
        <v>14</v>
      </c>
      <c r="C13301">
        <v>1</v>
      </c>
      <c r="D13301">
        <v>72</v>
      </c>
      <c r="E13301" t="s">
        <v>7</v>
      </c>
    </row>
    <row r="13302" spans="1:5" x14ac:dyDescent="0.25">
      <c r="A13302" t="s">
        <v>13310</v>
      </c>
      <c r="B13302" t="s">
        <v>12</v>
      </c>
      <c r="C13302">
        <v>0</v>
      </c>
      <c r="D13302">
        <v>30</v>
      </c>
      <c r="E13302" t="s">
        <v>10</v>
      </c>
    </row>
    <row r="13303" spans="1:5" x14ac:dyDescent="0.25">
      <c r="A13303" t="s">
        <v>13311</v>
      </c>
      <c r="B13303" t="s">
        <v>12</v>
      </c>
      <c r="C13303">
        <v>0</v>
      </c>
      <c r="D13303">
        <v>49</v>
      </c>
      <c r="E13303" t="s">
        <v>7</v>
      </c>
    </row>
    <row r="13304" spans="1:5" x14ac:dyDescent="0.25">
      <c r="A13304" t="s">
        <v>13312</v>
      </c>
      <c r="B13304" t="s">
        <v>6</v>
      </c>
      <c r="C13304">
        <v>0</v>
      </c>
      <c r="D13304">
        <v>59</v>
      </c>
      <c r="E13304" t="s">
        <v>10</v>
      </c>
    </row>
    <row r="13305" spans="1:5" x14ac:dyDescent="0.25">
      <c r="A13305" t="s">
        <v>13313</v>
      </c>
      <c r="B13305" t="s">
        <v>12</v>
      </c>
      <c r="C13305">
        <v>0</v>
      </c>
      <c r="D13305">
        <v>25</v>
      </c>
      <c r="E13305" t="s">
        <v>10</v>
      </c>
    </row>
    <row r="13306" spans="1:5" x14ac:dyDescent="0.25">
      <c r="A13306" t="s">
        <v>13314</v>
      </c>
      <c r="B13306" t="s">
        <v>14</v>
      </c>
      <c r="C13306">
        <v>1</v>
      </c>
      <c r="D13306">
        <v>33</v>
      </c>
      <c r="E13306" t="s">
        <v>10</v>
      </c>
    </row>
    <row r="13307" spans="1:5" x14ac:dyDescent="0.25">
      <c r="A13307" t="s">
        <v>13315</v>
      </c>
      <c r="B13307" t="s">
        <v>6</v>
      </c>
      <c r="C13307">
        <v>0</v>
      </c>
      <c r="D13307">
        <v>36</v>
      </c>
      <c r="E13307" t="s">
        <v>10</v>
      </c>
    </row>
    <row r="13308" spans="1:5" x14ac:dyDescent="0.25">
      <c r="A13308" t="s">
        <v>13316</v>
      </c>
      <c r="B13308" t="s">
        <v>12</v>
      </c>
      <c r="C13308">
        <v>0</v>
      </c>
      <c r="D13308">
        <v>24</v>
      </c>
      <c r="E13308" t="s">
        <v>7</v>
      </c>
    </row>
    <row r="13309" spans="1:5" x14ac:dyDescent="0.25">
      <c r="A13309" t="s">
        <v>13317</v>
      </c>
      <c r="B13309" t="s">
        <v>6</v>
      </c>
      <c r="C13309">
        <v>0</v>
      </c>
      <c r="D13309">
        <v>59</v>
      </c>
      <c r="E13309" t="s">
        <v>7</v>
      </c>
    </row>
    <row r="13310" spans="1:5" x14ac:dyDescent="0.25">
      <c r="A13310" t="s">
        <v>13318</v>
      </c>
      <c r="B13310" t="s">
        <v>14</v>
      </c>
      <c r="C13310">
        <v>1</v>
      </c>
      <c r="D13310">
        <v>61</v>
      </c>
      <c r="E13310" t="s">
        <v>10</v>
      </c>
    </row>
    <row r="13311" spans="1:5" x14ac:dyDescent="0.25">
      <c r="A13311" t="s">
        <v>13319</v>
      </c>
      <c r="B13311" t="s">
        <v>6</v>
      </c>
      <c r="C13311">
        <v>0</v>
      </c>
      <c r="D13311">
        <v>58</v>
      </c>
      <c r="E13311" t="s">
        <v>7</v>
      </c>
    </row>
    <row r="13312" spans="1:5" x14ac:dyDescent="0.25">
      <c r="A13312" t="s">
        <v>13320</v>
      </c>
      <c r="B13312" t="s">
        <v>6</v>
      </c>
      <c r="C13312">
        <v>0</v>
      </c>
      <c r="D13312">
        <v>65</v>
      </c>
      <c r="E13312" t="s">
        <v>10</v>
      </c>
    </row>
    <row r="13313" spans="1:5" x14ac:dyDescent="0.25">
      <c r="A13313" s="1" t="s">
        <v>13321</v>
      </c>
      <c r="B13313" t="s">
        <v>6</v>
      </c>
      <c r="C13313">
        <v>0</v>
      </c>
      <c r="D13313">
        <v>23</v>
      </c>
      <c r="E13313" t="s">
        <v>10</v>
      </c>
    </row>
    <row r="13314" spans="1:5" x14ac:dyDescent="0.25">
      <c r="A13314" t="s">
        <v>13322</v>
      </c>
      <c r="B13314" t="s">
        <v>14</v>
      </c>
      <c r="C13314">
        <v>1</v>
      </c>
      <c r="D13314">
        <v>32</v>
      </c>
      <c r="E13314" t="s">
        <v>10</v>
      </c>
    </row>
    <row r="13315" spans="1:5" x14ac:dyDescent="0.25">
      <c r="A13315" t="s">
        <v>13323</v>
      </c>
      <c r="B13315" t="s">
        <v>6</v>
      </c>
      <c r="C13315">
        <v>0</v>
      </c>
      <c r="D13315">
        <v>65</v>
      </c>
      <c r="E13315" t="s">
        <v>10</v>
      </c>
    </row>
    <row r="13316" spans="1:5" x14ac:dyDescent="0.25">
      <c r="A13316" s="1" t="s">
        <v>13324</v>
      </c>
      <c r="B13316" t="s">
        <v>6</v>
      </c>
      <c r="C13316">
        <v>0</v>
      </c>
      <c r="D13316">
        <v>35</v>
      </c>
      <c r="E13316" t="s">
        <v>10</v>
      </c>
    </row>
    <row r="13317" spans="1:5" x14ac:dyDescent="0.25">
      <c r="A13317" t="s">
        <v>13325</v>
      </c>
      <c r="B13317" t="s">
        <v>12</v>
      </c>
      <c r="C13317">
        <v>0</v>
      </c>
      <c r="D13317">
        <v>35</v>
      </c>
      <c r="E13317" t="s">
        <v>10</v>
      </c>
    </row>
    <row r="13318" spans="1:5" x14ac:dyDescent="0.25">
      <c r="A13318" t="s">
        <v>13326</v>
      </c>
      <c r="B13318" t="s">
        <v>14</v>
      </c>
      <c r="C13318">
        <v>1</v>
      </c>
      <c r="D13318">
        <v>68</v>
      </c>
      <c r="E13318" t="s">
        <v>10</v>
      </c>
    </row>
    <row r="13319" spans="1:5" x14ac:dyDescent="0.25">
      <c r="A13319" t="s">
        <v>13327</v>
      </c>
      <c r="B13319" t="s">
        <v>6</v>
      </c>
      <c r="C13319">
        <v>0</v>
      </c>
      <c r="D13319">
        <v>59</v>
      </c>
      <c r="E13319" t="s">
        <v>7</v>
      </c>
    </row>
    <row r="13320" spans="1:5" x14ac:dyDescent="0.25">
      <c r="A13320" t="s">
        <v>13328</v>
      </c>
      <c r="B13320" t="s">
        <v>6</v>
      </c>
      <c r="C13320">
        <v>0</v>
      </c>
      <c r="D13320">
        <v>62</v>
      </c>
      <c r="E13320" t="s">
        <v>10</v>
      </c>
    </row>
    <row r="13321" spans="1:5" x14ac:dyDescent="0.25">
      <c r="A13321" t="s">
        <v>13329</v>
      </c>
      <c r="B13321" t="s">
        <v>12</v>
      </c>
      <c r="C13321">
        <v>0</v>
      </c>
      <c r="D13321">
        <v>22</v>
      </c>
      <c r="E13321" t="s">
        <v>10</v>
      </c>
    </row>
    <row r="13322" spans="1:5" x14ac:dyDescent="0.25">
      <c r="A13322" t="s">
        <v>13330</v>
      </c>
      <c r="B13322" t="s">
        <v>6</v>
      </c>
      <c r="C13322">
        <v>0</v>
      </c>
      <c r="D13322">
        <v>35</v>
      </c>
      <c r="E13322" t="s">
        <v>10</v>
      </c>
    </row>
    <row r="13323" spans="1:5" x14ac:dyDescent="0.25">
      <c r="A13323" t="s">
        <v>13331</v>
      </c>
      <c r="B13323" t="s">
        <v>12</v>
      </c>
      <c r="C13323">
        <v>0</v>
      </c>
      <c r="D13323">
        <v>55</v>
      </c>
      <c r="E13323" t="s">
        <v>10</v>
      </c>
    </row>
    <row r="13324" spans="1:5" x14ac:dyDescent="0.25">
      <c r="A13324" t="s">
        <v>13332</v>
      </c>
      <c r="B13324" t="s">
        <v>6</v>
      </c>
      <c r="C13324">
        <v>0</v>
      </c>
      <c r="D13324">
        <v>13</v>
      </c>
      <c r="E13324" t="s">
        <v>7</v>
      </c>
    </row>
    <row r="13325" spans="1:5" x14ac:dyDescent="0.25">
      <c r="A13325" t="s">
        <v>13333</v>
      </c>
      <c r="B13325" t="s">
        <v>6</v>
      </c>
      <c r="C13325">
        <v>0</v>
      </c>
      <c r="D13325">
        <v>66</v>
      </c>
      <c r="E13325" t="s">
        <v>7</v>
      </c>
    </row>
    <row r="13326" spans="1:5" x14ac:dyDescent="0.25">
      <c r="A13326" t="s">
        <v>13334</v>
      </c>
      <c r="B13326" t="s">
        <v>12</v>
      </c>
      <c r="C13326">
        <v>0</v>
      </c>
      <c r="D13326">
        <v>37</v>
      </c>
      <c r="E13326" t="s">
        <v>10</v>
      </c>
    </row>
    <row r="13327" spans="1:5" x14ac:dyDescent="0.25">
      <c r="A13327" t="s">
        <v>13335</v>
      </c>
      <c r="B13327" t="s">
        <v>6</v>
      </c>
      <c r="C13327">
        <v>0</v>
      </c>
      <c r="D13327">
        <v>70</v>
      </c>
      <c r="E13327" t="s">
        <v>10</v>
      </c>
    </row>
    <row r="13328" spans="1:5" x14ac:dyDescent="0.25">
      <c r="A13328" t="s">
        <v>13336</v>
      </c>
      <c r="B13328" t="s">
        <v>14</v>
      </c>
      <c r="C13328">
        <v>1</v>
      </c>
      <c r="D13328">
        <v>56</v>
      </c>
      <c r="E13328" t="s">
        <v>7</v>
      </c>
    </row>
    <row r="13329" spans="1:5" x14ac:dyDescent="0.25">
      <c r="A13329" t="s">
        <v>13337</v>
      </c>
      <c r="B13329" t="s">
        <v>6</v>
      </c>
      <c r="C13329">
        <v>0</v>
      </c>
      <c r="D13329">
        <v>59</v>
      </c>
      <c r="E13329" t="s">
        <v>7</v>
      </c>
    </row>
    <row r="13330" spans="1:5" x14ac:dyDescent="0.25">
      <c r="A13330" t="s">
        <v>13338</v>
      </c>
      <c r="B13330" t="s">
        <v>14</v>
      </c>
      <c r="C13330">
        <v>1</v>
      </c>
      <c r="D13330">
        <v>23</v>
      </c>
      <c r="E13330" t="s">
        <v>10</v>
      </c>
    </row>
    <row r="13331" spans="1:5" x14ac:dyDescent="0.25">
      <c r="A13331" t="s">
        <v>13339</v>
      </c>
      <c r="B13331" t="s">
        <v>12</v>
      </c>
      <c r="C13331">
        <v>0</v>
      </c>
      <c r="D13331">
        <v>56</v>
      </c>
      <c r="E13331" t="s">
        <v>7</v>
      </c>
    </row>
    <row r="13332" spans="1:5" x14ac:dyDescent="0.25">
      <c r="A13332" t="s">
        <v>13340</v>
      </c>
      <c r="B13332" t="s">
        <v>6</v>
      </c>
      <c r="C13332">
        <v>0</v>
      </c>
      <c r="D13332">
        <v>42</v>
      </c>
      <c r="E13332" t="s">
        <v>10</v>
      </c>
    </row>
    <row r="13333" spans="1:5" x14ac:dyDescent="0.25">
      <c r="A13333" t="s">
        <v>13341</v>
      </c>
      <c r="B13333" t="s">
        <v>14</v>
      </c>
      <c r="C13333">
        <v>1</v>
      </c>
      <c r="D13333">
        <v>49</v>
      </c>
      <c r="E13333" t="s">
        <v>10</v>
      </c>
    </row>
    <row r="13334" spans="1:5" x14ac:dyDescent="0.25">
      <c r="A13334" t="s">
        <v>13342</v>
      </c>
      <c r="B13334" t="s">
        <v>6</v>
      </c>
      <c r="C13334">
        <v>0</v>
      </c>
      <c r="D13334">
        <v>59</v>
      </c>
      <c r="E13334" t="s">
        <v>7</v>
      </c>
    </row>
    <row r="13335" spans="1:5" x14ac:dyDescent="0.25">
      <c r="A13335" t="s">
        <v>13343</v>
      </c>
      <c r="B13335" t="s">
        <v>14</v>
      </c>
      <c r="C13335">
        <v>1</v>
      </c>
      <c r="D13335">
        <v>9</v>
      </c>
      <c r="E13335" t="s">
        <v>10</v>
      </c>
    </row>
    <row r="13336" spans="1:5" x14ac:dyDescent="0.25">
      <c r="A13336" t="s">
        <v>13344</v>
      </c>
      <c r="B13336" t="s">
        <v>12</v>
      </c>
      <c r="C13336">
        <v>0</v>
      </c>
      <c r="D13336">
        <v>15</v>
      </c>
      <c r="E13336" t="s">
        <v>10</v>
      </c>
    </row>
    <row r="13337" spans="1:5" x14ac:dyDescent="0.25">
      <c r="A13337" t="s">
        <v>13345</v>
      </c>
      <c r="B13337" t="s">
        <v>6</v>
      </c>
      <c r="C13337">
        <v>0</v>
      </c>
      <c r="D13337">
        <v>43</v>
      </c>
      <c r="E13337" t="s">
        <v>10</v>
      </c>
    </row>
    <row r="13338" spans="1:5" x14ac:dyDescent="0.25">
      <c r="A13338" t="s">
        <v>13346</v>
      </c>
      <c r="B13338" t="s">
        <v>6</v>
      </c>
      <c r="C13338">
        <v>0</v>
      </c>
      <c r="D13338">
        <v>55</v>
      </c>
      <c r="E13338" t="s">
        <v>10</v>
      </c>
    </row>
    <row r="13339" spans="1:5" x14ac:dyDescent="0.25">
      <c r="A13339" t="s">
        <v>13347</v>
      </c>
      <c r="B13339" t="s">
        <v>12</v>
      </c>
      <c r="C13339">
        <v>0</v>
      </c>
      <c r="D13339">
        <v>65</v>
      </c>
      <c r="E13339" t="s">
        <v>7</v>
      </c>
    </row>
    <row r="13340" spans="1:5" x14ac:dyDescent="0.25">
      <c r="A13340" t="s">
        <v>13348</v>
      </c>
      <c r="B13340" t="s">
        <v>12</v>
      </c>
      <c r="C13340">
        <v>0</v>
      </c>
      <c r="D13340">
        <v>25</v>
      </c>
      <c r="E13340" t="s">
        <v>10</v>
      </c>
    </row>
    <row r="13341" spans="1:5" x14ac:dyDescent="0.25">
      <c r="A13341" t="s">
        <v>13349</v>
      </c>
      <c r="B13341" t="s">
        <v>12</v>
      </c>
      <c r="C13341">
        <v>0</v>
      </c>
      <c r="D13341">
        <v>22</v>
      </c>
      <c r="E13341" t="s">
        <v>7</v>
      </c>
    </row>
    <row r="13342" spans="1:5" x14ac:dyDescent="0.25">
      <c r="A13342" t="s">
        <v>13350</v>
      </c>
      <c r="B13342" t="s">
        <v>6</v>
      </c>
      <c r="C13342">
        <v>0</v>
      </c>
      <c r="D13342">
        <v>50</v>
      </c>
      <c r="E13342" t="s">
        <v>10</v>
      </c>
    </row>
    <row r="13343" spans="1:5" x14ac:dyDescent="0.25">
      <c r="A13343" t="s">
        <v>13351</v>
      </c>
      <c r="B13343" t="s">
        <v>14</v>
      </c>
      <c r="C13343">
        <v>1</v>
      </c>
      <c r="D13343">
        <v>52</v>
      </c>
      <c r="E13343" t="s">
        <v>10</v>
      </c>
    </row>
    <row r="13344" spans="1:5" x14ac:dyDescent="0.25">
      <c r="A13344" t="s">
        <v>13352</v>
      </c>
      <c r="B13344" t="s">
        <v>12</v>
      </c>
      <c r="C13344">
        <v>0</v>
      </c>
      <c r="D13344">
        <v>56</v>
      </c>
      <c r="E13344" t="s">
        <v>7</v>
      </c>
    </row>
    <row r="13345" spans="1:5" x14ac:dyDescent="0.25">
      <c r="A13345" t="s">
        <v>13353</v>
      </c>
      <c r="B13345" t="s">
        <v>12</v>
      </c>
      <c r="C13345">
        <v>0</v>
      </c>
      <c r="D13345">
        <v>65</v>
      </c>
      <c r="E13345" t="s">
        <v>10</v>
      </c>
    </row>
    <row r="13346" spans="1:5" x14ac:dyDescent="0.25">
      <c r="A13346" t="s">
        <v>13354</v>
      </c>
      <c r="B13346" t="s">
        <v>6</v>
      </c>
      <c r="C13346">
        <v>0</v>
      </c>
      <c r="D13346">
        <v>30</v>
      </c>
      <c r="E13346" t="s">
        <v>10</v>
      </c>
    </row>
    <row r="13347" spans="1:5" x14ac:dyDescent="0.25">
      <c r="A13347" t="s">
        <v>13355</v>
      </c>
      <c r="B13347" t="s">
        <v>12</v>
      </c>
      <c r="C13347">
        <v>0</v>
      </c>
      <c r="D13347">
        <v>17</v>
      </c>
      <c r="E13347" t="s">
        <v>7</v>
      </c>
    </row>
    <row r="13348" spans="1:5" x14ac:dyDescent="0.25">
      <c r="A13348" t="s">
        <v>13356</v>
      </c>
      <c r="B13348" t="s">
        <v>6</v>
      </c>
      <c r="C13348">
        <v>0</v>
      </c>
      <c r="D13348">
        <v>90</v>
      </c>
      <c r="E13348" t="s">
        <v>10</v>
      </c>
    </row>
    <row r="13349" spans="1:5" x14ac:dyDescent="0.25">
      <c r="A13349" t="s">
        <v>13357</v>
      </c>
      <c r="B13349" t="s">
        <v>12</v>
      </c>
      <c r="C13349">
        <v>0</v>
      </c>
      <c r="D13349">
        <v>19</v>
      </c>
      <c r="E13349" t="s">
        <v>10</v>
      </c>
    </row>
    <row r="13350" spans="1:5" x14ac:dyDescent="0.25">
      <c r="A13350" t="s">
        <v>13358</v>
      </c>
      <c r="B13350" t="s">
        <v>12</v>
      </c>
      <c r="C13350">
        <v>0</v>
      </c>
      <c r="D13350">
        <v>51</v>
      </c>
      <c r="E13350" t="s">
        <v>7</v>
      </c>
    </row>
    <row r="13351" spans="1:5" x14ac:dyDescent="0.25">
      <c r="A13351" t="s">
        <v>13359</v>
      </c>
      <c r="B13351" t="s">
        <v>12</v>
      </c>
      <c r="C13351">
        <v>0</v>
      </c>
      <c r="D13351">
        <v>35</v>
      </c>
      <c r="E13351" t="s">
        <v>10</v>
      </c>
    </row>
    <row r="13352" spans="1:5" x14ac:dyDescent="0.25">
      <c r="A13352" t="s">
        <v>13360</v>
      </c>
      <c r="B13352" t="s">
        <v>12</v>
      </c>
      <c r="C13352">
        <v>0</v>
      </c>
      <c r="D13352">
        <v>54</v>
      </c>
      <c r="E13352" t="s">
        <v>10</v>
      </c>
    </row>
    <row r="13353" spans="1:5" x14ac:dyDescent="0.25">
      <c r="A13353" t="s">
        <v>13361</v>
      </c>
      <c r="B13353" t="s">
        <v>6</v>
      </c>
      <c r="C13353">
        <v>0</v>
      </c>
      <c r="D13353">
        <v>61</v>
      </c>
      <c r="E13353" t="s">
        <v>7</v>
      </c>
    </row>
    <row r="13354" spans="1:5" x14ac:dyDescent="0.25">
      <c r="A13354" t="s">
        <v>13362</v>
      </c>
      <c r="B13354" t="s">
        <v>6</v>
      </c>
      <c r="C13354">
        <v>0</v>
      </c>
      <c r="D13354">
        <v>51</v>
      </c>
      <c r="E13354" t="s">
        <v>7</v>
      </c>
    </row>
    <row r="13355" spans="1:5" x14ac:dyDescent="0.25">
      <c r="A13355" t="s">
        <v>13363</v>
      </c>
      <c r="B13355" t="s">
        <v>6</v>
      </c>
      <c r="C13355">
        <v>0</v>
      </c>
      <c r="D13355">
        <v>53</v>
      </c>
      <c r="E13355" t="s">
        <v>7</v>
      </c>
    </row>
    <row r="13356" spans="1:5" x14ac:dyDescent="0.25">
      <c r="A13356" t="s">
        <v>13364</v>
      </c>
      <c r="B13356" t="s">
        <v>12</v>
      </c>
      <c r="C13356">
        <v>0</v>
      </c>
      <c r="D13356">
        <v>11</v>
      </c>
      <c r="E13356" t="s">
        <v>10</v>
      </c>
    </row>
    <row r="13357" spans="1:5" x14ac:dyDescent="0.25">
      <c r="A13357" t="s">
        <v>13365</v>
      </c>
      <c r="B13357" t="s">
        <v>14</v>
      </c>
      <c r="C13357">
        <v>1</v>
      </c>
      <c r="D13357">
        <v>59</v>
      </c>
      <c r="E13357" t="s">
        <v>10</v>
      </c>
    </row>
    <row r="13358" spans="1:5" x14ac:dyDescent="0.25">
      <c r="A13358" t="s">
        <v>13366</v>
      </c>
      <c r="B13358" t="s">
        <v>12</v>
      </c>
      <c r="C13358">
        <v>0</v>
      </c>
      <c r="D13358">
        <v>56</v>
      </c>
      <c r="E13358" t="s">
        <v>10</v>
      </c>
    </row>
    <row r="13359" spans="1:5" x14ac:dyDescent="0.25">
      <c r="A13359" t="s">
        <v>13367</v>
      </c>
      <c r="B13359" t="s">
        <v>12</v>
      </c>
      <c r="C13359">
        <v>0</v>
      </c>
      <c r="D13359">
        <v>70</v>
      </c>
      <c r="E13359" t="s">
        <v>10</v>
      </c>
    </row>
    <row r="13360" spans="1:5" x14ac:dyDescent="0.25">
      <c r="A13360" t="s">
        <v>13368</v>
      </c>
      <c r="B13360" t="s">
        <v>6</v>
      </c>
      <c r="C13360">
        <v>0</v>
      </c>
      <c r="D13360">
        <v>33</v>
      </c>
      <c r="E13360" t="s">
        <v>10</v>
      </c>
    </row>
    <row r="13361" spans="1:5" x14ac:dyDescent="0.25">
      <c r="A13361" t="s">
        <v>13369</v>
      </c>
      <c r="B13361" t="s">
        <v>14</v>
      </c>
      <c r="C13361">
        <v>1</v>
      </c>
      <c r="D13361">
        <v>33</v>
      </c>
      <c r="E13361" t="s">
        <v>7</v>
      </c>
    </row>
    <row r="13362" spans="1:5" x14ac:dyDescent="0.25">
      <c r="A13362" t="s">
        <v>13370</v>
      </c>
      <c r="B13362" t="s">
        <v>14</v>
      </c>
      <c r="C13362">
        <v>1</v>
      </c>
      <c r="D13362">
        <v>75</v>
      </c>
      <c r="E13362" t="s">
        <v>7</v>
      </c>
    </row>
    <row r="13363" spans="1:5" x14ac:dyDescent="0.25">
      <c r="A13363" t="s">
        <v>13371</v>
      </c>
      <c r="B13363" t="s">
        <v>6</v>
      </c>
      <c r="C13363">
        <v>0</v>
      </c>
      <c r="D13363">
        <v>29</v>
      </c>
      <c r="E13363" t="s">
        <v>10</v>
      </c>
    </row>
    <row r="13364" spans="1:5" x14ac:dyDescent="0.25">
      <c r="A13364" t="s">
        <v>13372</v>
      </c>
      <c r="B13364" t="s">
        <v>12</v>
      </c>
      <c r="C13364">
        <v>0</v>
      </c>
      <c r="D13364">
        <v>42</v>
      </c>
      <c r="E13364" t="s">
        <v>7</v>
      </c>
    </row>
    <row r="13365" spans="1:5" x14ac:dyDescent="0.25">
      <c r="A13365" t="s">
        <v>13373</v>
      </c>
      <c r="B13365" t="s">
        <v>12</v>
      </c>
      <c r="C13365">
        <v>0</v>
      </c>
      <c r="D13365">
        <v>38</v>
      </c>
      <c r="E13365" t="s">
        <v>7</v>
      </c>
    </row>
    <row r="13366" spans="1:5" x14ac:dyDescent="0.25">
      <c r="A13366" t="s">
        <v>13374</v>
      </c>
      <c r="B13366" t="s">
        <v>12</v>
      </c>
      <c r="C13366">
        <v>0</v>
      </c>
      <c r="D13366">
        <v>25</v>
      </c>
      <c r="E13366" t="s">
        <v>7</v>
      </c>
    </row>
    <row r="13367" spans="1:5" x14ac:dyDescent="0.25">
      <c r="A13367" t="s">
        <v>13375</v>
      </c>
      <c r="B13367" t="s">
        <v>12</v>
      </c>
      <c r="C13367">
        <v>0</v>
      </c>
      <c r="D13367">
        <v>55</v>
      </c>
      <c r="E13367" t="s">
        <v>10</v>
      </c>
    </row>
    <row r="13368" spans="1:5" x14ac:dyDescent="0.25">
      <c r="A13368" t="s">
        <v>13376</v>
      </c>
      <c r="B13368" t="s">
        <v>6</v>
      </c>
      <c r="C13368">
        <v>0</v>
      </c>
      <c r="D13368">
        <v>52</v>
      </c>
      <c r="E13368" t="s">
        <v>7</v>
      </c>
    </row>
    <row r="13369" spans="1:5" x14ac:dyDescent="0.25">
      <c r="A13369" t="s">
        <v>13377</v>
      </c>
      <c r="B13369" t="s">
        <v>6</v>
      </c>
      <c r="C13369">
        <v>0</v>
      </c>
      <c r="D13369">
        <v>65</v>
      </c>
      <c r="E13369" t="s">
        <v>7</v>
      </c>
    </row>
    <row r="13370" spans="1:5" x14ac:dyDescent="0.25">
      <c r="A13370" t="s">
        <v>13378</v>
      </c>
      <c r="B13370" t="s">
        <v>6</v>
      </c>
      <c r="C13370">
        <v>0</v>
      </c>
      <c r="D13370">
        <v>44</v>
      </c>
      <c r="E13370" t="s">
        <v>7</v>
      </c>
    </row>
    <row r="13371" spans="1:5" x14ac:dyDescent="0.25">
      <c r="A13371" t="s">
        <v>13379</v>
      </c>
      <c r="B13371" t="s">
        <v>6</v>
      </c>
      <c r="C13371">
        <v>0</v>
      </c>
      <c r="D13371">
        <v>28</v>
      </c>
      <c r="E13371" t="s">
        <v>10</v>
      </c>
    </row>
    <row r="13372" spans="1:5" x14ac:dyDescent="0.25">
      <c r="A13372" t="s">
        <v>13380</v>
      </c>
      <c r="B13372" t="s">
        <v>12</v>
      </c>
      <c r="C13372">
        <v>0</v>
      </c>
      <c r="D13372">
        <v>49</v>
      </c>
      <c r="E13372" t="s">
        <v>10</v>
      </c>
    </row>
    <row r="13373" spans="1:5" x14ac:dyDescent="0.25">
      <c r="A13373" t="s">
        <v>13381</v>
      </c>
      <c r="B13373" t="s">
        <v>12</v>
      </c>
      <c r="C13373">
        <v>0</v>
      </c>
      <c r="D13373">
        <v>46</v>
      </c>
      <c r="E13373" t="s">
        <v>10</v>
      </c>
    </row>
    <row r="13374" spans="1:5" x14ac:dyDescent="0.25">
      <c r="A13374" t="s">
        <v>13382</v>
      </c>
      <c r="B13374" t="s">
        <v>12</v>
      </c>
      <c r="C13374">
        <v>0</v>
      </c>
      <c r="D13374">
        <v>43</v>
      </c>
      <c r="E13374" t="s">
        <v>10</v>
      </c>
    </row>
    <row r="13375" spans="1:5" x14ac:dyDescent="0.25">
      <c r="A13375" t="s">
        <v>13383</v>
      </c>
      <c r="B13375" t="s">
        <v>14</v>
      </c>
      <c r="C13375">
        <v>1</v>
      </c>
      <c r="D13375">
        <v>75</v>
      </c>
      <c r="E13375" t="s">
        <v>7</v>
      </c>
    </row>
    <row r="13376" spans="1:5" x14ac:dyDescent="0.25">
      <c r="A13376" t="s">
        <v>13384</v>
      </c>
      <c r="B13376" t="s">
        <v>6</v>
      </c>
      <c r="C13376">
        <v>0</v>
      </c>
      <c r="D13376">
        <v>23</v>
      </c>
      <c r="E13376" t="s">
        <v>10</v>
      </c>
    </row>
    <row r="13377" spans="1:5" x14ac:dyDescent="0.25">
      <c r="A13377" t="s">
        <v>13385</v>
      </c>
      <c r="B13377" t="s">
        <v>12</v>
      </c>
      <c r="C13377">
        <v>0</v>
      </c>
      <c r="D13377">
        <v>55</v>
      </c>
      <c r="E13377" t="s">
        <v>7</v>
      </c>
    </row>
    <row r="13378" spans="1:5" x14ac:dyDescent="0.25">
      <c r="A13378" t="s">
        <v>13386</v>
      </c>
      <c r="B13378" t="s">
        <v>12</v>
      </c>
      <c r="C13378">
        <v>0</v>
      </c>
      <c r="D13378">
        <v>59</v>
      </c>
      <c r="E13378" t="s">
        <v>7</v>
      </c>
    </row>
    <row r="13379" spans="1:5" x14ac:dyDescent="0.25">
      <c r="A13379" t="s">
        <v>13387</v>
      </c>
      <c r="B13379" t="s">
        <v>12</v>
      </c>
      <c r="C13379">
        <v>0</v>
      </c>
      <c r="D13379">
        <v>37</v>
      </c>
      <c r="E13379" t="s">
        <v>7</v>
      </c>
    </row>
    <row r="13380" spans="1:5" x14ac:dyDescent="0.25">
      <c r="A13380" t="s">
        <v>13388</v>
      </c>
      <c r="B13380" t="s">
        <v>14</v>
      </c>
      <c r="C13380">
        <v>1</v>
      </c>
      <c r="D13380">
        <v>77</v>
      </c>
      <c r="E13380" t="s">
        <v>10</v>
      </c>
    </row>
    <row r="13381" spans="1:5" x14ac:dyDescent="0.25">
      <c r="A13381" s="1" t="s">
        <v>13389</v>
      </c>
      <c r="B13381" t="s">
        <v>6</v>
      </c>
      <c r="C13381">
        <v>0</v>
      </c>
      <c r="D13381">
        <v>59</v>
      </c>
      <c r="E13381" t="s">
        <v>7</v>
      </c>
    </row>
    <row r="13382" spans="1:5" x14ac:dyDescent="0.25">
      <c r="A13382" t="s">
        <v>13390</v>
      </c>
      <c r="B13382" t="s">
        <v>6</v>
      </c>
      <c r="C13382">
        <v>0</v>
      </c>
      <c r="D13382">
        <v>56</v>
      </c>
      <c r="E13382" t="s">
        <v>7</v>
      </c>
    </row>
    <row r="13383" spans="1:5" x14ac:dyDescent="0.25">
      <c r="A13383" t="s">
        <v>13391</v>
      </c>
      <c r="B13383" t="s">
        <v>12</v>
      </c>
      <c r="C13383">
        <v>0</v>
      </c>
      <c r="D13383">
        <v>37</v>
      </c>
      <c r="E13383" t="s">
        <v>7</v>
      </c>
    </row>
    <row r="13384" spans="1:5" x14ac:dyDescent="0.25">
      <c r="A13384" t="s">
        <v>13392</v>
      </c>
      <c r="B13384" t="s">
        <v>6</v>
      </c>
      <c r="C13384">
        <v>0</v>
      </c>
      <c r="D13384">
        <v>24</v>
      </c>
      <c r="E13384" t="s">
        <v>10</v>
      </c>
    </row>
    <row r="13385" spans="1:5" x14ac:dyDescent="0.25">
      <c r="A13385" t="s">
        <v>13393</v>
      </c>
      <c r="B13385" t="s">
        <v>12</v>
      </c>
      <c r="C13385">
        <v>0</v>
      </c>
      <c r="D13385">
        <v>48</v>
      </c>
      <c r="E13385" t="s">
        <v>10</v>
      </c>
    </row>
    <row r="13386" spans="1:5" x14ac:dyDescent="0.25">
      <c r="A13386" t="s">
        <v>13394</v>
      </c>
      <c r="B13386" t="s">
        <v>6</v>
      </c>
      <c r="C13386">
        <v>0</v>
      </c>
      <c r="D13386">
        <v>72</v>
      </c>
      <c r="E13386" t="s">
        <v>7</v>
      </c>
    </row>
    <row r="13387" spans="1:5" x14ac:dyDescent="0.25">
      <c r="A13387" t="s">
        <v>13395</v>
      </c>
      <c r="B13387" t="s">
        <v>12</v>
      </c>
      <c r="C13387">
        <v>0</v>
      </c>
      <c r="D13387">
        <v>48</v>
      </c>
      <c r="E13387" t="s">
        <v>7</v>
      </c>
    </row>
    <row r="13388" spans="1:5" x14ac:dyDescent="0.25">
      <c r="A13388" t="s">
        <v>13396</v>
      </c>
      <c r="B13388" t="s">
        <v>14</v>
      </c>
      <c r="C13388">
        <v>1</v>
      </c>
      <c r="D13388">
        <v>27</v>
      </c>
      <c r="E13388" t="s">
        <v>7</v>
      </c>
    </row>
    <row r="13389" spans="1:5" x14ac:dyDescent="0.25">
      <c r="A13389" t="s">
        <v>13397</v>
      </c>
      <c r="B13389" t="s">
        <v>6</v>
      </c>
      <c r="C13389">
        <v>0</v>
      </c>
      <c r="D13389">
        <v>56</v>
      </c>
      <c r="E13389" t="s">
        <v>10</v>
      </c>
    </row>
    <row r="13390" spans="1:5" x14ac:dyDescent="0.25">
      <c r="A13390" t="s">
        <v>13398</v>
      </c>
      <c r="B13390" t="s">
        <v>14</v>
      </c>
      <c r="C13390">
        <v>1</v>
      </c>
      <c r="D13390">
        <v>14</v>
      </c>
      <c r="E13390" t="s">
        <v>10</v>
      </c>
    </row>
    <row r="13391" spans="1:5" x14ac:dyDescent="0.25">
      <c r="A13391" t="s">
        <v>13399</v>
      </c>
      <c r="B13391" t="s">
        <v>6</v>
      </c>
      <c r="C13391">
        <v>0</v>
      </c>
      <c r="D13391">
        <v>73</v>
      </c>
      <c r="E13391" t="s">
        <v>10</v>
      </c>
    </row>
    <row r="13392" spans="1:5" x14ac:dyDescent="0.25">
      <c r="A13392" t="s">
        <v>13400</v>
      </c>
      <c r="B13392" t="s">
        <v>12</v>
      </c>
      <c r="C13392">
        <v>0</v>
      </c>
      <c r="D13392">
        <v>61</v>
      </c>
      <c r="E13392" t="s">
        <v>7</v>
      </c>
    </row>
    <row r="13393" spans="1:5" x14ac:dyDescent="0.25">
      <c r="A13393" t="s">
        <v>13401</v>
      </c>
      <c r="B13393" t="s">
        <v>12</v>
      </c>
      <c r="C13393">
        <v>0</v>
      </c>
      <c r="D13393">
        <v>40</v>
      </c>
      <c r="E13393" t="s">
        <v>7</v>
      </c>
    </row>
    <row r="13394" spans="1:5" x14ac:dyDescent="0.25">
      <c r="A13394" t="s">
        <v>13402</v>
      </c>
      <c r="B13394" t="s">
        <v>12</v>
      </c>
      <c r="C13394">
        <v>0</v>
      </c>
      <c r="D13394">
        <v>66</v>
      </c>
      <c r="E13394" t="s">
        <v>10</v>
      </c>
    </row>
    <row r="13395" spans="1:5" x14ac:dyDescent="0.25">
      <c r="A13395" t="s">
        <v>13403</v>
      </c>
      <c r="B13395" t="s">
        <v>14</v>
      </c>
      <c r="C13395">
        <v>1</v>
      </c>
      <c r="D13395">
        <v>46</v>
      </c>
      <c r="E13395" t="s">
        <v>10</v>
      </c>
    </row>
    <row r="13396" spans="1:5" x14ac:dyDescent="0.25">
      <c r="A13396" t="s">
        <v>13404</v>
      </c>
      <c r="B13396" t="s">
        <v>12</v>
      </c>
      <c r="C13396">
        <v>0</v>
      </c>
      <c r="D13396">
        <v>2</v>
      </c>
      <c r="E13396" t="s">
        <v>10</v>
      </c>
    </row>
    <row r="13397" spans="1:5" x14ac:dyDescent="0.25">
      <c r="A13397" t="s">
        <v>13405</v>
      </c>
      <c r="B13397" t="s">
        <v>14</v>
      </c>
      <c r="C13397">
        <v>1</v>
      </c>
      <c r="D13397">
        <v>62</v>
      </c>
      <c r="E13397" t="s">
        <v>10</v>
      </c>
    </row>
    <row r="13398" spans="1:5" x14ac:dyDescent="0.25">
      <c r="A13398" t="s">
        <v>13406</v>
      </c>
      <c r="B13398" t="s">
        <v>6</v>
      </c>
      <c r="C13398">
        <v>0</v>
      </c>
      <c r="D13398">
        <v>66</v>
      </c>
      <c r="E13398" t="s">
        <v>10</v>
      </c>
    </row>
    <row r="13399" spans="1:5" x14ac:dyDescent="0.25">
      <c r="A13399" t="s">
        <v>13407</v>
      </c>
      <c r="B13399" t="s">
        <v>12</v>
      </c>
      <c r="C13399">
        <v>0</v>
      </c>
      <c r="D13399">
        <v>59</v>
      </c>
      <c r="E13399" t="s">
        <v>10</v>
      </c>
    </row>
    <row r="13400" spans="1:5" x14ac:dyDescent="0.25">
      <c r="A13400" t="s">
        <v>13408</v>
      </c>
      <c r="B13400" t="s">
        <v>6</v>
      </c>
      <c r="C13400">
        <v>0</v>
      </c>
      <c r="D13400">
        <v>45</v>
      </c>
      <c r="E13400" t="s">
        <v>7</v>
      </c>
    </row>
    <row r="13401" spans="1:5" x14ac:dyDescent="0.25">
      <c r="A13401" t="s">
        <v>13409</v>
      </c>
      <c r="B13401" t="s">
        <v>12</v>
      </c>
      <c r="C13401">
        <v>0</v>
      </c>
      <c r="D13401">
        <v>28</v>
      </c>
      <c r="E13401" t="s">
        <v>10</v>
      </c>
    </row>
    <row r="13402" spans="1:5" x14ac:dyDescent="0.25">
      <c r="A13402" t="s">
        <v>13410</v>
      </c>
      <c r="B13402" t="s">
        <v>6</v>
      </c>
      <c r="C13402">
        <v>0</v>
      </c>
      <c r="D13402">
        <v>55</v>
      </c>
      <c r="E13402" t="s">
        <v>7</v>
      </c>
    </row>
    <row r="13403" spans="1:5" x14ac:dyDescent="0.25">
      <c r="A13403" t="s">
        <v>13411</v>
      </c>
      <c r="B13403" t="s">
        <v>6</v>
      </c>
      <c r="C13403">
        <v>0</v>
      </c>
      <c r="D13403">
        <v>60</v>
      </c>
      <c r="E13403" t="s">
        <v>7</v>
      </c>
    </row>
    <row r="13404" spans="1:5" x14ac:dyDescent="0.25">
      <c r="A13404" t="s">
        <v>13412</v>
      </c>
      <c r="B13404" t="s">
        <v>12</v>
      </c>
      <c r="C13404">
        <v>0</v>
      </c>
      <c r="D13404">
        <v>42</v>
      </c>
      <c r="E13404" t="s">
        <v>7</v>
      </c>
    </row>
    <row r="13405" spans="1:5" x14ac:dyDescent="0.25">
      <c r="A13405" t="s">
        <v>13413</v>
      </c>
      <c r="B13405" t="s">
        <v>6</v>
      </c>
      <c r="C13405">
        <v>0</v>
      </c>
      <c r="D13405">
        <v>49</v>
      </c>
      <c r="E13405" t="s">
        <v>10</v>
      </c>
    </row>
    <row r="13406" spans="1:5" x14ac:dyDescent="0.25">
      <c r="A13406" t="s">
        <v>13414</v>
      </c>
      <c r="B13406" t="s">
        <v>14</v>
      </c>
      <c r="C13406">
        <v>1</v>
      </c>
      <c r="D13406">
        <v>13</v>
      </c>
      <c r="E13406" t="s">
        <v>10</v>
      </c>
    </row>
    <row r="13407" spans="1:5" x14ac:dyDescent="0.25">
      <c r="A13407" t="s">
        <v>13415</v>
      </c>
      <c r="B13407" t="s">
        <v>6</v>
      </c>
      <c r="C13407">
        <v>0</v>
      </c>
      <c r="D13407">
        <v>56</v>
      </c>
      <c r="E13407" t="s">
        <v>10</v>
      </c>
    </row>
    <row r="13408" spans="1:5" x14ac:dyDescent="0.25">
      <c r="A13408" t="s">
        <v>13416</v>
      </c>
      <c r="B13408" t="s">
        <v>14</v>
      </c>
      <c r="C13408">
        <v>1</v>
      </c>
      <c r="D13408">
        <v>12</v>
      </c>
      <c r="E13408" t="s">
        <v>7</v>
      </c>
    </row>
    <row r="13409" spans="1:5" x14ac:dyDescent="0.25">
      <c r="A13409" t="s">
        <v>13417</v>
      </c>
      <c r="B13409" t="s">
        <v>6</v>
      </c>
      <c r="C13409">
        <v>0</v>
      </c>
      <c r="D13409">
        <v>59</v>
      </c>
      <c r="E13409" t="s">
        <v>10</v>
      </c>
    </row>
    <row r="13410" spans="1:5" x14ac:dyDescent="0.25">
      <c r="A13410" t="s">
        <v>13418</v>
      </c>
      <c r="B13410" t="s">
        <v>12</v>
      </c>
      <c r="C13410">
        <v>0</v>
      </c>
      <c r="D13410">
        <v>65</v>
      </c>
      <c r="E13410" t="s">
        <v>10</v>
      </c>
    </row>
    <row r="13411" spans="1:5" x14ac:dyDescent="0.25">
      <c r="A13411" t="s">
        <v>13419</v>
      </c>
      <c r="B13411" t="s">
        <v>14</v>
      </c>
      <c r="C13411">
        <v>1</v>
      </c>
      <c r="D13411">
        <v>17</v>
      </c>
      <c r="E13411" t="s">
        <v>7</v>
      </c>
    </row>
    <row r="13412" spans="1:5" x14ac:dyDescent="0.25">
      <c r="A13412" t="s">
        <v>13420</v>
      </c>
      <c r="B13412" t="s">
        <v>6</v>
      </c>
      <c r="C13412">
        <v>0</v>
      </c>
      <c r="D13412">
        <v>62</v>
      </c>
      <c r="E13412" t="s">
        <v>7</v>
      </c>
    </row>
    <row r="13413" spans="1:5" x14ac:dyDescent="0.25">
      <c r="A13413" t="s">
        <v>13421</v>
      </c>
      <c r="B13413" t="s">
        <v>12</v>
      </c>
      <c r="C13413">
        <v>0</v>
      </c>
      <c r="D13413">
        <v>32</v>
      </c>
      <c r="E13413" t="s">
        <v>7</v>
      </c>
    </row>
    <row r="13414" spans="1:5" x14ac:dyDescent="0.25">
      <c r="A13414" t="s">
        <v>13422</v>
      </c>
      <c r="B13414" t="s">
        <v>12</v>
      </c>
      <c r="C13414">
        <v>0</v>
      </c>
      <c r="D13414">
        <v>56</v>
      </c>
      <c r="E13414" t="s">
        <v>10</v>
      </c>
    </row>
    <row r="13415" spans="1:5" x14ac:dyDescent="0.25">
      <c r="A13415" t="s">
        <v>13423</v>
      </c>
      <c r="B13415" t="s">
        <v>6</v>
      </c>
      <c r="C13415">
        <v>0</v>
      </c>
      <c r="D13415">
        <v>28</v>
      </c>
      <c r="E13415" t="s">
        <v>10</v>
      </c>
    </row>
    <row r="13416" spans="1:5" x14ac:dyDescent="0.25">
      <c r="A13416" t="s">
        <v>13424</v>
      </c>
      <c r="B13416" t="s">
        <v>14</v>
      </c>
      <c r="C13416">
        <v>1</v>
      </c>
      <c r="D13416">
        <v>57</v>
      </c>
      <c r="E13416" t="s">
        <v>7</v>
      </c>
    </row>
    <row r="13417" spans="1:5" x14ac:dyDescent="0.25">
      <c r="A13417" t="s">
        <v>13425</v>
      </c>
      <c r="B13417" t="s">
        <v>12</v>
      </c>
      <c r="C13417">
        <v>0</v>
      </c>
      <c r="D13417">
        <v>63</v>
      </c>
      <c r="E13417" t="s">
        <v>7</v>
      </c>
    </row>
    <row r="13418" spans="1:5" x14ac:dyDescent="0.25">
      <c r="A13418" t="s">
        <v>13426</v>
      </c>
      <c r="B13418" t="s">
        <v>14</v>
      </c>
      <c r="C13418">
        <v>1</v>
      </c>
      <c r="D13418">
        <v>52</v>
      </c>
      <c r="E13418" t="s">
        <v>10</v>
      </c>
    </row>
    <row r="13419" spans="1:5" x14ac:dyDescent="0.25">
      <c r="A13419" t="s">
        <v>13427</v>
      </c>
      <c r="B13419" t="s">
        <v>12</v>
      </c>
      <c r="C13419">
        <v>0</v>
      </c>
      <c r="D13419">
        <v>43</v>
      </c>
      <c r="E13419" t="s">
        <v>10</v>
      </c>
    </row>
    <row r="13420" spans="1:5" x14ac:dyDescent="0.25">
      <c r="A13420" t="s">
        <v>13428</v>
      </c>
      <c r="B13420" t="s">
        <v>6</v>
      </c>
      <c r="C13420">
        <v>0</v>
      </c>
      <c r="D13420">
        <v>34</v>
      </c>
      <c r="E13420" t="s">
        <v>7</v>
      </c>
    </row>
    <row r="13421" spans="1:5" x14ac:dyDescent="0.25">
      <c r="A13421" t="s">
        <v>13429</v>
      </c>
      <c r="B13421" t="s">
        <v>12</v>
      </c>
      <c r="C13421">
        <v>0</v>
      </c>
      <c r="D13421">
        <v>42</v>
      </c>
      <c r="E13421" t="s">
        <v>10</v>
      </c>
    </row>
    <row r="13422" spans="1:5" x14ac:dyDescent="0.25">
      <c r="A13422" t="s">
        <v>13430</v>
      </c>
      <c r="B13422" t="s">
        <v>12</v>
      </c>
      <c r="C13422">
        <v>0</v>
      </c>
      <c r="D13422">
        <v>27</v>
      </c>
      <c r="E13422" t="s">
        <v>10</v>
      </c>
    </row>
    <row r="13423" spans="1:5" x14ac:dyDescent="0.25">
      <c r="A13423" t="s">
        <v>13431</v>
      </c>
      <c r="B13423" t="s">
        <v>6</v>
      </c>
      <c r="C13423">
        <v>0</v>
      </c>
      <c r="D13423">
        <v>69</v>
      </c>
      <c r="E13423" t="s">
        <v>10</v>
      </c>
    </row>
    <row r="13424" spans="1:5" x14ac:dyDescent="0.25">
      <c r="A13424" t="s">
        <v>13432</v>
      </c>
      <c r="B13424" t="s">
        <v>6</v>
      </c>
      <c r="C13424">
        <v>0</v>
      </c>
      <c r="D13424">
        <v>53</v>
      </c>
      <c r="E13424" t="s">
        <v>10</v>
      </c>
    </row>
    <row r="13425" spans="1:5" x14ac:dyDescent="0.25">
      <c r="A13425" t="s">
        <v>13433</v>
      </c>
      <c r="B13425" t="s">
        <v>6</v>
      </c>
      <c r="C13425">
        <v>0</v>
      </c>
      <c r="D13425">
        <v>64</v>
      </c>
      <c r="E13425" t="s">
        <v>7</v>
      </c>
    </row>
    <row r="13426" spans="1:5" x14ac:dyDescent="0.25">
      <c r="A13426" t="s">
        <v>13434</v>
      </c>
      <c r="B13426" t="s">
        <v>6</v>
      </c>
      <c r="C13426">
        <v>0</v>
      </c>
      <c r="D13426">
        <v>65</v>
      </c>
      <c r="E13426" t="s">
        <v>7</v>
      </c>
    </row>
    <row r="13427" spans="1:5" x14ac:dyDescent="0.25">
      <c r="A13427" s="1" t="s">
        <v>13435</v>
      </c>
      <c r="B13427" t="s">
        <v>12</v>
      </c>
      <c r="C13427">
        <v>0</v>
      </c>
      <c r="D13427">
        <v>38</v>
      </c>
      <c r="E13427" t="s">
        <v>10</v>
      </c>
    </row>
    <row r="13428" spans="1:5" x14ac:dyDescent="0.25">
      <c r="A13428" t="s">
        <v>13436</v>
      </c>
      <c r="B13428" t="s">
        <v>12</v>
      </c>
      <c r="C13428">
        <v>0</v>
      </c>
      <c r="D13428">
        <v>34</v>
      </c>
      <c r="E13428" t="s">
        <v>10</v>
      </c>
    </row>
    <row r="13429" spans="1:5" x14ac:dyDescent="0.25">
      <c r="A13429" t="s">
        <v>13437</v>
      </c>
      <c r="B13429" t="s">
        <v>12</v>
      </c>
      <c r="C13429">
        <v>0</v>
      </c>
      <c r="D13429">
        <v>54</v>
      </c>
      <c r="E13429" t="s">
        <v>10</v>
      </c>
    </row>
    <row r="13430" spans="1:5" x14ac:dyDescent="0.25">
      <c r="A13430" t="s">
        <v>13438</v>
      </c>
      <c r="B13430" t="s">
        <v>6</v>
      </c>
      <c r="C13430">
        <v>0</v>
      </c>
      <c r="D13430">
        <v>47</v>
      </c>
      <c r="E13430" t="s">
        <v>10</v>
      </c>
    </row>
    <row r="13431" spans="1:5" x14ac:dyDescent="0.25">
      <c r="A13431" t="s">
        <v>13439</v>
      </c>
      <c r="B13431" t="s">
        <v>6</v>
      </c>
      <c r="C13431">
        <v>0</v>
      </c>
      <c r="D13431">
        <v>69</v>
      </c>
      <c r="E13431" t="s">
        <v>10</v>
      </c>
    </row>
    <row r="13432" spans="1:5" x14ac:dyDescent="0.25">
      <c r="A13432" t="s">
        <v>13440</v>
      </c>
      <c r="B13432" t="s">
        <v>6</v>
      </c>
      <c r="C13432">
        <v>0</v>
      </c>
      <c r="D13432">
        <v>79</v>
      </c>
      <c r="E13432" t="s">
        <v>10</v>
      </c>
    </row>
    <row r="13433" spans="1:5" x14ac:dyDescent="0.25">
      <c r="A13433" t="s">
        <v>13441</v>
      </c>
      <c r="B13433" t="s">
        <v>14</v>
      </c>
      <c r="C13433">
        <v>1</v>
      </c>
      <c r="D13433">
        <v>12</v>
      </c>
      <c r="E13433" t="s">
        <v>10</v>
      </c>
    </row>
    <row r="13434" spans="1:5" x14ac:dyDescent="0.25">
      <c r="A13434" t="s">
        <v>13442</v>
      </c>
      <c r="B13434" t="s">
        <v>6</v>
      </c>
      <c r="C13434">
        <v>0</v>
      </c>
      <c r="D13434">
        <v>60</v>
      </c>
      <c r="E13434" t="s">
        <v>7</v>
      </c>
    </row>
    <row r="13435" spans="1:5" x14ac:dyDescent="0.25">
      <c r="A13435" t="s">
        <v>13443</v>
      </c>
      <c r="B13435" t="s">
        <v>6</v>
      </c>
      <c r="C13435">
        <v>0</v>
      </c>
      <c r="D13435">
        <v>37</v>
      </c>
      <c r="E13435" t="s">
        <v>7</v>
      </c>
    </row>
    <row r="13436" spans="1:5" x14ac:dyDescent="0.25">
      <c r="A13436" t="s">
        <v>13444</v>
      </c>
      <c r="B13436" t="s">
        <v>12</v>
      </c>
      <c r="C13436">
        <v>0</v>
      </c>
      <c r="D13436">
        <v>49</v>
      </c>
      <c r="E13436" t="s">
        <v>7</v>
      </c>
    </row>
    <row r="13437" spans="1:5" x14ac:dyDescent="0.25">
      <c r="A13437" t="s">
        <v>13445</v>
      </c>
      <c r="B13437" t="s">
        <v>12</v>
      </c>
      <c r="C13437">
        <v>0</v>
      </c>
      <c r="D13437">
        <v>47</v>
      </c>
      <c r="E13437" t="s">
        <v>10</v>
      </c>
    </row>
    <row r="13438" spans="1:5" x14ac:dyDescent="0.25">
      <c r="A13438" t="s">
        <v>13446</v>
      </c>
      <c r="B13438" t="s">
        <v>12</v>
      </c>
      <c r="C13438">
        <v>0</v>
      </c>
      <c r="D13438">
        <v>63</v>
      </c>
      <c r="E13438" t="s">
        <v>10</v>
      </c>
    </row>
    <row r="13439" spans="1:5" x14ac:dyDescent="0.25">
      <c r="A13439" t="s">
        <v>13447</v>
      </c>
      <c r="B13439" t="s">
        <v>12</v>
      </c>
      <c r="C13439">
        <v>0</v>
      </c>
      <c r="D13439">
        <v>56</v>
      </c>
      <c r="E13439" t="s">
        <v>10</v>
      </c>
    </row>
    <row r="13440" spans="1:5" x14ac:dyDescent="0.25">
      <c r="A13440" t="s">
        <v>13448</v>
      </c>
      <c r="B13440" t="s">
        <v>6</v>
      </c>
      <c r="C13440">
        <v>0</v>
      </c>
      <c r="D13440">
        <v>64</v>
      </c>
      <c r="E13440" t="s">
        <v>7</v>
      </c>
    </row>
    <row r="13441" spans="1:5" x14ac:dyDescent="0.25">
      <c r="A13441" t="s">
        <v>13449</v>
      </c>
      <c r="B13441" t="s">
        <v>12</v>
      </c>
      <c r="C13441">
        <v>0</v>
      </c>
      <c r="D13441">
        <v>44</v>
      </c>
      <c r="E13441" t="s">
        <v>10</v>
      </c>
    </row>
    <row r="13442" spans="1:5" x14ac:dyDescent="0.25">
      <c r="A13442" t="s">
        <v>13450</v>
      </c>
      <c r="B13442" t="s">
        <v>6</v>
      </c>
      <c r="C13442">
        <v>0</v>
      </c>
      <c r="D13442">
        <v>12</v>
      </c>
      <c r="E13442" t="s">
        <v>7</v>
      </c>
    </row>
    <row r="13443" spans="1:5" x14ac:dyDescent="0.25">
      <c r="A13443" t="s">
        <v>13451</v>
      </c>
      <c r="B13443" t="s">
        <v>6</v>
      </c>
      <c r="C13443">
        <v>0</v>
      </c>
      <c r="D13443">
        <v>38</v>
      </c>
      <c r="E13443" t="s">
        <v>10</v>
      </c>
    </row>
    <row r="13444" spans="1:5" x14ac:dyDescent="0.25">
      <c r="A13444" t="s">
        <v>13452</v>
      </c>
      <c r="B13444" t="s">
        <v>6</v>
      </c>
      <c r="C13444">
        <v>0</v>
      </c>
      <c r="D13444">
        <v>65</v>
      </c>
      <c r="E13444" t="s">
        <v>7</v>
      </c>
    </row>
    <row r="13445" spans="1:5" x14ac:dyDescent="0.25">
      <c r="A13445" t="s">
        <v>13453</v>
      </c>
      <c r="B13445" t="s">
        <v>14</v>
      </c>
      <c r="C13445">
        <v>1</v>
      </c>
      <c r="D13445">
        <v>54</v>
      </c>
      <c r="E13445" t="s">
        <v>10</v>
      </c>
    </row>
    <row r="13446" spans="1:5" x14ac:dyDescent="0.25">
      <c r="A13446" t="s">
        <v>13454</v>
      </c>
      <c r="B13446" t="s">
        <v>14</v>
      </c>
      <c r="C13446">
        <v>1</v>
      </c>
      <c r="D13446">
        <v>29</v>
      </c>
      <c r="E13446" t="s">
        <v>10</v>
      </c>
    </row>
    <row r="13447" spans="1:5" x14ac:dyDescent="0.25">
      <c r="A13447" t="s">
        <v>13455</v>
      </c>
      <c r="B13447" t="s">
        <v>12</v>
      </c>
      <c r="C13447">
        <v>0</v>
      </c>
      <c r="D13447">
        <v>67</v>
      </c>
      <c r="E13447" t="s">
        <v>10</v>
      </c>
    </row>
    <row r="13448" spans="1:5" x14ac:dyDescent="0.25">
      <c r="A13448" t="s">
        <v>13456</v>
      </c>
      <c r="B13448" t="s">
        <v>14</v>
      </c>
      <c r="C13448">
        <v>1</v>
      </c>
      <c r="D13448">
        <v>39</v>
      </c>
      <c r="E13448" t="s">
        <v>7</v>
      </c>
    </row>
    <row r="13449" spans="1:5" x14ac:dyDescent="0.25">
      <c r="A13449" t="s">
        <v>13457</v>
      </c>
      <c r="B13449" t="s">
        <v>6</v>
      </c>
      <c r="C13449">
        <v>0</v>
      </c>
      <c r="D13449">
        <v>53</v>
      </c>
      <c r="E13449" t="s">
        <v>7</v>
      </c>
    </row>
    <row r="13450" spans="1:5" x14ac:dyDescent="0.25">
      <c r="A13450" t="s">
        <v>13458</v>
      </c>
      <c r="B13450" t="s">
        <v>12</v>
      </c>
      <c r="C13450">
        <v>0</v>
      </c>
      <c r="D13450">
        <v>51</v>
      </c>
      <c r="E13450" t="s">
        <v>10</v>
      </c>
    </row>
    <row r="13451" spans="1:5" x14ac:dyDescent="0.25">
      <c r="A13451" t="s">
        <v>13459</v>
      </c>
      <c r="B13451" t="s">
        <v>6</v>
      </c>
      <c r="C13451">
        <v>0</v>
      </c>
      <c r="D13451">
        <v>43</v>
      </c>
      <c r="E13451" t="s">
        <v>7</v>
      </c>
    </row>
    <row r="13452" spans="1:5" x14ac:dyDescent="0.25">
      <c r="A13452" t="s">
        <v>13460</v>
      </c>
      <c r="B13452" t="s">
        <v>6</v>
      </c>
      <c r="C13452">
        <v>0</v>
      </c>
      <c r="D13452">
        <v>46</v>
      </c>
      <c r="E13452" t="s">
        <v>10</v>
      </c>
    </row>
    <row r="13453" spans="1:5" x14ac:dyDescent="0.25">
      <c r="A13453" t="s">
        <v>13461</v>
      </c>
      <c r="B13453" t="s">
        <v>6</v>
      </c>
      <c r="C13453">
        <v>0</v>
      </c>
      <c r="D13453">
        <v>62</v>
      </c>
      <c r="E13453" t="s">
        <v>7</v>
      </c>
    </row>
    <row r="13454" spans="1:5" x14ac:dyDescent="0.25">
      <c r="A13454" t="s">
        <v>13462</v>
      </c>
      <c r="B13454" t="s">
        <v>6</v>
      </c>
      <c r="C13454">
        <v>0</v>
      </c>
      <c r="D13454">
        <v>36</v>
      </c>
      <c r="E13454" t="s">
        <v>10</v>
      </c>
    </row>
    <row r="13455" spans="1:5" x14ac:dyDescent="0.25">
      <c r="A13455" t="s">
        <v>13463</v>
      </c>
      <c r="B13455" t="s">
        <v>6</v>
      </c>
      <c r="C13455">
        <v>0</v>
      </c>
      <c r="D13455">
        <v>64</v>
      </c>
      <c r="E13455" t="s">
        <v>7</v>
      </c>
    </row>
    <row r="13456" spans="1:5" x14ac:dyDescent="0.25">
      <c r="A13456" t="s">
        <v>13464</v>
      </c>
      <c r="B13456" t="s">
        <v>12</v>
      </c>
      <c r="C13456">
        <v>0</v>
      </c>
      <c r="D13456">
        <v>48</v>
      </c>
      <c r="E13456" t="s">
        <v>10</v>
      </c>
    </row>
    <row r="13457" spans="1:5" x14ac:dyDescent="0.25">
      <c r="A13457" t="s">
        <v>13465</v>
      </c>
      <c r="B13457" t="s">
        <v>6</v>
      </c>
      <c r="C13457">
        <v>0</v>
      </c>
      <c r="D13457">
        <v>57</v>
      </c>
      <c r="E13457" t="s">
        <v>10</v>
      </c>
    </row>
    <row r="13458" spans="1:5" x14ac:dyDescent="0.25">
      <c r="A13458" t="s">
        <v>13466</v>
      </c>
      <c r="B13458" t="s">
        <v>6</v>
      </c>
      <c r="C13458">
        <v>0</v>
      </c>
      <c r="D13458">
        <v>53</v>
      </c>
      <c r="E13458" t="s">
        <v>7</v>
      </c>
    </row>
    <row r="13459" spans="1:5" x14ac:dyDescent="0.25">
      <c r="A13459" t="s">
        <v>13467</v>
      </c>
      <c r="B13459" t="s">
        <v>6</v>
      </c>
      <c r="C13459">
        <v>0</v>
      </c>
      <c r="D13459">
        <v>41</v>
      </c>
      <c r="E13459" t="s">
        <v>10</v>
      </c>
    </row>
    <row r="13460" spans="1:5" x14ac:dyDescent="0.25">
      <c r="A13460" t="s">
        <v>13468</v>
      </c>
      <c r="B13460" t="s">
        <v>6</v>
      </c>
      <c r="C13460">
        <v>0</v>
      </c>
      <c r="D13460">
        <v>69</v>
      </c>
      <c r="E13460" t="s">
        <v>7</v>
      </c>
    </row>
    <row r="13461" spans="1:5" x14ac:dyDescent="0.25">
      <c r="A13461" t="s">
        <v>13469</v>
      </c>
      <c r="B13461" t="s">
        <v>12</v>
      </c>
      <c r="C13461">
        <v>0</v>
      </c>
      <c r="D13461">
        <v>77</v>
      </c>
      <c r="E13461" t="s">
        <v>10</v>
      </c>
    </row>
    <row r="13462" spans="1:5" x14ac:dyDescent="0.25">
      <c r="A13462" t="s">
        <v>13470</v>
      </c>
      <c r="B13462" t="s">
        <v>6</v>
      </c>
      <c r="C13462">
        <v>0</v>
      </c>
      <c r="D13462">
        <v>44</v>
      </c>
      <c r="E13462" t="s">
        <v>7</v>
      </c>
    </row>
    <row r="13463" spans="1:5" x14ac:dyDescent="0.25">
      <c r="A13463" t="s">
        <v>13471</v>
      </c>
      <c r="B13463" t="s">
        <v>12</v>
      </c>
      <c r="C13463">
        <v>0</v>
      </c>
      <c r="D13463">
        <v>29</v>
      </c>
      <c r="E13463" t="s">
        <v>7</v>
      </c>
    </row>
    <row r="13464" spans="1:5" x14ac:dyDescent="0.25">
      <c r="A13464" t="s">
        <v>13472</v>
      </c>
      <c r="B13464" t="s">
        <v>12</v>
      </c>
      <c r="C13464">
        <v>0</v>
      </c>
      <c r="D13464">
        <v>47</v>
      </c>
      <c r="E13464" t="s">
        <v>10</v>
      </c>
    </row>
    <row r="13465" spans="1:5" x14ac:dyDescent="0.25">
      <c r="A13465" t="s">
        <v>13473</v>
      </c>
      <c r="B13465" t="s">
        <v>12</v>
      </c>
      <c r="C13465">
        <v>0</v>
      </c>
      <c r="D13465">
        <v>39</v>
      </c>
      <c r="E13465" t="s">
        <v>10</v>
      </c>
    </row>
    <row r="13466" spans="1:5" x14ac:dyDescent="0.25">
      <c r="A13466" t="s">
        <v>13474</v>
      </c>
      <c r="B13466" t="s">
        <v>6</v>
      </c>
      <c r="C13466">
        <v>0</v>
      </c>
      <c r="D13466">
        <v>35</v>
      </c>
      <c r="E13466" t="s">
        <v>7</v>
      </c>
    </row>
    <row r="13467" spans="1:5" x14ac:dyDescent="0.25">
      <c r="A13467" t="s">
        <v>13475</v>
      </c>
      <c r="B13467" t="s">
        <v>12</v>
      </c>
      <c r="C13467">
        <v>0</v>
      </c>
      <c r="D13467">
        <v>72</v>
      </c>
      <c r="E13467" t="s">
        <v>7</v>
      </c>
    </row>
    <row r="13468" spans="1:5" x14ac:dyDescent="0.25">
      <c r="A13468" t="s">
        <v>13476</v>
      </c>
      <c r="B13468" t="s">
        <v>12</v>
      </c>
      <c r="C13468">
        <v>0</v>
      </c>
      <c r="D13468">
        <v>34</v>
      </c>
      <c r="E13468" t="s">
        <v>10</v>
      </c>
    </row>
    <row r="13469" spans="1:5" x14ac:dyDescent="0.25">
      <c r="A13469" t="s">
        <v>13477</v>
      </c>
      <c r="B13469" t="s">
        <v>6</v>
      </c>
      <c r="C13469">
        <v>0</v>
      </c>
      <c r="D13469">
        <v>47</v>
      </c>
      <c r="E13469" t="s">
        <v>10</v>
      </c>
    </row>
    <row r="13470" spans="1:5" x14ac:dyDescent="0.25">
      <c r="A13470" t="s">
        <v>13478</v>
      </c>
      <c r="B13470" t="s">
        <v>14</v>
      </c>
      <c r="C13470">
        <v>1</v>
      </c>
      <c r="D13470">
        <v>22</v>
      </c>
      <c r="E13470" t="s">
        <v>10</v>
      </c>
    </row>
    <row r="13471" spans="1:5" x14ac:dyDescent="0.25">
      <c r="A13471" t="s">
        <v>13479</v>
      </c>
      <c r="B13471" t="s">
        <v>12</v>
      </c>
      <c r="C13471">
        <v>0</v>
      </c>
      <c r="D13471">
        <v>59</v>
      </c>
      <c r="E13471" t="s">
        <v>10</v>
      </c>
    </row>
    <row r="13472" spans="1:5" x14ac:dyDescent="0.25">
      <c r="A13472" t="s">
        <v>13480</v>
      </c>
      <c r="B13472" t="s">
        <v>12</v>
      </c>
      <c r="C13472">
        <v>0</v>
      </c>
      <c r="D13472">
        <v>34</v>
      </c>
      <c r="E13472" t="s">
        <v>10</v>
      </c>
    </row>
    <row r="13473" spans="1:5" x14ac:dyDescent="0.25">
      <c r="A13473" t="s">
        <v>13481</v>
      </c>
      <c r="B13473" t="s">
        <v>6</v>
      </c>
      <c r="C13473">
        <v>0</v>
      </c>
      <c r="D13473">
        <v>47</v>
      </c>
      <c r="E13473" t="s">
        <v>10</v>
      </c>
    </row>
    <row r="13474" spans="1:5" x14ac:dyDescent="0.25">
      <c r="A13474" t="s">
        <v>13482</v>
      </c>
      <c r="B13474" t="s">
        <v>12</v>
      </c>
      <c r="C13474">
        <v>0</v>
      </c>
      <c r="D13474">
        <v>71</v>
      </c>
      <c r="E13474" t="s">
        <v>7</v>
      </c>
    </row>
    <row r="13475" spans="1:5" x14ac:dyDescent="0.25">
      <c r="A13475" t="s">
        <v>13483</v>
      </c>
      <c r="B13475" t="s">
        <v>6</v>
      </c>
      <c r="C13475">
        <v>0</v>
      </c>
      <c r="D13475">
        <v>46</v>
      </c>
      <c r="E13475" t="s">
        <v>7</v>
      </c>
    </row>
    <row r="13476" spans="1:5" x14ac:dyDescent="0.25">
      <c r="A13476" t="s">
        <v>13484</v>
      </c>
      <c r="B13476" t="s">
        <v>6</v>
      </c>
      <c r="C13476">
        <v>0</v>
      </c>
      <c r="D13476">
        <v>68</v>
      </c>
      <c r="E13476" t="s">
        <v>10</v>
      </c>
    </row>
    <row r="13477" spans="1:5" x14ac:dyDescent="0.25">
      <c r="A13477" t="s">
        <v>13485</v>
      </c>
      <c r="B13477" t="s">
        <v>12</v>
      </c>
      <c r="C13477">
        <v>0</v>
      </c>
      <c r="D13477">
        <v>35</v>
      </c>
      <c r="E13477" t="s">
        <v>10</v>
      </c>
    </row>
    <row r="13478" spans="1:5" x14ac:dyDescent="0.25">
      <c r="A13478" t="s">
        <v>13486</v>
      </c>
      <c r="B13478" t="s">
        <v>12</v>
      </c>
      <c r="C13478">
        <v>0</v>
      </c>
      <c r="D13478">
        <v>20</v>
      </c>
      <c r="E13478" t="s">
        <v>10</v>
      </c>
    </row>
    <row r="13479" spans="1:5" x14ac:dyDescent="0.25">
      <c r="A13479" t="s">
        <v>13487</v>
      </c>
      <c r="B13479" t="s">
        <v>6</v>
      </c>
      <c r="C13479">
        <v>0</v>
      </c>
      <c r="D13479">
        <v>19</v>
      </c>
      <c r="E13479" t="s">
        <v>10</v>
      </c>
    </row>
    <row r="13480" spans="1:5" x14ac:dyDescent="0.25">
      <c r="A13480" t="s">
        <v>13488</v>
      </c>
      <c r="B13480" t="s">
        <v>6</v>
      </c>
      <c r="C13480">
        <v>0</v>
      </c>
      <c r="D13480">
        <v>55</v>
      </c>
      <c r="E13480" t="s">
        <v>7</v>
      </c>
    </row>
    <row r="13481" spans="1:5" x14ac:dyDescent="0.25">
      <c r="A13481" t="s">
        <v>13489</v>
      </c>
      <c r="B13481" t="s">
        <v>6</v>
      </c>
      <c r="C13481">
        <v>0</v>
      </c>
      <c r="D13481">
        <v>78</v>
      </c>
      <c r="E13481" t="s">
        <v>10</v>
      </c>
    </row>
    <row r="13482" spans="1:5" x14ac:dyDescent="0.25">
      <c r="A13482" t="s">
        <v>13490</v>
      </c>
      <c r="B13482" t="s">
        <v>12</v>
      </c>
      <c r="C13482">
        <v>0</v>
      </c>
      <c r="D13482">
        <v>75</v>
      </c>
      <c r="E13482" t="s">
        <v>7</v>
      </c>
    </row>
    <row r="13483" spans="1:5" x14ac:dyDescent="0.25">
      <c r="A13483" t="s">
        <v>13491</v>
      </c>
      <c r="B13483" t="s">
        <v>6</v>
      </c>
      <c r="C13483">
        <v>0</v>
      </c>
      <c r="D13483">
        <v>48</v>
      </c>
      <c r="E13483" t="s">
        <v>7</v>
      </c>
    </row>
    <row r="13484" spans="1:5" x14ac:dyDescent="0.25">
      <c r="A13484" t="s">
        <v>13492</v>
      </c>
      <c r="B13484" t="s">
        <v>6</v>
      </c>
      <c r="C13484">
        <v>0</v>
      </c>
      <c r="D13484">
        <v>53</v>
      </c>
      <c r="E13484" t="s">
        <v>7</v>
      </c>
    </row>
    <row r="13485" spans="1:5" x14ac:dyDescent="0.25">
      <c r="A13485" t="s">
        <v>13493</v>
      </c>
      <c r="B13485" t="s">
        <v>12</v>
      </c>
      <c r="C13485">
        <v>0</v>
      </c>
      <c r="D13485">
        <v>23</v>
      </c>
      <c r="E13485" t="s">
        <v>10</v>
      </c>
    </row>
    <row r="13486" spans="1:5" x14ac:dyDescent="0.25">
      <c r="A13486" t="s">
        <v>13494</v>
      </c>
      <c r="B13486" t="s">
        <v>6</v>
      </c>
      <c r="C13486">
        <v>0</v>
      </c>
      <c r="D13486">
        <v>47</v>
      </c>
      <c r="E13486" t="s">
        <v>10</v>
      </c>
    </row>
    <row r="13487" spans="1:5" x14ac:dyDescent="0.25">
      <c r="A13487" t="s">
        <v>13495</v>
      </c>
      <c r="B13487" t="s">
        <v>12</v>
      </c>
      <c r="C13487">
        <v>0</v>
      </c>
      <c r="D13487">
        <v>53</v>
      </c>
      <c r="E13487" t="s">
        <v>7</v>
      </c>
    </row>
    <row r="13488" spans="1:5" x14ac:dyDescent="0.25">
      <c r="A13488" t="s">
        <v>13496</v>
      </c>
      <c r="B13488" t="s">
        <v>12</v>
      </c>
      <c r="C13488">
        <v>0</v>
      </c>
      <c r="D13488">
        <v>21</v>
      </c>
      <c r="E13488" t="s">
        <v>10</v>
      </c>
    </row>
    <row r="13489" spans="1:5" x14ac:dyDescent="0.25">
      <c r="A13489" t="s">
        <v>13497</v>
      </c>
      <c r="B13489" t="s">
        <v>12</v>
      </c>
      <c r="C13489">
        <v>0</v>
      </c>
      <c r="D13489">
        <v>39</v>
      </c>
      <c r="E13489" t="s">
        <v>10</v>
      </c>
    </row>
    <row r="13490" spans="1:5" x14ac:dyDescent="0.25">
      <c r="A13490" t="s">
        <v>13498</v>
      </c>
      <c r="B13490" t="s">
        <v>12</v>
      </c>
      <c r="C13490">
        <v>0</v>
      </c>
      <c r="D13490">
        <v>58</v>
      </c>
      <c r="E13490" t="s">
        <v>10</v>
      </c>
    </row>
    <row r="13491" spans="1:5" x14ac:dyDescent="0.25">
      <c r="A13491" t="s">
        <v>13499</v>
      </c>
      <c r="B13491" t="s">
        <v>14</v>
      </c>
      <c r="C13491">
        <v>1</v>
      </c>
      <c r="D13491">
        <v>43</v>
      </c>
      <c r="E13491" t="s">
        <v>7</v>
      </c>
    </row>
    <row r="13492" spans="1:5" x14ac:dyDescent="0.25">
      <c r="A13492" t="s">
        <v>13500</v>
      </c>
      <c r="B13492" t="s">
        <v>6</v>
      </c>
      <c r="C13492">
        <v>0</v>
      </c>
      <c r="D13492">
        <v>72</v>
      </c>
      <c r="E13492" t="s">
        <v>7</v>
      </c>
    </row>
    <row r="13493" spans="1:5" x14ac:dyDescent="0.25">
      <c r="A13493" t="s">
        <v>13501</v>
      </c>
      <c r="B13493" t="s">
        <v>14</v>
      </c>
      <c r="C13493">
        <v>1</v>
      </c>
      <c r="D13493">
        <v>59</v>
      </c>
      <c r="E13493" t="s">
        <v>7</v>
      </c>
    </row>
    <row r="13494" spans="1:5" x14ac:dyDescent="0.25">
      <c r="A13494" t="s">
        <v>13502</v>
      </c>
      <c r="B13494" t="s">
        <v>6</v>
      </c>
      <c r="C13494">
        <v>0</v>
      </c>
      <c r="D13494">
        <v>43</v>
      </c>
      <c r="E13494" t="s">
        <v>7</v>
      </c>
    </row>
    <row r="13495" spans="1:5" x14ac:dyDescent="0.25">
      <c r="A13495" t="s">
        <v>13503</v>
      </c>
      <c r="B13495" t="s">
        <v>6</v>
      </c>
      <c r="C13495">
        <v>0</v>
      </c>
      <c r="D13495">
        <v>43</v>
      </c>
      <c r="E13495" t="s">
        <v>7</v>
      </c>
    </row>
    <row r="13496" spans="1:5" x14ac:dyDescent="0.25">
      <c r="A13496" t="s">
        <v>13504</v>
      </c>
      <c r="B13496" t="s">
        <v>6</v>
      </c>
      <c r="C13496">
        <v>0</v>
      </c>
      <c r="D13496">
        <v>76</v>
      </c>
      <c r="E13496" t="s">
        <v>7</v>
      </c>
    </row>
    <row r="13497" spans="1:5" x14ac:dyDescent="0.25">
      <c r="A13497" t="s">
        <v>13505</v>
      </c>
      <c r="B13497" t="s">
        <v>6</v>
      </c>
      <c r="C13497">
        <v>0</v>
      </c>
      <c r="D13497">
        <v>76</v>
      </c>
      <c r="E13497" t="s">
        <v>10</v>
      </c>
    </row>
    <row r="13498" spans="1:5" x14ac:dyDescent="0.25">
      <c r="A13498" t="s">
        <v>13506</v>
      </c>
      <c r="B13498" t="s">
        <v>12</v>
      </c>
      <c r="C13498">
        <v>0</v>
      </c>
      <c r="D13498">
        <v>60</v>
      </c>
      <c r="E13498" t="s">
        <v>10</v>
      </c>
    </row>
    <row r="13499" spans="1:5" x14ac:dyDescent="0.25">
      <c r="A13499" t="s">
        <v>13507</v>
      </c>
      <c r="B13499" t="s">
        <v>12</v>
      </c>
      <c r="C13499">
        <v>0</v>
      </c>
      <c r="D13499">
        <v>46</v>
      </c>
      <c r="E13499" t="s">
        <v>7</v>
      </c>
    </row>
    <row r="13500" spans="1:5" x14ac:dyDescent="0.25">
      <c r="A13500" t="s">
        <v>13508</v>
      </c>
      <c r="B13500" t="s">
        <v>6</v>
      </c>
      <c r="C13500">
        <v>0</v>
      </c>
      <c r="D13500">
        <v>57</v>
      </c>
      <c r="E13500" t="s">
        <v>7</v>
      </c>
    </row>
    <row r="13501" spans="1:5" x14ac:dyDescent="0.25">
      <c r="A13501" t="s">
        <v>13509</v>
      </c>
      <c r="B13501" t="s">
        <v>6</v>
      </c>
      <c r="C13501">
        <v>0</v>
      </c>
      <c r="D13501">
        <v>64</v>
      </c>
      <c r="E13501" t="s">
        <v>10</v>
      </c>
    </row>
    <row r="13502" spans="1:5" x14ac:dyDescent="0.25">
      <c r="A13502" t="s">
        <v>13510</v>
      </c>
      <c r="B13502" t="s">
        <v>6</v>
      </c>
      <c r="C13502">
        <v>0</v>
      </c>
      <c r="D13502">
        <v>10</v>
      </c>
      <c r="E13502" t="s">
        <v>10</v>
      </c>
    </row>
    <row r="13503" spans="1:5" x14ac:dyDescent="0.25">
      <c r="A13503" t="s">
        <v>13511</v>
      </c>
      <c r="B13503" t="s">
        <v>12</v>
      </c>
      <c r="C13503">
        <v>0</v>
      </c>
      <c r="D13503">
        <v>32</v>
      </c>
      <c r="E13503" t="s">
        <v>7</v>
      </c>
    </row>
    <row r="13504" spans="1:5" x14ac:dyDescent="0.25">
      <c r="A13504" t="s">
        <v>13512</v>
      </c>
      <c r="B13504" t="s">
        <v>6</v>
      </c>
      <c r="C13504">
        <v>0</v>
      </c>
      <c r="D13504">
        <v>57</v>
      </c>
      <c r="E13504" t="s">
        <v>10</v>
      </c>
    </row>
    <row r="13505" spans="1:5" x14ac:dyDescent="0.25">
      <c r="A13505" t="s">
        <v>13513</v>
      </c>
      <c r="B13505" t="s">
        <v>6</v>
      </c>
      <c r="C13505">
        <v>0</v>
      </c>
      <c r="D13505">
        <v>65</v>
      </c>
      <c r="E13505" t="s">
        <v>10</v>
      </c>
    </row>
    <row r="13506" spans="1:5" x14ac:dyDescent="0.25">
      <c r="A13506" t="s">
        <v>13514</v>
      </c>
      <c r="B13506" t="s">
        <v>12</v>
      </c>
      <c r="C13506">
        <v>0</v>
      </c>
      <c r="D13506">
        <v>53</v>
      </c>
      <c r="E13506" t="s">
        <v>10</v>
      </c>
    </row>
    <row r="13507" spans="1:5" x14ac:dyDescent="0.25">
      <c r="A13507" t="s">
        <v>13515</v>
      </c>
      <c r="B13507" t="s">
        <v>12</v>
      </c>
      <c r="C13507">
        <v>0</v>
      </c>
      <c r="D13507">
        <v>30</v>
      </c>
      <c r="E13507" t="s">
        <v>7</v>
      </c>
    </row>
    <row r="13508" spans="1:5" x14ac:dyDescent="0.25">
      <c r="A13508" t="s">
        <v>13516</v>
      </c>
      <c r="B13508" t="s">
        <v>12</v>
      </c>
      <c r="C13508">
        <v>0</v>
      </c>
      <c r="D13508">
        <v>53</v>
      </c>
      <c r="E13508" t="s">
        <v>10</v>
      </c>
    </row>
    <row r="13509" spans="1:5" x14ac:dyDescent="0.25">
      <c r="A13509" t="s">
        <v>13517</v>
      </c>
      <c r="B13509" t="s">
        <v>6</v>
      </c>
      <c r="C13509">
        <v>0</v>
      </c>
      <c r="D13509">
        <v>52</v>
      </c>
      <c r="E13509" t="s">
        <v>7</v>
      </c>
    </row>
    <row r="13510" spans="1:5" x14ac:dyDescent="0.25">
      <c r="A13510" t="s">
        <v>13518</v>
      </c>
      <c r="B13510" t="s">
        <v>12</v>
      </c>
      <c r="C13510">
        <v>0</v>
      </c>
      <c r="D13510">
        <v>51</v>
      </c>
      <c r="E13510" t="s">
        <v>7</v>
      </c>
    </row>
    <row r="13511" spans="1:5" x14ac:dyDescent="0.25">
      <c r="A13511" t="s">
        <v>13519</v>
      </c>
      <c r="B13511" t="s">
        <v>6</v>
      </c>
      <c r="C13511">
        <v>0</v>
      </c>
      <c r="D13511">
        <v>56</v>
      </c>
      <c r="E13511" t="s">
        <v>10</v>
      </c>
    </row>
    <row r="13512" spans="1:5" x14ac:dyDescent="0.25">
      <c r="A13512" t="s">
        <v>13520</v>
      </c>
      <c r="B13512" t="s">
        <v>6</v>
      </c>
      <c r="C13512">
        <v>0</v>
      </c>
      <c r="D13512">
        <v>30</v>
      </c>
      <c r="E13512" t="s">
        <v>7</v>
      </c>
    </row>
    <row r="13513" spans="1:5" x14ac:dyDescent="0.25">
      <c r="A13513" t="s">
        <v>13521</v>
      </c>
      <c r="B13513" t="s">
        <v>12</v>
      </c>
      <c r="C13513">
        <v>0</v>
      </c>
      <c r="D13513">
        <v>17</v>
      </c>
      <c r="E13513" t="s">
        <v>7</v>
      </c>
    </row>
    <row r="13514" spans="1:5" x14ac:dyDescent="0.25">
      <c r="A13514" t="s">
        <v>13522</v>
      </c>
      <c r="B13514" t="s">
        <v>6</v>
      </c>
      <c r="C13514">
        <v>0</v>
      </c>
      <c r="D13514">
        <v>20</v>
      </c>
      <c r="E13514" t="s">
        <v>7</v>
      </c>
    </row>
    <row r="13515" spans="1:5" x14ac:dyDescent="0.25">
      <c r="A13515" t="s">
        <v>13523</v>
      </c>
      <c r="B13515" t="s">
        <v>12</v>
      </c>
      <c r="C13515">
        <v>0</v>
      </c>
      <c r="D13515">
        <v>55</v>
      </c>
      <c r="E13515" t="s">
        <v>10</v>
      </c>
    </row>
    <row r="13516" spans="1:5" x14ac:dyDescent="0.25">
      <c r="A13516" t="s">
        <v>13524</v>
      </c>
      <c r="B13516" t="s">
        <v>6</v>
      </c>
      <c r="C13516">
        <v>0</v>
      </c>
      <c r="D13516">
        <v>58</v>
      </c>
      <c r="E13516" t="s">
        <v>10</v>
      </c>
    </row>
    <row r="13517" spans="1:5" x14ac:dyDescent="0.25">
      <c r="A13517" t="s">
        <v>13525</v>
      </c>
      <c r="B13517" t="s">
        <v>12</v>
      </c>
      <c r="C13517">
        <v>0</v>
      </c>
      <c r="D13517">
        <v>58</v>
      </c>
      <c r="E13517" t="s">
        <v>10</v>
      </c>
    </row>
    <row r="13518" spans="1:5" x14ac:dyDescent="0.25">
      <c r="A13518" t="s">
        <v>13526</v>
      </c>
      <c r="B13518" t="s">
        <v>12</v>
      </c>
      <c r="C13518">
        <v>0</v>
      </c>
      <c r="D13518">
        <v>35</v>
      </c>
      <c r="E13518" t="s">
        <v>7</v>
      </c>
    </row>
    <row r="13519" spans="1:5" x14ac:dyDescent="0.25">
      <c r="A13519" t="s">
        <v>13527</v>
      </c>
      <c r="B13519" t="s">
        <v>12</v>
      </c>
      <c r="C13519">
        <v>0</v>
      </c>
      <c r="D13519">
        <v>61</v>
      </c>
      <c r="E13519" t="s">
        <v>7</v>
      </c>
    </row>
    <row r="13520" spans="1:5" x14ac:dyDescent="0.25">
      <c r="A13520" t="s">
        <v>13528</v>
      </c>
      <c r="B13520" t="s">
        <v>12</v>
      </c>
      <c r="C13520">
        <v>0</v>
      </c>
      <c r="D13520">
        <v>28</v>
      </c>
      <c r="E13520" t="s">
        <v>10</v>
      </c>
    </row>
    <row r="13521" spans="1:5" x14ac:dyDescent="0.25">
      <c r="A13521" t="s">
        <v>13529</v>
      </c>
      <c r="B13521" t="s">
        <v>6</v>
      </c>
      <c r="C13521">
        <v>0</v>
      </c>
      <c r="D13521">
        <v>54</v>
      </c>
      <c r="E13521" t="s">
        <v>7</v>
      </c>
    </row>
    <row r="13522" spans="1:5" x14ac:dyDescent="0.25">
      <c r="A13522" t="s">
        <v>13530</v>
      </c>
      <c r="B13522" t="s">
        <v>12</v>
      </c>
      <c r="C13522">
        <v>0</v>
      </c>
      <c r="D13522">
        <v>39</v>
      </c>
      <c r="E13522" t="s">
        <v>10</v>
      </c>
    </row>
    <row r="13523" spans="1:5" x14ac:dyDescent="0.25">
      <c r="A13523" t="s">
        <v>13531</v>
      </c>
      <c r="B13523" t="s">
        <v>12</v>
      </c>
      <c r="C13523">
        <v>0</v>
      </c>
      <c r="D13523">
        <v>29</v>
      </c>
      <c r="E13523" t="s">
        <v>7</v>
      </c>
    </row>
    <row r="13524" spans="1:5" x14ac:dyDescent="0.25">
      <c r="A13524" t="s">
        <v>13532</v>
      </c>
      <c r="B13524" t="s">
        <v>6</v>
      </c>
      <c r="C13524">
        <v>0</v>
      </c>
      <c r="D13524">
        <v>54</v>
      </c>
      <c r="E13524" t="s">
        <v>10</v>
      </c>
    </row>
    <row r="13525" spans="1:5" x14ac:dyDescent="0.25">
      <c r="A13525" t="s">
        <v>13533</v>
      </c>
      <c r="B13525" t="s">
        <v>12</v>
      </c>
      <c r="C13525">
        <v>0</v>
      </c>
      <c r="D13525">
        <v>30</v>
      </c>
      <c r="E13525" t="s">
        <v>10</v>
      </c>
    </row>
    <row r="13526" spans="1:5" x14ac:dyDescent="0.25">
      <c r="A13526" t="s">
        <v>13534</v>
      </c>
      <c r="B13526" t="s">
        <v>6</v>
      </c>
      <c r="C13526">
        <v>0</v>
      </c>
      <c r="D13526">
        <v>63</v>
      </c>
      <c r="E13526" t="s">
        <v>10</v>
      </c>
    </row>
    <row r="13527" spans="1:5" x14ac:dyDescent="0.25">
      <c r="A13527" t="s">
        <v>13535</v>
      </c>
      <c r="B13527" t="s">
        <v>6</v>
      </c>
      <c r="C13527">
        <v>0</v>
      </c>
      <c r="D13527">
        <v>68</v>
      </c>
      <c r="E13527" t="s">
        <v>7</v>
      </c>
    </row>
    <row r="13528" spans="1:5" x14ac:dyDescent="0.25">
      <c r="A13528" t="s">
        <v>13536</v>
      </c>
      <c r="B13528" t="s">
        <v>12</v>
      </c>
      <c r="C13528">
        <v>0</v>
      </c>
      <c r="D13528">
        <v>17</v>
      </c>
      <c r="E13528" t="s">
        <v>7</v>
      </c>
    </row>
    <row r="13529" spans="1:5" x14ac:dyDescent="0.25">
      <c r="A13529" s="1" t="s">
        <v>13537</v>
      </c>
      <c r="B13529" t="s">
        <v>12</v>
      </c>
      <c r="C13529">
        <v>0</v>
      </c>
      <c r="D13529">
        <v>53</v>
      </c>
      <c r="E13529" t="s">
        <v>10</v>
      </c>
    </row>
    <row r="13530" spans="1:5" x14ac:dyDescent="0.25">
      <c r="A13530" t="s">
        <v>13538</v>
      </c>
      <c r="B13530" t="s">
        <v>6</v>
      </c>
      <c r="C13530">
        <v>0</v>
      </c>
      <c r="D13530">
        <v>65</v>
      </c>
      <c r="E13530" t="s">
        <v>7</v>
      </c>
    </row>
    <row r="13531" spans="1:5" x14ac:dyDescent="0.25">
      <c r="A13531" t="s">
        <v>13539</v>
      </c>
      <c r="B13531" t="s">
        <v>14</v>
      </c>
      <c r="C13531">
        <v>1</v>
      </c>
      <c r="D13531">
        <v>67</v>
      </c>
      <c r="E13531" t="s">
        <v>10</v>
      </c>
    </row>
    <row r="13532" spans="1:5" x14ac:dyDescent="0.25">
      <c r="A13532" t="s">
        <v>13540</v>
      </c>
      <c r="B13532" t="s">
        <v>12</v>
      </c>
      <c r="C13532">
        <v>0</v>
      </c>
      <c r="D13532">
        <v>18</v>
      </c>
      <c r="E13532" t="s">
        <v>7</v>
      </c>
    </row>
    <row r="13533" spans="1:5" x14ac:dyDescent="0.25">
      <c r="A13533" s="1" t="s">
        <v>13541</v>
      </c>
      <c r="B13533" t="s">
        <v>6</v>
      </c>
      <c r="C13533">
        <v>0</v>
      </c>
      <c r="D13533">
        <v>81</v>
      </c>
      <c r="E13533" t="s">
        <v>7</v>
      </c>
    </row>
    <row r="13534" spans="1:5" x14ac:dyDescent="0.25">
      <c r="A13534" t="s">
        <v>13542</v>
      </c>
      <c r="B13534" t="s">
        <v>14</v>
      </c>
      <c r="C13534">
        <v>1</v>
      </c>
      <c r="D13534">
        <v>48</v>
      </c>
      <c r="E13534" t="s">
        <v>7</v>
      </c>
    </row>
    <row r="13535" spans="1:5" x14ac:dyDescent="0.25">
      <c r="A13535" t="s">
        <v>13543</v>
      </c>
      <c r="B13535" t="s">
        <v>6</v>
      </c>
      <c r="C13535">
        <v>0</v>
      </c>
      <c r="D13535">
        <v>61</v>
      </c>
      <c r="E13535" t="s">
        <v>7</v>
      </c>
    </row>
    <row r="13536" spans="1:5" x14ac:dyDescent="0.25">
      <c r="A13536" t="s">
        <v>13544</v>
      </c>
      <c r="B13536" t="s">
        <v>6</v>
      </c>
      <c r="C13536">
        <v>0</v>
      </c>
      <c r="D13536">
        <v>39</v>
      </c>
      <c r="E13536" t="s">
        <v>10</v>
      </c>
    </row>
    <row r="13537" spans="1:5" x14ac:dyDescent="0.25">
      <c r="A13537" t="s">
        <v>13545</v>
      </c>
      <c r="B13537" t="s">
        <v>6</v>
      </c>
      <c r="C13537">
        <v>0</v>
      </c>
      <c r="D13537">
        <v>42</v>
      </c>
      <c r="E13537" t="s">
        <v>10</v>
      </c>
    </row>
    <row r="13538" spans="1:5" x14ac:dyDescent="0.25">
      <c r="A13538" t="s">
        <v>13546</v>
      </c>
      <c r="B13538" t="s">
        <v>12</v>
      </c>
      <c r="C13538">
        <v>0</v>
      </c>
      <c r="D13538">
        <v>59</v>
      </c>
      <c r="E13538" t="s">
        <v>7</v>
      </c>
    </row>
    <row r="13539" spans="1:5" x14ac:dyDescent="0.25">
      <c r="A13539" t="s">
        <v>13547</v>
      </c>
      <c r="B13539" t="s">
        <v>12</v>
      </c>
      <c r="C13539">
        <v>0</v>
      </c>
      <c r="D13539">
        <v>73</v>
      </c>
      <c r="E13539" t="s">
        <v>10</v>
      </c>
    </row>
    <row r="13540" spans="1:5" x14ac:dyDescent="0.25">
      <c r="A13540" t="s">
        <v>13548</v>
      </c>
      <c r="B13540" t="s">
        <v>14</v>
      </c>
      <c r="C13540">
        <v>1</v>
      </c>
      <c r="D13540">
        <v>63</v>
      </c>
      <c r="E13540" t="s">
        <v>10</v>
      </c>
    </row>
    <row r="13541" spans="1:5" x14ac:dyDescent="0.25">
      <c r="A13541" t="s">
        <v>13549</v>
      </c>
      <c r="B13541" t="s">
        <v>12</v>
      </c>
      <c r="C13541">
        <v>0</v>
      </c>
      <c r="D13541">
        <v>56</v>
      </c>
      <c r="E13541" t="s">
        <v>7</v>
      </c>
    </row>
    <row r="13542" spans="1:5" x14ac:dyDescent="0.25">
      <c r="A13542" t="s">
        <v>13550</v>
      </c>
      <c r="B13542" t="s">
        <v>12</v>
      </c>
      <c r="C13542">
        <v>0</v>
      </c>
      <c r="D13542">
        <v>61</v>
      </c>
      <c r="E13542" t="s">
        <v>10</v>
      </c>
    </row>
    <row r="13543" spans="1:5" x14ac:dyDescent="0.25">
      <c r="A13543" t="s">
        <v>13551</v>
      </c>
      <c r="B13543" t="s">
        <v>12</v>
      </c>
      <c r="C13543">
        <v>0</v>
      </c>
      <c r="D13543">
        <v>55</v>
      </c>
      <c r="E13543" t="s">
        <v>10</v>
      </c>
    </row>
    <row r="13544" spans="1:5" x14ac:dyDescent="0.25">
      <c r="A13544" t="s">
        <v>13552</v>
      </c>
      <c r="B13544" t="s">
        <v>6</v>
      </c>
      <c r="C13544">
        <v>0</v>
      </c>
      <c r="D13544">
        <v>21</v>
      </c>
      <c r="E13544" t="s">
        <v>7</v>
      </c>
    </row>
    <row r="13545" spans="1:5" x14ac:dyDescent="0.25">
      <c r="A13545" t="s">
        <v>13553</v>
      </c>
      <c r="B13545" t="s">
        <v>12</v>
      </c>
      <c r="C13545">
        <v>0</v>
      </c>
      <c r="D13545">
        <v>42</v>
      </c>
      <c r="E13545" t="s">
        <v>10</v>
      </c>
    </row>
    <row r="13546" spans="1:5" x14ac:dyDescent="0.25">
      <c r="A13546" t="s">
        <v>13554</v>
      </c>
      <c r="B13546" t="s">
        <v>6</v>
      </c>
      <c r="C13546">
        <v>0</v>
      </c>
      <c r="D13546">
        <v>10</v>
      </c>
      <c r="E13546" t="s">
        <v>10</v>
      </c>
    </row>
    <row r="13547" spans="1:5" x14ac:dyDescent="0.25">
      <c r="A13547" t="s">
        <v>13555</v>
      </c>
      <c r="B13547" t="s">
        <v>6</v>
      </c>
      <c r="C13547">
        <v>0</v>
      </c>
      <c r="D13547">
        <v>36</v>
      </c>
      <c r="E13547" t="s">
        <v>10</v>
      </c>
    </row>
    <row r="13548" spans="1:5" x14ac:dyDescent="0.25">
      <c r="A13548" t="s">
        <v>13556</v>
      </c>
      <c r="B13548" t="s">
        <v>12</v>
      </c>
      <c r="C13548">
        <v>0</v>
      </c>
      <c r="D13548">
        <v>6</v>
      </c>
      <c r="E13548" t="s">
        <v>10</v>
      </c>
    </row>
    <row r="13549" spans="1:5" x14ac:dyDescent="0.25">
      <c r="A13549" t="s">
        <v>13557</v>
      </c>
      <c r="B13549" t="s">
        <v>12</v>
      </c>
      <c r="C13549">
        <v>0</v>
      </c>
      <c r="D13549">
        <v>41</v>
      </c>
      <c r="E13549" t="s">
        <v>10</v>
      </c>
    </row>
    <row r="13550" spans="1:5" x14ac:dyDescent="0.25">
      <c r="A13550" t="s">
        <v>13558</v>
      </c>
      <c r="B13550" t="s">
        <v>6</v>
      </c>
      <c r="C13550">
        <v>0</v>
      </c>
      <c r="D13550">
        <v>56</v>
      </c>
      <c r="E13550" t="s">
        <v>7</v>
      </c>
    </row>
    <row r="13551" spans="1:5" x14ac:dyDescent="0.25">
      <c r="A13551" s="1" t="s">
        <v>13559</v>
      </c>
      <c r="B13551" t="s">
        <v>14</v>
      </c>
      <c r="C13551">
        <v>1</v>
      </c>
      <c r="D13551">
        <v>56</v>
      </c>
      <c r="E13551" t="s">
        <v>10</v>
      </c>
    </row>
    <row r="13552" spans="1:5" x14ac:dyDescent="0.25">
      <c r="A13552" t="s">
        <v>13560</v>
      </c>
      <c r="B13552" t="s">
        <v>6</v>
      </c>
      <c r="C13552">
        <v>0</v>
      </c>
      <c r="D13552">
        <v>22</v>
      </c>
      <c r="E13552" t="s">
        <v>7</v>
      </c>
    </row>
    <row r="13553" spans="1:5" x14ac:dyDescent="0.25">
      <c r="A13553" t="s">
        <v>13561</v>
      </c>
      <c r="B13553" t="s">
        <v>6</v>
      </c>
      <c r="C13553">
        <v>0</v>
      </c>
      <c r="D13553">
        <v>64</v>
      </c>
      <c r="E13553" t="s">
        <v>7</v>
      </c>
    </row>
    <row r="13554" spans="1:5" x14ac:dyDescent="0.25">
      <c r="A13554" t="s">
        <v>13562</v>
      </c>
      <c r="B13554" t="s">
        <v>14</v>
      </c>
      <c r="C13554">
        <v>1</v>
      </c>
      <c r="D13554">
        <v>49</v>
      </c>
      <c r="E13554" t="s">
        <v>7</v>
      </c>
    </row>
    <row r="13555" spans="1:5" x14ac:dyDescent="0.25">
      <c r="A13555" t="s">
        <v>13563</v>
      </c>
      <c r="B13555" t="s">
        <v>12</v>
      </c>
      <c r="C13555">
        <v>0</v>
      </c>
      <c r="D13555">
        <v>19</v>
      </c>
      <c r="E13555" t="s">
        <v>7</v>
      </c>
    </row>
    <row r="13556" spans="1:5" x14ac:dyDescent="0.25">
      <c r="A13556" t="s">
        <v>13564</v>
      </c>
      <c r="B13556" t="s">
        <v>6</v>
      </c>
      <c r="C13556">
        <v>0</v>
      </c>
      <c r="D13556">
        <v>45</v>
      </c>
      <c r="E13556" t="s">
        <v>7</v>
      </c>
    </row>
    <row r="13557" spans="1:5" x14ac:dyDescent="0.25">
      <c r="A13557" t="s">
        <v>13565</v>
      </c>
      <c r="B13557" t="s">
        <v>6</v>
      </c>
      <c r="C13557">
        <v>0</v>
      </c>
      <c r="D13557">
        <v>51</v>
      </c>
      <c r="E13557" t="s">
        <v>7</v>
      </c>
    </row>
    <row r="13558" spans="1:5" x14ac:dyDescent="0.25">
      <c r="A13558" t="s">
        <v>13566</v>
      </c>
      <c r="B13558" t="s">
        <v>14</v>
      </c>
      <c r="C13558">
        <v>1</v>
      </c>
      <c r="D13558">
        <v>54</v>
      </c>
      <c r="E13558" t="s">
        <v>7</v>
      </c>
    </row>
    <row r="13559" spans="1:5" x14ac:dyDescent="0.25">
      <c r="A13559" t="s">
        <v>13567</v>
      </c>
      <c r="B13559" t="s">
        <v>12</v>
      </c>
      <c r="C13559">
        <v>0</v>
      </c>
      <c r="D13559">
        <v>30</v>
      </c>
      <c r="E13559" t="s">
        <v>10</v>
      </c>
    </row>
    <row r="13560" spans="1:5" x14ac:dyDescent="0.25">
      <c r="A13560" t="s">
        <v>13568</v>
      </c>
      <c r="B13560" t="s">
        <v>6</v>
      </c>
      <c r="C13560">
        <v>0</v>
      </c>
      <c r="D13560">
        <v>71</v>
      </c>
      <c r="E13560" t="s">
        <v>10</v>
      </c>
    </row>
    <row r="13561" spans="1:5" x14ac:dyDescent="0.25">
      <c r="A13561" t="s">
        <v>13569</v>
      </c>
      <c r="B13561" t="s">
        <v>6</v>
      </c>
      <c r="C13561">
        <v>0</v>
      </c>
      <c r="D13561">
        <v>51</v>
      </c>
      <c r="E13561" t="s">
        <v>7</v>
      </c>
    </row>
    <row r="13562" spans="1:5" x14ac:dyDescent="0.25">
      <c r="A13562" t="s">
        <v>13570</v>
      </c>
      <c r="B13562" t="s">
        <v>6</v>
      </c>
      <c r="C13562">
        <v>0</v>
      </c>
      <c r="D13562">
        <v>59</v>
      </c>
      <c r="E13562" t="s">
        <v>10</v>
      </c>
    </row>
    <row r="13563" spans="1:5" x14ac:dyDescent="0.25">
      <c r="A13563" t="s">
        <v>13571</v>
      </c>
      <c r="B13563" t="s">
        <v>12</v>
      </c>
      <c r="C13563">
        <v>0</v>
      </c>
      <c r="D13563">
        <v>52</v>
      </c>
      <c r="E13563" t="s">
        <v>10</v>
      </c>
    </row>
    <row r="13564" spans="1:5" x14ac:dyDescent="0.25">
      <c r="A13564" t="s">
        <v>13572</v>
      </c>
      <c r="B13564" t="s">
        <v>12</v>
      </c>
      <c r="C13564">
        <v>0</v>
      </c>
      <c r="D13564">
        <v>41</v>
      </c>
      <c r="E13564" t="s">
        <v>10</v>
      </c>
    </row>
    <row r="13565" spans="1:5" x14ac:dyDescent="0.25">
      <c r="A13565" t="s">
        <v>13573</v>
      </c>
      <c r="B13565" t="s">
        <v>6</v>
      </c>
      <c r="C13565">
        <v>0</v>
      </c>
      <c r="D13565">
        <v>66</v>
      </c>
      <c r="E13565" t="s">
        <v>7</v>
      </c>
    </row>
    <row r="13566" spans="1:5" x14ac:dyDescent="0.25">
      <c r="A13566" s="1" t="s">
        <v>13574</v>
      </c>
      <c r="B13566" t="s">
        <v>12</v>
      </c>
      <c r="C13566">
        <v>0</v>
      </c>
      <c r="D13566">
        <v>57</v>
      </c>
      <c r="E13566" t="s">
        <v>7</v>
      </c>
    </row>
    <row r="13567" spans="1:5" x14ac:dyDescent="0.25">
      <c r="A13567" t="s">
        <v>13575</v>
      </c>
      <c r="B13567" t="s">
        <v>6</v>
      </c>
      <c r="C13567">
        <v>0</v>
      </c>
      <c r="D13567">
        <v>48</v>
      </c>
      <c r="E13567" t="s">
        <v>7</v>
      </c>
    </row>
    <row r="13568" spans="1:5" x14ac:dyDescent="0.25">
      <c r="A13568" t="s">
        <v>13576</v>
      </c>
      <c r="B13568" t="s">
        <v>6</v>
      </c>
      <c r="C13568">
        <v>0</v>
      </c>
      <c r="D13568">
        <v>74</v>
      </c>
      <c r="E13568" t="s">
        <v>7</v>
      </c>
    </row>
    <row r="13569" spans="1:5" x14ac:dyDescent="0.25">
      <c r="A13569" t="s">
        <v>13577</v>
      </c>
      <c r="B13569" t="s">
        <v>14</v>
      </c>
      <c r="C13569">
        <v>1</v>
      </c>
      <c r="D13569">
        <v>56</v>
      </c>
      <c r="E13569" t="s">
        <v>7</v>
      </c>
    </row>
    <row r="13570" spans="1:5" x14ac:dyDescent="0.25">
      <c r="A13570" t="s">
        <v>13578</v>
      </c>
      <c r="B13570" t="s">
        <v>6</v>
      </c>
      <c r="C13570">
        <v>0</v>
      </c>
      <c r="D13570">
        <v>60</v>
      </c>
      <c r="E13570" t="s">
        <v>10</v>
      </c>
    </row>
    <row r="13571" spans="1:5" x14ac:dyDescent="0.25">
      <c r="A13571" t="s">
        <v>13579</v>
      </c>
      <c r="B13571" t="s">
        <v>6</v>
      </c>
      <c r="C13571">
        <v>0</v>
      </c>
      <c r="D13571">
        <v>34</v>
      </c>
      <c r="E13571" t="s">
        <v>7</v>
      </c>
    </row>
    <row r="13572" spans="1:5" x14ac:dyDescent="0.25">
      <c r="A13572" t="s">
        <v>13580</v>
      </c>
      <c r="B13572" t="s">
        <v>6</v>
      </c>
      <c r="C13572">
        <v>0</v>
      </c>
      <c r="D13572">
        <v>48</v>
      </c>
      <c r="E13572" t="s">
        <v>10</v>
      </c>
    </row>
    <row r="13573" spans="1:5" x14ac:dyDescent="0.25">
      <c r="A13573" t="s">
        <v>13581</v>
      </c>
      <c r="B13573" t="s">
        <v>6</v>
      </c>
      <c r="C13573">
        <v>0</v>
      </c>
      <c r="D13573">
        <v>38</v>
      </c>
      <c r="E13573" t="s">
        <v>10</v>
      </c>
    </row>
    <row r="13574" spans="1:5" x14ac:dyDescent="0.25">
      <c r="A13574" t="s">
        <v>13582</v>
      </c>
      <c r="B13574" t="s">
        <v>6</v>
      </c>
      <c r="C13574">
        <v>0</v>
      </c>
      <c r="D13574">
        <v>60</v>
      </c>
      <c r="E13574" t="s">
        <v>7</v>
      </c>
    </row>
    <row r="13575" spans="1:5" x14ac:dyDescent="0.25">
      <c r="A13575" t="s">
        <v>13583</v>
      </c>
      <c r="B13575" t="s">
        <v>6</v>
      </c>
      <c r="C13575">
        <v>0</v>
      </c>
      <c r="D13575">
        <v>64</v>
      </c>
      <c r="E13575" t="s">
        <v>7</v>
      </c>
    </row>
    <row r="13576" spans="1:5" x14ac:dyDescent="0.25">
      <c r="A13576" t="s">
        <v>13584</v>
      </c>
      <c r="B13576" t="s">
        <v>12</v>
      </c>
      <c r="C13576">
        <v>0</v>
      </c>
      <c r="D13576">
        <v>62</v>
      </c>
      <c r="E13576" t="s">
        <v>10</v>
      </c>
    </row>
    <row r="13577" spans="1:5" x14ac:dyDescent="0.25">
      <c r="A13577" t="s">
        <v>13585</v>
      </c>
      <c r="B13577" t="s">
        <v>6</v>
      </c>
      <c r="C13577">
        <v>0</v>
      </c>
      <c r="D13577">
        <v>29</v>
      </c>
      <c r="E13577" t="s">
        <v>10</v>
      </c>
    </row>
    <row r="13578" spans="1:5" x14ac:dyDescent="0.25">
      <c r="A13578" t="s">
        <v>13586</v>
      </c>
      <c r="B13578" t="s">
        <v>6</v>
      </c>
      <c r="C13578">
        <v>0</v>
      </c>
      <c r="D13578">
        <v>40</v>
      </c>
      <c r="E13578" t="s">
        <v>7</v>
      </c>
    </row>
    <row r="13579" spans="1:5" x14ac:dyDescent="0.25">
      <c r="A13579" t="s">
        <v>13587</v>
      </c>
      <c r="B13579" t="s">
        <v>12</v>
      </c>
      <c r="C13579">
        <v>0</v>
      </c>
      <c r="D13579">
        <v>63</v>
      </c>
      <c r="E13579" t="s">
        <v>10</v>
      </c>
    </row>
    <row r="13580" spans="1:5" x14ac:dyDescent="0.25">
      <c r="A13580" t="s">
        <v>13588</v>
      </c>
      <c r="B13580" t="s">
        <v>12</v>
      </c>
      <c r="C13580">
        <v>0</v>
      </c>
      <c r="D13580">
        <v>29</v>
      </c>
      <c r="E13580" t="s">
        <v>10</v>
      </c>
    </row>
    <row r="13581" spans="1:5" x14ac:dyDescent="0.25">
      <c r="A13581" t="s">
        <v>13589</v>
      </c>
      <c r="B13581" t="s">
        <v>6</v>
      </c>
      <c r="C13581">
        <v>0</v>
      </c>
      <c r="D13581">
        <v>46</v>
      </c>
      <c r="E13581" t="s">
        <v>7</v>
      </c>
    </row>
    <row r="13582" spans="1:5" x14ac:dyDescent="0.25">
      <c r="A13582" t="s">
        <v>13590</v>
      </c>
      <c r="B13582" t="s">
        <v>12</v>
      </c>
      <c r="C13582">
        <v>0</v>
      </c>
      <c r="D13582">
        <v>50</v>
      </c>
      <c r="E13582" t="s">
        <v>10</v>
      </c>
    </row>
    <row r="13583" spans="1:5" x14ac:dyDescent="0.25">
      <c r="A13583" t="s">
        <v>13591</v>
      </c>
      <c r="B13583" t="s">
        <v>6</v>
      </c>
      <c r="C13583">
        <v>0</v>
      </c>
      <c r="D13583">
        <v>24</v>
      </c>
      <c r="E13583" t="s">
        <v>10</v>
      </c>
    </row>
    <row r="13584" spans="1:5" x14ac:dyDescent="0.25">
      <c r="A13584" t="s">
        <v>13592</v>
      </c>
      <c r="B13584" t="s">
        <v>12</v>
      </c>
      <c r="C13584">
        <v>0</v>
      </c>
      <c r="D13584">
        <v>51</v>
      </c>
      <c r="E13584" t="s">
        <v>7</v>
      </c>
    </row>
    <row r="13585" spans="1:5" x14ac:dyDescent="0.25">
      <c r="A13585" t="s">
        <v>13593</v>
      </c>
      <c r="B13585" t="s">
        <v>6</v>
      </c>
      <c r="C13585">
        <v>0</v>
      </c>
      <c r="D13585">
        <v>30</v>
      </c>
      <c r="E13585" t="s">
        <v>7</v>
      </c>
    </row>
    <row r="13586" spans="1:5" x14ac:dyDescent="0.25">
      <c r="A13586" t="s">
        <v>13594</v>
      </c>
      <c r="B13586" t="s">
        <v>6</v>
      </c>
      <c r="C13586">
        <v>0</v>
      </c>
      <c r="D13586">
        <v>70</v>
      </c>
      <c r="E13586" t="s">
        <v>7</v>
      </c>
    </row>
    <row r="13587" spans="1:5" x14ac:dyDescent="0.25">
      <c r="A13587" t="s">
        <v>13595</v>
      </c>
      <c r="B13587" t="s">
        <v>14</v>
      </c>
      <c r="C13587">
        <v>1</v>
      </c>
      <c r="D13587">
        <v>44</v>
      </c>
      <c r="E13587" t="s">
        <v>7</v>
      </c>
    </row>
    <row r="13588" spans="1:5" x14ac:dyDescent="0.25">
      <c r="A13588" t="s">
        <v>13596</v>
      </c>
      <c r="B13588" t="s">
        <v>12</v>
      </c>
      <c r="C13588">
        <v>0</v>
      </c>
      <c r="D13588">
        <v>5</v>
      </c>
      <c r="E13588" t="s">
        <v>10</v>
      </c>
    </row>
    <row r="13589" spans="1:5" x14ac:dyDescent="0.25">
      <c r="A13589" t="s">
        <v>13597</v>
      </c>
      <c r="B13589" t="s">
        <v>12</v>
      </c>
      <c r="C13589">
        <v>0</v>
      </c>
      <c r="D13589">
        <v>70</v>
      </c>
      <c r="E13589" t="s">
        <v>7</v>
      </c>
    </row>
    <row r="13590" spans="1:5" x14ac:dyDescent="0.25">
      <c r="A13590" t="s">
        <v>13598</v>
      </c>
      <c r="B13590" t="s">
        <v>12</v>
      </c>
      <c r="C13590">
        <v>0</v>
      </c>
      <c r="D13590">
        <v>21</v>
      </c>
      <c r="E13590" t="s">
        <v>10</v>
      </c>
    </row>
    <row r="13591" spans="1:5" x14ac:dyDescent="0.25">
      <c r="A13591" t="s">
        <v>13599</v>
      </c>
      <c r="B13591" t="s">
        <v>14</v>
      </c>
      <c r="C13591">
        <v>1</v>
      </c>
      <c r="D13591">
        <v>23</v>
      </c>
      <c r="E13591" t="s">
        <v>10</v>
      </c>
    </row>
    <row r="13592" spans="1:5" x14ac:dyDescent="0.25">
      <c r="A13592" t="s">
        <v>13600</v>
      </c>
      <c r="B13592" t="s">
        <v>6</v>
      </c>
      <c r="C13592">
        <v>0</v>
      </c>
      <c r="D13592">
        <v>32</v>
      </c>
      <c r="E13592" t="s">
        <v>10</v>
      </c>
    </row>
    <row r="13593" spans="1:5" x14ac:dyDescent="0.25">
      <c r="A13593" t="s">
        <v>13601</v>
      </c>
      <c r="B13593" t="s">
        <v>6</v>
      </c>
      <c r="C13593">
        <v>0</v>
      </c>
      <c r="D13593">
        <v>52</v>
      </c>
      <c r="E13593" t="s">
        <v>10</v>
      </c>
    </row>
    <row r="13594" spans="1:5" x14ac:dyDescent="0.25">
      <c r="A13594" t="s">
        <v>13602</v>
      </c>
      <c r="B13594" t="s">
        <v>6</v>
      </c>
      <c r="C13594">
        <v>0</v>
      </c>
      <c r="D13594">
        <v>64</v>
      </c>
      <c r="E13594" t="s">
        <v>7</v>
      </c>
    </row>
    <row r="13595" spans="1:5" x14ac:dyDescent="0.25">
      <c r="A13595" t="s">
        <v>13603</v>
      </c>
      <c r="B13595" t="s">
        <v>14</v>
      </c>
      <c r="C13595">
        <v>1</v>
      </c>
      <c r="D13595">
        <v>57</v>
      </c>
      <c r="E13595" t="s">
        <v>7</v>
      </c>
    </row>
    <row r="13596" spans="1:5" x14ac:dyDescent="0.25">
      <c r="A13596" t="s">
        <v>13604</v>
      </c>
      <c r="B13596" t="s">
        <v>6</v>
      </c>
      <c r="C13596">
        <v>0</v>
      </c>
      <c r="D13596">
        <v>39</v>
      </c>
      <c r="E13596" t="s">
        <v>10</v>
      </c>
    </row>
    <row r="13597" spans="1:5" x14ac:dyDescent="0.25">
      <c r="A13597" t="s">
        <v>13605</v>
      </c>
      <c r="B13597" t="s">
        <v>6</v>
      </c>
      <c r="C13597">
        <v>0</v>
      </c>
      <c r="D13597">
        <v>62</v>
      </c>
      <c r="E13597" t="s">
        <v>10</v>
      </c>
    </row>
    <row r="13598" spans="1:5" x14ac:dyDescent="0.25">
      <c r="A13598" t="s">
        <v>13606</v>
      </c>
      <c r="B13598" t="s">
        <v>6</v>
      </c>
      <c r="C13598">
        <v>0</v>
      </c>
      <c r="D13598">
        <v>65</v>
      </c>
      <c r="E13598" t="s">
        <v>7</v>
      </c>
    </row>
    <row r="13599" spans="1:5" x14ac:dyDescent="0.25">
      <c r="A13599" t="s">
        <v>13607</v>
      </c>
      <c r="B13599" t="s">
        <v>12</v>
      </c>
      <c r="C13599">
        <v>0</v>
      </c>
      <c r="D13599">
        <v>59</v>
      </c>
      <c r="E13599" t="s">
        <v>10</v>
      </c>
    </row>
    <row r="13600" spans="1:5" x14ac:dyDescent="0.25">
      <c r="A13600" t="s">
        <v>13608</v>
      </c>
      <c r="B13600" t="s">
        <v>12</v>
      </c>
      <c r="C13600">
        <v>0</v>
      </c>
      <c r="D13600">
        <v>57</v>
      </c>
      <c r="E13600" t="s">
        <v>7</v>
      </c>
    </row>
    <row r="13601" spans="1:5" x14ac:dyDescent="0.25">
      <c r="A13601" t="s">
        <v>13609</v>
      </c>
      <c r="B13601" t="s">
        <v>6</v>
      </c>
      <c r="C13601">
        <v>0</v>
      </c>
      <c r="D13601">
        <v>49</v>
      </c>
      <c r="E13601" t="s">
        <v>7</v>
      </c>
    </row>
    <row r="13602" spans="1:5" x14ac:dyDescent="0.25">
      <c r="A13602" t="s">
        <v>13610</v>
      </c>
      <c r="B13602" t="s">
        <v>14</v>
      </c>
      <c r="C13602">
        <v>1</v>
      </c>
      <c r="D13602">
        <v>50</v>
      </c>
      <c r="E13602" t="s">
        <v>7</v>
      </c>
    </row>
    <row r="13603" spans="1:5" x14ac:dyDescent="0.25">
      <c r="A13603" t="s">
        <v>13611</v>
      </c>
      <c r="B13603" t="s">
        <v>14</v>
      </c>
      <c r="C13603">
        <v>1</v>
      </c>
      <c r="D13603">
        <v>42</v>
      </c>
      <c r="E13603" t="s">
        <v>7</v>
      </c>
    </row>
    <row r="13604" spans="1:5" x14ac:dyDescent="0.25">
      <c r="A13604" t="s">
        <v>13612</v>
      </c>
      <c r="B13604" t="s">
        <v>6</v>
      </c>
      <c r="C13604">
        <v>0</v>
      </c>
      <c r="D13604">
        <v>51</v>
      </c>
      <c r="E13604" t="s">
        <v>10</v>
      </c>
    </row>
    <row r="13605" spans="1:5" x14ac:dyDescent="0.25">
      <c r="A13605" t="s">
        <v>13613</v>
      </c>
      <c r="B13605" t="s">
        <v>6</v>
      </c>
      <c r="C13605">
        <v>0</v>
      </c>
      <c r="D13605">
        <v>40</v>
      </c>
      <c r="E13605" t="s">
        <v>10</v>
      </c>
    </row>
    <row r="13606" spans="1:5" x14ac:dyDescent="0.25">
      <c r="A13606" s="1" t="s">
        <v>13614</v>
      </c>
      <c r="B13606" t="s">
        <v>6</v>
      </c>
      <c r="C13606">
        <v>0</v>
      </c>
      <c r="D13606">
        <v>22</v>
      </c>
      <c r="E13606" t="s">
        <v>10</v>
      </c>
    </row>
    <row r="13607" spans="1:5" x14ac:dyDescent="0.25">
      <c r="A13607" t="s">
        <v>13615</v>
      </c>
      <c r="B13607" t="s">
        <v>12</v>
      </c>
      <c r="C13607">
        <v>0</v>
      </c>
      <c r="D13607">
        <v>25</v>
      </c>
      <c r="E13607" t="s">
        <v>10</v>
      </c>
    </row>
    <row r="13608" spans="1:5" x14ac:dyDescent="0.25">
      <c r="A13608" t="s">
        <v>13616</v>
      </c>
      <c r="B13608" t="s">
        <v>6</v>
      </c>
      <c r="C13608">
        <v>0</v>
      </c>
      <c r="D13608">
        <v>20</v>
      </c>
      <c r="E13608" t="s">
        <v>10</v>
      </c>
    </row>
    <row r="13609" spans="1:5" x14ac:dyDescent="0.25">
      <c r="A13609" t="s">
        <v>13617</v>
      </c>
      <c r="B13609" t="s">
        <v>6</v>
      </c>
      <c r="C13609">
        <v>0</v>
      </c>
      <c r="D13609">
        <v>60</v>
      </c>
      <c r="E13609" t="s">
        <v>7</v>
      </c>
    </row>
    <row r="13610" spans="1:5" x14ac:dyDescent="0.25">
      <c r="A13610" t="s">
        <v>13618</v>
      </c>
      <c r="B13610" t="s">
        <v>6</v>
      </c>
      <c r="C13610">
        <v>0</v>
      </c>
      <c r="D13610">
        <v>49</v>
      </c>
      <c r="E13610" t="s">
        <v>10</v>
      </c>
    </row>
    <row r="13611" spans="1:5" x14ac:dyDescent="0.25">
      <c r="A13611" t="s">
        <v>13619</v>
      </c>
      <c r="B13611" t="s">
        <v>12</v>
      </c>
      <c r="C13611">
        <v>0</v>
      </c>
      <c r="D13611">
        <v>65</v>
      </c>
      <c r="E13611" t="s">
        <v>7</v>
      </c>
    </row>
    <row r="13612" spans="1:5" x14ac:dyDescent="0.25">
      <c r="A13612" t="s">
        <v>13620</v>
      </c>
      <c r="B13612" t="s">
        <v>6</v>
      </c>
      <c r="C13612">
        <v>0</v>
      </c>
      <c r="D13612">
        <v>62</v>
      </c>
      <c r="E13612" t="s">
        <v>10</v>
      </c>
    </row>
    <row r="13613" spans="1:5" x14ac:dyDescent="0.25">
      <c r="A13613" t="s">
        <v>13621</v>
      </c>
      <c r="B13613" t="s">
        <v>6</v>
      </c>
      <c r="C13613">
        <v>0</v>
      </c>
      <c r="D13613">
        <v>48</v>
      </c>
      <c r="E13613" t="s">
        <v>7</v>
      </c>
    </row>
    <row r="13614" spans="1:5" x14ac:dyDescent="0.25">
      <c r="A13614" t="s">
        <v>13622</v>
      </c>
      <c r="B13614" t="s">
        <v>6</v>
      </c>
      <c r="C13614">
        <v>0</v>
      </c>
      <c r="D13614">
        <v>56</v>
      </c>
      <c r="E13614" t="s">
        <v>7</v>
      </c>
    </row>
    <row r="13615" spans="1:5" x14ac:dyDescent="0.25">
      <c r="A13615" t="s">
        <v>13623</v>
      </c>
      <c r="B13615" t="s">
        <v>12</v>
      </c>
      <c r="C13615">
        <v>0</v>
      </c>
      <c r="D13615">
        <v>33</v>
      </c>
      <c r="E13615" t="s">
        <v>7</v>
      </c>
    </row>
    <row r="13616" spans="1:5" x14ac:dyDescent="0.25">
      <c r="A13616" t="s">
        <v>13624</v>
      </c>
      <c r="B13616" t="s">
        <v>6</v>
      </c>
      <c r="C13616">
        <v>0</v>
      </c>
      <c r="D13616">
        <v>53</v>
      </c>
      <c r="E13616" t="s">
        <v>7</v>
      </c>
    </row>
    <row r="13617" spans="1:5" x14ac:dyDescent="0.25">
      <c r="A13617" t="s">
        <v>13625</v>
      </c>
      <c r="B13617" t="s">
        <v>12</v>
      </c>
      <c r="C13617">
        <v>0</v>
      </c>
      <c r="D13617">
        <v>27</v>
      </c>
      <c r="E13617" t="s">
        <v>10</v>
      </c>
    </row>
    <row r="13618" spans="1:5" x14ac:dyDescent="0.25">
      <c r="A13618" t="s">
        <v>13626</v>
      </c>
      <c r="B13618" t="s">
        <v>14</v>
      </c>
      <c r="C13618">
        <v>1</v>
      </c>
      <c r="D13618">
        <v>40</v>
      </c>
      <c r="E13618" t="s">
        <v>7</v>
      </c>
    </row>
    <row r="13619" spans="1:5" x14ac:dyDescent="0.25">
      <c r="A13619" t="s">
        <v>13627</v>
      </c>
      <c r="B13619" t="s">
        <v>12</v>
      </c>
      <c r="C13619">
        <v>0</v>
      </c>
      <c r="D13619">
        <v>29</v>
      </c>
      <c r="E13619" t="s">
        <v>7</v>
      </c>
    </row>
    <row r="13620" spans="1:5" x14ac:dyDescent="0.25">
      <c r="A13620" t="s">
        <v>13628</v>
      </c>
      <c r="B13620" t="s">
        <v>12</v>
      </c>
      <c r="C13620">
        <v>0</v>
      </c>
      <c r="D13620">
        <v>68</v>
      </c>
      <c r="E13620" t="s">
        <v>10</v>
      </c>
    </row>
    <row r="13621" spans="1:5" x14ac:dyDescent="0.25">
      <c r="A13621" t="s">
        <v>13629</v>
      </c>
      <c r="B13621" t="s">
        <v>6</v>
      </c>
      <c r="C13621">
        <v>0</v>
      </c>
      <c r="D13621">
        <v>55</v>
      </c>
      <c r="E13621" t="s">
        <v>7</v>
      </c>
    </row>
    <row r="13622" spans="1:5" x14ac:dyDescent="0.25">
      <c r="A13622" t="s">
        <v>13630</v>
      </c>
      <c r="B13622" t="s">
        <v>6</v>
      </c>
      <c r="C13622">
        <v>0</v>
      </c>
      <c r="D13622">
        <v>38</v>
      </c>
      <c r="E13622" t="s">
        <v>10</v>
      </c>
    </row>
    <row r="13623" spans="1:5" x14ac:dyDescent="0.25">
      <c r="A13623" t="s">
        <v>13631</v>
      </c>
      <c r="B13623" t="s">
        <v>6</v>
      </c>
      <c r="C13623">
        <v>0</v>
      </c>
      <c r="D13623">
        <v>35</v>
      </c>
      <c r="E13623" t="s">
        <v>7</v>
      </c>
    </row>
    <row r="13624" spans="1:5" x14ac:dyDescent="0.25">
      <c r="A13624" t="s">
        <v>13632</v>
      </c>
      <c r="B13624" t="s">
        <v>14</v>
      </c>
      <c r="C13624">
        <v>1</v>
      </c>
      <c r="D13624">
        <v>25</v>
      </c>
      <c r="E13624" t="s">
        <v>10</v>
      </c>
    </row>
    <row r="13625" spans="1:5" x14ac:dyDescent="0.25">
      <c r="A13625" t="s">
        <v>13633</v>
      </c>
      <c r="B13625" t="s">
        <v>12</v>
      </c>
      <c r="C13625">
        <v>0</v>
      </c>
      <c r="D13625">
        <v>29</v>
      </c>
      <c r="E13625" t="s">
        <v>7</v>
      </c>
    </row>
    <row r="13626" spans="1:5" x14ac:dyDescent="0.25">
      <c r="A13626" t="s">
        <v>13634</v>
      </c>
      <c r="B13626" t="s">
        <v>12</v>
      </c>
      <c r="C13626">
        <v>0</v>
      </c>
      <c r="D13626">
        <v>54</v>
      </c>
      <c r="E13626" t="s">
        <v>7</v>
      </c>
    </row>
    <row r="13627" spans="1:5" x14ac:dyDescent="0.25">
      <c r="A13627" t="s">
        <v>13635</v>
      </c>
      <c r="B13627" t="s">
        <v>12</v>
      </c>
      <c r="C13627">
        <v>0</v>
      </c>
      <c r="D13627">
        <v>38</v>
      </c>
      <c r="E13627" t="s">
        <v>7</v>
      </c>
    </row>
    <row r="13628" spans="1:5" x14ac:dyDescent="0.25">
      <c r="A13628" t="s">
        <v>13636</v>
      </c>
      <c r="B13628" t="s">
        <v>12</v>
      </c>
      <c r="C13628">
        <v>0</v>
      </c>
      <c r="D13628">
        <v>80</v>
      </c>
      <c r="E13628" t="s">
        <v>7</v>
      </c>
    </row>
    <row r="13629" spans="1:5" x14ac:dyDescent="0.25">
      <c r="A13629" t="s">
        <v>13637</v>
      </c>
      <c r="B13629" t="s">
        <v>6</v>
      </c>
      <c r="C13629">
        <v>0</v>
      </c>
      <c r="D13629">
        <v>45</v>
      </c>
      <c r="E13629" t="s">
        <v>7</v>
      </c>
    </row>
    <row r="13630" spans="1:5" x14ac:dyDescent="0.25">
      <c r="A13630" t="s">
        <v>13638</v>
      </c>
      <c r="B13630" t="s">
        <v>12</v>
      </c>
      <c r="C13630">
        <v>0</v>
      </c>
      <c r="D13630">
        <v>52</v>
      </c>
      <c r="E13630" t="s">
        <v>7</v>
      </c>
    </row>
    <row r="13631" spans="1:5" x14ac:dyDescent="0.25">
      <c r="A13631" t="s">
        <v>13639</v>
      </c>
      <c r="B13631" t="s">
        <v>6</v>
      </c>
      <c r="C13631">
        <v>0</v>
      </c>
      <c r="D13631">
        <v>58</v>
      </c>
      <c r="E13631" t="s">
        <v>7</v>
      </c>
    </row>
    <row r="13632" spans="1:5" x14ac:dyDescent="0.25">
      <c r="A13632" t="s">
        <v>13640</v>
      </c>
      <c r="B13632" t="s">
        <v>12</v>
      </c>
      <c r="C13632">
        <v>0</v>
      </c>
      <c r="D13632">
        <v>22</v>
      </c>
      <c r="E13632" t="s">
        <v>10</v>
      </c>
    </row>
    <row r="13633" spans="1:5" x14ac:dyDescent="0.25">
      <c r="A13633" t="s">
        <v>13641</v>
      </c>
      <c r="B13633" t="s">
        <v>12</v>
      </c>
      <c r="C13633">
        <v>0</v>
      </c>
      <c r="D13633">
        <v>25</v>
      </c>
      <c r="E13633" t="s">
        <v>10</v>
      </c>
    </row>
    <row r="13634" spans="1:5" x14ac:dyDescent="0.25">
      <c r="A13634" t="s">
        <v>13642</v>
      </c>
      <c r="B13634" t="s">
        <v>14</v>
      </c>
      <c r="C13634">
        <v>1</v>
      </c>
      <c r="D13634">
        <v>42</v>
      </c>
      <c r="E13634" t="s">
        <v>10</v>
      </c>
    </row>
    <row r="13635" spans="1:5" x14ac:dyDescent="0.25">
      <c r="A13635" t="s">
        <v>13643</v>
      </c>
      <c r="B13635" t="s">
        <v>6</v>
      </c>
      <c r="C13635">
        <v>0</v>
      </c>
      <c r="D13635">
        <v>15</v>
      </c>
      <c r="E13635" t="s">
        <v>7</v>
      </c>
    </row>
    <row r="13636" spans="1:5" x14ac:dyDescent="0.25">
      <c r="A13636" t="s">
        <v>13644</v>
      </c>
      <c r="B13636" t="s">
        <v>6</v>
      </c>
      <c r="C13636">
        <v>0</v>
      </c>
      <c r="D13636">
        <v>20</v>
      </c>
      <c r="E13636" t="s">
        <v>7</v>
      </c>
    </row>
    <row r="13637" spans="1:5" x14ac:dyDescent="0.25">
      <c r="A13637" t="s">
        <v>13645</v>
      </c>
      <c r="B13637" t="s">
        <v>6</v>
      </c>
      <c r="C13637">
        <v>0</v>
      </c>
      <c r="D13637">
        <v>15</v>
      </c>
      <c r="E13637" t="s">
        <v>10</v>
      </c>
    </row>
    <row r="13638" spans="1:5" x14ac:dyDescent="0.25">
      <c r="A13638" t="s">
        <v>13646</v>
      </c>
      <c r="B13638" t="s">
        <v>6</v>
      </c>
      <c r="C13638">
        <v>0</v>
      </c>
      <c r="D13638">
        <v>24</v>
      </c>
      <c r="E13638" t="s">
        <v>10</v>
      </c>
    </row>
    <row r="13639" spans="1:5" x14ac:dyDescent="0.25">
      <c r="A13639" t="s">
        <v>13647</v>
      </c>
      <c r="B13639" t="s">
        <v>12</v>
      </c>
      <c r="C13639">
        <v>0</v>
      </c>
      <c r="D13639">
        <v>54</v>
      </c>
      <c r="E13639" t="s">
        <v>10</v>
      </c>
    </row>
    <row r="13640" spans="1:5" x14ac:dyDescent="0.25">
      <c r="A13640" t="s">
        <v>13648</v>
      </c>
      <c r="B13640" t="s">
        <v>6</v>
      </c>
      <c r="C13640">
        <v>0</v>
      </c>
      <c r="D13640">
        <v>72</v>
      </c>
      <c r="E13640" t="s">
        <v>10</v>
      </c>
    </row>
    <row r="13641" spans="1:5" x14ac:dyDescent="0.25">
      <c r="A13641" t="s">
        <v>13649</v>
      </c>
      <c r="B13641" t="s">
        <v>12</v>
      </c>
      <c r="C13641">
        <v>0</v>
      </c>
      <c r="D13641">
        <v>25</v>
      </c>
      <c r="E13641" t="s">
        <v>10</v>
      </c>
    </row>
    <row r="13642" spans="1:5" x14ac:dyDescent="0.25">
      <c r="A13642" t="s">
        <v>13650</v>
      </c>
      <c r="B13642" t="s">
        <v>12</v>
      </c>
      <c r="C13642">
        <v>0</v>
      </c>
      <c r="D13642">
        <v>32</v>
      </c>
      <c r="E13642" t="s">
        <v>10</v>
      </c>
    </row>
    <row r="13643" spans="1:5" x14ac:dyDescent="0.25">
      <c r="A13643" t="s">
        <v>13651</v>
      </c>
      <c r="B13643" t="s">
        <v>12</v>
      </c>
      <c r="C13643">
        <v>0</v>
      </c>
      <c r="D13643">
        <v>55</v>
      </c>
      <c r="E13643" t="s">
        <v>10</v>
      </c>
    </row>
    <row r="13644" spans="1:5" x14ac:dyDescent="0.25">
      <c r="A13644" t="s">
        <v>13652</v>
      </c>
      <c r="B13644" t="s">
        <v>6</v>
      </c>
      <c r="C13644">
        <v>0</v>
      </c>
      <c r="D13644">
        <v>53</v>
      </c>
      <c r="E13644" t="s">
        <v>7</v>
      </c>
    </row>
    <row r="13645" spans="1:5" x14ac:dyDescent="0.25">
      <c r="A13645" t="s">
        <v>13653</v>
      </c>
      <c r="B13645" t="s">
        <v>14</v>
      </c>
      <c r="C13645">
        <v>1</v>
      </c>
      <c r="D13645">
        <v>67</v>
      </c>
      <c r="E13645" t="s">
        <v>10</v>
      </c>
    </row>
    <row r="13646" spans="1:5" x14ac:dyDescent="0.25">
      <c r="A13646" t="s">
        <v>13654</v>
      </c>
      <c r="B13646" t="s">
        <v>12</v>
      </c>
      <c r="C13646">
        <v>0</v>
      </c>
      <c r="D13646">
        <v>64</v>
      </c>
      <c r="E13646" t="s">
        <v>10</v>
      </c>
    </row>
    <row r="13647" spans="1:5" x14ac:dyDescent="0.25">
      <c r="A13647" t="s">
        <v>13655</v>
      </c>
      <c r="B13647" t="s">
        <v>14</v>
      </c>
      <c r="C13647">
        <v>1</v>
      </c>
      <c r="D13647">
        <v>48</v>
      </c>
      <c r="E13647" t="s">
        <v>7</v>
      </c>
    </row>
    <row r="13648" spans="1:5" x14ac:dyDescent="0.25">
      <c r="A13648" t="s">
        <v>13656</v>
      </c>
      <c r="B13648" t="s">
        <v>6</v>
      </c>
      <c r="C13648">
        <v>0</v>
      </c>
      <c r="D13648">
        <v>35</v>
      </c>
      <c r="E13648" t="s">
        <v>10</v>
      </c>
    </row>
    <row r="13649" spans="1:5" x14ac:dyDescent="0.25">
      <c r="A13649" t="s">
        <v>13657</v>
      </c>
      <c r="B13649" t="s">
        <v>6</v>
      </c>
      <c r="C13649">
        <v>0</v>
      </c>
      <c r="D13649">
        <v>58</v>
      </c>
      <c r="E13649" t="s">
        <v>10</v>
      </c>
    </row>
    <row r="13650" spans="1:5" x14ac:dyDescent="0.25">
      <c r="A13650" t="s">
        <v>13658</v>
      </c>
      <c r="B13650" t="s">
        <v>14</v>
      </c>
      <c r="C13650">
        <v>1</v>
      </c>
      <c r="D13650">
        <v>47</v>
      </c>
      <c r="E13650" t="s">
        <v>10</v>
      </c>
    </row>
    <row r="13651" spans="1:5" x14ac:dyDescent="0.25">
      <c r="A13651" t="s">
        <v>13659</v>
      </c>
      <c r="B13651" t="s">
        <v>6</v>
      </c>
      <c r="C13651">
        <v>0</v>
      </c>
      <c r="D13651">
        <v>50</v>
      </c>
      <c r="E13651" t="s">
        <v>7</v>
      </c>
    </row>
    <row r="13652" spans="1:5" x14ac:dyDescent="0.25">
      <c r="A13652" t="s">
        <v>13660</v>
      </c>
      <c r="B13652" t="s">
        <v>6</v>
      </c>
      <c r="C13652">
        <v>0</v>
      </c>
      <c r="D13652">
        <v>29</v>
      </c>
      <c r="E13652" t="s">
        <v>10</v>
      </c>
    </row>
    <row r="13653" spans="1:5" x14ac:dyDescent="0.25">
      <c r="A13653" t="s">
        <v>13661</v>
      </c>
      <c r="B13653" t="s">
        <v>6</v>
      </c>
      <c r="C13653">
        <v>0</v>
      </c>
      <c r="D13653">
        <v>57</v>
      </c>
      <c r="E13653" t="s">
        <v>7</v>
      </c>
    </row>
    <row r="13654" spans="1:5" x14ac:dyDescent="0.25">
      <c r="A13654" t="s">
        <v>13662</v>
      </c>
      <c r="B13654" t="s">
        <v>12</v>
      </c>
      <c r="C13654">
        <v>0</v>
      </c>
      <c r="D13654">
        <v>61</v>
      </c>
      <c r="E13654" t="s">
        <v>7</v>
      </c>
    </row>
    <row r="13655" spans="1:5" x14ac:dyDescent="0.25">
      <c r="A13655" t="s">
        <v>13663</v>
      </c>
      <c r="B13655" t="s">
        <v>12</v>
      </c>
      <c r="C13655">
        <v>0</v>
      </c>
      <c r="D13655">
        <v>13</v>
      </c>
      <c r="E13655" t="s">
        <v>10</v>
      </c>
    </row>
    <row r="13656" spans="1:5" x14ac:dyDescent="0.25">
      <c r="A13656" t="s">
        <v>13664</v>
      </c>
      <c r="B13656" t="s">
        <v>14</v>
      </c>
      <c r="C13656">
        <v>1</v>
      </c>
      <c r="D13656">
        <v>17</v>
      </c>
      <c r="E13656" t="s">
        <v>10</v>
      </c>
    </row>
    <row r="13657" spans="1:5" x14ac:dyDescent="0.25">
      <c r="A13657" t="s">
        <v>13665</v>
      </c>
      <c r="B13657" t="s">
        <v>12</v>
      </c>
      <c r="C13657">
        <v>0</v>
      </c>
      <c r="D13657">
        <v>48</v>
      </c>
      <c r="E13657" t="s">
        <v>7</v>
      </c>
    </row>
    <row r="13658" spans="1:5" x14ac:dyDescent="0.25">
      <c r="A13658" t="s">
        <v>13666</v>
      </c>
      <c r="B13658" t="s">
        <v>14</v>
      </c>
      <c r="C13658">
        <v>1</v>
      </c>
      <c r="D13658">
        <v>22</v>
      </c>
      <c r="E13658" t="s">
        <v>10</v>
      </c>
    </row>
    <row r="13659" spans="1:5" x14ac:dyDescent="0.25">
      <c r="A13659" t="s">
        <v>13667</v>
      </c>
      <c r="B13659" t="s">
        <v>6</v>
      </c>
      <c r="C13659">
        <v>0</v>
      </c>
      <c r="D13659">
        <v>64</v>
      </c>
      <c r="E13659" t="s">
        <v>7</v>
      </c>
    </row>
    <row r="13660" spans="1:5" x14ac:dyDescent="0.25">
      <c r="A13660" t="s">
        <v>13668</v>
      </c>
      <c r="B13660" t="s">
        <v>12</v>
      </c>
      <c r="C13660">
        <v>0</v>
      </c>
      <c r="D13660">
        <v>33</v>
      </c>
      <c r="E13660" t="s">
        <v>7</v>
      </c>
    </row>
    <row r="13661" spans="1:5" x14ac:dyDescent="0.25">
      <c r="A13661" t="s">
        <v>13669</v>
      </c>
      <c r="B13661" t="s">
        <v>12</v>
      </c>
      <c r="C13661">
        <v>0</v>
      </c>
      <c r="D13661">
        <v>45</v>
      </c>
      <c r="E13661" t="s">
        <v>7</v>
      </c>
    </row>
    <row r="13662" spans="1:5" x14ac:dyDescent="0.25">
      <c r="A13662" t="s">
        <v>13670</v>
      </c>
      <c r="B13662" t="s">
        <v>12</v>
      </c>
      <c r="C13662">
        <v>0</v>
      </c>
      <c r="D13662">
        <v>36</v>
      </c>
      <c r="E13662" t="s">
        <v>7</v>
      </c>
    </row>
    <row r="13663" spans="1:5" x14ac:dyDescent="0.25">
      <c r="A13663" t="s">
        <v>13671</v>
      </c>
      <c r="B13663" t="s">
        <v>6</v>
      </c>
      <c r="C13663">
        <v>0</v>
      </c>
      <c r="D13663">
        <v>59</v>
      </c>
      <c r="E13663" t="s">
        <v>7</v>
      </c>
    </row>
    <row r="13664" spans="1:5" x14ac:dyDescent="0.25">
      <c r="A13664" t="s">
        <v>13672</v>
      </c>
      <c r="B13664" t="s">
        <v>12</v>
      </c>
      <c r="C13664">
        <v>0</v>
      </c>
      <c r="D13664">
        <v>64</v>
      </c>
      <c r="E13664" t="s">
        <v>7</v>
      </c>
    </row>
    <row r="13665" spans="1:5" x14ac:dyDescent="0.25">
      <c r="A13665" t="s">
        <v>13673</v>
      </c>
      <c r="B13665" t="s">
        <v>6</v>
      </c>
      <c r="C13665">
        <v>0</v>
      </c>
      <c r="D13665">
        <v>16</v>
      </c>
      <c r="E13665" t="s">
        <v>10</v>
      </c>
    </row>
    <row r="13666" spans="1:5" x14ac:dyDescent="0.25">
      <c r="A13666" t="s">
        <v>13674</v>
      </c>
      <c r="B13666" t="s">
        <v>12</v>
      </c>
      <c r="C13666">
        <v>0</v>
      </c>
      <c r="D13666">
        <v>12</v>
      </c>
      <c r="E13666" t="s">
        <v>10</v>
      </c>
    </row>
    <row r="13667" spans="1:5" x14ac:dyDescent="0.25">
      <c r="A13667" t="s">
        <v>13675</v>
      </c>
      <c r="B13667" t="s">
        <v>14</v>
      </c>
      <c r="C13667">
        <v>1</v>
      </c>
      <c r="D13667">
        <v>32</v>
      </c>
      <c r="E13667" t="s">
        <v>7</v>
      </c>
    </row>
    <row r="13668" spans="1:5" x14ac:dyDescent="0.25">
      <c r="A13668" t="s">
        <v>13676</v>
      </c>
      <c r="B13668" t="s">
        <v>6</v>
      </c>
      <c r="C13668">
        <v>0</v>
      </c>
      <c r="D13668">
        <v>48</v>
      </c>
      <c r="E13668" t="s">
        <v>7</v>
      </c>
    </row>
    <row r="13669" spans="1:5" x14ac:dyDescent="0.25">
      <c r="A13669" t="s">
        <v>13677</v>
      </c>
      <c r="B13669" t="s">
        <v>6</v>
      </c>
      <c r="C13669">
        <v>0</v>
      </c>
      <c r="D13669">
        <v>42</v>
      </c>
      <c r="E13669" t="s">
        <v>10</v>
      </c>
    </row>
    <row r="13670" spans="1:5" x14ac:dyDescent="0.25">
      <c r="A13670" t="s">
        <v>13678</v>
      </c>
      <c r="B13670" t="s">
        <v>14</v>
      </c>
      <c r="C13670">
        <v>1</v>
      </c>
      <c r="D13670">
        <v>69</v>
      </c>
      <c r="E13670" t="s">
        <v>7</v>
      </c>
    </row>
    <row r="13671" spans="1:5" x14ac:dyDescent="0.25">
      <c r="A13671" t="s">
        <v>13679</v>
      </c>
      <c r="B13671" t="s">
        <v>12</v>
      </c>
      <c r="C13671">
        <v>0</v>
      </c>
      <c r="D13671">
        <v>13</v>
      </c>
      <c r="E13671" t="s">
        <v>10</v>
      </c>
    </row>
    <row r="13672" spans="1:5" x14ac:dyDescent="0.25">
      <c r="A13672" t="s">
        <v>13680</v>
      </c>
      <c r="B13672" t="s">
        <v>6</v>
      </c>
      <c r="C13672">
        <v>0</v>
      </c>
      <c r="D13672">
        <v>62</v>
      </c>
      <c r="E13672" t="s">
        <v>7</v>
      </c>
    </row>
    <row r="13673" spans="1:5" x14ac:dyDescent="0.25">
      <c r="A13673" t="s">
        <v>13681</v>
      </c>
      <c r="B13673" t="s">
        <v>6</v>
      </c>
      <c r="C13673">
        <v>0</v>
      </c>
      <c r="D13673">
        <v>45</v>
      </c>
      <c r="E13673" t="s">
        <v>7</v>
      </c>
    </row>
    <row r="13674" spans="1:5" x14ac:dyDescent="0.25">
      <c r="A13674" t="s">
        <v>13682</v>
      </c>
      <c r="B13674" t="s">
        <v>6</v>
      </c>
      <c r="C13674">
        <v>0</v>
      </c>
      <c r="D13674">
        <v>54</v>
      </c>
      <c r="E13674" t="s">
        <v>10</v>
      </c>
    </row>
    <row r="13675" spans="1:5" x14ac:dyDescent="0.25">
      <c r="A13675" t="s">
        <v>13683</v>
      </c>
      <c r="B13675" t="s">
        <v>6</v>
      </c>
      <c r="C13675">
        <v>0</v>
      </c>
      <c r="D13675">
        <v>55</v>
      </c>
      <c r="E13675" t="s">
        <v>7</v>
      </c>
    </row>
    <row r="13676" spans="1:5" x14ac:dyDescent="0.25">
      <c r="A13676" t="s">
        <v>13684</v>
      </c>
      <c r="B13676" t="s">
        <v>12</v>
      </c>
      <c r="C13676">
        <v>0</v>
      </c>
      <c r="D13676">
        <v>40</v>
      </c>
      <c r="E13676" t="s">
        <v>7</v>
      </c>
    </row>
    <row r="13677" spans="1:5" x14ac:dyDescent="0.25">
      <c r="A13677" t="s">
        <v>13685</v>
      </c>
      <c r="B13677" t="s">
        <v>14</v>
      </c>
      <c r="C13677">
        <v>1</v>
      </c>
      <c r="D13677">
        <v>18</v>
      </c>
      <c r="E13677" t="s">
        <v>7</v>
      </c>
    </row>
    <row r="13678" spans="1:5" x14ac:dyDescent="0.25">
      <c r="A13678" t="s">
        <v>13686</v>
      </c>
      <c r="B13678" t="s">
        <v>6</v>
      </c>
      <c r="C13678">
        <v>0</v>
      </c>
      <c r="D13678">
        <v>59</v>
      </c>
      <c r="E13678" t="s">
        <v>10</v>
      </c>
    </row>
    <row r="13679" spans="1:5" x14ac:dyDescent="0.25">
      <c r="A13679" t="s">
        <v>13687</v>
      </c>
      <c r="B13679" t="s">
        <v>12</v>
      </c>
      <c r="C13679">
        <v>0</v>
      </c>
      <c r="D13679">
        <v>63</v>
      </c>
      <c r="E13679" t="s">
        <v>7</v>
      </c>
    </row>
    <row r="13680" spans="1:5" x14ac:dyDescent="0.25">
      <c r="A13680" t="s">
        <v>13688</v>
      </c>
      <c r="B13680" t="s">
        <v>6</v>
      </c>
      <c r="C13680">
        <v>0</v>
      </c>
      <c r="D13680">
        <v>58</v>
      </c>
      <c r="E13680" t="s">
        <v>10</v>
      </c>
    </row>
    <row r="13681" spans="1:5" x14ac:dyDescent="0.25">
      <c r="A13681" t="s">
        <v>13689</v>
      </c>
      <c r="B13681" t="s">
        <v>6</v>
      </c>
      <c r="C13681">
        <v>0</v>
      </c>
      <c r="D13681">
        <v>2</v>
      </c>
      <c r="E13681" t="s">
        <v>7</v>
      </c>
    </row>
    <row r="13682" spans="1:5" x14ac:dyDescent="0.25">
      <c r="A13682" t="s">
        <v>13690</v>
      </c>
      <c r="B13682" t="s">
        <v>6</v>
      </c>
      <c r="C13682">
        <v>0</v>
      </c>
      <c r="D13682">
        <v>80</v>
      </c>
      <c r="E13682" t="s">
        <v>7</v>
      </c>
    </row>
    <row r="13683" spans="1:5" x14ac:dyDescent="0.25">
      <c r="A13683" t="s">
        <v>13691</v>
      </c>
      <c r="B13683" t="s">
        <v>6</v>
      </c>
      <c r="C13683">
        <v>0</v>
      </c>
      <c r="D13683">
        <v>59</v>
      </c>
      <c r="E13683" t="s">
        <v>7</v>
      </c>
    </row>
    <row r="13684" spans="1:5" x14ac:dyDescent="0.25">
      <c r="A13684" t="s">
        <v>13692</v>
      </c>
      <c r="B13684" t="s">
        <v>12</v>
      </c>
      <c r="C13684">
        <v>0</v>
      </c>
      <c r="D13684">
        <v>15</v>
      </c>
      <c r="E13684" t="s">
        <v>10</v>
      </c>
    </row>
    <row r="13685" spans="1:5" x14ac:dyDescent="0.25">
      <c r="A13685" t="s">
        <v>13693</v>
      </c>
      <c r="B13685" t="s">
        <v>12</v>
      </c>
      <c r="C13685">
        <v>0</v>
      </c>
      <c r="D13685">
        <v>52</v>
      </c>
      <c r="E13685" t="s">
        <v>10</v>
      </c>
    </row>
    <row r="13686" spans="1:5" x14ac:dyDescent="0.25">
      <c r="A13686" t="s">
        <v>13694</v>
      </c>
      <c r="B13686" t="s">
        <v>12</v>
      </c>
      <c r="C13686">
        <v>0</v>
      </c>
      <c r="D13686">
        <v>52</v>
      </c>
      <c r="E13686" t="s">
        <v>10</v>
      </c>
    </row>
    <row r="13687" spans="1:5" x14ac:dyDescent="0.25">
      <c r="A13687" t="s">
        <v>13695</v>
      </c>
      <c r="B13687" t="s">
        <v>12</v>
      </c>
      <c r="C13687">
        <v>0</v>
      </c>
      <c r="D13687">
        <v>64</v>
      </c>
      <c r="E13687" t="s">
        <v>10</v>
      </c>
    </row>
    <row r="13688" spans="1:5" x14ac:dyDescent="0.25">
      <c r="A13688" t="s">
        <v>13696</v>
      </c>
      <c r="B13688" t="s">
        <v>6</v>
      </c>
      <c r="C13688">
        <v>0</v>
      </c>
      <c r="D13688">
        <v>59</v>
      </c>
      <c r="E13688" t="s">
        <v>10</v>
      </c>
    </row>
    <row r="13689" spans="1:5" x14ac:dyDescent="0.25">
      <c r="A13689" t="s">
        <v>13697</v>
      </c>
      <c r="B13689" t="s">
        <v>12</v>
      </c>
      <c r="C13689">
        <v>0</v>
      </c>
      <c r="D13689">
        <v>9</v>
      </c>
      <c r="E13689" t="s">
        <v>10</v>
      </c>
    </row>
    <row r="13690" spans="1:5" x14ac:dyDescent="0.25">
      <c r="A13690" t="s">
        <v>13698</v>
      </c>
      <c r="B13690" t="s">
        <v>6</v>
      </c>
      <c r="C13690">
        <v>0</v>
      </c>
      <c r="D13690">
        <v>34</v>
      </c>
      <c r="E13690" t="s">
        <v>7</v>
      </c>
    </row>
    <row r="13691" spans="1:5" x14ac:dyDescent="0.25">
      <c r="A13691" t="s">
        <v>13699</v>
      </c>
      <c r="B13691" t="s">
        <v>14</v>
      </c>
      <c r="C13691">
        <v>1</v>
      </c>
      <c r="D13691">
        <v>11</v>
      </c>
      <c r="E13691" t="s">
        <v>10</v>
      </c>
    </row>
    <row r="13692" spans="1:5" x14ac:dyDescent="0.25">
      <c r="A13692" t="s">
        <v>13700</v>
      </c>
      <c r="B13692" t="s">
        <v>14</v>
      </c>
      <c r="C13692">
        <v>1</v>
      </c>
      <c r="D13692">
        <v>46</v>
      </c>
      <c r="E13692" t="s">
        <v>10</v>
      </c>
    </row>
    <row r="13693" spans="1:5" x14ac:dyDescent="0.25">
      <c r="A13693" t="s">
        <v>13701</v>
      </c>
      <c r="B13693" t="s">
        <v>12</v>
      </c>
      <c r="C13693">
        <v>0</v>
      </c>
      <c r="D13693">
        <v>39</v>
      </c>
      <c r="E13693" t="s">
        <v>10</v>
      </c>
    </row>
    <row r="13694" spans="1:5" x14ac:dyDescent="0.25">
      <c r="A13694" t="s">
        <v>13702</v>
      </c>
      <c r="B13694" t="s">
        <v>14</v>
      </c>
      <c r="C13694">
        <v>1</v>
      </c>
      <c r="D13694">
        <v>33</v>
      </c>
      <c r="E13694" t="s">
        <v>10</v>
      </c>
    </row>
    <row r="13695" spans="1:5" x14ac:dyDescent="0.25">
      <c r="A13695" t="s">
        <v>13703</v>
      </c>
      <c r="B13695" t="s">
        <v>6</v>
      </c>
      <c r="C13695">
        <v>0</v>
      </c>
      <c r="D13695">
        <v>81</v>
      </c>
      <c r="E13695" t="s">
        <v>10</v>
      </c>
    </row>
    <row r="13696" spans="1:5" x14ac:dyDescent="0.25">
      <c r="A13696" t="s">
        <v>13704</v>
      </c>
      <c r="B13696" t="s">
        <v>6</v>
      </c>
      <c r="C13696">
        <v>0</v>
      </c>
      <c r="D13696">
        <v>51</v>
      </c>
      <c r="E13696" t="s">
        <v>7</v>
      </c>
    </row>
    <row r="13697" spans="1:5" x14ac:dyDescent="0.25">
      <c r="A13697" t="s">
        <v>13705</v>
      </c>
      <c r="B13697" t="s">
        <v>6</v>
      </c>
      <c r="C13697">
        <v>0</v>
      </c>
      <c r="D13697">
        <v>81</v>
      </c>
      <c r="E13697" t="s">
        <v>10</v>
      </c>
    </row>
    <row r="13698" spans="1:5" x14ac:dyDescent="0.25">
      <c r="A13698" t="s">
        <v>13706</v>
      </c>
      <c r="B13698" t="s">
        <v>6</v>
      </c>
      <c r="C13698">
        <v>0</v>
      </c>
      <c r="D13698">
        <v>43</v>
      </c>
      <c r="E13698" t="s">
        <v>10</v>
      </c>
    </row>
    <row r="13699" spans="1:5" x14ac:dyDescent="0.25">
      <c r="A13699" t="s">
        <v>13707</v>
      </c>
      <c r="B13699" t="s">
        <v>6</v>
      </c>
      <c r="C13699">
        <v>0</v>
      </c>
      <c r="D13699">
        <v>54</v>
      </c>
      <c r="E13699" t="s">
        <v>7</v>
      </c>
    </row>
    <row r="13700" spans="1:5" x14ac:dyDescent="0.25">
      <c r="A13700" t="s">
        <v>13708</v>
      </c>
      <c r="B13700" t="s">
        <v>6</v>
      </c>
      <c r="C13700">
        <v>0</v>
      </c>
      <c r="D13700">
        <v>21</v>
      </c>
      <c r="E13700" t="s">
        <v>10</v>
      </c>
    </row>
    <row r="13701" spans="1:5" x14ac:dyDescent="0.25">
      <c r="A13701" t="s">
        <v>13709</v>
      </c>
      <c r="B13701" t="s">
        <v>12</v>
      </c>
      <c r="C13701">
        <v>0</v>
      </c>
      <c r="D13701">
        <v>63</v>
      </c>
      <c r="E13701" t="s">
        <v>10</v>
      </c>
    </row>
    <row r="13702" spans="1:5" x14ac:dyDescent="0.25">
      <c r="A13702" t="s">
        <v>13710</v>
      </c>
      <c r="B13702" t="s">
        <v>12</v>
      </c>
      <c r="C13702">
        <v>0</v>
      </c>
      <c r="D13702">
        <v>68</v>
      </c>
      <c r="E13702" t="s">
        <v>7</v>
      </c>
    </row>
    <row r="13703" spans="1:5" x14ac:dyDescent="0.25">
      <c r="A13703" t="s">
        <v>13711</v>
      </c>
      <c r="B13703" t="s">
        <v>12</v>
      </c>
      <c r="C13703">
        <v>0</v>
      </c>
      <c r="D13703">
        <v>84</v>
      </c>
      <c r="E13703" t="s">
        <v>10</v>
      </c>
    </row>
    <row r="13704" spans="1:5" x14ac:dyDescent="0.25">
      <c r="A13704" t="s">
        <v>13712</v>
      </c>
      <c r="B13704" t="s">
        <v>6</v>
      </c>
      <c r="C13704">
        <v>0</v>
      </c>
      <c r="D13704">
        <v>67</v>
      </c>
      <c r="E13704" t="s">
        <v>7</v>
      </c>
    </row>
    <row r="13705" spans="1:5" x14ac:dyDescent="0.25">
      <c r="A13705" t="s">
        <v>13713</v>
      </c>
      <c r="B13705" t="s">
        <v>12</v>
      </c>
      <c r="C13705">
        <v>0</v>
      </c>
      <c r="D13705">
        <v>53</v>
      </c>
      <c r="E13705" t="s">
        <v>7</v>
      </c>
    </row>
    <row r="13706" spans="1:5" x14ac:dyDescent="0.25">
      <c r="A13706" t="s">
        <v>13714</v>
      </c>
      <c r="B13706" t="s">
        <v>14</v>
      </c>
      <c r="C13706">
        <v>1</v>
      </c>
      <c r="D13706">
        <v>54</v>
      </c>
      <c r="E13706" t="s">
        <v>7</v>
      </c>
    </row>
    <row r="13707" spans="1:5" x14ac:dyDescent="0.25">
      <c r="A13707" t="s">
        <v>13715</v>
      </c>
      <c r="B13707" t="s">
        <v>12</v>
      </c>
      <c r="C13707">
        <v>0</v>
      </c>
      <c r="D13707">
        <v>28</v>
      </c>
      <c r="E13707" t="s">
        <v>7</v>
      </c>
    </row>
    <row r="13708" spans="1:5" x14ac:dyDescent="0.25">
      <c r="A13708" t="s">
        <v>13716</v>
      </c>
      <c r="B13708" t="s">
        <v>12</v>
      </c>
      <c r="C13708">
        <v>0</v>
      </c>
      <c r="D13708">
        <v>67</v>
      </c>
      <c r="E13708" t="s">
        <v>7</v>
      </c>
    </row>
    <row r="13709" spans="1:5" x14ac:dyDescent="0.25">
      <c r="A13709" t="s">
        <v>13717</v>
      </c>
      <c r="B13709" t="s">
        <v>6</v>
      </c>
      <c r="C13709">
        <v>0</v>
      </c>
      <c r="D13709">
        <v>45</v>
      </c>
      <c r="E13709" t="s">
        <v>7</v>
      </c>
    </row>
    <row r="13710" spans="1:5" x14ac:dyDescent="0.25">
      <c r="A13710" t="s">
        <v>13718</v>
      </c>
      <c r="B13710" t="s">
        <v>12</v>
      </c>
      <c r="C13710">
        <v>0</v>
      </c>
      <c r="D13710">
        <v>58</v>
      </c>
      <c r="E13710" t="s">
        <v>7</v>
      </c>
    </row>
    <row r="13711" spans="1:5" x14ac:dyDescent="0.25">
      <c r="A13711" t="s">
        <v>13719</v>
      </c>
      <c r="B13711" t="s">
        <v>14</v>
      </c>
      <c r="C13711">
        <v>1</v>
      </c>
      <c r="D13711">
        <v>56</v>
      </c>
      <c r="E13711" t="s">
        <v>10</v>
      </c>
    </row>
    <row r="13712" spans="1:5" x14ac:dyDescent="0.25">
      <c r="A13712" t="s">
        <v>13720</v>
      </c>
      <c r="B13712" t="s">
        <v>12</v>
      </c>
      <c r="C13712">
        <v>0</v>
      </c>
      <c r="D13712">
        <v>46</v>
      </c>
      <c r="E13712" t="s">
        <v>10</v>
      </c>
    </row>
    <row r="13713" spans="1:5" x14ac:dyDescent="0.25">
      <c r="A13713" t="s">
        <v>13721</v>
      </c>
      <c r="B13713" t="s">
        <v>6</v>
      </c>
      <c r="C13713">
        <v>0</v>
      </c>
      <c r="D13713">
        <v>44</v>
      </c>
      <c r="E13713" t="s">
        <v>7</v>
      </c>
    </row>
    <row r="13714" spans="1:5" x14ac:dyDescent="0.25">
      <c r="A13714" t="s">
        <v>13722</v>
      </c>
      <c r="B13714" t="s">
        <v>6</v>
      </c>
      <c r="C13714">
        <v>0</v>
      </c>
      <c r="D13714">
        <v>47</v>
      </c>
      <c r="E13714" t="s">
        <v>10</v>
      </c>
    </row>
    <row r="13715" spans="1:5" x14ac:dyDescent="0.25">
      <c r="A13715" t="s">
        <v>13723</v>
      </c>
      <c r="B13715" t="s">
        <v>6</v>
      </c>
      <c r="C13715">
        <v>0</v>
      </c>
      <c r="D13715">
        <v>34</v>
      </c>
      <c r="E13715" t="s">
        <v>10</v>
      </c>
    </row>
    <row r="13716" spans="1:5" x14ac:dyDescent="0.25">
      <c r="A13716" t="s">
        <v>13724</v>
      </c>
      <c r="B13716" t="s">
        <v>12</v>
      </c>
      <c r="C13716">
        <v>0</v>
      </c>
      <c r="D13716">
        <v>68</v>
      </c>
      <c r="E13716" t="s">
        <v>7</v>
      </c>
    </row>
    <row r="13717" spans="1:5" x14ac:dyDescent="0.25">
      <c r="A13717" t="s">
        <v>13725</v>
      </c>
      <c r="B13717" t="s">
        <v>6</v>
      </c>
      <c r="C13717">
        <v>0</v>
      </c>
      <c r="D13717">
        <v>60</v>
      </c>
      <c r="E13717" t="s">
        <v>10</v>
      </c>
    </row>
    <row r="13718" spans="1:5" x14ac:dyDescent="0.25">
      <c r="A13718" t="s">
        <v>13726</v>
      </c>
      <c r="B13718" t="s">
        <v>6</v>
      </c>
      <c r="C13718">
        <v>0</v>
      </c>
      <c r="D13718">
        <v>74</v>
      </c>
      <c r="E13718" t="s">
        <v>10</v>
      </c>
    </row>
    <row r="13719" spans="1:5" x14ac:dyDescent="0.25">
      <c r="A13719" t="s">
        <v>13727</v>
      </c>
      <c r="B13719" t="s">
        <v>6</v>
      </c>
      <c r="C13719">
        <v>0</v>
      </c>
      <c r="D13719">
        <v>53</v>
      </c>
      <c r="E13719" t="s">
        <v>10</v>
      </c>
    </row>
    <row r="13720" spans="1:5" x14ac:dyDescent="0.25">
      <c r="A13720" t="s">
        <v>13728</v>
      </c>
      <c r="B13720" t="s">
        <v>6</v>
      </c>
      <c r="C13720">
        <v>0</v>
      </c>
      <c r="D13720">
        <v>51</v>
      </c>
      <c r="E13720" t="s">
        <v>10</v>
      </c>
    </row>
    <row r="13721" spans="1:5" x14ac:dyDescent="0.25">
      <c r="A13721" t="s">
        <v>13729</v>
      </c>
      <c r="B13721" t="s">
        <v>6</v>
      </c>
      <c r="C13721">
        <v>0</v>
      </c>
      <c r="D13721">
        <v>37</v>
      </c>
      <c r="E13721" t="s">
        <v>7</v>
      </c>
    </row>
    <row r="13722" spans="1:5" x14ac:dyDescent="0.25">
      <c r="A13722" t="s">
        <v>13730</v>
      </c>
      <c r="B13722" t="s">
        <v>6</v>
      </c>
      <c r="C13722">
        <v>0</v>
      </c>
      <c r="D13722">
        <v>17</v>
      </c>
      <c r="E13722" t="s">
        <v>10</v>
      </c>
    </row>
    <row r="13723" spans="1:5" x14ac:dyDescent="0.25">
      <c r="A13723" t="s">
        <v>13731</v>
      </c>
      <c r="B13723" t="s">
        <v>6</v>
      </c>
      <c r="C13723">
        <v>0</v>
      </c>
      <c r="D13723">
        <v>78</v>
      </c>
      <c r="E13723" t="s">
        <v>10</v>
      </c>
    </row>
    <row r="13724" spans="1:5" x14ac:dyDescent="0.25">
      <c r="A13724" t="s">
        <v>13732</v>
      </c>
      <c r="B13724" t="s">
        <v>6</v>
      </c>
      <c r="C13724">
        <v>0</v>
      </c>
      <c r="D13724">
        <v>43</v>
      </c>
      <c r="E13724" t="s">
        <v>10</v>
      </c>
    </row>
    <row r="13725" spans="1:5" x14ac:dyDescent="0.25">
      <c r="A13725" t="s">
        <v>13733</v>
      </c>
      <c r="B13725" t="s">
        <v>6</v>
      </c>
      <c r="C13725">
        <v>0</v>
      </c>
      <c r="D13725">
        <v>55</v>
      </c>
      <c r="E13725" t="s">
        <v>10</v>
      </c>
    </row>
    <row r="13726" spans="1:5" x14ac:dyDescent="0.25">
      <c r="A13726" t="s">
        <v>13734</v>
      </c>
      <c r="B13726" t="s">
        <v>12</v>
      </c>
      <c r="C13726">
        <v>0</v>
      </c>
      <c r="D13726">
        <v>44</v>
      </c>
      <c r="E13726" t="s">
        <v>7</v>
      </c>
    </row>
    <row r="13727" spans="1:5" x14ac:dyDescent="0.25">
      <c r="A13727" t="s">
        <v>13735</v>
      </c>
      <c r="B13727" t="s">
        <v>6</v>
      </c>
      <c r="C13727">
        <v>0</v>
      </c>
      <c r="D13727">
        <v>51</v>
      </c>
      <c r="E13727" t="s">
        <v>7</v>
      </c>
    </row>
    <row r="13728" spans="1:5" x14ac:dyDescent="0.25">
      <c r="A13728" t="s">
        <v>13736</v>
      </c>
      <c r="B13728" t="s">
        <v>14</v>
      </c>
      <c r="C13728">
        <v>1</v>
      </c>
      <c r="D13728">
        <v>57</v>
      </c>
      <c r="E13728" t="s">
        <v>7</v>
      </c>
    </row>
    <row r="13729" spans="1:5" x14ac:dyDescent="0.25">
      <c r="A13729" t="s">
        <v>13737</v>
      </c>
      <c r="B13729" t="s">
        <v>14</v>
      </c>
      <c r="C13729">
        <v>1</v>
      </c>
      <c r="D13729">
        <v>52</v>
      </c>
      <c r="E13729" t="s">
        <v>7</v>
      </c>
    </row>
    <row r="13730" spans="1:5" x14ac:dyDescent="0.25">
      <c r="A13730" t="s">
        <v>13738</v>
      </c>
      <c r="B13730" t="s">
        <v>12</v>
      </c>
      <c r="C13730">
        <v>0</v>
      </c>
      <c r="D13730">
        <v>49</v>
      </c>
      <c r="E13730" t="s">
        <v>7</v>
      </c>
    </row>
    <row r="13731" spans="1:5" x14ac:dyDescent="0.25">
      <c r="A13731" t="s">
        <v>13739</v>
      </c>
      <c r="B13731" t="s">
        <v>12</v>
      </c>
      <c r="C13731">
        <v>0</v>
      </c>
      <c r="D13731">
        <v>26</v>
      </c>
      <c r="E13731" t="s">
        <v>10</v>
      </c>
    </row>
    <row r="13732" spans="1:5" x14ac:dyDescent="0.25">
      <c r="A13732" t="s">
        <v>13740</v>
      </c>
      <c r="B13732" t="s">
        <v>14</v>
      </c>
      <c r="C13732">
        <v>1</v>
      </c>
      <c r="D13732">
        <v>46</v>
      </c>
      <c r="E13732" t="s">
        <v>7</v>
      </c>
    </row>
    <row r="13733" spans="1:5" x14ac:dyDescent="0.25">
      <c r="A13733" t="s">
        <v>13741</v>
      </c>
      <c r="B13733" t="s">
        <v>14</v>
      </c>
      <c r="C13733">
        <v>1</v>
      </c>
      <c r="D13733">
        <v>59</v>
      </c>
      <c r="E13733" t="s">
        <v>7</v>
      </c>
    </row>
    <row r="13734" spans="1:5" x14ac:dyDescent="0.25">
      <c r="A13734" t="s">
        <v>13742</v>
      </c>
      <c r="B13734" t="s">
        <v>6</v>
      </c>
      <c r="C13734">
        <v>0</v>
      </c>
      <c r="D13734">
        <v>54</v>
      </c>
      <c r="E13734" t="s">
        <v>7</v>
      </c>
    </row>
    <row r="13735" spans="1:5" x14ac:dyDescent="0.25">
      <c r="A13735" t="s">
        <v>13743</v>
      </c>
      <c r="B13735" t="s">
        <v>14</v>
      </c>
      <c r="C13735">
        <v>1</v>
      </c>
      <c r="D13735">
        <v>63</v>
      </c>
      <c r="E13735" t="s">
        <v>10</v>
      </c>
    </row>
    <row r="13736" spans="1:5" x14ac:dyDescent="0.25">
      <c r="A13736" t="s">
        <v>13744</v>
      </c>
      <c r="B13736" t="s">
        <v>12</v>
      </c>
      <c r="C13736">
        <v>0</v>
      </c>
      <c r="D13736">
        <v>44</v>
      </c>
      <c r="E13736" t="s">
        <v>10</v>
      </c>
    </row>
    <row r="13737" spans="1:5" x14ac:dyDescent="0.25">
      <c r="A13737" t="s">
        <v>13745</v>
      </c>
      <c r="B13737" t="s">
        <v>14</v>
      </c>
      <c r="C13737">
        <v>1</v>
      </c>
      <c r="D13737">
        <v>74</v>
      </c>
      <c r="E13737" t="s">
        <v>7</v>
      </c>
    </row>
    <row r="13738" spans="1:5" x14ac:dyDescent="0.25">
      <c r="A13738" t="s">
        <v>13746</v>
      </c>
      <c r="B13738" t="s">
        <v>6</v>
      </c>
      <c r="C13738">
        <v>0</v>
      </c>
      <c r="D13738">
        <v>58</v>
      </c>
      <c r="E13738" t="s">
        <v>7</v>
      </c>
    </row>
    <row r="13739" spans="1:5" x14ac:dyDescent="0.25">
      <c r="A13739" t="s">
        <v>13747</v>
      </c>
      <c r="B13739" t="s">
        <v>6</v>
      </c>
      <c r="C13739">
        <v>0</v>
      </c>
      <c r="D13739">
        <v>61</v>
      </c>
      <c r="E13739" t="s">
        <v>10</v>
      </c>
    </row>
    <row r="13740" spans="1:5" x14ac:dyDescent="0.25">
      <c r="A13740" t="s">
        <v>13748</v>
      </c>
      <c r="B13740" t="s">
        <v>6</v>
      </c>
      <c r="C13740">
        <v>0</v>
      </c>
      <c r="D13740">
        <v>56</v>
      </c>
      <c r="E13740" t="s">
        <v>10</v>
      </c>
    </row>
    <row r="13741" spans="1:5" x14ac:dyDescent="0.25">
      <c r="A13741" t="s">
        <v>13749</v>
      </c>
      <c r="B13741" t="s">
        <v>12</v>
      </c>
      <c r="C13741">
        <v>0</v>
      </c>
      <c r="D13741">
        <v>45</v>
      </c>
      <c r="E13741" t="s">
        <v>10</v>
      </c>
    </row>
    <row r="13742" spans="1:5" x14ac:dyDescent="0.25">
      <c r="A13742" t="s">
        <v>13750</v>
      </c>
      <c r="B13742" t="s">
        <v>14</v>
      </c>
      <c r="C13742">
        <v>1</v>
      </c>
      <c r="D13742">
        <v>73</v>
      </c>
      <c r="E13742" t="s">
        <v>7</v>
      </c>
    </row>
    <row r="13743" spans="1:5" x14ac:dyDescent="0.25">
      <c r="A13743" t="s">
        <v>13751</v>
      </c>
      <c r="B13743" t="s">
        <v>12</v>
      </c>
      <c r="C13743">
        <v>0</v>
      </c>
      <c r="D13743">
        <v>40</v>
      </c>
      <c r="E13743" t="s">
        <v>10</v>
      </c>
    </row>
    <row r="13744" spans="1:5" x14ac:dyDescent="0.25">
      <c r="A13744" t="s">
        <v>13752</v>
      </c>
      <c r="B13744" t="s">
        <v>12</v>
      </c>
      <c r="C13744">
        <v>0</v>
      </c>
      <c r="D13744">
        <v>55</v>
      </c>
      <c r="E13744" t="s">
        <v>10</v>
      </c>
    </row>
    <row r="13745" spans="1:5" x14ac:dyDescent="0.25">
      <c r="A13745" t="s">
        <v>13753</v>
      </c>
      <c r="B13745" t="s">
        <v>12</v>
      </c>
      <c r="C13745">
        <v>0</v>
      </c>
      <c r="D13745">
        <v>64</v>
      </c>
      <c r="E13745" t="s">
        <v>10</v>
      </c>
    </row>
    <row r="13746" spans="1:5" x14ac:dyDescent="0.25">
      <c r="A13746" t="s">
        <v>13754</v>
      </c>
      <c r="B13746" t="s">
        <v>6</v>
      </c>
      <c r="C13746">
        <v>0</v>
      </c>
      <c r="D13746">
        <v>63</v>
      </c>
      <c r="E13746" t="s">
        <v>10</v>
      </c>
    </row>
    <row r="13747" spans="1:5" x14ac:dyDescent="0.25">
      <c r="A13747" t="s">
        <v>13755</v>
      </c>
      <c r="B13747" t="s">
        <v>12</v>
      </c>
      <c r="C13747">
        <v>0</v>
      </c>
      <c r="D13747">
        <v>42</v>
      </c>
      <c r="E13747" t="s">
        <v>10</v>
      </c>
    </row>
    <row r="13748" spans="1:5" x14ac:dyDescent="0.25">
      <c r="A13748" t="s">
        <v>13756</v>
      </c>
      <c r="B13748" t="s">
        <v>14</v>
      </c>
      <c r="C13748">
        <v>1</v>
      </c>
      <c r="D13748">
        <v>56</v>
      </c>
      <c r="E13748" t="s">
        <v>7</v>
      </c>
    </row>
    <row r="13749" spans="1:5" x14ac:dyDescent="0.25">
      <c r="A13749" t="s">
        <v>13757</v>
      </c>
      <c r="B13749" t="s">
        <v>12</v>
      </c>
      <c r="C13749">
        <v>0</v>
      </c>
      <c r="D13749">
        <v>60</v>
      </c>
      <c r="E13749" t="s">
        <v>7</v>
      </c>
    </row>
    <row r="13750" spans="1:5" x14ac:dyDescent="0.25">
      <c r="A13750" t="s">
        <v>13758</v>
      </c>
      <c r="B13750" t="s">
        <v>6</v>
      </c>
      <c r="C13750">
        <v>0</v>
      </c>
      <c r="D13750">
        <v>48</v>
      </c>
      <c r="E13750" t="s">
        <v>7</v>
      </c>
    </row>
    <row r="13751" spans="1:5" x14ac:dyDescent="0.25">
      <c r="A13751" t="s">
        <v>13759</v>
      </c>
      <c r="B13751" t="s">
        <v>14</v>
      </c>
      <c r="C13751">
        <v>1</v>
      </c>
      <c r="D13751">
        <v>58</v>
      </c>
      <c r="E13751" t="s">
        <v>10</v>
      </c>
    </row>
    <row r="13752" spans="1:5" x14ac:dyDescent="0.25">
      <c r="A13752" t="s">
        <v>13760</v>
      </c>
      <c r="B13752" t="s">
        <v>14</v>
      </c>
      <c r="C13752">
        <v>1</v>
      </c>
      <c r="D13752">
        <v>52</v>
      </c>
      <c r="E13752" t="s">
        <v>10</v>
      </c>
    </row>
    <row r="13753" spans="1:5" x14ac:dyDescent="0.25">
      <c r="A13753" t="s">
        <v>13761</v>
      </c>
      <c r="B13753" t="s">
        <v>14</v>
      </c>
      <c r="C13753">
        <v>1</v>
      </c>
      <c r="D13753">
        <v>49</v>
      </c>
      <c r="E13753" t="s">
        <v>10</v>
      </c>
    </row>
    <row r="13754" spans="1:5" x14ac:dyDescent="0.25">
      <c r="A13754" t="s">
        <v>13762</v>
      </c>
      <c r="B13754" t="s">
        <v>6</v>
      </c>
      <c r="C13754">
        <v>0</v>
      </c>
      <c r="D13754">
        <v>69</v>
      </c>
      <c r="E13754" t="s">
        <v>7</v>
      </c>
    </row>
    <row r="13755" spans="1:5" x14ac:dyDescent="0.25">
      <c r="A13755" t="s">
        <v>13763</v>
      </c>
      <c r="B13755" t="s">
        <v>12</v>
      </c>
      <c r="C13755">
        <v>0</v>
      </c>
      <c r="D13755">
        <v>47</v>
      </c>
      <c r="E13755" t="s">
        <v>10</v>
      </c>
    </row>
    <row r="13756" spans="1:5" x14ac:dyDescent="0.25">
      <c r="A13756" t="s">
        <v>13764</v>
      </c>
      <c r="B13756" t="s">
        <v>6</v>
      </c>
      <c r="C13756">
        <v>0</v>
      </c>
      <c r="D13756">
        <v>56</v>
      </c>
      <c r="E13756" t="s">
        <v>10</v>
      </c>
    </row>
    <row r="13757" spans="1:5" x14ac:dyDescent="0.25">
      <c r="A13757" t="s">
        <v>13765</v>
      </c>
      <c r="B13757" t="s">
        <v>6</v>
      </c>
      <c r="C13757">
        <v>0</v>
      </c>
      <c r="D13757">
        <v>77</v>
      </c>
      <c r="E13757" t="s">
        <v>10</v>
      </c>
    </row>
    <row r="13758" spans="1:5" x14ac:dyDescent="0.25">
      <c r="A13758" t="s">
        <v>13766</v>
      </c>
      <c r="B13758" t="s">
        <v>12</v>
      </c>
      <c r="C13758">
        <v>0</v>
      </c>
      <c r="D13758">
        <v>50</v>
      </c>
      <c r="E13758" t="s">
        <v>7</v>
      </c>
    </row>
    <row r="13759" spans="1:5" x14ac:dyDescent="0.25">
      <c r="A13759" t="s">
        <v>13767</v>
      </c>
      <c r="B13759" t="s">
        <v>14</v>
      </c>
      <c r="C13759">
        <v>1</v>
      </c>
      <c r="D13759">
        <v>18</v>
      </c>
      <c r="E13759" t="s">
        <v>7</v>
      </c>
    </row>
    <row r="13760" spans="1:5" x14ac:dyDescent="0.25">
      <c r="A13760" t="s">
        <v>13768</v>
      </c>
      <c r="B13760" t="s">
        <v>6</v>
      </c>
      <c r="C13760">
        <v>0</v>
      </c>
      <c r="D13760">
        <v>73</v>
      </c>
      <c r="E13760" t="s">
        <v>10</v>
      </c>
    </row>
    <row r="13761" spans="1:5" x14ac:dyDescent="0.25">
      <c r="A13761" t="s">
        <v>13769</v>
      </c>
      <c r="B13761" t="s">
        <v>6</v>
      </c>
      <c r="C13761">
        <v>0</v>
      </c>
      <c r="D13761">
        <v>39</v>
      </c>
      <c r="E13761" t="s">
        <v>7</v>
      </c>
    </row>
    <row r="13762" spans="1:5" x14ac:dyDescent="0.25">
      <c r="A13762" t="s">
        <v>13770</v>
      </c>
      <c r="B13762" t="s">
        <v>12</v>
      </c>
      <c r="C13762">
        <v>0</v>
      </c>
      <c r="D13762">
        <v>34</v>
      </c>
      <c r="E13762" t="s">
        <v>10</v>
      </c>
    </row>
    <row r="13763" spans="1:5" x14ac:dyDescent="0.25">
      <c r="A13763" t="s">
        <v>13771</v>
      </c>
      <c r="B13763" t="s">
        <v>6</v>
      </c>
      <c r="C13763">
        <v>0</v>
      </c>
      <c r="D13763">
        <v>21</v>
      </c>
      <c r="E13763" t="s">
        <v>10</v>
      </c>
    </row>
    <row r="13764" spans="1:5" x14ac:dyDescent="0.25">
      <c r="A13764" t="s">
        <v>13772</v>
      </c>
      <c r="B13764" t="s">
        <v>6</v>
      </c>
      <c r="C13764">
        <v>0</v>
      </c>
      <c r="D13764">
        <v>26</v>
      </c>
      <c r="E13764" t="s">
        <v>7</v>
      </c>
    </row>
    <row r="13765" spans="1:5" x14ac:dyDescent="0.25">
      <c r="A13765" t="s">
        <v>13773</v>
      </c>
      <c r="B13765" t="s">
        <v>12</v>
      </c>
      <c r="C13765">
        <v>0</v>
      </c>
      <c r="D13765">
        <v>47</v>
      </c>
      <c r="E13765" t="s">
        <v>10</v>
      </c>
    </row>
    <row r="13766" spans="1:5" x14ac:dyDescent="0.25">
      <c r="A13766" t="s">
        <v>13774</v>
      </c>
      <c r="B13766" t="s">
        <v>6</v>
      </c>
      <c r="C13766">
        <v>0</v>
      </c>
      <c r="D13766">
        <v>40</v>
      </c>
      <c r="E13766" t="s">
        <v>7</v>
      </c>
    </row>
    <row r="13767" spans="1:5" x14ac:dyDescent="0.25">
      <c r="A13767" t="s">
        <v>13775</v>
      </c>
      <c r="B13767" t="s">
        <v>12</v>
      </c>
      <c r="C13767">
        <v>0</v>
      </c>
      <c r="D13767">
        <v>50</v>
      </c>
      <c r="E13767" t="s">
        <v>7</v>
      </c>
    </row>
    <row r="13768" spans="1:5" x14ac:dyDescent="0.25">
      <c r="A13768" t="s">
        <v>13776</v>
      </c>
      <c r="B13768" t="s">
        <v>12</v>
      </c>
      <c r="C13768">
        <v>0</v>
      </c>
      <c r="D13768">
        <v>21</v>
      </c>
      <c r="E13768" t="s">
        <v>7</v>
      </c>
    </row>
    <row r="13769" spans="1:5" x14ac:dyDescent="0.25">
      <c r="A13769" t="s">
        <v>13777</v>
      </c>
      <c r="B13769" t="s">
        <v>6</v>
      </c>
      <c r="C13769">
        <v>0</v>
      </c>
      <c r="D13769">
        <v>63</v>
      </c>
      <c r="E13769" t="s">
        <v>7</v>
      </c>
    </row>
    <row r="13770" spans="1:5" x14ac:dyDescent="0.25">
      <c r="A13770" t="s">
        <v>13778</v>
      </c>
      <c r="B13770" t="s">
        <v>14</v>
      </c>
      <c r="C13770">
        <v>1</v>
      </c>
      <c r="D13770">
        <v>28</v>
      </c>
      <c r="E13770" t="s">
        <v>10</v>
      </c>
    </row>
    <row r="13771" spans="1:5" x14ac:dyDescent="0.25">
      <c r="A13771" t="s">
        <v>13779</v>
      </c>
      <c r="B13771" t="s">
        <v>6</v>
      </c>
      <c r="C13771">
        <v>0</v>
      </c>
      <c r="D13771">
        <v>6</v>
      </c>
      <c r="E13771" t="s">
        <v>10</v>
      </c>
    </row>
    <row r="13772" spans="1:5" x14ac:dyDescent="0.25">
      <c r="A13772" t="s">
        <v>13780</v>
      </c>
      <c r="B13772" t="s">
        <v>12</v>
      </c>
      <c r="C13772">
        <v>0</v>
      </c>
      <c r="D13772">
        <v>54</v>
      </c>
      <c r="E13772" t="s">
        <v>7</v>
      </c>
    </row>
    <row r="13773" spans="1:5" x14ac:dyDescent="0.25">
      <c r="A13773" t="s">
        <v>13781</v>
      </c>
      <c r="B13773" t="s">
        <v>12</v>
      </c>
      <c r="C13773">
        <v>0</v>
      </c>
      <c r="D13773">
        <v>50</v>
      </c>
      <c r="E13773" t="s">
        <v>10</v>
      </c>
    </row>
    <row r="13774" spans="1:5" x14ac:dyDescent="0.25">
      <c r="A13774" t="s">
        <v>13782</v>
      </c>
      <c r="B13774" t="s">
        <v>14</v>
      </c>
      <c r="C13774">
        <v>1</v>
      </c>
      <c r="D13774">
        <v>69</v>
      </c>
      <c r="E13774" t="s">
        <v>7</v>
      </c>
    </row>
    <row r="13775" spans="1:5" x14ac:dyDescent="0.25">
      <c r="A13775" t="s">
        <v>13783</v>
      </c>
      <c r="B13775" t="s">
        <v>14</v>
      </c>
      <c r="C13775">
        <v>1</v>
      </c>
      <c r="D13775">
        <v>8</v>
      </c>
      <c r="E13775" t="s">
        <v>7</v>
      </c>
    </row>
    <row r="13776" spans="1:5" x14ac:dyDescent="0.25">
      <c r="A13776" t="s">
        <v>13784</v>
      </c>
      <c r="B13776" t="s">
        <v>12</v>
      </c>
      <c r="C13776">
        <v>0</v>
      </c>
      <c r="D13776">
        <v>63</v>
      </c>
      <c r="E13776" t="s">
        <v>10</v>
      </c>
    </row>
    <row r="13777" spans="1:5" x14ac:dyDescent="0.25">
      <c r="A13777" t="s">
        <v>13785</v>
      </c>
      <c r="B13777" t="s">
        <v>6</v>
      </c>
      <c r="C13777">
        <v>0</v>
      </c>
      <c r="D13777">
        <v>20</v>
      </c>
      <c r="E13777" t="s">
        <v>10</v>
      </c>
    </row>
    <row r="13778" spans="1:5" x14ac:dyDescent="0.25">
      <c r="A13778" s="1" t="s">
        <v>13786</v>
      </c>
      <c r="B13778" t="s">
        <v>6</v>
      </c>
      <c r="C13778">
        <v>0</v>
      </c>
      <c r="D13778">
        <v>13</v>
      </c>
      <c r="E13778" t="s">
        <v>10</v>
      </c>
    </row>
    <row r="13779" spans="1:5" x14ac:dyDescent="0.25">
      <c r="A13779" t="s">
        <v>13787</v>
      </c>
      <c r="B13779" t="s">
        <v>14</v>
      </c>
      <c r="C13779">
        <v>1</v>
      </c>
      <c r="D13779">
        <v>53</v>
      </c>
      <c r="E13779" t="s">
        <v>10</v>
      </c>
    </row>
    <row r="13780" spans="1:5" x14ac:dyDescent="0.25">
      <c r="A13780" t="s">
        <v>13788</v>
      </c>
      <c r="B13780" t="s">
        <v>12</v>
      </c>
      <c r="C13780">
        <v>0</v>
      </c>
      <c r="D13780">
        <v>51</v>
      </c>
      <c r="E13780" t="s">
        <v>7</v>
      </c>
    </row>
    <row r="13781" spans="1:5" x14ac:dyDescent="0.25">
      <c r="A13781" t="s">
        <v>13789</v>
      </c>
      <c r="B13781" t="s">
        <v>6</v>
      </c>
      <c r="C13781">
        <v>0</v>
      </c>
      <c r="D13781">
        <v>59</v>
      </c>
      <c r="E13781" t="s">
        <v>7</v>
      </c>
    </row>
    <row r="13782" spans="1:5" x14ac:dyDescent="0.25">
      <c r="A13782" t="s">
        <v>13790</v>
      </c>
      <c r="B13782" t="s">
        <v>14</v>
      </c>
      <c r="C13782">
        <v>1</v>
      </c>
      <c r="D13782">
        <v>32</v>
      </c>
      <c r="E13782" t="s">
        <v>7</v>
      </c>
    </row>
    <row r="13783" spans="1:5" x14ac:dyDescent="0.25">
      <c r="A13783" t="s">
        <v>13791</v>
      </c>
      <c r="B13783" t="s">
        <v>14</v>
      </c>
      <c r="C13783">
        <v>1</v>
      </c>
      <c r="D13783">
        <v>61</v>
      </c>
      <c r="E13783" t="s">
        <v>7</v>
      </c>
    </row>
    <row r="13784" spans="1:5" x14ac:dyDescent="0.25">
      <c r="A13784" t="s">
        <v>13792</v>
      </c>
      <c r="B13784" t="s">
        <v>6</v>
      </c>
      <c r="C13784">
        <v>0</v>
      </c>
      <c r="D13784">
        <v>79</v>
      </c>
      <c r="E13784" t="s">
        <v>7</v>
      </c>
    </row>
    <row r="13785" spans="1:5" x14ac:dyDescent="0.25">
      <c r="A13785" t="s">
        <v>13793</v>
      </c>
      <c r="B13785" t="s">
        <v>12</v>
      </c>
      <c r="C13785">
        <v>0</v>
      </c>
      <c r="D13785">
        <v>44</v>
      </c>
      <c r="E13785" t="s">
        <v>10</v>
      </c>
    </row>
    <row r="13786" spans="1:5" x14ac:dyDescent="0.25">
      <c r="A13786" t="s">
        <v>13794</v>
      </c>
      <c r="B13786" t="s">
        <v>12</v>
      </c>
      <c r="C13786">
        <v>0</v>
      </c>
      <c r="D13786">
        <v>65</v>
      </c>
      <c r="E13786" t="s">
        <v>10</v>
      </c>
    </row>
    <row r="13787" spans="1:5" x14ac:dyDescent="0.25">
      <c r="A13787" t="s">
        <v>13795</v>
      </c>
      <c r="B13787" t="s">
        <v>6</v>
      </c>
      <c r="C13787">
        <v>0</v>
      </c>
      <c r="D13787">
        <v>59</v>
      </c>
      <c r="E13787" t="s">
        <v>10</v>
      </c>
    </row>
    <row r="13788" spans="1:5" x14ac:dyDescent="0.25">
      <c r="A13788" t="s">
        <v>13796</v>
      </c>
      <c r="B13788" t="s">
        <v>6</v>
      </c>
      <c r="C13788">
        <v>0</v>
      </c>
      <c r="D13788">
        <v>33</v>
      </c>
      <c r="E13788" t="s">
        <v>7</v>
      </c>
    </row>
    <row r="13789" spans="1:5" x14ac:dyDescent="0.25">
      <c r="A13789" t="s">
        <v>13797</v>
      </c>
      <c r="B13789" t="s">
        <v>6</v>
      </c>
      <c r="C13789">
        <v>0</v>
      </c>
      <c r="D13789">
        <v>23</v>
      </c>
      <c r="E13789" t="s">
        <v>10</v>
      </c>
    </row>
    <row r="13790" spans="1:5" x14ac:dyDescent="0.25">
      <c r="A13790" t="s">
        <v>13798</v>
      </c>
      <c r="B13790" t="s">
        <v>12</v>
      </c>
      <c r="C13790">
        <v>0</v>
      </c>
      <c r="D13790">
        <v>43</v>
      </c>
      <c r="E13790" t="s">
        <v>10</v>
      </c>
    </row>
    <row r="13791" spans="1:5" x14ac:dyDescent="0.25">
      <c r="A13791" t="s">
        <v>13799</v>
      </c>
      <c r="B13791" t="s">
        <v>12</v>
      </c>
      <c r="C13791">
        <v>0</v>
      </c>
      <c r="D13791">
        <v>64</v>
      </c>
      <c r="E13791" t="s">
        <v>7</v>
      </c>
    </row>
    <row r="13792" spans="1:5" x14ac:dyDescent="0.25">
      <c r="A13792" t="s">
        <v>13800</v>
      </c>
      <c r="B13792" t="s">
        <v>12</v>
      </c>
      <c r="C13792">
        <v>0</v>
      </c>
      <c r="D13792">
        <v>48</v>
      </c>
      <c r="E13792" t="s">
        <v>10</v>
      </c>
    </row>
    <row r="13793" spans="1:5" x14ac:dyDescent="0.25">
      <c r="A13793" t="s">
        <v>13801</v>
      </c>
      <c r="B13793" t="s">
        <v>6</v>
      </c>
      <c r="C13793">
        <v>0</v>
      </c>
      <c r="D13793">
        <v>42</v>
      </c>
      <c r="E13793" t="s">
        <v>10</v>
      </c>
    </row>
    <row r="13794" spans="1:5" x14ac:dyDescent="0.25">
      <c r="A13794" t="s">
        <v>13802</v>
      </c>
      <c r="B13794" t="s">
        <v>14</v>
      </c>
      <c r="C13794">
        <v>1</v>
      </c>
      <c r="D13794">
        <v>41</v>
      </c>
      <c r="E13794" t="s">
        <v>10</v>
      </c>
    </row>
    <row r="13795" spans="1:5" x14ac:dyDescent="0.25">
      <c r="A13795" t="s">
        <v>13803</v>
      </c>
      <c r="B13795" t="s">
        <v>6</v>
      </c>
      <c r="C13795">
        <v>0</v>
      </c>
      <c r="D13795">
        <v>44</v>
      </c>
      <c r="E13795" t="s">
        <v>7</v>
      </c>
    </row>
    <row r="13796" spans="1:5" x14ac:dyDescent="0.25">
      <c r="A13796" t="s">
        <v>13804</v>
      </c>
      <c r="B13796" t="s">
        <v>6</v>
      </c>
      <c r="C13796">
        <v>0</v>
      </c>
      <c r="D13796">
        <v>68</v>
      </c>
      <c r="E13796" t="s">
        <v>10</v>
      </c>
    </row>
    <row r="13797" spans="1:5" x14ac:dyDescent="0.25">
      <c r="A13797" t="s">
        <v>13805</v>
      </c>
      <c r="B13797" t="s">
        <v>6</v>
      </c>
      <c r="C13797">
        <v>0</v>
      </c>
      <c r="D13797">
        <v>34</v>
      </c>
      <c r="E13797" t="s">
        <v>10</v>
      </c>
    </row>
    <row r="13798" spans="1:5" x14ac:dyDescent="0.25">
      <c r="A13798" t="s">
        <v>13806</v>
      </c>
      <c r="B13798" t="s">
        <v>6</v>
      </c>
      <c r="C13798">
        <v>0</v>
      </c>
      <c r="D13798">
        <v>64</v>
      </c>
      <c r="E13798" t="s">
        <v>10</v>
      </c>
    </row>
    <row r="13799" spans="1:5" x14ac:dyDescent="0.25">
      <c r="A13799" t="s">
        <v>13807</v>
      </c>
      <c r="B13799" t="s">
        <v>6</v>
      </c>
      <c r="C13799">
        <v>0</v>
      </c>
      <c r="D13799">
        <v>65</v>
      </c>
      <c r="E13799" t="s">
        <v>7</v>
      </c>
    </row>
    <row r="13800" spans="1:5" x14ac:dyDescent="0.25">
      <c r="A13800" t="s">
        <v>13808</v>
      </c>
      <c r="B13800" t="s">
        <v>14</v>
      </c>
      <c r="C13800">
        <v>1</v>
      </c>
      <c r="D13800">
        <v>62</v>
      </c>
      <c r="E13800" t="s">
        <v>10</v>
      </c>
    </row>
    <row r="13801" spans="1:5" x14ac:dyDescent="0.25">
      <c r="A13801" t="s">
        <v>13809</v>
      </c>
      <c r="B13801" t="s">
        <v>6</v>
      </c>
      <c r="C13801">
        <v>0</v>
      </c>
      <c r="D13801">
        <v>61</v>
      </c>
      <c r="E13801" t="s">
        <v>10</v>
      </c>
    </row>
    <row r="13802" spans="1:5" x14ac:dyDescent="0.25">
      <c r="A13802" t="s">
        <v>13810</v>
      </c>
      <c r="B13802" t="s">
        <v>6</v>
      </c>
      <c r="C13802">
        <v>0</v>
      </c>
      <c r="D13802">
        <v>43</v>
      </c>
      <c r="E13802" t="s">
        <v>10</v>
      </c>
    </row>
    <row r="13803" spans="1:5" x14ac:dyDescent="0.25">
      <c r="A13803" t="s">
        <v>13811</v>
      </c>
      <c r="B13803" t="s">
        <v>12</v>
      </c>
      <c r="C13803">
        <v>0</v>
      </c>
      <c r="D13803">
        <v>12</v>
      </c>
      <c r="E13803" t="s">
        <v>10</v>
      </c>
    </row>
    <row r="13804" spans="1:5" x14ac:dyDescent="0.25">
      <c r="A13804" t="s">
        <v>13812</v>
      </c>
      <c r="B13804" t="s">
        <v>6</v>
      </c>
      <c r="C13804">
        <v>0</v>
      </c>
      <c r="D13804">
        <v>60</v>
      </c>
      <c r="E13804" t="s">
        <v>10</v>
      </c>
    </row>
    <row r="13805" spans="1:5" x14ac:dyDescent="0.25">
      <c r="A13805" t="s">
        <v>13813</v>
      </c>
      <c r="B13805" t="s">
        <v>6</v>
      </c>
      <c r="C13805">
        <v>0</v>
      </c>
      <c r="D13805">
        <v>53</v>
      </c>
      <c r="E13805" t="s">
        <v>10</v>
      </c>
    </row>
    <row r="13806" spans="1:5" x14ac:dyDescent="0.25">
      <c r="A13806" t="s">
        <v>13814</v>
      </c>
      <c r="B13806" t="s">
        <v>6</v>
      </c>
      <c r="C13806">
        <v>0</v>
      </c>
      <c r="D13806">
        <v>37</v>
      </c>
      <c r="E13806" t="s">
        <v>10</v>
      </c>
    </row>
    <row r="13807" spans="1:5" x14ac:dyDescent="0.25">
      <c r="A13807" t="s">
        <v>13815</v>
      </c>
      <c r="B13807" t="s">
        <v>6</v>
      </c>
      <c r="C13807">
        <v>0</v>
      </c>
      <c r="D13807">
        <v>27</v>
      </c>
      <c r="E13807" t="s">
        <v>7</v>
      </c>
    </row>
    <row r="13808" spans="1:5" x14ac:dyDescent="0.25">
      <c r="A13808" t="s">
        <v>13816</v>
      </c>
      <c r="B13808" t="s">
        <v>12</v>
      </c>
      <c r="C13808">
        <v>0</v>
      </c>
      <c r="D13808">
        <v>45</v>
      </c>
      <c r="E13808" t="s">
        <v>10</v>
      </c>
    </row>
    <row r="13809" spans="1:5" x14ac:dyDescent="0.25">
      <c r="A13809" t="s">
        <v>13817</v>
      </c>
      <c r="B13809" t="s">
        <v>6</v>
      </c>
      <c r="C13809">
        <v>0</v>
      </c>
      <c r="D13809">
        <v>33</v>
      </c>
      <c r="E13809" t="s">
        <v>7</v>
      </c>
    </row>
    <row r="13810" spans="1:5" x14ac:dyDescent="0.25">
      <c r="A13810" s="1" t="s">
        <v>13818</v>
      </c>
      <c r="B13810" t="s">
        <v>6</v>
      </c>
      <c r="C13810">
        <v>0</v>
      </c>
      <c r="D13810">
        <v>47</v>
      </c>
      <c r="E13810" t="s">
        <v>10</v>
      </c>
    </row>
    <row r="13811" spans="1:5" x14ac:dyDescent="0.25">
      <c r="A13811" t="s">
        <v>13819</v>
      </c>
      <c r="B13811" t="s">
        <v>14</v>
      </c>
      <c r="C13811">
        <v>1</v>
      </c>
      <c r="D13811">
        <v>33</v>
      </c>
      <c r="E13811" t="s">
        <v>10</v>
      </c>
    </row>
    <row r="13812" spans="1:5" x14ac:dyDescent="0.25">
      <c r="A13812" t="s">
        <v>13820</v>
      </c>
      <c r="B13812" t="s">
        <v>6</v>
      </c>
      <c r="C13812">
        <v>0</v>
      </c>
      <c r="D13812">
        <v>48</v>
      </c>
      <c r="E13812" t="s">
        <v>10</v>
      </c>
    </row>
    <row r="13813" spans="1:5" x14ac:dyDescent="0.25">
      <c r="A13813" t="s">
        <v>13821</v>
      </c>
      <c r="B13813" t="s">
        <v>6</v>
      </c>
      <c r="C13813">
        <v>0</v>
      </c>
      <c r="D13813">
        <v>35</v>
      </c>
      <c r="E13813" t="s">
        <v>7</v>
      </c>
    </row>
    <row r="13814" spans="1:5" x14ac:dyDescent="0.25">
      <c r="A13814" t="s">
        <v>13822</v>
      </c>
      <c r="B13814" t="s">
        <v>12</v>
      </c>
      <c r="C13814">
        <v>0</v>
      </c>
      <c r="D13814">
        <v>10</v>
      </c>
      <c r="E13814" t="s">
        <v>10</v>
      </c>
    </row>
    <row r="13815" spans="1:5" x14ac:dyDescent="0.25">
      <c r="A13815" t="s">
        <v>13823</v>
      </c>
      <c r="B13815" t="s">
        <v>6</v>
      </c>
      <c r="C13815">
        <v>0</v>
      </c>
      <c r="D13815">
        <v>31</v>
      </c>
      <c r="E13815" t="s">
        <v>7</v>
      </c>
    </row>
    <row r="13816" spans="1:5" x14ac:dyDescent="0.25">
      <c r="A13816" t="s">
        <v>13824</v>
      </c>
      <c r="B13816" t="s">
        <v>12</v>
      </c>
      <c r="C13816">
        <v>0</v>
      </c>
      <c r="D13816">
        <v>46</v>
      </c>
      <c r="E13816" t="s">
        <v>10</v>
      </c>
    </row>
    <row r="13817" spans="1:5" x14ac:dyDescent="0.25">
      <c r="A13817" t="s">
        <v>13825</v>
      </c>
      <c r="B13817" t="s">
        <v>6</v>
      </c>
      <c r="C13817">
        <v>0</v>
      </c>
      <c r="D13817">
        <v>59</v>
      </c>
      <c r="E13817" t="s">
        <v>10</v>
      </c>
    </row>
    <row r="13818" spans="1:5" x14ac:dyDescent="0.25">
      <c r="A13818" t="s">
        <v>13826</v>
      </c>
      <c r="B13818" t="s">
        <v>6</v>
      </c>
      <c r="C13818">
        <v>0</v>
      </c>
      <c r="D13818">
        <v>53</v>
      </c>
      <c r="E13818" t="s">
        <v>10</v>
      </c>
    </row>
    <row r="13819" spans="1:5" x14ac:dyDescent="0.25">
      <c r="A13819" t="s">
        <v>13827</v>
      </c>
      <c r="B13819" t="s">
        <v>14</v>
      </c>
      <c r="C13819">
        <v>1</v>
      </c>
      <c r="D13819">
        <v>13</v>
      </c>
      <c r="E13819" t="s">
        <v>10</v>
      </c>
    </row>
    <row r="13820" spans="1:5" x14ac:dyDescent="0.25">
      <c r="A13820" t="s">
        <v>13828</v>
      </c>
      <c r="B13820" t="s">
        <v>12</v>
      </c>
      <c r="C13820">
        <v>0</v>
      </c>
      <c r="D13820">
        <v>54</v>
      </c>
      <c r="E13820" t="s">
        <v>10</v>
      </c>
    </row>
    <row r="13821" spans="1:5" x14ac:dyDescent="0.25">
      <c r="A13821" t="s">
        <v>13829</v>
      </c>
      <c r="B13821" t="s">
        <v>14</v>
      </c>
      <c r="C13821">
        <v>1</v>
      </c>
      <c r="D13821">
        <v>47</v>
      </c>
      <c r="E13821" t="s">
        <v>7</v>
      </c>
    </row>
    <row r="13822" spans="1:5" x14ac:dyDescent="0.25">
      <c r="A13822" t="s">
        <v>13830</v>
      </c>
      <c r="B13822" t="s">
        <v>6</v>
      </c>
      <c r="C13822">
        <v>0</v>
      </c>
      <c r="D13822">
        <v>45</v>
      </c>
      <c r="E13822" t="s">
        <v>10</v>
      </c>
    </row>
    <row r="13823" spans="1:5" x14ac:dyDescent="0.25">
      <c r="A13823" t="s">
        <v>13831</v>
      </c>
      <c r="B13823" t="s">
        <v>6</v>
      </c>
      <c r="C13823">
        <v>0</v>
      </c>
      <c r="D13823">
        <v>67</v>
      </c>
      <c r="E13823" t="s">
        <v>7</v>
      </c>
    </row>
    <row r="13824" spans="1:5" x14ac:dyDescent="0.25">
      <c r="A13824" t="s">
        <v>13832</v>
      </c>
      <c r="B13824" t="s">
        <v>6</v>
      </c>
      <c r="C13824">
        <v>0</v>
      </c>
      <c r="D13824">
        <v>32</v>
      </c>
      <c r="E13824" t="s">
        <v>10</v>
      </c>
    </row>
    <row r="13825" spans="1:5" x14ac:dyDescent="0.25">
      <c r="A13825" t="s">
        <v>13833</v>
      </c>
      <c r="B13825" t="s">
        <v>6</v>
      </c>
      <c r="C13825">
        <v>0</v>
      </c>
      <c r="D13825">
        <v>26</v>
      </c>
      <c r="E13825" t="s">
        <v>7</v>
      </c>
    </row>
    <row r="13826" spans="1:5" x14ac:dyDescent="0.25">
      <c r="A13826" t="s">
        <v>13834</v>
      </c>
      <c r="B13826" t="s">
        <v>14</v>
      </c>
      <c r="C13826">
        <v>1</v>
      </c>
      <c r="D13826">
        <v>51</v>
      </c>
      <c r="E13826" t="s">
        <v>10</v>
      </c>
    </row>
    <row r="13827" spans="1:5" x14ac:dyDescent="0.25">
      <c r="A13827" t="s">
        <v>13835</v>
      </c>
      <c r="B13827" t="s">
        <v>14</v>
      </c>
      <c r="C13827">
        <v>1</v>
      </c>
      <c r="D13827">
        <v>46</v>
      </c>
      <c r="E13827" t="s">
        <v>7</v>
      </c>
    </row>
    <row r="13828" spans="1:5" x14ac:dyDescent="0.25">
      <c r="A13828" t="s">
        <v>13836</v>
      </c>
      <c r="B13828" t="s">
        <v>12</v>
      </c>
      <c r="C13828">
        <v>0</v>
      </c>
      <c r="D13828">
        <v>68</v>
      </c>
      <c r="E13828" t="s">
        <v>7</v>
      </c>
    </row>
    <row r="13829" spans="1:5" x14ac:dyDescent="0.25">
      <c r="A13829" t="s">
        <v>13837</v>
      </c>
      <c r="B13829" t="s">
        <v>6</v>
      </c>
      <c r="C13829">
        <v>0</v>
      </c>
      <c r="D13829">
        <v>72</v>
      </c>
      <c r="E13829" t="s">
        <v>7</v>
      </c>
    </row>
    <row r="13830" spans="1:5" x14ac:dyDescent="0.25">
      <c r="A13830" t="s">
        <v>13838</v>
      </c>
      <c r="B13830" t="s">
        <v>12</v>
      </c>
      <c r="C13830">
        <v>0</v>
      </c>
      <c r="D13830">
        <v>20</v>
      </c>
      <c r="E13830" t="s">
        <v>7</v>
      </c>
    </row>
    <row r="13831" spans="1:5" x14ac:dyDescent="0.25">
      <c r="A13831" t="s">
        <v>13839</v>
      </c>
      <c r="B13831" t="s">
        <v>12</v>
      </c>
      <c r="C13831">
        <v>0</v>
      </c>
      <c r="D13831">
        <v>57</v>
      </c>
      <c r="E13831" t="s">
        <v>10</v>
      </c>
    </row>
    <row r="13832" spans="1:5" x14ac:dyDescent="0.25">
      <c r="A13832" t="s">
        <v>13840</v>
      </c>
      <c r="B13832" t="s">
        <v>6</v>
      </c>
      <c r="C13832">
        <v>0</v>
      </c>
      <c r="D13832">
        <v>42</v>
      </c>
      <c r="E13832" t="s">
        <v>10</v>
      </c>
    </row>
    <row r="13833" spans="1:5" x14ac:dyDescent="0.25">
      <c r="A13833" t="s">
        <v>13841</v>
      </c>
      <c r="B13833" t="s">
        <v>14</v>
      </c>
      <c r="C13833">
        <v>1</v>
      </c>
      <c r="D13833">
        <v>9</v>
      </c>
      <c r="E13833" t="s">
        <v>10</v>
      </c>
    </row>
    <row r="13834" spans="1:5" x14ac:dyDescent="0.25">
      <c r="A13834" t="s">
        <v>13842</v>
      </c>
      <c r="B13834" t="s">
        <v>6</v>
      </c>
      <c r="C13834">
        <v>0</v>
      </c>
      <c r="D13834">
        <v>57</v>
      </c>
      <c r="E13834" t="s">
        <v>10</v>
      </c>
    </row>
    <row r="13835" spans="1:5" x14ac:dyDescent="0.25">
      <c r="A13835" t="s">
        <v>13843</v>
      </c>
      <c r="B13835" t="s">
        <v>12</v>
      </c>
      <c r="C13835">
        <v>0</v>
      </c>
      <c r="D13835">
        <v>15</v>
      </c>
      <c r="E13835" t="s">
        <v>7</v>
      </c>
    </row>
    <row r="13836" spans="1:5" x14ac:dyDescent="0.25">
      <c r="A13836" t="s">
        <v>13844</v>
      </c>
      <c r="B13836" t="s">
        <v>12</v>
      </c>
      <c r="C13836">
        <v>0</v>
      </c>
      <c r="D13836">
        <v>24</v>
      </c>
      <c r="E13836" t="s">
        <v>7</v>
      </c>
    </row>
    <row r="13837" spans="1:5" x14ac:dyDescent="0.25">
      <c r="A13837" t="s">
        <v>13845</v>
      </c>
      <c r="B13837" t="s">
        <v>6</v>
      </c>
      <c r="C13837">
        <v>0</v>
      </c>
      <c r="D13837">
        <v>54</v>
      </c>
      <c r="E13837" t="s">
        <v>10</v>
      </c>
    </row>
    <row r="13838" spans="1:5" x14ac:dyDescent="0.25">
      <c r="A13838" t="s">
        <v>13846</v>
      </c>
      <c r="B13838" t="s">
        <v>12</v>
      </c>
      <c r="C13838">
        <v>0</v>
      </c>
      <c r="D13838">
        <v>53</v>
      </c>
      <c r="E13838" t="s">
        <v>10</v>
      </c>
    </row>
    <row r="13839" spans="1:5" x14ac:dyDescent="0.25">
      <c r="A13839" t="s">
        <v>13847</v>
      </c>
      <c r="B13839" t="s">
        <v>6</v>
      </c>
      <c r="C13839">
        <v>0</v>
      </c>
      <c r="D13839">
        <v>71</v>
      </c>
      <c r="E13839" t="s">
        <v>10</v>
      </c>
    </row>
    <row r="13840" spans="1:5" x14ac:dyDescent="0.25">
      <c r="A13840" t="s">
        <v>13848</v>
      </c>
      <c r="B13840" t="s">
        <v>14</v>
      </c>
      <c r="C13840">
        <v>1</v>
      </c>
      <c r="D13840">
        <v>54</v>
      </c>
      <c r="E13840" t="s">
        <v>10</v>
      </c>
    </row>
    <row r="13841" spans="1:5" x14ac:dyDescent="0.25">
      <c r="A13841" t="s">
        <v>13849</v>
      </c>
      <c r="B13841" t="s">
        <v>12</v>
      </c>
      <c r="C13841">
        <v>0</v>
      </c>
      <c r="D13841">
        <v>39</v>
      </c>
      <c r="E13841" t="s">
        <v>7</v>
      </c>
    </row>
    <row r="13842" spans="1:5" x14ac:dyDescent="0.25">
      <c r="A13842" t="s">
        <v>13850</v>
      </c>
      <c r="B13842" t="s">
        <v>12</v>
      </c>
      <c r="C13842">
        <v>0</v>
      </c>
      <c r="D13842">
        <v>44</v>
      </c>
      <c r="E13842" t="s">
        <v>10</v>
      </c>
    </row>
    <row r="13843" spans="1:5" x14ac:dyDescent="0.25">
      <c r="A13843" t="s">
        <v>13851</v>
      </c>
      <c r="B13843" t="s">
        <v>12</v>
      </c>
      <c r="C13843">
        <v>0</v>
      </c>
      <c r="D13843">
        <v>46</v>
      </c>
      <c r="E13843" t="s">
        <v>7</v>
      </c>
    </row>
    <row r="13844" spans="1:5" x14ac:dyDescent="0.25">
      <c r="A13844" t="s">
        <v>13852</v>
      </c>
      <c r="B13844" t="s">
        <v>6</v>
      </c>
      <c r="C13844">
        <v>0</v>
      </c>
      <c r="D13844">
        <v>28</v>
      </c>
      <c r="E13844" t="s">
        <v>10</v>
      </c>
    </row>
    <row r="13845" spans="1:5" x14ac:dyDescent="0.25">
      <c r="A13845" t="s">
        <v>13853</v>
      </c>
      <c r="B13845" t="s">
        <v>12</v>
      </c>
      <c r="C13845">
        <v>0</v>
      </c>
      <c r="D13845">
        <v>55</v>
      </c>
      <c r="E13845" t="s">
        <v>7</v>
      </c>
    </row>
    <row r="13846" spans="1:5" x14ac:dyDescent="0.25">
      <c r="A13846" t="s">
        <v>13854</v>
      </c>
      <c r="B13846" t="s">
        <v>6</v>
      </c>
      <c r="C13846">
        <v>0</v>
      </c>
      <c r="D13846">
        <v>60</v>
      </c>
      <c r="E13846" t="s">
        <v>7</v>
      </c>
    </row>
    <row r="13847" spans="1:5" x14ac:dyDescent="0.25">
      <c r="A13847" t="s">
        <v>13855</v>
      </c>
      <c r="B13847" t="s">
        <v>6</v>
      </c>
      <c r="C13847">
        <v>0</v>
      </c>
      <c r="D13847">
        <v>57</v>
      </c>
      <c r="E13847" t="s">
        <v>7</v>
      </c>
    </row>
    <row r="13848" spans="1:5" x14ac:dyDescent="0.25">
      <c r="A13848" t="s">
        <v>13856</v>
      </c>
      <c r="B13848" t="s">
        <v>12</v>
      </c>
      <c r="C13848">
        <v>0</v>
      </c>
      <c r="D13848">
        <v>66</v>
      </c>
      <c r="E13848" t="s">
        <v>10</v>
      </c>
    </row>
    <row r="13849" spans="1:5" x14ac:dyDescent="0.25">
      <c r="A13849" t="s">
        <v>13857</v>
      </c>
      <c r="B13849" t="s">
        <v>14</v>
      </c>
      <c r="C13849">
        <v>1</v>
      </c>
      <c r="D13849">
        <v>15</v>
      </c>
      <c r="E13849" t="s">
        <v>7</v>
      </c>
    </row>
    <row r="13850" spans="1:5" x14ac:dyDescent="0.25">
      <c r="A13850" t="s">
        <v>13858</v>
      </c>
      <c r="B13850" t="s">
        <v>12</v>
      </c>
      <c r="C13850">
        <v>0</v>
      </c>
      <c r="D13850">
        <v>42</v>
      </c>
      <c r="E13850" t="s">
        <v>7</v>
      </c>
    </row>
    <row r="13851" spans="1:5" x14ac:dyDescent="0.25">
      <c r="A13851" t="s">
        <v>13859</v>
      </c>
      <c r="B13851" t="s">
        <v>6</v>
      </c>
      <c r="C13851">
        <v>0</v>
      </c>
      <c r="D13851">
        <v>45</v>
      </c>
      <c r="E13851" t="s">
        <v>7</v>
      </c>
    </row>
    <row r="13852" spans="1:5" x14ac:dyDescent="0.25">
      <c r="A13852" t="s">
        <v>13860</v>
      </c>
      <c r="B13852" t="s">
        <v>6</v>
      </c>
      <c r="C13852">
        <v>0</v>
      </c>
      <c r="D13852">
        <v>49</v>
      </c>
      <c r="E13852" t="s">
        <v>10</v>
      </c>
    </row>
    <row r="13853" spans="1:5" x14ac:dyDescent="0.25">
      <c r="A13853" t="s">
        <v>13861</v>
      </c>
      <c r="B13853" t="s">
        <v>12</v>
      </c>
      <c r="C13853">
        <v>0</v>
      </c>
      <c r="D13853">
        <v>72</v>
      </c>
      <c r="E13853" t="s">
        <v>10</v>
      </c>
    </row>
    <row r="13854" spans="1:5" x14ac:dyDescent="0.25">
      <c r="A13854" t="s">
        <v>13862</v>
      </c>
      <c r="B13854" t="s">
        <v>6</v>
      </c>
      <c r="C13854">
        <v>0</v>
      </c>
      <c r="D13854">
        <v>25</v>
      </c>
      <c r="E13854" t="s">
        <v>10</v>
      </c>
    </row>
    <row r="13855" spans="1:5" x14ac:dyDescent="0.25">
      <c r="A13855" t="s">
        <v>13863</v>
      </c>
      <c r="B13855" t="s">
        <v>12</v>
      </c>
      <c r="C13855">
        <v>0</v>
      </c>
      <c r="D13855">
        <v>47</v>
      </c>
      <c r="E13855" t="s">
        <v>7</v>
      </c>
    </row>
    <row r="13856" spans="1:5" x14ac:dyDescent="0.25">
      <c r="A13856" t="s">
        <v>13864</v>
      </c>
      <c r="B13856" t="s">
        <v>12</v>
      </c>
      <c r="C13856">
        <v>0</v>
      </c>
      <c r="D13856">
        <v>7</v>
      </c>
      <c r="E13856" t="s">
        <v>7</v>
      </c>
    </row>
    <row r="13857" spans="1:5" x14ac:dyDescent="0.25">
      <c r="A13857" t="s">
        <v>13865</v>
      </c>
      <c r="B13857" t="s">
        <v>12</v>
      </c>
      <c r="C13857">
        <v>0</v>
      </c>
      <c r="D13857">
        <v>19</v>
      </c>
      <c r="E13857" t="s">
        <v>10</v>
      </c>
    </row>
    <row r="13858" spans="1:5" x14ac:dyDescent="0.25">
      <c r="A13858" t="s">
        <v>13866</v>
      </c>
      <c r="B13858" t="s">
        <v>6</v>
      </c>
      <c r="C13858">
        <v>0</v>
      </c>
      <c r="D13858">
        <v>43</v>
      </c>
      <c r="E13858" t="s">
        <v>10</v>
      </c>
    </row>
    <row r="13859" spans="1:5" x14ac:dyDescent="0.25">
      <c r="A13859" t="s">
        <v>13867</v>
      </c>
      <c r="B13859" t="s">
        <v>6</v>
      </c>
      <c r="C13859">
        <v>0</v>
      </c>
      <c r="D13859">
        <v>67</v>
      </c>
      <c r="E13859" t="s">
        <v>7</v>
      </c>
    </row>
    <row r="13860" spans="1:5" x14ac:dyDescent="0.25">
      <c r="A13860" t="s">
        <v>13868</v>
      </c>
      <c r="B13860" t="s">
        <v>6</v>
      </c>
      <c r="C13860">
        <v>0</v>
      </c>
      <c r="D13860">
        <v>55</v>
      </c>
      <c r="E13860" t="s">
        <v>10</v>
      </c>
    </row>
    <row r="13861" spans="1:5" x14ac:dyDescent="0.25">
      <c r="A13861" t="s">
        <v>13869</v>
      </c>
      <c r="B13861" t="s">
        <v>12</v>
      </c>
      <c r="C13861">
        <v>0</v>
      </c>
      <c r="D13861">
        <v>50</v>
      </c>
      <c r="E13861" t="s">
        <v>10</v>
      </c>
    </row>
    <row r="13862" spans="1:5" x14ac:dyDescent="0.25">
      <c r="A13862" t="s">
        <v>13870</v>
      </c>
      <c r="B13862" t="s">
        <v>6</v>
      </c>
      <c r="C13862">
        <v>0</v>
      </c>
      <c r="D13862">
        <v>24</v>
      </c>
      <c r="E13862" t="s">
        <v>10</v>
      </c>
    </row>
    <row r="13863" spans="1:5" x14ac:dyDescent="0.25">
      <c r="A13863" t="s">
        <v>13871</v>
      </c>
      <c r="B13863" t="s">
        <v>12</v>
      </c>
      <c r="C13863">
        <v>0</v>
      </c>
      <c r="D13863">
        <v>51</v>
      </c>
      <c r="E13863" t="s">
        <v>7</v>
      </c>
    </row>
    <row r="13864" spans="1:5" x14ac:dyDescent="0.25">
      <c r="A13864" t="s">
        <v>13872</v>
      </c>
      <c r="B13864" t="s">
        <v>14</v>
      </c>
      <c r="C13864">
        <v>1</v>
      </c>
      <c r="D13864">
        <v>66</v>
      </c>
      <c r="E13864" t="s">
        <v>10</v>
      </c>
    </row>
    <row r="13865" spans="1:5" x14ac:dyDescent="0.25">
      <c r="A13865" t="s">
        <v>13873</v>
      </c>
      <c r="B13865" t="s">
        <v>6</v>
      </c>
      <c r="C13865">
        <v>0</v>
      </c>
      <c r="D13865">
        <v>43</v>
      </c>
      <c r="E13865" t="s">
        <v>7</v>
      </c>
    </row>
    <row r="13866" spans="1:5" x14ac:dyDescent="0.25">
      <c r="A13866" t="s">
        <v>13874</v>
      </c>
      <c r="B13866" t="s">
        <v>14</v>
      </c>
      <c r="C13866">
        <v>1</v>
      </c>
      <c r="D13866">
        <v>24</v>
      </c>
      <c r="E13866" t="s">
        <v>7</v>
      </c>
    </row>
    <row r="13867" spans="1:5" x14ac:dyDescent="0.25">
      <c r="A13867" t="s">
        <v>13875</v>
      </c>
      <c r="B13867" t="s">
        <v>14</v>
      </c>
      <c r="C13867">
        <v>1</v>
      </c>
      <c r="D13867">
        <v>52</v>
      </c>
      <c r="E13867" t="s">
        <v>10</v>
      </c>
    </row>
    <row r="13868" spans="1:5" x14ac:dyDescent="0.25">
      <c r="A13868" t="s">
        <v>13876</v>
      </c>
      <c r="B13868" t="s">
        <v>6</v>
      </c>
      <c r="C13868">
        <v>0</v>
      </c>
      <c r="D13868">
        <v>49</v>
      </c>
      <c r="E13868" t="s">
        <v>10</v>
      </c>
    </row>
    <row r="13869" spans="1:5" x14ac:dyDescent="0.25">
      <c r="A13869" t="s">
        <v>13877</v>
      </c>
      <c r="B13869" t="s">
        <v>12</v>
      </c>
      <c r="C13869">
        <v>0</v>
      </c>
      <c r="D13869">
        <v>37</v>
      </c>
      <c r="E13869" t="s">
        <v>10</v>
      </c>
    </row>
    <row r="13870" spans="1:5" x14ac:dyDescent="0.25">
      <c r="A13870" t="s">
        <v>13878</v>
      </c>
      <c r="B13870" t="s">
        <v>12</v>
      </c>
      <c r="C13870">
        <v>0</v>
      </c>
      <c r="D13870">
        <v>28</v>
      </c>
      <c r="E13870" t="s">
        <v>10</v>
      </c>
    </row>
    <row r="13871" spans="1:5" x14ac:dyDescent="0.25">
      <c r="A13871" t="s">
        <v>13879</v>
      </c>
      <c r="B13871" t="s">
        <v>6</v>
      </c>
      <c r="C13871">
        <v>0</v>
      </c>
      <c r="D13871">
        <v>43</v>
      </c>
      <c r="E13871" t="s">
        <v>7</v>
      </c>
    </row>
    <row r="13872" spans="1:5" x14ac:dyDescent="0.25">
      <c r="A13872" t="s">
        <v>13880</v>
      </c>
      <c r="B13872" t="s">
        <v>12</v>
      </c>
      <c r="C13872">
        <v>0</v>
      </c>
      <c r="D13872">
        <v>22</v>
      </c>
      <c r="E13872" t="s">
        <v>7</v>
      </c>
    </row>
    <row r="13873" spans="1:5" x14ac:dyDescent="0.25">
      <c r="A13873" t="s">
        <v>13881</v>
      </c>
      <c r="B13873" t="s">
        <v>6</v>
      </c>
      <c r="C13873">
        <v>0</v>
      </c>
      <c r="D13873">
        <v>46</v>
      </c>
      <c r="E13873" t="s">
        <v>7</v>
      </c>
    </row>
    <row r="13874" spans="1:5" x14ac:dyDescent="0.25">
      <c r="A13874" t="s">
        <v>13882</v>
      </c>
      <c r="B13874" t="s">
        <v>14</v>
      </c>
      <c r="C13874">
        <v>1</v>
      </c>
      <c r="D13874">
        <v>37</v>
      </c>
      <c r="E13874" t="s">
        <v>10</v>
      </c>
    </row>
    <row r="13875" spans="1:5" x14ac:dyDescent="0.25">
      <c r="A13875" t="s">
        <v>13883</v>
      </c>
      <c r="B13875" t="s">
        <v>6</v>
      </c>
      <c r="C13875">
        <v>0</v>
      </c>
      <c r="D13875">
        <v>50</v>
      </c>
      <c r="E13875" t="s">
        <v>10</v>
      </c>
    </row>
    <row r="13876" spans="1:5" x14ac:dyDescent="0.25">
      <c r="A13876" t="s">
        <v>13884</v>
      </c>
      <c r="B13876" t="s">
        <v>6</v>
      </c>
      <c r="C13876">
        <v>0</v>
      </c>
      <c r="D13876">
        <v>57</v>
      </c>
      <c r="E13876" t="s">
        <v>7</v>
      </c>
    </row>
    <row r="13877" spans="1:5" x14ac:dyDescent="0.25">
      <c r="A13877" s="1" t="s">
        <v>13885</v>
      </c>
      <c r="B13877" t="s">
        <v>12</v>
      </c>
      <c r="C13877">
        <v>0</v>
      </c>
      <c r="D13877">
        <v>57</v>
      </c>
      <c r="E13877" t="s">
        <v>7</v>
      </c>
    </row>
    <row r="13878" spans="1:5" x14ac:dyDescent="0.25">
      <c r="A13878" t="s">
        <v>13886</v>
      </c>
      <c r="B13878" t="s">
        <v>14</v>
      </c>
      <c r="C13878">
        <v>1</v>
      </c>
      <c r="D13878">
        <v>21</v>
      </c>
      <c r="E13878" t="s">
        <v>7</v>
      </c>
    </row>
    <row r="13879" spans="1:5" x14ac:dyDescent="0.25">
      <c r="A13879" s="1" t="s">
        <v>13887</v>
      </c>
      <c r="B13879" t="s">
        <v>6</v>
      </c>
      <c r="C13879">
        <v>0</v>
      </c>
      <c r="D13879">
        <v>43</v>
      </c>
      <c r="E13879" t="s">
        <v>10</v>
      </c>
    </row>
    <row r="13880" spans="1:5" x14ac:dyDescent="0.25">
      <c r="A13880" s="1" t="s">
        <v>13888</v>
      </c>
      <c r="B13880" t="s">
        <v>12</v>
      </c>
      <c r="C13880">
        <v>0</v>
      </c>
      <c r="D13880">
        <v>33</v>
      </c>
      <c r="E13880" t="s">
        <v>10</v>
      </c>
    </row>
    <row r="13881" spans="1:5" x14ac:dyDescent="0.25">
      <c r="A13881" t="s">
        <v>13889</v>
      </c>
      <c r="B13881" t="s">
        <v>14</v>
      </c>
      <c r="C13881">
        <v>1</v>
      </c>
      <c r="D13881">
        <v>33</v>
      </c>
      <c r="E13881" t="s">
        <v>10</v>
      </c>
    </row>
    <row r="13882" spans="1:5" x14ac:dyDescent="0.25">
      <c r="A13882" t="s">
        <v>13890</v>
      </c>
      <c r="B13882" t="s">
        <v>6</v>
      </c>
      <c r="C13882">
        <v>0</v>
      </c>
      <c r="D13882">
        <v>51</v>
      </c>
      <c r="E13882" t="s">
        <v>10</v>
      </c>
    </row>
    <row r="13883" spans="1:5" x14ac:dyDescent="0.25">
      <c r="A13883" t="s">
        <v>13891</v>
      </c>
      <c r="B13883" t="s">
        <v>6</v>
      </c>
      <c r="C13883">
        <v>0</v>
      </c>
      <c r="D13883">
        <v>16</v>
      </c>
      <c r="E13883" t="s">
        <v>7</v>
      </c>
    </row>
    <row r="13884" spans="1:5" x14ac:dyDescent="0.25">
      <c r="A13884" t="s">
        <v>13892</v>
      </c>
      <c r="B13884" t="s">
        <v>12</v>
      </c>
      <c r="C13884">
        <v>0</v>
      </c>
      <c r="D13884">
        <v>46</v>
      </c>
      <c r="E13884" t="s">
        <v>10</v>
      </c>
    </row>
    <row r="13885" spans="1:5" x14ac:dyDescent="0.25">
      <c r="A13885" t="s">
        <v>13893</v>
      </c>
      <c r="B13885" t="s">
        <v>12</v>
      </c>
      <c r="C13885">
        <v>0</v>
      </c>
      <c r="D13885">
        <v>75</v>
      </c>
      <c r="E13885" t="s">
        <v>7</v>
      </c>
    </row>
    <row r="13886" spans="1:5" x14ac:dyDescent="0.25">
      <c r="A13886" t="s">
        <v>13894</v>
      </c>
      <c r="B13886" t="s">
        <v>6</v>
      </c>
      <c r="C13886">
        <v>0</v>
      </c>
      <c r="D13886">
        <v>39</v>
      </c>
      <c r="E13886" t="s">
        <v>10</v>
      </c>
    </row>
    <row r="13887" spans="1:5" x14ac:dyDescent="0.25">
      <c r="A13887" t="s">
        <v>13895</v>
      </c>
      <c r="B13887" t="s">
        <v>6</v>
      </c>
      <c r="C13887">
        <v>0</v>
      </c>
      <c r="D13887">
        <v>45</v>
      </c>
      <c r="E13887" t="s">
        <v>10</v>
      </c>
    </row>
    <row r="13888" spans="1:5" x14ac:dyDescent="0.25">
      <c r="A13888" t="s">
        <v>13896</v>
      </c>
      <c r="B13888" t="s">
        <v>6</v>
      </c>
      <c r="C13888">
        <v>0</v>
      </c>
      <c r="D13888">
        <v>61</v>
      </c>
      <c r="E13888" t="s">
        <v>7</v>
      </c>
    </row>
    <row r="13889" spans="1:5" x14ac:dyDescent="0.25">
      <c r="A13889" t="s">
        <v>13897</v>
      </c>
      <c r="B13889" t="s">
        <v>6</v>
      </c>
      <c r="C13889">
        <v>0</v>
      </c>
      <c r="D13889">
        <v>39</v>
      </c>
      <c r="E13889" t="s">
        <v>10</v>
      </c>
    </row>
    <row r="13890" spans="1:5" x14ac:dyDescent="0.25">
      <c r="A13890" t="s">
        <v>13898</v>
      </c>
      <c r="B13890" t="s">
        <v>6</v>
      </c>
      <c r="C13890">
        <v>0</v>
      </c>
      <c r="D13890">
        <v>28</v>
      </c>
      <c r="E13890" t="s">
        <v>10</v>
      </c>
    </row>
    <row r="13891" spans="1:5" x14ac:dyDescent="0.25">
      <c r="A13891" t="s">
        <v>13899</v>
      </c>
      <c r="B13891" t="s">
        <v>12</v>
      </c>
      <c r="C13891">
        <v>0</v>
      </c>
      <c r="D13891">
        <v>24</v>
      </c>
      <c r="E13891" t="s">
        <v>7</v>
      </c>
    </row>
    <row r="13892" spans="1:5" x14ac:dyDescent="0.25">
      <c r="A13892" t="s">
        <v>13900</v>
      </c>
      <c r="B13892" t="s">
        <v>6</v>
      </c>
      <c r="C13892">
        <v>0</v>
      </c>
      <c r="D13892">
        <v>52</v>
      </c>
      <c r="E13892" t="s">
        <v>7</v>
      </c>
    </row>
    <row r="13893" spans="1:5" x14ac:dyDescent="0.25">
      <c r="A13893" t="s">
        <v>13901</v>
      </c>
      <c r="B13893" t="s">
        <v>6</v>
      </c>
      <c r="C13893">
        <v>0</v>
      </c>
      <c r="D13893">
        <v>29</v>
      </c>
      <c r="E13893" t="s">
        <v>10</v>
      </c>
    </row>
    <row r="13894" spans="1:5" x14ac:dyDescent="0.25">
      <c r="A13894" t="s">
        <v>13902</v>
      </c>
      <c r="B13894" t="s">
        <v>12</v>
      </c>
      <c r="C13894">
        <v>0</v>
      </c>
      <c r="D13894">
        <v>22</v>
      </c>
      <c r="E13894" t="s">
        <v>7</v>
      </c>
    </row>
    <row r="13895" spans="1:5" x14ac:dyDescent="0.25">
      <c r="A13895" t="s">
        <v>13903</v>
      </c>
      <c r="B13895" t="s">
        <v>12</v>
      </c>
      <c r="C13895">
        <v>0</v>
      </c>
      <c r="D13895">
        <v>63</v>
      </c>
      <c r="E13895" t="s">
        <v>7</v>
      </c>
    </row>
    <row r="13896" spans="1:5" x14ac:dyDescent="0.25">
      <c r="A13896" t="s">
        <v>13904</v>
      </c>
      <c r="B13896" t="s">
        <v>6</v>
      </c>
      <c r="C13896">
        <v>0</v>
      </c>
      <c r="D13896">
        <v>74</v>
      </c>
      <c r="E13896" t="s">
        <v>10</v>
      </c>
    </row>
    <row r="13897" spans="1:5" x14ac:dyDescent="0.25">
      <c r="A13897" t="s">
        <v>13905</v>
      </c>
      <c r="B13897" t="s">
        <v>6</v>
      </c>
      <c r="C13897">
        <v>0</v>
      </c>
      <c r="D13897">
        <v>61</v>
      </c>
      <c r="E13897" t="s">
        <v>10</v>
      </c>
    </row>
    <row r="13898" spans="1:5" x14ac:dyDescent="0.25">
      <c r="A13898" t="s">
        <v>13906</v>
      </c>
      <c r="B13898" t="s">
        <v>6</v>
      </c>
      <c r="C13898">
        <v>0</v>
      </c>
      <c r="D13898">
        <v>62</v>
      </c>
      <c r="E13898" t="s">
        <v>10</v>
      </c>
    </row>
    <row r="13899" spans="1:5" x14ac:dyDescent="0.25">
      <c r="A13899" t="s">
        <v>13907</v>
      </c>
      <c r="B13899" t="s">
        <v>12</v>
      </c>
      <c r="C13899">
        <v>0</v>
      </c>
      <c r="D13899">
        <v>25</v>
      </c>
      <c r="E13899" t="s">
        <v>10</v>
      </c>
    </row>
    <row r="13900" spans="1:5" x14ac:dyDescent="0.25">
      <c r="A13900" t="s">
        <v>13908</v>
      </c>
      <c r="B13900" t="s">
        <v>6</v>
      </c>
      <c r="C13900">
        <v>0</v>
      </c>
      <c r="D13900">
        <v>34</v>
      </c>
      <c r="E13900" t="s">
        <v>7</v>
      </c>
    </row>
    <row r="13901" spans="1:5" x14ac:dyDescent="0.25">
      <c r="A13901" t="s">
        <v>13909</v>
      </c>
      <c r="B13901" t="s">
        <v>12</v>
      </c>
      <c r="C13901">
        <v>0</v>
      </c>
      <c r="D13901">
        <v>61</v>
      </c>
      <c r="E13901" t="s">
        <v>10</v>
      </c>
    </row>
    <row r="13902" spans="1:5" x14ac:dyDescent="0.25">
      <c r="A13902" t="s">
        <v>13910</v>
      </c>
      <c r="B13902" t="s">
        <v>14</v>
      </c>
      <c r="C13902">
        <v>1</v>
      </c>
      <c r="D13902">
        <v>72</v>
      </c>
      <c r="E13902" t="s">
        <v>7</v>
      </c>
    </row>
    <row r="13903" spans="1:5" x14ac:dyDescent="0.25">
      <c r="A13903" t="s">
        <v>13911</v>
      </c>
      <c r="B13903" t="s">
        <v>14</v>
      </c>
      <c r="C13903">
        <v>1</v>
      </c>
      <c r="D13903">
        <v>43</v>
      </c>
      <c r="E13903" t="s">
        <v>10</v>
      </c>
    </row>
    <row r="13904" spans="1:5" x14ac:dyDescent="0.25">
      <c r="A13904" t="s">
        <v>13912</v>
      </c>
      <c r="B13904" t="s">
        <v>12</v>
      </c>
      <c r="C13904">
        <v>0</v>
      </c>
      <c r="D13904">
        <v>49</v>
      </c>
      <c r="E13904" t="s">
        <v>10</v>
      </c>
    </row>
    <row r="13905" spans="1:5" x14ac:dyDescent="0.25">
      <c r="A13905" t="s">
        <v>13913</v>
      </c>
      <c r="B13905" t="s">
        <v>14</v>
      </c>
      <c r="C13905">
        <v>1</v>
      </c>
      <c r="D13905">
        <v>80</v>
      </c>
      <c r="E13905" t="s">
        <v>7</v>
      </c>
    </row>
    <row r="13906" spans="1:5" x14ac:dyDescent="0.25">
      <c r="A13906" t="s">
        <v>13914</v>
      </c>
      <c r="B13906" t="s">
        <v>6</v>
      </c>
      <c r="C13906">
        <v>0</v>
      </c>
      <c r="D13906">
        <v>35</v>
      </c>
      <c r="E13906" t="s">
        <v>10</v>
      </c>
    </row>
    <row r="13907" spans="1:5" x14ac:dyDescent="0.25">
      <c r="A13907" t="s">
        <v>13915</v>
      </c>
      <c r="B13907" t="s">
        <v>6</v>
      </c>
      <c r="C13907">
        <v>0</v>
      </c>
      <c r="D13907">
        <v>42</v>
      </c>
      <c r="E13907" t="s">
        <v>10</v>
      </c>
    </row>
    <row r="13908" spans="1:5" x14ac:dyDescent="0.25">
      <c r="A13908" t="s">
        <v>13916</v>
      </c>
      <c r="B13908" t="s">
        <v>6</v>
      </c>
      <c r="C13908">
        <v>0</v>
      </c>
      <c r="D13908">
        <v>77</v>
      </c>
      <c r="E13908" t="s">
        <v>10</v>
      </c>
    </row>
    <row r="13909" spans="1:5" x14ac:dyDescent="0.25">
      <c r="A13909" t="s">
        <v>13917</v>
      </c>
      <c r="B13909" t="s">
        <v>6</v>
      </c>
      <c r="C13909">
        <v>0</v>
      </c>
      <c r="D13909">
        <v>59</v>
      </c>
      <c r="E13909" t="s">
        <v>10</v>
      </c>
    </row>
    <row r="13910" spans="1:5" x14ac:dyDescent="0.25">
      <c r="A13910" t="s">
        <v>13918</v>
      </c>
      <c r="B13910" t="s">
        <v>14</v>
      </c>
      <c r="C13910">
        <v>1</v>
      </c>
      <c r="D13910">
        <v>38</v>
      </c>
      <c r="E13910" t="s">
        <v>7</v>
      </c>
    </row>
    <row r="13911" spans="1:5" x14ac:dyDescent="0.25">
      <c r="A13911" t="s">
        <v>13919</v>
      </c>
      <c r="B13911" t="s">
        <v>14</v>
      </c>
      <c r="C13911">
        <v>1</v>
      </c>
      <c r="D13911">
        <v>46</v>
      </c>
      <c r="E13911" t="s">
        <v>7</v>
      </c>
    </row>
    <row r="13912" spans="1:5" x14ac:dyDescent="0.25">
      <c r="A13912" t="s">
        <v>13920</v>
      </c>
      <c r="B13912" t="s">
        <v>6</v>
      </c>
      <c r="C13912">
        <v>0</v>
      </c>
      <c r="D13912">
        <v>60</v>
      </c>
      <c r="E13912" t="s">
        <v>7</v>
      </c>
    </row>
    <row r="13913" spans="1:5" x14ac:dyDescent="0.25">
      <c r="A13913" t="s">
        <v>13921</v>
      </c>
      <c r="B13913" t="s">
        <v>12</v>
      </c>
      <c r="C13913">
        <v>0</v>
      </c>
      <c r="D13913">
        <v>59</v>
      </c>
      <c r="E13913" t="s">
        <v>7</v>
      </c>
    </row>
    <row r="13914" spans="1:5" x14ac:dyDescent="0.25">
      <c r="A13914" t="s">
        <v>13922</v>
      </c>
      <c r="B13914" t="s">
        <v>12</v>
      </c>
      <c r="C13914">
        <v>0</v>
      </c>
      <c r="D13914">
        <v>54</v>
      </c>
      <c r="E13914" t="s">
        <v>7</v>
      </c>
    </row>
    <row r="13915" spans="1:5" x14ac:dyDescent="0.25">
      <c r="A13915" t="s">
        <v>13923</v>
      </c>
      <c r="B13915" t="s">
        <v>12</v>
      </c>
      <c r="C13915">
        <v>0</v>
      </c>
      <c r="D13915">
        <v>49</v>
      </c>
      <c r="E13915" t="s">
        <v>10</v>
      </c>
    </row>
    <row r="13916" spans="1:5" x14ac:dyDescent="0.25">
      <c r="A13916" t="s">
        <v>13924</v>
      </c>
      <c r="B13916" t="s">
        <v>6</v>
      </c>
      <c r="C13916">
        <v>0</v>
      </c>
      <c r="D13916">
        <v>31</v>
      </c>
      <c r="E13916" t="s">
        <v>7</v>
      </c>
    </row>
    <row r="13917" spans="1:5" x14ac:dyDescent="0.25">
      <c r="A13917" t="s">
        <v>13925</v>
      </c>
      <c r="B13917" t="s">
        <v>12</v>
      </c>
      <c r="C13917">
        <v>0</v>
      </c>
      <c r="D13917">
        <v>42</v>
      </c>
      <c r="E13917" t="s">
        <v>10</v>
      </c>
    </row>
    <row r="13918" spans="1:5" x14ac:dyDescent="0.25">
      <c r="A13918" t="s">
        <v>13926</v>
      </c>
      <c r="B13918" t="s">
        <v>6</v>
      </c>
      <c r="C13918">
        <v>0</v>
      </c>
      <c r="D13918">
        <v>56</v>
      </c>
      <c r="E13918" t="s">
        <v>7</v>
      </c>
    </row>
    <row r="13919" spans="1:5" x14ac:dyDescent="0.25">
      <c r="A13919" t="s">
        <v>13927</v>
      </c>
      <c r="B13919" t="s">
        <v>6</v>
      </c>
      <c r="C13919">
        <v>0</v>
      </c>
      <c r="D13919">
        <v>41</v>
      </c>
      <c r="E13919" t="s">
        <v>7</v>
      </c>
    </row>
    <row r="13920" spans="1:5" x14ac:dyDescent="0.25">
      <c r="A13920" t="s">
        <v>13928</v>
      </c>
      <c r="B13920" t="s">
        <v>6</v>
      </c>
      <c r="C13920">
        <v>0</v>
      </c>
      <c r="D13920">
        <v>52</v>
      </c>
      <c r="E13920" t="s">
        <v>10</v>
      </c>
    </row>
    <row r="13921" spans="1:5" x14ac:dyDescent="0.25">
      <c r="A13921" t="s">
        <v>13929</v>
      </c>
      <c r="B13921" t="s">
        <v>6</v>
      </c>
      <c r="C13921">
        <v>0</v>
      </c>
      <c r="D13921">
        <v>58</v>
      </c>
      <c r="E13921" t="s">
        <v>10</v>
      </c>
    </row>
    <row r="13922" spans="1:5" x14ac:dyDescent="0.25">
      <c r="A13922" t="s">
        <v>13930</v>
      </c>
      <c r="B13922" t="s">
        <v>14</v>
      </c>
      <c r="C13922">
        <v>1</v>
      </c>
      <c r="D13922">
        <v>54</v>
      </c>
      <c r="E13922" t="s">
        <v>10</v>
      </c>
    </row>
    <row r="13923" spans="1:5" x14ac:dyDescent="0.25">
      <c r="A13923" t="s">
        <v>13931</v>
      </c>
      <c r="B13923" t="s">
        <v>12</v>
      </c>
      <c r="C13923">
        <v>0</v>
      </c>
      <c r="D13923">
        <v>31</v>
      </c>
      <c r="E13923" t="s">
        <v>10</v>
      </c>
    </row>
    <row r="13924" spans="1:5" x14ac:dyDescent="0.25">
      <c r="A13924" t="s">
        <v>13932</v>
      </c>
      <c r="B13924" t="s">
        <v>6</v>
      </c>
      <c r="C13924">
        <v>0</v>
      </c>
      <c r="D13924">
        <v>56</v>
      </c>
      <c r="E13924" t="s">
        <v>7</v>
      </c>
    </row>
    <row r="13925" spans="1:5" x14ac:dyDescent="0.25">
      <c r="A13925" t="s">
        <v>13933</v>
      </c>
      <c r="B13925" t="s">
        <v>6</v>
      </c>
      <c r="C13925">
        <v>0</v>
      </c>
      <c r="D13925">
        <v>60</v>
      </c>
      <c r="E13925" t="s">
        <v>7</v>
      </c>
    </row>
    <row r="13926" spans="1:5" x14ac:dyDescent="0.25">
      <c r="A13926" t="s">
        <v>13934</v>
      </c>
      <c r="B13926" t="s">
        <v>6</v>
      </c>
      <c r="C13926">
        <v>0</v>
      </c>
      <c r="D13926">
        <v>29</v>
      </c>
      <c r="E13926" t="s">
        <v>10</v>
      </c>
    </row>
    <row r="13927" spans="1:5" x14ac:dyDescent="0.25">
      <c r="A13927" t="s">
        <v>13935</v>
      </c>
      <c r="B13927" t="s">
        <v>6</v>
      </c>
      <c r="C13927">
        <v>0</v>
      </c>
      <c r="D13927">
        <v>22</v>
      </c>
      <c r="E13927" t="s">
        <v>10</v>
      </c>
    </row>
    <row r="13928" spans="1:5" x14ac:dyDescent="0.25">
      <c r="A13928" t="s">
        <v>13936</v>
      </c>
      <c r="B13928" t="s">
        <v>12</v>
      </c>
      <c r="C13928">
        <v>0</v>
      </c>
      <c r="D13928">
        <v>61</v>
      </c>
      <c r="E13928" t="s">
        <v>7</v>
      </c>
    </row>
    <row r="13929" spans="1:5" x14ac:dyDescent="0.25">
      <c r="A13929" t="s">
        <v>13937</v>
      </c>
      <c r="B13929" t="s">
        <v>6</v>
      </c>
      <c r="C13929">
        <v>0</v>
      </c>
      <c r="D13929">
        <v>74</v>
      </c>
      <c r="E13929" t="s">
        <v>10</v>
      </c>
    </row>
    <row r="13930" spans="1:5" x14ac:dyDescent="0.25">
      <c r="A13930" t="s">
        <v>13938</v>
      </c>
      <c r="B13930" t="s">
        <v>14</v>
      </c>
      <c r="C13930">
        <v>1</v>
      </c>
      <c r="D13930">
        <v>47</v>
      </c>
      <c r="E13930" t="s">
        <v>10</v>
      </c>
    </row>
    <row r="13931" spans="1:5" x14ac:dyDescent="0.25">
      <c r="A13931" t="s">
        <v>13939</v>
      </c>
      <c r="B13931" t="s">
        <v>12</v>
      </c>
      <c r="C13931">
        <v>0</v>
      </c>
      <c r="D13931">
        <v>10</v>
      </c>
      <c r="E13931" t="s">
        <v>10</v>
      </c>
    </row>
    <row r="13932" spans="1:5" x14ac:dyDescent="0.25">
      <c r="A13932" t="s">
        <v>13940</v>
      </c>
      <c r="B13932" t="s">
        <v>6</v>
      </c>
      <c r="C13932">
        <v>0</v>
      </c>
      <c r="D13932">
        <v>56</v>
      </c>
      <c r="E13932" t="s">
        <v>7</v>
      </c>
    </row>
    <row r="13933" spans="1:5" x14ac:dyDescent="0.25">
      <c r="A13933" t="s">
        <v>13941</v>
      </c>
      <c r="B13933" t="s">
        <v>6</v>
      </c>
      <c r="C13933">
        <v>0</v>
      </c>
      <c r="D13933">
        <v>62</v>
      </c>
      <c r="E13933" t="s">
        <v>10</v>
      </c>
    </row>
    <row r="13934" spans="1:5" x14ac:dyDescent="0.25">
      <c r="A13934" t="s">
        <v>13942</v>
      </c>
      <c r="B13934" t="s">
        <v>6</v>
      </c>
      <c r="C13934">
        <v>0</v>
      </c>
      <c r="D13934">
        <v>31</v>
      </c>
      <c r="E13934" t="s">
        <v>10</v>
      </c>
    </row>
    <row r="13935" spans="1:5" x14ac:dyDescent="0.25">
      <c r="A13935" t="s">
        <v>13943</v>
      </c>
      <c r="B13935" t="s">
        <v>12</v>
      </c>
      <c r="C13935">
        <v>0</v>
      </c>
      <c r="D13935">
        <v>23</v>
      </c>
      <c r="E13935" t="s">
        <v>10</v>
      </c>
    </row>
    <row r="13936" spans="1:5" x14ac:dyDescent="0.25">
      <c r="A13936" t="s">
        <v>13944</v>
      </c>
      <c r="B13936" t="s">
        <v>14</v>
      </c>
      <c r="C13936">
        <v>1</v>
      </c>
      <c r="D13936">
        <v>18</v>
      </c>
      <c r="E13936" t="s">
        <v>10</v>
      </c>
    </row>
    <row r="13937" spans="1:5" x14ac:dyDescent="0.25">
      <c r="A13937" t="s">
        <v>13945</v>
      </c>
      <c r="B13937" t="s">
        <v>6</v>
      </c>
      <c r="C13937">
        <v>0</v>
      </c>
      <c r="D13937">
        <v>52</v>
      </c>
      <c r="E13937" t="s">
        <v>10</v>
      </c>
    </row>
    <row r="13938" spans="1:5" x14ac:dyDescent="0.25">
      <c r="A13938" t="s">
        <v>13946</v>
      </c>
      <c r="B13938" t="s">
        <v>6</v>
      </c>
      <c r="C13938">
        <v>0</v>
      </c>
      <c r="D13938">
        <v>81</v>
      </c>
      <c r="E13938" t="s">
        <v>7</v>
      </c>
    </row>
    <row r="13939" spans="1:5" x14ac:dyDescent="0.25">
      <c r="A13939" t="s">
        <v>13947</v>
      </c>
      <c r="B13939" t="s">
        <v>12</v>
      </c>
      <c r="C13939">
        <v>0</v>
      </c>
      <c r="D13939">
        <v>59</v>
      </c>
      <c r="E13939" t="s">
        <v>10</v>
      </c>
    </row>
    <row r="13940" spans="1:5" x14ac:dyDescent="0.25">
      <c r="A13940" t="s">
        <v>13948</v>
      </c>
      <c r="B13940" t="s">
        <v>12</v>
      </c>
      <c r="C13940">
        <v>0</v>
      </c>
      <c r="D13940">
        <v>57</v>
      </c>
      <c r="E13940" t="s">
        <v>10</v>
      </c>
    </row>
    <row r="13941" spans="1:5" x14ac:dyDescent="0.25">
      <c r="A13941" t="s">
        <v>13949</v>
      </c>
      <c r="B13941" t="s">
        <v>12</v>
      </c>
      <c r="C13941">
        <v>0</v>
      </c>
      <c r="D13941">
        <v>28</v>
      </c>
      <c r="E13941" t="s">
        <v>10</v>
      </c>
    </row>
    <row r="13942" spans="1:5" x14ac:dyDescent="0.25">
      <c r="A13942" t="s">
        <v>13950</v>
      </c>
      <c r="B13942" t="s">
        <v>14</v>
      </c>
      <c r="C13942">
        <v>1</v>
      </c>
      <c r="D13942">
        <v>54</v>
      </c>
      <c r="E13942" t="s">
        <v>10</v>
      </c>
    </row>
    <row r="13943" spans="1:5" x14ac:dyDescent="0.25">
      <c r="A13943" t="s">
        <v>13951</v>
      </c>
      <c r="B13943" t="s">
        <v>6</v>
      </c>
      <c r="C13943">
        <v>0</v>
      </c>
      <c r="D13943">
        <v>21</v>
      </c>
      <c r="E13943" t="s">
        <v>10</v>
      </c>
    </row>
    <row r="13944" spans="1:5" x14ac:dyDescent="0.25">
      <c r="A13944" t="s">
        <v>13952</v>
      </c>
      <c r="B13944" t="s">
        <v>12</v>
      </c>
      <c r="C13944">
        <v>0</v>
      </c>
      <c r="D13944">
        <v>47</v>
      </c>
      <c r="E13944" t="s">
        <v>10</v>
      </c>
    </row>
    <row r="13945" spans="1:5" x14ac:dyDescent="0.25">
      <c r="A13945" t="s">
        <v>13953</v>
      </c>
      <c r="B13945" t="s">
        <v>6</v>
      </c>
      <c r="C13945">
        <v>0</v>
      </c>
      <c r="D13945">
        <v>66</v>
      </c>
      <c r="E13945" t="s">
        <v>10</v>
      </c>
    </row>
    <row r="13946" spans="1:5" x14ac:dyDescent="0.25">
      <c r="A13946" t="s">
        <v>13954</v>
      </c>
      <c r="B13946" t="s">
        <v>12</v>
      </c>
      <c r="C13946">
        <v>0</v>
      </c>
      <c r="D13946">
        <v>39</v>
      </c>
      <c r="E13946" t="s">
        <v>10</v>
      </c>
    </row>
    <row r="13947" spans="1:5" x14ac:dyDescent="0.25">
      <c r="A13947" t="s">
        <v>13955</v>
      </c>
      <c r="B13947" t="s">
        <v>14</v>
      </c>
      <c r="C13947">
        <v>1</v>
      </c>
      <c r="D13947">
        <v>61</v>
      </c>
      <c r="E13947" t="s">
        <v>10</v>
      </c>
    </row>
    <row r="13948" spans="1:5" x14ac:dyDescent="0.25">
      <c r="A13948" t="s">
        <v>13956</v>
      </c>
      <c r="B13948" t="s">
        <v>6</v>
      </c>
      <c r="C13948">
        <v>0</v>
      </c>
      <c r="D13948">
        <v>32</v>
      </c>
      <c r="E13948" t="s">
        <v>7</v>
      </c>
    </row>
    <row r="13949" spans="1:5" x14ac:dyDescent="0.25">
      <c r="A13949" t="s">
        <v>13957</v>
      </c>
      <c r="B13949" t="s">
        <v>6</v>
      </c>
      <c r="C13949">
        <v>0</v>
      </c>
      <c r="D13949">
        <v>35</v>
      </c>
      <c r="E13949" t="s">
        <v>7</v>
      </c>
    </row>
    <row r="13950" spans="1:5" x14ac:dyDescent="0.25">
      <c r="A13950" t="s">
        <v>13958</v>
      </c>
      <c r="B13950" t="s">
        <v>6</v>
      </c>
      <c r="C13950">
        <v>0</v>
      </c>
      <c r="D13950">
        <v>57</v>
      </c>
      <c r="E13950" t="s">
        <v>7</v>
      </c>
    </row>
    <row r="13951" spans="1:5" x14ac:dyDescent="0.25">
      <c r="A13951" t="s">
        <v>13959</v>
      </c>
      <c r="B13951" t="s">
        <v>6</v>
      </c>
      <c r="C13951">
        <v>0</v>
      </c>
      <c r="D13951">
        <v>52</v>
      </c>
      <c r="E13951" t="s">
        <v>10</v>
      </c>
    </row>
    <row r="13952" spans="1:5" x14ac:dyDescent="0.25">
      <c r="A13952" t="s">
        <v>13960</v>
      </c>
      <c r="B13952" t="s">
        <v>12</v>
      </c>
      <c r="C13952">
        <v>0</v>
      </c>
      <c r="D13952">
        <v>51</v>
      </c>
      <c r="E13952" t="s">
        <v>10</v>
      </c>
    </row>
    <row r="13953" spans="1:5" x14ac:dyDescent="0.25">
      <c r="A13953" t="s">
        <v>13961</v>
      </c>
      <c r="B13953" t="s">
        <v>12</v>
      </c>
      <c r="C13953">
        <v>0</v>
      </c>
      <c r="D13953">
        <v>42</v>
      </c>
      <c r="E13953" t="s">
        <v>10</v>
      </c>
    </row>
    <row r="13954" spans="1:5" x14ac:dyDescent="0.25">
      <c r="A13954" t="s">
        <v>13962</v>
      </c>
      <c r="B13954" t="s">
        <v>6</v>
      </c>
      <c r="C13954">
        <v>0</v>
      </c>
      <c r="D13954">
        <v>30</v>
      </c>
      <c r="E13954" t="s">
        <v>10</v>
      </c>
    </row>
    <row r="13955" spans="1:5" x14ac:dyDescent="0.25">
      <c r="A13955" t="s">
        <v>13963</v>
      </c>
      <c r="B13955" t="s">
        <v>12</v>
      </c>
      <c r="C13955">
        <v>0</v>
      </c>
      <c r="D13955">
        <v>22</v>
      </c>
      <c r="E13955" t="s">
        <v>10</v>
      </c>
    </row>
    <row r="13956" spans="1:5" x14ac:dyDescent="0.25">
      <c r="A13956" t="s">
        <v>13964</v>
      </c>
      <c r="B13956" t="s">
        <v>6</v>
      </c>
      <c r="C13956">
        <v>0</v>
      </c>
      <c r="D13956">
        <v>45</v>
      </c>
      <c r="E13956" t="s">
        <v>10</v>
      </c>
    </row>
    <row r="13957" spans="1:5" x14ac:dyDescent="0.25">
      <c r="A13957" t="s">
        <v>13965</v>
      </c>
      <c r="B13957" t="s">
        <v>14</v>
      </c>
      <c r="C13957">
        <v>1</v>
      </c>
      <c r="D13957">
        <v>67</v>
      </c>
      <c r="E13957" t="s">
        <v>7</v>
      </c>
    </row>
    <row r="13958" spans="1:5" x14ac:dyDescent="0.25">
      <c r="A13958" t="s">
        <v>13966</v>
      </c>
      <c r="B13958" t="s">
        <v>6</v>
      </c>
      <c r="C13958">
        <v>0</v>
      </c>
      <c r="D13958">
        <v>57</v>
      </c>
      <c r="E13958" t="s">
        <v>10</v>
      </c>
    </row>
    <row r="13959" spans="1:5" x14ac:dyDescent="0.25">
      <c r="A13959" t="s">
        <v>13967</v>
      </c>
      <c r="B13959" t="s">
        <v>6</v>
      </c>
      <c r="C13959">
        <v>0</v>
      </c>
      <c r="D13959">
        <v>55</v>
      </c>
      <c r="E13959" t="s">
        <v>7</v>
      </c>
    </row>
    <row r="13960" spans="1:5" x14ac:dyDescent="0.25">
      <c r="A13960" t="s">
        <v>13968</v>
      </c>
      <c r="B13960" t="s">
        <v>6</v>
      </c>
      <c r="C13960">
        <v>0</v>
      </c>
      <c r="D13960">
        <v>33</v>
      </c>
      <c r="E13960" t="s">
        <v>10</v>
      </c>
    </row>
    <row r="13961" spans="1:5" x14ac:dyDescent="0.25">
      <c r="A13961" t="s">
        <v>13969</v>
      </c>
      <c r="B13961" t="s">
        <v>6</v>
      </c>
      <c r="C13961">
        <v>0</v>
      </c>
      <c r="D13961">
        <v>35</v>
      </c>
      <c r="E13961" t="s">
        <v>7</v>
      </c>
    </row>
    <row r="13962" spans="1:5" x14ac:dyDescent="0.25">
      <c r="A13962" t="s">
        <v>13970</v>
      </c>
      <c r="B13962" t="s">
        <v>12</v>
      </c>
      <c r="C13962">
        <v>0</v>
      </c>
      <c r="D13962">
        <v>64</v>
      </c>
      <c r="E13962" t="s">
        <v>7</v>
      </c>
    </row>
    <row r="13963" spans="1:5" x14ac:dyDescent="0.25">
      <c r="A13963" t="s">
        <v>13971</v>
      </c>
      <c r="B13963" t="s">
        <v>6</v>
      </c>
      <c r="C13963">
        <v>0</v>
      </c>
      <c r="D13963">
        <v>57</v>
      </c>
      <c r="E13963" t="s">
        <v>10</v>
      </c>
    </row>
    <row r="13964" spans="1:5" x14ac:dyDescent="0.25">
      <c r="A13964" t="s">
        <v>13972</v>
      </c>
      <c r="B13964" t="s">
        <v>6</v>
      </c>
      <c r="C13964">
        <v>0</v>
      </c>
      <c r="D13964">
        <v>65</v>
      </c>
      <c r="E13964" t="s">
        <v>10</v>
      </c>
    </row>
    <row r="13965" spans="1:5" x14ac:dyDescent="0.25">
      <c r="A13965" t="s">
        <v>13973</v>
      </c>
      <c r="B13965" t="s">
        <v>14</v>
      </c>
      <c r="C13965">
        <v>1</v>
      </c>
      <c r="D13965">
        <v>21</v>
      </c>
      <c r="E13965" t="s">
        <v>10</v>
      </c>
    </row>
    <row r="13966" spans="1:5" x14ac:dyDescent="0.25">
      <c r="A13966" t="s">
        <v>13974</v>
      </c>
      <c r="B13966" t="s">
        <v>12</v>
      </c>
      <c r="C13966">
        <v>0</v>
      </c>
      <c r="D13966">
        <v>63</v>
      </c>
      <c r="E13966" t="s">
        <v>7</v>
      </c>
    </row>
    <row r="13967" spans="1:5" x14ac:dyDescent="0.25">
      <c r="A13967" t="s">
        <v>13975</v>
      </c>
      <c r="B13967" t="s">
        <v>12</v>
      </c>
      <c r="C13967">
        <v>0</v>
      </c>
      <c r="D13967">
        <v>49</v>
      </c>
      <c r="E13967" t="s">
        <v>7</v>
      </c>
    </row>
    <row r="13968" spans="1:5" x14ac:dyDescent="0.25">
      <c r="A13968" t="s">
        <v>13976</v>
      </c>
      <c r="B13968" t="s">
        <v>6</v>
      </c>
      <c r="C13968">
        <v>0</v>
      </c>
      <c r="D13968">
        <v>44</v>
      </c>
      <c r="E13968" t="s">
        <v>10</v>
      </c>
    </row>
    <row r="13969" spans="1:5" x14ac:dyDescent="0.25">
      <c r="A13969" t="s">
        <v>13977</v>
      </c>
      <c r="B13969" t="s">
        <v>12</v>
      </c>
      <c r="C13969">
        <v>0</v>
      </c>
      <c r="D13969">
        <v>61</v>
      </c>
      <c r="E13969" t="s">
        <v>7</v>
      </c>
    </row>
    <row r="13970" spans="1:5" x14ac:dyDescent="0.25">
      <c r="A13970" t="s">
        <v>13978</v>
      </c>
      <c r="B13970" t="s">
        <v>12</v>
      </c>
      <c r="C13970">
        <v>0</v>
      </c>
      <c r="D13970">
        <v>53</v>
      </c>
      <c r="E13970" t="s">
        <v>10</v>
      </c>
    </row>
    <row r="13971" spans="1:5" x14ac:dyDescent="0.25">
      <c r="A13971" t="s">
        <v>13979</v>
      </c>
      <c r="B13971" t="s">
        <v>6</v>
      </c>
      <c r="C13971">
        <v>0</v>
      </c>
      <c r="D13971">
        <v>71</v>
      </c>
      <c r="E13971" t="s">
        <v>7</v>
      </c>
    </row>
    <row r="13972" spans="1:5" x14ac:dyDescent="0.25">
      <c r="A13972" t="s">
        <v>13980</v>
      </c>
      <c r="B13972" t="s">
        <v>6</v>
      </c>
      <c r="C13972">
        <v>0</v>
      </c>
      <c r="D13972">
        <v>55</v>
      </c>
      <c r="E13972" t="s">
        <v>10</v>
      </c>
    </row>
    <row r="13973" spans="1:5" x14ac:dyDescent="0.25">
      <c r="A13973" t="s">
        <v>13981</v>
      </c>
      <c r="B13973" t="s">
        <v>12</v>
      </c>
      <c r="C13973">
        <v>0</v>
      </c>
      <c r="D13973">
        <v>23</v>
      </c>
      <c r="E13973" t="s">
        <v>7</v>
      </c>
    </row>
    <row r="13974" spans="1:5" x14ac:dyDescent="0.25">
      <c r="A13974" t="s">
        <v>13982</v>
      </c>
      <c r="B13974" t="s">
        <v>12</v>
      </c>
      <c r="C13974">
        <v>0</v>
      </c>
      <c r="D13974">
        <v>46</v>
      </c>
      <c r="E13974" t="s">
        <v>7</v>
      </c>
    </row>
    <row r="13975" spans="1:5" x14ac:dyDescent="0.25">
      <c r="A13975" s="1" t="s">
        <v>13983</v>
      </c>
      <c r="B13975" t="s">
        <v>12</v>
      </c>
      <c r="C13975">
        <v>0</v>
      </c>
      <c r="D13975">
        <v>47</v>
      </c>
      <c r="E13975" t="s">
        <v>10</v>
      </c>
    </row>
    <row r="13976" spans="1:5" x14ac:dyDescent="0.25">
      <c r="A13976" t="s">
        <v>13984</v>
      </c>
      <c r="B13976" t="s">
        <v>14</v>
      </c>
      <c r="C13976">
        <v>1</v>
      </c>
      <c r="D13976">
        <v>18</v>
      </c>
      <c r="E13976" t="s">
        <v>10</v>
      </c>
    </row>
    <row r="13977" spans="1:5" x14ac:dyDescent="0.25">
      <c r="A13977" t="s">
        <v>13985</v>
      </c>
      <c r="B13977" t="s">
        <v>14</v>
      </c>
      <c r="C13977">
        <v>1</v>
      </c>
      <c r="D13977">
        <v>34</v>
      </c>
      <c r="E13977" t="s">
        <v>10</v>
      </c>
    </row>
    <row r="13978" spans="1:5" x14ac:dyDescent="0.25">
      <c r="A13978" t="s">
        <v>13986</v>
      </c>
      <c r="B13978" t="s">
        <v>6</v>
      </c>
      <c r="C13978">
        <v>0</v>
      </c>
      <c r="D13978">
        <v>24</v>
      </c>
      <c r="E13978" t="s">
        <v>10</v>
      </c>
    </row>
    <row r="13979" spans="1:5" x14ac:dyDescent="0.25">
      <c r="A13979" t="s">
        <v>13987</v>
      </c>
      <c r="B13979" t="s">
        <v>12</v>
      </c>
      <c r="C13979">
        <v>0</v>
      </c>
      <c r="D13979">
        <v>32</v>
      </c>
      <c r="E13979" t="s">
        <v>10</v>
      </c>
    </row>
    <row r="13980" spans="1:5" x14ac:dyDescent="0.25">
      <c r="A13980" t="s">
        <v>13988</v>
      </c>
      <c r="B13980" t="s">
        <v>6</v>
      </c>
      <c r="C13980">
        <v>0</v>
      </c>
      <c r="D13980">
        <v>24</v>
      </c>
      <c r="E13980" t="s">
        <v>7</v>
      </c>
    </row>
    <row r="13981" spans="1:5" x14ac:dyDescent="0.25">
      <c r="A13981" t="s">
        <v>13989</v>
      </c>
      <c r="B13981" t="s">
        <v>6</v>
      </c>
      <c r="C13981">
        <v>0</v>
      </c>
      <c r="D13981">
        <v>43</v>
      </c>
      <c r="E13981" t="s">
        <v>10</v>
      </c>
    </row>
    <row r="13982" spans="1:5" x14ac:dyDescent="0.25">
      <c r="A13982" t="s">
        <v>13990</v>
      </c>
      <c r="B13982" t="s">
        <v>6</v>
      </c>
      <c r="C13982">
        <v>0</v>
      </c>
      <c r="D13982">
        <v>74</v>
      </c>
      <c r="E13982" t="s">
        <v>7</v>
      </c>
    </row>
    <row r="13983" spans="1:5" x14ac:dyDescent="0.25">
      <c r="A13983" t="s">
        <v>13991</v>
      </c>
      <c r="B13983" t="s">
        <v>6</v>
      </c>
      <c r="C13983">
        <v>0</v>
      </c>
      <c r="D13983">
        <v>69</v>
      </c>
      <c r="E13983" t="s">
        <v>10</v>
      </c>
    </row>
    <row r="13984" spans="1:5" x14ac:dyDescent="0.25">
      <c r="A13984" t="s">
        <v>13992</v>
      </c>
      <c r="B13984" t="s">
        <v>6</v>
      </c>
      <c r="C13984">
        <v>0</v>
      </c>
      <c r="D13984">
        <v>44</v>
      </c>
      <c r="E13984" t="s">
        <v>7</v>
      </c>
    </row>
    <row r="13985" spans="1:5" x14ac:dyDescent="0.25">
      <c r="A13985" t="s">
        <v>13993</v>
      </c>
      <c r="B13985" t="s">
        <v>12</v>
      </c>
      <c r="C13985">
        <v>0</v>
      </c>
      <c r="D13985">
        <v>56</v>
      </c>
      <c r="E13985" t="s">
        <v>7</v>
      </c>
    </row>
    <row r="13986" spans="1:5" x14ac:dyDescent="0.25">
      <c r="A13986" t="s">
        <v>13994</v>
      </c>
      <c r="B13986" t="s">
        <v>6</v>
      </c>
      <c r="C13986">
        <v>0</v>
      </c>
      <c r="D13986">
        <v>56</v>
      </c>
      <c r="E13986" t="s">
        <v>10</v>
      </c>
    </row>
    <row r="13987" spans="1:5" x14ac:dyDescent="0.25">
      <c r="A13987" t="s">
        <v>13995</v>
      </c>
      <c r="B13987" t="s">
        <v>12</v>
      </c>
      <c r="C13987">
        <v>0</v>
      </c>
      <c r="D13987">
        <v>46</v>
      </c>
      <c r="E13987" t="s">
        <v>10</v>
      </c>
    </row>
    <row r="13988" spans="1:5" x14ac:dyDescent="0.25">
      <c r="A13988" t="s">
        <v>13996</v>
      </c>
      <c r="B13988" t="s">
        <v>12</v>
      </c>
      <c r="C13988">
        <v>0</v>
      </c>
      <c r="D13988">
        <v>61</v>
      </c>
      <c r="E13988" t="s">
        <v>7</v>
      </c>
    </row>
    <row r="13989" spans="1:5" x14ac:dyDescent="0.25">
      <c r="A13989" t="s">
        <v>13997</v>
      </c>
      <c r="B13989" t="s">
        <v>12</v>
      </c>
      <c r="C13989">
        <v>0</v>
      </c>
      <c r="D13989">
        <v>54</v>
      </c>
      <c r="E13989" t="s">
        <v>7</v>
      </c>
    </row>
    <row r="13990" spans="1:5" x14ac:dyDescent="0.25">
      <c r="A13990" t="s">
        <v>13998</v>
      </c>
      <c r="B13990" t="s">
        <v>14</v>
      </c>
      <c r="C13990">
        <v>1</v>
      </c>
      <c r="D13990">
        <v>66</v>
      </c>
      <c r="E13990" t="s">
        <v>7</v>
      </c>
    </row>
    <row r="13991" spans="1:5" x14ac:dyDescent="0.25">
      <c r="A13991" t="s">
        <v>13999</v>
      </c>
      <c r="B13991" t="s">
        <v>12</v>
      </c>
      <c r="C13991">
        <v>0</v>
      </c>
      <c r="D13991">
        <v>35</v>
      </c>
      <c r="E13991" t="s">
        <v>10</v>
      </c>
    </row>
    <row r="13992" spans="1:5" x14ac:dyDescent="0.25">
      <c r="A13992" t="s">
        <v>14000</v>
      </c>
      <c r="B13992" t="s">
        <v>6</v>
      </c>
      <c r="C13992">
        <v>0</v>
      </c>
      <c r="D13992">
        <v>68</v>
      </c>
      <c r="E13992" t="s">
        <v>7</v>
      </c>
    </row>
    <row r="13993" spans="1:5" x14ac:dyDescent="0.25">
      <c r="A13993" t="s">
        <v>14001</v>
      </c>
      <c r="B13993" t="s">
        <v>6</v>
      </c>
      <c r="C13993">
        <v>0</v>
      </c>
      <c r="D13993">
        <v>14</v>
      </c>
      <c r="E13993" t="s">
        <v>10</v>
      </c>
    </row>
    <row r="13994" spans="1:5" x14ac:dyDescent="0.25">
      <c r="A13994" t="s">
        <v>14002</v>
      </c>
      <c r="B13994" t="s">
        <v>12</v>
      </c>
      <c r="C13994">
        <v>0</v>
      </c>
      <c r="D13994">
        <v>56</v>
      </c>
      <c r="E13994" t="s">
        <v>10</v>
      </c>
    </row>
    <row r="13995" spans="1:5" x14ac:dyDescent="0.25">
      <c r="A13995" t="s">
        <v>14003</v>
      </c>
      <c r="B13995" t="s">
        <v>6</v>
      </c>
      <c r="C13995">
        <v>0</v>
      </c>
      <c r="D13995">
        <v>69</v>
      </c>
      <c r="E13995" t="s">
        <v>7</v>
      </c>
    </row>
    <row r="13996" spans="1:5" x14ac:dyDescent="0.25">
      <c r="A13996" t="s">
        <v>14004</v>
      </c>
      <c r="B13996" t="s">
        <v>6</v>
      </c>
      <c r="C13996">
        <v>0</v>
      </c>
      <c r="D13996">
        <v>8</v>
      </c>
      <c r="E13996" t="s">
        <v>10</v>
      </c>
    </row>
    <row r="13997" spans="1:5" x14ac:dyDescent="0.25">
      <c r="A13997" t="s">
        <v>14005</v>
      </c>
      <c r="B13997" t="s">
        <v>12</v>
      </c>
      <c r="C13997">
        <v>0</v>
      </c>
      <c r="D13997">
        <v>61</v>
      </c>
      <c r="E13997" t="s">
        <v>10</v>
      </c>
    </row>
    <row r="13998" spans="1:5" x14ac:dyDescent="0.25">
      <c r="A13998" t="s">
        <v>14006</v>
      </c>
      <c r="B13998" t="s">
        <v>12</v>
      </c>
      <c r="C13998">
        <v>0</v>
      </c>
      <c r="D13998">
        <v>48</v>
      </c>
      <c r="E13998" t="s">
        <v>10</v>
      </c>
    </row>
    <row r="13999" spans="1:5" x14ac:dyDescent="0.25">
      <c r="A13999" t="s">
        <v>14007</v>
      </c>
      <c r="B13999" t="s">
        <v>12</v>
      </c>
      <c r="C13999">
        <v>0</v>
      </c>
      <c r="D13999">
        <v>60</v>
      </c>
      <c r="E13999" t="s">
        <v>7</v>
      </c>
    </row>
    <row r="14000" spans="1:5" x14ac:dyDescent="0.25">
      <c r="A14000" t="s">
        <v>14008</v>
      </c>
      <c r="B14000" t="s">
        <v>6</v>
      </c>
      <c r="C14000">
        <v>0</v>
      </c>
      <c r="D14000">
        <v>43</v>
      </c>
      <c r="E14000" t="s">
        <v>7</v>
      </c>
    </row>
    <row r="14001" spans="1:5" x14ac:dyDescent="0.25">
      <c r="A14001" t="s">
        <v>14009</v>
      </c>
      <c r="B14001" t="s">
        <v>6</v>
      </c>
      <c r="C14001">
        <v>0</v>
      </c>
      <c r="D14001">
        <v>28</v>
      </c>
      <c r="E14001" t="s">
        <v>10</v>
      </c>
    </row>
    <row r="14002" spans="1:5" x14ac:dyDescent="0.25">
      <c r="A14002" t="s">
        <v>14010</v>
      </c>
      <c r="B14002" t="s">
        <v>12</v>
      </c>
      <c r="C14002">
        <v>0</v>
      </c>
      <c r="D14002">
        <v>36</v>
      </c>
      <c r="E14002" t="s">
        <v>10</v>
      </c>
    </row>
    <row r="14003" spans="1:5" x14ac:dyDescent="0.25">
      <c r="A14003" t="s">
        <v>14011</v>
      </c>
      <c r="B14003" t="s">
        <v>6</v>
      </c>
      <c r="C14003">
        <v>0</v>
      </c>
      <c r="D14003">
        <v>36</v>
      </c>
      <c r="E14003" t="s">
        <v>7</v>
      </c>
    </row>
    <row r="14004" spans="1:5" x14ac:dyDescent="0.25">
      <c r="A14004" t="s">
        <v>14012</v>
      </c>
      <c r="B14004" t="s">
        <v>12</v>
      </c>
      <c r="C14004">
        <v>0</v>
      </c>
      <c r="D14004">
        <v>85</v>
      </c>
      <c r="E14004" t="s">
        <v>10</v>
      </c>
    </row>
    <row r="14005" spans="1:5" x14ac:dyDescent="0.25">
      <c r="A14005" t="s">
        <v>14013</v>
      </c>
      <c r="B14005" t="s">
        <v>6</v>
      </c>
      <c r="C14005">
        <v>0</v>
      </c>
      <c r="D14005">
        <v>55</v>
      </c>
      <c r="E14005" t="s">
        <v>10</v>
      </c>
    </row>
    <row r="14006" spans="1:5" x14ac:dyDescent="0.25">
      <c r="A14006" t="s">
        <v>14014</v>
      </c>
      <c r="B14006" t="s">
        <v>12</v>
      </c>
      <c r="C14006">
        <v>0</v>
      </c>
      <c r="D14006">
        <v>48</v>
      </c>
      <c r="E14006" t="s">
        <v>7</v>
      </c>
    </row>
    <row r="14007" spans="1:5" x14ac:dyDescent="0.25">
      <c r="A14007" t="s">
        <v>14015</v>
      </c>
      <c r="B14007" t="s">
        <v>12</v>
      </c>
      <c r="C14007">
        <v>0</v>
      </c>
      <c r="D14007">
        <v>43</v>
      </c>
      <c r="E14007" t="s">
        <v>7</v>
      </c>
    </row>
    <row r="14008" spans="1:5" x14ac:dyDescent="0.25">
      <c r="A14008" t="s">
        <v>14016</v>
      </c>
      <c r="B14008" t="s">
        <v>14</v>
      </c>
      <c r="C14008">
        <v>1</v>
      </c>
      <c r="D14008">
        <v>39</v>
      </c>
      <c r="E14008" t="s">
        <v>10</v>
      </c>
    </row>
    <row r="14009" spans="1:5" x14ac:dyDescent="0.25">
      <c r="A14009" t="s">
        <v>14017</v>
      </c>
      <c r="B14009" t="s">
        <v>14</v>
      </c>
      <c r="C14009">
        <v>1</v>
      </c>
      <c r="D14009">
        <v>36</v>
      </c>
      <c r="E14009" t="s">
        <v>10</v>
      </c>
    </row>
    <row r="14010" spans="1:5" x14ac:dyDescent="0.25">
      <c r="A14010" t="s">
        <v>14018</v>
      </c>
      <c r="B14010" t="s">
        <v>6</v>
      </c>
      <c r="C14010">
        <v>0</v>
      </c>
      <c r="D14010">
        <v>47</v>
      </c>
      <c r="E14010" t="s">
        <v>10</v>
      </c>
    </row>
    <row r="14011" spans="1:5" x14ac:dyDescent="0.25">
      <c r="A14011" t="s">
        <v>14019</v>
      </c>
      <c r="B14011" t="s">
        <v>12</v>
      </c>
      <c r="C14011">
        <v>0</v>
      </c>
      <c r="D14011">
        <v>68</v>
      </c>
      <c r="E14011" t="s">
        <v>10</v>
      </c>
    </row>
    <row r="14012" spans="1:5" x14ac:dyDescent="0.25">
      <c r="A14012" s="1" t="s">
        <v>14020</v>
      </c>
      <c r="B14012" t="s">
        <v>12</v>
      </c>
      <c r="C14012">
        <v>0</v>
      </c>
      <c r="D14012">
        <v>59</v>
      </c>
      <c r="E14012" t="s">
        <v>10</v>
      </c>
    </row>
    <row r="14013" spans="1:5" x14ac:dyDescent="0.25">
      <c r="A14013" t="s">
        <v>14021</v>
      </c>
      <c r="B14013" t="s">
        <v>12</v>
      </c>
      <c r="C14013">
        <v>0</v>
      </c>
      <c r="D14013">
        <v>53</v>
      </c>
      <c r="E14013" t="s">
        <v>10</v>
      </c>
    </row>
    <row r="14014" spans="1:5" x14ac:dyDescent="0.25">
      <c r="A14014" t="s">
        <v>14022</v>
      </c>
      <c r="B14014" t="s">
        <v>6</v>
      </c>
      <c r="C14014">
        <v>0</v>
      </c>
      <c r="D14014">
        <v>56</v>
      </c>
      <c r="E14014" t="s">
        <v>10</v>
      </c>
    </row>
    <row r="14015" spans="1:5" x14ac:dyDescent="0.25">
      <c r="A14015" t="s">
        <v>14023</v>
      </c>
      <c r="B14015" t="s">
        <v>12</v>
      </c>
      <c r="C14015">
        <v>0</v>
      </c>
      <c r="D14015">
        <v>29</v>
      </c>
      <c r="E14015" t="s">
        <v>10</v>
      </c>
    </row>
    <row r="14016" spans="1:5" x14ac:dyDescent="0.25">
      <c r="A14016" t="s">
        <v>14024</v>
      </c>
      <c r="B14016" t="s">
        <v>6</v>
      </c>
      <c r="C14016">
        <v>0</v>
      </c>
      <c r="D14016">
        <v>32</v>
      </c>
      <c r="E14016" t="s">
        <v>7</v>
      </c>
    </row>
    <row r="14017" spans="1:5" x14ac:dyDescent="0.25">
      <c r="A14017" t="s">
        <v>14025</v>
      </c>
      <c r="B14017" t="s">
        <v>6</v>
      </c>
      <c r="C14017">
        <v>0</v>
      </c>
      <c r="D14017">
        <v>68</v>
      </c>
      <c r="E14017" t="s">
        <v>7</v>
      </c>
    </row>
    <row r="14018" spans="1:5" x14ac:dyDescent="0.25">
      <c r="A14018" t="s">
        <v>14026</v>
      </c>
      <c r="B14018" t="s">
        <v>12</v>
      </c>
      <c r="C14018">
        <v>0</v>
      </c>
      <c r="D14018">
        <v>58</v>
      </c>
      <c r="E14018" t="s">
        <v>10</v>
      </c>
    </row>
    <row r="14019" spans="1:5" x14ac:dyDescent="0.25">
      <c r="A14019" t="s">
        <v>14027</v>
      </c>
      <c r="B14019" t="s">
        <v>6</v>
      </c>
      <c r="C14019">
        <v>0</v>
      </c>
      <c r="D14019">
        <v>63</v>
      </c>
      <c r="E14019" t="s">
        <v>10</v>
      </c>
    </row>
    <row r="14020" spans="1:5" x14ac:dyDescent="0.25">
      <c r="A14020" t="s">
        <v>14028</v>
      </c>
      <c r="B14020" t="s">
        <v>6</v>
      </c>
      <c r="C14020">
        <v>0</v>
      </c>
      <c r="D14020">
        <v>62</v>
      </c>
      <c r="E14020" t="s">
        <v>10</v>
      </c>
    </row>
    <row r="14021" spans="1:5" x14ac:dyDescent="0.25">
      <c r="A14021" t="s">
        <v>14029</v>
      </c>
      <c r="B14021" t="s">
        <v>6</v>
      </c>
      <c r="C14021">
        <v>0</v>
      </c>
      <c r="D14021">
        <v>67</v>
      </c>
      <c r="E14021" t="s">
        <v>10</v>
      </c>
    </row>
    <row r="14022" spans="1:5" x14ac:dyDescent="0.25">
      <c r="A14022" t="s">
        <v>14030</v>
      </c>
      <c r="B14022" t="s">
        <v>6</v>
      </c>
      <c r="C14022">
        <v>0</v>
      </c>
      <c r="D14022">
        <v>59</v>
      </c>
      <c r="E14022" t="s">
        <v>10</v>
      </c>
    </row>
    <row r="14023" spans="1:5" x14ac:dyDescent="0.25">
      <c r="A14023" t="s">
        <v>14031</v>
      </c>
      <c r="B14023" t="s">
        <v>14</v>
      </c>
      <c r="C14023">
        <v>1</v>
      </c>
      <c r="D14023">
        <v>58</v>
      </c>
      <c r="E14023" t="s">
        <v>10</v>
      </c>
    </row>
    <row r="14024" spans="1:5" x14ac:dyDescent="0.25">
      <c r="A14024" t="s">
        <v>14032</v>
      </c>
      <c r="B14024" t="s">
        <v>14</v>
      </c>
      <c r="C14024">
        <v>1</v>
      </c>
      <c r="D14024">
        <v>40</v>
      </c>
      <c r="E14024" t="s">
        <v>10</v>
      </c>
    </row>
    <row r="14025" spans="1:5" x14ac:dyDescent="0.25">
      <c r="A14025" t="s">
        <v>14033</v>
      </c>
      <c r="B14025" t="s">
        <v>6</v>
      </c>
      <c r="C14025">
        <v>0</v>
      </c>
      <c r="D14025">
        <v>65</v>
      </c>
      <c r="E14025" t="s">
        <v>7</v>
      </c>
    </row>
    <row r="14026" spans="1:5" x14ac:dyDescent="0.25">
      <c r="A14026" t="s">
        <v>14034</v>
      </c>
      <c r="B14026" t="s">
        <v>12</v>
      </c>
      <c r="C14026">
        <v>0</v>
      </c>
      <c r="D14026">
        <v>41</v>
      </c>
      <c r="E14026" t="s">
        <v>7</v>
      </c>
    </row>
    <row r="14027" spans="1:5" x14ac:dyDescent="0.25">
      <c r="A14027" t="s">
        <v>14035</v>
      </c>
      <c r="B14027" t="s">
        <v>12</v>
      </c>
      <c r="C14027">
        <v>0</v>
      </c>
      <c r="D14027">
        <v>31</v>
      </c>
      <c r="E14027" t="s">
        <v>10</v>
      </c>
    </row>
    <row r="14028" spans="1:5" x14ac:dyDescent="0.25">
      <c r="A14028" t="s">
        <v>14036</v>
      </c>
      <c r="B14028" t="s">
        <v>12</v>
      </c>
      <c r="C14028">
        <v>0</v>
      </c>
      <c r="D14028">
        <v>22</v>
      </c>
      <c r="E14028" t="s">
        <v>7</v>
      </c>
    </row>
    <row r="14029" spans="1:5" x14ac:dyDescent="0.25">
      <c r="A14029" t="s">
        <v>14037</v>
      </c>
      <c r="B14029" t="s">
        <v>6</v>
      </c>
      <c r="C14029">
        <v>0</v>
      </c>
      <c r="D14029">
        <v>74</v>
      </c>
      <c r="E14029" t="s">
        <v>10</v>
      </c>
    </row>
    <row r="14030" spans="1:5" x14ac:dyDescent="0.25">
      <c r="A14030" t="s">
        <v>14038</v>
      </c>
      <c r="B14030" t="s">
        <v>6</v>
      </c>
      <c r="C14030">
        <v>0</v>
      </c>
      <c r="D14030">
        <v>59</v>
      </c>
      <c r="E14030" t="s">
        <v>7</v>
      </c>
    </row>
    <row r="14031" spans="1:5" x14ac:dyDescent="0.25">
      <c r="A14031" t="s">
        <v>14039</v>
      </c>
      <c r="B14031" t="s">
        <v>12</v>
      </c>
      <c r="C14031">
        <v>0</v>
      </c>
      <c r="D14031">
        <v>81</v>
      </c>
      <c r="E14031" t="s">
        <v>7</v>
      </c>
    </row>
    <row r="14032" spans="1:5" x14ac:dyDescent="0.25">
      <c r="A14032" t="s">
        <v>14040</v>
      </c>
      <c r="B14032" t="s">
        <v>6</v>
      </c>
      <c r="C14032">
        <v>0</v>
      </c>
      <c r="D14032">
        <v>59</v>
      </c>
      <c r="E14032" t="s">
        <v>7</v>
      </c>
    </row>
    <row r="14033" spans="1:5" x14ac:dyDescent="0.25">
      <c r="A14033" t="s">
        <v>14041</v>
      </c>
      <c r="B14033" t="s">
        <v>6</v>
      </c>
      <c r="C14033">
        <v>0</v>
      </c>
      <c r="D14033">
        <v>62</v>
      </c>
      <c r="E14033" t="s">
        <v>10</v>
      </c>
    </row>
    <row r="14034" spans="1:5" x14ac:dyDescent="0.25">
      <c r="A14034" t="s">
        <v>14042</v>
      </c>
      <c r="B14034" t="s">
        <v>14</v>
      </c>
      <c r="C14034">
        <v>1</v>
      </c>
      <c r="D14034">
        <v>45</v>
      </c>
      <c r="E14034" t="s">
        <v>10</v>
      </c>
    </row>
    <row r="14035" spans="1:5" x14ac:dyDescent="0.25">
      <c r="A14035" t="s">
        <v>14043</v>
      </c>
      <c r="B14035" t="s">
        <v>6</v>
      </c>
      <c r="C14035">
        <v>0</v>
      </c>
      <c r="D14035">
        <v>44</v>
      </c>
      <c r="E14035" t="s">
        <v>7</v>
      </c>
    </row>
    <row r="14036" spans="1:5" x14ac:dyDescent="0.25">
      <c r="A14036" t="s">
        <v>14044</v>
      </c>
      <c r="B14036" t="s">
        <v>12</v>
      </c>
      <c r="C14036">
        <v>0</v>
      </c>
      <c r="D14036">
        <v>58</v>
      </c>
      <c r="E14036" t="s">
        <v>7</v>
      </c>
    </row>
    <row r="14037" spans="1:5" x14ac:dyDescent="0.25">
      <c r="A14037" t="s">
        <v>14045</v>
      </c>
      <c r="B14037" t="s">
        <v>6</v>
      </c>
      <c r="C14037">
        <v>0</v>
      </c>
      <c r="D14037">
        <v>57</v>
      </c>
      <c r="E14037" t="s">
        <v>7</v>
      </c>
    </row>
    <row r="14038" spans="1:5" x14ac:dyDescent="0.25">
      <c r="A14038" t="s">
        <v>14046</v>
      </c>
      <c r="B14038" t="s">
        <v>14</v>
      </c>
      <c r="C14038">
        <v>1</v>
      </c>
      <c r="D14038">
        <v>70</v>
      </c>
      <c r="E14038" t="s">
        <v>10</v>
      </c>
    </row>
    <row r="14039" spans="1:5" x14ac:dyDescent="0.25">
      <c r="A14039" t="s">
        <v>14047</v>
      </c>
      <c r="B14039" t="s">
        <v>12</v>
      </c>
      <c r="C14039">
        <v>0</v>
      </c>
      <c r="D14039">
        <v>25</v>
      </c>
      <c r="E14039" t="s">
        <v>7</v>
      </c>
    </row>
    <row r="14040" spans="1:5" x14ac:dyDescent="0.25">
      <c r="A14040" t="s">
        <v>14048</v>
      </c>
      <c r="B14040" t="s">
        <v>12</v>
      </c>
      <c r="C14040">
        <v>0</v>
      </c>
      <c r="D14040">
        <v>58</v>
      </c>
      <c r="E14040" t="s">
        <v>7</v>
      </c>
    </row>
    <row r="14041" spans="1:5" x14ac:dyDescent="0.25">
      <c r="A14041" t="s">
        <v>14049</v>
      </c>
      <c r="B14041" t="s">
        <v>14</v>
      </c>
      <c r="C14041">
        <v>1</v>
      </c>
      <c r="D14041">
        <v>47</v>
      </c>
      <c r="E14041" t="s">
        <v>7</v>
      </c>
    </row>
    <row r="14042" spans="1:5" x14ac:dyDescent="0.25">
      <c r="A14042" t="s">
        <v>14050</v>
      </c>
      <c r="B14042" t="s">
        <v>14</v>
      </c>
      <c r="C14042">
        <v>1</v>
      </c>
      <c r="D14042">
        <v>9</v>
      </c>
      <c r="E14042" t="s">
        <v>10</v>
      </c>
    </row>
    <row r="14043" spans="1:5" x14ac:dyDescent="0.25">
      <c r="A14043" t="s">
        <v>14051</v>
      </c>
      <c r="B14043" t="s">
        <v>14</v>
      </c>
      <c r="C14043">
        <v>1</v>
      </c>
      <c r="D14043">
        <v>35</v>
      </c>
      <c r="E14043" t="s">
        <v>10</v>
      </c>
    </row>
    <row r="14044" spans="1:5" x14ac:dyDescent="0.25">
      <c r="A14044" t="s">
        <v>14052</v>
      </c>
      <c r="B14044" t="s">
        <v>12</v>
      </c>
      <c r="C14044">
        <v>0</v>
      </c>
      <c r="D14044">
        <v>48</v>
      </c>
      <c r="E14044" t="s">
        <v>10</v>
      </c>
    </row>
    <row r="14045" spans="1:5" x14ac:dyDescent="0.25">
      <c r="A14045" t="s">
        <v>14053</v>
      </c>
      <c r="B14045" t="s">
        <v>12</v>
      </c>
      <c r="C14045">
        <v>0</v>
      </c>
      <c r="D14045">
        <v>24</v>
      </c>
      <c r="E14045" t="s">
        <v>10</v>
      </c>
    </row>
    <row r="14046" spans="1:5" x14ac:dyDescent="0.25">
      <c r="A14046" t="s">
        <v>14054</v>
      </c>
      <c r="B14046" t="s">
        <v>12</v>
      </c>
      <c r="C14046">
        <v>0</v>
      </c>
      <c r="D14046">
        <v>63</v>
      </c>
      <c r="E14046" t="s">
        <v>10</v>
      </c>
    </row>
    <row r="14047" spans="1:5" x14ac:dyDescent="0.25">
      <c r="A14047" t="s">
        <v>14055</v>
      </c>
      <c r="B14047" t="s">
        <v>6</v>
      </c>
      <c r="C14047">
        <v>0</v>
      </c>
      <c r="D14047">
        <v>46</v>
      </c>
      <c r="E14047" t="s">
        <v>10</v>
      </c>
    </row>
    <row r="14048" spans="1:5" x14ac:dyDescent="0.25">
      <c r="A14048" t="s">
        <v>14056</v>
      </c>
      <c r="B14048" t="s">
        <v>6</v>
      </c>
      <c r="C14048">
        <v>0</v>
      </c>
      <c r="D14048">
        <v>49</v>
      </c>
      <c r="E14048" t="s">
        <v>7</v>
      </c>
    </row>
    <row r="14049" spans="1:5" x14ac:dyDescent="0.25">
      <c r="A14049" t="s">
        <v>14057</v>
      </c>
      <c r="B14049" t="s">
        <v>12</v>
      </c>
      <c r="C14049">
        <v>0</v>
      </c>
      <c r="D14049">
        <v>47</v>
      </c>
      <c r="E14049" t="s">
        <v>7</v>
      </c>
    </row>
    <row r="14050" spans="1:5" x14ac:dyDescent="0.25">
      <c r="A14050" t="s">
        <v>14058</v>
      </c>
      <c r="B14050" t="s">
        <v>14</v>
      </c>
      <c r="C14050">
        <v>1</v>
      </c>
      <c r="D14050">
        <v>34</v>
      </c>
      <c r="E14050" t="s">
        <v>7</v>
      </c>
    </row>
    <row r="14051" spans="1:5" x14ac:dyDescent="0.25">
      <c r="A14051" t="s">
        <v>14059</v>
      </c>
      <c r="B14051" t="s">
        <v>12</v>
      </c>
      <c r="C14051">
        <v>0</v>
      </c>
      <c r="D14051">
        <v>38</v>
      </c>
      <c r="E14051" t="s">
        <v>10</v>
      </c>
    </row>
    <row r="14052" spans="1:5" x14ac:dyDescent="0.25">
      <c r="A14052" t="s">
        <v>14060</v>
      </c>
      <c r="B14052" t="s">
        <v>6</v>
      </c>
      <c r="C14052">
        <v>0</v>
      </c>
      <c r="D14052">
        <v>87</v>
      </c>
      <c r="E14052" t="s">
        <v>7</v>
      </c>
    </row>
    <row r="14053" spans="1:5" x14ac:dyDescent="0.25">
      <c r="A14053" t="s">
        <v>14061</v>
      </c>
      <c r="B14053" t="s">
        <v>12</v>
      </c>
      <c r="C14053">
        <v>0</v>
      </c>
      <c r="D14053">
        <v>17</v>
      </c>
      <c r="E14053" t="s">
        <v>7</v>
      </c>
    </row>
    <row r="14054" spans="1:5" x14ac:dyDescent="0.25">
      <c r="A14054" t="s">
        <v>14062</v>
      </c>
      <c r="B14054" t="s">
        <v>14</v>
      </c>
      <c r="C14054">
        <v>1</v>
      </c>
      <c r="D14054">
        <v>67</v>
      </c>
      <c r="E14054" t="s">
        <v>7</v>
      </c>
    </row>
    <row r="14055" spans="1:5" x14ac:dyDescent="0.25">
      <c r="A14055" t="s">
        <v>14063</v>
      </c>
      <c r="B14055" t="s">
        <v>12</v>
      </c>
      <c r="C14055">
        <v>0</v>
      </c>
      <c r="D14055">
        <v>29</v>
      </c>
      <c r="E14055" t="s">
        <v>10</v>
      </c>
    </row>
    <row r="14056" spans="1:5" x14ac:dyDescent="0.25">
      <c r="A14056" t="s">
        <v>14064</v>
      </c>
      <c r="B14056" t="s">
        <v>14</v>
      </c>
      <c r="C14056">
        <v>1</v>
      </c>
      <c r="D14056">
        <v>25</v>
      </c>
      <c r="E14056" t="s">
        <v>10</v>
      </c>
    </row>
    <row r="14057" spans="1:5" x14ac:dyDescent="0.25">
      <c r="A14057" t="s">
        <v>14065</v>
      </c>
      <c r="B14057" t="s">
        <v>12</v>
      </c>
      <c r="C14057">
        <v>0</v>
      </c>
      <c r="D14057">
        <v>50</v>
      </c>
      <c r="E14057" t="s">
        <v>7</v>
      </c>
    </row>
    <row r="14058" spans="1:5" x14ac:dyDescent="0.25">
      <c r="A14058" t="s">
        <v>14066</v>
      </c>
      <c r="B14058" t="s">
        <v>14</v>
      </c>
      <c r="C14058">
        <v>1</v>
      </c>
      <c r="D14058">
        <v>55</v>
      </c>
      <c r="E14058" t="s">
        <v>10</v>
      </c>
    </row>
    <row r="14059" spans="1:5" x14ac:dyDescent="0.25">
      <c r="A14059" t="s">
        <v>14067</v>
      </c>
      <c r="B14059" t="s">
        <v>14</v>
      </c>
      <c r="C14059">
        <v>1</v>
      </c>
      <c r="D14059">
        <v>49</v>
      </c>
      <c r="E14059" t="s">
        <v>10</v>
      </c>
    </row>
    <row r="14060" spans="1:5" x14ac:dyDescent="0.25">
      <c r="A14060" t="s">
        <v>14068</v>
      </c>
      <c r="B14060" t="s">
        <v>6</v>
      </c>
      <c r="C14060">
        <v>0</v>
      </c>
      <c r="D14060">
        <v>59</v>
      </c>
      <c r="E14060" t="s">
        <v>10</v>
      </c>
    </row>
    <row r="14061" spans="1:5" x14ac:dyDescent="0.25">
      <c r="A14061" t="s">
        <v>14069</v>
      </c>
      <c r="B14061" t="s">
        <v>12</v>
      </c>
      <c r="C14061">
        <v>0</v>
      </c>
      <c r="D14061">
        <v>67</v>
      </c>
      <c r="E14061" t="s">
        <v>10</v>
      </c>
    </row>
    <row r="14062" spans="1:5" x14ac:dyDescent="0.25">
      <c r="A14062" t="s">
        <v>14070</v>
      </c>
      <c r="B14062" t="s">
        <v>14</v>
      </c>
      <c r="C14062">
        <v>1</v>
      </c>
      <c r="D14062">
        <v>42</v>
      </c>
      <c r="E14062" t="s">
        <v>10</v>
      </c>
    </row>
    <row r="14063" spans="1:5" x14ac:dyDescent="0.25">
      <c r="A14063" t="s">
        <v>14071</v>
      </c>
      <c r="B14063" t="s">
        <v>6</v>
      </c>
      <c r="C14063">
        <v>0</v>
      </c>
      <c r="D14063">
        <v>56</v>
      </c>
      <c r="E14063" t="s">
        <v>7</v>
      </c>
    </row>
    <row r="14064" spans="1:5" x14ac:dyDescent="0.25">
      <c r="A14064" t="s">
        <v>14072</v>
      </c>
      <c r="B14064" t="s">
        <v>6</v>
      </c>
      <c r="C14064">
        <v>0</v>
      </c>
      <c r="D14064">
        <v>78</v>
      </c>
      <c r="E14064" t="s">
        <v>10</v>
      </c>
    </row>
    <row r="14065" spans="1:5" x14ac:dyDescent="0.25">
      <c r="A14065" t="s">
        <v>14073</v>
      </c>
      <c r="B14065" t="s">
        <v>12</v>
      </c>
      <c r="C14065">
        <v>0</v>
      </c>
      <c r="D14065">
        <v>44</v>
      </c>
      <c r="E14065" t="s">
        <v>7</v>
      </c>
    </row>
    <row r="14066" spans="1:5" x14ac:dyDescent="0.25">
      <c r="A14066" t="s">
        <v>14074</v>
      </c>
      <c r="B14066" t="s">
        <v>14</v>
      </c>
      <c r="C14066">
        <v>1</v>
      </c>
      <c r="D14066">
        <v>79</v>
      </c>
      <c r="E14066" t="s">
        <v>7</v>
      </c>
    </row>
    <row r="14067" spans="1:5" x14ac:dyDescent="0.25">
      <c r="A14067" t="s">
        <v>14075</v>
      </c>
      <c r="B14067" t="s">
        <v>14</v>
      </c>
      <c r="C14067">
        <v>1</v>
      </c>
      <c r="D14067">
        <v>56</v>
      </c>
      <c r="E14067" t="s">
        <v>10</v>
      </c>
    </row>
    <row r="14068" spans="1:5" x14ac:dyDescent="0.25">
      <c r="A14068" t="s">
        <v>14076</v>
      </c>
      <c r="B14068" t="s">
        <v>6</v>
      </c>
      <c r="C14068">
        <v>0</v>
      </c>
      <c r="D14068">
        <v>28</v>
      </c>
      <c r="E14068" t="s">
        <v>10</v>
      </c>
    </row>
    <row r="14069" spans="1:5" x14ac:dyDescent="0.25">
      <c r="A14069" t="s">
        <v>14077</v>
      </c>
      <c r="B14069" t="s">
        <v>14</v>
      </c>
      <c r="C14069">
        <v>1</v>
      </c>
      <c r="D14069">
        <v>57</v>
      </c>
      <c r="E14069" t="s">
        <v>7</v>
      </c>
    </row>
    <row r="14070" spans="1:5" x14ac:dyDescent="0.25">
      <c r="A14070" t="s">
        <v>14078</v>
      </c>
      <c r="B14070" t="s">
        <v>12</v>
      </c>
      <c r="C14070">
        <v>0</v>
      </c>
      <c r="D14070">
        <v>29</v>
      </c>
      <c r="E14070" t="s">
        <v>7</v>
      </c>
    </row>
    <row r="14071" spans="1:5" x14ac:dyDescent="0.25">
      <c r="A14071" t="s">
        <v>14079</v>
      </c>
      <c r="B14071" t="s">
        <v>6</v>
      </c>
      <c r="C14071">
        <v>0</v>
      </c>
      <c r="D14071">
        <v>49</v>
      </c>
      <c r="E14071" t="s">
        <v>7</v>
      </c>
    </row>
    <row r="14072" spans="1:5" x14ac:dyDescent="0.25">
      <c r="A14072" t="s">
        <v>14080</v>
      </c>
      <c r="B14072" t="s">
        <v>12</v>
      </c>
      <c r="C14072">
        <v>0</v>
      </c>
      <c r="D14072">
        <v>46</v>
      </c>
      <c r="E14072" t="s">
        <v>7</v>
      </c>
    </row>
    <row r="14073" spans="1:5" x14ac:dyDescent="0.25">
      <c r="A14073" t="s">
        <v>14081</v>
      </c>
      <c r="B14073" t="s">
        <v>14</v>
      </c>
      <c r="C14073">
        <v>1</v>
      </c>
      <c r="D14073">
        <v>74</v>
      </c>
      <c r="E14073" t="s">
        <v>10</v>
      </c>
    </row>
    <row r="14074" spans="1:5" x14ac:dyDescent="0.25">
      <c r="A14074" t="s">
        <v>14082</v>
      </c>
      <c r="B14074" t="s">
        <v>6</v>
      </c>
      <c r="C14074">
        <v>0</v>
      </c>
      <c r="D14074">
        <v>54</v>
      </c>
      <c r="E14074" t="s">
        <v>10</v>
      </c>
    </row>
    <row r="14075" spans="1:5" x14ac:dyDescent="0.25">
      <c r="A14075" t="s">
        <v>14083</v>
      </c>
      <c r="B14075" t="s">
        <v>6</v>
      </c>
      <c r="C14075">
        <v>0</v>
      </c>
      <c r="D14075">
        <v>52</v>
      </c>
      <c r="E14075" t="s">
        <v>7</v>
      </c>
    </row>
    <row r="14076" spans="1:5" x14ac:dyDescent="0.25">
      <c r="A14076" t="s">
        <v>14084</v>
      </c>
      <c r="B14076" t="s">
        <v>6</v>
      </c>
      <c r="C14076">
        <v>0</v>
      </c>
      <c r="D14076">
        <v>71</v>
      </c>
      <c r="E14076" t="s">
        <v>10</v>
      </c>
    </row>
    <row r="14077" spans="1:5" x14ac:dyDescent="0.25">
      <c r="A14077" t="s">
        <v>14085</v>
      </c>
      <c r="B14077" t="s">
        <v>6</v>
      </c>
      <c r="C14077">
        <v>0</v>
      </c>
      <c r="D14077">
        <v>64</v>
      </c>
      <c r="E14077" t="s">
        <v>10</v>
      </c>
    </row>
    <row r="14078" spans="1:5" x14ac:dyDescent="0.25">
      <c r="A14078" t="s">
        <v>14086</v>
      </c>
      <c r="B14078" t="s">
        <v>12</v>
      </c>
      <c r="C14078">
        <v>0</v>
      </c>
      <c r="D14078">
        <v>43</v>
      </c>
      <c r="E14078" t="s">
        <v>10</v>
      </c>
    </row>
    <row r="14079" spans="1:5" x14ac:dyDescent="0.25">
      <c r="A14079" t="s">
        <v>14087</v>
      </c>
      <c r="B14079" t="s">
        <v>12</v>
      </c>
      <c r="C14079">
        <v>0</v>
      </c>
      <c r="D14079">
        <v>51</v>
      </c>
      <c r="E14079" t="s">
        <v>7</v>
      </c>
    </row>
    <row r="14080" spans="1:5" x14ac:dyDescent="0.25">
      <c r="A14080" t="s">
        <v>14088</v>
      </c>
      <c r="B14080" t="s">
        <v>12</v>
      </c>
      <c r="C14080">
        <v>0</v>
      </c>
      <c r="D14080">
        <v>38</v>
      </c>
      <c r="E14080" t="s">
        <v>10</v>
      </c>
    </row>
    <row r="14081" spans="1:5" x14ac:dyDescent="0.25">
      <c r="A14081" t="s">
        <v>14089</v>
      </c>
      <c r="B14081" t="s">
        <v>12</v>
      </c>
      <c r="C14081">
        <v>0</v>
      </c>
      <c r="D14081">
        <v>40</v>
      </c>
      <c r="E14081" t="s">
        <v>10</v>
      </c>
    </row>
    <row r="14082" spans="1:5" x14ac:dyDescent="0.25">
      <c r="A14082" t="s">
        <v>14090</v>
      </c>
      <c r="B14082" t="s">
        <v>12</v>
      </c>
      <c r="C14082">
        <v>0</v>
      </c>
      <c r="D14082">
        <v>34</v>
      </c>
      <c r="E14082" t="s">
        <v>10</v>
      </c>
    </row>
    <row r="14083" spans="1:5" x14ac:dyDescent="0.25">
      <c r="A14083" t="s">
        <v>14091</v>
      </c>
      <c r="B14083" t="s">
        <v>12</v>
      </c>
      <c r="C14083">
        <v>0</v>
      </c>
      <c r="D14083">
        <v>67</v>
      </c>
      <c r="E14083" t="s">
        <v>10</v>
      </c>
    </row>
    <row r="14084" spans="1:5" x14ac:dyDescent="0.25">
      <c r="A14084" t="s">
        <v>14092</v>
      </c>
      <c r="B14084" t="s">
        <v>14</v>
      </c>
      <c r="C14084">
        <v>1</v>
      </c>
      <c r="D14084">
        <v>15</v>
      </c>
      <c r="E14084" t="s">
        <v>7</v>
      </c>
    </row>
    <row r="14085" spans="1:5" x14ac:dyDescent="0.25">
      <c r="A14085" t="s">
        <v>14093</v>
      </c>
      <c r="B14085" t="s">
        <v>12</v>
      </c>
      <c r="C14085">
        <v>0</v>
      </c>
      <c r="D14085">
        <v>58</v>
      </c>
      <c r="E14085" t="s">
        <v>7</v>
      </c>
    </row>
    <row r="14086" spans="1:5" x14ac:dyDescent="0.25">
      <c r="A14086" t="s">
        <v>14094</v>
      </c>
      <c r="B14086" t="s">
        <v>6</v>
      </c>
      <c r="C14086">
        <v>0</v>
      </c>
      <c r="D14086">
        <v>51</v>
      </c>
      <c r="E14086" t="s">
        <v>7</v>
      </c>
    </row>
    <row r="14087" spans="1:5" x14ac:dyDescent="0.25">
      <c r="A14087" t="s">
        <v>14095</v>
      </c>
      <c r="B14087" t="s">
        <v>6</v>
      </c>
      <c r="C14087">
        <v>0</v>
      </c>
      <c r="D14087">
        <v>29</v>
      </c>
      <c r="E14087" t="s">
        <v>7</v>
      </c>
    </row>
    <row r="14088" spans="1:5" x14ac:dyDescent="0.25">
      <c r="A14088" t="s">
        <v>14096</v>
      </c>
      <c r="B14088" t="s">
        <v>6</v>
      </c>
      <c r="C14088">
        <v>0</v>
      </c>
      <c r="D14088">
        <v>63</v>
      </c>
      <c r="E14088" t="s">
        <v>10</v>
      </c>
    </row>
    <row r="14089" spans="1:5" x14ac:dyDescent="0.25">
      <c r="A14089" t="s">
        <v>14097</v>
      </c>
      <c r="B14089" t="s">
        <v>12</v>
      </c>
      <c r="C14089">
        <v>0</v>
      </c>
      <c r="D14089">
        <v>39</v>
      </c>
      <c r="E14089" t="s">
        <v>10</v>
      </c>
    </row>
    <row r="14090" spans="1:5" x14ac:dyDescent="0.25">
      <c r="A14090" t="s">
        <v>14098</v>
      </c>
      <c r="B14090" t="s">
        <v>14</v>
      </c>
      <c r="C14090">
        <v>1</v>
      </c>
      <c r="D14090">
        <v>61</v>
      </c>
      <c r="E14090" t="s">
        <v>7</v>
      </c>
    </row>
    <row r="14091" spans="1:5" x14ac:dyDescent="0.25">
      <c r="A14091" t="s">
        <v>14099</v>
      </c>
      <c r="B14091" t="s">
        <v>6</v>
      </c>
      <c r="C14091">
        <v>0</v>
      </c>
      <c r="D14091">
        <v>67</v>
      </c>
      <c r="E14091" t="s">
        <v>7</v>
      </c>
    </row>
    <row r="14092" spans="1:5" x14ac:dyDescent="0.25">
      <c r="A14092" t="s">
        <v>14100</v>
      </c>
      <c r="B14092" t="s">
        <v>14</v>
      </c>
      <c r="C14092">
        <v>1</v>
      </c>
      <c r="D14092">
        <v>51</v>
      </c>
      <c r="E14092" t="s">
        <v>7</v>
      </c>
    </row>
    <row r="14093" spans="1:5" x14ac:dyDescent="0.25">
      <c r="A14093" t="s">
        <v>14101</v>
      </c>
      <c r="B14093" t="s">
        <v>6</v>
      </c>
      <c r="C14093">
        <v>0</v>
      </c>
      <c r="D14093">
        <v>33</v>
      </c>
      <c r="E14093" t="s">
        <v>10</v>
      </c>
    </row>
    <row r="14094" spans="1:5" x14ac:dyDescent="0.25">
      <c r="A14094" t="s">
        <v>14102</v>
      </c>
      <c r="B14094" t="s">
        <v>6</v>
      </c>
      <c r="C14094">
        <v>0</v>
      </c>
      <c r="D14094">
        <v>21</v>
      </c>
      <c r="E14094" t="s">
        <v>10</v>
      </c>
    </row>
    <row r="14095" spans="1:5" x14ac:dyDescent="0.25">
      <c r="A14095" t="s">
        <v>14103</v>
      </c>
      <c r="B14095" t="s">
        <v>14</v>
      </c>
      <c r="C14095">
        <v>1</v>
      </c>
      <c r="D14095">
        <v>54</v>
      </c>
      <c r="E14095" t="s">
        <v>10</v>
      </c>
    </row>
    <row r="14096" spans="1:5" x14ac:dyDescent="0.25">
      <c r="A14096" t="s">
        <v>14104</v>
      </c>
      <c r="B14096" t="s">
        <v>6</v>
      </c>
      <c r="C14096">
        <v>0</v>
      </c>
      <c r="D14096">
        <v>51</v>
      </c>
      <c r="E14096" t="s">
        <v>7</v>
      </c>
    </row>
    <row r="14097" spans="1:5" x14ac:dyDescent="0.25">
      <c r="A14097" t="s">
        <v>14105</v>
      </c>
      <c r="B14097" t="s">
        <v>6</v>
      </c>
      <c r="C14097">
        <v>0</v>
      </c>
      <c r="D14097">
        <v>58</v>
      </c>
      <c r="E14097" t="s">
        <v>7</v>
      </c>
    </row>
    <row r="14098" spans="1:5" x14ac:dyDescent="0.25">
      <c r="A14098" t="s">
        <v>14106</v>
      </c>
      <c r="B14098" t="s">
        <v>6</v>
      </c>
      <c r="C14098">
        <v>0</v>
      </c>
      <c r="D14098">
        <v>65</v>
      </c>
      <c r="E14098" t="s">
        <v>10</v>
      </c>
    </row>
    <row r="14099" spans="1:5" x14ac:dyDescent="0.25">
      <c r="A14099" t="s">
        <v>14107</v>
      </c>
      <c r="B14099" t="s">
        <v>14</v>
      </c>
      <c r="C14099">
        <v>1</v>
      </c>
      <c r="D14099">
        <v>54</v>
      </c>
      <c r="E14099" t="s">
        <v>10</v>
      </c>
    </row>
    <row r="14100" spans="1:5" x14ac:dyDescent="0.25">
      <c r="A14100" t="s">
        <v>14108</v>
      </c>
      <c r="B14100" t="s">
        <v>14</v>
      </c>
      <c r="C14100">
        <v>1</v>
      </c>
      <c r="D14100">
        <v>73</v>
      </c>
      <c r="E14100" t="s">
        <v>7</v>
      </c>
    </row>
    <row r="14101" spans="1:5" x14ac:dyDescent="0.25">
      <c r="A14101" t="s">
        <v>14109</v>
      </c>
      <c r="B14101" t="s">
        <v>6</v>
      </c>
      <c r="C14101">
        <v>0</v>
      </c>
      <c r="D14101">
        <v>58</v>
      </c>
      <c r="E14101" t="s">
        <v>10</v>
      </c>
    </row>
    <row r="14102" spans="1:5" x14ac:dyDescent="0.25">
      <c r="A14102" t="s">
        <v>14110</v>
      </c>
      <c r="B14102" t="s">
        <v>6</v>
      </c>
      <c r="C14102">
        <v>0</v>
      </c>
      <c r="D14102">
        <v>63</v>
      </c>
      <c r="E14102" t="s">
        <v>10</v>
      </c>
    </row>
    <row r="14103" spans="1:5" x14ac:dyDescent="0.25">
      <c r="A14103" t="s">
        <v>14111</v>
      </c>
      <c r="B14103" t="s">
        <v>12</v>
      </c>
      <c r="C14103">
        <v>0</v>
      </c>
      <c r="D14103">
        <v>57</v>
      </c>
      <c r="E14103" t="s">
        <v>10</v>
      </c>
    </row>
    <row r="14104" spans="1:5" x14ac:dyDescent="0.25">
      <c r="A14104" t="s">
        <v>14112</v>
      </c>
      <c r="B14104" t="s">
        <v>6</v>
      </c>
      <c r="C14104">
        <v>0</v>
      </c>
      <c r="D14104">
        <v>69</v>
      </c>
      <c r="E14104" t="s">
        <v>7</v>
      </c>
    </row>
    <row r="14105" spans="1:5" x14ac:dyDescent="0.25">
      <c r="A14105" t="s">
        <v>14113</v>
      </c>
      <c r="B14105" t="s">
        <v>12</v>
      </c>
      <c r="C14105">
        <v>0</v>
      </c>
      <c r="D14105">
        <v>43</v>
      </c>
      <c r="E14105" t="s">
        <v>10</v>
      </c>
    </row>
    <row r="14106" spans="1:5" x14ac:dyDescent="0.25">
      <c r="A14106" t="s">
        <v>14114</v>
      </c>
      <c r="B14106" t="s">
        <v>14</v>
      </c>
      <c r="C14106">
        <v>1</v>
      </c>
      <c r="D14106">
        <v>34</v>
      </c>
      <c r="E14106" t="s">
        <v>10</v>
      </c>
    </row>
    <row r="14107" spans="1:5" x14ac:dyDescent="0.25">
      <c r="A14107" t="s">
        <v>14115</v>
      </c>
      <c r="B14107" t="s">
        <v>12</v>
      </c>
      <c r="C14107">
        <v>0</v>
      </c>
      <c r="D14107">
        <v>36</v>
      </c>
      <c r="E14107" t="s">
        <v>10</v>
      </c>
    </row>
    <row r="14108" spans="1:5" x14ac:dyDescent="0.25">
      <c r="A14108" t="s">
        <v>14116</v>
      </c>
      <c r="B14108" t="s">
        <v>12</v>
      </c>
      <c r="C14108">
        <v>0</v>
      </c>
      <c r="D14108">
        <v>13</v>
      </c>
      <c r="E14108" t="s">
        <v>10</v>
      </c>
    </row>
    <row r="14109" spans="1:5" x14ac:dyDescent="0.25">
      <c r="A14109" t="s">
        <v>14117</v>
      </c>
      <c r="B14109" t="s">
        <v>6</v>
      </c>
      <c r="C14109">
        <v>0</v>
      </c>
      <c r="D14109">
        <v>56</v>
      </c>
      <c r="E14109" t="s">
        <v>7</v>
      </c>
    </row>
    <row r="14110" spans="1:5" x14ac:dyDescent="0.25">
      <c r="A14110" t="s">
        <v>14118</v>
      </c>
      <c r="B14110" t="s">
        <v>6</v>
      </c>
      <c r="C14110">
        <v>0</v>
      </c>
      <c r="D14110">
        <v>52</v>
      </c>
      <c r="E14110" t="s">
        <v>7</v>
      </c>
    </row>
    <row r="14111" spans="1:5" x14ac:dyDescent="0.25">
      <c r="A14111" t="s">
        <v>14119</v>
      </c>
      <c r="B14111" t="s">
        <v>12</v>
      </c>
      <c r="C14111">
        <v>0</v>
      </c>
      <c r="D14111">
        <v>59</v>
      </c>
      <c r="E14111" t="s">
        <v>10</v>
      </c>
    </row>
    <row r="14112" spans="1:5" x14ac:dyDescent="0.25">
      <c r="A14112" t="s">
        <v>14120</v>
      </c>
      <c r="B14112" t="s">
        <v>6</v>
      </c>
      <c r="C14112">
        <v>0</v>
      </c>
      <c r="D14112">
        <v>59</v>
      </c>
      <c r="E14112" t="s">
        <v>7</v>
      </c>
    </row>
    <row r="14113" spans="1:5" x14ac:dyDescent="0.25">
      <c r="A14113" t="s">
        <v>14121</v>
      </c>
      <c r="B14113" t="s">
        <v>6</v>
      </c>
      <c r="C14113">
        <v>0</v>
      </c>
      <c r="D14113">
        <v>30</v>
      </c>
      <c r="E14113" t="s">
        <v>7</v>
      </c>
    </row>
    <row r="14114" spans="1:5" x14ac:dyDescent="0.25">
      <c r="A14114" t="s">
        <v>14122</v>
      </c>
      <c r="B14114" t="s">
        <v>6</v>
      </c>
      <c r="C14114">
        <v>0</v>
      </c>
      <c r="D14114">
        <v>54</v>
      </c>
      <c r="E14114" t="s">
        <v>10</v>
      </c>
    </row>
    <row r="14115" spans="1:5" x14ac:dyDescent="0.25">
      <c r="A14115" t="s">
        <v>14123</v>
      </c>
      <c r="B14115" t="s">
        <v>6</v>
      </c>
      <c r="C14115">
        <v>0</v>
      </c>
      <c r="D14115">
        <v>54</v>
      </c>
      <c r="E14115" t="s">
        <v>7</v>
      </c>
    </row>
    <row r="14116" spans="1:5" x14ac:dyDescent="0.25">
      <c r="A14116" t="s">
        <v>14124</v>
      </c>
      <c r="B14116" t="s">
        <v>14</v>
      </c>
      <c r="C14116">
        <v>1</v>
      </c>
      <c r="D14116">
        <v>68</v>
      </c>
      <c r="E14116" t="s">
        <v>7</v>
      </c>
    </row>
    <row r="14117" spans="1:5" x14ac:dyDescent="0.25">
      <c r="A14117" t="s">
        <v>14125</v>
      </c>
      <c r="B14117" t="s">
        <v>12</v>
      </c>
      <c r="C14117">
        <v>0</v>
      </c>
      <c r="D14117">
        <v>35</v>
      </c>
      <c r="E14117" t="s">
        <v>10</v>
      </c>
    </row>
    <row r="14118" spans="1:5" x14ac:dyDescent="0.25">
      <c r="A14118" t="s">
        <v>14126</v>
      </c>
      <c r="B14118" t="s">
        <v>6</v>
      </c>
      <c r="C14118">
        <v>0</v>
      </c>
      <c r="D14118">
        <v>49</v>
      </c>
      <c r="E14118" t="s">
        <v>7</v>
      </c>
    </row>
    <row r="14119" spans="1:5" x14ac:dyDescent="0.25">
      <c r="A14119" t="s">
        <v>14127</v>
      </c>
      <c r="B14119" t="s">
        <v>6</v>
      </c>
      <c r="C14119">
        <v>0</v>
      </c>
      <c r="D14119">
        <v>46</v>
      </c>
      <c r="E14119" t="s">
        <v>7</v>
      </c>
    </row>
    <row r="14120" spans="1:5" x14ac:dyDescent="0.25">
      <c r="A14120" t="s">
        <v>14128</v>
      </c>
      <c r="B14120" t="s">
        <v>6</v>
      </c>
      <c r="C14120">
        <v>0</v>
      </c>
      <c r="D14120">
        <v>71</v>
      </c>
      <c r="E14120" t="s">
        <v>10</v>
      </c>
    </row>
    <row r="14121" spans="1:5" x14ac:dyDescent="0.25">
      <c r="A14121" t="s">
        <v>14129</v>
      </c>
      <c r="B14121" t="s">
        <v>6</v>
      </c>
      <c r="C14121">
        <v>0</v>
      </c>
      <c r="D14121">
        <v>66</v>
      </c>
      <c r="E14121" t="s">
        <v>10</v>
      </c>
    </row>
    <row r="14122" spans="1:5" x14ac:dyDescent="0.25">
      <c r="A14122" t="s">
        <v>14130</v>
      </c>
      <c r="B14122" t="s">
        <v>12</v>
      </c>
      <c r="C14122">
        <v>0</v>
      </c>
      <c r="D14122">
        <v>10</v>
      </c>
      <c r="E14122" t="s">
        <v>7</v>
      </c>
    </row>
    <row r="14123" spans="1:5" x14ac:dyDescent="0.25">
      <c r="A14123" t="s">
        <v>14131</v>
      </c>
      <c r="B14123" t="s">
        <v>6</v>
      </c>
      <c r="C14123">
        <v>0</v>
      </c>
      <c r="D14123">
        <v>70</v>
      </c>
      <c r="E14123" t="s">
        <v>7</v>
      </c>
    </row>
    <row r="14124" spans="1:5" x14ac:dyDescent="0.25">
      <c r="A14124" t="s">
        <v>14132</v>
      </c>
      <c r="B14124" t="s">
        <v>6</v>
      </c>
      <c r="C14124">
        <v>0</v>
      </c>
      <c r="D14124">
        <v>51</v>
      </c>
      <c r="E14124" t="s">
        <v>7</v>
      </c>
    </row>
    <row r="14125" spans="1:5" x14ac:dyDescent="0.25">
      <c r="A14125" t="s">
        <v>14133</v>
      </c>
      <c r="B14125" t="s">
        <v>6</v>
      </c>
      <c r="C14125">
        <v>0</v>
      </c>
      <c r="D14125">
        <v>65</v>
      </c>
      <c r="E14125" t="s">
        <v>7</v>
      </c>
    </row>
    <row r="14126" spans="1:5" x14ac:dyDescent="0.25">
      <c r="A14126" t="s">
        <v>14134</v>
      </c>
      <c r="B14126" t="s">
        <v>14</v>
      </c>
      <c r="C14126">
        <v>1</v>
      </c>
      <c r="D14126">
        <v>53</v>
      </c>
      <c r="E14126" t="s">
        <v>10</v>
      </c>
    </row>
    <row r="14127" spans="1:5" x14ac:dyDescent="0.25">
      <c r="A14127" t="s">
        <v>14135</v>
      </c>
      <c r="B14127" t="s">
        <v>6</v>
      </c>
      <c r="C14127">
        <v>0</v>
      </c>
      <c r="D14127">
        <v>39</v>
      </c>
      <c r="E14127" t="s">
        <v>7</v>
      </c>
    </row>
    <row r="14128" spans="1:5" x14ac:dyDescent="0.25">
      <c r="A14128" t="s">
        <v>14136</v>
      </c>
      <c r="B14128" t="s">
        <v>6</v>
      </c>
      <c r="C14128">
        <v>0</v>
      </c>
      <c r="D14128">
        <v>79</v>
      </c>
      <c r="E14128" t="s">
        <v>7</v>
      </c>
    </row>
    <row r="14129" spans="1:5" x14ac:dyDescent="0.25">
      <c r="A14129" t="s">
        <v>14137</v>
      </c>
      <c r="B14129" t="s">
        <v>12</v>
      </c>
      <c r="C14129">
        <v>0</v>
      </c>
      <c r="D14129">
        <v>54</v>
      </c>
      <c r="E14129" t="s">
        <v>7</v>
      </c>
    </row>
    <row r="14130" spans="1:5" x14ac:dyDescent="0.25">
      <c r="A14130" t="s">
        <v>14138</v>
      </c>
      <c r="B14130" t="s">
        <v>14</v>
      </c>
      <c r="C14130">
        <v>1</v>
      </c>
      <c r="D14130">
        <v>56</v>
      </c>
      <c r="E14130" t="s">
        <v>7</v>
      </c>
    </row>
    <row r="14131" spans="1:5" x14ac:dyDescent="0.25">
      <c r="A14131" t="s">
        <v>14139</v>
      </c>
      <c r="B14131" t="s">
        <v>12</v>
      </c>
      <c r="C14131">
        <v>0</v>
      </c>
      <c r="D14131">
        <v>83</v>
      </c>
      <c r="E14131" t="s">
        <v>10</v>
      </c>
    </row>
    <row r="14132" spans="1:5" x14ac:dyDescent="0.25">
      <c r="A14132" t="s">
        <v>14140</v>
      </c>
      <c r="B14132" t="s">
        <v>12</v>
      </c>
      <c r="C14132">
        <v>0</v>
      </c>
      <c r="D14132">
        <v>44</v>
      </c>
      <c r="E14132" t="s">
        <v>7</v>
      </c>
    </row>
    <row r="14133" spans="1:5" x14ac:dyDescent="0.25">
      <c r="A14133" t="s">
        <v>14141</v>
      </c>
      <c r="B14133" t="s">
        <v>12</v>
      </c>
      <c r="C14133">
        <v>0</v>
      </c>
      <c r="D14133">
        <v>5</v>
      </c>
      <c r="E14133" t="s">
        <v>10</v>
      </c>
    </row>
    <row r="14134" spans="1:5" x14ac:dyDescent="0.25">
      <c r="A14134" t="s">
        <v>14142</v>
      </c>
      <c r="B14134" t="s">
        <v>12</v>
      </c>
      <c r="C14134">
        <v>0</v>
      </c>
      <c r="D14134">
        <v>27</v>
      </c>
      <c r="E14134" t="s">
        <v>10</v>
      </c>
    </row>
    <row r="14135" spans="1:5" x14ac:dyDescent="0.25">
      <c r="A14135" t="s">
        <v>14143</v>
      </c>
      <c r="B14135" t="s">
        <v>12</v>
      </c>
      <c r="C14135">
        <v>0</v>
      </c>
      <c r="D14135">
        <v>26</v>
      </c>
      <c r="E14135" t="s">
        <v>7</v>
      </c>
    </row>
    <row r="14136" spans="1:5" x14ac:dyDescent="0.25">
      <c r="A14136" t="s">
        <v>14144</v>
      </c>
      <c r="B14136" t="s">
        <v>12</v>
      </c>
      <c r="C14136">
        <v>0</v>
      </c>
      <c r="D14136">
        <v>10</v>
      </c>
      <c r="E14136" t="s">
        <v>10</v>
      </c>
    </row>
    <row r="14137" spans="1:5" x14ac:dyDescent="0.25">
      <c r="A14137" t="s">
        <v>14145</v>
      </c>
      <c r="B14137" t="s">
        <v>6</v>
      </c>
      <c r="C14137">
        <v>0</v>
      </c>
      <c r="D14137">
        <v>68</v>
      </c>
      <c r="E14137" t="s">
        <v>10</v>
      </c>
    </row>
    <row r="14138" spans="1:5" x14ac:dyDescent="0.25">
      <c r="A14138" t="s">
        <v>14146</v>
      </c>
      <c r="B14138" t="s">
        <v>6</v>
      </c>
      <c r="C14138">
        <v>0</v>
      </c>
      <c r="D14138">
        <v>54</v>
      </c>
      <c r="E14138" t="s">
        <v>7</v>
      </c>
    </row>
    <row r="14139" spans="1:5" x14ac:dyDescent="0.25">
      <c r="A14139" t="s">
        <v>14147</v>
      </c>
      <c r="B14139" t="s">
        <v>6</v>
      </c>
      <c r="C14139">
        <v>0</v>
      </c>
      <c r="D14139">
        <v>46</v>
      </c>
      <c r="E14139" t="s">
        <v>10</v>
      </c>
    </row>
    <row r="14140" spans="1:5" x14ac:dyDescent="0.25">
      <c r="A14140" t="s">
        <v>14148</v>
      </c>
      <c r="B14140" t="s">
        <v>6</v>
      </c>
      <c r="C14140">
        <v>0</v>
      </c>
      <c r="D14140">
        <v>68</v>
      </c>
      <c r="E14140" t="s">
        <v>10</v>
      </c>
    </row>
    <row r="14141" spans="1:5" x14ac:dyDescent="0.25">
      <c r="A14141" t="s">
        <v>14149</v>
      </c>
      <c r="B14141" t="s">
        <v>14</v>
      </c>
      <c r="C14141">
        <v>1</v>
      </c>
      <c r="D14141">
        <v>37</v>
      </c>
      <c r="E14141" t="s">
        <v>7</v>
      </c>
    </row>
    <row r="14142" spans="1:5" x14ac:dyDescent="0.25">
      <c r="A14142" t="s">
        <v>14150</v>
      </c>
      <c r="B14142" t="s">
        <v>14</v>
      </c>
      <c r="C14142">
        <v>1</v>
      </c>
      <c r="D14142">
        <v>66</v>
      </c>
      <c r="E14142" t="s">
        <v>10</v>
      </c>
    </row>
    <row r="14143" spans="1:5" x14ac:dyDescent="0.25">
      <c r="A14143" t="s">
        <v>14151</v>
      </c>
      <c r="B14143" t="s">
        <v>12</v>
      </c>
      <c r="C14143">
        <v>0</v>
      </c>
      <c r="D14143">
        <v>42</v>
      </c>
      <c r="E14143" t="s">
        <v>7</v>
      </c>
    </row>
    <row r="14144" spans="1:5" x14ac:dyDescent="0.25">
      <c r="A14144" t="s">
        <v>14152</v>
      </c>
      <c r="B14144" t="s">
        <v>14</v>
      </c>
      <c r="C14144">
        <v>1</v>
      </c>
      <c r="D14144">
        <v>39</v>
      </c>
      <c r="E14144" t="s">
        <v>7</v>
      </c>
    </row>
    <row r="14145" spans="1:5" x14ac:dyDescent="0.25">
      <c r="A14145" t="s">
        <v>14153</v>
      </c>
      <c r="B14145" t="s">
        <v>12</v>
      </c>
      <c r="C14145">
        <v>0</v>
      </c>
      <c r="D14145">
        <v>58</v>
      </c>
      <c r="E14145" t="s">
        <v>7</v>
      </c>
    </row>
    <row r="14146" spans="1:5" x14ac:dyDescent="0.25">
      <c r="A14146" t="s">
        <v>14154</v>
      </c>
      <c r="B14146" t="s">
        <v>6</v>
      </c>
      <c r="C14146">
        <v>0</v>
      </c>
      <c r="D14146">
        <v>71</v>
      </c>
      <c r="E14146" t="s">
        <v>10</v>
      </c>
    </row>
    <row r="14147" spans="1:5" x14ac:dyDescent="0.25">
      <c r="A14147" t="s">
        <v>14155</v>
      </c>
      <c r="B14147" t="s">
        <v>6</v>
      </c>
      <c r="C14147">
        <v>0</v>
      </c>
      <c r="D14147">
        <v>54</v>
      </c>
      <c r="E14147" t="s">
        <v>10</v>
      </c>
    </row>
    <row r="14148" spans="1:5" x14ac:dyDescent="0.25">
      <c r="A14148" t="s">
        <v>14156</v>
      </c>
      <c r="B14148" t="s">
        <v>12</v>
      </c>
      <c r="C14148">
        <v>0</v>
      </c>
      <c r="D14148">
        <v>28</v>
      </c>
      <c r="E14148" t="s">
        <v>10</v>
      </c>
    </row>
    <row r="14149" spans="1:5" x14ac:dyDescent="0.25">
      <c r="A14149" t="s">
        <v>14157</v>
      </c>
      <c r="B14149" t="s">
        <v>12</v>
      </c>
      <c r="C14149">
        <v>0</v>
      </c>
      <c r="D14149">
        <v>49</v>
      </c>
      <c r="E14149" t="s">
        <v>7</v>
      </c>
    </row>
    <row r="14150" spans="1:5" x14ac:dyDescent="0.25">
      <c r="A14150" t="s">
        <v>14158</v>
      </c>
      <c r="B14150" t="s">
        <v>14</v>
      </c>
      <c r="C14150">
        <v>1</v>
      </c>
      <c r="D14150">
        <v>43</v>
      </c>
      <c r="E14150" t="s">
        <v>10</v>
      </c>
    </row>
    <row r="14151" spans="1:5" x14ac:dyDescent="0.25">
      <c r="A14151" t="s">
        <v>14159</v>
      </c>
      <c r="B14151" t="s">
        <v>14</v>
      </c>
      <c r="C14151">
        <v>1</v>
      </c>
      <c r="D14151">
        <v>47</v>
      </c>
      <c r="E14151" t="s">
        <v>10</v>
      </c>
    </row>
    <row r="14152" spans="1:5" x14ac:dyDescent="0.25">
      <c r="A14152" t="s">
        <v>14160</v>
      </c>
      <c r="B14152" t="s">
        <v>12</v>
      </c>
      <c r="C14152">
        <v>0</v>
      </c>
      <c r="D14152">
        <v>27</v>
      </c>
      <c r="E14152" t="s">
        <v>7</v>
      </c>
    </row>
    <row r="14153" spans="1:5" x14ac:dyDescent="0.25">
      <c r="A14153" t="s">
        <v>14161</v>
      </c>
      <c r="B14153" t="s">
        <v>6</v>
      </c>
      <c r="C14153">
        <v>0</v>
      </c>
      <c r="D14153">
        <v>19</v>
      </c>
      <c r="E14153" t="s">
        <v>7</v>
      </c>
    </row>
    <row r="14154" spans="1:5" x14ac:dyDescent="0.25">
      <c r="A14154" t="s">
        <v>14162</v>
      </c>
      <c r="B14154" t="s">
        <v>12</v>
      </c>
      <c r="C14154">
        <v>0</v>
      </c>
      <c r="D14154">
        <v>50</v>
      </c>
      <c r="E14154" t="s">
        <v>10</v>
      </c>
    </row>
    <row r="14155" spans="1:5" x14ac:dyDescent="0.25">
      <c r="A14155" t="s">
        <v>14163</v>
      </c>
      <c r="B14155" t="s">
        <v>12</v>
      </c>
      <c r="C14155">
        <v>0</v>
      </c>
      <c r="D14155">
        <v>41</v>
      </c>
      <c r="E14155" t="s">
        <v>10</v>
      </c>
    </row>
    <row r="14156" spans="1:5" x14ac:dyDescent="0.25">
      <c r="A14156" t="s">
        <v>14164</v>
      </c>
      <c r="B14156" t="s">
        <v>6</v>
      </c>
      <c r="C14156">
        <v>0</v>
      </c>
      <c r="D14156">
        <v>14</v>
      </c>
      <c r="E14156" t="s">
        <v>10</v>
      </c>
    </row>
    <row r="14157" spans="1:5" x14ac:dyDescent="0.25">
      <c r="A14157" t="s">
        <v>14165</v>
      </c>
      <c r="B14157" t="s">
        <v>14</v>
      </c>
      <c r="C14157">
        <v>1</v>
      </c>
      <c r="D14157">
        <v>51</v>
      </c>
      <c r="E14157" t="s">
        <v>7</v>
      </c>
    </row>
    <row r="14158" spans="1:5" x14ac:dyDescent="0.25">
      <c r="A14158" t="s">
        <v>14166</v>
      </c>
      <c r="B14158" t="s">
        <v>6</v>
      </c>
      <c r="C14158">
        <v>0</v>
      </c>
      <c r="D14158">
        <v>32</v>
      </c>
      <c r="E14158" t="s">
        <v>10</v>
      </c>
    </row>
    <row r="14159" spans="1:5" x14ac:dyDescent="0.25">
      <c r="A14159" t="s">
        <v>14167</v>
      </c>
      <c r="B14159" t="s">
        <v>6</v>
      </c>
      <c r="C14159">
        <v>0</v>
      </c>
      <c r="D14159">
        <v>40</v>
      </c>
      <c r="E14159" t="s">
        <v>10</v>
      </c>
    </row>
    <row r="14160" spans="1:5" x14ac:dyDescent="0.25">
      <c r="A14160" t="s">
        <v>14168</v>
      </c>
      <c r="B14160" t="s">
        <v>6</v>
      </c>
      <c r="C14160">
        <v>0</v>
      </c>
      <c r="D14160">
        <v>68</v>
      </c>
      <c r="E14160" t="s">
        <v>7</v>
      </c>
    </row>
    <row r="14161" spans="1:5" x14ac:dyDescent="0.25">
      <c r="A14161" t="s">
        <v>14169</v>
      </c>
      <c r="B14161" t="s">
        <v>6</v>
      </c>
      <c r="C14161">
        <v>0</v>
      </c>
      <c r="D14161">
        <v>35</v>
      </c>
      <c r="E14161" t="s">
        <v>7</v>
      </c>
    </row>
    <row r="14162" spans="1:5" x14ac:dyDescent="0.25">
      <c r="A14162" t="s">
        <v>14170</v>
      </c>
      <c r="B14162" t="s">
        <v>12</v>
      </c>
      <c r="C14162">
        <v>0</v>
      </c>
      <c r="D14162">
        <v>23</v>
      </c>
      <c r="E14162" t="s">
        <v>7</v>
      </c>
    </row>
    <row r="14163" spans="1:5" x14ac:dyDescent="0.25">
      <c r="A14163" t="s">
        <v>14171</v>
      </c>
      <c r="B14163" t="s">
        <v>6</v>
      </c>
      <c r="C14163">
        <v>0</v>
      </c>
      <c r="D14163">
        <v>61</v>
      </c>
      <c r="E14163" t="s">
        <v>10</v>
      </c>
    </row>
    <row r="14164" spans="1:5" x14ac:dyDescent="0.25">
      <c r="A14164" t="s">
        <v>14172</v>
      </c>
      <c r="B14164" t="s">
        <v>12</v>
      </c>
      <c r="C14164">
        <v>0</v>
      </c>
      <c r="D14164">
        <v>33</v>
      </c>
      <c r="E14164" t="s">
        <v>10</v>
      </c>
    </row>
    <row r="14165" spans="1:5" x14ac:dyDescent="0.25">
      <c r="A14165" t="s">
        <v>14173</v>
      </c>
      <c r="B14165" t="s">
        <v>14</v>
      </c>
      <c r="C14165">
        <v>1</v>
      </c>
      <c r="D14165">
        <v>49</v>
      </c>
      <c r="E14165" t="s">
        <v>10</v>
      </c>
    </row>
    <row r="14166" spans="1:5" x14ac:dyDescent="0.25">
      <c r="A14166" t="s">
        <v>14174</v>
      </c>
      <c r="B14166" t="s">
        <v>6</v>
      </c>
      <c r="C14166">
        <v>0</v>
      </c>
      <c r="D14166">
        <v>50</v>
      </c>
      <c r="E14166" t="s">
        <v>10</v>
      </c>
    </row>
    <row r="14167" spans="1:5" x14ac:dyDescent="0.25">
      <c r="A14167" t="s">
        <v>14175</v>
      </c>
      <c r="B14167" t="s">
        <v>6</v>
      </c>
      <c r="C14167">
        <v>0</v>
      </c>
      <c r="D14167">
        <v>55</v>
      </c>
      <c r="E14167" t="s">
        <v>7</v>
      </c>
    </row>
    <row r="14168" spans="1:5" x14ac:dyDescent="0.25">
      <c r="A14168" t="s">
        <v>14176</v>
      </c>
      <c r="B14168" t="s">
        <v>6</v>
      </c>
      <c r="C14168">
        <v>0</v>
      </c>
      <c r="D14168">
        <v>57</v>
      </c>
      <c r="E14168" t="s">
        <v>10</v>
      </c>
    </row>
    <row r="14169" spans="1:5" x14ac:dyDescent="0.25">
      <c r="A14169" t="s">
        <v>14177</v>
      </c>
      <c r="B14169" t="s">
        <v>12</v>
      </c>
      <c r="C14169">
        <v>0</v>
      </c>
      <c r="D14169">
        <v>49</v>
      </c>
      <c r="E14169" t="s">
        <v>10</v>
      </c>
    </row>
    <row r="14170" spans="1:5" x14ac:dyDescent="0.25">
      <c r="A14170" t="s">
        <v>14178</v>
      </c>
      <c r="B14170" t="s">
        <v>6</v>
      </c>
      <c r="C14170">
        <v>0</v>
      </c>
      <c r="D14170">
        <v>6</v>
      </c>
      <c r="E14170" t="s">
        <v>10</v>
      </c>
    </row>
    <row r="14171" spans="1:5" x14ac:dyDescent="0.25">
      <c r="A14171" t="s">
        <v>14179</v>
      </c>
      <c r="B14171" t="s">
        <v>12</v>
      </c>
      <c r="C14171">
        <v>0</v>
      </c>
      <c r="D14171">
        <v>60</v>
      </c>
      <c r="E14171" t="s">
        <v>7</v>
      </c>
    </row>
    <row r="14172" spans="1:5" x14ac:dyDescent="0.25">
      <c r="A14172" t="s">
        <v>14180</v>
      </c>
      <c r="B14172" t="s">
        <v>14</v>
      </c>
      <c r="C14172">
        <v>1</v>
      </c>
      <c r="D14172">
        <v>49</v>
      </c>
      <c r="E14172" t="s">
        <v>10</v>
      </c>
    </row>
    <row r="14173" spans="1:5" x14ac:dyDescent="0.25">
      <c r="A14173" t="s">
        <v>14181</v>
      </c>
      <c r="B14173" t="s">
        <v>12</v>
      </c>
      <c r="C14173">
        <v>0</v>
      </c>
      <c r="D14173">
        <v>48</v>
      </c>
      <c r="E14173" t="s">
        <v>10</v>
      </c>
    </row>
    <row r="14174" spans="1:5" x14ac:dyDescent="0.25">
      <c r="A14174" t="s">
        <v>14182</v>
      </c>
      <c r="B14174" t="s">
        <v>6</v>
      </c>
      <c r="C14174">
        <v>0</v>
      </c>
      <c r="D14174">
        <v>43</v>
      </c>
      <c r="E14174" t="s">
        <v>10</v>
      </c>
    </row>
    <row r="14175" spans="1:5" x14ac:dyDescent="0.25">
      <c r="A14175" t="s">
        <v>14183</v>
      </c>
      <c r="B14175" t="s">
        <v>12</v>
      </c>
      <c r="C14175">
        <v>0</v>
      </c>
      <c r="D14175">
        <v>56</v>
      </c>
      <c r="E14175" t="s">
        <v>7</v>
      </c>
    </row>
    <row r="14176" spans="1:5" x14ac:dyDescent="0.25">
      <c r="A14176" t="s">
        <v>14184</v>
      </c>
      <c r="B14176" t="s">
        <v>12</v>
      </c>
      <c r="C14176">
        <v>0</v>
      </c>
      <c r="D14176">
        <v>55</v>
      </c>
      <c r="E14176" t="s">
        <v>10</v>
      </c>
    </row>
    <row r="14177" spans="1:5" x14ac:dyDescent="0.25">
      <c r="A14177" t="s">
        <v>14185</v>
      </c>
      <c r="B14177" t="s">
        <v>6</v>
      </c>
      <c r="C14177">
        <v>0</v>
      </c>
      <c r="D14177">
        <v>68</v>
      </c>
      <c r="E14177" t="s">
        <v>10</v>
      </c>
    </row>
    <row r="14178" spans="1:5" x14ac:dyDescent="0.25">
      <c r="A14178" t="s">
        <v>14186</v>
      </c>
      <c r="B14178" t="s">
        <v>6</v>
      </c>
      <c r="C14178">
        <v>0</v>
      </c>
      <c r="D14178">
        <v>53</v>
      </c>
      <c r="E14178" t="s">
        <v>10</v>
      </c>
    </row>
    <row r="14179" spans="1:5" x14ac:dyDescent="0.25">
      <c r="A14179" t="s">
        <v>14187</v>
      </c>
      <c r="B14179" t="s">
        <v>6</v>
      </c>
      <c r="C14179">
        <v>0</v>
      </c>
      <c r="D14179">
        <v>67</v>
      </c>
      <c r="E14179" t="s">
        <v>10</v>
      </c>
    </row>
    <row r="14180" spans="1:5" x14ac:dyDescent="0.25">
      <c r="A14180" t="s">
        <v>14188</v>
      </c>
      <c r="B14180" t="s">
        <v>6</v>
      </c>
      <c r="C14180">
        <v>0</v>
      </c>
      <c r="D14180">
        <v>68</v>
      </c>
      <c r="E14180" t="s">
        <v>10</v>
      </c>
    </row>
    <row r="14181" spans="1:5" x14ac:dyDescent="0.25">
      <c r="A14181" t="s">
        <v>14189</v>
      </c>
      <c r="B14181" t="s">
        <v>6</v>
      </c>
      <c r="C14181">
        <v>0</v>
      </c>
      <c r="D14181">
        <v>9</v>
      </c>
      <c r="E14181" t="s">
        <v>10</v>
      </c>
    </row>
    <row r="14182" spans="1:5" x14ac:dyDescent="0.25">
      <c r="A14182" t="s">
        <v>14190</v>
      </c>
      <c r="B14182" t="s">
        <v>12</v>
      </c>
      <c r="C14182">
        <v>0</v>
      </c>
      <c r="D14182">
        <v>45</v>
      </c>
      <c r="E14182" t="s">
        <v>7</v>
      </c>
    </row>
    <row r="14183" spans="1:5" x14ac:dyDescent="0.25">
      <c r="A14183" t="s">
        <v>14191</v>
      </c>
      <c r="B14183" t="s">
        <v>6</v>
      </c>
      <c r="C14183">
        <v>0</v>
      </c>
      <c r="D14183">
        <v>65</v>
      </c>
      <c r="E14183" t="s">
        <v>10</v>
      </c>
    </row>
    <row r="14184" spans="1:5" x14ac:dyDescent="0.25">
      <c r="A14184" t="s">
        <v>14192</v>
      </c>
      <c r="B14184" t="s">
        <v>14</v>
      </c>
      <c r="C14184">
        <v>1</v>
      </c>
      <c r="D14184">
        <v>40</v>
      </c>
      <c r="E14184" t="s">
        <v>10</v>
      </c>
    </row>
    <row r="14185" spans="1:5" x14ac:dyDescent="0.25">
      <c r="A14185" t="s">
        <v>14193</v>
      </c>
      <c r="B14185" t="s">
        <v>14</v>
      </c>
      <c r="C14185">
        <v>1</v>
      </c>
      <c r="D14185">
        <v>51</v>
      </c>
      <c r="E14185" t="s">
        <v>7</v>
      </c>
    </row>
    <row r="14186" spans="1:5" x14ac:dyDescent="0.25">
      <c r="A14186" t="s">
        <v>14194</v>
      </c>
      <c r="B14186" t="s">
        <v>6</v>
      </c>
      <c r="C14186">
        <v>0</v>
      </c>
      <c r="D14186">
        <v>32</v>
      </c>
      <c r="E14186" t="s">
        <v>7</v>
      </c>
    </row>
    <row r="14187" spans="1:5" x14ac:dyDescent="0.25">
      <c r="A14187" t="s">
        <v>14195</v>
      </c>
      <c r="B14187" t="s">
        <v>12</v>
      </c>
      <c r="C14187">
        <v>0</v>
      </c>
      <c r="D14187">
        <v>39</v>
      </c>
      <c r="E14187" t="s">
        <v>10</v>
      </c>
    </row>
    <row r="14188" spans="1:5" x14ac:dyDescent="0.25">
      <c r="A14188" t="s">
        <v>14196</v>
      </c>
      <c r="B14188" t="s">
        <v>12</v>
      </c>
      <c r="C14188">
        <v>0</v>
      </c>
      <c r="D14188">
        <v>56</v>
      </c>
      <c r="E14188" t="s">
        <v>7</v>
      </c>
    </row>
    <row r="14189" spans="1:5" x14ac:dyDescent="0.25">
      <c r="A14189" t="s">
        <v>14197</v>
      </c>
      <c r="B14189" t="s">
        <v>12</v>
      </c>
      <c r="C14189">
        <v>0</v>
      </c>
      <c r="D14189">
        <v>10</v>
      </c>
      <c r="E14189" t="s">
        <v>10</v>
      </c>
    </row>
    <row r="14190" spans="1:5" x14ac:dyDescent="0.25">
      <c r="A14190" t="s">
        <v>14198</v>
      </c>
      <c r="B14190" t="s">
        <v>14</v>
      </c>
      <c r="C14190">
        <v>1</v>
      </c>
      <c r="D14190">
        <v>41</v>
      </c>
      <c r="E14190" t="s">
        <v>10</v>
      </c>
    </row>
    <row r="14191" spans="1:5" x14ac:dyDescent="0.25">
      <c r="A14191" t="s">
        <v>14199</v>
      </c>
      <c r="B14191" t="s">
        <v>6</v>
      </c>
      <c r="C14191">
        <v>0</v>
      </c>
      <c r="D14191">
        <v>57</v>
      </c>
      <c r="E14191" t="s">
        <v>10</v>
      </c>
    </row>
    <row r="14192" spans="1:5" x14ac:dyDescent="0.25">
      <c r="A14192" t="s">
        <v>14200</v>
      </c>
      <c r="B14192" t="s">
        <v>12</v>
      </c>
      <c r="C14192">
        <v>0</v>
      </c>
      <c r="D14192">
        <v>37</v>
      </c>
      <c r="E14192" t="s">
        <v>7</v>
      </c>
    </row>
    <row r="14193" spans="1:5" x14ac:dyDescent="0.25">
      <c r="A14193" t="s">
        <v>14201</v>
      </c>
      <c r="B14193" t="s">
        <v>6</v>
      </c>
      <c r="C14193">
        <v>0</v>
      </c>
      <c r="D14193">
        <v>83</v>
      </c>
      <c r="E14193" t="s">
        <v>7</v>
      </c>
    </row>
    <row r="14194" spans="1:5" x14ac:dyDescent="0.25">
      <c r="A14194" t="s">
        <v>14202</v>
      </c>
      <c r="B14194" t="s">
        <v>6</v>
      </c>
      <c r="C14194">
        <v>0</v>
      </c>
      <c r="D14194">
        <v>33</v>
      </c>
      <c r="E14194" t="s">
        <v>7</v>
      </c>
    </row>
    <row r="14195" spans="1:5" x14ac:dyDescent="0.25">
      <c r="A14195" t="s">
        <v>14203</v>
      </c>
      <c r="B14195" t="s">
        <v>14</v>
      </c>
      <c r="C14195">
        <v>1</v>
      </c>
      <c r="D14195">
        <v>50</v>
      </c>
      <c r="E14195" t="s">
        <v>7</v>
      </c>
    </row>
    <row r="14196" spans="1:5" x14ac:dyDescent="0.25">
      <c r="A14196" t="s">
        <v>14204</v>
      </c>
      <c r="B14196" t="s">
        <v>6</v>
      </c>
      <c r="C14196">
        <v>0</v>
      </c>
      <c r="D14196">
        <v>38</v>
      </c>
      <c r="E14196" t="s">
        <v>7</v>
      </c>
    </row>
    <row r="14197" spans="1:5" x14ac:dyDescent="0.25">
      <c r="A14197" t="s">
        <v>14205</v>
      </c>
      <c r="B14197" t="s">
        <v>6</v>
      </c>
      <c r="C14197">
        <v>0</v>
      </c>
      <c r="D14197">
        <v>29</v>
      </c>
      <c r="E14197" t="s">
        <v>7</v>
      </c>
    </row>
    <row r="14198" spans="1:5" x14ac:dyDescent="0.25">
      <c r="A14198" t="s">
        <v>14206</v>
      </c>
      <c r="B14198" t="s">
        <v>12</v>
      </c>
      <c r="C14198">
        <v>0</v>
      </c>
      <c r="D14198">
        <v>68</v>
      </c>
      <c r="E14198" t="s">
        <v>10</v>
      </c>
    </row>
    <row r="14199" spans="1:5" x14ac:dyDescent="0.25">
      <c r="A14199" t="s">
        <v>14207</v>
      </c>
      <c r="B14199" t="s">
        <v>6</v>
      </c>
      <c r="C14199">
        <v>0</v>
      </c>
      <c r="D14199">
        <v>49</v>
      </c>
      <c r="E14199" t="s">
        <v>10</v>
      </c>
    </row>
    <row r="14200" spans="1:5" x14ac:dyDescent="0.25">
      <c r="A14200" t="s">
        <v>14208</v>
      </c>
      <c r="B14200" t="s">
        <v>14</v>
      </c>
      <c r="C14200">
        <v>1</v>
      </c>
      <c r="D14200">
        <v>33</v>
      </c>
      <c r="E14200" t="s">
        <v>10</v>
      </c>
    </row>
    <row r="14201" spans="1:5" x14ac:dyDescent="0.25">
      <c r="A14201" t="s">
        <v>14209</v>
      </c>
      <c r="B14201" t="s">
        <v>12</v>
      </c>
      <c r="C14201">
        <v>0</v>
      </c>
      <c r="D14201">
        <v>17</v>
      </c>
      <c r="E14201" t="s">
        <v>10</v>
      </c>
    </row>
    <row r="14202" spans="1:5" x14ac:dyDescent="0.25">
      <c r="A14202" t="s">
        <v>14210</v>
      </c>
      <c r="B14202" t="s">
        <v>12</v>
      </c>
      <c r="C14202">
        <v>0</v>
      </c>
      <c r="D14202">
        <v>45</v>
      </c>
      <c r="E14202" t="s">
        <v>10</v>
      </c>
    </row>
    <row r="14203" spans="1:5" x14ac:dyDescent="0.25">
      <c r="A14203" t="s">
        <v>14211</v>
      </c>
      <c r="B14203" t="s">
        <v>12</v>
      </c>
      <c r="C14203">
        <v>0</v>
      </c>
      <c r="D14203">
        <v>46</v>
      </c>
      <c r="E14203" t="s">
        <v>10</v>
      </c>
    </row>
    <row r="14204" spans="1:5" x14ac:dyDescent="0.25">
      <c r="A14204" t="s">
        <v>14212</v>
      </c>
      <c r="B14204" t="s">
        <v>12</v>
      </c>
      <c r="C14204">
        <v>0</v>
      </c>
      <c r="D14204">
        <v>76</v>
      </c>
      <c r="E14204" t="s">
        <v>7</v>
      </c>
    </row>
    <row r="14205" spans="1:5" x14ac:dyDescent="0.25">
      <c r="A14205" t="s">
        <v>14213</v>
      </c>
      <c r="B14205" t="s">
        <v>12</v>
      </c>
      <c r="C14205">
        <v>0</v>
      </c>
      <c r="D14205">
        <v>52</v>
      </c>
      <c r="E14205" t="s">
        <v>7</v>
      </c>
    </row>
    <row r="14206" spans="1:5" x14ac:dyDescent="0.25">
      <c r="A14206" t="s">
        <v>14214</v>
      </c>
      <c r="B14206" t="s">
        <v>6</v>
      </c>
      <c r="C14206">
        <v>0</v>
      </c>
      <c r="D14206">
        <v>28</v>
      </c>
      <c r="E14206" t="s">
        <v>7</v>
      </c>
    </row>
    <row r="14207" spans="1:5" x14ac:dyDescent="0.25">
      <c r="A14207" t="s">
        <v>14215</v>
      </c>
      <c r="B14207" t="s">
        <v>6</v>
      </c>
      <c r="C14207">
        <v>0</v>
      </c>
      <c r="D14207">
        <v>51</v>
      </c>
      <c r="E14207" t="s">
        <v>10</v>
      </c>
    </row>
    <row r="14208" spans="1:5" x14ac:dyDescent="0.25">
      <c r="A14208" t="s">
        <v>14216</v>
      </c>
      <c r="B14208" t="s">
        <v>12</v>
      </c>
      <c r="C14208">
        <v>0</v>
      </c>
      <c r="D14208">
        <v>48</v>
      </c>
      <c r="E14208" t="s">
        <v>7</v>
      </c>
    </row>
    <row r="14209" spans="1:5" x14ac:dyDescent="0.25">
      <c r="A14209" t="s">
        <v>14217</v>
      </c>
      <c r="B14209" t="s">
        <v>6</v>
      </c>
      <c r="C14209">
        <v>0</v>
      </c>
      <c r="D14209">
        <v>29</v>
      </c>
      <c r="E14209" t="s">
        <v>7</v>
      </c>
    </row>
    <row r="14210" spans="1:5" x14ac:dyDescent="0.25">
      <c r="A14210" t="s">
        <v>14218</v>
      </c>
      <c r="B14210" t="s">
        <v>12</v>
      </c>
      <c r="C14210">
        <v>0</v>
      </c>
      <c r="D14210">
        <v>50</v>
      </c>
      <c r="E14210" t="s">
        <v>7</v>
      </c>
    </row>
    <row r="14211" spans="1:5" x14ac:dyDescent="0.25">
      <c r="A14211" t="s">
        <v>14219</v>
      </c>
      <c r="B14211" t="s">
        <v>14</v>
      </c>
      <c r="C14211">
        <v>1</v>
      </c>
      <c r="D14211">
        <v>60</v>
      </c>
      <c r="E14211" t="s">
        <v>10</v>
      </c>
    </row>
    <row r="14212" spans="1:5" x14ac:dyDescent="0.25">
      <c r="A14212" t="s">
        <v>14220</v>
      </c>
      <c r="B14212" t="s">
        <v>12</v>
      </c>
      <c r="C14212">
        <v>0</v>
      </c>
      <c r="D14212">
        <v>40</v>
      </c>
      <c r="E14212" t="s">
        <v>10</v>
      </c>
    </row>
    <row r="14213" spans="1:5" x14ac:dyDescent="0.25">
      <c r="A14213" t="s">
        <v>14221</v>
      </c>
      <c r="B14213" t="s">
        <v>6</v>
      </c>
      <c r="C14213">
        <v>0</v>
      </c>
      <c r="D14213">
        <v>54</v>
      </c>
      <c r="E14213" t="s">
        <v>7</v>
      </c>
    </row>
    <row r="14214" spans="1:5" x14ac:dyDescent="0.25">
      <c r="A14214" t="s">
        <v>14222</v>
      </c>
      <c r="B14214" t="s">
        <v>12</v>
      </c>
      <c r="C14214">
        <v>0</v>
      </c>
      <c r="D14214">
        <v>5</v>
      </c>
      <c r="E14214" t="s">
        <v>10</v>
      </c>
    </row>
    <row r="14215" spans="1:5" x14ac:dyDescent="0.25">
      <c r="A14215" t="s">
        <v>14223</v>
      </c>
      <c r="B14215" t="s">
        <v>6</v>
      </c>
      <c r="C14215">
        <v>0</v>
      </c>
      <c r="D14215">
        <v>11</v>
      </c>
      <c r="E14215" t="s">
        <v>10</v>
      </c>
    </row>
    <row r="14216" spans="1:5" x14ac:dyDescent="0.25">
      <c r="A14216" t="s">
        <v>14224</v>
      </c>
      <c r="B14216" t="s">
        <v>14</v>
      </c>
      <c r="C14216">
        <v>1</v>
      </c>
      <c r="D14216">
        <v>67</v>
      </c>
      <c r="E14216" t="s">
        <v>10</v>
      </c>
    </row>
    <row r="14217" spans="1:5" x14ac:dyDescent="0.25">
      <c r="A14217" t="s">
        <v>14225</v>
      </c>
      <c r="B14217" t="s">
        <v>14</v>
      </c>
      <c r="C14217">
        <v>1</v>
      </c>
      <c r="D14217">
        <v>74</v>
      </c>
      <c r="E14217" t="s">
        <v>10</v>
      </c>
    </row>
    <row r="14218" spans="1:5" x14ac:dyDescent="0.25">
      <c r="A14218" t="s">
        <v>14226</v>
      </c>
      <c r="B14218" t="s">
        <v>12</v>
      </c>
      <c r="C14218">
        <v>0</v>
      </c>
      <c r="D14218">
        <v>43</v>
      </c>
      <c r="E14218" t="s">
        <v>7</v>
      </c>
    </row>
    <row r="14219" spans="1:5" x14ac:dyDescent="0.25">
      <c r="A14219" t="s">
        <v>14227</v>
      </c>
      <c r="B14219" t="s">
        <v>6</v>
      </c>
      <c r="C14219">
        <v>0</v>
      </c>
      <c r="D14219">
        <v>26</v>
      </c>
      <c r="E14219" t="s">
        <v>10</v>
      </c>
    </row>
    <row r="14220" spans="1:5" x14ac:dyDescent="0.25">
      <c r="A14220" t="s">
        <v>14228</v>
      </c>
      <c r="B14220" t="s">
        <v>12</v>
      </c>
      <c r="C14220">
        <v>0</v>
      </c>
      <c r="D14220">
        <v>27</v>
      </c>
      <c r="E14220" t="s">
        <v>7</v>
      </c>
    </row>
    <row r="14221" spans="1:5" x14ac:dyDescent="0.25">
      <c r="A14221" t="s">
        <v>14229</v>
      </c>
      <c r="B14221" t="s">
        <v>6</v>
      </c>
      <c r="C14221">
        <v>0</v>
      </c>
      <c r="D14221">
        <v>59</v>
      </c>
      <c r="E14221" t="s">
        <v>10</v>
      </c>
    </row>
    <row r="14222" spans="1:5" x14ac:dyDescent="0.25">
      <c r="A14222" t="s">
        <v>14230</v>
      </c>
      <c r="B14222" t="s">
        <v>12</v>
      </c>
      <c r="C14222">
        <v>0</v>
      </c>
      <c r="D14222">
        <v>55</v>
      </c>
      <c r="E14222" t="s">
        <v>10</v>
      </c>
    </row>
    <row r="14223" spans="1:5" x14ac:dyDescent="0.25">
      <c r="A14223" t="s">
        <v>14231</v>
      </c>
      <c r="B14223" t="s">
        <v>6</v>
      </c>
      <c r="C14223">
        <v>0</v>
      </c>
      <c r="D14223">
        <v>69</v>
      </c>
      <c r="E14223" t="s">
        <v>10</v>
      </c>
    </row>
    <row r="14224" spans="1:5" x14ac:dyDescent="0.25">
      <c r="A14224" t="s">
        <v>14232</v>
      </c>
      <c r="B14224" t="s">
        <v>6</v>
      </c>
      <c r="C14224">
        <v>0</v>
      </c>
      <c r="D14224">
        <v>58</v>
      </c>
      <c r="E14224" t="s">
        <v>10</v>
      </c>
    </row>
    <row r="14225" spans="1:5" x14ac:dyDescent="0.25">
      <c r="A14225" t="s">
        <v>14233</v>
      </c>
      <c r="B14225" t="s">
        <v>12</v>
      </c>
      <c r="C14225">
        <v>0</v>
      </c>
      <c r="D14225">
        <v>63</v>
      </c>
      <c r="E14225" t="s">
        <v>10</v>
      </c>
    </row>
    <row r="14226" spans="1:5" x14ac:dyDescent="0.25">
      <c r="A14226" t="s">
        <v>14234</v>
      </c>
      <c r="B14226" t="s">
        <v>6</v>
      </c>
      <c r="C14226">
        <v>0</v>
      </c>
      <c r="D14226">
        <v>61</v>
      </c>
      <c r="E14226" t="s">
        <v>10</v>
      </c>
    </row>
    <row r="14227" spans="1:5" x14ac:dyDescent="0.25">
      <c r="A14227" t="s">
        <v>14235</v>
      </c>
      <c r="B14227" t="s">
        <v>6</v>
      </c>
      <c r="C14227">
        <v>0</v>
      </c>
      <c r="D14227">
        <v>40</v>
      </c>
      <c r="E14227" t="s">
        <v>10</v>
      </c>
    </row>
    <row r="14228" spans="1:5" x14ac:dyDescent="0.25">
      <c r="A14228" t="s">
        <v>14236</v>
      </c>
      <c r="B14228" t="s">
        <v>6</v>
      </c>
      <c r="C14228">
        <v>0</v>
      </c>
      <c r="D14228">
        <v>15</v>
      </c>
      <c r="E14228" t="s">
        <v>10</v>
      </c>
    </row>
    <row r="14229" spans="1:5" x14ac:dyDescent="0.25">
      <c r="A14229" t="s">
        <v>14237</v>
      </c>
      <c r="B14229" t="s">
        <v>6</v>
      </c>
      <c r="C14229">
        <v>0</v>
      </c>
      <c r="D14229">
        <v>49</v>
      </c>
      <c r="E14229" t="s">
        <v>10</v>
      </c>
    </row>
    <row r="14230" spans="1:5" x14ac:dyDescent="0.25">
      <c r="A14230" t="s">
        <v>14238</v>
      </c>
      <c r="B14230" t="s">
        <v>6</v>
      </c>
      <c r="C14230">
        <v>0</v>
      </c>
      <c r="D14230">
        <v>55</v>
      </c>
      <c r="E14230" t="s">
        <v>10</v>
      </c>
    </row>
    <row r="14231" spans="1:5" x14ac:dyDescent="0.25">
      <c r="A14231" t="s">
        <v>14239</v>
      </c>
      <c r="B14231" t="s">
        <v>12</v>
      </c>
      <c r="C14231">
        <v>0</v>
      </c>
      <c r="D14231">
        <v>43</v>
      </c>
      <c r="E14231" t="s">
        <v>7</v>
      </c>
    </row>
    <row r="14232" spans="1:5" x14ac:dyDescent="0.25">
      <c r="A14232" t="s">
        <v>14240</v>
      </c>
      <c r="B14232" t="s">
        <v>6</v>
      </c>
      <c r="C14232">
        <v>0</v>
      </c>
      <c r="D14232">
        <v>42</v>
      </c>
      <c r="E14232" t="s">
        <v>10</v>
      </c>
    </row>
    <row r="14233" spans="1:5" x14ac:dyDescent="0.25">
      <c r="A14233" t="s">
        <v>14241</v>
      </c>
      <c r="B14233" t="s">
        <v>6</v>
      </c>
      <c r="C14233">
        <v>0</v>
      </c>
      <c r="D14233">
        <v>40</v>
      </c>
      <c r="E14233" t="s">
        <v>10</v>
      </c>
    </row>
    <row r="14234" spans="1:5" x14ac:dyDescent="0.25">
      <c r="A14234" t="s">
        <v>14242</v>
      </c>
      <c r="B14234" t="s">
        <v>12</v>
      </c>
      <c r="C14234">
        <v>0</v>
      </c>
      <c r="D14234">
        <v>54</v>
      </c>
      <c r="E14234" t="s">
        <v>7</v>
      </c>
    </row>
    <row r="14235" spans="1:5" x14ac:dyDescent="0.25">
      <c r="A14235" t="s">
        <v>14243</v>
      </c>
      <c r="B14235" t="s">
        <v>12</v>
      </c>
      <c r="C14235">
        <v>0</v>
      </c>
      <c r="D14235">
        <v>43</v>
      </c>
      <c r="E14235" t="s">
        <v>10</v>
      </c>
    </row>
    <row r="14236" spans="1:5" x14ac:dyDescent="0.25">
      <c r="A14236" t="s">
        <v>14244</v>
      </c>
      <c r="B14236" t="s">
        <v>14</v>
      </c>
      <c r="C14236">
        <v>1</v>
      </c>
      <c r="D14236">
        <v>55</v>
      </c>
      <c r="E14236" t="s">
        <v>10</v>
      </c>
    </row>
    <row r="14237" spans="1:5" x14ac:dyDescent="0.25">
      <c r="A14237" t="s">
        <v>14245</v>
      </c>
      <c r="B14237" t="s">
        <v>14</v>
      </c>
      <c r="C14237">
        <v>1</v>
      </c>
      <c r="D14237">
        <v>49</v>
      </c>
      <c r="E14237" t="s">
        <v>10</v>
      </c>
    </row>
    <row r="14238" spans="1:5" x14ac:dyDescent="0.25">
      <c r="A14238" t="s">
        <v>14246</v>
      </c>
      <c r="B14238" t="s">
        <v>6</v>
      </c>
      <c r="C14238">
        <v>0</v>
      </c>
      <c r="D14238">
        <v>60</v>
      </c>
      <c r="E14238" t="s">
        <v>10</v>
      </c>
    </row>
    <row r="14239" spans="1:5" x14ac:dyDescent="0.25">
      <c r="A14239" t="s">
        <v>14247</v>
      </c>
      <c r="B14239" t="s">
        <v>6</v>
      </c>
      <c r="C14239">
        <v>0</v>
      </c>
      <c r="D14239">
        <v>68</v>
      </c>
      <c r="E14239" t="s">
        <v>7</v>
      </c>
    </row>
    <row r="14240" spans="1:5" x14ac:dyDescent="0.25">
      <c r="A14240" t="s">
        <v>14248</v>
      </c>
      <c r="B14240" t="s">
        <v>12</v>
      </c>
      <c r="C14240">
        <v>0</v>
      </c>
      <c r="D14240">
        <v>56</v>
      </c>
      <c r="E14240" t="s">
        <v>10</v>
      </c>
    </row>
    <row r="14241" spans="1:5" x14ac:dyDescent="0.25">
      <c r="A14241" t="s">
        <v>14249</v>
      </c>
      <c r="B14241" t="s">
        <v>12</v>
      </c>
      <c r="C14241">
        <v>0</v>
      </c>
      <c r="D14241">
        <v>31</v>
      </c>
      <c r="E14241" t="s">
        <v>10</v>
      </c>
    </row>
    <row r="14242" spans="1:5" x14ac:dyDescent="0.25">
      <c r="A14242" t="s">
        <v>14250</v>
      </c>
      <c r="B14242" t="s">
        <v>14</v>
      </c>
      <c r="C14242">
        <v>1</v>
      </c>
      <c r="D14242">
        <v>55</v>
      </c>
      <c r="E14242" t="s">
        <v>10</v>
      </c>
    </row>
    <row r="14243" spans="1:5" x14ac:dyDescent="0.25">
      <c r="A14243" t="s">
        <v>14251</v>
      </c>
      <c r="B14243" t="s">
        <v>6</v>
      </c>
      <c r="C14243">
        <v>0</v>
      </c>
      <c r="D14243">
        <v>66</v>
      </c>
      <c r="E14243" t="s">
        <v>10</v>
      </c>
    </row>
    <row r="14244" spans="1:5" x14ac:dyDescent="0.25">
      <c r="A14244" t="s">
        <v>14252</v>
      </c>
      <c r="B14244" t="s">
        <v>6</v>
      </c>
      <c r="C14244">
        <v>0</v>
      </c>
      <c r="D14244">
        <v>24</v>
      </c>
      <c r="E14244" t="s">
        <v>7</v>
      </c>
    </row>
    <row r="14245" spans="1:5" x14ac:dyDescent="0.25">
      <c r="A14245" t="s">
        <v>14253</v>
      </c>
      <c r="B14245" t="s">
        <v>6</v>
      </c>
      <c r="C14245">
        <v>0</v>
      </c>
      <c r="D14245">
        <v>43</v>
      </c>
      <c r="E14245" t="s">
        <v>7</v>
      </c>
    </row>
    <row r="14246" spans="1:5" x14ac:dyDescent="0.25">
      <c r="A14246" t="s">
        <v>14254</v>
      </c>
      <c r="B14246" t="s">
        <v>6</v>
      </c>
      <c r="C14246">
        <v>0</v>
      </c>
      <c r="D14246">
        <v>58</v>
      </c>
      <c r="E14246" t="s">
        <v>7</v>
      </c>
    </row>
    <row r="14247" spans="1:5" x14ac:dyDescent="0.25">
      <c r="A14247" t="s">
        <v>14255</v>
      </c>
      <c r="B14247" t="s">
        <v>14</v>
      </c>
      <c r="C14247">
        <v>1</v>
      </c>
      <c r="D14247">
        <v>52</v>
      </c>
      <c r="E14247" t="s">
        <v>10</v>
      </c>
    </row>
    <row r="14248" spans="1:5" x14ac:dyDescent="0.25">
      <c r="A14248" t="s">
        <v>14256</v>
      </c>
      <c r="B14248" t="s">
        <v>12</v>
      </c>
      <c r="C14248">
        <v>0</v>
      </c>
      <c r="D14248">
        <v>20</v>
      </c>
      <c r="E14248" t="s">
        <v>7</v>
      </c>
    </row>
    <row r="14249" spans="1:5" x14ac:dyDescent="0.25">
      <c r="A14249" t="s">
        <v>14257</v>
      </c>
      <c r="B14249" t="s">
        <v>14</v>
      </c>
      <c r="C14249">
        <v>1</v>
      </c>
      <c r="D14249">
        <v>75</v>
      </c>
      <c r="E14249" t="s">
        <v>7</v>
      </c>
    </row>
    <row r="14250" spans="1:5" x14ac:dyDescent="0.25">
      <c r="A14250" t="s">
        <v>14258</v>
      </c>
      <c r="B14250" t="s">
        <v>12</v>
      </c>
      <c r="C14250">
        <v>0</v>
      </c>
      <c r="D14250">
        <v>34</v>
      </c>
      <c r="E14250" t="s">
        <v>7</v>
      </c>
    </row>
    <row r="14251" spans="1:5" x14ac:dyDescent="0.25">
      <c r="A14251" t="s">
        <v>14259</v>
      </c>
      <c r="B14251" t="s">
        <v>12</v>
      </c>
      <c r="C14251">
        <v>0</v>
      </c>
      <c r="D14251">
        <v>48</v>
      </c>
      <c r="E14251" t="s">
        <v>10</v>
      </c>
    </row>
    <row r="14252" spans="1:5" x14ac:dyDescent="0.25">
      <c r="A14252" t="s">
        <v>14260</v>
      </c>
      <c r="B14252" t="s">
        <v>12</v>
      </c>
      <c r="C14252">
        <v>0</v>
      </c>
      <c r="D14252">
        <v>38</v>
      </c>
      <c r="E14252" t="s">
        <v>7</v>
      </c>
    </row>
    <row r="14253" spans="1:5" x14ac:dyDescent="0.25">
      <c r="A14253" t="s">
        <v>14261</v>
      </c>
      <c r="B14253" t="s">
        <v>12</v>
      </c>
      <c r="C14253">
        <v>0</v>
      </c>
      <c r="D14253">
        <v>21</v>
      </c>
      <c r="E14253" t="s">
        <v>7</v>
      </c>
    </row>
    <row r="14254" spans="1:5" x14ac:dyDescent="0.25">
      <c r="A14254" t="s">
        <v>14262</v>
      </c>
      <c r="B14254" t="s">
        <v>6</v>
      </c>
      <c r="C14254">
        <v>0</v>
      </c>
      <c r="D14254">
        <v>62</v>
      </c>
      <c r="E14254" t="s">
        <v>7</v>
      </c>
    </row>
    <row r="14255" spans="1:5" x14ac:dyDescent="0.25">
      <c r="A14255" t="s">
        <v>14263</v>
      </c>
      <c r="B14255" t="s">
        <v>6</v>
      </c>
      <c r="C14255">
        <v>0</v>
      </c>
      <c r="D14255">
        <v>70</v>
      </c>
      <c r="E14255" t="s">
        <v>10</v>
      </c>
    </row>
    <row r="14256" spans="1:5" x14ac:dyDescent="0.25">
      <c r="A14256" t="s">
        <v>14264</v>
      </c>
      <c r="B14256" t="s">
        <v>12</v>
      </c>
      <c r="C14256">
        <v>0</v>
      </c>
      <c r="D14256">
        <v>33</v>
      </c>
      <c r="E14256" t="s">
        <v>10</v>
      </c>
    </row>
    <row r="14257" spans="1:5" x14ac:dyDescent="0.25">
      <c r="A14257" t="s">
        <v>14265</v>
      </c>
      <c r="B14257" t="s">
        <v>12</v>
      </c>
      <c r="C14257">
        <v>0</v>
      </c>
      <c r="D14257">
        <v>44</v>
      </c>
      <c r="E14257" t="s">
        <v>7</v>
      </c>
    </row>
    <row r="14258" spans="1:5" x14ac:dyDescent="0.25">
      <c r="A14258" t="s">
        <v>14266</v>
      </c>
      <c r="B14258" t="s">
        <v>12</v>
      </c>
      <c r="C14258">
        <v>0</v>
      </c>
      <c r="D14258">
        <v>26</v>
      </c>
      <c r="E14258" t="s">
        <v>10</v>
      </c>
    </row>
    <row r="14259" spans="1:5" x14ac:dyDescent="0.25">
      <c r="A14259" t="s">
        <v>14267</v>
      </c>
      <c r="B14259" t="s">
        <v>14</v>
      </c>
      <c r="C14259">
        <v>1</v>
      </c>
      <c r="D14259">
        <v>59</v>
      </c>
      <c r="E14259" t="s">
        <v>10</v>
      </c>
    </row>
    <row r="14260" spans="1:5" x14ac:dyDescent="0.25">
      <c r="A14260" t="s">
        <v>14268</v>
      </c>
      <c r="B14260" t="s">
        <v>12</v>
      </c>
      <c r="C14260">
        <v>0</v>
      </c>
      <c r="D14260">
        <v>62</v>
      </c>
      <c r="E14260" t="s">
        <v>10</v>
      </c>
    </row>
    <row r="14261" spans="1:5" x14ac:dyDescent="0.25">
      <c r="A14261" t="s">
        <v>14269</v>
      </c>
      <c r="B14261" t="s">
        <v>12</v>
      </c>
      <c r="C14261">
        <v>0</v>
      </c>
      <c r="D14261">
        <v>69</v>
      </c>
      <c r="E14261" t="s">
        <v>10</v>
      </c>
    </row>
    <row r="14262" spans="1:5" x14ac:dyDescent="0.25">
      <c r="A14262" t="s">
        <v>14270</v>
      </c>
      <c r="B14262" t="s">
        <v>6</v>
      </c>
      <c r="C14262">
        <v>0</v>
      </c>
      <c r="D14262">
        <v>62</v>
      </c>
      <c r="E14262" t="s">
        <v>10</v>
      </c>
    </row>
    <row r="14263" spans="1:5" x14ac:dyDescent="0.25">
      <c r="A14263" t="s">
        <v>14271</v>
      </c>
      <c r="B14263" t="s">
        <v>6</v>
      </c>
      <c r="C14263">
        <v>0</v>
      </c>
      <c r="D14263">
        <v>27</v>
      </c>
      <c r="E14263" t="s">
        <v>7</v>
      </c>
    </row>
    <row r="14264" spans="1:5" x14ac:dyDescent="0.25">
      <c r="A14264" t="s">
        <v>14272</v>
      </c>
      <c r="B14264" t="s">
        <v>6</v>
      </c>
      <c r="C14264">
        <v>0</v>
      </c>
      <c r="D14264">
        <v>64</v>
      </c>
      <c r="E14264" t="s">
        <v>10</v>
      </c>
    </row>
    <row r="14265" spans="1:5" x14ac:dyDescent="0.25">
      <c r="A14265" t="s">
        <v>14273</v>
      </c>
      <c r="B14265" t="s">
        <v>12</v>
      </c>
      <c r="C14265">
        <v>0</v>
      </c>
      <c r="D14265">
        <v>69</v>
      </c>
      <c r="E14265" t="s">
        <v>10</v>
      </c>
    </row>
    <row r="14266" spans="1:5" x14ac:dyDescent="0.25">
      <c r="A14266" t="s">
        <v>14274</v>
      </c>
      <c r="B14266" t="s">
        <v>6</v>
      </c>
      <c r="C14266">
        <v>0</v>
      </c>
      <c r="D14266">
        <v>42</v>
      </c>
      <c r="E14266" t="s">
        <v>10</v>
      </c>
    </row>
    <row r="14267" spans="1:5" x14ac:dyDescent="0.25">
      <c r="A14267" t="s">
        <v>14275</v>
      </c>
      <c r="B14267" t="s">
        <v>14</v>
      </c>
      <c r="C14267">
        <v>1</v>
      </c>
      <c r="D14267">
        <v>40</v>
      </c>
      <c r="E14267" t="s">
        <v>10</v>
      </c>
    </row>
    <row r="14268" spans="1:5" x14ac:dyDescent="0.25">
      <c r="A14268" t="s">
        <v>14276</v>
      </c>
      <c r="B14268" t="s">
        <v>12</v>
      </c>
      <c r="C14268">
        <v>0</v>
      </c>
      <c r="D14268">
        <v>35</v>
      </c>
      <c r="E14268" t="s">
        <v>7</v>
      </c>
    </row>
    <row r="14269" spans="1:5" x14ac:dyDescent="0.25">
      <c r="A14269" t="s">
        <v>14277</v>
      </c>
      <c r="B14269" t="s">
        <v>12</v>
      </c>
      <c r="C14269">
        <v>0</v>
      </c>
      <c r="D14269">
        <v>72</v>
      </c>
      <c r="E14269" t="s">
        <v>10</v>
      </c>
    </row>
    <row r="14270" spans="1:5" x14ac:dyDescent="0.25">
      <c r="A14270" t="s">
        <v>14278</v>
      </c>
      <c r="B14270" t="s">
        <v>12</v>
      </c>
      <c r="C14270">
        <v>0</v>
      </c>
      <c r="D14270">
        <v>67</v>
      </c>
      <c r="E14270" t="s">
        <v>7</v>
      </c>
    </row>
    <row r="14271" spans="1:5" x14ac:dyDescent="0.25">
      <c r="A14271" t="s">
        <v>14279</v>
      </c>
      <c r="B14271" t="s">
        <v>14</v>
      </c>
      <c r="C14271">
        <v>1</v>
      </c>
      <c r="D14271">
        <v>51</v>
      </c>
      <c r="E14271" t="s">
        <v>7</v>
      </c>
    </row>
    <row r="14272" spans="1:5" x14ac:dyDescent="0.25">
      <c r="A14272" t="s">
        <v>14280</v>
      </c>
      <c r="B14272" t="s">
        <v>14</v>
      </c>
      <c r="C14272">
        <v>1</v>
      </c>
      <c r="D14272">
        <v>39</v>
      </c>
      <c r="E14272" t="s">
        <v>7</v>
      </c>
    </row>
    <row r="14273" spans="1:5" x14ac:dyDescent="0.25">
      <c r="A14273" t="s">
        <v>14281</v>
      </c>
      <c r="B14273" t="s">
        <v>6</v>
      </c>
      <c r="C14273">
        <v>0</v>
      </c>
      <c r="D14273">
        <v>32</v>
      </c>
      <c r="E14273" t="s">
        <v>10</v>
      </c>
    </row>
    <row r="14274" spans="1:5" x14ac:dyDescent="0.25">
      <c r="A14274" t="s">
        <v>14282</v>
      </c>
      <c r="B14274" t="s">
        <v>6</v>
      </c>
      <c r="C14274">
        <v>0</v>
      </c>
      <c r="D14274">
        <v>56</v>
      </c>
      <c r="E14274" t="s">
        <v>7</v>
      </c>
    </row>
    <row r="14275" spans="1:5" x14ac:dyDescent="0.25">
      <c r="A14275" t="s">
        <v>14283</v>
      </c>
      <c r="B14275" t="s">
        <v>6</v>
      </c>
      <c r="C14275">
        <v>0</v>
      </c>
      <c r="D14275">
        <v>10</v>
      </c>
      <c r="E14275" t="s">
        <v>7</v>
      </c>
    </row>
    <row r="14276" spans="1:5" x14ac:dyDescent="0.25">
      <c r="A14276" t="s">
        <v>14284</v>
      </c>
      <c r="B14276" t="s">
        <v>6</v>
      </c>
      <c r="C14276">
        <v>0</v>
      </c>
      <c r="D14276">
        <v>51</v>
      </c>
      <c r="E14276" t="s">
        <v>10</v>
      </c>
    </row>
    <row r="14277" spans="1:5" x14ac:dyDescent="0.25">
      <c r="A14277" t="s">
        <v>14285</v>
      </c>
      <c r="B14277" t="s">
        <v>12</v>
      </c>
      <c r="C14277">
        <v>0</v>
      </c>
      <c r="D14277">
        <v>31</v>
      </c>
      <c r="E14277" t="s">
        <v>10</v>
      </c>
    </row>
    <row r="14278" spans="1:5" x14ac:dyDescent="0.25">
      <c r="A14278" t="s">
        <v>14286</v>
      </c>
      <c r="B14278" t="s">
        <v>6</v>
      </c>
      <c r="C14278">
        <v>0</v>
      </c>
      <c r="D14278">
        <v>73</v>
      </c>
      <c r="E14278" t="s">
        <v>10</v>
      </c>
    </row>
    <row r="14279" spans="1:5" x14ac:dyDescent="0.25">
      <c r="A14279" t="s">
        <v>14287</v>
      </c>
      <c r="B14279" t="s">
        <v>14</v>
      </c>
      <c r="C14279">
        <v>1</v>
      </c>
      <c r="D14279">
        <v>68</v>
      </c>
      <c r="E14279" t="s">
        <v>7</v>
      </c>
    </row>
    <row r="14280" spans="1:5" x14ac:dyDescent="0.25">
      <c r="A14280" t="s">
        <v>14288</v>
      </c>
      <c r="B14280" t="s">
        <v>6</v>
      </c>
      <c r="C14280">
        <v>0</v>
      </c>
      <c r="D14280">
        <v>61</v>
      </c>
      <c r="E14280" t="s">
        <v>10</v>
      </c>
    </row>
    <row r="14281" spans="1:5" x14ac:dyDescent="0.25">
      <c r="A14281" t="s">
        <v>14289</v>
      </c>
      <c r="B14281" t="s">
        <v>6</v>
      </c>
      <c r="C14281">
        <v>0</v>
      </c>
      <c r="D14281">
        <v>57</v>
      </c>
      <c r="E14281" t="s">
        <v>7</v>
      </c>
    </row>
    <row r="14282" spans="1:5" x14ac:dyDescent="0.25">
      <c r="A14282" t="s">
        <v>14290</v>
      </c>
      <c r="B14282" t="s">
        <v>6</v>
      </c>
      <c r="C14282">
        <v>0</v>
      </c>
      <c r="D14282">
        <v>61</v>
      </c>
      <c r="E14282" t="s">
        <v>10</v>
      </c>
    </row>
    <row r="14283" spans="1:5" x14ac:dyDescent="0.25">
      <c r="A14283" t="s">
        <v>14291</v>
      </c>
      <c r="B14283" t="s">
        <v>12</v>
      </c>
      <c r="C14283">
        <v>0</v>
      </c>
      <c r="D14283">
        <v>69</v>
      </c>
      <c r="E14283" t="s">
        <v>10</v>
      </c>
    </row>
    <row r="14284" spans="1:5" x14ac:dyDescent="0.25">
      <c r="A14284" t="s">
        <v>14292</v>
      </c>
      <c r="B14284" t="s">
        <v>12</v>
      </c>
      <c r="C14284">
        <v>0</v>
      </c>
      <c r="D14284">
        <v>58</v>
      </c>
      <c r="E14284" t="s">
        <v>10</v>
      </c>
    </row>
    <row r="14285" spans="1:5" x14ac:dyDescent="0.25">
      <c r="A14285" t="s">
        <v>14293</v>
      </c>
      <c r="B14285" t="s">
        <v>6</v>
      </c>
      <c r="C14285">
        <v>0</v>
      </c>
      <c r="D14285">
        <v>68</v>
      </c>
      <c r="E14285" t="s">
        <v>10</v>
      </c>
    </row>
    <row r="14286" spans="1:5" x14ac:dyDescent="0.25">
      <c r="A14286" t="s">
        <v>14294</v>
      </c>
      <c r="B14286" t="s">
        <v>12</v>
      </c>
      <c r="C14286">
        <v>0</v>
      </c>
      <c r="D14286">
        <v>65</v>
      </c>
      <c r="E14286" t="s">
        <v>10</v>
      </c>
    </row>
    <row r="14287" spans="1:5" x14ac:dyDescent="0.25">
      <c r="A14287" t="s">
        <v>14295</v>
      </c>
      <c r="B14287" t="s">
        <v>14</v>
      </c>
      <c r="C14287">
        <v>1</v>
      </c>
      <c r="D14287">
        <v>44</v>
      </c>
      <c r="E14287" t="s">
        <v>10</v>
      </c>
    </row>
    <row r="14288" spans="1:5" x14ac:dyDescent="0.25">
      <c r="A14288" t="s">
        <v>14296</v>
      </c>
      <c r="B14288" t="s">
        <v>12</v>
      </c>
      <c r="C14288">
        <v>0</v>
      </c>
      <c r="D14288">
        <v>61</v>
      </c>
      <c r="E14288" t="s">
        <v>7</v>
      </c>
    </row>
    <row r="14289" spans="1:5" x14ac:dyDescent="0.25">
      <c r="A14289" t="s">
        <v>14297</v>
      </c>
      <c r="B14289" t="s">
        <v>12</v>
      </c>
      <c r="C14289">
        <v>0</v>
      </c>
      <c r="D14289">
        <v>65</v>
      </c>
      <c r="E14289" t="s">
        <v>7</v>
      </c>
    </row>
    <row r="14290" spans="1:5" x14ac:dyDescent="0.25">
      <c r="A14290" t="s">
        <v>14298</v>
      </c>
      <c r="B14290" t="s">
        <v>14</v>
      </c>
      <c r="C14290">
        <v>1</v>
      </c>
      <c r="D14290">
        <v>60</v>
      </c>
      <c r="E14290" t="s">
        <v>10</v>
      </c>
    </row>
    <row r="14291" spans="1:5" x14ac:dyDescent="0.25">
      <c r="A14291" t="s">
        <v>14299</v>
      </c>
      <c r="B14291" t="s">
        <v>12</v>
      </c>
      <c r="C14291">
        <v>0</v>
      </c>
      <c r="D14291">
        <v>69</v>
      </c>
      <c r="E14291" t="s">
        <v>10</v>
      </c>
    </row>
    <row r="14292" spans="1:5" x14ac:dyDescent="0.25">
      <c r="A14292" t="s">
        <v>14300</v>
      </c>
      <c r="B14292" t="s">
        <v>12</v>
      </c>
      <c r="C14292">
        <v>0</v>
      </c>
      <c r="D14292">
        <v>63</v>
      </c>
      <c r="E14292" t="s">
        <v>10</v>
      </c>
    </row>
    <row r="14293" spans="1:5" x14ac:dyDescent="0.25">
      <c r="A14293" t="s">
        <v>14301</v>
      </c>
      <c r="B14293" t="s">
        <v>6</v>
      </c>
      <c r="C14293">
        <v>0</v>
      </c>
      <c r="D14293">
        <v>55</v>
      </c>
      <c r="E14293" t="s">
        <v>7</v>
      </c>
    </row>
    <row r="14294" spans="1:5" x14ac:dyDescent="0.25">
      <c r="A14294" t="s">
        <v>14302</v>
      </c>
      <c r="B14294" t="s">
        <v>6</v>
      </c>
      <c r="C14294">
        <v>0</v>
      </c>
      <c r="D14294">
        <v>23</v>
      </c>
      <c r="E14294" t="s">
        <v>7</v>
      </c>
    </row>
    <row r="14295" spans="1:5" x14ac:dyDescent="0.25">
      <c r="A14295" t="s">
        <v>14303</v>
      </c>
      <c r="B14295" t="s">
        <v>6</v>
      </c>
      <c r="C14295">
        <v>0</v>
      </c>
      <c r="D14295">
        <v>25</v>
      </c>
      <c r="E14295" t="s">
        <v>10</v>
      </c>
    </row>
    <row r="14296" spans="1:5" x14ac:dyDescent="0.25">
      <c r="A14296" t="s">
        <v>14304</v>
      </c>
      <c r="B14296" t="s">
        <v>6</v>
      </c>
      <c r="C14296">
        <v>0</v>
      </c>
      <c r="D14296">
        <v>54</v>
      </c>
      <c r="E14296" t="s">
        <v>10</v>
      </c>
    </row>
    <row r="14297" spans="1:5" x14ac:dyDescent="0.25">
      <c r="A14297" t="s">
        <v>14305</v>
      </c>
      <c r="B14297" t="s">
        <v>6</v>
      </c>
      <c r="C14297">
        <v>0</v>
      </c>
      <c r="D14297">
        <v>58</v>
      </c>
      <c r="E14297" t="s">
        <v>7</v>
      </c>
    </row>
    <row r="14298" spans="1:5" x14ac:dyDescent="0.25">
      <c r="A14298" t="s">
        <v>14306</v>
      </c>
      <c r="B14298" t="s">
        <v>6</v>
      </c>
      <c r="C14298">
        <v>0</v>
      </c>
      <c r="D14298">
        <v>59</v>
      </c>
      <c r="E14298" t="s">
        <v>7</v>
      </c>
    </row>
    <row r="14299" spans="1:5" x14ac:dyDescent="0.25">
      <c r="A14299" t="s">
        <v>14307</v>
      </c>
      <c r="B14299" t="s">
        <v>6</v>
      </c>
      <c r="C14299">
        <v>0</v>
      </c>
      <c r="D14299">
        <v>55</v>
      </c>
      <c r="E14299" t="s">
        <v>10</v>
      </c>
    </row>
    <row r="14300" spans="1:5" x14ac:dyDescent="0.25">
      <c r="A14300" t="s">
        <v>14308</v>
      </c>
      <c r="B14300" t="s">
        <v>6</v>
      </c>
      <c r="C14300">
        <v>0</v>
      </c>
      <c r="D14300">
        <v>35</v>
      </c>
      <c r="E14300" t="s">
        <v>7</v>
      </c>
    </row>
    <row r="14301" spans="1:5" x14ac:dyDescent="0.25">
      <c r="A14301" t="s">
        <v>14309</v>
      </c>
      <c r="B14301" t="s">
        <v>12</v>
      </c>
      <c r="C14301">
        <v>0</v>
      </c>
      <c r="D14301">
        <v>50</v>
      </c>
      <c r="E14301" t="s">
        <v>10</v>
      </c>
    </row>
    <row r="14302" spans="1:5" x14ac:dyDescent="0.25">
      <c r="A14302" t="s">
        <v>14310</v>
      </c>
      <c r="B14302" t="s">
        <v>12</v>
      </c>
      <c r="C14302">
        <v>0</v>
      </c>
      <c r="D14302">
        <v>74</v>
      </c>
      <c r="E14302" t="s">
        <v>7</v>
      </c>
    </row>
    <row r="14303" spans="1:5" x14ac:dyDescent="0.25">
      <c r="A14303" t="s">
        <v>14311</v>
      </c>
      <c r="B14303" t="s">
        <v>6</v>
      </c>
      <c r="C14303">
        <v>0</v>
      </c>
      <c r="D14303">
        <v>51</v>
      </c>
      <c r="E14303" t="s">
        <v>10</v>
      </c>
    </row>
    <row r="14304" spans="1:5" x14ac:dyDescent="0.25">
      <c r="A14304" t="s">
        <v>14312</v>
      </c>
      <c r="B14304" t="s">
        <v>6</v>
      </c>
      <c r="C14304">
        <v>0</v>
      </c>
      <c r="D14304">
        <v>29</v>
      </c>
      <c r="E14304" t="s">
        <v>10</v>
      </c>
    </row>
    <row r="14305" spans="1:5" x14ac:dyDescent="0.25">
      <c r="A14305" t="s">
        <v>14313</v>
      </c>
      <c r="B14305" t="s">
        <v>12</v>
      </c>
      <c r="C14305">
        <v>0</v>
      </c>
      <c r="D14305">
        <v>62</v>
      </c>
      <c r="E14305" t="s">
        <v>7</v>
      </c>
    </row>
    <row r="14306" spans="1:5" x14ac:dyDescent="0.25">
      <c r="A14306" t="s">
        <v>14314</v>
      </c>
      <c r="B14306" t="s">
        <v>12</v>
      </c>
      <c r="C14306">
        <v>0</v>
      </c>
      <c r="D14306">
        <v>32</v>
      </c>
      <c r="E14306" t="s">
        <v>7</v>
      </c>
    </row>
    <row r="14307" spans="1:5" x14ac:dyDescent="0.25">
      <c r="A14307" t="s">
        <v>14315</v>
      </c>
      <c r="B14307" t="s">
        <v>12</v>
      </c>
      <c r="C14307">
        <v>0</v>
      </c>
      <c r="D14307">
        <v>56</v>
      </c>
      <c r="E14307" t="s">
        <v>10</v>
      </c>
    </row>
    <row r="14308" spans="1:5" x14ac:dyDescent="0.25">
      <c r="A14308" t="s">
        <v>14316</v>
      </c>
      <c r="B14308" t="s">
        <v>12</v>
      </c>
      <c r="C14308">
        <v>0</v>
      </c>
      <c r="D14308">
        <v>42</v>
      </c>
      <c r="E14308" t="s">
        <v>10</v>
      </c>
    </row>
    <row r="14309" spans="1:5" x14ac:dyDescent="0.25">
      <c r="A14309" t="s">
        <v>14317</v>
      </c>
      <c r="B14309" t="s">
        <v>6</v>
      </c>
      <c r="C14309">
        <v>0</v>
      </c>
      <c r="D14309">
        <v>28</v>
      </c>
      <c r="E14309" t="s">
        <v>7</v>
      </c>
    </row>
    <row r="14310" spans="1:5" x14ac:dyDescent="0.25">
      <c r="A14310" t="s">
        <v>14318</v>
      </c>
      <c r="B14310" t="s">
        <v>12</v>
      </c>
      <c r="C14310">
        <v>0</v>
      </c>
      <c r="D14310">
        <v>41</v>
      </c>
      <c r="E14310" t="s">
        <v>10</v>
      </c>
    </row>
    <row r="14311" spans="1:5" x14ac:dyDescent="0.25">
      <c r="A14311" t="s">
        <v>14319</v>
      </c>
      <c r="B14311" t="s">
        <v>12</v>
      </c>
      <c r="C14311">
        <v>0</v>
      </c>
      <c r="D14311">
        <v>47</v>
      </c>
      <c r="E14311" t="s">
        <v>7</v>
      </c>
    </row>
    <row r="14312" spans="1:5" x14ac:dyDescent="0.25">
      <c r="A14312" t="s">
        <v>14320</v>
      </c>
      <c r="B14312" t="s">
        <v>12</v>
      </c>
      <c r="C14312">
        <v>0</v>
      </c>
      <c r="D14312">
        <v>36</v>
      </c>
      <c r="E14312" t="s">
        <v>7</v>
      </c>
    </row>
    <row r="14313" spans="1:5" x14ac:dyDescent="0.25">
      <c r="A14313" t="s">
        <v>14321</v>
      </c>
      <c r="B14313" t="s">
        <v>12</v>
      </c>
      <c r="C14313">
        <v>0</v>
      </c>
      <c r="D14313">
        <v>36</v>
      </c>
      <c r="E14313" t="s">
        <v>7</v>
      </c>
    </row>
    <row r="14314" spans="1:5" x14ac:dyDescent="0.25">
      <c r="A14314" t="s">
        <v>14322</v>
      </c>
      <c r="B14314" t="s">
        <v>14</v>
      </c>
      <c r="C14314">
        <v>1</v>
      </c>
      <c r="D14314">
        <v>63</v>
      </c>
      <c r="E14314" t="s">
        <v>10</v>
      </c>
    </row>
    <row r="14315" spans="1:5" x14ac:dyDescent="0.25">
      <c r="A14315" t="s">
        <v>14323</v>
      </c>
      <c r="B14315" t="s">
        <v>12</v>
      </c>
      <c r="C14315">
        <v>0</v>
      </c>
      <c r="D14315">
        <v>20</v>
      </c>
      <c r="E14315" t="s">
        <v>7</v>
      </c>
    </row>
    <row r="14316" spans="1:5" x14ac:dyDescent="0.25">
      <c r="A14316" t="s">
        <v>14324</v>
      </c>
      <c r="B14316" t="s">
        <v>6</v>
      </c>
      <c r="C14316">
        <v>0</v>
      </c>
      <c r="D14316">
        <v>42</v>
      </c>
      <c r="E14316" t="s">
        <v>10</v>
      </c>
    </row>
    <row r="14317" spans="1:5" x14ac:dyDescent="0.25">
      <c r="A14317" t="s">
        <v>14325</v>
      </c>
      <c r="B14317" t="s">
        <v>6</v>
      </c>
      <c r="C14317">
        <v>0</v>
      </c>
      <c r="D14317">
        <v>21</v>
      </c>
      <c r="E14317" t="s">
        <v>10</v>
      </c>
    </row>
    <row r="14318" spans="1:5" x14ac:dyDescent="0.25">
      <c r="A14318" t="s">
        <v>14326</v>
      </c>
      <c r="B14318" t="s">
        <v>6</v>
      </c>
      <c r="C14318">
        <v>0</v>
      </c>
      <c r="D14318">
        <v>49</v>
      </c>
      <c r="E14318" t="s">
        <v>10</v>
      </c>
    </row>
    <row r="14319" spans="1:5" x14ac:dyDescent="0.25">
      <c r="A14319" t="s">
        <v>14327</v>
      </c>
      <c r="B14319" t="s">
        <v>6</v>
      </c>
      <c r="C14319">
        <v>0</v>
      </c>
      <c r="D14319">
        <v>66</v>
      </c>
      <c r="E14319" t="s">
        <v>10</v>
      </c>
    </row>
    <row r="14320" spans="1:5" x14ac:dyDescent="0.25">
      <c r="A14320" t="s">
        <v>14328</v>
      </c>
      <c r="B14320" t="s">
        <v>12</v>
      </c>
      <c r="C14320">
        <v>0</v>
      </c>
      <c r="D14320">
        <v>45</v>
      </c>
      <c r="E14320" t="s">
        <v>7</v>
      </c>
    </row>
    <row r="14321" spans="1:5" x14ac:dyDescent="0.25">
      <c r="A14321" t="s">
        <v>14329</v>
      </c>
      <c r="B14321" t="s">
        <v>6</v>
      </c>
      <c r="C14321">
        <v>0</v>
      </c>
      <c r="D14321">
        <v>32</v>
      </c>
      <c r="E14321" t="s">
        <v>10</v>
      </c>
    </row>
    <row r="14322" spans="1:5" x14ac:dyDescent="0.25">
      <c r="A14322" t="s">
        <v>14330</v>
      </c>
      <c r="B14322" t="s">
        <v>14</v>
      </c>
      <c r="C14322">
        <v>1</v>
      </c>
      <c r="D14322">
        <v>53</v>
      </c>
      <c r="E14322" t="s">
        <v>10</v>
      </c>
    </row>
    <row r="14323" spans="1:5" x14ac:dyDescent="0.25">
      <c r="A14323" t="s">
        <v>14331</v>
      </c>
      <c r="B14323" t="s">
        <v>6</v>
      </c>
      <c r="C14323">
        <v>0</v>
      </c>
      <c r="D14323">
        <v>29</v>
      </c>
      <c r="E14323" t="s">
        <v>7</v>
      </c>
    </row>
    <row r="14324" spans="1:5" x14ac:dyDescent="0.25">
      <c r="A14324" t="s">
        <v>14332</v>
      </c>
      <c r="B14324" t="s">
        <v>6</v>
      </c>
      <c r="C14324">
        <v>0</v>
      </c>
      <c r="D14324">
        <v>68</v>
      </c>
      <c r="E14324" t="s">
        <v>7</v>
      </c>
    </row>
    <row r="14325" spans="1:5" x14ac:dyDescent="0.25">
      <c r="A14325" t="s">
        <v>14333</v>
      </c>
      <c r="B14325" t="s">
        <v>6</v>
      </c>
      <c r="C14325">
        <v>0</v>
      </c>
      <c r="D14325">
        <v>55</v>
      </c>
      <c r="E14325" t="s">
        <v>10</v>
      </c>
    </row>
    <row r="14326" spans="1:5" x14ac:dyDescent="0.25">
      <c r="A14326" t="s">
        <v>14334</v>
      </c>
      <c r="B14326" t="s">
        <v>14</v>
      </c>
      <c r="C14326">
        <v>1</v>
      </c>
      <c r="D14326">
        <v>46</v>
      </c>
      <c r="E14326" t="s">
        <v>10</v>
      </c>
    </row>
    <row r="14327" spans="1:5" x14ac:dyDescent="0.25">
      <c r="A14327" t="s">
        <v>14335</v>
      </c>
      <c r="B14327" t="s">
        <v>12</v>
      </c>
      <c r="C14327">
        <v>0</v>
      </c>
      <c r="D14327">
        <v>20</v>
      </c>
      <c r="E14327" t="s">
        <v>7</v>
      </c>
    </row>
    <row r="14328" spans="1:5" x14ac:dyDescent="0.25">
      <c r="A14328" t="s">
        <v>14336</v>
      </c>
      <c r="B14328" t="s">
        <v>12</v>
      </c>
      <c r="C14328">
        <v>0</v>
      </c>
      <c r="D14328">
        <v>58</v>
      </c>
      <c r="E14328" t="s">
        <v>10</v>
      </c>
    </row>
    <row r="14329" spans="1:5" x14ac:dyDescent="0.25">
      <c r="A14329" t="s">
        <v>14337</v>
      </c>
      <c r="B14329" t="s">
        <v>6</v>
      </c>
      <c r="C14329">
        <v>0</v>
      </c>
      <c r="D14329">
        <v>53</v>
      </c>
      <c r="E14329" t="s">
        <v>7</v>
      </c>
    </row>
    <row r="14330" spans="1:5" x14ac:dyDescent="0.25">
      <c r="A14330" t="s">
        <v>14338</v>
      </c>
      <c r="B14330" t="s">
        <v>12</v>
      </c>
      <c r="C14330">
        <v>0</v>
      </c>
      <c r="D14330">
        <v>30</v>
      </c>
      <c r="E14330" t="s">
        <v>7</v>
      </c>
    </row>
    <row r="14331" spans="1:5" x14ac:dyDescent="0.25">
      <c r="A14331" t="s">
        <v>14339</v>
      </c>
      <c r="B14331" t="s">
        <v>12</v>
      </c>
      <c r="C14331">
        <v>0</v>
      </c>
      <c r="D14331">
        <v>44</v>
      </c>
      <c r="E14331" t="s">
        <v>7</v>
      </c>
    </row>
    <row r="14332" spans="1:5" x14ac:dyDescent="0.25">
      <c r="A14332" t="s">
        <v>14340</v>
      </c>
      <c r="B14332" t="s">
        <v>12</v>
      </c>
      <c r="C14332">
        <v>0</v>
      </c>
      <c r="D14332">
        <v>54</v>
      </c>
      <c r="E14332" t="s">
        <v>10</v>
      </c>
    </row>
    <row r="14333" spans="1:5" x14ac:dyDescent="0.25">
      <c r="A14333" t="s">
        <v>14341</v>
      </c>
      <c r="B14333" t="s">
        <v>14</v>
      </c>
      <c r="C14333">
        <v>1</v>
      </c>
      <c r="D14333">
        <v>23</v>
      </c>
      <c r="E14333" t="s">
        <v>10</v>
      </c>
    </row>
    <row r="14334" spans="1:5" x14ac:dyDescent="0.25">
      <c r="A14334" t="s">
        <v>14342</v>
      </c>
      <c r="B14334" t="s">
        <v>12</v>
      </c>
      <c r="C14334">
        <v>0</v>
      </c>
      <c r="D14334">
        <v>62</v>
      </c>
      <c r="E14334" t="s">
        <v>10</v>
      </c>
    </row>
    <row r="14335" spans="1:5" x14ac:dyDescent="0.25">
      <c r="A14335" t="s">
        <v>14343</v>
      </c>
      <c r="B14335" t="s">
        <v>6</v>
      </c>
      <c r="C14335">
        <v>0</v>
      </c>
      <c r="D14335">
        <v>35</v>
      </c>
      <c r="E14335" t="s">
        <v>10</v>
      </c>
    </row>
    <row r="14336" spans="1:5" x14ac:dyDescent="0.25">
      <c r="A14336" t="s">
        <v>14344</v>
      </c>
      <c r="B14336" t="s">
        <v>12</v>
      </c>
      <c r="C14336">
        <v>0</v>
      </c>
      <c r="D14336">
        <v>64</v>
      </c>
      <c r="E14336" t="s">
        <v>7</v>
      </c>
    </row>
    <row r="14337" spans="1:5" x14ac:dyDescent="0.25">
      <c r="A14337" t="s">
        <v>14345</v>
      </c>
      <c r="B14337" t="s">
        <v>6</v>
      </c>
      <c r="C14337">
        <v>0</v>
      </c>
      <c r="D14337">
        <v>52</v>
      </c>
      <c r="E14337" t="s">
        <v>10</v>
      </c>
    </row>
    <row r="14338" spans="1:5" x14ac:dyDescent="0.25">
      <c r="A14338" t="s">
        <v>14346</v>
      </c>
      <c r="B14338" t="s">
        <v>14</v>
      </c>
      <c r="C14338">
        <v>1</v>
      </c>
      <c r="D14338">
        <v>60</v>
      </c>
      <c r="E14338" t="s">
        <v>10</v>
      </c>
    </row>
    <row r="14339" spans="1:5" x14ac:dyDescent="0.25">
      <c r="A14339" t="s">
        <v>14347</v>
      </c>
      <c r="B14339" t="s">
        <v>6</v>
      </c>
      <c r="C14339">
        <v>0</v>
      </c>
      <c r="D14339">
        <v>57</v>
      </c>
      <c r="E14339" t="s">
        <v>7</v>
      </c>
    </row>
    <row r="14340" spans="1:5" x14ac:dyDescent="0.25">
      <c r="A14340" t="s">
        <v>14348</v>
      </c>
      <c r="B14340" t="s">
        <v>6</v>
      </c>
      <c r="C14340">
        <v>0</v>
      </c>
      <c r="D14340">
        <v>64</v>
      </c>
      <c r="E14340" t="s">
        <v>7</v>
      </c>
    </row>
    <row r="14341" spans="1:5" x14ac:dyDescent="0.25">
      <c r="A14341" t="s">
        <v>14349</v>
      </c>
      <c r="B14341" t="s">
        <v>12</v>
      </c>
      <c r="C14341">
        <v>0</v>
      </c>
      <c r="D14341">
        <v>40</v>
      </c>
      <c r="E14341" t="s">
        <v>7</v>
      </c>
    </row>
    <row r="14342" spans="1:5" x14ac:dyDescent="0.25">
      <c r="A14342" t="s">
        <v>14350</v>
      </c>
      <c r="B14342" t="s">
        <v>12</v>
      </c>
      <c r="C14342">
        <v>0</v>
      </c>
      <c r="D14342">
        <v>22</v>
      </c>
      <c r="E14342" t="s">
        <v>10</v>
      </c>
    </row>
    <row r="14343" spans="1:5" x14ac:dyDescent="0.25">
      <c r="A14343" t="s">
        <v>14351</v>
      </c>
      <c r="B14343" t="s">
        <v>14</v>
      </c>
      <c r="C14343">
        <v>1</v>
      </c>
      <c r="D14343">
        <v>49</v>
      </c>
      <c r="E14343" t="s">
        <v>10</v>
      </c>
    </row>
    <row r="14344" spans="1:5" x14ac:dyDescent="0.25">
      <c r="A14344" t="s">
        <v>14352</v>
      </c>
      <c r="B14344" t="s">
        <v>6</v>
      </c>
      <c r="C14344">
        <v>0</v>
      </c>
      <c r="D14344">
        <v>65</v>
      </c>
      <c r="E14344" t="s">
        <v>7</v>
      </c>
    </row>
    <row r="14345" spans="1:5" x14ac:dyDescent="0.25">
      <c r="A14345" t="s">
        <v>14353</v>
      </c>
      <c r="B14345" t="s">
        <v>12</v>
      </c>
      <c r="C14345">
        <v>0</v>
      </c>
      <c r="D14345">
        <v>51</v>
      </c>
      <c r="E14345" t="s">
        <v>10</v>
      </c>
    </row>
    <row r="14346" spans="1:5" x14ac:dyDescent="0.25">
      <c r="A14346" t="s">
        <v>14354</v>
      </c>
      <c r="B14346" t="s">
        <v>14</v>
      </c>
      <c r="C14346">
        <v>1</v>
      </c>
      <c r="D14346">
        <v>58</v>
      </c>
      <c r="E14346" t="s">
        <v>7</v>
      </c>
    </row>
    <row r="14347" spans="1:5" x14ac:dyDescent="0.25">
      <c r="A14347" t="s">
        <v>14355</v>
      </c>
      <c r="B14347" t="s">
        <v>12</v>
      </c>
      <c r="C14347">
        <v>0</v>
      </c>
      <c r="D14347">
        <v>25</v>
      </c>
      <c r="E14347" t="s">
        <v>10</v>
      </c>
    </row>
    <row r="14348" spans="1:5" x14ac:dyDescent="0.25">
      <c r="A14348" t="s">
        <v>14356</v>
      </c>
      <c r="B14348" t="s">
        <v>12</v>
      </c>
      <c r="C14348">
        <v>0</v>
      </c>
      <c r="D14348">
        <v>21</v>
      </c>
      <c r="E14348" t="s">
        <v>10</v>
      </c>
    </row>
    <row r="14349" spans="1:5" x14ac:dyDescent="0.25">
      <c r="A14349" t="s">
        <v>14357</v>
      </c>
      <c r="B14349" t="s">
        <v>12</v>
      </c>
      <c r="C14349">
        <v>0</v>
      </c>
      <c r="D14349">
        <v>62</v>
      </c>
      <c r="E14349" t="s">
        <v>7</v>
      </c>
    </row>
    <row r="14350" spans="1:5" x14ac:dyDescent="0.25">
      <c r="A14350" t="s">
        <v>14358</v>
      </c>
      <c r="B14350" t="s">
        <v>12</v>
      </c>
      <c r="C14350">
        <v>0</v>
      </c>
      <c r="D14350">
        <v>52</v>
      </c>
      <c r="E14350" t="s">
        <v>7</v>
      </c>
    </row>
    <row r="14351" spans="1:5" x14ac:dyDescent="0.25">
      <c r="A14351" t="s">
        <v>14359</v>
      </c>
      <c r="B14351" t="s">
        <v>12</v>
      </c>
      <c r="C14351">
        <v>0</v>
      </c>
      <c r="D14351">
        <v>57</v>
      </c>
      <c r="E14351" t="s">
        <v>10</v>
      </c>
    </row>
    <row r="14352" spans="1:5" x14ac:dyDescent="0.25">
      <c r="A14352" t="s">
        <v>14360</v>
      </c>
      <c r="B14352" t="s">
        <v>12</v>
      </c>
      <c r="C14352">
        <v>0</v>
      </c>
      <c r="D14352">
        <v>29</v>
      </c>
      <c r="E14352" t="s">
        <v>10</v>
      </c>
    </row>
    <row r="14353" spans="1:5" x14ac:dyDescent="0.25">
      <c r="A14353" t="s">
        <v>14361</v>
      </c>
      <c r="B14353" t="s">
        <v>12</v>
      </c>
      <c r="C14353">
        <v>0</v>
      </c>
      <c r="D14353">
        <v>58</v>
      </c>
      <c r="E14353" t="s">
        <v>7</v>
      </c>
    </row>
    <row r="14354" spans="1:5" x14ac:dyDescent="0.25">
      <c r="A14354" t="s">
        <v>14362</v>
      </c>
      <c r="B14354" t="s">
        <v>6</v>
      </c>
      <c r="C14354">
        <v>0</v>
      </c>
      <c r="D14354">
        <v>35</v>
      </c>
      <c r="E14354" t="s">
        <v>7</v>
      </c>
    </row>
    <row r="14355" spans="1:5" x14ac:dyDescent="0.25">
      <c r="A14355" t="s">
        <v>14363</v>
      </c>
      <c r="B14355" t="s">
        <v>14</v>
      </c>
      <c r="C14355">
        <v>1</v>
      </c>
      <c r="D14355">
        <v>75</v>
      </c>
      <c r="E14355" t="s">
        <v>7</v>
      </c>
    </row>
    <row r="14356" spans="1:5" x14ac:dyDescent="0.25">
      <c r="A14356" t="s">
        <v>14364</v>
      </c>
      <c r="B14356" t="s">
        <v>6</v>
      </c>
      <c r="C14356">
        <v>0</v>
      </c>
      <c r="D14356">
        <v>66</v>
      </c>
      <c r="E14356" t="s">
        <v>10</v>
      </c>
    </row>
    <row r="14357" spans="1:5" x14ac:dyDescent="0.25">
      <c r="A14357" t="s">
        <v>14365</v>
      </c>
      <c r="B14357" t="s">
        <v>14</v>
      </c>
      <c r="C14357">
        <v>1</v>
      </c>
      <c r="D14357">
        <v>54</v>
      </c>
      <c r="E14357" t="s">
        <v>10</v>
      </c>
    </row>
    <row r="14358" spans="1:5" x14ac:dyDescent="0.25">
      <c r="A14358" t="s">
        <v>14366</v>
      </c>
      <c r="B14358" t="s">
        <v>6</v>
      </c>
      <c r="C14358">
        <v>0</v>
      </c>
      <c r="D14358">
        <v>54</v>
      </c>
      <c r="E14358" t="s">
        <v>10</v>
      </c>
    </row>
    <row r="14359" spans="1:5" x14ac:dyDescent="0.25">
      <c r="A14359" t="s">
        <v>14367</v>
      </c>
      <c r="B14359" t="s">
        <v>12</v>
      </c>
      <c r="C14359">
        <v>0</v>
      </c>
      <c r="D14359">
        <v>24</v>
      </c>
      <c r="E14359" t="s">
        <v>10</v>
      </c>
    </row>
    <row r="14360" spans="1:5" x14ac:dyDescent="0.25">
      <c r="A14360" t="s">
        <v>14368</v>
      </c>
      <c r="B14360" t="s">
        <v>12</v>
      </c>
      <c r="C14360">
        <v>0</v>
      </c>
      <c r="D14360">
        <v>40</v>
      </c>
      <c r="E14360" t="s">
        <v>7</v>
      </c>
    </row>
    <row r="14361" spans="1:5" x14ac:dyDescent="0.25">
      <c r="A14361" t="s">
        <v>14369</v>
      </c>
      <c r="B14361" t="s">
        <v>6</v>
      </c>
      <c r="C14361">
        <v>0</v>
      </c>
      <c r="D14361">
        <v>39</v>
      </c>
      <c r="E14361" t="s">
        <v>7</v>
      </c>
    </row>
    <row r="14362" spans="1:5" x14ac:dyDescent="0.25">
      <c r="A14362" t="s">
        <v>14370</v>
      </c>
      <c r="B14362" t="s">
        <v>6</v>
      </c>
      <c r="C14362">
        <v>0</v>
      </c>
      <c r="D14362">
        <v>29</v>
      </c>
      <c r="E14362" t="s">
        <v>10</v>
      </c>
    </row>
    <row r="14363" spans="1:5" x14ac:dyDescent="0.25">
      <c r="A14363" t="s">
        <v>14371</v>
      </c>
      <c r="B14363" t="s">
        <v>14</v>
      </c>
      <c r="C14363">
        <v>1</v>
      </c>
      <c r="D14363">
        <v>45</v>
      </c>
      <c r="E14363" t="s">
        <v>10</v>
      </c>
    </row>
    <row r="14364" spans="1:5" x14ac:dyDescent="0.25">
      <c r="A14364" t="s">
        <v>14372</v>
      </c>
      <c r="B14364" t="s">
        <v>14</v>
      </c>
      <c r="C14364">
        <v>1</v>
      </c>
      <c r="D14364">
        <v>29</v>
      </c>
      <c r="E14364" t="s">
        <v>10</v>
      </c>
    </row>
    <row r="14365" spans="1:5" x14ac:dyDescent="0.25">
      <c r="A14365" t="s">
        <v>14373</v>
      </c>
      <c r="B14365" t="s">
        <v>6</v>
      </c>
      <c r="C14365">
        <v>0</v>
      </c>
      <c r="D14365">
        <v>50</v>
      </c>
      <c r="E14365" t="s">
        <v>7</v>
      </c>
    </row>
    <row r="14366" spans="1:5" x14ac:dyDescent="0.25">
      <c r="A14366" t="s">
        <v>14374</v>
      </c>
      <c r="B14366" t="s">
        <v>12</v>
      </c>
      <c r="C14366">
        <v>0</v>
      </c>
      <c r="D14366">
        <v>51</v>
      </c>
      <c r="E14366" t="s">
        <v>7</v>
      </c>
    </row>
    <row r="14367" spans="1:5" x14ac:dyDescent="0.25">
      <c r="A14367" t="s">
        <v>14375</v>
      </c>
      <c r="B14367" t="s">
        <v>6</v>
      </c>
      <c r="C14367">
        <v>0</v>
      </c>
      <c r="D14367">
        <v>39</v>
      </c>
      <c r="E14367" t="s">
        <v>7</v>
      </c>
    </row>
    <row r="14368" spans="1:5" x14ac:dyDescent="0.25">
      <c r="A14368" t="s">
        <v>14376</v>
      </c>
      <c r="B14368" t="s">
        <v>12</v>
      </c>
      <c r="C14368">
        <v>0</v>
      </c>
      <c r="D14368">
        <v>36</v>
      </c>
      <c r="E14368" t="s">
        <v>10</v>
      </c>
    </row>
    <row r="14369" spans="1:5" x14ac:dyDescent="0.25">
      <c r="A14369" t="s">
        <v>14377</v>
      </c>
      <c r="B14369" t="s">
        <v>12</v>
      </c>
      <c r="C14369">
        <v>0</v>
      </c>
      <c r="D14369">
        <v>50</v>
      </c>
      <c r="E14369" t="s">
        <v>10</v>
      </c>
    </row>
    <row r="14370" spans="1:5" x14ac:dyDescent="0.25">
      <c r="A14370" t="s">
        <v>14378</v>
      </c>
      <c r="B14370" t="s">
        <v>14</v>
      </c>
      <c r="C14370">
        <v>1</v>
      </c>
      <c r="D14370">
        <v>55</v>
      </c>
      <c r="E14370" t="s">
        <v>7</v>
      </c>
    </row>
    <row r="14371" spans="1:5" x14ac:dyDescent="0.25">
      <c r="A14371" t="s">
        <v>14379</v>
      </c>
      <c r="B14371" t="s">
        <v>6</v>
      </c>
      <c r="C14371">
        <v>0</v>
      </c>
      <c r="D14371">
        <v>62</v>
      </c>
      <c r="E14371" t="s">
        <v>10</v>
      </c>
    </row>
    <row r="14372" spans="1:5" x14ac:dyDescent="0.25">
      <c r="A14372" t="s">
        <v>14380</v>
      </c>
      <c r="B14372" t="s">
        <v>6</v>
      </c>
      <c r="C14372">
        <v>0</v>
      </c>
      <c r="D14372">
        <v>51</v>
      </c>
      <c r="E14372" t="s">
        <v>10</v>
      </c>
    </row>
    <row r="14373" spans="1:5" x14ac:dyDescent="0.25">
      <c r="A14373" t="s">
        <v>14381</v>
      </c>
      <c r="B14373" t="s">
        <v>6</v>
      </c>
      <c r="C14373">
        <v>0</v>
      </c>
      <c r="D14373">
        <v>46</v>
      </c>
      <c r="E14373" t="s">
        <v>7</v>
      </c>
    </row>
    <row r="14374" spans="1:5" x14ac:dyDescent="0.25">
      <c r="A14374" t="s">
        <v>14382</v>
      </c>
      <c r="B14374" t="s">
        <v>6</v>
      </c>
      <c r="C14374">
        <v>0</v>
      </c>
      <c r="D14374">
        <v>20</v>
      </c>
      <c r="E14374" t="s">
        <v>10</v>
      </c>
    </row>
    <row r="14375" spans="1:5" x14ac:dyDescent="0.25">
      <c r="A14375" t="s">
        <v>14383</v>
      </c>
      <c r="B14375" t="s">
        <v>12</v>
      </c>
      <c r="C14375">
        <v>0</v>
      </c>
      <c r="D14375">
        <v>54</v>
      </c>
      <c r="E14375" t="s">
        <v>10</v>
      </c>
    </row>
    <row r="14376" spans="1:5" x14ac:dyDescent="0.25">
      <c r="A14376" t="s">
        <v>14384</v>
      </c>
      <c r="B14376" t="s">
        <v>14</v>
      </c>
      <c r="C14376">
        <v>1</v>
      </c>
      <c r="D14376">
        <v>59</v>
      </c>
      <c r="E14376" t="s">
        <v>10</v>
      </c>
    </row>
    <row r="14377" spans="1:5" x14ac:dyDescent="0.25">
      <c r="A14377" t="s">
        <v>14385</v>
      </c>
      <c r="B14377" t="s">
        <v>14</v>
      </c>
      <c r="C14377">
        <v>1</v>
      </c>
      <c r="D14377">
        <v>30</v>
      </c>
      <c r="E14377" t="s">
        <v>10</v>
      </c>
    </row>
    <row r="14378" spans="1:5" x14ac:dyDescent="0.25">
      <c r="A14378" t="s">
        <v>14386</v>
      </c>
      <c r="B14378" t="s">
        <v>12</v>
      </c>
      <c r="C14378">
        <v>0</v>
      </c>
      <c r="D14378">
        <v>8</v>
      </c>
      <c r="E14378" t="s">
        <v>7</v>
      </c>
    </row>
    <row r="14379" spans="1:5" x14ac:dyDescent="0.25">
      <c r="A14379" t="s">
        <v>14387</v>
      </c>
      <c r="B14379" t="s">
        <v>14</v>
      </c>
      <c r="C14379">
        <v>1</v>
      </c>
      <c r="D14379">
        <v>50</v>
      </c>
      <c r="E14379" t="s">
        <v>10</v>
      </c>
    </row>
    <row r="14380" spans="1:5" x14ac:dyDescent="0.25">
      <c r="A14380" t="s">
        <v>14388</v>
      </c>
      <c r="B14380" t="s">
        <v>14</v>
      </c>
      <c r="C14380">
        <v>1</v>
      </c>
      <c r="D14380">
        <v>30</v>
      </c>
      <c r="E14380" t="s">
        <v>10</v>
      </c>
    </row>
    <row r="14381" spans="1:5" x14ac:dyDescent="0.25">
      <c r="A14381" t="s">
        <v>14389</v>
      </c>
      <c r="B14381" t="s">
        <v>12</v>
      </c>
      <c r="C14381">
        <v>0</v>
      </c>
      <c r="D14381">
        <v>40</v>
      </c>
      <c r="E14381" t="s">
        <v>7</v>
      </c>
    </row>
    <row r="14382" spans="1:5" x14ac:dyDescent="0.25">
      <c r="A14382" t="s">
        <v>14390</v>
      </c>
      <c r="B14382" t="s">
        <v>14</v>
      </c>
      <c r="C14382">
        <v>1</v>
      </c>
      <c r="D14382">
        <v>58</v>
      </c>
      <c r="E14382" t="s">
        <v>10</v>
      </c>
    </row>
    <row r="14383" spans="1:5" x14ac:dyDescent="0.25">
      <c r="A14383" t="s">
        <v>14391</v>
      </c>
      <c r="B14383" t="s">
        <v>6</v>
      </c>
      <c r="C14383">
        <v>0</v>
      </c>
      <c r="D14383">
        <v>30</v>
      </c>
      <c r="E14383" t="s">
        <v>10</v>
      </c>
    </row>
    <row r="14384" spans="1:5" x14ac:dyDescent="0.25">
      <c r="A14384" t="s">
        <v>14392</v>
      </c>
      <c r="B14384" t="s">
        <v>12</v>
      </c>
      <c r="C14384">
        <v>0</v>
      </c>
      <c r="D14384">
        <v>61</v>
      </c>
      <c r="E14384" t="s">
        <v>7</v>
      </c>
    </row>
    <row r="14385" spans="1:5" x14ac:dyDescent="0.25">
      <c r="A14385" t="s">
        <v>14393</v>
      </c>
      <c r="B14385" t="s">
        <v>14</v>
      </c>
      <c r="C14385">
        <v>1</v>
      </c>
      <c r="D14385">
        <v>63</v>
      </c>
      <c r="E14385" t="s">
        <v>10</v>
      </c>
    </row>
    <row r="14386" spans="1:5" x14ac:dyDescent="0.25">
      <c r="A14386" t="s">
        <v>14394</v>
      </c>
      <c r="B14386" t="s">
        <v>14</v>
      </c>
      <c r="C14386">
        <v>1</v>
      </c>
      <c r="D14386">
        <v>54</v>
      </c>
      <c r="E14386" t="s">
        <v>7</v>
      </c>
    </row>
    <row r="14387" spans="1:5" x14ac:dyDescent="0.25">
      <c r="A14387" t="s">
        <v>14395</v>
      </c>
      <c r="B14387" t="s">
        <v>12</v>
      </c>
      <c r="C14387">
        <v>0</v>
      </c>
      <c r="D14387">
        <v>47</v>
      </c>
      <c r="E14387" t="s">
        <v>10</v>
      </c>
    </row>
    <row r="14388" spans="1:5" x14ac:dyDescent="0.25">
      <c r="A14388" t="s">
        <v>14396</v>
      </c>
      <c r="B14388" t="s">
        <v>12</v>
      </c>
      <c r="C14388">
        <v>0</v>
      </c>
      <c r="D14388">
        <v>69</v>
      </c>
      <c r="E14388" t="s">
        <v>10</v>
      </c>
    </row>
    <row r="14389" spans="1:5" x14ac:dyDescent="0.25">
      <c r="A14389" t="s">
        <v>14397</v>
      </c>
      <c r="B14389" t="s">
        <v>12</v>
      </c>
      <c r="C14389">
        <v>0</v>
      </c>
      <c r="D14389">
        <v>27</v>
      </c>
      <c r="E14389" t="s">
        <v>10</v>
      </c>
    </row>
    <row r="14390" spans="1:5" x14ac:dyDescent="0.25">
      <c r="A14390" t="s">
        <v>14398</v>
      </c>
      <c r="B14390" t="s">
        <v>6</v>
      </c>
      <c r="C14390">
        <v>0</v>
      </c>
      <c r="D14390">
        <v>59</v>
      </c>
      <c r="E14390" t="s">
        <v>7</v>
      </c>
    </row>
    <row r="14391" spans="1:5" x14ac:dyDescent="0.25">
      <c r="A14391" t="s">
        <v>14399</v>
      </c>
      <c r="B14391" t="s">
        <v>12</v>
      </c>
      <c r="C14391">
        <v>0</v>
      </c>
      <c r="D14391">
        <v>61</v>
      </c>
      <c r="E14391" t="s">
        <v>10</v>
      </c>
    </row>
    <row r="14392" spans="1:5" x14ac:dyDescent="0.25">
      <c r="A14392" t="s">
        <v>14400</v>
      </c>
      <c r="B14392" t="s">
        <v>14</v>
      </c>
      <c r="C14392">
        <v>1</v>
      </c>
      <c r="D14392">
        <v>45</v>
      </c>
      <c r="E14392" t="s">
        <v>10</v>
      </c>
    </row>
    <row r="14393" spans="1:5" x14ac:dyDescent="0.25">
      <c r="A14393" t="s">
        <v>14401</v>
      </c>
      <c r="B14393" t="s">
        <v>14</v>
      </c>
      <c r="C14393">
        <v>1</v>
      </c>
      <c r="D14393">
        <v>76</v>
      </c>
      <c r="E14393" t="s">
        <v>10</v>
      </c>
    </row>
    <row r="14394" spans="1:5" x14ac:dyDescent="0.25">
      <c r="A14394" t="s">
        <v>14402</v>
      </c>
      <c r="B14394" t="s">
        <v>6</v>
      </c>
      <c r="C14394">
        <v>0</v>
      </c>
      <c r="D14394">
        <v>34</v>
      </c>
      <c r="E14394" t="s">
        <v>7</v>
      </c>
    </row>
    <row r="14395" spans="1:5" x14ac:dyDescent="0.25">
      <c r="A14395" t="s">
        <v>14403</v>
      </c>
      <c r="B14395" t="s">
        <v>6</v>
      </c>
      <c r="C14395">
        <v>0</v>
      </c>
      <c r="D14395">
        <v>22</v>
      </c>
      <c r="E14395" t="s">
        <v>10</v>
      </c>
    </row>
    <row r="14396" spans="1:5" x14ac:dyDescent="0.25">
      <c r="A14396" t="s">
        <v>14404</v>
      </c>
      <c r="B14396" t="s">
        <v>12</v>
      </c>
      <c r="C14396">
        <v>0</v>
      </c>
      <c r="D14396">
        <v>39</v>
      </c>
      <c r="E14396" t="s">
        <v>7</v>
      </c>
    </row>
    <row r="14397" spans="1:5" x14ac:dyDescent="0.25">
      <c r="A14397" t="s">
        <v>14405</v>
      </c>
      <c r="B14397" t="s">
        <v>14</v>
      </c>
      <c r="C14397">
        <v>1</v>
      </c>
      <c r="D14397">
        <v>23</v>
      </c>
      <c r="E14397" t="s">
        <v>7</v>
      </c>
    </row>
    <row r="14398" spans="1:5" x14ac:dyDescent="0.25">
      <c r="A14398" t="s">
        <v>14406</v>
      </c>
      <c r="B14398" t="s">
        <v>6</v>
      </c>
      <c r="C14398">
        <v>0</v>
      </c>
      <c r="D14398">
        <v>53</v>
      </c>
      <c r="E14398" t="s">
        <v>7</v>
      </c>
    </row>
    <row r="14399" spans="1:5" x14ac:dyDescent="0.25">
      <c r="A14399" t="s">
        <v>14407</v>
      </c>
      <c r="B14399" t="s">
        <v>14</v>
      </c>
      <c r="C14399">
        <v>1</v>
      </c>
      <c r="D14399">
        <v>14</v>
      </c>
      <c r="E14399" t="s">
        <v>10</v>
      </c>
    </row>
    <row r="14400" spans="1:5" x14ac:dyDescent="0.25">
      <c r="A14400" t="s">
        <v>14408</v>
      </c>
      <c r="B14400" t="s">
        <v>6</v>
      </c>
      <c r="C14400">
        <v>0</v>
      </c>
      <c r="D14400">
        <v>19</v>
      </c>
      <c r="E14400" t="s">
        <v>7</v>
      </c>
    </row>
    <row r="14401" spans="1:5" x14ac:dyDescent="0.25">
      <c r="A14401" t="s">
        <v>14409</v>
      </c>
      <c r="B14401" t="s">
        <v>12</v>
      </c>
      <c r="C14401">
        <v>0</v>
      </c>
      <c r="D14401">
        <v>23</v>
      </c>
      <c r="E14401" t="s">
        <v>10</v>
      </c>
    </row>
    <row r="14402" spans="1:5" x14ac:dyDescent="0.25">
      <c r="A14402" t="s">
        <v>14410</v>
      </c>
      <c r="B14402" t="s">
        <v>14</v>
      </c>
      <c r="C14402">
        <v>1</v>
      </c>
      <c r="D14402">
        <v>32</v>
      </c>
      <c r="E14402" t="s">
        <v>10</v>
      </c>
    </row>
    <row r="14403" spans="1:5" x14ac:dyDescent="0.25">
      <c r="A14403" t="s">
        <v>14411</v>
      </c>
      <c r="B14403" t="s">
        <v>6</v>
      </c>
      <c r="C14403">
        <v>0</v>
      </c>
      <c r="D14403">
        <v>39</v>
      </c>
      <c r="E14403" t="s">
        <v>7</v>
      </c>
    </row>
    <row r="14404" spans="1:5" x14ac:dyDescent="0.25">
      <c r="A14404" t="s">
        <v>14412</v>
      </c>
      <c r="B14404" t="s">
        <v>12</v>
      </c>
      <c r="C14404">
        <v>0</v>
      </c>
      <c r="D14404">
        <v>61</v>
      </c>
      <c r="E14404" t="s">
        <v>10</v>
      </c>
    </row>
    <row r="14405" spans="1:5" x14ac:dyDescent="0.25">
      <c r="A14405" t="s">
        <v>14413</v>
      </c>
      <c r="B14405" t="s">
        <v>6</v>
      </c>
      <c r="C14405">
        <v>0</v>
      </c>
      <c r="D14405">
        <v>34</v>
      </c>
      <c r="E14405" t="s">
        <v>7</v>
      </c>
    </row>
    <row r="14406" spans="1:5" x14ac:dyDescent="0.25">
      <c r="A14406" t="s">
        <v>14414</v>
      </c>
      <c r="B14406" t="s">
        <v>6</v>
      </c>
      <c r="C14406">
        <v>0</v>
      </c>
      <c r="D14406">
        <v>64</v>
      </c>
      <c r="E14406" t="s">
        <v>7</v>
      </c>
    </row>
    <row r="14407" spans="1:5" x14ac:dyDescent="0.25">
      <c r="A14407" t="s">
        <v>14415</v>
      </c>
      <c r="B14407" t="s">
        <v>6</v>
      </c>
      <c r="C14407">
        <v>0</v>
      </c>
      <c r="D14407">
        <v>13</v>
      </c>
      <c r="E14407" t="s">
        <v>10</v>
      </c>
    </row>
    <row r="14408" spans="1:5" x14ac:dyDescent="0.25">
      <c r="A14408" t="s">
        <v>14416</v>
      </c>
      <c r="B14408" t="s">
        <v>12</v>
      </c>
      <c r="C14408">
        <v>0</v>
      </c>
      <c r="D14408">
        <v>24</v>
      </c>
      <c r="E14408" t="s">
        <v>7</v>
      </c>
    </row>
    <row r="14409" spans="1:5" x14ac:dyDescent="0.25">
      <c r="A14409" t="s">
        <v>14417</v>
      </c>
      <c r="B14409" t="s">
        <v>14</v>
      </c>
      <c r="C14409">
        <v>1</v>
      </c>
      <c r="D14409">
        <v>55</v>
      </c>
      <c r="E14409" t="s">
        <v>7</v>
      </c>
    </row>
    <row r="14410" spans="1:5" x14ac:dyDescent="0.25">
      <c r="A14410" t="s">
        <v>14418</v>
      </c>
      <c r="B14410" t="s">
        <v>14</v>
      </c>
      <c r="C14410">
        <v>1</v>
      </c>
      <c r="D14410">
        <v>8</v>
      </c>
      <c r="E14410" t="s">
        <v>7</v>
      </c>
    </row>
    <row r="14411" spans="1:5" x14ac:dyDescent="0.25">
      <c r="A14411" t="s">
        <v>14419</v>
      </c>
      <c r="B14411" t="s">
        <v>6</v>
      </c>
      <c r="C14411">
        <v>0</v>
      </c>
      <c r="D14411">
        <v>63</v>
      </c>
      <c r="E14411" t="s">
        <v>7</v>
      </c>
    </row>
    <row r="14412" spans="1:5" x14ac:dyDescent="0.25">
      <c r="A14412" t="s">
        <v>14420</v>
      </c>
      <c r="B14412" t="s">
        <v>6</v>
      </c>
      <c r="C14412">
        <v>0</v>
      </c>
      <c r="D14412">
        <v>17</v>
      </c>
      <c r="E14412" t="s">
        <v>10</v>
      </c>
    </row>
    <row r="14413" spans="1:5" x14ac:dyDescent="0.25">
      <c r="A14413" t="s">
        <v>14421</v>
      </c>
      <c r="B14413" t="s">
        <v>12</v>
      </c>
      <c r="C14413">
        <v>0</v>
      </c>
      <c r="D14413">
        <v>55</v>
      </c>
      <c r="E14413" t="s">
        <v>7</v>
      </c>
    </row>
    <row r="14414" spans="1:5" x14ac:dyDescent="0.25">
      <c r="A14414" t="s">
        <v>14422</v>
      </c>
      <c r="B14414" t="s">
        <v>14</v>
      </c>
      <c r="C14414">
        <v>1</v>
      </c>
      <c r="D14414">
        <v>48</v>
      </c>
      <c r="E14414" t="s">
        <v>10</v>
      </c>
    </row>
    <row r="14415" spans="1:5" x14ac:dyDescent="0.25">
      <c r="A14415" t="s">
        <v>14423</v>
      </c>
      <c r="B14415" t="s">
        <v>6</v>
      </c>
      <c r="C14415">
        <v>0</v>
      </c>
      <c r="D14415">
        <v>55</v>
      </c>
      <c r="E14415" t="s">
        <v>7</v>
      </c>
    </row>
    <row r="14416" spans="1:5" x14ac:dyDescent="0.25">
      <c r="A14416" t="s">
        <v>14424</v>
      </c>
      <c r="B14416" t="s">
        <v>12</v>
      </c>
      <c r="C14416">
        <v>0</v>
      </c>
      <c r="D14416">
        <v>31</v>
      </c>
      <c r="E14416" t="s">
        <v>7</v>
      </c>
    </row>
    <row r="14417" spans="1:5" x14ac:dyDescent="0.25">
      <c r="A14417" t="s">
        <v>14425</v>
      </c>
      <c r="B14417" t="s">
        <v>12</v>
      </c>
      <c r="C14417">
        <v>0</v>
      </c>
      <c r="D14417">
        <v>43</v>
      </c>
      <c r="E14417" t="s">
        <v>7</v>
      </c>
    </row>
    <row r="14418" spans="1:5" x14ac:dyDescent="0.25">
      <c r="A14418" t="s">
        <v>14426</v>
      </c>
      <c r="B14418" t="s">
        <v>6</v>
      </c>
      <c r="C14418">
        <v>0</v>
      </c>
      <c r="D14418">
        <v>54</v>
      </c>
      <c r="E14418" t="s">
        <v>10</v>
      </c>
    </row>
    <row r="14419" spans="1:5" x14ac:dyDescent="0.25">
      <c r="A14419" t="s">
        <v>14427</v>
      </c>
      <c r="B14419" t="s">
        <v>14</v>
      </c>
      <c r="C14419">
        <v>1</v>
      </c>
      <c r="D14419">
        <v>58</v>
      </c>
      <c r="E14419" t="s">
        <v>10</v>
      </c>
    </row>
    <row r="14420" spans="1:5" x14ac:dyDescent="0.25">
      <c r="A14420" t="s">
        <v>14428</v>
      </c>
      <c r="B14420" t="s">
        <v>14</v>
      </c>
      <c r="C14420">
        <v>1</v>
      </c>
      <c r="D14420">
        <v>69</v>
      </c>
      <c r="E14420" t="s">
        <v>10</v>
      </c>
    </row>
    <row r="14421" spans="1:5" x14ac:dyDescent="0.25">
      <c r="A14421" t="s">
        <v>14429</v>
      </c>
      <c r="B14421" t="s">
        <v>6</v>
      </c>
      <c r="C14421">
        <v>0</v>
      </c>
      <c r="D14421">
        <v>67</v>
      </c>
      <c r="E14421" t="s">
        <v>7</v>
      </c>
    </row>
    <row r="14422" spans="1:5" x14ac:dyDescent="0.25">
      <c r="A14422" t="s">
        <v>14430</v>
      </c>
      <c r="B14422" t="s">
        <v>12</v>
      </c>
      <c r="C14422">
        <v>0</v>
      </c>
      <c r="D14422">
        <v>40</v>
      </c>
      <c r="E14422" t="s">
        <v>10</v>
      </c>
    </row>
    <row r="14423" spans="1:5" x14ac:dyDescent="0.25">
      <c r="A14423" t="s">
        <v>14431</v>
      </c>
      <c r="B14423" t="s">
        <v>6</v>
      </c>
      <c r="C14423">
        <v>0</v>
      </c>
      <c r="D14423">
        <v>2</v>
      </c>
      <c r="E14423" t="s">
        <v>7</v>
      </c>
    </row>
    <row r="14424" spans="1:5" x14ac:dyDescent="0.25">
      <c r="A14424" t="s">
        <v>14432</v>
      </c>
      <c r="B14424" t="s">
        <v>14</v>
      </c>
      <c r="C14424">
        <v>1</v>
      </c>
      <c r="D14424">
        <v>79</v>
      </c>
      <c r="E14424" t="s">
        <v>10</v>
      </c>
    </row>
    <row r="14425" spans="1:5" x14ac:dyDescent="0.25">
      <c r="A14425" t="s">
        <v>14433</v>
      </c>
      <c r="B14425" t="s">
        <v>12</v>
      </c>
      <c r="C14425">
        <v>0</v>
      </c>
      <c r="D14425">
        <v>55</v>
      </c>
      <c r="E14425" t="s">
        <v>10</v>
      </c>
    </row>
    <row r="14426" spans="1:5" x14ac:dyDescent="0.25">
      <c r="A14426" t="s">
        <v>14434</v>
      </c>
      <c r="B14426" t="s">
        <v>14</v>
      </c>
      <c r="C14426">
        <v>1</v>
      </c>
      <c r="D14426">
        <v>43</v>
      </c>
      <c r="E14426" t="s">
        <v>7</v>
      </c>
    </row>
    <row r="14427" spans="1:5" x14ac:dyDescent="0.25">
      <c r="A14427" t="s">
        <v>14435</v>
      </c>
      <c r="B14427" t="s">
        <v>6</v>
      </c>
      <c r="C14427">
        <v>0</v>
      </c>
      <c r="D14427">
        <v>63</v>
      </c>
      <c r="E14427" t="s">
        <v>10</v>
      </c>
    </row>
    <row r="14428" spans="1:5" x14ac:dyDescent="0.25">
      <c r="A14428" t="s">
        <v>14436</v>
      </c>
      <c r="B14428" t="s">
        <v>6</v>
      </c>
      <c r="C14428">
        <v>0</v>
      </c>
      <c r="D14428">
        <v>51</v>
      </c>
      <c r="E14428" t="s">
        <v>7</v>
      </c>
    </row>
    <row r="14429" spans="1:5" x14ac:dyDescent="0.25">
      <c r="A14429" t="s">
        <v>14437</v>
      </c>
      <c r="B14429" t="s">
        <v>6</v>
      </c>
      <c r="C14429">
        <v>0</v>
      </c>
      <c r="D14429">
        <v>34</v>
      </c>
      <c r="E14429" t="s">
        <v>7</v>
      </c>
    </row>
    <row r="14430" spans="1:5" x14ac:dyDescent="0.25">
      <c r="A14430" t="s">
        <v>14438</v>
      </c>
      <c r="B14430" t="s">
        <v>12</v>
      </c>
      <c r="C14430">
        <v>0</v>
      </c>
      <c r="D14430">
        <v>39</v>
      </c>
      <c r="E14430" t="s">
        <v>7</v>
      </c>
    </row>
    <row r="14431" spans="1:5" x14ac:dyDescent="0.25">
      <c r="A14431" t="s">
        <v>14439</v>
      </c>
      <c r="B14431" t="s">
        <v>14</v>
      </c>
      <c r="C14431">
        <v>1</v>
      </c>
      <c r="D14431">
        <v>31</v>
      </c>
      <c r="E14431" t="s">
        <v>7</v>
      </c>
    </row>
    <row r="14432" spans="1:5" x14ac:dyDescent="0.25">
      <c r="A14432" t="s">
        <v>14440</v>
      </c>
      <c r="B14432" t="s">
        <v>6</v>
      </c>
      <c r="C14432">
        <v>0</v>
      </c>
      <c r="D14432">
        <v>31</v>
      </c>
      <c r="E14432" t="s">
        <v>7</v>
      </c>
    </row>
    <row r="14433" spans="1:5" x14ac:dyDescent="0.25">
      <c r="A14433" t="s">
        <v>14441</v>
      </c>
      <c r="B14433" t="s">
        <v>12</v>
      </c>
      <c r="C14433">
        <v>0</v>
      </c>
      <c r="D14433">
        <v>71</v>
      </c>
      <c r="E14433" t="s">
        <v>10</v>
      </c>
    </row>
    <row r="14434" spans="1:5" x14ac:dyDescent="0.25">
      <c r="A14434" t="s">
        <v>14442</v>
      </c>
      <c r="B14434" t="s">
        <v>6</v>
      </c>
      <c r="C14434">
        <v>0</v>
      </c>
      <c r="D14434">
        <v>57</v>
      </c>
      <c r="E14434" t="s">
        <v>7</v>
      </c>
    </row>
    <row r="14435" spans="1:5" x14ac:dyDescent="0.25">
      <c r="A14435" t="s">
        <v>14443</v>
      </c>
      <c r="B14435" t="s">
        <v>14</v>
      </c>
      <c r="C14435">
        <v>1</v>
      </c>
      <c r="D14435">
        <v>61</v>
      </c>
      <c r="E14435" t="s">
        <v>7</v>
      </c>
    </row>
    <row r="14436" spans="1:5" x14ac:dyDescent="0.25">
      <c r="A14436" t="s">
        <v>14444</v>
      </c>
      <c r="B14436" t="s">
        <v>12</v>
      </c>
      <c r="C14436">
        <v>0</v>
      </c>
      <c r="D14436">
        <v>63</v>
      </c>
      <c r="E14436" t="s">
        <v>7</v>
      </c>
    </row>
    <row r="14437" spans="1:5" x14ac:dyDescent="0.25">
      <c r="A14437" t="s">
        <v>14445</v>
      </c>
      <c r="B14437" t="s">
        <v>14</v>
      </c>
      <c r="C14437">
        <v>1</v>
      </c>
      <c r="D14437">
        <v>33</v>
      </c>
      <c r="E14437" t="s">
        <v>7</v>
      </c>
    </row>
    <row r="14438" spans="1:5" x14ac:dyDescent="0.25">
      <c r="A14438" t="s">
        <v>14446</v>
      </c>
      <c r="B14438" t="s">
        <v>12</v>
      </c>
      <c r="C14438">
        <v>0</v>
      </c>
      <c r="D14438">
        <v>47</v>
      </c>
      <c r="E14438" t="s">
        <v>7</v>
      </c>
    </row>
    <row r="14439" spans="1:5" x14ac:dyDescent="0.25">
      <c r="A14439" t="s">
        <v>14447</v>
      </c>
      <c r="B14439" t="s">
        <v>6</v>
      </c>
      <c r="C14439">
        <v>0</v>
      </c>
      <c r="D14439">
        <v>57</v>
      </c>
      <c r="E14439" t="s">
        <v>7</v>
      </c>
    </row>
    <row r="14440" spans="1:5" x14ac:dyDescent="0.25">
      <c r="A14440" t="s">
        <v>14448</v>
      </c>
      <c r="B14440" t="s">
        <v>6</v>
      </c>
      <c r="C14440">
        <v>0</v>
      </c>
      <c r="D14440">
        <v>26</v>
      </c>
      <c r="E14440" t="s">
        <v>7</v>
      </c>
    </row>
    <row r="14441" spans="1:5" x14ac:dyDescent="0.25">
      <c r="A14441" t="s">
        <v>14449</v>
      </c>
      <c r="B14441" t="s">
        <v>6</v>
      </c>
      <c r="C14441">
        <v>0</v>
      </c>
      <c r="D14441">
        <v>37</v>
      </c>
      <c r="E14441" t="s">
        <v>10</v>
      </c>
    </row>
    <row r="14442" spans="1:5" x14ac:dyDescent="0.25">
      <c r="A14442" t="s">
        <v>14450</v>
      </c>
      <c r="B14442" t="s">
        <v>14</v>
      </c>
      <c r="C14442">
        <v>1</v>
      </c>
      <c r="D14442">
        <v>44</v>
      </c>
      <c r="E14442" t="s">
        <v>10</v>
      </c>
    </row>
    <row r="14443" spans="1:5" x14ac:dyDescent="0.25">
      <c r="A14443" t="s">
        <v>14451</v>
      </c>
      <c r="B14443" t="s">
        <v>12</v>
      </c>
      <c r="C14443">
        <v>0</v>
      </c>
      <c r="D14443">
        <v>59</v>
      </c>
      <c r="E14443" t="s">
        <v>10</v>
      </c>
    </row>
    <row r="14444" spans="1:5" x14ac:dyDescent="0.25">
      <c r="A14444" t="s">
        <v>14452</v>
      </c>
      <c r="B14444" t="s">
        <v>14</v>
      </c>
      <c r="C14444">
        <v>1</v>
      </c>
      <c r="D14444">
        <v>46</v>
      </c>
      <c r="E14444" t="s">
        <v>7</v>
      </c>
    </row>
    <row r="14445" spans="1:5" x14ac:dyDescent="0.25">
      <c r="A14445" t="s">
        <v>14453</v>
      </c>
      <c r="B14445" t="s">
        <v>12</v>
      </c>
      <c r="C14445">
        <v>0</v>
      </c>
      <c r="D14445">
        <v>30</v>
      </c>
      <c r="E14445" t="s">
        <v>7</v>
      </c>
    </row>
    <row r="14446" spans="1:5" x14ac:dyDescent="0.25">
      <c r="A14446" t="s">
        <v>14454</v>
      </c>
      <c r="B14446" t="s">
        <v>12</v>
      </c>
      <c r="C14446">
        <v>0</v>
      </c>
      <c r="D14446">
        <v>23</v>
      </c>
      <c r="E14446" t="s">
        <v>7</v>
      </c>
    </row>
    <row r="14447" spans="1:5" x14ac:dyDescent="0.25">
      <c r="A14447" t="s">
        <v>14455</v>
      </c>
      <c r="B14447" t="s">
        <v>6</v>
      </c>
      <c r="C14447">
        <v>0</v>
      </c>
      <c r="D14447">
        <v>63</v>
      </c>
      <c r="E14447" t="s">
        <v>10</v>
      </c>
    </row>
    <row r="14448" spans="1:5" x14ac:dyDescent="0.25">
      <c r="A14448" t="s">
        <v>14456</v>
      </c>
      <c r="B14448" t="s">
        <v>12</v>
      </c>
      <c r="C14448">
        <v>0</v>
      </c>
      <c r="D14448">
        <v>30</v>
      </c>
      <c r="E14448" t="s">
        <v>7</v>
      </c>
    </row>
    <row r="14449" spans="1:5" x14ac:dyDescent="0.25">
      <c r="A14449" t="s">
        <v>14457</v>
      </c>
      <c r="B14449" t="s">
        <v>6</v>
      </c>
      <c r="C14449">
        <v>0</v>
      </c>
      <c r="D14449">
        <v>32</v>
      </c>
      <c r="E14449" t="s">
        <v>10</v>
      </c>
    </row>
    <row r="14450" spans="1:5" x14ac:dyDescent="0.25">
      <c r="A14450" t="s">
        <v>14458</v>
      </c>
      <c r="B14450" t="s">
        <v>6</v>
      </c>
      <c r="C14450">
        <v>0</v>
      </c>
      <c r="D14450">
        <v>71</v>
      </c>
      <c r="E14450" t="s">
        <v>10</v>
      </c>
    </row>
    <row r="14451" spans="1:5" x14ac:dyDescent="0.25">
      <c r="A14451" t="s">
        <v>14459</v>
      </c>
      <c r="B14451" t="s">
        <v>12</v>
      </c>
      <c r="C14451">
        <v>0</v>
      </c>
      <c r="D14451">
        <v>24</v>
      </c>
      <c r="E14451" t="s">
        <v>10</v>
      </c>
    </row>
    <row r="14452" spans="1:5" x14ac:dyDescent="0.25">
      <c r="A14452" t="s">
        <v>14460</v>
      </c>
      <c r="B14452" t="s">
        <v>12</v>
      </c>
      <c r="C14452">
        <v>0</v>
      </c>
      <c r="D14452">
        <v>61</v>
      </c>
      <c r="E14452" t="s">
        <v>7</v>
      </c>
    </row>
    <row r="14453" spans="1:5" x14ac:dyDescent="0.25">
      <c r="A14453" t="s">
        <v>14461</v>
      </c>
      <c r="B14453" t="s">
        <v>14</v>
      </c>
      <c r="C14453">
        <v>1</v>
      </c>
      <c r="D14453">
        <v>65</v>
      </c>
      <c r="E14453" t="s">
        <v>10</v>
      </c>
    </row>
    <row r="14454" spans="1:5" x14ac:dyDescent="0.25">
      <c r="A14454" t="s">
        <v>14462</v>
      </c>
      <c r="B14454" t="s">
        <v>6</v>
      </c>
      <c r="C14454">
        <v>0</v>
      </c>
      <c r="D14454">
        <v>66</v>
      </c>
      <c r="E14454" t="s">
        <v>7</v>
      </c>
    </row>
    <row r="14455" spans="1:5" x14ac:dyDescent="0.25">
      <c r="A14455" t="s">
        <v>14463</v>
      </c>
      <c r="B14455" t="s">
        <v>6</v>
      </c>
      <c r="C14455">
        <v>0</v>
      </c>
      <c r="D14455">
        <v>62</v>
      </c>
      <c r="E14455" t="s">
        <v>10</v>
      </c>
    </row>
    <row r="14456" spans="1:5" x14ac:dyDescent="0.25">
      <c r="A14456" t="s">
        <v>14464</v>
      </c>
      <c r="B14456" t="s">
        <v>14</v>
      </c>
      <c r="C14456">
        <v>1</v>
      </c>
      <c r="D14456">
        <v>41</v>
      </c>
      <c r="E14456" t="s">
        <v>10</v>
      </c>
    </row>
    <row r="14457" spans="1:5" x14ac:dyDescent="0.25">
      <c r="A14457" s="1" t="s">
        <v>14465</v>
      </c>
      <c r="B14457" t="s">
        <v>6</v>
      </c>
      <c r="C14457">
        <v>0</v>
      </c>
      <c r="D14457">
        <v>54</v>
      </c>
      <c r="E14457" t="s">
        <v>7</v>
      </c>
    </row>
    <row r="14458" spans="1:5" x14ac:dyDescent="0.25">
      <c r="A14458" t="s">
        <v>14466</v>
      </c>
      <c r="B14458" t="s">
        <v>14</v>
      </c>
      <c r="C14458">
        <v>1</v>
      </c>
      <c r="D14458">
        <v>29</v>
      </c>
      <c r="E14458" t="s">
        <v>10</v>
      </c>
    </row>
    <row r="14459" spans="1:5" x14ac:dyDescent="0.25">
      <c r="A14459" t="s">
        <v>14467</v>
      </c>
      <c r="B14459" t="s">
        <v>14</v>
      </c>
      <c r="C14459">
        <v>1</v>
      </c>
      <c r="D14459">
        <v>45</v>
      </c>
      <c r="E14459" t="s">
        <v>10</v>
      </c>
    </row>
    <row r="14460" spans="1:5" x14ac:dyDescent="0.25">
      <c r="A14460" s="1" t="s">
        <v>14468</v>
      </c>
      <c r="B14460" t="s">
        <v>6</v>
      </c>
      <c r="C14460">
        <v>0</v>
      </c>
      <c r="D14460">
        <v>57</v>
      </c>
      <c r="E14460" t="s">
        <v>7</v>
      </c>
    </row>
    <row r="14461" spans="1:5" x14ac:dyDescent="0.25">
      <c r="A14461" t="s">
        <v>14469</v>
      </c>
      <c r="B14461" t="s">
        <v>6</v>
      </c>
      <c r="C14461">
        <v>0</v>
      </c>
      <c r="D14461">
        <v>38</v>
      </c>
      <c r="E14461" t="s">
        <v>7</v>
      </c>
    </row>
    <row r="14462" spans="1:5" x14ac:dyDescent="0.25">
      <c r="A14462" t="s">
        <v>14470</v>
      </c>
      <c r="B14462" t="s">
        <v>12</v>
      </c>
      <c r="C14462">
        <v>0</v>
      </c>
      <c r="D14462">
        <v>40</v>
      </c>
      <c r="E14462" t="s">
        <v>7</v>
      </c>
    </row>
    <row r="14463" spans="1:5" x14ac:dyDescent="0.25">
      <c r="A14463" t="s">
        <v>14471</v>
      </c>
      <c r="B14463" t="s">
        <v>12</v>
      </c>
      <c r="C14463">
        <v>0</v>
      </c>
      <c r="D14463">
        <v>43</v>
      </c>
      <c r="E14463" t="s">
        <v>7</v>
      </c>
    </row>
    <row r="14464" spans="1:5" x14ac:dyDescent="0.25">
      <c r="A14464" t="s">
        <v>14472</v>
      </c>
      <c r="B14464" t="s">
        <v>6</v>
      </c>
      <c r="C14464">
        <v>0</v>
      </c>
      <c r="D14464">
        <v>73</v>
      </c>
      <c r="E14464" t="s">
        <v>7</v>
      </c>
    </row>
    <row r="14465" spans="1:5" x14ac:dyDescent="0.25">
      <c r="A14465" s="1" t="s">
        <v>14473</v>
      </c>
      <c r="B14465" t="s">
        <v>12</v>
      </c>
      <c r="C14465">
        <v>0</v>
      </c>
      <c r="D14465">
        <v>43</v>
      </c>
      <c r="E14465" t="s">
        <v>7</v>
      </c>
    </row>
    <row r="14466" spans="1:5" x14ac:dyDescent="0.25">
      <c r="A14466" t="s">
        <v>14474</v>
      </c>
      <c r="B14466" t="s">
        <v>6</v>
      </c>
      <c r="C14466">
        <v>0</v>
      </c>
      <c r="D14466">
        <v>31</v>
      </c>
      <c r="E14466" t="s">
        <v>7</v>
      </c>
    </row>
    <row r="14467" spans="1:5" x14ac:dyDescent="0.25">
      <c r="A14467" t="s">
        <v>14475</v>
      </c>
      <c r="B14467" t="s">
        <v>6</v>
      </c>
      <c r="C14467">
        <v>0</v>
      </c>
      <c r="D14467">
        <v>61</v>
      </c>
      <c r="E14467" t="s">
        <v>7</v>
      </c>
    </row>
    <row r="14468" spans="1:5" x14ac:dyDescent="0.25">
      <c r="A14468" t="s">
        <v>14476</v>
      </c>
      <c r="B14468" t="s">
        <v>14</v>
      </c>
      <c r="C14468">
        <v>1</v>
      </c>
      <c r="D14468">
        <v>59</v>
      </c>
      <c r="E14468" t="s">
        <v>10</v>
      </c>
    </row>
    <row r="14469" spans="1:5" x14ac:dyDescent="0.25">
      <c r="A14469" t="s">
        <v>14477</v>
      </c>
      <c r="B14469" t="s">
        <v>12</v>
      </c>
      <c r="C14469">
        <v>0</v>
      </c>
      <c r="D14469">
        <v>20</v>
      </c>
      <c r="E14469" t="s">
        <v>10</v>
      </c>
    </row>
    <row r="14470" spans="1:5" x14ac:dyDescent="0.25">
      <c r="A14470" t="s">
        <v>14478</v>
      </c>
      <c r="B14470" t="s">
        <v>14</v>
      </c>
      <c r="C14470">
        <v>1</v>
      </c>
      <c r="D14470">
        <v>44</v>
      </c>
      <c r="E14470" t="s">
        <v>7</v>
      </c>
    </row>
    <row r="14471" spans="1:5" x14ac:dyDescent="0.25">
      <c r="A14471" s="1" t="s">
        <v>14479</v>
      </c>
      <c r="B14471" t="s">
        <v>14</v>
      </c>
      <c r="C14471">
        <v>1</v>
      </c>
      <c r="D14471">
        <v>65</v>
      </c>
      <c r="E14471" t="s">
        <v>7</v>
      </c>
    </row>
    <row r="14472" spans="1:5" x14ac:dyDescent="0.25">
      <c r="A14472" s="1" t="s">
        <v>14480</v>
      </c>
      <c r="B14472" t="s">
        <v>6</v>
      </c>
      <c r="C14472">
        <v>0</v>
      </c>
      <c r="D14472">
        <v>67</v>
      </c>
      <c r="E14472" t="s">
        <v>10</v>
      </c>
    </row>
    <row r="14473" spans="1:5" x14ac:dyDescent="0.25">
      <c r="A14473" t="s">
        <v>14481</v>
      </c>
      <c r="B14473" t="s">
        <v>12</v>
      </c>
      <c r="C14473">
        <v>0</v>
      </c>
      <c r="D14473">
        <v>68</v>
      </c>
      <c r="E14473" t="s">
        <v>10</v>
      </c>
    </row>
    <row r="14474" spans="1:5" x14ac:dyDescent="0.25">
      <c r="A14474" t="s">
        <v>14482</v>
      </c>
      <c r="B14474" t="s">
        <v>6</v>
      </c>
      <c r="C14474">
        <v>0</v>
      </c>
      <c r="D14474">
        <v>55</v>
      </c>
      <c r="E14474" t="s">
        <v>7</v>
      </c>
    </row>
    <row r="14475" spans="1:5" x14ac:dyDescent="0.25">
      <c r="A14475" t="s">
        <v>14483</v>
      </c>
      <c r="B14475" t="s">
        <v>12</v>
      </c>
      <c r="C14475">
        <v>0</v>
      </c>
      <c r="D14475">
        <v>61</v>
      </c>
      <c r="E14475" t="s">
        <v>10</v>
      </c>
    </row>
    <row r="14476" spans="1:5" x14ac:dyDescent="0.25">
      <c r="A14476" s="1" t="s">
        <v>14484</v>
      </c>
      <c r="B14476" t="s">
        <v>6</v>
      </c>
      <c r="C14476">
        <v>0</v>
      </c>
      <c r="D14476">
        <v>64</v>
      </c>
      <c r="E14476" t="s">
        <v>10</v>
      </c>
    </row>
    <row r="14477" spans="1:5" x14ac:dyDescent="0.25">
      <c r="A14477" t="s">
        <v>14485</v>
      </c>
      <c r="B14477" t="s">
        <v>14</v>
      </c>
      <c r="C14477">
        <v>1</v>
      </c>
      <c r="D14477">
        <v>36</v>
      </c>
      <c r="E14477" t="s">
        <v>10</v>
      </c>
    </row>
    <row r="14478" spans="1:5" x14ac:dyDescent="0.25">
      <c r="A14478" t="s">
        <v>14486</v>
      </c>
      <c r="B14478" t="s">
        <v>12</v>
      </c>
      <c r="C14478">
        <v>0</v>
      </c>
      <c r="D14478">
        <v>63</v>
      </c>
      <c r="E14478" t="s">
        <v>10</v>
      </c>
    </row>
    <row r="14479" spans="1:5" x14ac:dyDescent="0.25">
      <c r="A14479" s="1" t="s">
        <v>14487</v>
      </c>
      <c r="B14479" t="s">
        <v>12</v>
      </c>
      <c r="C14479">
        <v>0</v>
      </c>
      <c r="D14479">
        <v>33</v>
      </c>
      <c r="E14479" t="s">
        <v>10</v>
      </c>
    </row>
    <row r="14480" spans="1:5" x14ac:dyDescent="0.25">
      <c r="A14480" s="1" t="s">
        <v>14488</v>
      </c>
      <c r="B14480" t="s">
        <v>6</v>
      </c>
      <c r="C14480">
        <v>0</v>
      </c>
      <c r="D14480">
        <v>71</v>
      </c>
      <c r="E14480" t="s">
        <v>10</v>
      </c>
    </row>
    <row r="14481" spans="1:5" x14ac:dyDescent="0.25">
      <c r="A14481" t="s">
        <v>14489</v>
      </c>
      <c r="B14481" t="s">
        <v>6</v>
      </c>
      <c r="C14481">
        <v>0</v>
      </c>
      <c r="D14481">
        <v>45</v>
      </c>
      <c r="E14481" t="s">
        <v>10</v>
      </c>
    </row>
    <row r="14482" spans="1:5" x14ac:dyDescent="0.25">
      <c r="A14482" t="s">
        <v>14490</v>
      </c>
      <c r="B14482" t="s">
        <v>12</v>
      </c>
      <c r="C14482">
        <v>0</v>
      </c>
      <c r="D14482">
        <v>27</v>
      </c>
      <c r="E14482" t="s">
        <v>7</v>
      </c>
    </row>
    <row r="14483" spans="1:5" x14ac:dyDescent="0.25">
      <c r="A14483" t="s">
        <v>14491</v>
      </c>
      <c r="B14483" t="s">
        <v>6</v>
      </c>
      <c r="C14483">
        <v>0</v>
      </c>
      <c r="D14483">
        <v>60</v>
      </c>
      <c r="E14483" t="s">
        <v>10</v>
      </c>
    </row>
    <row r="14484" spans="1:5" x14ac:dyDescent="0.25">
      <c r="A14484" t="s">
        <v>14492</v>
      </c>
      <c r="B14484" t="s">
        <v>14</v>
      </c>
      <c r="C14484">
        <v>1</v>
      </c>
      <c r="D14484">
        <v>50</v>
      </c>
      <c r="E14484" t="s">
        <v>7</v>
      </c>
    </row>
    <row r="14485" spans="1:5" x14ac:dyDescent="0.25">
      <c r="A14485" t="s">
        <v>14493</v>
      </c>
      <c r="B14485" t="s">
        <v>12</v>
      </c>
      <c r="C14485">
        <v>0</v>
      </c>
      <c r="D14485">
        <v>55</v>
      </c>
      <c r="E14485" t="s">
        <v>10</v>
      </c>
    </row>
    <row r="14486" spans="1:5" x14ac:dyDescent="0.25">
      <c r="A14486" t="s">
        <v>14494</v>
      </c>
      <c r="B14486" t="s">
        <v>6</v>
      </c>
      <c r="C14486">
        <v>0</v>
      </c>
      <c r="D14486">
        <v>52</v>
      </c>
      <c r="E14486" t="s">
        <v>10</v>
      </c>
    </row>
    <row r="14487" spans="1:5" x14ac:dyDescent="0.25">
      <c r="A14487" t="s">
        <v>14495</v>
      </c>
      <c r="B14487" t="s">
        <v>6</v>
      </c>
      <c r="C14487">
        <v>0</v>
      </c>
      <c r="D14487">
        <v>56</v>
      </c>
      <c r="E14487" t="s">
        <v>10</v>
      </c>
    </row>
    <row r="14488" spans="1:5" x14ac:dyDescent="0.25">
      <c r="A14488" t="s">
        <v>14496</v>
      </c>
      <c r="B14488" t="s">
        <v>14</v>
      </c>
      <c r="C14488">
        <v>1</v>
      </c>
      <c r="D14488">
        <v>56</v>
      </c>
      <c r="E14488" t="s">
        <v>7</v>
      </c>
    </row>
    <row r="14489" spans="1:5" x14ac:dyDescent="0.25">
      <c r="A14489" s="1" t="s">
        <v>14497</v>
      </c>
      <c r="B14489" t="s">
        <v>14</v>
      </c>
      <c r="C14489">
        <v>1</v>
      </c>
      <c r="D14489">
        <v>47</v>
      </c>
      <c r="E14489" t="s">
        <v>7</v>
      </c>
    </row>
    <row r="14490" spans="1:5" x14ac:dyDescent="0.25">
      <c r="A14490" t="s">
        <v>14498</v>
      </c>
      <c r="B14490" t="s">
        <v>12</v>
      </c>
      <c r="C14490">
        <v>0</v>
      </c>
      <c r="D14490">
        <v>41</v>
      </c>
      <c r="E14490" t="s">
        <v>10</v>
      </c>
    </row>
    <row r="14491" spans="1:5" x14ac:dyDescent="0.25">
      <c r="A14491" s="1" t="s">
        <v>14499</v>
      </c>
      <c r="B14491" t="s">
        <v>12</v>
      </c>
      <c r="C14491">
        <v>0</v>
      </c>
      <c r="D14491">
        <v>42</v>
      </c>
      <c r="E14491" t="s">
        <v>10</v>
      </c>
    </row>
    <row r="14492" spans="1:5" x14ac:dyDescent="0.25">
      <c r="A14492" s="1" t="s">
        <v>14500</v>
      </c>
      <c r="B14492" t="s">
        <v>6</v>
      </c>
      <c r="C14492">
        <v>0</v>
      </c>
      <c r="D14492">
        <v>58</v>
      </c>
      <c r="E14492" t="s">
        <v>7</v>
      </c>
    </row>
    <row r="14493" spans="1:5" x14ac:dyDescent="0.25">
      <c r="A14493" s="1" t="s">
        <v>14501</v>
      </c>
      <c r="B14493" t="s">
        <v>6</v>
      </c>
      <c r="C14493">
        <v>0</v>
      </c>
      <c r="D14493">
        <v>78</v>
      </c>
      <c r="E14493" t="s">
        <v>10</v>
      </c>
    </row>
    <row r="14494" spans="1:5" x14ac:dyDescent="0.25">
      <c r="A14494" t="s">
        <v>14502</v>
      </c>
      <c r="B14494" t="s">
        <v>14</v>
      </c>
      <c r="C14494">
        <v>1</v>
      </c>
      <c r="D14494">
        <v>38</v>
      </c>
      <c r="E14494" t="s">
        <v>10</v>
      </c>
    </row>
    <row r="14495" spans="1:5" x14ac:dyDescent="0.25">
      <c r="A14495" t="s">
        <v>14503</v>
      </c>
      <c r="B14495" t="s">
        <v>6</v>
      </c>
      <c r="C14495">
        <v>0</v>
      </c>
      <c r="D14495">
        <v>62</v>
      </c>
      <c r="E14495" t="s">
        <v>10</v>
      </c>
    </row>
    <row r="14496" spans="1:5" x14ac:dyDescent="0.25">
      <c r="A14496" t="s">
        <v>14504</v>
      </c>
      <c r="B14496" t="s">
        <v>14</v>
      </c>
      <c r="C14496">
        <v>1</v>
      </c>
      <c r="D14496">
        <v>44</v>
      </c>
      <c r="E14496" t="s">
        <v>7</v>
      </c>
    </row>
    <row r="14497" spans="1:5" x14ac:dyDescent="0.25">
      <c r="A14497" t="s">
        <v>14505</v>
      </c>
      <c r="B14497" t="s">
        <v>6</v>
      </c>
      <c r="C14497">
        <v>0</v>
      </c>
      <c r="D14497">
        <v>64</v>
      </c>
      <c r="E14497" t="s">
        <v>10</v>
      </c>
    </row>
    <row r="14498" spans="1:5" x14ac:dyDescent="0.25">
      <c r="A14498" s="1" t="s">
        <v>14506</v>
      </c>
      <c r="B14498" t="s">
        <v>12</v>
      </c>
      <c r="C14498">
        <v>0</v>
      </c>
      <c r="D14498">
        <v>57</v>
      </c>
      <c r="E14498" t="s">
        <v>10</v>
      </c>
    </row>
    <row r="14499" spans="1:5" x14ac:dyDescent="0.25">
      <c r="A14499" s="1" t="s">
        <v>14507</v>
      </c>
      <c r="B14499" t="s">
        <v>12</v>
      </c>
      <c r="C14499">
        <v>0</v>
      </c>
      <c r="D14499">
        <v>47</v>
      </c>
      <c r="E14499" t="s">
        <v>10</v>
      </c>
    </row>
    <row r="14500" spans="1:5" x14ac:dyDescent="0.25">
      <c r="A14500" s="1" t="s">
        <v>14508</v>
      </c>
      <c r="B14500" t="s">
        <v>14</v>
      </c>
      <c r="C14500">
        <v>1</v>
      </c>
      <c r="D14500">
        <v>57</v>
      </c>
      <c r="E14500" t="s">
        <v>10</v>
      </c>
    </row>
    <row r="14501" spans="1:5" x14ac:dyDescent="0.25">
      <c r="A14501" t="s">
        <v>14509</v>
      </c>
      <c r="B14501" t="s">
        <v>6</v>
      </c>
      <c r="C14501">
        <v>0</v>
      </c>
      <c r="D14501">
        <v>41</v>
      </c>
      <c r="E14501" t="s">
        <v>10</v>
      </c>
    </row>
    <row r="14502" spans="1:5" x14ac:dyDescent="0.25">
      <c r="A14502" t="s">
        <v>14510</v>
      </c>
      <c r="B14502" t="s">
        <v>12</v>
      </c>
      <c r="C14502">
        <v>0</v>
      </c>
      <c r="D14502">
        <v>65</v>
      </c>
      <c r="E14502" t="s">
        <v>10</v>
      </c>
    </row>
    <row r="14503" spans="1:5" x14ac:dyDescent="0.25">
      <c r="A14503" t="s">
        <v>14511</v>
      </c>
      <c r="B14503" t="s">
        <v>14</v>
      </c>
      <c r="C14503">
        <v>1</v>
      </c>
      <c r="D14503">
        <v>51</v>
      </c>
      <c r="E14503" t="s">
        <v>7</v>
      </c>
    </row>
    <row r="14504" spans="1:5" x14ac:dyDescent="0.25">
      <c r="A14504" t="s">
        <v>14512</v>
      </c>
      <c r="B14504" t="s">
        <v>6</v>
      </c>
      <c r="C14504">
        <v>0</v>
      </c>
      <c r="D14504">
        <v>38</v>
      </c>
      <c r="E14504" t="s">
        <v>10</v>
      </c>
    </row>
    <row r="14505" spans="1:5" x14ac:dyDescent="0.25">
      <c r="A14505" t="s">
        <v>14513</v>
      </c>
      <c r="B14505" t="s">
        <v>6</v>
      </c>
      <c r="C14505">
        <v>0</v>
      </c>
      <c r="D14505">
        <v>48</v>
      </c>
      <c r="E14505" t="s">
        <v>7</v>
      </c>
    </row>
    <row r="14506" spans="1:5" x14ac:dyDescent="0.25">
      <c r="A14506" t="s">
        <v>14514</v>
      </c>
      <c r="B14506" t="s">
        <v>6</v>
      </c>
      <c r="C14506">
        <v>0</v>
      </c>
      <c r="D14506">
        <v>63</v>
      </c>
      <c r="E14506" t="s">
        <v>7</v>
      </c>
    </row>
    <row r="14507" spans="1:5" x14ac:dyDescent="0.25">
      <c r="A14507" s="1" t="s">
        <v>14515</v>
      </c>
      <c r="B14507" t="s">
        <v>12</v>
      </c>
      <c r="C14507">
        <v>0</v>
      </c>
      <c r="D14507">
        <v>22</v>
      </c>
      <c r="E14507" t="s">
        <v>10</v>
      </c>
    </row>
    <row r="14508" spans="1:5" x14ac:dyDescent="0.25">
      <c r="A14508" t="s">
        <v>14516</v>
      </c>
      <c r="B14508" t="s">
        <v>14</v>
      </c>
      <c r="C14508">
        <v>1</v>
      </c>
      <c r="D14508">
        <v>17</v>
      </c>
      <c r="E14508" t="s">
        <v>7</v>
      </c>
    </row>
    <row r="14509" spans="1:5" x14ac:dyDescent="0.25">
      <c r="A14509" t="s">
        <v>14517</v>
      </c>
      <c r="B14509" t="s">
        <v>12</v>
      </c>
      <c r="C14509">
        <v>0</v>
      </c>
      <c r="D14509">
        <v>55</v>
      </c>
      <c r="E14509" t="s">
        <v>7</v>
      </c>
    </row>
    <row r="14510" spans="1:5" x14ac:dyDescent="0.25">
      <c r="A14510" t="s">
        <v>14518</v>
      </c>
      <c r="B14510" t="s">
        <v>12</v>
      </c>
      <c r="C14510">
        <v>0</v>
      </c>
      <c r="D14510">
        <v>35</v>
      </c>
      <c r="E14510" t="s">
        <v>7</v>
      </c>
    </row>
    <row r="14511" spans="1:5" x14ac:dyDescent="0.25">
      <c r="A14511" s="1" t="s">
        <v>14519</v>
      </c>
      <c r="B14511" t="s">
        <v>14</v>
      </c>
      <c r="C14511">
        <v>1</v>
      </c>
      <c r="D14511">
        <v>56</v>
      </c>
      <c r="E14511" t="s">
        <v>7</v>
      </c>
    </row>
    <row r="14512" spans="1:5" x14ac:dyDescent="0.25">
      <c r="A14512" s="1" t="s">
        <v>14520</v>
      </c>
      <c r="B14512" t="s">
        <v>6</v>
      </c>
      <c r="C14512">
        <v>0</v>
      </c>
      <c r="D14512">
        <v>69</v>
      </c>
      <c r="E14512" t="s">
        <v>7</v>
      </c>
    </row>
    <row r="14513" spans="1:5" x14ac:dyDescent="0.25">
      <c r="A14513" s="1" t="s">
        <v>14521</v>
      </c>
      <c r="B14513" t="s">
        <v>6</v>
      </c>
      <c r="C14513">
        <v>0</v>
      </c>
      <c r="D14513">
        <v>16</v>
      </c>
      <c r="E14513" t="s">
        <v>10</v>
      </c>
    </row>
    <row r="14514" spans="1:5" x14ac:dyDescent="0.25">
      <c r="A14514" s="1" t="s">
        <v>14522</v>
      </c>
      <c r="B14514" t="s">
        <v>6</v>
      </c>
      <c r="C14514">
        <v>0</v>
      </c>
      <c r="D14514">
        <v>51</v>
      </c>
      <c r="E14514" t="s">
        <v>7</v>
      </c>
    </row>
    <row r="14515" spans="1:5" x14ac:dyDescent="0.25">
      <c r="A14515" t="s">
        <v>14523</v>
      </c>
      <c r="B14515" t="s">
        <v>12</v>
      </c>
      <c r="C14515">
        <v>0</v>
      </c>
      <c r="D14515">
        <v>36</v>
      </c>
      <c r="E14515" t="s">
        <v>7</v>
      </c>
    </row>
    <row r="14516" spans="1:5" x14ac:dyDescent="0.25">
      <c r="A14516" t="s">
        <v>14524</v>
      </c>
      <c r="B14516" t="s">
        <v>14</v>
      </c>
      <c r="C14516">
        <v>1</v>
      </c>
      <c r="D14516">
        <v>41</v>
      </c>
      <c r="E14516" t="s">
        <v>7</v>
      </c>
    </row>
    <row r="14517" spans="1:5" x14ac:dyDescent="0.25">
      <c r="A14517" t="s">
        <v>14525</v>
      </c>
      <c r="B14517" t="s">
        <v>12</v>
      </c>
      <c r="C14517">
        <v>0</v>
      </c>
      <c r="D14517">
        <v>61</v>
      </c>
      <c r="E14517" t="s">
        <v>10</v>
      </c>
    </row>
    <row r="14518" spans="1:5" x14ac:dyDescent="0.25">
      <c r="A14518" t="s">
        <v>14526</v>
      </c>
      <c r="B14518" t="s">
        <v>6</v>
      </c>
      <c r="C14518">
        <v>0</v>
      </c>
      <c r="D14518">
        <v>26</v>
      </c>
      <c r="E14518" t="s">
        <v>7</v>
      </c>
    </row>
    <row r="14519" spans="1:5" x14ac:dyDescent="0.25">
      <c r="A14519" t="s">
        <v>14527</v>
      </c>
      <c r="B14519" t="s">
        <v>6</v>
      </c>
      <c r="C14519">
        <v>0</v>
      </c>
      <c r="D14519">
        <v>67</v>
      </c>
      <c r="E14519" t="s">
        <v>10</v>
      </c>
    </row>
    <row r="14520" spans="1:5" x14ac:dyDescent="0.25">
      <c r="A14520" t="s">
        <v>14528</v>
      </c>
      <c r="B14520" t="s">
        <v>12</v>
      </c>
      <c r="C14520">
        <v>0</v>
      </c>
      <c r="D14520">
        <v>31</v>
      </c>
      <c r="E14520" t="s">
        <v>7</v>
      </c>
    </row>
    <row r="14521" spans="1:5" x14ac:dyDescent="0.25">
      <c r="A14521" t="s">
        <v>14529</v>
      </c>
      <c r="B14521" t="s">
        <v>14</v>
      </c>
      <c r="C14521">
        <v>1</v>
      </c>
      <c r="D14521">
        <v>25</v>
      </c>
      <c r="E14521" t="s">
        <v>10</v>
      </c>
    </row>
    <row r="14522" spans="1:5" x14ac:dyDescent="0.25">
      <c r="A14522" t="s">
        <v>14530</v>
      </c>
      <c r="B14522" t="s">
        <v>12</v>
      </c>
      <c r="C14522">
        <v>0</v>
      </c>
      <c r="D14522">
        <v>22</v>
      </c>
      <c r="E14522" t="s">
        <v>7</v>
      </c>
    </row>
    <row r="14523" spans="1:5" x14ac:dyDescent="0.25">
      <c r="A14523" t="s">
        <v>14531</v>
      </c>
      <c r="B14523" t="s">
        <v>12</v>
      </c>
      <c r="C14523">
        <v>0</v>
      </c>
      <c r="D14523">
        <v>59</v>
      </c>
      <c r="E14523" t="s">
        <v>10</v>
      </c>
    </row>
    <row r="14524" spans="1:5" x14ac:dyDescent="0.25">
      <c r="A14524" t="s">
        <v>14532</v>
      </c>
      <c r="B14524" t="s">
        <v>6</v>
      </c>
      <c r="C14524">
        <v>0</v>
      </c>
      <c r="D14524">
        <v>38</v>
      </c>
      <c r="E14524" t="s">
        <v>7</v>
      </c>
    </row>
    <row r="14525" spans="1:5" x14ac:dyDescent="0.25">
      <c r="A14525" t="s">
        <v>14533</v>
      </c>
      <c r="B14525" t="s">
        <v>12</v>
      </c>
      <c r="C14525">
        <v>0</v>
      </c>
      <c r="D14525">
        <v>31</v>
      </c>
      <c r="E14525" t="s">
        <v>7</v>
      </c>
    </row>
    <row r="14526" spans="1:5" x14ac:dyDescent="0.25">
      <c r="A14526" t="s">
        <v>14534</v>
      </c>
      <c r="B14526" t="s">
        <v>12</v>
      </c>
      <c r="C14526">
        <v>0</v>
      </c>
      <c r="D14526">
        <v>52</v>
      </c>
      <c r="E14526" t="s">
        <v>7</v>
      </c>
    </row>
    <row r="14527" spans="1:5" x14ac:dyDescent="0.25">
      <c r="A14527" t="s">
        <v>14535</v>
      </c>
      <c r="B14527" t="s">
        <v>6</v>
      </c>
      <c r="C14527">
        <v>0</v>
      </c>
      <c r="D14527">
        <v>59</v>
      </c>
      <c r="E14527" t="s">
        <v>7</v>
      </c>
    </row>
    <row r="14528" spans="1:5" x14ac:dyDescent="0.25">
      <c r="A14528" t="s">
        <v>14536</v>
      </c>
      <c r="B14528" t="s">
        <v>6</v>
      </c>
      <c r="C14528">
        <v>0</v>
      </c>
      <c r="D14528">
        <v>46</v>
      </c>
      <c r="E14528" t="s">
        <v>7</v>
      </c>
    </row>
    <row r="14529" spans="1:5" x14ac:dyDescent="0.25">
      <c r="A14529" t="s">
        <v>14537</v>
      </c>
      <c r="B14529" t="s">
        <v>12</v>
      </c>
      <c r="C14529">
        <v>0</v>
      </c>
      <c r="D14529">
        <v>59</v>
      </c>
      <c r="E14529" t="s">
        <v>10</v>
      </c>
    </row>
    <row r="14530" spans="1:5" x14ac:dyDescent="0.25">
      <c r="A14530" t="s">
        <v>14538</v>
      </c>
      <c r="B14530" t="s">
        <v>6</v>
      </c>
      <c r="C14530">
        <v>0</v>
      </c>
      <c r="D14530">
        <v>57</v>
      </c>
      <c r="E14530" t="s">
        <v>10</v>
      </c>
    </row>
    <row r="14531" spans="1:5" x14ac:dyDescent="0.25">
      <c r="A14531" t="s">
        <v>14539</v>
      </c>
      <c r="B14531" t="s">
        <v>6</v>
      </c>
      <c r="C14531">
        <v>0</v>
      </c>
      <c r="D14531">
        <v>52</v>
      </c>
      <c r="E14531" t="s">
        <v>10</v>
      </c>
    </row>
    <row r="14532" spans="1:5" x14ac:dyDescent="0.25">
      <c r="A14532" t="s">
        <v>14540</v>
      </c>
      <c r="B14532" t="s">
        <v>12</v>
      </c>
      <c r="C14532">
        <v>0</v>
      </c>
      <c r="D14532">
        <v>50</v>
      </c>
      <c r="E14532" t="s">
        <v>7</v>
      </c>
    </row>
    <row r="14533" spans="1:5" x14ac:dyDescent="0.25">
      <c r="A14533" t="s">
        <v>14541</v>
      </c>
      <c r="B14533" t="s">
        <v>6</v>
      </c>
      <c r="C14533">
        <v>0</v>
      </c>
      <c r="D14533">
        <v>64</v>
      </c>
      <c r="E14533" t="s">
        <v>10</v>
      </c>
    </row>
    <row r="14534" spans="1:5" x14ac:dyDescent="0.25">
      <c r="A14534" t="s">
        <v>14542</v>
      </c>
      <c r="B14534" t="s">
        <v>12</v>
      </c>
      <c r="C14534">
        <v>0</v>
      </c>
      <c r="D14534">
        <v>27</v>
      </c>
      <c r="E14534" t="s">
        <v>10</v>
      </c>
    </row>
    <row r="14535" spans="1:5" x14ac:dyDescent="0.25">
      <c r="A14535" t="s">
        <v>14543</v>
      </c>
      <c r="B14535" t="s">
        <v>12</v>
      </c>
      <c r="C14535">
        <v>0</v>
      </c>
      <c r="D14535">
        <v>20</v>
      </c>
      <c r="E14535" t="s">
        <v>10</v>
      </c>
    </row>
    <row r="14536" spans="1:5" x14ac:dyDescent="0.25">
      <c r="A14536" t="s">
        <v>14544</v>
      </c>
      <c r="B14536" t="s">
        <v>12</v>
      </c>
      <c r="C14536">
        <v>0</v>
      </c>
      <c r="D14536">
        <v>61</v>
      </c>
      <c r="E14536" t="s">
        <v>7</v>
      </c>
    </row>
    <row r="14537" spans="1:5" x14ac:dyDescent="0.25">
      <c r="A14537" t="s">
        <v>14545</v>
      </c>
      <c r="B14537" t="s">
        <v>14</v>
      </c>
      <c r="C14537">
        <v>1</v>
      </c>
      <c r="D14537">
        <v>24</v>
      </c>
      <c r="E14537" t="s">
        <v>7</v>
      </c>
    </row>
    <row r="14538" spans="1:5" x14ac:dyDescent="0.25">
      <c r="A14538" t="s">
        <v>14546</v>
      </c>
      <c r="B14538" t="s">
        <v>12</v>
      </c>
      <c r="C14538">
        <v>0</v>
      </c>
      <c r="D14538">
        <v>51</v>
      </c>
      <c r="E14538" t="s">
        <v>7</v>
      </c>
    </row>
    <row r="14539" spans="1:5" x14ac:dyDescent="0.25">
      <c r="A14539" t="s">
        <v>14547</v>
      </c>
      <c r="B14539" t="s">
        <v>14</v>
      </c>
      <c r="C14539">
        <v>1</v>
      </c>
      <c r="D14539">
        <v>72</v>
      </c>
      <c r="E14539" t="s">
        <v>7</v>
      </c>
    </row>
    <row r="14540" spans="1:5" x14ac:dyDescent="0.25">
      <c r="A14540" t="s">
        <v>14548</v>
      </c>
      <c r="B14540" t="s">
        <v>6</v>
      </c>
      <c r="C14540">
        <v>0</v>
      </c>
      <c r="D14540">
        <v>68</v>
      </c>
      <c r="E14540" t="s">
        <v>7</v>
      </c>
    </row>
    <row r="14541" spans="1:5" x14ac:dyDescent="0.25">
      <c r="A14541" t="s">
        <v>14549</v>
      </c>
      <c r="B14541" t="s">
        <v>14</v>
      </c>
      <c r="C14541">
        <v>1</v>
      </c>
      <c r="D14541">
        <v>56</v>
      </c>
      <c r="E14541" t="s">
        <v>10</v>
      </c>
    </row>
    <row r="14542" spans="1:5" x14ac:dyDescent="0.25">
      <c r="A14542" t="s">
        <v>14550</v>
      </c>
      <c r="B14542" t="s">
        <v>6</v>
      </c>
      <c r="C14542">
        <v>0</v>
      </c>
      <c r="D14542">
        <v>61</v>
      </c>
      <c r="E14542" t="s">
        <v>10</v>
      </c>
    </row>
    <row r="14543" spans="1:5" x14ac:dyDescent="0.25">
      <c r="A14543" t="s">
        <v>14551</v>
      </c>
      <c r="B14543" t="s">
        <v>12</v>
      </c>
      <c r="C14543">
        <v>0</v>
      </c>
      <c r="D14543">
        <v>59</v>
      </c>
      <c r="E14543" t="s">
        <v>7</v>
      </c>
    </row>
    <row r="14544" spans="1:5" x14ac:dyDescent="0.25">
      <c r="A14544" t="s">
        <v>14552</v>
      </c>
      <c r="B14544" t="s">
        <v>14</v>
      </c>
      <c r="C14544">
        <v>1</v>
      </c>
      <c r="D14544">
        <v>57</v>
      </c>
      <c r="E14544" t="s">
        <v>7</v>
      </c>
    </row>
    <row r="14545" spans="1:5" x14ac:dyDescent="0.25">
      <c r="A14545" t="s">
        <v>14553</v>
      </c>
      <c r="B14545" t="s">
        <v>14</v>
      </c>
      <c r="C14545">
        <v>1</v>
      </c>
      <c r="D14545">
        <v>60</v>
      </c>
      <c r="E14545" t="s">
        <v>7</v>
      </c>
    </row>
    <row r="14546" spans="1:5" x14ac:dyDescent="0.25">
      <c r="A14546" t="s">
        <v>14554</v>
      </c>
      <c r="B14546" t="s">
        <v>6</v>
      </c>
      <c r="C14546">
        <v>0</v>
      </c>
      <c r="D14546">
        <v>22</v>
      </c>
      <c r="E14546" t="s">
        <v>10</v>
      </c>
    </row>
    <row r="14547" spans="1:5" x14ac:dyDescent="0.25">
      <c r="A14547" t="s">
        <v>14555</v>
      </c>
      <c r="B14547" t="s">
        <v>14</v>
      </c>
      <c r="C14547">
        <v>1</v>
      </c>
      <c r="D14547">
        <v>45</v>
      </c>
      <c r="E14547" t="s">
        <v>10</v>
      </c>
    </row>
    <row r="14548" spans="1:5" x14ac:dyDescent="0.25">
      <c r="A14548" t="s">
        <v>14556</v>
      </c>
      <c r="B14548" t="s">
        <v>12</v>
      </c>
      <c r="C14548">
        <v>0</v>
      </c>
      <c r="D14548">
        <v>44</v>
      </c>
      <c r="E14548" t="s">
        <v>10</v>
      </c>
    </row>
    <row r="14549" spans="1:5" x14ac:dyDescent="0.25">
      <c r="A14549" t="s">
        <v>14557</v>
      </c>
      <c r="B14549" t="s">
        <v>14</v>
      </c>
      <c r="C14549">
        <v>1</v>
      </c>
      <c r="D14549">
        <v>44</v>
      </c>
      <c r="E14549" t="s">
        <v>10</v>
      </c>
    </row>
    <row r="14550" spans="1:5" x14ac:dyDescent="0.25">
      <c r="A14550" t="s">
        <v>14558</v>
      </c>
      <c r="B14550" t="s">
        <v>14</v>
      </c>
      <c r="C14550">
        <v>1</v>
      </c>
      <c r="D14550">
        <v>54</v>
      </c>
      <c r="E14550" t="s">
        <v>7</v>
      </c>
    </row>
    <row r="14551" spans="1:5" x14ac:dyDescent="0.25">
      <c r="A14551" t="s">
        <v>14559</v>
      </c>
      <c r="B14551" t="s">
        <v>14</v>
      </c>
      <c r="C14551">
        <v>1</v>
      </c>
      <c r="D14551">
        <v>71</v>
      </c>
      <c r="E14551" t="s">
        <v>10</v>
      </c>
    </row>
    <row r="14552" spans="1:5" x14ac:dyDescent="0.25">
      <c r="A14552" t="s">
        <v>14560</v>
      </c>
      <c r="B14552" t="s">
        <v>14</v>
      </c>
      <c r="C14552">
        <v>1</v>
      </c>
      <c r="D14552">
        <v>53</v>
      </c>
      <c r="E14552" t="s">
        <v>10</v>
      </c>
    </row>
    <row r="14553" spans="1:5" x14ac:dyDescent="0.25">
      <c r="A14553" t="s">
        <v>14561</v>
      </c>
      <c r="B14553" t="s">
        <v>6</v>
      </c>
      <c r="C14553">
        <v>0</v>
      </c>
      <c r="D14553">
        <v>45</v>
      </c>
      <c r="E14553" t="s">
        <v>10</v>
      </c>
    </row>
    <row r="14554" spans="1:5" x14ac:dyDescent="0.25">
      <c r="A14554" t="s">
        <v>14562</v>
      </c>
      <c r="B14554" t="s">
        <v>12</v>
      </c>
      <c r="C14554">
        <v>0</v>
      </c>
      <c r="D14554">
        <v>77</v>
      </c>
      <c r="E14554" t="s">
        <v>10</v>
      </c>
    </row>
    <row r="14555" spans="1:5" x14ac:dyDescent="0.25">
      <c r="A14555" t="s">
        <v>14563</v>
      </c>
      <c r="B14555" t="s">
        <v>6</v>
      </c>
      <c r="C14555">
        <v>0</v>
      </c>
      <c r="D14555">
        <v>51</v>
      </c>
      <c r="E14555" t="s">
        <v>10</v>
      </c>
    </row>
    <row r="14556" spans="1:5" x14ac:dyDescent="0.25">
      <c r="A14556" t="s">
        <v>14564</v>
      </c>
      <c r="B14556" t="s">
        <v>14</v>
      </c>
      <c r="C14556">
        <v>1</v>
      </c>
      <c r="D14556">
        <v>31</v>
      </c>
      <c r="E14556" t="s">
        <v>10</v>
      </c>
    </row>
    <row r="14557" spans="1:5" x14ac:dyDescent="0.25">
      <c r="A14557" t="s">
        <v>14565</v>
      </c>
      <c r="B14557" t="s">
        <v>14</v>
      </c>
      <c r="C14557">
        <v>1</v>
      </c>
      <c r="D14557">
        <v>49</v>
      </c>
      <c r="E14557" t="s">
        <v>7</v>
      </c>
    </row>
    <row r="14558" spans="1:5" x14ac:dyDescent="0.25">
      <c r="A14558" t="s">
        <v>14566</v>
      </c>
      <c r="B14558" t="s">
        <v>14</v>
      </c>
      <c r="C14558">
        <v>1</v>
      </c>
      <c r="D14558">
        <v>23</v>
      </c>
      <c r="E14558" t="s">
        <v>10</v>
      </c>
    </row>
    <row r="14559" spans="1:5" x14ac:dyDescent="0.25">
      <c r="A14559" t="s">
        <v>14567</v>
      </c>
      <c r="B14559" t="s">
        <v>14</v>
      </c>
      <c r="C14559">
        <v>1</v>
      </c>
      <c r="D14559">
        <v>53</v>
      </c>
      <c r="E14559" t="s">
        <v>7</v>
      </c>
    </row>
    <row r="14560" spans="1:5" x14ac:dyDescent="0.25">
      <c r="A14560" t="s">
        <v>14568</v>
      </c>
      <c r="B14560" t="s">
        <v>6</v>
      </c>
      <c r="C14560">
        <v>0</v>
      </c>
      <c r="D14560">
        <v>59</v>
      </c>
      <c r="E14560" t="s">
        <v>10</v>
      </c>
    </row>
    <row r="14561" spans="1:5" x14ac:dyDescent="0.25">
      <c r="A14561" t="s">
        <v>14569</v>
      </c>
      <c r="B14561" t="s">
        <v>6</v>
      </c>
      <c r="C14561">
        <v>0</v>
      </c>
      <c r="D14561">
        <v>44</v>
      </c>
      <c r="E14561" t="s">
        <v>10</v>
      </c>
    </row>
    <row r="14562" spans="1:5" x14ac:dyDescent="0.25">
      <c r="A14562" t="s">
        <v>14570</v>
      </c>
      <c r="B14562" t="s">
        <v>12</v>
      </c>
      <c r="C14562">
        <v>0</v>
      </c>
      <c r="D14562">
        <v>65</v>
      </c>
      <c r="E14562" t="s">
        <v>10</v>
      </c>
    </row>
    <row r="14563" spans="1:5" x14ac:dyDescent="0.25">
      <c r="A14563" t="s">
        <v>14571</v>
      </c>
      <c r="B14563" t="s">
        <v>6</v>
      </c>
      <c r="C14563">
        <v>0</v>
      </c>
      <c r="D14563">
        <v>73</v>
      </c>
      <c r="E14563" t="s">
        <v>10</v>
      </c>
    </row>
    <row r="14564" spans="1:5" x14ac:dyDescent="0.25">
      <c r="A14564" t="s">
        <v>14572</v>
      </c>
      <c r="B14564" t="s">
        <v>6</v>
      </c>
      <c r="C14564">
        <v>0</v>
      </c>
      <c r="D14564">
        <v>31</v>
      </c>
      <c r="E14564" t="s">
        <v>7</v>
      </c>
    </row>
    <row r="14565" spans="1:5" x14ac:dyDescent="0.25">
      <c r="A14565" t="s">
        <v>14573</v>
      </c>
      <c r="B14565" t="s">
        <v>6</v>
      </c>
      <c r="C14565">
        <v>0</v>
      </c>
      <c r="D14565">
        <v>49</v>
      </c>
      <c r="E14565" t="s">
        <v>10</v>
      </c>
    </row>
    <row r="14566" spans="1:5" x14ac:dyDescent="0.25">
      <c r="A14566" t="s">
        <v>14574</v>
      </c>
      <c r="B14566" t="s">
        <v>6</v>
      </c>
      <c r="C14566">
        <v>0</v>
      </c>
      <c r="D14566">
        <v>11</v>
      </c>
      <c r="E14566" t="s">
        <v>7</v>
      </c>
    </row>
    <row r="14567" spans="1:5" x14ac:dyDescent="0.25">
      <c r="A14567" t="s">
        <v>14575</v>
      </c>
      <c r="B14567" t="s">
        <v>14</v>
      </c>
      <c r="C14567">
        <v>1</v>
      </c>
      <c r="D14567">
        <v>43</v>
      </c>
      <c r="E14567" t="s">
        <v>10</v>
      </c>
    </row>
    <row r="14568" spans="1:5" x14ac:dyDescent="0.25">
      <c r="A14568" t="s">
        <v>14576</v>
      </c>
      <c r="B14568" t="s">
        <v>6</v>
      </c>
      <c r="C14568">
        <v>0</v>
      </c>
      <c r="D14568">
        <v>69</v>
      </c>
      <c r="E14568" t="s">
        <v>7</v>
      </c>
    </row>
    <row r="14569" spans="1:5" x14ac:dyDescent="0.25">
      <c r="A14569" t="s">
        <v>14577</v>
      </c>
      <c r="B14569" t="s">
        <v>12</v>
      </c>
      <c r="C14569">
        <v>0</v>
      </c>
      <c r="D14569">
        <v>71</v>
      </c>
      <c r="E14569" t="s">
        <v>10</v>
      </c>
    </row>
    <row r="14570" spans="1:5" x14ac:dyDescent="0.25">
      <c r="A14570" t="s">
        <v>14578</v>
      </c>
      <c r="B14570" t="s">
        <v>6</v>
      </c>
      <c r="C14570">
        <v>0</v>
      </c>
      <c r="D14570">
        <v>60</v>
      </c>
      <c r="E14570" t="s">
        <v>7</v>
      </c>
    </row>
    <row r="14571" spans="1:5" x14ac:dyDescent="0.25">
      <c r="A14571" t="s">
        <v>14579</v>
      </c>
      <c r="B14571" t="s">
        <v>6</v>
      </c>
      <c r="C14571">
        <v>0</v>
      </c>
      <c r="D14571">
        <v>73</v>
      </c>
      <c r="E14571" t="s">
        <v>10</v>
      </c>
    </row>
    <row r="14572" spans="1:5" x14ac:dyDescent="0.25">
      <c r="A14572" t="s">
        <v>14580</v>
      </c>
      <c r="B14572" t="s">
        <v>6</v>
      </c>
      <c r="C14572">
        <v>0</v>
      </c>
      <c r="D14572">
        <v>53</v>
      </c>
      <c r="E14572" t="s">
        <v>10</v>
      </c>
    </row>
    <row r="14573" spans="1:5" x14ac:dyDescent="0.25">
      <c r="A14573" t="s">
        <v>14581</v>
      </c>
      <c r="B14573" t="s">
        <v>6</v>
      </c>
      <c r="C14573">
        <v>0</v>
      </c>
      <c r="D14573">
        <v>57</v>
      </c>
      <c r="E14573" t="s">
        <v>10</v>
      </c>
    </row>
    <row r="14574" spans="1:5" x14ac:dyDescent="0.25">
      <c r="A14574" t="s">
        <v>14582</v>
      </c>
      <c r="B14574" t="s">
        <v>6</v>
      </c>
      <c r="C14574">
        <v>0</v>
      </c>
      <c r="D14574">
        <v>52</v>
      </c>
      <c r="E14574" t="s">
        <v>10</v>
      </c>
    </row>
    <row r="14575" spans="1:5" x14ac:dyDescent="0.25">
      <c r="A14575" t="s">
        <v>14583</v>
      </c>
      <c r="B14575" t="s">
        <v>6</v>
      </c>
      <c r="C14575">
        <v>0</v>
      </c>
      <c r="D14575">
        <v>54</v>
      </c>
      <c r="E14575" t="s">
        <v>7</v>
      </c>
    </row>
    <row r="14576" spans="1:5" x14ac:dyDescent="0.25">
      <c r="A14576" t="s">
        <v>14584</v>
      </c>
      <c r="B14576" t="s">
        <v>12</v>
      </c>
      <c r="C14576">
        <v>0</v>
      </c>
      <c r="D14576">
        <v>57</v>
      </c>
      <c r="E14576" t="s">
        <v>7</v>
      </c>
    </row>
    <row r="14577" spans="1:5" x14ac:dyDescent="0.25">
      <c r="A14577" t="s">
        <v>14585</v>
      </c>
      <c r="B14577" t="s">
        <v>12</v>
      </c>
      <c r="C14577">
        <v>0</v>
      </c>
      <c r="D14577">
        <v>67</v>
      </c>
      <c r="E14577" t="s">
        <v>10</v>
      </c>
    </row>
    <row r="14578" spans="1:5" x14ac:dyDescent="0.25">
      <c r="A14578" t="s">
        <v>14586</v>
      </c>
      <c r="B14578" t="s">
        <v>6</v>
      </c>
      <c r="C14578">
        <v>0</v>
      </c>
      <c r="D14578">
        <v>49</v>
      </c>
      <c r="E14578" t="s">
        <v>7</v>
      </c>
    </row>
    <row r="14579" spans="1:5" x14ac:dyDescent="0.25">
      <c r="A14579" t="s">
        <v>14587</v>
      </c>
      <c r="B14579" t="s">
        <v>12</v>
      </c>
      <c r="C14579">
        <v>0</v>
      </c>
      <c r="D14579">
        <v>50</v>
      </c>
      <c r="E14579" t="s">
        <v>7</v>
      </c>
    </row>
    <row r="14580" spans="1:5" x14ac:dyDescent="0.25">
      <c r="A14580" t="s">
        <v>14588</v>
      </c>
      <c r="B14580" t="s">
        <v>6</v>
      </c>
      <c r="C14580">
        <v>0</v>
      </c>
      <c r="D14580">
        <v>72</v>
      </c>
      <c r="E14580" t="s">
        <v>7</v>
      </c>
    </row>
    <row r="14581" spans="1:5" x14ac:dyDescent="0.25">
      <c r="A14581" t="s">
        <v>14589</v>
      </c>
      <c r="B14581" t="s">
        <v>12</v>
      </c>
      <c r="C14581">
        <v>0</v>
      </c>
      <c r="D14581">
        <v>36</v>
      </c>
      <c r="E14581" t="s">
        <v>7</v>
      </c>
    </row>
    <row r="14582" spans="1:5" x14ac:dyDescent="0.25">
      <c r="A14582" t="s">
        <v>14590</v>
      </c>
      <c r="B14582" t="s">
        <v>6</v>
      </c>
      <c r="C14582">
        <v>0</v>
      </c>
      <c r="D14582">
        <v>53</v>
      </c>
      <c r="E14582" t="s">
        <v>10</v>
      </c>
    </row>
    <row r="14583" spans="1:5" x14ac:dyDescent="0.25">
      <c r="A14583" t="s">
        <v>14591</v>
      </c>
      <c r="B14583" t="s">
        <v>6</v>
      </c>
      <c r="C14583">
        <v>0</v>
      </c>
      <c r="D14583">
        <v>44</v>
      </c>
      <c r="E14583" t="s">
        <v>10</v>
      </c>
    </row>
    <row r="14584" spans="1:5" x14ac:dyDescent="0.25">
      <c r="A14584" t="s">
        <v>14592</v>
      </c>
      <c r="B14584" t="s">
        <v>12</v>
      </c>
      <c r="C14584">
        <v>0</v>
      </c>
      <c r="D14584">
        <v>41</v>
      </c>
      <c r="E14584" t="s">
        <v>7</v>
      </c>
    </row>
    <row r="14585" spans="1:5" x14ac:dyDescent="0.25">
      <c r="A14585" t="s">
        <v>14593</v>
      </c>
      <c r="B14585" t="s">
        <v>12</v>
      </c>
      <c r="C14585">
        <v>0</v>
      </c>
      <c r="D14585">
        <v>59</v>
      </c>
      <c r="E14585" t="s">
        <v>10</v>
      </c>
    </row>
    <row r="14586" spans="1:5" x14ac:dyDescent="0.25">
      <c r="A14586" t="s">
        <v>14594</v>
      </c>
      <c r="B14586" t="s">
        <v>6</v>
      </c>
      <c r="C14586">
        <v>0</v>
      </c>
      <c r="D14586">
        <v>57</v>
      </c>
      <c r="E14586" t="s">
        <v>7</v>
      </c>
    </row>
    <row r="14587" spans="1:5" x14ac:dyDescent="0.25">
      <c r="A14587" t="s">
        <v>14595</v>
      </c>
      <c r="B14587" t="s">
        <v>12</v>
      </c>
      <c r="C14587">
        <v>0</v>
      </c>
      <c r="D14587">
        <v>60</v>
      </c>
      <c r="E14587" t="s">
        <v>10</v>
      </c>
    </row>
    <row r="14588" spans="1:5" x14ac:dyDescent="0.25">
      <c r="A14588" t="s">
        <v>14596</v>
      </c>
      <c r="B14588" t="s">
        <v>14</v>
      </c>
      <c r="C14588">
        <v>1</v>
      </c>
      <c r="D14588">
        <v>53</v>
      </c>
      <c r="E14588" t="s">
        <v>7</v>
      </c>
    </row>
    <row r="14589" spans="1:5" x14ac:dyDescent="0.25">
      <c r="A14589" t="s">
        <v>14597</v>
      </c>
      <c r="B14589" t="s">
        <v>12</v>
      </c>
      <c r="C14589">
        <v>0</v>
      </c>
      <c r="D14589">
        <v>23</v>
      </c>
      <c r="E14589" t="s">
        <v>10</v>
      </c>
    </row>
    <row r="14590" spans="1:5" x14ac:dyDescent="0.25">
      <c r="A14590" t="s">
        <v>14598</v>
      </c>
      <c r="B14590" t="s">
        <v>12</v>
      </c>
      <c r="C14590">
        <v>0</v>
      </c>
      <c r="D14590">
        <v>38</v>
      </c>
      <c r="E14590" t="s">
        <v>7</v>
      </c>
    </row>
    <row r="14591" spans="1:5" x14ac:dyDescent="0.25">
      <c r="A14591" t="s">
        <v>14599</v>
      </c>
      <c r="B14591" t="s">
        <v>12</v>
      </c>
      <c r="C14591">
        <v>0</v>
      </c>
      <c r="D14591">
        <v>22</v>
      </c>
      <c r="E14591" t="s">
        <v>7</v>
      </c>
    </row>
    <row r="14592" spans="1:5" x14ac:dyDescent="0.25">
      <c r="A14592" t="s">
        <v>14600</v>
      </c>
      <c r="B14592" t="s">
        <v>6</v>
      </c>
      <c r="C14592">
        <v>0</v>
      </c>
      <c r="D14592">
        <v>45</v>
      </c>
      <c r="E14592" t="s">
        <v>7</v>
      </c>
    </row>
    <row r="14593" spans="1:5" x14ac:dyDescent="0.25">
      <c r="A14593" t="s">
        <v>14601</v>
      </c>
      <c r="B14593" t="s">
        <v>6</v>
      </c>
      <c r="C14593">
        <v>0</v>
      </c>
      <c r="D14593">
        <v>50</v>
      </c>
      <c r="E14593" t="s">
        <v>7</v>
      </c>
    </row>
    <row r="14594" spans="1:5" x14ac:dyDescent="0.25">
      <c r="A14594" t="s">
        <v>14602</v>
      </c>
      <c r="B14594" t="s">
        <v>14</v>
      </c>
      <c r="C14594">
        <v>1</v>
      </c>
      <c r="D14594">
        <v>29</v>
      </c>
      <c r="E14594" t="s">
        <v>10</v>
      </c>
    </row>
    <row r="14595" spans="1:5" x14ac:dyDescent="0.25">
      <c r="A14595" t="s">
        <v>14603</v>
      </c>
      <c r="B14595" t="s">
        <v>12</v>
      </c>
      <c r="C14595">
        <v>0</v>
      </c>
      <c r="D14595">
        <v>16</v>
      </c>
      <c r="E14595" t="s">
        <v>7</v>
      </c>
    </row>
    <row r="14596" spans="1:5" x14ac:dyDescent="0.25">
      <c r="A14596" t="s">
        <v>14604</v>
      </c>
      <c r="B14596" t="s">
        <v>14</v>
      </c>
      <c r="C14596">
        <v>1</v>
      </c>
      <c r="D14596">
        <v>42</v>
      </c>
      <c r="E14596" t="s">
        <v>7</v>
      </c>
    </row>
    <row r="14597" spans="1:5" x14ac:dyDescent="0.25">
      <c r="A14597" t="s">
        <v>14605</v>
      </c>
      <c r="B14597" t="s">
        <v>12</v>
      </c>
      <c r="C14597">
        <v>0</v>
      </c>
      <c r="D14597">
        <v>62</v>
      </c>
      <c r="E14597" t="s">
        <v>10</v>
      </c>
    </row>
    <row r="14598" spans="1:5" x14ac:dyDescent="0.25">
      <c r="A14598" t="s">
        <v>14606</v>
      </c>
      <c r="B14598" t="s">
        <v>6</v>
      </c>
      <c r="C14598">
        <v>0</v>
      </c>
      <c r="D14598">
        <v>59</v>
      </c>
      <c r="E14598" t="s">
        <v>7</v>
      </c>
    </row>
    <row r="14599" spans="1:5" x14ac:dyDescent="0.25">
      <c r="A14599" t="s">
        <v>14607</v>
      </c>
      <c r="B14599" t="s">
        <v>14</v>
      </c>
      <c r="C14599">
        <v>1</v>
      </c>
      <c r="D14599">
        <v>75</v>
      </c>
      <c r="E14599" t="s">
        <v>7</v>
      </c>
    </row>
    <row r="14600" spans="1:5" x14ac:dyDescent="0.25">
      <c r="A14600" t="s">
        <v>14608</v>
      </c>
      <c r="B14600" t="s">
        <v>6</v>
      </c>
      <c r="C14600">
        <v>0</v>
      </c>
      <c r="D14600">
        <v>55</v>
      </c>
      <c r="E14600" t="s">
        <v>10</v>
      </c>
    </row>
    <row r="14601" spans="1:5" x14ac:dyDescent="0.25">
      <c r="A14601" t="s">
        <v>14609</v>
      </c>
      <c r="B14601" t="s">
        <v>12</v>
      </c>
      <c r="C14601">
        <v>0</v>
      </c>
      <c r="D14601">
        <v>59</v>
      </c>
      <c r="E14601" t="s">
        <v>10</v>
      </c>
    </row>
    <row r="14602" spans="1:5" x14ac:dyDescent="0.25">
      <c r="A14602" t="s">
        <v>14610</v>
      </c>
      <c r="B14602" t="s">
        <v>12</v>
      </c>
      <c r="C14602">
        <v>0</v>
      </c>
      <c r="D14602">
        <v>75</v>
      </c>
      <c r="E14602" t="s">
        <v>7</v>
      </c>
    </row>
    <row r="14603" spans="1:5" x14ac:dyDescent="0.25">
      <c r="A14603" t="s">
        <v>14611</v>
      </c>
      <c r="B14603" t="s">
        <v>6</v>
      </c>
      <c r="C14603">
        <v>0</v>
      </c>
      <c r="D14603">
        <v>48</v>
      </c>
      <c r="E14603" t="s">
        <v>10</v>
      </c>
    </row>
    <row r="14604" spans="1:5" x14ac:dyDescent="0.25">
      <c r="A14604" t="s">
        <v>14612</v>
      </c>
      <c r="B14604" t="s">
        <v>14</v>
      </c>
      <c r="C14604">
        <v>1</v>
      </c>
      <c r="D14604">
        <v>74</v>
      </c>
      <c r="E14604" t="s">
        <v>10</v>
      </c>
    </row>
    <row r="14605" spans="1:5" x14ac:dyDescent="0.25">
      <c r="A14605" t="s">
        <v>14613</v>
      </c>
      <c r="B14605" t="s">
        <v>12</v>
      </c>
      <c r="C14605">
        <v>0</v>
      </c>
      <c r="D14605">
        <v>37</v>
      </c>
      <c r="E14605" t="s">
        <v>10</v>
      </c>
    </row>
    <row r="14606" spans="1:5" x14ac:dyDescent="0.25">
      <c r="A14606" t="s">
        <v>14614</v>
      </c>
      <c r="B14606" t="s">
        <v>12</v>
      </c>
      <c r="C14606">
        <v>0</v>
      </c>
      <c r="D14606">
        <v>53</v>
      </c>
      <c r="E14606" t="s">
        <v>10</v>
      </c>
    </row>
    <row r="14607" spans="1:5" x14ac:dyDescent="0.25">
      <c r="A14607" t="s">
        <v>14615</v>
      </c>
      <c r="B14607" t="s">
        <v>12</v>
      </c>
      <c r="C14607">
        <v>0</v>
      </c>
      <c r="D14607">
        <v>60</v>
      </c>
      <c r="E14607" t="s">
        <v>7</v>
      </c>
    </row>
    <row r="14608" spans="1:5" x14ac:dyDescent="0.25">
      <c r="A14608" t="s">
        <v>14616</v>
      </c>
      <c r="B14608" t="s">
        <v>6</v>
      </c>
      <c r="C14608">
        <v>0</v>
      </c>
      <c r="D14608">
        <v>52</v>
      </c>
      <c r="E14608" t="s">
        <v>10</v>
      </c>
    </row>
    <row r="14609" spans="1:5" x14ac:dyDescent="0.25">
      <c r="A14609" t="s">
        <v>14617</v>
      </c>
      <c r="B14609" t="s">
        <v>12</v>
      </c>
      <c r="C14609">
        <v>0</v>
      </c>
      <c r="D14609">
        <v>55</v>
      </c>
      <c r="E14609" t="s">
        <v>7</v>
      </c>
    </row>
    <row r="14610" spans="1:5" x14ac:dyDescent="0.25">
      <c r="A14610" t="s">
        <v>14618</v>
      </c>
      <c r="B14610" t="s">
        <v>12</v>
      </c>
      <c r="C14610">
        <v>0</v>
      </c>
      <c r="D14610">
        <v>38</v>
      </c>
      <c r="E14610" t="s">
        <v>10</v>
      </c>
    </row>
    <row r="14611" spans="1:5" x14ac:dyDescent="0.25">
      <c r="A14611" t="s">
        <v>14619</v>
      </c>
      <c r="B14611" t="s">
        <v>14</v>
      </c>
      <c r="C14611">
        <v>1</v>
      </c>
      <c r="D14611">
        <v>21</v>
      </c>
      <c r="E14611" t="s">
        <v>10</v>
      </c>
    </row>
    <row r="14612" spans="1:5" x14ac:dyDescent="0.25">
      <c r="A14612" t="s">
        <v>14620</v>
      </c>
      <c r="B14612" t="s">
        <v>14</v>
      </c>
      <c r="C14612">
        <v>1</v>
      </c>
      <c r="D14612">
        <v>27</v>
      </c>
      <c r="E14612" t="s">
        <v>10</v>
      </c>
    </row>
    <row r="14613" spans="1:5" x14ac:dyDescent="0.25">
      <c r="A14613" t="s">
        <v>14621</v>
      </c>
      <c r="B14613" t="s">
        <v>12</v>
      </c>
      <c r="C14613">
        <v>0</v>
      </c>
      <c r="D14613">
        <v>58</v>
      </c>
      <c r="E14613" t="s">
        <v>10</v>
      </c>
    </row>
    <row r="14614" spans="1:5" x14ac:dyDescent="0.25">
      <c r="A14614" t="s">
        <v>14622</v>
      </c>
      <c r="B14614" t="s">
        <v>6</v>
      </c>
      <c r="C14614">
        <v>0</v>
      </c>
      <c r="D14614">
        <v>36</v>
      </c>
      <c r="E14614" t="s">
        <v>7</v>
      </c>
    </row>
    <row r="14615" spans="1:5" x14ac:dyDescent="0.25">
      <c r="A14615" t="s">
        <v>14623</v>
      </c>
      <c r="B14615" t="s">
        <v>6</v>
      </c>
      <c r="C14615">
        <v>0</v>
      </c>
      <c r="D14615">
        <v>65</v>
      </c>
      <c r="E14615" t="s">
        <v>10</v>
      </c>
    </row>
    <row r="14616" spans="1:5" x14ac:dyDescent="0.25">
      <c r="A14616" t="s">
        <v>14624</v>
      </c>
      <c r="B14616" t="s">
        <v>12</v>
      </c>
      <c r="C14616">
        <v>0</v>
      </c>
      <c r="D14616">
        <v>39</v>
      </c>
      <c r="E14616" t="s">
        <v>10</v>
      </c>
    </row>
    <row r="14617" spans="1:5" x14ac:dyDescent="0.25">
      <c r="A14617" t="s">
        <v>14625</v>
      </c>
      <c r="B14617" t="s">
        <v>6</v>
      </c>
      <c r="C14617">
        <v>0</v>
      </c>
      <c r="D14617">
        <v>68</v>
      </c>
      <c r="E14617" t="s">
        <v>7</v>
      </c>
    </row>
    <row r="14618" spans="1:5" x14ac:dyDescent="0.25">
      <c r="A14618" t="s">
        <v>14626</v>
      </c>
      <c r="B14618" t="s">
        <v>12</v>
      </c>
      <c r="C14618">
        <v>0</v>
      </c>
      <c r="D14618">
        <v>75</v>
      </c>
      <c r="E14618" t="s">
        <v>10</v>
      </c>
    </row>
    <row r="14619" spans="1:5" x14ac:dyDescent="0.25">
      <c r="A14619" t="s">
        <v>14627</v>
      </c>
      <c r="B14619" t="s">
        <v>12</v>
      </c>
      <c r="C14619">
        <v>0</v>
      </c>
      <c r="D14619">
        <v>47</v>
      </c>
      <c r="E14619" t="s">
        <v>7</v>
      </c>
    </row>
    <row r="14620" spans="1:5" x14ac:dyDescent="0.25">
      <c r="A14620" t="s">
        <v>14628</v>
      </c>
      <c r="B14620" t="s">
        <v>6</v>
      </c>
      <c r="C14620">
        <v>0</v>
      </c>
      <c r="D14620">
        <v>46</v>
      </c>
      <c r="E14620" t="s">
        <v>7</v>
      </c>
    </row>
    <row r="14621" spans="1:5" x14ac:dyDescent="0.25">
      <c r="A14621" t="s">
        <v>14629</v>
      </c>
      <c r="B14621" t="s">
        <v>12</v>
      </c>
      <c r="C14621">
        <v>0</v>
      </c>
      <c r="D14621">
        <v>2</v>
      </c>
      <c r="E14621" t="s">
        <v>10</v>
      </c>
    </row>
    <row r="14622" spans="1:5" x14ac:dyDescent="0.25">
      <c r="A14622" t="s">
        <v>14630</v>
      </c>
      <c r="B14622" t="s">
        <v>6</v>
      </c>
      <c r="C14622">
        <v>0</v>
      </c>
      <c r="D14622">
        <v>78</v>
      </c>
      <c r="E14622" t="s">
        <v>10</v>
      </c>
    </row>
    <row r="14623" spans="1:5" x14ac:dyDescent="0.25">
      <c r="A14623" t="s">
        <v>14631</v>
      </c>
      <c r="B14623" t="s">
        <v>14</v>
      </c>
      <c r="C14623">
        <v>1</v>
      </c>
      <c r="D14623">
        <v>16</v>
      </c>
      <c r="E14623" t="s">
        <v>10</v>
      </c>
    </row>
    <row r="14624" spans="1:5" x14ac:dyDescent="0.25">
      <c r="A14624" t="s">
        <v>14632</v>
      </c>
      <c r="B14624" t="s">
        <v>6</v>
      </c>
      <c r="C14624">
        <v>0</v>
      </c>
      <c r="D14624">
        <v>44</v>
      </c>
      <c r="E14624" t="s">
        <v>7</v>
      </c>
    </row>
    <row r="14625" spans="1:5" x14ac:dyDescent="0.25">
      <c r="A14625" t="s">
        <v>14633</v>
      </c>
      <c r="B14625" t="s">
        <v>14</v>
      </c>
      <c r="C14625">
        <v>1</v>
      </c>
      <c r="D14625">
        <v>50</v>
      </c>
      <c r="E14625" t="s">
        <v>10</v>
      </c>
    </row>
    <row r="14626" spans="1:5" x14ac:dyDescent="0.25">
      <c r="A14626" t="s">
        <v>14634</v>
      </c>
      <c r="B14626" t="s">
        <v>6</v>
      </c>
      <c r="C14626">
        <v>0</v>
      </c>
      <c r="D14626">
        <v>46</v>
      </c>
      <c r="E14626" t="s">
        <v>10</v>
      </c>
    </row>
    <row r="14627" spans="1:5" x14ac:dyDescent="0.25">
      <c r="A14627" t="s">
        <v>14635</v>
      </c>
      <c r="B14627" t="s">
        <v>14</v>
      </c>
      <c r="C14627">
        <v>1</v>
      </c>
      <c r="D14627">
        <v>42</v>
      </c>
      <c r="E14627" t="s">
        <v>10</v>
      </c>
    </row>
    <row r="14628" spans="1:5" x14ac:dyDescent="0.25">
      <c r="A14628" t="s">
        <v>14636</v>
      </c>
      <c r="B14628" t="s">
        <v>6</v>
      </c>
      <c r="C14628">
        <v>0</v>
      </c>
      <c r="D14628">
        <v>69</v>
      </c>
      <c r="E14628" t="s">
        <v>10</v>
      </c>
    </row>
    <row r="14629" spans="1:5" x14ac:dyDescent="0.25">
      <c r="A14629" t="s">
        <v>14637</v>
      </c>
      <c r="B14629" t="s">
        <v>6</v>
      </c>
      <c r="C14629">
        <v>0</v>
      </c>
      <c r="D14629">
        <v>50</v>
      </c>
      <c r="E14629" t="s">
        <v>10</v>
      </c>
    </row>
    <row r="14630" spans="1:5" x14ac:dyDescent="0.25">
      <c r="A14630" t="s">
        <v>14638</v>
      </c>
      <c r="B14630" t="s">
        <v>12</v>
      </c>
      <c r="C14630">
        <v>0</v>
      </c>
      <c r="D14630">
        <v>49</v>
      </c>
      <c r="E14630" t="s">
        <v>7</v>
      </c>
    </row>
    <row r="14631" spans="1:5" x14ac:dyDescent="0.25">
      <c r="A14631" t="s">
        <v>14639</v>
      </c>
      <c r="B14631" t="s">
        <v>6</v>
      </c>
      <c r="C14631">
        <v>0</v>
      </c>
      <c r="D14631">
        <v>71</v>
      </c>
      <c r="E14631" t="s">
        <v>10</v>
      </c>
    </row>
    <row r="14632" spans="1:5" x14ac:dyDescent="0.25">
      <c r="A14632" t="s">
        <v>14640</v>
      </c>
      <c r="B14632" t="s">
        <v>12</v>
      </c>
      <c r="C14632">
        <v>0</v>
      </c>
      <c r="D14632">
        <v>26</v>
      </c>
      <c r="E14632" t="s">
        <v>7</v>
      </c>
    </row>
    <row r="14633" spans="1:5" x14ac:dyDescent="0.25">
      <c r="A14633" t="s">
        <v>14641</v>
      </c>
      <c r="B14633" t="s">
        <v>6</v>
      </c>
      <c r="C14633">
        <v>0</v>
      </c>
      <c r="D14633">
        <v>60</v>
      </c>
      <c r="E14633" t="s">
        <v>10</v>
      </c>
    </row>
    <row r="14634" spans="1:5" x14ac:dyDescent="0.25">
      <c r="A14634" t="s">
        <v>14642</v>
      </c>
      <c r="B14634" t="s">
        <v>6</v>
      </c>
      <c r="C14634">
        <v>0</v>
      </c>
      <c r="D14634">
        <v>40</v>
      </c>
      <c r="E14634" t="s">
        <v>10</v>
      </c>
    </row>
    <row r="14635" spans="1:5" x14ac:dyDescent="0.25">
      <c r="A14635" t="s">
        <v>14643</v>
      </c>
      <c r="B14635" t="s">
        <v>12</v>
      </c>
      <c r="C14635">
        <v>0</v>
      </c>
      <c r="D14635">
        <v>34</v>
      </c>
      <c r="E14635" t="s">
        <v>10</v>
      </c>
    </row>
    <row r="14636" spans="1:5" x14ac:dyDescent="0.25">
      <c r="A14636" t="s">
        <v>14644</v>
      </c>
      <c r="B14636" t="s">
        <v>12</v>
      </c>
      <c r="C14636">
        <v>0</v>
      </c>
      <c r="D14636">
        <v>63</v>
      </c>
      <c r="E14636" t="s">
        <v>10</v>
      </c>
    </row>
    <row r="14637" spans="1:5" x14ac:dyDescent="0.25">
      <c r="A14637" t="s">
        <v>14645</v>
      </c>
      <c r="B14637" t="s">
        <v>12</v>
      </c>
      <c r="C14637">
        <v>0</v>
      </c>
      <c r="D14637">
        <v>10</v>
      </c>
      <c r="E14637" t="s">
        <v>7</v>
      </c>
    </row>
    <row r="14638" spans="1:5" x14ac:dyDescent="0.25">
      <c r="A14638" t="s">
        <v>14646</v>
      </c>
      <c r="B14638" t="s">
        <v>12</v>
      </c>
      <c r="C14638">
        <v>0</v>
      </c>
      <c r="D14638">
        <v>69</v>
      </c>
      <c r="E14638" t="s">
        <v>10</v>
      </c>
    </row>
    <row r="14639" spans="1:5" x14ac:dyDescent="0.25">
      <c r="A14639" t="s">
        <v>14647</v>
      </c>
      <c r="B14639" t="s">
        <v>6</v>
      </c>
      <c r="C14639">
        <v>0</v>
      </c>
      <c r="D14639">
        <v>70</v>
      </c>
      <c r="E14639" t="s">
        <v>7</v>
      </c>
    </row>
    <row r="14640" spans="1:5" x14ac:dyDescent="0.25">
      <c r="A14640" t="s">
        <v>14648</v>
      </c>
      <c r="B14640" t="s">
        <v>6</v>
      </c>
      <c r="C14640">
        <v>0</v>
      </c>
      <c r="D14640">
        <v>38</v>
      </c>
      <c r="E14640" t="s">
        <v>10</v>
      </c>
    </row>
    <row r="14641" spans="1:5" x14ac:dyDescent="0.25">
      <c r="A14641" t="s">
        <v>14649</v>
      </c>
      <c r="B14641" t="s">
        <v>6</v>
      </c>
      <c r="C14641">
        <v>0</v>
      </c>
      <c r="D14641">
        <v>23</v>
      </c>
      <c r="E14641" t="s">
        <v>7</v>
      </c>
    </row>
    <row r="14642" spans="1:5" x14ac:dyDescent="0.25">
      <c r="A14642" t="s">
        <v>14650</v>
      </c>
      <c r="B14642" t="s">
        <v>6</v>
      </c>
      <c r="C14642">
        <v>0</v>
      </c>
      <c r="D14642">
        <v>64</v>
      </c>
      <c r="E14642" t="s">
        <v>10</v>
      </c>
    </row>
    <row r="14643" spans="1:5" x14ac:dyDescent="0.25">
      <c r="A14643" t="s">
        <v>14651</v>
      </c>
      <c r="B14643" t="s">
        <v>6</v>
      </c>
      <c r="C14643">
        <v>0</v>
      </c>
      <c r="D14643">
        <v>75</v>
      </c>
      <c r="E14643" t="s">
        <v>7</v>
      </c>
    </row>
    <row r="14644" spans="1:5" x14ac:dyDescent="0.25">
      <c r="A14644" t="s">
        <v>14652</v>
      </c>
      <c r="B14644" t="s">
        <v>12</v>
      </c>
      <c r="C14644">
        <v>0</v>
      </c>
      <c r="D14644">
        <v>44</v>
      </c>
      <c r="E14644" t="s">
        <v>10</v>
      </c>
    </row>
    <row r="14645" spans="1:5" x14ac:dyDescent="0.25">
      <c r="A14645" t="s">
        <v>14653</v>
      </c>
      <c r="B14645" t="s">
        <v>14</v>
      </c>
      <c r="C14645">
        <v>1</v>
      </c>
      <c r="D14645">
        <v>33</v>
      </c>
      <c r="E14645" t="s">
        <v>10</v>
      </c>
    </row>
    <row r="14646" spans="1:5" x14ac:dyDescent="0.25">
      <c r="A14646" t="s">
        <v>14654</v>
      </c>
      <c r="B14646" t="s">
        <v>6</v>
      </c>
      <c r="C14646">
        <v>0</v>
      </c>
      <c r="D14646">
        <v>50</v>
      </c>
      <c r="E14646" t="s">
        <v>7</v>
      </c>
    </row>
    <row r="14647" spans="1:5" x14ac:dyDescent="0.25">
      <c r="A14647" t="s">
        <v>14655</v>
      </c>
      <c r="B14647" t="s">
        <v>6</v>
      </c>
      <c r="C14647">
        <v>0</v>
      </c>
      <c r="D14647">
        <v>61</v>
      </c>
      <c r="E14647" t="s">
        <v>10</v>
      </c>
    </row>
    <row r="14648" spans="1:5" x14ac:dyDescent="0.25">
      <c r="A14648" t="s">
        <v>14656</v>
      </c>
      <c r="B14648" t="s">
        <v>14</v>
      </c>
      <c r="C14648">
        <v>1</v>
      </c>
      <c r="D14648">
        <v>40</v>
      </c>
      <c r="E14648" t="s">
        <v>10</v>
      </c>
    </row>
    <row r="14649" spans="1:5" x14ac:dyDescent="0.25">
      <c r="A14649" t="s">
        <v>14657</v>
      </c>
      <c r="B14649" t="s">
        <v>14</v>
      </c>
      <c r="C14649">
        <v>1</v>
      </c>
      <c r="D14649">
        <v>56</v>
      </c>
      <c r="E14649" t="s">
        <v>7</v>
      </c>
    </row>
    <row r="14650" spans="1:5" x14ac:dyDescent="0.25">
      <c r="A14650" t="s">
        <v>14658</v>
      </c>
      <c r="B14650" t="s">
        <v>6</v>
      </c>
      <c r="C14650">
        <v>0</v>
      </c>
      <c r="D14650">
        <v>71</v>
      </c>
      <c r="E14650" t="s">
        <v>10</v>
      </c>
    </row>
    <row r="14651" spans="1:5" x14ac:dyDescent="0.25">
      <c r="A14651" t="s">
        <v>14659</v>
      </c>
      <c r="B14651" t="s">
        <v>6</v>
      </c>
      <c r="C14651">
        <v>0</v>
      </c>
      <c r="D14651">
        <v>28</v>
      </c>
      <c r="E14651" t="s">
        <v>10</v>
      </c>
    </row>
    <row r="14652" spans="1:5" x14ac:dyDescent="0.25">
      <c r="A14652" t="s">
        <v>14660</v>
      </c>
      <c r="B14652" t="s">
        <v>14</v>
      </c>
      <c r="C14652">
        <v>1</v>
      </c>
      <c r="D14652">
        <v>65</v>
      </c>
      <c r="E14652" t="s">
        <v>10</v>
      </c>
    </row>
    <row r="14653" spans="1:5" x14ac:dyDescent="0.25">
      <c r="A14653" t="s">
        <v>14661</v>
      </c>
      <c r="B14653" t="s">
        <v>12</v>
      </c>
      <c r="C14653">
        <v>0</v>
      </c>
      <c r="D14653">
        <v>44</v>
      </c>
      <c r="E14653" t="s">
        <v>7</v>
      </c>
    </row>
    <row r="14654" spans="1:5" x14ac:dyDescent="0.25">
      <c r="A14654" t="s">
        <v>14662</v>
      </c>
      <c r="B14654" t="s">
        <v>12</v>
      </c>
      <c r="C14654">
        <v>0</v>
      </c>
      <c r="D14654">
        <v>26</v>
      </c>
      <c r="E14654" t="s">
        <v>10</v>
      </c>
    </row>
    <row r="14655" spans="1:5" x14ac:dyDescent="0.25">
      <c r="A14655" t="s">
        <v>14663</v>
      </c>
      <c r="B14655" t="s">
        <v>12</v>
      </c>
      <c r="C14655">
        <v>0</v>
      </c>
      <c r="D14655">
        <v>37</v>
      </c>
      <c r="E14655" t="s">
        <v>10</v>
      </c>
    </row>
    <row r="14656" spans="1:5" x14ac:dyDescent="0.25">
      <c r="A14656" t="s">
        <v>14664</v>
      </c>
      <c r="B14656" t="s">
        <v>12</v>
      </c>
      <c r="C14656">
        <v>0</v>
      </c>
      <c r="D14656">
        <v>12</v>
      </c>
      <c r="E14656" t="s">
        <v>10</v>
      </c>
    </row>
    <row r="14657" spans="1:5" x14ac:dyDescent="0.25">
      <c r="A14657" t="s">
        <v>14665</v>
      </c>
      <c r="B14657" t="s">
        <v>12</v>
      </c>
      <c r="C14657">
        <v>0</v>
      </c>
      <c r="D14657">
        <v>21</v>
      </c>
      <c r="E14657" t="s">
        <v>7</v>
      </c>
    </row>
    <row r="14658" spans="1:5" x14ac:dyDescent="0.25">
      <c r="A14658" t="s">
        <v>14666</v>
      </c>
      <c r="B14658" t="s">
        <v>12</v>
      </c>
      <c r="C14658">
        <v>0</v>
      </c>
      <c r="D14658">
        <v>86</v>
      </c>
      <c r="E14658" t="s">
        <v>7</v>
      </c>
    </row>
    <row r="14659" spans="1:5" x14ac:dyDescent="0.25">
      <c r="A14659" t="s">
        <v>14667</v>
      </c>
      <c r="B14659" t="s">
        <v>14</v>
      </c>
      <c r="C14659">
        <v>1</v>
      </c>
      <c r="D14659">
        <v>38</v>
      </c>
      <c r="E14659" t="s">
        <v>10</v>
      </c>
    </row>
    <row r="14660" spans="1:5" x14ac:dyDescent="0.25">
      <c r="A14660" t="s">
        <v>14668</v>
      </c>
      <c r="B14660" t="s">
        <v>6</v>
      </c>
      <c r="C14660">
        <v>0</v>
      </c>
      <c r="D14660">
        <v>71</v>
      </c>
      <c r="E14660" t="s">
        <v>10</v>
      </c>
    </row>
    <row r="14661" spans="1:5" x14ac:dyDescent="0.25">
      <c r="A14661" t="s">
        <v>14669</v>
      </c>
      <c r="B14661" t="s">
        <v>12</v>
      </c>
      <c r="C14661">
        <v>0</v>
      </c>
      <c r="D14661">
        <v>33</v>
      </c>
      <c r="E14661" t="s">
        <v>10</v>
      </c>
    </row>
    <row r="14662" spans="1:5" x14ac:dyDescent="0.25">
      <c r="A14662" t="s">
        <v>14670</v>
      </c>
      <c r="B14662" t="s">
        <v>6</v>
      </c>
      <c r="C14662">
        <v>0</v>
      </c>
      <c r="D14662">
        <v>58</v>
      </c>
      <c r="E14662" t="s">
        <v>7</v>
      </c>
    </row>
    <row r="14663" spans="1:5" x14ac:dyDescent="0.25">
      <c r="A14663" t="s">
        <v>14671</v>
      </c>
      <c r="B14663" t="s">
        <v>6</v>
      </c>
      <c r="C14663">
        <v>0</v>
      </c>
      <c r="D14663">
        <v>36</v>
      </c>
      <c r="E14663" t="s">
        <v>7</v>
      </c>
    </row>
    <row r="14664" spans="1:5" x14ac:dyDescent="0.25">
      <c r="A14664" t="s">
        <v>14672</v>
      </c>
      <c r="B14664" t="s">
        <v>14</v>
      </c>
      <c r="C14664">
        <v>1</v>
      </c>
      <c r="D14664">
        <v>67</v>
      </c>
      <c r="E14664" t="s">
        <v>10</v>
      </c>
    </row>
    <row r="14665" spans="1:5" x14ac:dyDescent="0.25">
      <c r="A14665" t="s">
        <v>14673</v>
      </c>
      <c r="B14665" t="s">
        <v>6</v>
      </c>
      <c r="C14665">
        <v>0</v>
      </c>
      <c r="D14665">
        <v>45</v>
      </c>
      <c r="E14665" t="s">
        <v>7</v>
      </c>
    </row>
    <row r="14666" spans="1:5" x14ac:dyDescent="0.25">
      <c r="A14666" t="s">
        <v>14674</v>
      </c>
      <c r="B14666" t="s">
        <v>12</v>
      </c>
      <c r="C14666">
        <v>0</v>
      </c>
      <c r="D14666">
        <v>43</v>
      </c>
      <c r="E14666" t="s">
        <v>10</v>
      </c>
    </row>
    <row r="14667" spans="1:5" x14ac:dyDescent="0.25">
      <c r="A14667" t="s">
        <v>14675</v>
      </c>
      <c r="B14667" t="s">
        <v>14</v>
      </c>
      <c r="C14667">
        <v>1</v>
      </c>
      <c r="D14667">
        <v>33</v>
      </c>
      <c r="E14667" t="s">
        <v>10</v>
      </c>
    </row>
    <row r="14668" spans="1:5" x14ac:dyDescent="0.25">
      <c r="A14668" t="s">
        <v>14676</v>
      </c>
      <c r="B14668" t="s">
        <v>12</v>
      </c>
      <c r="C14668">
        <v>0</v>
      </c>
      <c r="D14668">
        <v>23</v>
      </c>
      <c r="E14668" t="s">
        <v>7</v>
      </c>
    </row>
    <row r="14669" spans="1:5" x14ac:dyDescent="0.25">
      <c r="A14669" t="s">
        <v>14677</v>
      </c>
      <c r="B14669" t="s">
        <v>12</v>
      </c>
      <c r="C14669">
        <v>0</v>
      </c>
      <c r="D14669">
        <v>43</v>
      </c>
      <c r="E14669" t="s">
        <v>10</v>
      </c>
    </row>
    <row r="14670" spans="1:5" x14ac:dyDescent="0.25">
      <c r="A14670" t="s">
        <v>14678</v>
      </c>
      <c r="B14670" t="s">
        <v>12</v>
      </c>
      <c r="C14670">
        <v>0</v>
      </c>
      <c r="D14670">
        <v>65</v>
      </c>
      <c r="E14670" t="s">
        <v>10</v>
      </c>
    </row>
    <row r="14671" spans="1:5" x14ac:dyDescent="0.25">
      <c r="A14671" t="s">
        <v>14679</v>
      </c>
      <c r="B14671" t="s">
        <v>6</v>
      </c>
      <c r="C14671">
        <v>0</v>
      </c>
      <c r="D14671">
        <v>48</v>
      </c>
      <c r="E14671" t="s">
        <v>7</v>
      </c>
    </row>
    <row r="14672" spans="1:5" x14ac:dyDescent="0.25">
      <c r="A14672" t="s">
        <v>14680</v>
      </c>
      <c r="B14672" t="s">
        <v>6</v>
      </c>
      <c r="C14672">
        <v>0</v>
      </c>
      <c r="D14672">
        <v>35</v>
      </c>
      <c r="E14672" t="s">
        <v>7</v>
      </c>
    </row>
    <row r="14673" spans="1:5" x14ac:dyDescent="0.25">
      <c r="A14673" t="s">
        <v>14681</v>
      </c>
      <c r="B14673" t="s">
        <v>12</v>
      </c>
      <c r="C14673">
        <v>0</v>
      </c>
      <c r="D14673">
        <v>47</v>
      </c>
      <c r="E14673" t="s">
        <v>10</v>
      </c>
    </row>
    <row r="14674" spans="1:5" x14ac:dyDescent="0.25">
      <c r="A14674" t="s">
        <v>14682</v>
      </c>
      <c r="B14674" t="s">
        <v>6</v>
      </c>
      <c r="C14674">
        <v>0</v>
      </c>
      <c r="D14674">
        <v>46</v>
      </c>
      <c r="E14674" t="s">
        <v>7</v>
      </c>
    </row>
    <row r="14675" spans="1:5" x14ac:dyDescent="0.25">
      <c r="A14675" t="s">
        <v>14683</v>
      </c>
      <c r="B14675" t="s">
        <v>12</v>
      </c>
      <c r="C14675">
        <v>0</v>
      </c>
      <c r="D14675">
        <v>46</v>
      </c>
      <c r="E14675" t="s">
        <v>10</v>
      </c>
    </row>
    <row r="14676" spans="1:5" x14ac:dyDescent="0.25">
      <c r="A14676" t="s">
        <v>14684</v>
      </c>
      <c r="B14676" t="s">
        <v>14</v>
      </c>
      <c r="C14676">
        <v>1</v>
      </c>
      <c r="D14676">
        <v>73</v>
      </c>
      <c r="E14676" t="s">
        <v>7</v>
      </c>
    </row>
    <row r="14677" spans="1:5" x14ac:dyDescent="0.25">
      <c r="A14677" t="s">
        <v>14685</v>
      </c>
      <c r="B14677" t="s">
        <v>6</v>
      </c>
      <c r="C14677">
        <v>0</v>
      </c>
      <c r="D14677">
        <v>50</v>
      </c>
      <c r="E14677" t="s">
        <v>7</v>
      </c>
    </row>
    <row r="14678" spans="1:5" x14ac:dyDescent="0.25">
      <c r="A14678" t="s">
        <v>14686</v>
      </c>
      <c r="B14678" t="s">
        <v>12</v>
      </c>
      <c r="C14678">
        <v>0</v>
      </c>
      <c r="D14678">
        <v>66</v>
      </c>
      <c r="E14678" t="s">
        <v>7</v>
      </c>
    </row>
    <row r="14679" spans="1:5" x14ac:dyDescent="0.25">
      <c r="A14679" t="s">
        <v>14687</v>
      </c>
      <c r="B14679" t="s">
        <v>6</v>
      </c>
      <c r="C14679">
        <v>0</v>
      </c>
      <c r="D14679">
        <v>6</v>
      </c>
      <c r="E14679" t="s">
        <v>10</v>
      </c>
    </row>
    <row r="14680" spans="1:5" x14ac:dyDescent="0.25">
      <c r="A14680" t="s">
        <v>14688</v>
      </c>
      <c r="B14680" t="s">
        <v>6</v>
      </c>
      <c r="C14680">
        <v>0</v>
      </c>
      <c r="D14680">
        <v>44</v>
      </c>
      <c r="E14680" t="s">
        <v>10</v>
      </c>
    </row>
    <row r="14681" spans="1:5" x14ac:dyDescent="0.25">
      <c r="A14681" t="s">
        <v>14689</v>
      </c>
      <c r="B14681" t="s">
        <v>6</v>
      </c>
      <c r="C14681">
        <v>0</v>
      </c>
      <c r="D14681">
        <v>26</v>
      </c>
      <c r="E14681" t="s">
        <v>10</v>
      </c>
    </row>
    <row r="14682" spans="1:5" x14ac:dyDescent="0.25">
      <c r="A14682" t="s">
        <v>14690</v>
      </c>
      <c r="B14682" t="s">
        <v>6</v>
      </c>
      <c r="C14682">
        <v>0</v>
      </c>
      <c r="D14682">
        <v>13</v>
      </c>
      <c r="E14682" t="s">
        <v>10</v>
      </c>
    </row>
    <row r="14683" spans="1:5" x14ac:dyDescent="0.25">
      <c r="A14683" t="s">
        <v>14691</v>
      </c>
      <c r="B14683" t="s">
        <v>12</v>
      </c>
      <c r="C14683">
        <v>0</v>
      </c>
      <c r="D14683">
        <v>57</v>
      </c>
      <c r="E14683" t="s">
        <v>7</v>
      </c>
    </row>
    <row r="14684" spans="1:5" x14ac:dyDescent="0.25">
      <c r="A14684" t="s">
        <v>14692</v>
      </c>
      <c r="B14684" t="s">
        <v>12</v>
      </c>
      <c r="C14684">
        <v>0</v>
      </c>
      <c r="D14684">
        <v>44</v>
      </c>
      <c r="E14684" t="s">
        <v>7</v>
      </c>
    </row>
    <row r="14685" spans="1:5" x14ac:dyDescent="0.25">
      <c r="A14685" t="s">
        <v>14693</v>
      </c>
      <c r="B14685" t="s">
        <v>6</v>
      </c>
      <c r="C14685">
        <v>0</v>
      </c>
      <c r="D14685">
        <v>62</v>
      </c>
      <c r="E14685" t="s">
        <v>10</v>
      </c>
    </row>
    <row r="14686" spans="1:5" x14ac:dyDescent="0.25">
      <c r="A14686" t="s">
        <v>14694</v>
      </c>
      <c r="B14686" t="s">
        <v>12</v>
      </c>
      <c r="C14686">
        <v>0</v>
      </c>
      <c r="D14686">
        <v>68</v>
      </c>
      <c r="E14686" t="s">
        <v>7</v>
      </c>
    </row>
    <row r="14687" spans="1:5" x14ac:dyDescent="0.25">
      <c r="A14687" t="s">
        <v>14695</v>
      </c>
      <c r="B14687" t="s">
        <v>12</v>
      </c>
      <c r="C14687">
        <v>0</v>
      </c>
      <c r="D14687">
        <v>4</v>
      </c>
      <c r="E14687" t="s">
        <v>7</v>
      </c>
    </row>
    <row r="14688" spans="1:5" x14ac:dyDescent="0.25">
      <c r="A14688" t="s">
        <v>14696</v>
      </c>
      <c r="B14688" t="s">
        <v>12</v>
      </c>
      <c r="C14688">
        <v>0</v>
      </c>
      <c r="D14688">
        <v>37</v>
      </c>
      <c r="E14688" t="s">
        <v>7</v>
      </c>
    </row>
    <row r="14689" spans="1:5" x14ac:dyDescent="0.25">
      <c r="A14689" t="s">
        <v>14697</v>
      </c>
      <c r="B14689" t="s">
        <v>12</v>
      </c>
      <c r="C14689">
        <v>0</v>
      </c>
      <c r="D14689">
        <v>16</v>
      </c>
      <c r="E14689" t="s">
        <v>10</v>
      </c>
    </row>
    <row r="14690" spans="1:5" x14ac:dyDescent="0.25">
      <c r="A14690" t="s">
        <v>14698</v>
      </c>
      <c r="B14690" t="s">
        <v>12</v>
      </c>
      <c r="C14690">
        <v>0</v>
      </c>
      <c r="D14690">
        <v>60</v>
      </c>
      <c r="E14690" t="s">
        <v>7</v>
      </c>
    </row>
    <row r="14691" spans="1:5" x14ac:dyDescent="0.25">
      <c r="A14691" t="s">
        <v>14699</v>
      </c>
      <c r="B14691" t="s">
        <v>12</v>
      </c>
      <c r="C14691">
        <v>0</v>
      </c>
      <c r="D14691">
        <v>86</v>
      </c>
      <c r="E14691" t="s">
        <v>7</v>
      </c>
    </row>
    <row r="14692" spans="1:5" x14ac:dyDescent="0.25">
      <c r="A14692" t="s">
        <v>14700</v>
      </c>
      <c r="B14692" t="s">
        <v>6</v>
      </c>
      <c r="C14692">
        <v>0</v>
      </c>
      <c r="D14692">
        <v>57</v>
      </c>
      <c r="E14692" t="s">
        <v>10</v>
      </c>
    </row>
    <row r="14693" spans="1:5" x14ac:dyDescent="0.25">
      <c r="A14693" t="s">
        <v>14701</v>
      </c>
      <c r="B14693" t="s">
        <v>12</v>
      </c>
      <c r="C14693">
        <v>0</v>
      </c>
      <c r="D14693">
        <v>32</v>
      </c>
      <c r="E14693" t="s">
        <v>10</v>
      </c>
    </row>
    <row r="14694" spans="1:5" x14ac:dyDescent="0.25">
      <c r="A14694" t="s">
        <v>14702</v>
      </c>
      <c r="B14694" t="s">
        <v>6</v>
      </c>
      <c r="C14694">
        <v>0</v>
      </c>
      <c r="D14694">
        <v>52</v>
      </c>
      <c r="E14694" t="s">
        <v>10</v>
      </c>
    </row>
    <row r="14695" spans="1:5" x14ac:dyDescent="0.25">
      <c r="A14695" t="s">
        <v>14703</v>
      </c>
      <c r="B14695" t="s">
        <v>12</v>
      </c>
      <c r="C14695">
        <v>0</v>
      </c>
      <c r="D14695">
        <v>18</v>
      </c>
      <c r="E14695" t="s">
        <v>7</v>
      </c>
    </row>
    <row r="14696" spans="1:5" x14ac:dyDescent="0.25">
      <c r="A14696" t="s">
        <v>14704</v>
      </c>
      <c r="B14696" t="s">
        <v>6</v>
      </c>
      <c r="C14696">
        <v>0</v>
      </c>
      <c r="D14696">
        <v>47</v>
      </c>
      <c r="E14696" t="s">
        <v>10</v>
      </c>
    </row>
    <row r="14697" spans="1:5" x14ac:dyDescent="0.25">
      <c r="A14697" t="s">
        <v>14705</v>
      </c>
      <c r="B14697" t="s">
        <v>6</v>
      </c>
      <c r="C14697">
        <v>0</v>
      </c>
      <c r="D14697">
        <v>63</v>
      </c>
      <c r="E14697" t="s">
        <v>10</v>
      </c>
    </row>
    <row r="14698" spans="1:5" x14ac:dyDescent="0.25">
      <c r="A14698" t="s">
        <v>14706</v>
      </c>
      <c r="B14698" t="s">
        <v>6</v>
      </c>
      <c r="C14698">
        <v>0</v>
      </c>
      <c r="D14698">
        <v>51</v>
      </c>
      <c r="E14698" t="s">
        <v>7</v>
      </c>
    </row>
    <row r="14699" spans="1:5" x14ac:dyDescent="0.25">
      <c r="A14699" t="s">
        <v>14707</v>
      </c>
      <c r="B14699" t="s">
        <v>6</v>
      </c>
      <c r="C14699">
        <v>0</v>
      </c>
      <c r="D14699">
        <v>59</v>
      </c>
      <c r="E14699" t="s">
        <v>10</v>
      </c>
    </row>
    <row r="14700" spans="1:5" x14ac:dyDescent="0.25">
      <c r="A14700" t="s">
        <v>14708</v>
      </c>
      <c r="B14700" t="s">
        <v>6</v>
      </c>
      <c r="C14700">
        <v>0</v>
      </c>
      <c r="D14700">
        <v>55</v>
      </c>
      <c r="E14700" t="s">
        <v>7</v>
      </c>
    </row>
    <row r="14701" spans="1:5" x14ac:dyDescent="0.25">
      <c r="A14701" t="s">
        <v>14709</v>
      </c>
      <c r="B14701" t="s">
        <v>6</v>
      </c>
      <c r="C14701">
        <v>0</v>
      </c>
      <c r="D14701">
        <v>67</v>
      </c>
      <c r="E14701" t="s">
        <v>10</v>
      </c>
    </row>
    <row r="14702" spans="1:5" x14ac:dyDescent="0.25">
      <c r="A14702" t="s">
        <v>14710</v>
      </c>
      <c r="B14702" t="s">
        <v>14</v>
      </c>
      <c r="C14702">
        <v>1</v>
      </c>
      <c r="D14702">
        <v>54</v>
      </c>
      <c r="E14702" t="s">
        <v>7</v>
      </c>
    </row>
    <row r="14703" spans="1:5" x14ac:dyDescent="0.25">
      <c r="A14703" t="s">
        <v>14711</v>
      </c>
      <c r="B14703" t="s">
        <v>12</v>
      </c>
      <c r="C14703">
        <v>0</v>
      </c>
      <c r="D14703">
        <v>71</v>
      </c>
      <c r="E14703" t="s">
        <v>10</v>
      </c>
    </row>
    <row r="14704" spans="1:5" x14ac:dyDescent="0.25">
      <c r="A14704" t="s">
        <v>14712</v>
      </c>
      <c r="B14704" t="s">
        <v>6</v>
      </c>
      <c r="C14704">
        <v>0</v>
      </c>
      <c r="D14704">
        <v>66</v>
      </c>
      <c r="E14704" t="s">
        <v>7</v>
      </c>
    </row>
    <row r="14705" spans="1:5" x14ac:dyDescent="0.25">
      <c r="A14705" t="s">
        <v>14713</v>
      </c>
      <c r="B14705" t="s">
        <v>14</v>
      </c>
      <c r="C14705">
        <v>1</v>
      </c>
      <c r="D14705">
        <v>37</v>
      </c>
      <c r="E14705" t="s">
        <v>7</v>
      </c>
    </row>
    <row r="14706" spans="1:5" x14ac:dyDescent="0.25">
      <c r="A14706" t="s">
        <v>14714</v>
      </c>
      <c r="B14706" t="s">
        <v>6</v>
      </c>
      <c r="C14706">
        <v>0</v>
      </c>
      <c r="D14706">
        <v>65</v>
      </c>
      <c r="E14706" t="s">
        <v>10</v>
      </c>
    </row>
    <row r="14707" spans="1:5" x14ac:dyDescent="0.25">
      <c r="A14707" t="s">
        <v>14715</v>
      </c>
      <c r="B14707" t="s">
        <v>6</v>
      </c>
      <c r="C14707">
        <v>0</v>
      </c>
      <c r="D14707">
        <v>21</v>
      </c>
      <c r="E14707" t="s">
        <v>7</v>
      </c>
    </row>
    <row r="14708" spans="1:5" x14ac:dyDescent="0.25">
      <c r="A14708" t="s">
        <v>14716</v>
      </c>
      <c r="B14708" t="s">
        <v>14</v>
      </c>
      <c r="C14708">
        <v>1</v>
      </c>
      <c r="D14708">
        <v>27</v>
      </c>
      <c r="E14708" t="s">
        <v>7</v>
      </c>
    </row>
    <row r="14709" spans="1:5" x14ac:dyDescent="0.25">
      <c r="A14709" t="s">
        <v>14717</v>
      </c>
      <c r="B14709" t="s">
        <v>6</v>
      </c>
      <c r="C14709">
        <v>0</v>
      </c>
      <c r="D14709">
        <v>40</v>
      </c>
      <c r="E14709" t="s">
        <v>10</v>
      </c>
    </row>
    <row r="14710" spans="1:5" x14ac:dyDescent="0.25">
      <c r="A14710" t="s">
        <v>14718</v>
      </c>
      <c r="B14710" t="s">
        <v>6</v>
      </c>
      <c r="C14710">
        <v>0</v>
      </c>
      <c r="D14710">
        <v>21</v>
      </c>
      <c r="E14710" t="s">
        <v>10</v>
      </c>
    </row>
    <row r="14711" spans="1:5" x14ac:dyDescent="0.25">
      <c r="A14711" t="s">
        <v>14719</v>
      </c>
      <c r="B14711" t="s">
        <v>6</v>
      </c>
      <c r="C14711">
        <v>0</v>
      </c>
      <c r="D14711">
        <v>28</v>
      </c>
      <c r="E14711" t="s">
        <v>7</v>
      </c>
    </row>
    <row r="14712" spans="1:5" x14ac:dyDescent="0.25">
      <c r="A14712" t="s">
        <v>14720</v>
      </c>
      <c r="B14712" t="s">
        <v>14</v>
      </c>
      <c r="C14712">
        <v>1</v>
      </c>
      <c r="D14712">
        <v>74</v>
      </c>
      <c r="E14712" t="s">
        <v>7</v>
      </c>
    </row>
    <row r="14713" spans="1:5" x14ac:dyDescent="0.25">
      <c r="A14713" t="s">
        <v>14721</v>
      </c>
      <c r="B14713" t="s">
        <v>14</v>
      </c>
      <c r="C14713">
        <v>1</v>
      </c>
      <c r="D14713">
        <v>51</v>
      </c>
      <c r="E14713" t="s">
        <v>10</v>
      </c>
    </row>
    <row r="14714" spans="1:5" x14ac:dyDescent="0.25">
      <c r="A14714" t="s">
        <v>14722</v>
      </c>
      <c r="B14714" t="s">
        <v>6</v>
      </c>
      <c r="C14714">
        <v>0</v>
      </c>
      <c r="D14714">
        <v>42</v>
      </c>
      <c r="E14714" t="s">
        <v>10</v>
      </c>
    </row>
    <row r="14715" spans="1:5" x14ac:dyDescent="0.25">
      <c r="A14715" t="s">
        <v>14723</v>
      </c>
      <c r="B14715" t="s">
        <v>6</v>
      </c>
      <c r="C14715">
        <v>0</v>
      </c>
      <c r="D14715">
        <v>40</v>
      </c>
      <c r="E14715" t="s">
        <v>10</v>
      </c>
    </row>
    <row r="14716" spans="1:5" x14ac:dyDescent="0.25">
      <c r="A14716" t="s">
        <v>14724</v>
      </c>
      <c r="B14716" t="s">
        <v>6</v>
      </c>
      <c r="C14716">
        <v>0</v>
      </c>
      <c r="D14716">
        <v>54</v>
      </c>
      <c r="E14716" t="s">
        <v>10</v>
      </c>
    </row>
    <row r="14717" spans="1:5" x14ac:dyDescent="0.25">
      <c r="A14717" t="s">
        <v>14725</v>
      </c>
      <c r="B14717" t="s">
        <v>14</v>
      </c>
      <c r="C14717">
        <v>1</v>
      </c>
      <c r="D14717">
        <v>20</v>
      </c>
      <c r="E14717" t="s">
        <v>7</v>
      </c>
    </row>
    <row r="14718" spans="1:5" x14ac:dyDescent="0.25">
      <c r="A14718" t="s">
        <v>14726</v>
      </c>
      <c r="B14718" t="s">
        <v>6</v>
      </c>
      <c r="C14718">
        <v>0</v>
      </c>
      <c r="D14718">
        <v>45</v>
      </c>
      <c r="E14718" t="s">
        <v>7</v>
      </c>
    </row>
    <row r="14719" spans="1:5" x14ac:dyDescent="0.25">
      <c r="A14719" t="s">
        <v>14727</v>
      </c>
      <c r="B14719" t="s">
        <v>6</v>
      </c>
      <c r="C14719">
        <v>0</v>
      </c>
      <c r="D14719">
        <v>58</v>
      </c>
      <c r="E14719" t="s">
        <v>10</v>
      </c>
    </row>
    <row r="14720" spans="1:5" x14ac:dyDescent="0.25">
      <c r="A14720" t="s">
        <v>14728</v>
      </c>
      <c r="B14720" t="s">
        <v>6</v>
      </c>
      <c r="C14720">
        <v>0</v>
      </c>
      <c r="D14720">
        <v>54</v>
      </c>
      <c r="E14720" t="s">
        <v>7</v>
      </c>
    </row>
    <row r="14721" spans="1:5" x14ac:dyDescent="0.25">
      <c r="A14721" t="s">
        <v>14729</v>
      </c>
      <c r="B14721" t="s">
        <v>14</v>
      </c>
      <c r="C14721">
        <v>1</v>
      </c>
      <c r="D14721">
        <v>58</v>
      </c>
      <c r="E14721" t="s">
        <v>10</v>
      </c>
    </row>
    <row r="14722" spans="1:5" x14ac:dyDescent="0.25">
      <c r="A14722" t="s">
        <v>14730</v>
      </c>
      <c r="B14722" t="s">
        <v>6</v>
      </c>
      <c r="C14722">
        <v>0</v>
      </c>
      <c r="D14722">
        <v>64</v>
      </c>
      <c r="E14722" t="s">
        <v>10</v>
      </c>
    </row>
    <row r="14723" spans="1:5" x14ac:dyDescent="0.25">
      <c r="A14723" t="s">
        <v>14731</v>
      </c>
      <c r="B14723" t="s">
        <v>6</v>
      </c>
      <c r="C14723">
        <v>0</v>
      </c>
      <c r="D14723">
        <v>58</v>
      </c>
      <c r="E14723" t="s">
        <v>10</v>
      </c>
    </row>
    <row r="14724" spans="1:5" x14ac:dyDescent="0.25">
      <c r="A14724" t="s">
        <v>14732</v>
      </c>
      <c r="B14724" t="s">
        <v>12</v>
      </c>
      <c r="C14724">
        <v>0</v>
      </c>
      <c r="D14724">
        <v>57</v>
      </c>
      <c r="E14724" t="s">
        <v>7</v>
      </c>
    </row>
    <row r="14725" spans="1:5" x14ac:dyDescent="0.25">
      <c r="A14725" t="s">
        <v>14733</v>
      </c>
      <c r="B14725" t="s">
        <v>12</v>
      </c>
      <c r="C14725">
        <v>0</v>
      </c>
      <c r="D14725">
        <v>60</v>
      </c>
      <c r="E14725" t="s">
        <v>7</v>
      </c>
    </row>
    <row r="14726" spans="1:5" x14ac:dyDescent="0.25">
      <c r="A14726" t="s">
        <v>14734</v>
      </c>
      <c r="B14726" t="s">
        <v>12</v>
      </c>
      <c r="C14726">
        <v>0</v>
      </c>
      <c r="D14726">
        <v>28</v>
      </c>
      <c r="E14726" t="s">
        <v>10</v>
      </c>
    </row>
    <row r="14727" spans="1:5" x14ac:dyDescent="0.25">
      <c r="A14727" t="s">
        <v>14735</v>
      </c>
      <c r="B14727" t="s">
        <v>6</v>
      </c>
      <c r="C14727">
        <v>0</v>
      </c>
      <c r="D14727">
        <v>52</v>
      </c>
      <c r="E14727" t="s">
        <v>10</v>
      </c>
    </row>
    <row r="14728" spans="1:5" x14ac:dyDescent="0.25">
      <c r="A14728" t="s">
        <v>14736</v>
      </c>
      <c r="B14728" t="s">
        <v>12</v>
      </c>
      <c r="C14728">
        <v>0</v>
      </c>
      <c r="D14728">
        <v>67</v>
      </c>
      <c r="E14728" t="s">
        <v>10</v>
      </c>
    </row>
    <row r="14729" spans="1:5" x14ac:dyDescent="0.25">
      <c r="A14729" t="s">
        <v>14737</v>
      </c>
      <c r="B14729" t="s">
        <v>6</v>
      </c>
      <c r="C14729">
        <v>0</v>
      </c>
      <c r="D14729">
        <v>48</v>
      </c>
      <c r="E14729" t="s">
        <v>7</v>
      </c>
    </row>
    <row r="14730" spans="1:5" x14ac:dyDescent="0.25">
      <c r="A14730" t="s">
        <v>14738</v>
      </c>
      <c r="B14730" t="s">
        <v>14</v>
      </c>
      <c r="C14730">
        <v>1</v>
      </c>
      <c r="D14730">
        <v>28</v>
      </c>
      <c r="E14730" t="s">
        <v>10</v>
      </c>
    </row>
    <row r="14731" spans="1:5" x14ac:dyDescent="0.25">
      <c r="A14731" t="s">
        <v>14739</v>
      </c>
      <c r="B14731" t="s">
        <v>14</v>
      </c>
      <c r="C14731">
        <v>1</v>
      </c>
      <c r="D14731">
        <v>33</v>
      </c>
      <c r="E14731" t="s">
        <v>10</v>
      </c>
    </row>
    <row r="14732" spans="1:5" x14ac:dyDescent="0.25">
      <c r="A14732" t="s">
        <v>14740</v>
      </c>
      <c r="B14732" t="s">
        <v>6</v>
      </c>
      <c r="C14732">
        <v>0</v>
      </c>
      <c r="D14732">
        <v>76</v>
      </c>
      <c r="E14732" t="s">
        <v>7</v>
      </c>
    </row>
    <row r="14733" spans="1:5" x14ac:dyDescent="0.25">
      <c r="A14733" t="s">
        <v>14741</v>
      </c>
      <c r="B14733" t="s">
        <v>6</v>
      </c>
      <c r="C14733">
        <v>0</v>
      </c>
      <c r="D14733">
        <v>56</v>
      </c>
      <c r="E14733" t="s">
        <v>10</v>
      </c>
    </row>
    <row r="14734" spans="1:5" x14ac:dyDescent="0.25">
      <c r="A14734" t="s">
        <v>14742</v>
      </c>
      <c r="B14734" t="s">
        <v>14</v>
      </c>
      <c r="C14734">
        <v>1</v>
      </c>
      <c r="D14734">
        <v>68</v>
      </c>
      <c r="E14734" t="s">
        <v>7</v>
      </c>
    </row>
    <row r="14735" spans="1:5" x14ac:dyDescent="0.25">
      <c r="A14735" t="s">
        <v>14743</v>
      </c>
      <c r="B14735" t="s">
        <v>14</v>
      </c>
      <c r="C14735">
        <v>1</v>
      </c>
      <c r="D14735">
        <v>58</v>
      </c>
      <c r="E14735" t="s">
        <v>7</v>
      </c>
    </row>
    <row r="14736" spans="1:5" x14ac:dyDescent="0.25">
      <c r="A14736" t="s">
        <v>14744</v>
      </c>
      <c r="B14736" t="s">
        <v>12</v>
      </c>
      <c r="C14736">
        <v>0</v>
      </c>
      <c r="D14736">
        <v>23</v>
      </c>
      <c r="E14736" t="s">
        <v>10</v>
      </c>
    </row>
    <row r="14737" spans="1:5" x14ac:dyDescent="0.25">
      <c r="A14737" t="s">
        <v>14745</v>
      </c>
      <c r="B14737" t="s">
        <v>6</v>
      </c>
      <c r="C14737">
        <v>0</v>
      </c>
      <c r="D14737">
        <v>52</v>
      </c>
      <c r="E14737" t="s">
        <v>10</v>
      </c>
    </row>
    <row r="14738" spans="1:5" x14ac:dyDescent="0.25">
      <c r="A14738" t="s">
        <v>14746</v>
      </c>
      <c r="B14738" t="s">
        <v>6</v>
      </c>
      <c r="C14738">
        <v>0</v>
      </c>
      <c r="D14738">
        <v>53</v>
      </c>
      <c r="E14738" t="s">
        <v>7</v>
      </c>
    </row>
    <row r="14739" spans="1:5" x14ac:dyDescent="0.25">
      <c r="A14739" t="s">
        <v>14747</v>
      </c>
      <c r="B14739" t="s">
        <v>14</v>
      </c>
      <c r="C14739">
        <v>1</v>
      </c>
      <c r="D14739">
        <v>43</v>
      </c>
      <c r="E14739" t="s">
        <v>7</v>
      </c>
    </row>
    <row r="14740" spans="1:5" x14ac:dyDescent="0.25">
      <c r="A14740" t="s">
        <v>14748</v>
      </c>
      <c r="B14740" t="s">
        <v>12</v>
      </c>
      <c r="C14740">
        <v>0</v>
      </c>
      <c r="D14740">
        <v>54</v>
      </c>
      <c r="E14740" t="s">
        <v>7</v>
      </c>
    </row>
    <row r="14741" spans="1:5" x14ac:dyDescent="0.25">
      <c r="A14741" t="s">
        <v>14749</v>
      </c>
      <c r="B14741" t="s">
        <v>6</v>
      </c>
      <c r="C14741">
        <v>0</v>
      </c>
      <c r="D14741">
        <v>54</v>
      </c>
      <c r="E14741" t="s">
        <v>10</v>
      </c>
    </row>
    <row r="14742" spans="1:5" x14ac:dyDescent="0.25">
      <c r="A14742" t="s">
        <v>14750</v>
      </c>
      <c r="B14742" t="s">
        <v>12</v>
      </c>
      <c r="C14742">
        <v>0</v>
      </c>
      <c r="D14742">
        <v>66</v>
      </c>
      <c r="E14742" t="s">
        <v>10</v>
      </c>
    </row>
    <row r="14743" spans="1:5" x14ac:dyDescent="0.25">
      <c r="A14743" t="s">
        <v>14751</v>
      </c>
      <c r="B14743" t="s">
        <v>12</v>
      </c>
      <c r="C14743">
        <v>0</v>
      </c>
      <c r="D14743">
        <v>72</v>
      </c>
      <c r="E14743" t="s">
        <v>7</v>
      </c>
    </row>
    <row r="14744" spans="1:5" x14ac:dyDescent="0.25">
      <c r="A14744" t="s">
        <v>14752</v>
      </c>
      <c r="B14744" t="s">
        <v>12</v>
      </c>
      <c r="C14744">
        <v>0</v>
      </c>
      <c r="D14744">
        <v>58</v>
      </c>
      <c r="E14744" t="s">
        <v>10</v>
      </c>
    </row>
    <row r="14745" spans="1:5" x14ac:dyDescent="0.25">
      <c r="A14745" t="s">
        <v>14753</v>
      </c>
      <c r="B14745" t="s">
        <v>6</v>
      </c>
      <c r="C14745">
        <v>0</v>
      </c>
      <c r="D14745">
        <v>45</v>
      </c>
      <c r="E14745" t="s">
        <v>10</v>
      </c>
    </row>
    <row r="14746" spans="1:5" x14ac:dyDescent="0.25">
      <c r="A14746" t="s">
        <v>14754</v>
      </c>
      <c r="B14746" t="s">
        <v>14</v>
      </c>
      <c r="C14746">
        <v>1</v>
      </c>
      <c r="D14746">
        <v>59</v>
      </c>
      <c r="E14746" t="s">
        <v>7</v>
      </c>
    </row>
    <row r="14747" spans="1:5" x14ac:dyDescent="0.25">
      <c r="A14747" t="s">
        <v>14755</v>
      </c>
      <c r="B14747" t="s">
        <v>6</v>
      </c>
      <c r="C14747">
        <v>0</v>
      </c>
      <c r="D14747">
        <v>53</v>
      </c>
      <c r="E14747" t="s">
        <v>10</v>
      </c>
    </row>
    <row r="14748" spans="1:5" x14ac:dyDescent="0.25">
      <c r="A14748" t="s">
        <v>14756</v>
      </c>
      <c r="B14748" t="s">
        <v>6</v>
      </c>
      <c r="C14748">
        <v>0</v>
      </c>
      <c r="D14748">
        <v>54</v>
      </c>
      <c r="E14748" t="s">
        <v>7</v>
      </c>
    </row>
    <row r="14749" spans="1:5" x14ac:dyDescent="0.25">
      <c r="A14749" t="s">
        <v>14757</v>
      </c>
      <c r="B14749" t="s">
        <v>6</v>
      </c>
      <c r="C14749">
        <v>0</v>
      </c>
      <c r="D14749">
        <v>43</v>
      </c>
      <c r="E14749" t="s">
        <v>10</v>
      </c>
    </row>
    <row r="14750" spans="1:5" x14ac:dyDescent="0.25">
      <c r="A14750" t="s">
        <v>14758</v>
      </c>
      <c r="B14750" t="s">
        <v>14</v>
      </c>
      <c r="C14750">
        <v>1</v>
      </c>
      <c r="D14750">
        <v>56</v>
      </c>
      <c r="E14750" t="s">
        <v>10</v>
      </c>
    </row>
    <row r="14751" spans="1:5" x14ac:dyDescent="0.25">
      <c r="A14751" t="s">
        <v>14759</v>
      </c>
      <c r="B14751" t="s">
        <v>6</v>
      </c>
      <c r="C14751">
        <v>0</v>
      </c>
      <c r="D14751">
        <v>43</v>
      </c>
      <c r="E14751" t="s">
        <v>10</v>
      </c>
    </row>
    <row r="14752" spans="1:5" x14ac:dyDescent="0.25">
      <c r="A14752" t="s">
        <v>14760</v>
      </c>
      <c r="B14752" t="s">
        <v>6</v>
      </c>
      <c r="C14752">
        <v>0</v>
      </c>
      <c r="D14752">
        <v>29</v>
      </c>
      <c r="E14752" t="s">
        <v>7</v>
      </c>
    </row>
    <row r="14753" spans="1:5" x14ac:dyDescent="0.25">
      <c r="A14753" t="s">
        <v>14761</v>
      </c>
      <c r="B14753" t="s">
        <v>6</v>
      </c>
      <c r="C14753">
        <v>0</v>
      </c>
      <c r="D14753">
        <v>46</v>
      </c>
      <c r="E14753" t="s">
        <v>10</v>
      </c>
    </row>
    <row r="14754" spans="1:5" x14ac:dyDescent="0.25">
      <c r="A14754" t="s">
        <v>14762</v>
      </c>
      <c r="B14754" t="s">
        <v>6</v>
      </c>
      <c r="C14754">
        <v>0</v>
      </c>
      <c r="D14754">
        <v>55</v>
      </c>
      <c r="E14754" t="s">
        <v>10</v>
      </c>
    </row>
    <row r="14755" spans="1:5" x14ac:dyDescent="0.25">
      <c r="A14755" t="s">
        <v>14763</v>
      </c>
      <c r="B14755" t="s">
        <v>14</v>
      </c>
      <c r="C14755">
        <v>1</v>
      </c>
      <c r="D14755">
        <v>81</v>
      </c>
      <c r="E14755" t="s">
        <v>10</v>
      </c>
    </row>
    <row r="14756" spans="1:5" x14ac:dyDescent="0.25">
      <c r="A14756" t="s">
        <v>14764</v>
      </c>
      <c r="B14756" t="s">
        <v>6</v>
      </c>
      <c r="C14756">
        <v>0</v>
      </c>
      <c r="D14756">
        <v>70</v>
      </c>
      <c r="E14756" t="s">
        <v>10</v>
      </c>
    </row>
    <row r="14757" spans="1:5" x14ac:dyDescent="0.25">
      <c r="A14757" t="s">
        <v>14765</v>
      </c>
      <c r="B14757" t="s">
        <v>6</v>
      </c>
      <c r="C14757">
        <v>0</v>
      </c>
      <c r="D14757">
        <v>51</v>
      </c>
      <c r="E14757" t="s">
        <v>7</v>
      </c>
    </row>
    <row r="14758" spans="1:5" x14ac:dyDescent="0.25">
      <c r="A14758" t="s">
        <v>14766</v>
      </c>
      <c r="B14758" t="s">
        <v>12</v>
      </c>
      <c r="C14758">
        <v>0</v>
      </c>
      <c r="D14758">
        <v>53</v>
      </c>
      <c r="E14758" t="s">
        <v>10</v>
      </c>
    </row>
    <row r="14759" spans="1:5" x14ac:dyDescent="0.25">
      <c r="A14759" t="s">
        <v>14767</v>
      </c>
      <c r="B14759" t="s">
        <v>14</v>
      </c>
      <c r="C14759">
        <v>1</v>
      </c>
      <c r="D14759">
        <v>32</v>
      </c>
      <c r="E14759" t="s">
        <v>10</v>
      </c>
    </row>
    <row r="14760" spans="1:5" x14ac:dyDescent="0.25">
      <c r="A14760" t="s">
        <v>14768</v>
      </c>
      <c r="B14760" t="s">
        <v>14</v>
      </c>
      <c r="C14760">
        <v>1</v>
      </c>
      <c r="D14760">
        <v>43</v>
      </c>
      <c r="E14760" t="s">
        <v>7</v>
      </c>
    </row>
    <row r="14761" spans="1:5" x14ac:dyDescent="0.25">
      <c r="A14761" t="s">
        <v>14769</v>
      </c>
      <c r="B14761" t="s">
        <v>14</v>
      </c>
      <c r="C14761">
        <v>1</v>
      </c>
      <c r="D14761">
        <v>39</v>
      </c>
      <c r="E14761" t="s">
        <v>7</v>
      </c>
    </row>
    <row r="14762" spans="1:5" x14ac:dyDescent="0.25">
      <c r="A14762" t="s">
        <v>14770</v>
      </c>
      <c r="B14762" t="s">
        <v>6</v>
      </c>
      <c r="C14762">
        <v>0</v>
      </c>
      <c r="D14762">
        <v>31</v>
      </c>
      <c r="E14762" t="s">
        <v>7</v>
      </c>
    </row>
    <row r="14763" spans="1:5" x14ac:dyDescent="0.25">
      <c r="A14763" t="s">
        <v>14771</v>
      </c>
      <c r="B14763" t="s">
        <v>6</v>
      </c>
      <c r="C14763">
        <v>0</v>
      </c>
      <c r="D14763">
        <v>39</v>
      </c>
      <c r="E14763" t="s">
        <v>10</v>
      </c>
    </row>
    <row r="14764" spans="1:5" x14ac:dyDescent="0.25">
      <c r="A14764" t="s">
        <v>14772</v>
      </c>
      <c r="B14764" t="s">
        <v>6</v>
      </c>
      <c r="C14764">
        <v>0</v>
      </c>
      <c r="D14764">
        <v>67</v>
      </c>
      <c r="E14764" t="s">
        <v>10</v>
      </c>
    </row>
    <row r="14765" spans="1:5" x14ac:dyDescent="0.25">
      <c r="A14765" t="s">
        <v>14773</v>
      </c>
      <c r="B14765" t="s">
        <v>6</v>
      </c>
      <c r="C14765">
        <v>0</v>
      </c>
      <c r="D14765">
        <v>27</v>
      </c>
      <c r="E14765" t="s">
        <v>7</v>
      </c>
    </row>
    <row r="14766" spans="1:5" x14ac:dyDescent="0.25">
      <c r="A14766" t="s">
        <v>14774</v>
      </c>
      <c r="B14766" t="s">
        <v>12</v>
      </c>
      <c r="C14766">
        <v>0</v>
      </c>
      <c r="D14766">
        <v>34</v>
      </c>
      <c r="E14766" t="s">
        <v>10</v>
      </c>
    </row>
    <row r="14767" spans="1:5" x14ac:dyDescent="0.25">
      <c r="A14767" t="s">
        <v>14775</v>
      </c>
      <c r="B14767" t="s">
        <v>14</v>
      </c>
      <c r="C14767">
        <v>1</v>
      </c>
      <c r="D14767">
        <v>70</v>
      </c>
      <c r="E14767" t="s">
        <v>10</v>
      </c>
    </row>
    <row r="14768" spans="1:5" x14ac:dyDescent="0.25">
      <c r="A14768" t="s">
        <v>14776</v>
      </c>
      <c r="B14768" t="s">
        <v>6</v>
      </c>
      <c r="C14768">
        <v>0</v>
      </c>
      <c r="D14768">
        <v>41</v>
      </c>
      <c r="E14768" t="s">
        <v>10</v>
      </c>
    </row>
    <row r="14769" spans="1:5" x14ac:dyDescent="0.25">
      <c r="A14769" t="s">
        <v>14777</v>
      </c>
      <c r="B14769" t="s">
        <v>12</v>
      </c>
      <c r="C14769">
        <v>0</v>
      </c>
      <c r="D14769">
        <v>64</v>
      </c>
      <c r="E14769" t="s">
        <v>7</v>
      </c>
    </row>
    <row r="14770" spans="1:5" x14ac:dyDescent="0.25">
      <c r="A14770" t="s">
        <v>14778</v>
      </c>
      <c r="B14770" t="s">
        <v>6</v>
      </c>
      <c r="C14770">
        <v>0</v>
      </c>
      <c r="D14770">
        <v>21</v>
      </c>
      <c r="E14770" t="s">
        <v>10</v>
      </c>
    </row>
    <row r="14771" spans="1:5" x14ac:dyDescent="0.25">
      <c r="A14771" t="s">
        <v>14779</v>
      </c>
      <c r="B14771" t="s">
        <v>6</v>
      </c>
      <c r="C14771">
        <v>0</v>
      </c>
      <c r="D14771">
        <v>69</v>
      </c>
      <c r="E14771" t="s">
        <v>10</v>
      </c>
    </row>
    <row r="14772" spans="1:5" x14ac:dyDescent="0.25">
      <c r="A14772" t="s">
        <v>14780</v>
      </c>
      <c r="B14772" t="s">
        <v>14</v>
      </c>
      <c r="C14772">
        <v>1</v>
      </c>
      <c r="D14772">
        <v>40</v>
      </c>
      <c r="E14772" t="s">
        <v>10</v>
      </c>
    </row>
    <row r="14773" spans="1:5" x14ac:dyDescent="0.25">
      <c r="A14773" t="s">
        <v>14781</v>
      </c>
      <c r="B14773" t="s">
        <v>14</v>
      </c>
      <c r="C14773">
        <v>1</v>
      </c>
      <c r="D14773">
        <v>60</v>
      </c>
      <c r="E14773" t="s">
        <v>10</v>
      </c>
    </row>
    <row r="14774" spans="1:5" x14ac:dyDescent="0.25">
      <c r="A14774" t="s">
        <v>14782</v>
      </c>
      <c r="B14774" t="s">
        <v>12</v>
      </c>
      <c r="C14774">
        <v>0</v>
      </c>
      <c r="D14774">
        <v>31</v>
      </c>
      <c r="E14774" t="s">
        <v>7</v>
      </c>
    </row>
    <row r="14775" spans="1:5" x14ac:dyDescent="0.25">
      <c r="A14775" t="s">
        <v>14783</v>
      </c>
      <c r="B14775" t="s">
        <v>14</v>
      </c>
      <c r="C14775">
        <v>1</v>
      </c>
      <c r="D14775">
        <v>10</v>
      </c>
      <c r="E14775" t="s">
        <v>10</v>
      </c>
    </row>
    <row r="14776" spans="1:5" x14ac:dyDescent="0.25">
      <c r="A14776" t="s">
        <v>14784</v>
      </c>
      <c r="B14776" t="s">
        <v>14</v>
      </c>
      <c r="C14776">
        <v>1</v>
      </c>
      <c r="D14776">
        <v>66</v>
      </c>
      <c r="E14776" t="s">
        <v>7</v>
      </c>
    </row>
    <row r="14777" spans="1:5" x14ac:dyDescent="0.25">
      <c r="A14777" t="s">
        <v>14785</v>
      </c>
      <c r="B14777" t="s">
        <v>14</v>
      </c>
      <c r="C14777">
        <v>1</v>
      </c>
      <c r="D14777">
        <v>30</v>
      </c>
      <c r="E14777" t="s">
        <v>7</v>
      </c>
    </row>
    <row r="14778" spans="1:5" x14ac:dyDescent="0.25">
      <c r="A14778" t="s">
        <v>14786</v>
      </c>
      <c r="B14778" t="s">
        <v>12</v>
      </c>
      <c r="C14778">
        <v>0</v>
      </c>
      <c r="D14778">
        <v>38</v>
      </c>
      <c r="E14778" t="s">
        <v>7</v>
      </c>
    </row>
    <row r="14779" spans="1:5" x14ac:dyDescent="0.25">
      <c r="A14779" t="s">
        <v>14787</v>
      </c>
      <c r="B14779" t="s">
        <v>12</v>
      </c>
      <c r="C14779">
        <v>0</v>
      </c>
      <c r="D14779">
        <v>29</v>
      </c>
      <c r="E14779" t="s">
        <v>7</v>
      </c>
    </row>
    <row r="14780" spans="1:5" x14ac:dyDescent="0.25">
      <c r="A14780" t="s">
        <v>14788</v>
      </c>
      <c r="B14780" t="s">
        <v>12</v>
      </c>
      <c r="C14780">
        <v>0</v>
      </c>
      <c r="D14780">
        <v>56</v>
      </c>
      <c r="E14780" t="s">
        <v>10</v>
      </c>
    </row>
    <row r="14781" spans="1:5" x14ac:dyDescent="0.25">
      <c r="A14781" t="s">
        <v>14789</v>
      </c>
      <c r="B14781" t="s">
        <v>14</v>
      </c>
      <c r="C14781">
        <v>1</v>
      </c>
      <c r="D14781">
        <v>38</v>
      </c>
      <c r="E14781" t="s">
        <v>10</v>
      </c>
    </row>
    <row r="14782" spans="1:5" x14ac:dyDescent="0.25">
      <c r="A14782" t="s">
        <v>14790</v>
      </c>
      <c r="B14782" t="s">
        <v>6</v>
      </c>
      <c r="C14782">
        <v>0</v>
      </c>
      <c r="D14782">
        <v>71</v>
      </c>
      <c r="E14782" t="s">
        <v>10</v>
      </c>
    </row>
    <row r="14783" spans="1:5" x14ac:dyDescent="0.25">
      <c r="A14783" t="s">
        <v>14791</v>
      </c>
      <c r="B14783" t="s">
        <v>12</v>
      </c>
      <c r="C14783">
        <v>0</v>
      </c>
      <c r="D14783">
        <v>44</v>
      </c>
      <c r="E14783" t="s">
        <v>10</v>
      </c>
    </row>
    <row r="14784" spans="1:5" x14ac:dyDescent="0.25">
      <c r="A14784" t="s">
        <v>14792</v>
      </c>
      <c r="B14784" t="s">
        <v>6</v>
      </c>
      <c r="C14784">
        <v>0</v>
      </c>
      <c r="D14784">
        <v>6</v>
      </c>
      <c r="E14784" t="s">
        <v>10</v>
      </c>
    </row>
    <row r="14785" spans="1:5" x14ac:dyDescent="0.25">
      <c r="A14785" t="s">
        <v>14793</v>
      </c>
      <c r="B14785" t="s">
        <v>6</v>
      </c>
      <c r="C14785">
        <v>0</v>
      </c>
      <c r="D14785">
        <v>29</v>
      </c>
      <c r="E14785" t="s">
        <v>10</v>
      </c>
    </row>
    <row r="14786" spans="1:5" x14ac:dyDescent="0.25">
      <c r="A14786" t="s">
        <v>14794</v>
      </c>
      <c r="B14786" t="s">
        <v>12</v>
      </c>
      <c r="C14786">
        <v>0</v>
      </c>
      <c r="D14786">
        <v>42</v>
      </c>
      <c r="E14786" t="s">
        <v>10</v>
      </c>
    </row>
    <row r="14787" spans="1:5" x14ac:dyDescent="0.25">
      <c r="A14787" t="s">
        <v>14795</v>
      </c>
      <c r="B14787" t="s">
        <v>6</v>
      </c>
      <c r="C14787">
        <v>0</v>
      </c>
      <c r="D14787">
        <v>26</v>
      </c>
      <c r="E14787" t="s">
        <v>10</v>
      </c>
    </row>
    <row r="14788" spans="1:5" x14ac:dyDescent="0.25">
      <c r="A14788" t="s">
        <v>14796</v>
      </c>
      <c r="B14788" t="s">
        <v>14</v>
      </c>
      <c r="C14788">
        <v>1</v>
      </c>
      <c r="D14788">
        <v>71</v>
      </c>
      <c r="E14788" t="s">
        <v>10</v>
      </c>
    </row>
    <row r="14789" spans="1:5" x14ac:dyDescent="0.25">
      <c r="A14789" t="s">
        <v>14797</v>
      </c>
      <c r="B14789" t="s">
        <v>14</v>
      </c>
      <c r="C14789">
        <v>1</v>
      </c>
      <c r="D14789">
        <v>61</v>
      </c>
      <c r="E14789" t="s">
        <v>7</v>
      </c>
    </row>
    <row r="14790" spans="1:5" x14ac:dyDescent="0.25">
      <c r="A14790" t="s">
        <v>14798</v>
      </c>
      <c r="B14790" t="s">
        <v>12</v>
      </c>
      <c r="C14790">
        <v>0</v>
      </c>
      <c r="D14790">
        <v>65</v>
      </c>
      <c r="E14790" t="s">
        <v>10</v>
      </c>
    </row>
    <row r="14791" spans="1:5" x14ac:dyDescent="0.25">
      <c r="A14791" t="s">
        <v>14799</v>
      </c>
      <c r="B14791" t="s">
        <v>12</v>
      </c>
      <c r="C14791">
        <v>0</v>
      </c>
      <c r="D14791">
        <v>59</v>
      </c>
      <c r="E14791" t="s">
        <v>10</v>
      </c>
    </row>
    <row r="14792" spans="1:5" x14ac:dyDescent="0.25">
      <c r="A14792" t="s">
        <v>14800</v>
      </c>
      <c r="B14792" t="s">
        <v>12</v>
      </c>
      <c r="C14792">
        <v>0</v>
      </c>
      <c r="D14792">
        <v>25</v>
      </c>
      <c r="E14792" t="s">
        <v>7</v>
      </c>
    </row>
    <row r="14793" spans="1:5" x14ac:dyDescent="0.25">
      <c r="A14793" t="s">
        <v>14801</v>
      </c>
      <c r="B14793" t="s">
        <v>6</v>
      </c>
      <c r="C14793">
        <v>0</v>
      </c>
      <c r="D14793">
        <v>41</v>
      </c>
      <c r="E14793" t="s">
        <v>10</v>
      </c>
    </row>
    <row r="14794" spans="1:5" x14ac:dyDescent="0.25">
      <c r="A14794" t="s">
        <v>14802</v>
      </c>
      <c r="B14794" t="s">
        <v>6</v>
      </c>
      <c r="C14794">
        <v>0</v>
      </c>
      <c r="D14794">
        <v>45</v>
      </c>
      <c r="E14794" t="s">
        <v>7</v>
      </c>
    </row>
    <row r="14795" spans="1:5" x14ac:dyDescent="0.25">
      <c r="A14795" t="s">
        <v>14803</v>
      </c>
      <c r="B14795" t="s">
        <v>6</v>
      </c>
      <c r="C14795">
        <v>0</v>
      </c>
      <c r="D14795">
        <v>16</v>
      </c>
      <c r="E14795" t="s">
        <v>10</v>
      </c>
    </row>
    <row r="14796" spans="1:5" x14ac:dyDescent="0.25">
      <c r="A14796" t="s">
        <v>14804</v>
      </c>
      <c r="B14796" t="s">
        <v>6</v>
      </c>
      <c r="C14796">
        <v>0</v>
      </c>
      <c r="D14796">
        <v>47</v>
      </c>
      <c r="E14796" t="s">
        <v>7</v>
      </c>
    </row>
    <row r="14797" spans="1:5" x14ac:dyDescent="0.25">
      <c r="A14797" t="s">
        <v>14805</v>
      </c>
      <c r="B14797" t="s">
        <v>12</v>
      </c>
      <c r="C14797">
        <v>0</v>
      </c>
      <c r="D14797">
        <v>61</v>
      </c>
      <c r="E14797" t="s">
        <v>10</v>
      </c>
    </row>
    <row r="14798" spans="1:5" x14ac:dyDescent="0.25">
      <c r="A14798" t="s">
        <v>14806</v>
      </c>
      <c r="B14798" t="s">
        <v>6</v>
      </c>
      <c r="C14798">
        <v>0</v>
      </c>
      <c r="D14798">
        <v>56</v>
      </c>
      <c r="E14798" t="s">
        <v>7</v>
      </c>
    </row>
    <row r="14799" spans="1:5" x14ac:dyDescent="0.25">
      <c r="A14799" t="s">
        <v>14807</v>
      </c>
      <c r="B14799" t="s">
        <v>6</v>
      </c>
      <c r="C14799">
        <v>0</v>
      </c>
      <c r="D14799">
        <v>63</v>
      </c>
      <c r="E14799" t="s">
        <v>7</v>
      </c>
    </row>
    <row r="14800" spans="1:5" x14ac:dyDescent="0.25">
      <c r="A14800" t="s">
        <v>14808</v>
      </c>
      <c r="B14800" t="s">
        <v>14</v>
      </c>
      <c r="C14800">
        <v>1</v>
      </c>
      <c r="D14800">
        <v>33</v>
      </c>
      <c r="E14800" t="s">
        <v>10</v>
      </c>
    </row>
    <row r="14801" spans="1:5" x14ac:dyDescent="0.25">
      <c r="A14801" t="s">
        <v>14809</v>
      </c>
      <c r="B14801" t="s">
        <v>12</v>
      </c>
      <c r="C14801">
        <v>0</v>
      </c>
      <c r="D14801">
        <v>56</v>
      </c>
      <c r="E14801" t="s">
        <v>7</v>
      </c>
    </row>
    <row r="14802" spans="1:5" x14ac:dyDescent="0.25">
      <c r="A14802" t="s">
        <v>14810</v>
      </c>
      <c r="B14802" t="s">
        <v>14</v>
      </c>
      <c r="C14802">
        <v>1</v>
      </c>
      <c r="D14802">
        <v>49</v>
      </c>
      <c r="E14802" t="s">
        <v>10</v>
      </c>
    </row>
    <row r="14803" spans="1:5" x14ac:dyDescent="0.25">
      <c r="A14803" t="s">
        <v>14811</v>
      </c>
      <c r="B14803" t="s">
        <v>12</v>
      </c>
      <c r="C14803">
        <v>0</v>
      </c>
      <c r="D14803">
        <v>49</v>
      </c>
      <c r="E14803" t="s">
        <v>10</v>
      </c>
    </row>
    <row r="14804" spans="1:5" x14ac:dyDescent="0.25">
      <c r="A14804" t="s">
        <v>14812</v>
      </c>
      <c r="B14804" t="s">
        <v>6</v>
      </c>
      <c r="C14804">
        <v>0</v>
      </c>
      <c r="D14804">
        <v>45</v>
      </c>
      <c r="E14804" t="s">
        <v>7</v>
      </c>
    </row>
    <row r="14805" spans="1:5" x14ac:dyDescent="0.25">
      <c r="A14805" t="s">
        <v>14813</v>
      </c>
      <c r="B14805" t="s">
        <v>6</v>
      </c>
      <c r="C14805">
        <v>0</v>
      </c>
      <c r="D14805">
        <v>54</v>
      </c>
      <c r="E14805" t="s">
        <v>10</v>
      </c>
    </row>
    <row r="14806" spans="1:5" x14ac:dyDescent="0.25">
      <c r="A14806" t="s">
        <v>14814</v>
      </c>
      <c r="B14806" t="s">
        <v>12</v>
      </c>
      <c r="C14806">
        <v>0</v>
      </c>
      <c r="D14806">
        <v>54</v>
      </c>
      <c r="E14806" t="s">
        <v>10</v>
      </c>
    </row>
    <row r="14807" spans="1:5" x14ac:dyDescent="0.25">
      <c r="A14807" t="s">
        <v>14815</v>
      </c>
      <c r="B14807" t="s">
        <v>12</v>
      </c>
      <c r="C14807">
        <v>0</v>
      </c>
      <c r="D14807">
        <v>22</v>
      </c>
      <c r="E14807" t="s">
        <v>10</v>
      </c>
    </row>
    <row r="14808" spans="1:5" x14ac:dyDescent="0.25">
      <c r="A14808" t="s">
        <v>14816</v>
      </c>
      <c r="B14808" t="s">
        <v>14</v>
      </c>
      <c r="C14808">
        <v>1</v>
      </c>
      <c r="D14808">
        <v>66</v>
      </c>
      <c r="E14808" t="s">
        <v>10</v>
      </c>
    </row>
    <row r="14809" spans="1:5" x14ac:dyDescent="0.25">
      <c r="A14809" t="s">
        <v>14817</v>
      </c>
      <c r="B14809" t="s">
        <v>6</v>
      </c>
      <c r="C14809">
        <v>0</v>
      </c>
      <c r="D14809">
        <v>51</v>
      </c>
      <c r="E14809" t="s">
        <v>10</v>
      </c>
    </row>
    <row r="14810" spans="1:5" x14ac:dyDescent="0.25">
      <c r="A14810" t="s">
        <v>14818</v>
      </c>
      <c r="B14810" t="s">
        <v>14</v>
      </c>
      <c r="C14810">
        <v>1</v>
      </c>
      <c r="D14810">
        <v>33</v>
      </c>
      <c r="E14810" t="s">
        <v>10</v>
      </c>
    </row>
    <row r="14811" spans="1:5" x14ac:dyDescent="0.25">
      <c r="A14811" t="s">
        <v>14819</v>
      </c>
      <c r="B14811" t="s">
        <v>12</v>
      </c>
      <c r="C14811">
        <v>0</v>
      </c>
      <c r="D14811">
        <v>29</v>
      </c>
      <c r="E14811" t="s">
        <v>7</v>
      </c>
    </row>
    <row r="14812" spans="1:5" x14ac:dyDescent="0.25">
      <c r="A14812" t="s">
        <v>14820</v>
      </c>
      <c r="B14812" t="s">
        <v>12</v>
      </c>
      <c r="C14812">
        <v>0</v>
      </c>
      <c r="D14812">
        <v>43</v>
      </c>
      <c r="E14812" t="s">
        <v>10</v>
      </c>
    </row>
    <row r="14813" spans="1:5" x14ac:dyDescent="0.25">
      <c r="A14813" t="s">
        <v>14821</v>
      </c>
      <c r="B14813" t="s">
        <v>14</v>
      </c>
      <c r="C14813">
        <v>1</v>
      </c>
      <c r="D14813">
        <v>67</v>
      </c>
      <c r="E14813" t="s">
        <v>7</v>
      </c>
    </row>
    <row r="14814" spans="1:5" x14ac:dyDescent="0.25">
      <c r="A14814" t="s">
        <v>14822</v>
      </c>
      <c r="B14814" t="s">
        <v>12</v>
      </c>
      <c r="C14814">
        <v>0</v>
      </c>
      <c r="D14814">
        <v>42</v>
      </c>
      <c r="E14814" t="s">
        <v>10</v>
      </c>
    </row>
    <row r="14815" spans="1:5" x14ac:dyDescent="0.25">
      <c r="A14815" t="s">
        <v>14823</v>
      </c>
      <c r="B14815" t="s">
        <v>12</v>
      </c>
      <c r="C14815">
        <v>0</v>
      </c>
      <c r="D14815">
        <v>20</v>
      </c>
      <c r="E14815" t="s">
        <v>7</v>
      </c>
    </row>
    <row r="14816" spans="1:5" x14ac:dyDescent="0.25">
      <c r="A14816" t="s">
        <v>14824</v>
      </c>
      <c r="B14816" t="s">
        <v>12</v>
      </c>
      <c r="C14816">
        <v>0</v>
      </c>
      <c r="D14816">
        <v>48</v>
      </c>
      <c r="E14816" t="s">
        <v>7</v>
      </c>
    </row>
    <row r="14817" spans="1:5" x14ac:dyDescent="0.25">
      <c r="A14817" t="s">
        <v>14825</v>
      </c>
      <c r="B14817" t="s">
        <v>12</v>
      </c>
      <c r="C14817">
        <v>0</v>
      </c>
      <c r="D14817">
        <v>64</v>
      </c>
      <c r="E14817" t="s">
        <v>10</v>
      </c>
    </row>
    <row r="14818" spans="1:5" x14ac:dyDescent="0.25">
      <c r="A14818" t="s">
        <v>14826</v>
      </c>
      <c r="B14818" t="s">
        <v>14</v>
      </c>
      <c r="C14818">
        <v>1</v>
      </c>
      <c r="D14818">
        <v>66</v>
      </c>
      <c r="E14818" t="s">
        <v>10</v>
      </c>
    </row>
    <row r="14819" spans="1:5" x14ac:dyDescent="0.25">
      <c r="A14819" t="s">
        <v>14827</v>
      </c>
      <c r="B14819" t="s">
        <v>6</v>
      </c>
      <c r="C14819">
        <v>0</v>
      </c>
      <c r="D14819">
        <v>53</v>
      </c>
      <c r="E14819" t="s">
        <v>7</v>
      </c>
    </row>
    <row r="14820" spans="1:5" x14ac:dyDescent="0.25">
      <c r="A14820" t="s">
        <v>14828</v>
      </c>
      <c r="B14820" t="s">
        <v>12</v>
      </c>
      <c r="C14820">
        <v>0</v>
      </c>
      <c r="D14820">
        <v>31</v>
      </c>
      <c r="E14820" t="s">
        <v>10</v>
      </c>
    </row>
    <row r="14821" spans="1:5" x14ac:dyDescent="0.25">
      <c r="A14821" t="s">
        <v>14829</v>
      </c>
      <c r="B14821" t="s">
        <v>12</v>
      </c>
      <c r="C14821">
        <v>0</v>
      </c>
      <c r="D14821">
        <v>34</v>
      </c>
      <c r="E14821" t="s">
        <v>7</v>
      </c>
    </row>
    <row r="14822" spans="1:5" x14ac:dyDescent="0.25">
      <c r="A14822" t="s">
        <v>14830</v>
      </c>
      <c r="B14822" t="s">
        <v>6</v>
      </c>
      <c r="C14822">
        <v>0</v>
      </c>
      <c r="D14822">
        <v>54</v>
      </c>
      <c r="E14822" t="s">
        <v>10</v>
      </c>
    </row>
    <row r="14823" spans="1:5" x14ac:dyDescent="0.25">
      <c r="A14823" t="s">
        <v>14831</v>
      </c>
      <c r="B14823" t="s">
        <v>6</v>
      </c>
      <c r="C14823">
        <v>0</v>
      </c>
      <c r="D14823">
        <v>18</v>
      </c>
      <c r="E14823" t="s">
        <v>10</v>
      </c>
    </row>
    <row r="14824" spans="1:5" x14ac:dyDescent="0.25">
      <c r="A14824" t="s">
        <v>14832</v>
      </c>
      <c r="B14824" t="s">
        <v>6</v>
      </c>
      <c r="C14824">
        <v>0</v>
      </c>
      <c r="D14824">
        <v>48</v>
      </c>
      <c r="E14824" t="s">
        <v>10</v>
      </c>
    </row>
    <row r="14825" spans="1:5" x14ac:dyDescent="0.25">
      <c r="A14825" t="s">
        <v>14833</v>
      </c>
      <c r="B14825" t="s">
        <v>14</v>
      </c>
      <c r="C14825">
        <v>1</v>
      </c>
      <c r="D14825">
        <v>24</v>
      </c>
      <c r="E14825" t="s">
        <v>7</v>
      </c>
    </row>
    <row r="14826" spans="1:5" x14ac:dyDescent="0.25">
      <c r="A14826" t="s">
        <v>14834</v>
      </c>
      <c r="B14826" t="s">
        <v>12</v>
      </c>
      <c r="C14826">
        <v>0</v>
      </c>
      <c r="D14826">
        <v>56</v>
      </c>
      <c r="E14826" t="s">
        <v>10</v>
      </c>
    </row>
    <row r="14827" spans="1:5" x14ac:dyDescent="0.25">
      <c r="A14827" t="s">
        <v>14835</v>
      </c>
      <c r="B14827" t="s">
        <v>6</v>
      </c>
      <c r="C14827">
        <v>0</v>
      </c>
      <c r="D14827">
        <v>18</v>
      </c>
      <c r="E14827" t="s">
        <v>10</v>
      </c>
    </row>
    <row r="14828" spans="1:5" x14ac:dyDescent="0.25">
      <c r="A14828" t="s">
        <v>14836</v>
      </c>
      <c r="B14828" t="s">
        <v>14</v>
      </c>
      <c r="C14828">
        <v>1</v>
      </c>
      <c r="D14828">
        <v>33</v>
      </c>
      <c r="E14828" t="s">
        <v>10</v>
      </c>
    </row>
    <row r="14829" spans="1:5" x14ac:dyDescent="0.25">
      <c r="A14829" t="s">
        <v>14837</v>
      </c>
      <c r="B14829" t="s">
        <v>12</v>
      </c>
      <c r="C14829">
        <v>0</v>
      </c>
      <c r="D14829">
        <v>40</v>
      </c>
      <c r="E14829" t="s">
        <v>10</v>
      </c>
    </row>
    <row r="14830" spans="1:5" x14ac:dyDescent="0.25">
      <c r="A14830" t="s">
        <v>14838</v>
      </c>
      <c r="B14830" t="s">
        <v>12</v>
      </c>
      <c r="C14830">
        <v>0</v>
      </c>
      <c r="D14830">
        <v>10</v>
      </c>
      <c r="E14830" t="s">
        <v>10</v>
      </c>
    </row>
    <row r="14831" spans="1:5" x14ac:dyDescent="0.25">
      <c r="A14831" t="s">
        <v>14839</v>
      </c>
      <c r="B14831" t="s">
        <v>14</v>
      </c>
      <c r="C14831">
        <v>1</v>
      </c>
      <c r="D14831">
        <v>31</v>
      </c>
      <c r="E14831" t="s">
        <v>10</v>
      </c>
    </row>
    <row r="14832" spans="1:5" x14ac:dyDescent="0.25">
      <c r="A14832" t="s">
        <v>14840</v>
      </c>
      <c r="B14832" t="s">
        <v>6</v>
      </c>
      <c r="C14832">
        <v>0</v>
      </c>
      <c r="D14832">
        <v>67</v>
      </c>
      <c r="E14832" t="s">
        <v>7</v>
      </c>
    </row>
    <row r="14833" spans="1:5" x14ac:dyDescent="0.25">
      <c r="A14833" t="s">
        <v>14841</v>
      </c>
      <c r="B14833" t="s">
        <v>12</v>
      </c>
      <c r="C14833">
        <v>0</v>
      </c>
      <c r="D14833">
        <v>40</v>
      </c>
      <c r="E14833" t="s">
        <v>7</v>
      </c>
    </row>
    <row r="14834" spans="1:5" x14ac:dyDescent="0.25">
      <c r="A14834" t="s">
        <v>14842</v>
      </c>
      <c r="B14834" t="s">
        <v>6</v>
      </c>
      <c r="C14834">
        <v>0</v>
      </c>
      <c r="D14834">
        <v>21</v>
      </c>
      <c r="E14834" t="s">
        <v>7</v>
      </c>
    </row>
    <row r="14835" spans="1:5" x14ac:dyDescent="0.25">
      <c r="A14835" t="s">
        <v>14843</v>
      </c>
      <c r="B14835" t="s">
        <v>12</v>
      </c>
      <c r="C14835">
        <v>0</v>
      </c>
      <c r="D14835">
        <v>13</v>
      </c>
      <c r="E14835" t="s">
        <v>10</v>
      </c>
    </row>
    <row r="14836" spans="1:5" x14ac:dyDescent="0.25">
      <c r="A14836" t="s">
        <v>14844</v>
      </c>
      <c r="B14836" t="s">
        <v>12</v>
      </c>
      <c r="C14836">
        <v>0</v>
      </c>
      <c r="D14836">
        <v>39</v>
      </c>
      <c r="E14836" t="s">
        <v>7</v>
      </c>
    </row>
    <row r="14837" spans="1:5" x14ac:dyDescent="0.25">
      <c r="A14837" t="s">
        <v>14845</v>
      </c>
      <c r="B14837" t="s">
        <v>12</v>
      </c>
      <c r="C14837">
        <v>0</v>
      </c>
      <c r="D14837">
        <v>54</v>
      </c>
      <c r="E14837" t="s">
        <v>7</v>
      </c>
    </row>
    <row r="14838" spans="1:5" x14ac:dyDescent="0.25">
      <c r="A14838" t="s">
        <v>14846</v>
      </c>
      <c r="B14838" t="s">
        <v>12</v>
      </c>
      <c r="C14838">
        <v>0</v>
      </c>
      <c r="D14838">
        <v>37</v>
      </c>
      <c r="E14838" t="s">
        <v>7</v>
      </c>
    </row>
    <row r="14839" spans="1:5" x14ac:dyDescent="0.25">
      <c r="A14839" t="s">
        <v>14847</v>
      </c>
      <c r="B14839" t="s">
        <v>14</v>
      </c>
      <c r="C14839">
        <v>1</v>
      </c>
      <c r="D14839">
        <v>50</v>
      </c>
      <c r="E14839" t="s">
        <v>10</v>
      </c>
    </row>
    <row r="14840" spans="1:5" x14ac:dyDescent="0.25">
      <c r="A14840" t="s">
        <v>14848</v>
      </c>
      <c r="B14840" t="s">
        <v>6</v>
      </c>
      <c r="C14840">
        <v>0</v>
      </c>
      <c r="D14840">
        <v>58</v>
      </c>
      <c r="E14840" t="s">
        <v>10</v>
      </c>
    </row>
    <row r="14841" spans="1:5" x14ac:dyDescent="0.25">
      <c r="A14841" t="s">
        <v>14849</v>
      </c>
      <c r="B14841" t="s">
        <v>6</v>
      </c>
      <c r="C14841">
        <v>0</v>
      </c>
      <c r="D14841">
        <v>68</v>
      </c>
      <c r="E14841" t="s">
        <v>10</v>
      </c>
    </row>
    <row r="14842" spans="1:5" x14ac:dyDescent="0.25">
      <c r="A14842" t="s">
        <v>14850</v>
      </c>
      <c r="B14842" t="s">
        <v>12</v>
      </c>
      <c r="C14842">
        <v>0</v>
      </c>
      <c r="D14842">
        <v>63</v>
      </c>
      <c r="E14842" t="s">
        <v>7</v>
      </c>
    </row>
    <row r="14843" spans="1:5" x14ac:dyDescent="0.25">
      <c r="A14843" t="s">
        <v>14851</v>
      </c>
      <c r="B14843" t="s">
        <v>6</v>
      </c>
      <c r="C14843">
        <v>0</v>
      </c>
      <c r="D14843">
        <v>54</v>
      </c>
      <c r="E14843" t="s">
        <v>7</v>
      </c>
    </row>
    <row r="14844" spans="1:5" x14ac:dyDescent="0.25">
      <c r="A14844" t="s">
        <v>14852</v>
      </c>
      <c r="B14844" t="s">
        <v>6</v>
      </c>
      <c r="C14844">
        <v>0</v>
      </c>
      <c r="D14844">
        <v>41</v>
      </c>
      <c r="E14844" t="s">
        <v>7</v>
      </c>
    </row>
    <row r="14845" spans="1:5" x14ac:dyDescent="0.25">
      <c r="A14845" t="s">
        <v>14853</v>
      </c>
      <c r="B14845" t="s">
        <v>6</v>
      </c>
      <c r="C14845">
        <v>0</v>
      </c>
      <c r="D14845">
        <v>65</v>
      </c>
      <c r="E14845" t="s">
        <v>7</v>
      </c>
    </row>
    <row r="14846" spans="1:5" x14ac:dyDescent="0.25">
      <c r="A14846" t="s">
        <v>14854</v>
      </c>
      <c r="B14846" t="s">
        <v>6</v>
      </c>
      <c r="C14846">
        <v>0</v>
      </c>
      <c r="D14846">
        <v>75</v>
      </c>
      <c r="E14846" t="s">
        <v>10</v>
      </c>
    </row>
    <row r="14847" spans="1:5" x14ac:dyDescent="0.25">
      <c r="A14847" t="s">
        <v>14855</v>
      </c>
      <c r="B14847" t="s">
        <v>14</v>
      </c>
      <c r="C14847">
        <v>1</v>
      </c>
      <c r="D14847">
        <v>30</v>
      </c>
      <c r="E14847" t="s">
        <v>10</v>
      </c>
    </row>
    <row r="14848" spans="1:5" x14ac:dyDescent="0.25">
      <c r="A14848" t="s">
        <v>14856</v>
      </c>
      <c r="B14848" t="s">
        <v>14</v>
      </c>
      <c r="C14848">
        <v>1</v>
      </c>
      <c r="D14848">
        <v>28</v>
      </c>
      <c r="E14848" t="s">
        <v>10</v>
      </c>
    </row>
    <row r="14849" spans="1:5" x14ac:dyDescent="0.25">
      <c r="A14849" t="s">
        <v>14857</v>
      </c>
      <c r="B14849" t="s">
        <v>12</v>
      </c>
      <c r="C14849">
        <v>0</v>
      </c>
      <c r="D14849">
        <v>27</v>
      </c>
      <c r="E14849" t="s">
        <v>7</v>
      </c>
    </row>
    <row r="14850" spans="1:5" x14ac:dyDescent="0.25">
      <c r="A14850" t="s">
        <v>14858</v>
      </c>
      <c r="B14850" t="s">
        <v>12</v>
      </c>
      <c r="C14850">
        <v>0</v>
      </c>
      <c r="D14850">
        <v>54</v>
      </c>
      <c r="E14850" t="s">
        <v>10</v>
      </c>
    </row>
    <row r="14851" spans="1:5" x14ac:dyDescent="0.25">
      <c r="A14851" t="s">
        <v>14859</v>
      </c>
      <c r="B14851" t="s">
        <v>14</v>
      </c>
      <c r="C14851">
        <v>1</v>
      </c>
      <c r="D14851">
        <v>58</v>
      </c>
      <c r="E14851" t="s">
        <v>7</v>
      </c>
    </row>
    <row r="14852" spans="1:5" x14ac:dyDescent="0.25">
      <c r="A14852" t="s">
        <v>14860</v>
      </c>
      <c r="B14852" t="s">
        <v>6</v>
      </c>
      <c r="C14852">
        <v>0</v>
      </c>
      <c r="D14852">
        <v>21</v>
      </c>
      <c r="E14852" t="s">
        <v>10</v>
      </c>
    </row>
    <row r="14853" spans="1:5" x14ac:dyDescent="0.25">
      <c r="A14853" t="s">
        <v>14861</v>
      </c>
      <c r="B14853" t="s">
        <v>6</v>
      </c>
      <c r="C14853">
        <v>0</v>
      </c>
      <c r="D14853">
        <v>61</v>
      </c>
      <c r="E14853" t="s">
        <v>10</v>
      </c>
    </row>
    <row r="14854" spans="1:5" x14ac:dyDescent="0.25">
      <c r="A14854" t="s">
        <v>14862</v>
      </c>
      <c r="B14854" t="s">
        <v>6</v>
      </c>
      <c r="C14854">
        <v>0</v>
      </c>
      <c r="D14854">
        <v>34</v>
      </c>
      <c r="E14854" t="s">
        <v>10</v>
      </c>
    </row>
    <row r="14855" spans="1:5" x14ac:dyDescent="0.25">
      <c r="A14855" t="s">
        <v>14863</v>
      </c>
      <c r="B14855" t="s">
        <v>12</v>
      </c>
      <c r="C14855">
        <v>0</v>
      </c>
      <c r="D14855">
        <v>48</v>
      </c>
      <c r="E14855" t="s">
        <v>7</v>
      </c>
    </row>
    <row r="14856" spans="1:5" x14ac:dyDescent="0.25">
      <c r="A14856" t="s">
        <v>14864</v>
      </c>
      <c r="B14856" t="s">
        <v>6</v>
      </c>
      <c r="C14856">
        <v>0</v>
      </c>
      <c r="D14856">
        <v>73</v>
      </c>
      <c r="E14856" t="s">
        <v>7</v>
      </c>
    </row>
    <row r="14857" spans="1:5" x14ac:dyDescent="0.25">
      <c r="A14857" t="s">
        <v>14865</v>
      </c>
      <c r="B14857" t="s">
        <v>12</v>
      </c>
      <c r="C14857">
        <v>0</v>
      </c>
      <c r="D14857">
        <v>50</v>
      </c>
      <c r="E14857" t="s">
        <v>10</v>
      </c>
    </row>
    <row r="14858" spans="1:5" x14ac:dyDescent="0.25">
      <c r="A14858" t="s">
        <v>14866</v>
      </c>
      <c r="B14858" t="s">
        <v>14</v>
      </c>
      <c r="C14858">
        <v>1</v>
      </c>
      <c r="D14858">
        <v>49</v>
      </c>
      <c r="E14858" t="s">
        <v>10</v>
      </c>
    </row>
    <row r="14859" spans="1:5" x14ac:dyDescent="0.25">
      <c r="A14859" t="s">
        <v>14867</v>
      </c>
      <c r="B14859" t="s">
        <v>6</v>
      </c>
      <c r="C14859">
        <v>0</v>
      </c>
      <c r="D14859">
        <v>74</v>
      </c>
      <c r="E14859" t="s">
        <v>7</v>
      </c>
    </row>
    <row r="14860" spans="1:5" x14ac:dyDescent="0.25">
      <c r="A14860" t="s">
        <v>14868</v>
      </c>
      <c r="B14860" t="s">
        <v>12</v>
      </c>
      <c r="C14860">
        <v>0</v>
      </c>
      <c r="D14860">
        <v>46</v>
      </c>
      <c r="E14860" t="s">
        <v>10</v>
      </c>
    </row>
    <row r="14861" spans="1:5" x14ac:dyDescent="0.25">
      <c r="A14861" t="s">
        <v>14869</v>
      </c>
      <c r="B14861" t="s">
        <v>14</v>
      </c>
      <c r="C14861">
        <v>1</v>
      </c>
      <c r="D14861">
        <v>34</v>
      </c>
      <c r="E14861" t="s">
        <v>10</v>
      </c>
    </row>
    <row r="14862" spans="1:5" x14ac:dyDescent="0.25">
      <c r="A14862" t="s">
        <v>14870</v>
      </c>
      <c r="B14862" t="s">
        <v>12</v>
      </c>
      <c r="C14862">
        <v>0</v>
      </c>
      <c r="D14862">
        <v>10</v>
      </c>
      <c r="E14862" t="s">
        <v>10</v>
      </c>
    </row>
    <row r="14863" spans="1:5" x14ac:dyDescent="0.25">
      <c r="A14863" t="s">
        <v>14871</v>
      </c>
      <c r="B14863" t="s">
        <v>12</v>
      </c>
      <c r="C14863">
        <v>0</v>
      </c>
      <c r="D14863">
        <v>41</v>
      </c>
      <c r="E14863" t="s">
        <v>10</v>
      </c>
    </row>
    <row r="14864" spans="1:5" x14ac:dyDescent="0.25">
      <c r="A14864" t="s">
        <v>14872</v>
      </c>
      <c r="B14864" t="s">
        <v>6</v>
      </c>
      <c r="C14864">
        <v>0</v>
      </c>
      <c r="D14864">
        <v>48</v>
      </c>
      <c r="E14864" t="s">
        <v>7</v>
      </c>
    </row>
    <row r="14865" spans="1:5" x14ac:dyDescent="0.25">
      <c r="A14865" t="s">
        <v>14873</v>
      </c>
      <c r="B14865" t="s">
        <v>6</v>
      </c>
      <c r="C14865">
        <v>0</v>
      </c>
      <c r="D14865">
        <v>53</v>
      </c>
      <c r="E14865" t="s">
        <v>10</v>
      </c>
    </row>
    <row r="14866" spans="1:5" x14ac:dyDescent="0.25">
      <c r="A14866" t="s">
        <v>14874</v>
      </c>
      <c r="B14866" t="s">
        <v>14</v>
      </c>
      <c r="C14866">
        <v>1</v>
      </c>
      <c r="D14866">
        <v>41</v>
      </c>
      <c r="E14866" t="s">
        <v>7</v>
      </c>
    </row>
    <row r="14867" spans="1:5" x14ac:dyDescent="0.25">
      <c r="A14867" t="s">
        <v>14875</v>
      </c>
      <c r="B14867" t="s">
        <v>14</v>
      </c>
      <c r="C14867">
        <v>1</v>
      </c>
      <c r="D14867">
        <v>40</v>
      </c>
      <c r="E14867" t="s">
        <v>10</v>
      </c>
    </row>
    <row r="14868" spans="1:5" x14ac:dyDescent="0.25">
      <c r="A14868" t="s">
        <v>14876</v>
      </c>
      <c r="B14868" t="s">
        <v>12</v>
      </c>
      <c r="C14868">
        <v>0</v>
      </c>
      <c r="D14868">
        <v>57</v>
      </c>
      <c r="E14868" t="s">
        <v>10</v>
      </c>
    </row>
    <row r="14869" spans="1:5" x14ac:dyDescent="0.25">
      <c r="A14869" t="s">
        <v>14877</v>
      </c>
      <c r="B14869" t="s">
        <v>14</v>
      </c>
      <c r="C14869">
        <v>1</v>
      </c>
      <c r="D14869">
        <v>71</v>
      </c>
      <c r="E14869" t="s">
        <v>10</v>
      </c>
    </row>
    <row r="14870" spans="1:5" x14ac:dyDescent="0.25">
      <c r="A14870" t="s">
        <v>14878</v>
      </c>
      <c r="B14870" t="s">
        <v>6</v>
      </c>
      <c r="C14870">
        <v>0</v>
      </c>
      <c r="D14870">
        <v>72</v>
      </c>
      <c r="E14870" t="s">
        <v>10</v>
      </c>
    </row>
    <row r="14871" spans="1:5" x14ac:dyDescent="0.25">
      <c r="A14871" t="s">
        <v>14879</v>
      </c>
      <c r="B14871" t="s">
        <v>6</v>
      </c>
      <c r="C14871">
        <v>0</v>
      </c>
      <c r="D14871">
        <v>48</v>
      </c>
      <c r="E14871" t="s">
        <v>7</v>
      </c>
    </row>
    <row r="14872" spans="1:5" x14ac:dyDescent="0.25">
      <c r="A14872" t="s">
        <v>14880</v>
      </c>
      <c r="B14872" t="s">
        <v>14</v>
      </c>
      <c r="C14872">
        <v>1</v>
      </c>
      <c r="D14872">
        <v>43</v>
      </c>
      <c r="E14872" t="s">
        <v>7</v>
      </c>
    </row>
    <row r="14873" spans="1:5" x14ac:dyDescent="0.25">
      <c r="A14873" t="s">
        <v>14881</v>
      </c>
      <c r="B14873" t="s">
        <v>12</v>
      </c>
      <c r="C14873">
        <v>0</v>
      </c>
      <c r="D14873">
        <v>50</v>
      </c>
      <c r="E14873" t="s">
        <v>7</v>
      </c>
    </row>
    <row r="14874" spans="1:5" x14ac:dyDescent="0.25">
      <c r="A14874" t="s">
        <v>14882</v>
      </c>
      <c r="B14874" t="s">
        <v>6</v>
      </c>
      <c r="C14874">
        <v>0</v>
      </c>
      <c r="D14874">
        <v>72</v>
      </c>
      <c r="E14874" t="s">
        <v>10</v>
      </c>
    </row>
    <row r="14875" spans="1:5" x14ac:dyDescent="0.25">
      <c r="A14875" t="s">
        <v>14883</v>
      </c>
      <c r="B14875" t="s">
        <v>12</v>
      </c>
      <c r="C14875">
        <v>0</v>
      </c>
      <c r="D14875">
        <v>63</v>
      </c>
      <c r="E14875" t="s">
        <v>10</v>
      </c>
    </row>
    <row r="14876" spans="1:5" x14ac:dyDescent="0.25">
      <c r="A14876" t="s">
        <v>14884</v>
      </c>
      <c r="B14876" t="s">
        <v>12</v>
      </c>
      <c r="C14876">
        <v>0</v>
      </c>
      <c r="D14876">
        <v>30</v>
      </c>
      <c r="E14876" t="s">
        <v>10</v>
      </c>
    </row>
    <row r="14877" spans="1:5" x14ac:dyDescent="0.25">
      <c r="A14877" t="s">
        <v>14885</v>
      </c>
      <c r="B14877" t="s">
        <v>12</v>
      </c>
      <c r="C14877">
        <v>0</v>
      </c>
      <c r="D14877">
        <v>70</v>
      </c>
      <c r="E14877" t="s">
        <v>10</v>
      </c>
    </row>
    <row r="14878" spans="1:5" x14ac:dyDescent="0.25">
      <c r="A14878" t="s">
        <v>14886</v>
      </c>
      <c r="B14878" t="s">
        <v>6</v>
      </c>
      <c r="C14878">
        <v>0</v>
      </c>
      <c r="D14878">
        <v>52</v>
      </c>
      <c r="E14878" t="s">
        <v>10</v>
      </c>
    </row>
    <row r="14879" spans="1:5" x14ac:dyDescent="0.25">
      <c r="A14879" t="s">
        <v>14887</v>
      </c>
      <c r="B14879" t="s">
        <v>6</v>
      </c>
      <c r="C14879">
        <v>0</v>
      </c>
      <c r="D14879">
        <v>73</v>
      </c>
      <c r="E14879" t="s">
        <v>10</v>
      </c>
    </row>
    <row r="14880" spans="1:5" x14ac:dyDescent="0.25">
      <c r="A14880" t="s">
        <v>14888</v>
      </c>
      <c r="B14880" t="s">
        <v>12</v>
      </c>
      <c r="C14880">
        <v>0</v>
      </c>
      <c r="D14880">
        <v>32</v>
      </c>
      <c r="E14880" t="s">
        <v>7</v>
      </c>
    </row>
    <row r="14881" spans="1:5" x14ac:dyDescent="0.25">
      <c r="A14881" t="s">
        <v>14889</v>
      </c>
      <c r="B14881" t="s">
        <v>6</v>
      </c>
      <c r="C14881">
        <v>0</v>
      </c>
      <c r="D14881">
        <v>40</v>
      </c>
      <c r="E14881" t="s">
        <v>7</v>
      </c>
    </row>
    <row r="14882" spans="1:5" x14ac:dyDescent="0.25">
      <c r="A14882" t="s">
        <v>14890</v>
      </c>
      <c r="B14882" t="s">
        <v>6</v>
      </c>
      <c r="C14882">
        <v>0</v>
      </c>
      <c r="D14882">
        <v>63</v>
      </c>
      <c r="E14882" t="s">
        <v>10</v>
      </c>
    </row>
    <row r="14883" spans="1:5" x14ac:dyDescent="0.25">
      <c r="A14883" t="s">
        <v>14891</v>
      </c>
      <c r="B14883" t="s">
        <v>6</v>
      </c>
      <c r="C14883">
        <v>0</v>
      </c>
      <c r="D14883">
        <v>64</v>
      </c>
      <c r="E14883" t="s">
        <v>7</v>
      </c>
    </row>
    <row r="14884" spans="1:5" x14ac:dyDescent="0.25">
      <c r="A14884" t="s">
        <v>14892</v>
      </c>
      <c r="B14884" t="s">
        <v>6</v>
      </c>
      <c r="C14884">
        <v>0</v>
      </c>
      <c r="D14884">
        <v>76</v>
      </c>
      <c r="E14884" t="s">
        <v>10</v>
      </c>
    </row>
    <row r="14885" spans="1:5" x14ac:dyDescent="0.25">
      <c r="A14885" t="s">
        <v>14893</v>
      </c>
      <c r="B14885" t="s">
        <v>6</v>
      </c>
      <c r="C14885">
        <v>0</v>
      </c>
      <c r="D14885">
        <v>47</v>
      </c>
      <c r="E14885" t="s">
        <v>10</v>
      </c>
    </row>
    <row r="14886" spans="1:5" x14ac:dyDescent="0.25">
      <c r="A14886" t="s">
        <v>14894</v>
      </c>
      <c r="B14886" t="s">
        <v>12</v>
      </c>
      <c r="C14886">
        <v>0</v>
      </c>
      <c r="D14886">
        <v>22</v>
      </c>
      <c r="E14886" t="s">
        <v>10</v>
      </c>
    </row>
    <row r="14887" spans="1:5" x14ac:dyDescent="0.25">
      <c r="A14887" t="s">
        <v>14895</v>
      </c>
      <c r="B14887" t="s">
        <v>14</v>
      </c>
      <c r="C14887">
        <v>1</v>
      </c>
      <c r="D14887">
        <v>25</v>
      </c>
      <c r="E14887" t="s">
        <v>7</v>
      </c>
    </row>
    <row r="14888" spans="1:5" x14ac:dyDescent="0.25">
      <c r="A14888" t="s">
        <v>14896</v>
      </c>
      <c r="B14888" t="s">
        <v>14</v>
      </c>
      <c r="C14888">
        <v>1</v>
      </c>
      <c r="D14888">
        <v>60</v>
      </c>
      <c r="E14888" t="s">
        <v>10</v>
      </c>
    </row>
    <row r="14889" spans="1:5" x14ac:dyDescent="0.25">
      <c r="A14889" t="s">
        <v>14897</v>
      </c>
      <c r="B14889" t="s">
        <v>6</v>
      </c>
      <c r="C14889">
        <v>0</v>
      </c>
      <c r="D14889">
        <v>48</v>
      </c>
      <c r="E14889" t="s">
        <v>10</v>
      </c>
    </row>
    <row r="14890" spans="1:5" x14ac:dyDescent="0.25">
      <c r="A14890" t="s">
        <v>14898</v>
      </c>
      <c r="B14890" t="s">
        <v>6</v>
      </c>
      <c r="C14890">
        <v>0</v>
      </c>
      <c r="D14890">
        <v>35</v>
      </c>
      <c r="E14890" t="s">
        <v>7</v>
      </c>
    </row>
    <row r="14891" spans="1:5" x14ac:dyDescent="0.25">
      <c r="A14891" t="s">
        <v>14899</v>
      </c>
      <c r="B14891" t="s">
        <v>6</v>
      </c>
      <c r="C14891">
        <v>0</v>
      </c>
      <c r="D14891">
        <v>79</v>
      </c>
      <c r="E14891" t="s">
        <v>7</v>
      </c>
    </row>
    <row r="14892" spans="1:5" x14ac:dyDescent="0.25">
      <c r="A14892" t="s">
        <v>14900</v>
      </c>
      <c r="B14892" t="s">
        <v>14</v>
      </c>
      <c r="C14892">
        <v>1</v>
      </c>
      <c r="D14892">
        <v>24</v>
      </c>
      <c r="E14892" t="s">
        <v>7</v>
      </c>
    </row>
    <row r="14893" spans="1:5" x14ac:dyDescent="0.25">
      <c r="A14893" t="s">
        <v>14901</v>
      </c>
      <c r="B14893" t="s">
        <v>6</v>
      </c>
      <c r="C14893">
        <v>0</v>
      </c>
      <c r="D14893">
        <v>57</v>
      </c>
      <c r="E14893" t="s">
        <v>10</v>
      </c>
    </row>
    <row r="14894" spans="1:5" x14ac:dyDescent="0.25">
      <c r="A14894" t="s">
        <v>14902</v>
      </c>
      <c r="B14894" t="s">
        <v>6</v>
      </c>
      <c r="C14894">
        <v>0</v>
      </c>
      <c r="D14894">
        <v>77</v>
      </c>
      <c r="E14894" t="s">
        <v>10</v>
      </c>
    </row>
    <row r="14895" spans="1:5" x14ac:dyDescent="0.25">
      <c r="A14895" t="s">
        <v>14903</v>
      </c>
      <c r="B14895" t="s">
        <v>12</v>
      </c>
      <c r="C14895">
        <v>0</v>
      </c>
      <c r="D14895">
        <v>30</v>
      </c>
      <c r="E14895" t="s">
        <v>10</v>
      </c>
    </row>
    <row r="14896" spans="1:5" x14ac:dyDescent="0.25">
      <c r="A14896" t="s">
        <v>14904</v>
      </c>
      <c r="B14896" t="s">
        <v>14</v>
      </c>
      <c r="C14896">
        <v>1</v>
      </c>
      <c r="D14896">
        <v>25</v>
      </c>
      <c r="E14896" t="s">
        <v>7</v>
      </c>
    </row>
    <row r="14897" spans="1:5" x14ac:dyDescent="0.25">
      <c r="A14897" t="s">
        <v>14905</v>
      </c>
      <c r="B14897" t="s">
        <v>12</v>
      </c>
      <c r="C14897">
        <v>0</v>
      </c>
      <c r="D14897">
        <v>31</v>
      </c>
      <c r="E14897" t="s">
        <v>10</v>
      </c>
    </row>
    <row r="14898" spans="1:5" x14ac:dyDescent="0.25">
      <c r="A14898" t="s">
        <v>14906</v>
      </c>
      <c r="B14898" t="s">
        <v>6</v>
      </c>
      <c r="C14898">
        <v>0</v>
      </c>
      <c r="D14898">
        <v>43</v>
      </c>
      <c r="E14898" t="s">
        <v>10</v>
      </c>
    </row>
    <row r="14899" spans="1:5" x14ac:dyDescent="0.25">
      <c r="A14899" t="s">
        <v>14907</v>
      </c>
      <c r="B14899" t="s">
        <v>6</v>
      </c>
      <c r="C14899">
        <v>0</v>
      </c>
      <c r="D14899">
        <v>41</v>
      </c>
      <c r="E14899" t="s">
        <v>7</v>
      </c>
    </row>
    <row r="14900" spans="1:5" x14ac:dyDescent="0.25">
      <c r="A14900" t="s">
        <v>14908</v>
      </c>
      <c r="B14900" t="s">
        <v>14</v>
      </c>
      <c r="C14900">
        <v>1</v>
      </c>
      <c r="D14900">
        <v>44</v>
      </c>
      <c r="E14900" t="s">
        <v>7</v>
      </c>
    </row>
    <row r="14901" spans="1:5" x14ac:dyDescent="0.25">
      <c r="A14901" t="s">
        <v>14909</v>
      </c>
      <c r="B14901" t="s">
        <v>12</v>
      </c>
      <c r="C14901">
        <v>0</v>
      </c>
      <c r="D14901">
        <v>48</v>
      </c>
      <c r="E14901" t="s">
        <v>10</v>
      </c>
    </row>
    <row r="14902" spans="1:5" x14ac:dyDescent="0.25">
      <c r="A14902" t="s">
        <v>14910</v>
      </c>
      <c r="B14902" t="s">
        <v>6</v>
      </c>
      <c r="C14902">
        <v>0</v>
      </c>
      <c r="D14902">
        <v>63</v>
      </c>
      <c r="E14902" t="s">
        <v>7</v>
      </c>
    </row>
    <row r="14903" spans="1:5" x14ac:dyDescent="0.25">
      <c r="A14903" t="s">
        <v>14911</v>
      </c>
      <c r="B14903" t="s">
        <v>14</v>
      </c>
      <c r="C14903">
        <v>1</v>
      </c>
      <c r="D14903">
        <v>39</v>
      </c>
      <c r="E14903" t="s">
        <v>10</v>
      </c>
    </row>
    <row r="14904" spans="1:5" x14ac:dyDescent="0.25">
      <c r="A14904" t="s">
        <v>14912</v>
      </c>
      <c r="B14904" t="s">
        <v>6</v>
      </c>
      <c r="C14904">
        <v>0</v>
      </c>
      <c r="D14904">
        <v>73</v>
      </c>
      <c r="E14904" t="s">
        <v>7</v>
      </c>
    </row>
    <row r="14905" spans="1:5" x14ac:dyDescent="0.25">
      <c r="A14905" t="s">
        <v>14913</v>
      </c>
      <c r="B14905" t="s">
        <v>12</v>
      </c>
      <c r="C14905">
        <v>0</v>
      </c>
      <c r="D14905">
        <v>45</v>
      </c>
      <c r="E14905" t="s">
        <v>7</v>
      </c>
    </row>
    <row r="14906" spans="1:5" x14ac:dyDescent="0.25">
      <c r="A14906" t="s">
        <v>14914</v>
      </c>
      <c r="B14906" t="s">
        <v>12</v>
      </c>
      <c r="C14906">
        <v>0</v>
      </c>
      <c r="D14906">
        <v>64</v>
      </c>
      <c r="E14906" t="s">
        <v>10</v>
      </c>
    </row>
    <row r="14907" spans="1:5" x14ac:dyDescent="0.25">
      <c r="A14907" t="s">
        <v>14915</v>
      </c>
      <c r="B14907" t="s">
        <v>12</v>
      </c>
      <c r="C14907">
        <v>0</v>
      </c>
      <c r="D14907">
        <v>57</v>
      </c>
      <c r="E14907" t="s">
        <v>10</v>
      </c>
    </row>
    <row r="14908" spans="1:5" x14ac:dyDescent="0.25">
      <c r="A14908" t="s">
        <v>14916</v>
      </c>
      <c r="B14908" t="s">
        <v>14</v>
      </c>
      <c r="C14908">
        <v>1</v>
      </c>
      <c r="D14908">
        <v>72</v>
      </c>
      <c r="E14908" t="s">
        <v>7</v>
      </c>
    </row>
    <row r="14909" spans="1:5" x14ac:dyDescent="0.25">
      <c r="A14909" t="s">
        <v>14917</v>
      </c>
      <c r="B14909" t="s">
        <v>6</v>
      </c>
      <c r="C14909">
        <v>0</v>
      </c>
      <c r="D14909">
        <v>60</v>
      </c>
      <c r="E14909" t="s">
        <v>10</v>
      </c>
    </row>
    <row r="14910" spans="1:5" x14ac:dyDescent="0.25">
      <c r="A14910" t="s">
        <v>14918</v>
      </c>
      <c r="B14910" t="s">
        <v>12</v>
      </c>
      <c r="C14910">
        <v>0</v>
      </c>
      <c r="D14910">
        <v>62</v>
      </c>
      <c r="E14910" t="s">
        <v>7</v>
      </c>
    </row>
    <row r="14911" spans="1:5" x14ac:dyDescent="0.25">
      <c r="A14911" t="s">
        <v>14919</v>
      </c>
      <c r="B14911" t="s">
        <v>14</v>
      </c>
      <c r="C14911">
        <v>1</v>
      </c>
      <c r="D14911">
        <v>36</v>
      </c>
      <c r="E14911" t="s">
        <v>7</v>
      </c>
    </row>
    <row r="14912" spans="1:5" x14ac:dyDescent="0.25">
      <c r="A14912" t="s">
        <v>14920</v>
      </c>
      <c r="B14912" t="s">
        <v>12</v>
      </c>
      <c r="C14912">
        <v>0</v>
      </c>
      <c r="D14912">
        <v>31</v>
      </c>
      <c r="E14912" t="s">
        <v>10</v>
      </c>
    </row>
    <row r="14913" spans="1:5" x14ac:dyDescent="0.25">
      <c r="A14913" t="s">
        <v>14921</v>
      </c>
      <c r="B14913" t="s">
        <v>12</v>
      </c>
      <c r="C14913">
        <v>0</v>
      </c>
      <c r="D14913">
        <v>47</v>
      </c>
      <c r="E14913" t="s">
        <v>7</v>
      </c>
    </row>
    <row r="14914" spans="1:5" x14ac:dyDescent="0.25">
      <c r="A14914" t="s">
        <v>14922</v>
      </c>
      <c r="B14914" t="s">
        <v>6</v>
      </c>
      <c r="C14914">
        <v>0</v>
      </c>
      <c r="D14914">
        <v>58</v>
      </c>
      <c r="E14914" t="s">
        <v>10</v>
      </c>
    </row>
    <row r="14915" spans="1:5" x14ac:dyDescent="0.25">
      <c r="A14915" t="s">
        <v>14923</v>
      </c>
      <c r="B14915" t="s">
        <v>6</v>
      </c>
      <c r="C14915">
        <v>0</v>
      </c>
      <c r="D14915">
        <v>24</v>
      </c>
      <c r="E14915" t="s">
        <v>10</v>
      </c>
    </row>
    <row r="14916" spans="1:5" x14ac:dyDescent="0.25">
      <c r="A14916" t="s">
        <v>14924</v>
      </c>
      <c r="B14916" t="s">
        <v>6</v>
      </c>
      <c r="C14916">
        <v>0</v>
      </c>
      <c r="D14916">
        <v>44</v>
      </c>
      <c r="E14916" t="s">
        <v>10</v>
      </c>
    </row>
    <row r="14917" spans="1:5" x14ac:dyDescent="0.25">
      <c r="A14917" t="s">
        <v>14925</v>
      </c>
      <c r="B14917" t="s">
        <v>12</v>
      </c>
      <c r="C14917">
        <v>0</v>
      </c>
      <c r="D14917">
        <v>36</v>
      </c>
      <c r="E14917" t="s">
        <v>7</v>
      </c>
    </row>
    <row r="14918" spans="1:5" x14ac:dyDescent="0.25">
      <c r="A14918" t="s">
        <v>14926</v>
      </c>
      <c r="B14918" t="s">
        <v>6</v>
      </c>
      <c r="C14918">
        <v>0</v>
      </c>
      <c r="D14918">
        <v>46</v>
      </c>
      <c r="E14918" t="s">
        <v>7</v>
      </c>
    </row>
    <row r="14919" spans="1:5" x14ac:dyDescent="0.25">
      <c r="A14919" t="s">
        <v>14927</v>
      </c>
      <c r="B14919" t="s">
        <v>12</v>
      </c>
      <c r="C14919">
        <v>0</v>
      </c>
      <c r="D14919">
        <v>54</v>
      </c>
      <c r="E14919" t="s">
        <v>7</v>
      </c>
    </row>
    <row r="14920" spans="1:5" x14ac:dyDescent="0.25">
      <c r="A14920" t="s">
        <v>14928</v>
      </c>
      <c r="B14920" t="s">
        <v>6</v>
      </c>
      <c r="C14920">
        <v>0</v>
      </c>
      <c r="D14920">
        <v>47</v>
      </c>
      <c r="E14920" t="s">
        <v>10</v>
      </c>
    </row>
    <row r="14921" spans="1:5" x14ac:dyDescent="0.25">
      <c r="A14921" t="s">
        <v>14929</v>
      </c>
      <c r="B14921" t="s">
        <v>14</v>
      </c>
      <c r="C14921">
        <v>1</v>
      </c>
      <c r="D14921">
        <v>44</v>
      </c>
      <c r="E14921" t="s">
        <v>10</v>
      </c>
    </row>
    <row r="14922" spans="1:5" x14ac:dyDescent="0.25">
      <c r="A14922" t="s">
        <v>14930</v>
      </c>
      <c r="B14922" t="s">
        <v>14</v>
      </c>
      <c r="C14922">
        <v>1</v>
      </c>
      <c r="D14922">
        <v>49</v>
      </c>
      <c r="E14922" t="s">
        <v>10</v>
      </c>
    </row>
    <row r="14923" spans="1:5" x14ac:dyDescent="0.25">
      <c r="A14923" t="s">
        <v>14931</v>
      </c>
      <c r="B14923" t="s">
        <v>6</v>
      </c>
      <c r="C14923">
        <v>0</v>
      </c>
      <c r="D14923">
        <v>51</v>
      </c>
      <c r="E14923" t="s">
        <v>7</v>
      </c>
    </row>
    <row r="14924" spans="1:5" x14ac:dyDescent="0.25">
      <c r="A14924" t="s">
        <v>14932</v>
      </c>
      <c r="B14924" t="s">
        <v>12</v>
      </c>
      <c r="C14924">
        <v>0</v>
      </c>
      <c r="D14924">
        <v>60</v>
      </c>
      <c r="E14924" t="s">
        <v>10</v>
      </c>
    </row>
    <row r="14925" spans="1:5" x14ac:dyDescent="0.25">
      <c r="A14925" t="s">
        <v>14933</v>
      </c>
      <c r="B14925" t="s">
        <v>14</v>
      </c>
      <c r="C14925">
        <v>1</v>
      </c>
      <c r="D14925">
        <v>55</v>
      </c>
      <c r="E14925" t="s">
        <v>10</v>
      </c>
    </row>
    <row r="14926" spans="1:5" x14ac:dyDescent="0.25">
      <c r="A14926" t="s">
        <v>14934</v>
      </c>
      <c r="B14926" t="s">
        <v>14</v>
      </c>
      <c r="C14926">
        <v>1</v>
      </c>
      <c r="D14926">
        <v>65</v>
      </c>
      <c r="E14926" t="s">
        <v>7</v>
      </c>
    </row>
    <row r="14927" spans="1:5" x14ac:dyDescent="0.25">
      <c r="A14927" t="s">
        <v>14935</v>
      </c>
      <c r="B14927" t="s">
        <v>12</v>
      </c>
      <c r="C14927">
        <v>0</v>
      </c>
      <c r="D14927">
        <v>49</v>
      </c>
      <c r="E14927" t="s">
        <v>10</v>
      </c>
    </row>
    <row r="14928" spans="1:5" x14ac:dyDescent="0.25">
      <c r="A14928" t="s">
        <v>14936</v>
      </c>
      <c r="B14928" t="s">
        <v>12</v>
      </c>
      <c r="C14928">
        <v>0</v>
      </c>
      <c r="D14928">
        <v>16</v>
      </c>
      <c r="E14928" t="s">
        <v>7</v>
      </c>
    </row>
    <row r="14929" spans="1:5" x14ac:dyDescent="0.25">
      <c r="A14929" t="s">
        <v>14937</v>
      </c>
      <c r="B14929" t="s">
        <v>14</v>
      </c>
      <c r="C14929">
        <v>1</v>
      </c>
      <c r="D14929">
        <v>49</v>
      </c>
      <c r="E14929" t="s">
        <v>10</v>
      </c>
    </row>
    <row r="14930" spans="1:5" x14ac:dyDescent="0.25">
      <c r="A14930" t="s">
        <v>14938</v>
      </c>
      <c r="B14930" t="s">
        <v>12</v>
      </c>
      <c r="C14930">
        <v>0</v>
      </c>
      <c r="D14930">
        <v>25</v>
      </c>
      <c r="E14930" t="s">
        <v>7</v>
      </c>
    </row>
    <row r="14931" spans="1:5" x14ac:dyDescent="0.25">
      <c r="A14931" t="s">
        <v>14939</v>
      </c>
      <c r="B14931" t="s">
        <v>14</v>
      </c>
      <c r="C14931">
        <v>1</v>
      </c>
      <c r="D14931">
        <v>56</v>
      </c>
      <c r="E14931" t="s">
        <v>7</v>
      </c>
    </row>
    <row r="14932" spans="1:5" x14ac:dyDescent="0.25">
      <c r="A14932" t="s">
        <v>14940</v>
      </c>
      <c r="B14932" t="s">
        <v>14</v>
      </c>
      <c r="C14932">
        <v>1</v>
      </c>
      <c r="D14932">
        <v>29</v>
      </c>
      <c r="E14932" t="s">
        <v>10</v>
      </c>
    </row>
    <row r="14933" spans="1:5" x14ac:dyDescent="0.25">
      <c r="A14933" t="s">
        <v>14941</v>
      </c>
      <c r="B14933" t="s">
        <v>6</v>
      </c>
      <c r="C14933">
        <v>0</v>
      </c>
      <c r="D14933">
        <v>33</v>
      </c>
      <c r="E14933" t="s">
        <v>10</v>
      </c>
    </row>
    <row r="14934" spans="1:5" x14ac:dyDescent="0.25">
      <c r="A14934" t="s">
        <v>14942</v>
      </c>
      <c r="B14934" t="s">
        <v>6</v>
      </c>
      <c r="C14934">
        <v>0</v>
      </c>
      <c r="D14934">
        <v>65</v>
      </c>
      <c r="E14934" t="s">
        <v>7</v>
      </c>
    </row>
    <row r="14935" spans="1:5" x14ac:dyDescent="0.25">
      <c r="A14935" t="s">
        <v>14943</v>
      </c>
      <c r="B14935" t="s">
        <v>14</v>
      </c>
      <c r="C14935">
        <v>1</v>
      </c>
      <c r="D14935">
        <v>21</v>
      </c>
      <c r="E14935" t="s">
        <v>10</v>
      </c>
    </row>
    <row r="14936" spans="1:5" x14ac:dyDescent="0.25">
      <c r="A14936" t="s">
        <v>14944</v>
      </c>
      <c r="B14936" t="s">
        <v>12</v>
      </c>
      <c r="C14936">
        <v>0</v>
      </c>
      <c r="D14936">
        <v>29</v>
      </c>
      <c r="E14936" t="s">
        <v>10</v>
      </c>
    </row>
    <row r="14937" spans="1:5" x14ac:dyDescent="0.25">
      <c r="A14937" t="s">
        <v>14945</v>
      </c>
      <c r="B14937" t="s">
        <v>14</v>
      </c>
      <c r="C14937">
        <v>1</v>
      </c>
      <c r="D14937">
        <v>33</v>
      </c>
      <c r="E14937" t="s">
        <v>7</v>
      </c>
    </row>
    <row r="14938" spans="1:5" x14ac:dyDescent="0.25">
      <c r="A14938" t="s">
        <v>14946</v>
      </c>
      <c r="B14938" t="s">
        <v>14</v>
      </c>
      <c r="C14938">
        <v>1</v>
      </c>
      <c r="D14938">
        <v>41</v>
      </c>
      <c r="E14938" t="s">
        <v>7</v>
      </c>
    </row>
    <row r="14939" spans="1:5" x14ac:dyDescent="0.25">
      <c r="A14939" t="s">
        <v>14947</v>
      </c>
      <c r="B14939" t="s">
        <v>6</v>
      </c>
      <c r="C14939">
        <v>0</v>
      </c>
      <c r="D14939">
        <v>77</v>
      </c>
      <c r="E14939" t="s">
        <v>10</v>
      </c>
    </row>
    <row r="14940" spans="1:5" x14ac:dyDescent="0.25">
      <c r="A14940" t="s">
        <v>14948</v>
      </c>
      <c r="B14940" t="s">
        <v>14</v>
      </c>
      <c r="C14940">
        <v>1</v>
      </c>
      <c r="D14940">
        <v>75</v>
      </c>
      <c r="E14940" t="s">
        <v>10</v>
      </c>
    </row>
    <row r="14941" spans="1:5" x14ac:dyDescent="0.25">
      <c r="A14941" t="s">
        <v>14949</v>
      </c>
      <c r="B14941" t="s">
        <v>12</v>
      </c>
      <c r="C14941">
        <v>0</v>
      </c>
      <c r="D14941">
        <v>44</v>
      </c>
      <c r="E14941" t="s">
        <v>10</v>
      </c>
    </row>
    <row r="14942" spans="1:5" x14ac:dyDescent="0.25">
      <c r="A14942" t="s">
        <v>14950</v>
      </c>
      <c r="B14942" t="s">
        <v>12</v>
      </c>
      <c r="C14942">
        <v>0</v>
      </c>
      <c r="D14942">
        <v>25</v>
      </c>
      <c r="E14942" t="s">
        <v>10</v>
      </c>
    </row>
    <row r="14943" spans="1:5" x14ac:dyDescent="0.25">
      <c r="A14943" t="s">
        <v>14951</v>
      </c>
      <c r="B14943" t="s">
        <v>12</v>
      </c>
      <c r="C14943">
        <v>0</v>
      </c>
      <c r="D14943">
        <v>55</v>
      </c>
      <c r="E14943" t="s">
        <v>7</v>
      </c>
    </row>
    <row r="14944" spans="1:5" x14ac:dyDescent="0.25">
      <c r="A14944" t="s">
        <v>14952</v>
      </c>
      <c r="B14944" t="s">
        <v>14</v>
      </c>
      <c r="C14944">
        <v>1</v>
      </c>
      <c r="D14944">
        <v>31</v>
      </c>
      <c r="E14944" t="s">
        <v>7</v>
      </c>
    </row>
    <row r="14945" spans="1:5" x14ac:dyDescent="0.25">
      <c r="A14945" t="s">
        <v>14953</v>
      </c>
      <c r="B14945" t="s">
        <v>14</v>
      </c>
      <c r="C14945">
        <v>1</v>
      </c>
      <c r="D14945">
        <v>18</v>
      </c>
      <c r="E14945" t="s">
        <v>10</v>
      </c>
    </row>
    <row r="14946" spans="1:5" x14ac:dyDescent="0.25">
      <c r="A14946" t="s">
        <v>14954</v>
      </c>
      <c r="B14946" t="s">
        <v>14</v>
      </c>
      <c r="C14946">
        <v>1</v>
      </c>
      <c r="D14946">
        <v>45</v>
      </c>
      <c r="E14946" t="s">
        <v>10</v>
      </c>
    </row>
    <row r="14947" spans="1:5" x14ac:dyDescent="0.25">
      <c r="A14947" t="s">
        <v>14955</v>
      </c>
      <c r="B14947" t="s">
        <v>6</v>
      </c>
      <c r="C14947">
        <v>0</v>
      </c>
      <c r="D14947">
        <v>21</v>
      </c>
      <c r="E14947" t="s">
        <v>10</v>
      </c>
    </row>
    <row r="14948" spans="1:5" x14ac:dyDescent="0.25">
      <c r="A14948" t="s">
        <v>14956</v>
      </c>
      <c r="B14948" t="s">
        <v>14</v>
      </c>
      <c r="C14948">
        <v>1</v>
      </c>
      <c r="D14948">
        <v>7</v>
      </c>
      <c r="E14948" t="s">
        <v>7</v>
      </c>
    </row>
    <row r="14949" spans="1:5" x14ac:dyDescent="0.25">
      <c r="A14949" t="s">
        <v>14957</v>
      </c>
      <c r="B14949" t="s">
        <v>6</v>
      </c>
      <c r="C14949">
        <v>0</v>
      </c>
      <c r="D14949">
        <v>32</v>
      </c>
      <c r="E14949" t="s">
        <v>10</v>
      </c>
    </row>
    <row r="14950" spans="1:5" x14ac:dyDescent="0.25">
      <c r="A14950" t="s">
        <v>14958</v>
      </c>
      <c r="B14950" t="s">
        <v>12</v>
      </c>
      <c r="C14950">
        <v>0</v>
      </c>
      <c r="D14950">
        <v>42</v>
      </c>
      <c r="E14950" t="s">
        <v>10</v>
      </c>
    </row>
    <row r="14951" spans="1:5" x14ac:dyDescent="0.25">
      <c r="A14951" t="s">
        <v>14959</v>
      </c>
      <c r="B14951" t="s">
        <v>6</v>
      </c>
      <c r="C14951">
        <v>0</v>
      </c>
      <c r="D14951">
        <v>70</v>
      </c>
      <c r="E14951" t="s">
        <v>7</v>
      </c>
    </row>
    <row r="14952" spans="1:5" x14ac:dyDescent="0.25">
      <c r="A14952" t="s">
        <v>14960</v>
      </c>
      <c r="B14952" t="s">
        <v>6</v>
      </c>
      <c r="C14952">
        <v>0</v>
      </c>
      <c r="D14952">
        <v>28</v>
      </c>
      <c r="E14952" t="s">
        <v>10</v>
      </c>
    </row>
    <row r="14953" spans="1:5" x14ac:dyDescent="0.25">
      <c r="A14953" t="s">
        <v>14961</v>
      </c>
      <c r="B14953" t="s">
        <v>6</v>
      </c>
      <c r="C14953">
        <v>0</v>
      </c>
      <c r="D14953">
        <v>66</v>
      </c>
      <c r="E14953" t="s">
        <v>10</v>
      </c>
    </row>
    <row r="14954" spans="1:5" x14ac:dyDescent="0.25">
      <c r="A14954" t="s">
        <v>14962</v>
      </c>
      <c r="B14954" t="s">
        <v>14</v>
      </c>
      <c r="C14954">
        <v>1</v>
      </c>
      <c r="D14954">
        <v>53</v>
      </c>
      <c r="E14954" t="s">
        <v>10</v>
      </c>
    </row>
    <row r="14955" spans="1:5" x14ac:dyDescent="0.25">
      <c r="A14955" t="s">
        <v>14963</v>
      </c>
      <c r="B14955" t="s">
        <v>12</v>
      </c>
      <c r="C14955">
        <v>0</v>
      </c>
      <c r="D14955">
        <v>52</v>
      </c>
      <c r="E14955" t="s">
        <v>10</v>
      </c>
    </row>
    <row r="14956" spans="1:5" x14ac:dyDescent="0.25">
      <c r="A14956" t="s">
        <v>14964</v>
      </c>
      <c r="B14956" t="s">
        <v>14</v>
      </c>
      <c r="C14956">
        <v>1</v>
      </c>
      <c r="D14956">
        <v>49</v>
      </c>
      <c r="E14956" t="s">
        <v>7</v>
      </c>
    </row>
    <row r="14957" spans="1:5" x14ac:dyDescent="0.25">
      <c r="A14957" t="s">
        <v>14965</v>
      </c>
      <c r="B14957" t="s">
        <v>6</v>
      </c>
      <c r="C14957">
        <v>0</v>
      </c>
      <c r="D14957">
        <v>43</v>
      </c>
      <c r="E14957" t="s">
        <v>7</v>
      </c>
    </row>
    <row r="14958" spans="1:5" x14ac:dyDescent="0.25">
      <c r="A14958" t="s">
        <v>14966</v>
      </c>
      <c r="B14958" t="s">
        <v>6</v>
      </c>
      <c r="C14958">
        <v>0</v>
      </c>
      <c r="D14958">
        <v>57</v>
      </c>
      <c r="E14958" t="s">
        <v>10</v>
      </c>
    </row>
    <row r="14959" spans="1:5" x14ac:dyDescent="0.25">
      <c r="A14959" t="s">
        <v>14967</v>
      </c>
      <c r="B14959" t="s">
        <v>12</v>
      </c>
      <c r="C14959">
        <v>0</v>
      </c>
      <c r="D14959">
        <v>34</v>
      </c>
      <c r="E14959" t="s">
        <v>10</v>
      </c>
    </row>
    <row r="14960" spans="1:5" x14ac:dyDescent="0.25">
      <c r="A14960" t="s">
        <v>14968</v>
      </c>
      <c r="B14960" t="s">
        <v>6</v>
      </c>
      <c r="C14960">
        <v>0</v>
      </c>
      <c r="D14960">
        <v>56</v>
      </c>
      <c r="E14960" t="s">
        <v>7</v>
      </c>
    </row>
    <row r="14961" spans="1:5" x14ac:dyDescent="0.25">
      <c r="A14961" t="s">
        <v>14969</v>
      </c>
      <c r="B14961" t="s">
        <v>12</v>
      </c>
      <c r="C14961">
        <v>0</v>
      </c>
      <c r="D14961">
        <v>54</v>
      </c>
      <c r="E14961" t="s">
        <v>7</v>
      </c>
    </row>
    <row r="14962" spans="1:5" x14ac:dyDescent="0.25">
      <c r="A14962" t="s">
        <v>14970</v>
      </c>
      <c r="B14962" t="s">
        <v>14</v>
      </c>
      <c r="C14962">
        <v>1</v>
      </c>
      <c r="D14962">
        <v>23</v>
      </c>
      <c r="E14962" t="s">
        <v>10</v>
      </c>
    </row>
    <row r="14963" spans="1:5" x14ac:dyDescent="0.25">
      <c r="A14963" t="s">
        <v>14971</v>
      </c>
      <c r="B14963" t="s">
        <v>6</v>
      </c>
      <c r="C14963">
        <v>0</v>
      </c>
      <c r="D14963">
        <v>38</v>
      </c>
      <c r="E14963" t="s">
        <v>10</v>
      </c>
    </row>
    <row r="14964" spans="1:5" x14ac:dyDescent="0.25">
      <c r="A14964" t="s">
        <v>14972</v>
      </c>
      <c r="B14964" t="s">
        <v>14</v>
      </c>
      <c r="C14964">
        <v>1</v>
      </c>
      <c r="D14964">
        <v>67</v>
      </c>
      <c r="E14964" t="s">
        <v>10</v>
      </c>
    </row>
    <row r="14965" spans="1:5" x14ac:dyDescent="0.25">
      <c r="A14965" t="s">
        <v>14973</v>
      </c>
      <c r="B14965" t="s">
        <v>6</v>
      </c>
      <c r="C14965">
        <v>0</v>
      </c>
      <c r="D14965">
        <v>60</v>
      </c>
      <c r="E14965" t="s">
        <v>10</v>
      </c>
    </row>
    <row r="14966" spans="1:5" x14ac:dyDescent="0.25">
      <c r="A14966" t="s">
        <v>14974</v>
      </c>
      <c r="B14966" t="s">
        <v>12</v>
      </c>
      <c r="C14966">
        <v>0</v>
      </c>
      <c r="D14966">
        <v>38</v>
      </c>
      <c r="E14966" t="s">
        <v>10</v>
      </c>
    </row>
    <row r="14967" spans="1:5" x14ac:dyDescent="0.25">
      <c r="A14967" t="s">
        <v>14975</v>
      </c>
      <c r="B14967" t="s">
        <v>12</v>
      </c>
      <c r="C14967">
        <v>0</v>
      </c>
      <c r="D14967">
        <v>19</v>
      </c>
      <c r="E14967" t="s">
        <v>10</v>
      </c>
    </row>
    <row r="14968" spans="1:5" x14ac:dyDescent="0.25">
      <c r="A14968" t="s">
        <v>14976</v>
      </c>
      <c r="B14968" t="s">
        <v>6</v>
      </c>
      <c r="C14968">
        <v>0</v>
      </c>
      <c r="D14968">
        <v>48</v>
      </c>
      <c r="E14968" t="s">
        <v>10</v>
      </c>
    </row>
    <row r="14969" spans="1:5" x14ac:dyDescent="0.25">
      <c r="A14969" t="s">
        <v>14977</v>
      </c>
      <c r="B14969" t="s">
        <v>6</v>
      </c>
      <c r="C14969">
        <v>0</v>
      </c>
      <c r="D14969">
        <v>43</v>
      </c>
      <c r="E14969" t="s">
        <v>10</v>
      </c>
    </row>
    <row r="14970" spans="1:5" x14ac:dyDescent="0.25">
      <c r="A14970" t="s">
        <v>14978</v>
      </c>
      <c r="B14970" t="s">
        <v>6</v>
      </c>
      <c r="C14970">
        <v>0</v>
      </c>
      <c r="D14970">
        <v>74</v>
      </c>
      <c r="E14970" t="s">
        <v>7</v>
      </c>
    </row>
    <row r="14971" spans="1:5" x14ac:dyDescent="0.25">
      <c r="A14971" t="s">
        <v>14979</v>
      </c>
      <c r="B14971" t="s">
        <v>6</v>
      </c>
      <c r="C14971">
        <v>0</v>
      </c>
      <c r="D14971">
        <v>60</v>
      </c>
      <c r="E14971" t="s">
        <v>7</v>
      </c>
    </row>
    <row r="14972" spans="1:5" x14ac:dyDescent="0.25">
      <c r="A14972" t="s">
        <v>14980</v>
      </c>
      <c r="B14972" t="s">
        <v>12</v>
      </c>
      <c r="C14972">
        <v>0</v>
      </c>
      <c r="D14972">
        <v>54</v>
      </c>
      <c r="E14972" t="s">
        <v>10</v>
      </c>
    </row>
    <row r="14973" spans="1:5" x14ac:dyDescent="0.25">
      <c r="A14973" t="s">
        <v>14981</v>
      </c>
      <c r="B14973" t="s">
        <v>12</v>
      </c>
      <c r="C14973">
        <v>0</v>
      </c>
      <c r="D14973">
        <v>57</v>
      </c>
      <c r="E14973" t="s">
        <v>10</v>
      </c>
    </row>
    <row r="14974" spans="1:5" x14ac:dyDescent="0.25">
      <c r="A14974" t="s">
        <v>14982</v>
      </c>
      <c r="B14974" t="s">
        <v>6</v>
      </c>
      <c r="C14974">
        <v>0</v>
      </c>
      <c r="D14974">
        <v>72</v>
      </c>
      <c r="E14974" t="s">
        <v>10</v>
      </c>
    </row>
    <row r="14975" spans="1:5" x14ac:dyDescent="0.25">
      <c r="A14975" t="s">
        <v>14983</v>
      </c>
      <c r="B14975" t="s">
        <v>6</v>
      </c>
      <c r="C14975">
        <v>0</v>
      </c>
      <c r="D14975">
        <v>63</v>
      </c>
      <c r="E14975" t="s">
        <v>10</v>
      </c>
    </row>
    <row r="14976" spans="1:5" x14ac:dyDescent="0.25">
      <c r="A14976" t="s">
        <v>14984</v>
      </c>
      <c r="B14976" t="s">
        <v>14</v>
      </c>
      <c r="C14976">
        <v>1</v>
      </c>
      <c r="D14976">
        <v>40</v>
      </c>
      <c r="E14976" t="s">
        <v>7</v>
      </c>
    </row>
    <row r="14977" spans="1:5" x14ac:dyDescent="0.25">
      <c r="A14977" t="s">
        <v>14985</v>
      </c>
      <c r="B14977" t="s">
        <v>14</v>
      </c>
      <c r="C14977">
        <v>1</v>
      </c>
      <c r="D14977">
        <v>48</v>
      </c>
      <c r="E14977" t="s">
        <v>7</v>
      </c>
    </row>
    <row r="14978" spans="1:5" x14ac:dyDescent="0.25">
      <c r="A14978" t="s">
        <v>14986</v>
      </c>
      <c r="B14978" t="s">
        <v>12</v>
      </c>
      <c r="C14978">
        <v>0</v>
      </c>
      <c r="D14978">
        <v>65</v>
      </c>
      <c r="E14978" t="s">
        <v>10</v>
      </c>
    </row>
    <row r="14979" spans="1:5" x14ac:dyDescent="0.25">
      <c r="A14979" t="s">
        <v>14987</v>
      </c>
      <c r="B14979" t="s">
        <v>14</v>
      </c>
      <c r="C14979">
        <v>1</v>
      </c>
      <c r="D14979">
        <v>51</v>
      </c>
      <c r="E14979" t="s">
        <v>10</v>
      </c>
    </row>
    <row r="14980" spans="1:5" x14ac:dyDescent="0.25">
      <c r="A14980" t="s">
        <v>14988</v>
      </c>
      <c r="B14980" t="s">
        <v>6</v>
      </c>
      <c r="C14980">
        <v>0</v>
      </c>
      <c r="D14980">
        <v>59</v>
      </c>
      <c r="E14980" t="s">
        <v>7</v>
      </c>
    </row>
    <row r="14981" spans="1:5" x14ac:dyDescent="0.25">
      <c r="A14981" t="s">
        <v>14989</v>
      </c>
      <c r="B14981" t="s">
        <v>14</v>
      </c>
      <c r="C14981">
        <v>1</v>
      </c>
      <c r="D14981">
        <v>52</v>
      </c>
      <c r="E14981" t="s">
        <v>7</v>
      </c>
    </row>
    <row r="14982" spans="1:5" x14ac:dyDescent="0.25">
      <c r="A14982" t="s">
        <v>14990</v>
      </c>
      <c r="B14982" t="s">
        <v>12</v>
      </c>
      <c r="C14982">
        <v>0</v>
      </c>
      <c r="D14982">
        <v>49</v>
      </c>
      <c r="E14982" t="s">
        <v>7</v>
      </c>
    </row>
    <row r="14983" spans="1:5" x14ac:dyDescent="0.25">
      <c r="A14983" t="s">
        <v>14991</v>
      </c>
      <c r="B14983" t="s">
        <v>6</v>
      </c>
      <c r="C14983">
        <v>0</v>
      </c>
      <c r="D14983">
        <v>41</v>
      </c>
      <c r="E14983" t="s">
        <v>10</v>
      </c>
    </row>
    <row r="14984" spans="1:5" x14ac:dyDescent="0.25">
      <c r="A14984" t="s">
        <v>14992</v>
      </c>
      <c r="B14984" t="s">
        <v>14</v>
      </c>
      <c r="C14984">
        <v>1</v>
      </c>
      <c r="D14984">
        <v>65</v>
      </c>
      <c r="E14984" t="s">
        <v>7</v>
      </c>
    </row>
    <row r="14985" spans="1:5" x14ac:dyDescent="0.25">
      <c r="A14985" t="s">
        <v>14993</v>
      </c>
      <c r="B14985" t="s">
        <v>14</v>
      </c>
      <c r="C14985">
        <v>1</v>
      </c>
      <c r="D14985">
        <v>34</v>
      </c>
      <c r="E14985" t="s">
        <v>10</v>
      </c>
    </row>
    <row r="14986" spans="1:5" x14ac:dyDescent="0.25">
      <c r="A14986" t="s">
        <v>14994</v>
      </c>
      <c r="B14986" t="s">
        <v>12</v>
      </c>
      <c r="C14986">
        <v>0</v>
      </c>
      <c r="D14986">
        <v>10</v>
      </c>
      <c r="E14986" t="s">
        <v>10</v>
      </c>
    </row>
    <row r="14987" spans="1:5" x14ac:dyDescent="0.25">
      <c r="A14987" t="s">
        <v>14995</v>
      </c>
      <c r="B14987" t="s">
        <v>14</v>
      </c>
      <c r="C14987">
        <v>1</v>
      </c>
      <c r="D14987">
        <v>39</v>
      </c>
      <c r="E14987" t="s">
        <v>7</v>
      </c>
    </row>
    <row r="14988" spans="1:5" x14ac:dyDescent="0.25">
      <c r="A14988" t="s">
        <v>14996</v>
      </c>
      <c r="B14988" t="s">
        <v>6</v>
      </c>
      <c r="C14988">
        <v>0</v>
      </c>
      <c r="D14988">
        <v>35</v>
      </c>
      <c r="E14988" t="s">
        <v>10</v>
      </c>
    </row>
    <row r="14989" spans="1:5" x14ac:dyDescent="0.25">
      <c r="A14989" t="s">
        <v>14997</v>
      </c>
      <c r="B14989" t="s">
        <v>14</v>
      </c>
      <c r="C14989">
        <v>1</v>
      </c>
      <c r="D14989">
        <v>22</v>
      </c>
      <c r="E14989" t="s">
        <v>7</v>
      </c>
    </row>
    <row r="14990" spans="1:5" x14ac:dyDescent="0.25">
      <c r="A14990" t="s">
        <v>14998</v>
      </c>
      <c r="B14990" t="s">
        <v>12</v>
      </c>
      <c r="C14990">
        <v>0</v>
      </c>
      <c r="D14990">
        <v>29</v>
      </c>
      <c r="E14990" t="s">
        <v>7</v>
      </c>
    </row>
    <row r="14991" spans="1:5" x14ac:dyDescent="0.25">
      <c r="A14991" t="s">
        <v>14999</v>
      </c>
      <c r="B14991" t="s">
        <v>14</v>
      </c>
      <c r="C14991">
        <v>1</v>
      </c>
      <c r="D14991">
        <v>69</v>
      </c>
      <c r="E14991" t="s">
        <v>10</v>
      </c>
    </row>
    <row r="14992" spans="1:5" x14ac:dyDescent="0.25">
      <c r="A14992" t="s">
        <v>15000</v>
      </c>
      <c r="B14992" t="s">
        <v>6</v>
      </c>
      <c r="C14992">
        <v>0</v>
      </c>
      <c r="D14992">
        <v>24</v>
      </c>
      <c r="E14992" t="s">
        <v>10</v>
      </c>
    </row>
    <row r="14993" spans="1:5" x14ac:dyDescent="0.25">
      <c r="A14993" t="s">
        <v>15001</v>
      </c>
      <c r="B14993" t="s">
        <v>6</v>
      </c>
      <c r="C14993">
        <v>0</v>
      </c>
      <c r="D14993">
        <v>58</v>
      </c>
      <c r="E14993" t="s">
        <v>10</v>
      </c>
    </row>
    <row r="14994" spans="1:5" x14ac:dyDescent="0.25">
      <c r="A14994" t="s">
        <v>15002</v>
      </c>
      <c r="B14994" t="s">
        <v>14</v>
      </c>
      <c r="C14994">
        <v>1</v>
      </c>
      <c r="D14994">
        <v>54</v>
      </c>
      <c r="E14994" t="s">
        <v>10</v>
      </c>
    </row>
    <row r="14995" spans="1:5" x14ac:dyDescent="0.25">
      <c r="A14995" t="s">
        <v>15003</v>
      </c>
      <c r="B14995" t="s">
        <v>6</v>
      </c>
      <c r="C14995">
        <v>0</v>
      </c>
      <c r="D14995">
        <v>61</v>
      </c>
      <c r="E14995" t="s">
        <v>10</v>
      </c>
    </row>
    <row r="14996" spans="1:5" x14ac:dyDescent="0.25">
      <c r="A14996" t="s">
        <v>15004</v>
      </c>
      <c r="B14996" t="s">
        <v>12</v>
      </c>
      <c r="C14996">
        <v>0</v>
      </c>
      <c r="D14996">
        <v>68</v>
      </c>
      <c r="E14996" t="s">
        <v>7</v>
      </c>
    </row>
    <row r="14997" spans="1:5" x14ac:dyDescent="0.25">
      <c r="A14997" t="s">
        <v>15005</v>
      </c>
      <c r="B14997" t="s">
        <v>6</v>
      </c>
      <c r="C14997">
        <v>0</v>
      </c>
      <c r="D14997">
        <v>67</v>
      </c>
      <c r="E14997" t="s">
        <v>10</v>
      </c>
    </row>
    <row r="14998" spans="1:5" x14ac:dyDescent="0.25">
      <c r="A14998" t="s">
        <v>15006</v>
      </c>
      <c r="B14998" t="s">
        <v>6</v>
      </c>
      <c r="C14998">
        <v>0</v>
      </c>
      <c r="D14998">
        <v>30</v>
      </c>
      <c r="E14998" t="s">
        <v>10</v>
      </c>
    </row>
    <row r="14999" spans="1:5" x14ac:dyDescent="0.25">
      <c r="A14999" t="s">
        <v>15007</v>
      </c>
      <c r="B14999" t="s">
        <v>14</v>
      </c>
      <c r="C14999">
        <v>1</v>
      </c>
      <c r="D14999">
        <v>35</v>
      </c>
      <c r="E14999" t="s">
        <v>10</v>
      </c>
    </row>
    <row r="15000" spans="1:5" x14ac:dyDescent="0.25">
      <c r="A15000" t="s">
        <v>15008</v>
      </c>
      <c r="B15000" t="s">
        <v>12</v>
      </c>
      <c r="C15000">
        <v>0</v>
      </c>
      <c r="D15000">
        <v>42</v>
      </c>
      <c r="E15000" t="s">
        <v>10</v>
      </c>
    </row>
    <row r="15001" spans="1:5" x14ac:dyDescent="0.25">
      <c r="A15001" t="s">
        <v>15009</v>
      </c>
      <c r="B15001" t="s">
        <v>14</v>
      </c>
      <c r="C15001">
        <v>1</v>
      </c>
      <c r="D15001">
        <v>26</v>
      </c>
      <c r="E15001" t="s">
        <v>10</v>
      </c>
    </row>
    <row r="15002" spans="1:5" x14ac:dyDescent="0.25">
      <c r="A15002" t="s">
        <v>15010</v>
      </c>
      <c r="B15002" t="s">
        <v>6</v>
      </c>
      <c r="C15002">
        <v>0</v>
      </c>
      <c r="D15002">
        <v>71</v>
      </c>
      <c r="E15002" t="s">
        <v>10</v>
      </c>
    </row>
    <row r="15003" spans="1:5" x14ac:dyDescent="0.25">
      <c r="A15003" t="s">
        <v>15011</v>
      </c>
      <c r="B15003" t="s">
        <v>6</v>
      </c>
      <c r="C15003">
        <v>0</v>
      </c>
      <c r="D15003">
        <v>24</v>
      </c>
      <c r="E15003" t="s">
        <v>7</v>
      </c>
    </row>
    <row r="15004" spans="1:5" x14ac:dyDescent="0.25">
      <c r="A15004" t="s">
        <v>15012</v>
      </c>
      <c r="B15004" t="s">
        <v>6</v>
      </c>
      <c r="C15004">
        <v>0</v>
      </c>
      <c r="D15004">
        <v>22</v>
      </c>
      <c r="E15004" t="s">
        <v>7</v>
      </c>
    </row>
    <row r="15005" spans="1:5" x14ac:dyDescent="0.25">
      <c r="A15005" t="s">
        <v>15013</v>
      </c>
      <c r="B15005" t="s">
        <v>14</v>
      </c>
      <c r="C15005">
        <v>1</v>
      </c>
      <c r="D15005">
        <v>61</v>
      </c>
      <c r="E15005" t="s">
        <v>7</v>
      </c>
    </row>
    <row r="15006" spans="1:5" x14ac:dyDescent="0.25">
      <c r="A15006" t="s">
        <v>15014</v>
      </c>
      <c r="B15006" t="s">
        <v>6</v>
      </c>
      <c r="C15006">
        <v>0</v>
      </c>
      <c r="D15006">
        <v>42</v>
      </c>
      <c r="E15006" t="s">
        <v>10</v>
      </c>
    </row>
    <row r="15007" spans="1:5" x14ac:dyDescent="0.25">
      <c r="A15007" t="s">
        <v>15015</v>
      </c>
      <c r="B15007" t="s">
        <v>6</v>
      </c>
      <c r="C15007">
        <v>0</v>
      </c>
      <c r="D15007">
        <v>54</v>
      </c>
      <c r="E15007" t="s">
        <v>7</v>
      </c>
    </row>
    <row r="15008" spans="1:5" x14ac:dyDescent="0.25">
      <c r="A15008" t="s">
        <v>15016</v>
      </c>
      <c r="B15008" t="s">
        <v>14</v>
      </c>
      <c r="C15008">
        <v>1</v>
      </c>
      <c r="D15008">
        <v>26</v>
      </c>
      <c r="E15008" t="s">
        <v>10</v>
      </c>
    </row>
    <row r="15009" spans="1:5" x14ac:dyDescent="0.25">
      <c r="A15009" t="s">
        <v>15017</v>
      </c>
      <c r="B15009" t="s">
        <v>6</v>
      </c>
      <c r="C15009">
        <v>0</v>
      </c>
      <c r="D15009">
        <v>52</v>
      </c>
      <c r="E15009" t="s">
        <v>10</v>
      </c>
    </row>
    <row r="15010" spans="1:5" x14ac:dyDescent="0.25">
      <c r="A15010" t="s">
        <v>15018</v>
      </c>
      <c r="B15010" t="s">
        <v>12</v>
      </c>
      <c r="C15010">
        <v>0</v>
      </c>
      <c r="D15010">
        <v>53</v>
      </c>
      <c r="E15010" t="s">
        <v>10</v>
      </c>
    </row>
    <row r="15011" spans="1:5" x14ac:dyDescent="0.25">
      <c r="A15011" t="s">
        <v>15019</v>
      </c>
      <c r="B15011" t="s">
        <v>14</v>
      </c>
      <c r="C15011">
        <v>1</v>
      </c>
      <c r="D15011">
        <v>55</v>
      </c>
      <c r="E15011" t="s">
        <v>10</v>
      </c>
    </row>
    <row r="15012" spans="1:5" x14ac:dyDescent="0.25">
      <c r="A15012" t="s">
        <v>15020</v>
      </c>
      <c r="B15012" t="s">
        <v>12</v>
      </c>
      <c r="C15012">
        <v>0</v>
      </c>
      <c r="D15012">
        <v>43</v>
      </c>
      <c r="E15012" t="s">
        <v>10</v>
      </c>
    </row>
    <row r="15013" spans="1:5" x14ac:dyDescent="0.25">
      <c r="A15013" t="s">
        <v>15021</v>
      </c>
      <c r="B15013" t="s">
        <v>6</v>
      </c>
      <c r="C15013">
        <v>0</v>
      </c>
      <c r="D15013">
        <v>54</v>
      </c>
      <c r="E15013" t="s">
        <v>10</v>
      </c>
    </row>
    <row r="15014" spans="1:5" x14ac:dyDescent="0.25">
      <c r="A15014" t="s">
        <v>15022</v>
      </c>
      <c r="B15014" t="s">
        <v>6</v>
      </c>
      <c r="C15014">
        <v>0</v>
      </c>
      <c r="D15014">
        <v>67</v>
      </c>
      <c r="E15014" t="s">
        <v>10</v>
      </c>
    </row>
    <row r="15015" spans="1:5" x14ac:dyDescent="0.25">
      <c r="A15015" t="s">
        <v>15023</v>
      </c>
      <c r="B15015" t="s">
        <v>6</v>
      </c>
      <c r="C15015">
        <v>0</v>
      </c>
      <c r="D15015">
        <v>28</v>
      </c>
      <c r="E15015" t="s">
        <v>10</v>
      </c>
    </row>
    <row r="15016" spans="1:5" x14ac:dyDescent="0.25">
      <c r="A15016" t="s">
        <v>15024</v>
      </c>
      <c r="B15016" t="s">
        <v>6</v>
      </c>
      <c r="C15016">
        <v>0</v>
      </c>
      <c r="D15016">
        <v>57</v>
      </c>
      <c r="E15016" t="s">
        <v>7</v>
      </c>
    </row>
    <row r="15017" spans="1:5" x14ac:dyDescent="0.25">
      <c r="A15017" t="s">
        <v>15025</v>
      </c>
      <c r="B15017" t="s">
        <v>6</v>
      </c>
      <c r="C15017">
        <v>0</v>
      </c>
      <c r="D15017">
        <v>48</v>
      </c>
      <c r="E15017" t="s">
        <v>7</v>
      </c>
    </row>
    <row r="15018" spans="1:5" x14ac:dyDescent="0.25">
      <c r="A15018" t="s">
        <v>15026</v>
      </c>
      <c r="B15018" t="s">
        <v>6</v>
      </c>
      <c r="C15018">
        <v>0</v>
      </c>
      <c r="D15018">
        <v>65</v>
      </c>
      <c r="E15018" t="s">
        <v>7</v>
      </c>
    </row>
    <row r="15019" spans="1:5" x14ac:dyDescent="0.25">
      <c r="A15019" t="s">
        <v>15027</v>
      </c>
      <c r="B15019" t="s">
        <v>12</v>
      </c>
      <c r="C15019">
        <v>0</v>
      </c>
      <c r="D15019">
        <v>62</v>
      </c>
      <c r="E15019" t="s">
        <v>10</v>
      </c>
    </row>
    <row r="15020" spans="1:5" x14ac:dyDescent="0.25">
      <c r="A15020" t="s">
        <v>15028</v>
      </c>
      <c r="B15020" t="s">
        <v>12</v>
      </c>
      <c r="C15020">
        <v>0</v>
      </c>
      <c r="D15020">
        <v>51</v>
      </c>
      <c r="E15020" t="s">
        <v>7</v>
      </c>
    </row>
    <row r="15021" spans="1:5" x14ac:dyDescent="0.25">
      <c r="A15021" t="s">
        <v>15029</v>
      </c>
      <c r="B15021" t="s">
        <v>14</v>
      </c>
      <c r="C15021">
        <v>1</v>
      </c>
      <c r="D15021">
        <v>55</v>
      </c>
      <c r="E15021" t="s">
        <v>7</v>
      </c>
    </row>
    <row r="15022" spans="1:5" x14ac:dyDescent="0.25">
      <c r="A15022" t="s">
        <v>15030</v>
      </c>
      <c r="B15022" t="s">
        <v>6</v>
      </c>
      <c r="C15022">
        <v>0</v>
      </c>
      <c r="D15022">
        <v>34</v>
      </c>
      <c r="E15022" t="s">
        <v>10</v>
      </c>
    </row>
    <row r="15023" spans="1:5" x14ac:dyDescent="0.25">
      <c r="A15023" t="s">
        <v>15031</v>
      </c>
      <c r="B15023" t="s">
        <v>6</v>
      </c>
      <c r="C15023">
        <v>0</v>
      </c>
      <c r="D15023">
        <v>51</v>
      </c>
      <c r="E15023" t="s">
        <v>10</v>
      </c>
    </row>
    <row r="15024" spans="1:5" x14ac:dyDescent="0.25">
      <c r="A15024" t="s">
        <v>15032</v>
      </c>
      <c r="B15024" t="s">
        <v>12</v>
      </c>
      <c r="C15024">
        <v>0</v>
      </c>
      <c r="D15024">
        <v>35</v>
      </c>
      <c r="E15024" t="s">
        <v>10</v>
      </c>
    </row>
    <row r="15025" spans="1:5" x14ac:dyDescent="0.25">
      <c r="A15025" t="s">
        <v>15033</v>
      </c>
      <c r="B15025" t="s">
        <v>12</v>
      </c>
      <c r="C15025">
        <v>0</v>
      </c>
      <c r="D15025">
        <v>44</v>
      </c>
      <c r="E15025" t="s">
        <v>10</v>
      </c>
    </row>
    <row r="15026" spans="1:5" x14ac:dyDescent="0.25">
      <c r="A15026" t="s">
        <v>15034</v>
      </c>
      <c r="B15026" t="s">
        <v>12</v>
      </c>
      <c r="C15026">
        <v>0</v>
      </c>
      <c r="D15026">
        <v>52</v>
      </c>
      <c r="E15026" t="s">
        <v>7</v>
      </c>
    </row>
    <row r="15027" spans="1:5" x14ac:dyDescent="0.25">
      <c r="A15027" t="s">
        <v>15035</v>
      </c>
      <c r="B15027" t="s">
        <v>6</v>
      </c>
      <c r="C15027">
        <v>0</v>
      </c>
      <c r="D15027">
        <v>28</v>
      </c>
      <c r="E15027" t="s">
        <v>10</v>
      </c>
    </row>
    <row r="15028" spans="1:5" x14ac:dyDescent="0.25">
      <c r="A15028" t="s">
        <v>15036</v>
      </c>
      <c r="B15028" t="s">
        <v>6</v>
      </c>
      <c r="C15028">
        <v>0</v>
      </c>
      <c r="D15028">
        <v>64</v>
      </c>
      <c r="E15028" t="s">
        <v>10</v>
      </c>
    </row>
    <row r="15029" spans="1:5" x14ac:dyDescent="0.25">
      <c r="A15029" t="s">
        <v>15037</v>
      </c>
      <c r="B15029" t="s">
        <v>6</v>
      </c>
      <c r="C15029">
        <v>0</v>
      </c>
      <c r="D15029">
        <v>50</v>
      </c>
      <c r="E15029" t="s">
        <v>7</v>
      </c>
    </row>
    <row r="15030" spans="1:5" x14ac:dyDescent="0.25">
      <c r="A15030" t="s">
        <v>15038</v>
      </c>
      <c r="B15030" t="s">
        <v>6</v>
      </c>
      <c r="C15030">
        <v>0</v>
      </c>
      <c r="D15030">
        <v>24</v>
      </c>
      <c r="E15030" t="s">
        <v>10</v>
      </c>
    </row>
    <row r="15031" spans="1:5" x14ac:dyDescent="0.25">
      <c r="A15031" t="s">
        <v>15039</v>
      </c>
      <c r="B15031" t="s">
        <v>12</v>
      </c>
      <c r="C15031">
        <v>0</v>
      </c>
      <c r="D15031">
        <v>35</v>
      </c>
      <c r="E15031" t="s">
        <v>7</v>
      </c>
    </row>
    <row r="15032" spans="1:5" x14ac:dyDescent="0.25">
      <c r="A15032" t="s">
        <v>15040</v>
      </c>
      <c r="B15032" t="s">
        <v>6</v>
      </c>
      <c r="C15032">
        <v>0</v>
      </c>
      <c r="D15032">
        <v>52</v>
      </c>
      <c r="E15032" t="s">
        <v>7</v>
      </c>
    </row>
    <row r="15033" spans="1:5" x14ac:dyDescent="0.25">
      <c r="A15033" t="s">
        <v>15041</v>
      </c>
      <c r="B15033" t="s">
        <v>12</v>
      </c>
      <c r="C15033">
        <v>0</v>
      </c>
      <c r="D15033">
        <v>59</v>
      </c>
      <c r="E15033" t="s">
        <v>10</v>
      </c>
    </row>
    <row r="15034" spans="1:5" x14ac:dyDescent="0.25">
      <c r="A15034" t="s">
        <v>15042</v>
      </c>
      <c r="B15034" t="s">
        <v>6</v>
      </c>
      <c r="C15034">
        <v>0</v>
      </c>
      <c r="D15034">
        <v>43</v>
      </c>
      <c r="E15034" t="s">
        <v>10</v>
      </c>
    </row>
    <row r="15035" spans="1:5" x14ac:dyDescent="0.25">
      <c r="A15035" t="s">
        <v>15043</v>
      </c>
      <c r="B15035" t="s">
        <v>6</v>
      </c>
      <c r="C15035">
        <v>0</v>
      </c>
      <c r="D15035">
        <v>61</v>
      </c>
      <c r="E15035" t="s">
        <v>10</v>
      </c>
    </row>
    <row r="15036" spans="1:5" x14ac:dyDescent="0.25">
      <c r="A15036" t="s">
        <v>15044</v>
      </c>
      <c r="B15036" t="s">
        <v>12</v>
      </c>
      <c r="C15036">
        <v>0</v>
      </c>
      <c r="D15036">
        <v>37</v>
      </c>
      <c r="E15036" t="s">
        <v>7</v>
      </c>
    </row>
    <row r="15037" spans="1:5" x14ac:dyDescent="0.25">
      <c r="A15037" t="s">
        <v>15045</v>
      </c>
      <c r="B15037" t="s">
        <v>12</v>
      </c>
      <c r="C15037">
        <v>0</v>
      </c>
      <c r="D15037">
        <v>47</v>
      </c>
      <c r="E15037" t="s">
        <v>7</v>
      </c>
    </row>
    <row r="15038" spans="1:5" x14ac:dyDescent="0.25">
      <c r="A15038" t="s">
        <v>15046</v>
      </c>
      <c r="B15038" t="s">
        <v>12</v>
      </c>
      <c r="C15038">
        <v>0</v>
      </c>
      <c r="D15038">
        <v>19</v>
      </c>
      <c r="E15038" t="s">
        <v>10</v>
      </c>
    </row>
    <row r="15039" spans="1:5" x14ac:dyDescent="0.25">
      <c r="A15039" t="s">
        <v>15047</v>
      </c>
      <c r="B15039" t="s">
        <v>6</v>
      </c>
      <c r="C15039">
        <v>0</v>
      </c>
      <c r="D15039">
        <v>50</v>
      </c>
      <c r="E15039" t="s">
        <v>7</v>
      </c>
    </row>
    <row r="15040" spans="1:5" x14ac:dyDescent="0.25">
      <c r="A15040" t="s">
        <v>15048</v>
      </c>
      <c r="B15040" t="s">
        <v>14</v>
      </c>
      <c r="C15040">
        <v>1</v>
      </c>
      <c r="D15040">
        <v>55</v>
      </c>
      <c r="E15040" t="s">
        <v>10</v>
      </c>
    </row>
    <row r="15041" spans="1:5" x14ac:dyDescent="0.25">
      <c r="A15041" t="s">
        <v>15049</v>
      </c>
      <c r="B15041" t="s">
        <v>6</v>
      </c>
      <c r="C15041">
        <v>0</v>
      </c>
      <c r="D15041">
        <v>28</v>
      </c>
      <c r="E15041" t="s">
        <v>10</v>
      </c>
    </row>
    <row r="15042" spans="1:5" x14ac:dyDescent="0.25">
      <c r="A15042" t="s">
        <v>15050</v>
      </c>
      <c r="B15042" t="s">
        <v>12</v>
      </c>
      <c r="C15042">
        <v>0</v>
      </c>
      <c r="D15042">
        <v>23</v>
      </c>
      <c r="E15042" t="s">
        <v>10</v>
      </c>
    </row>
    <row r="15043" spans="1:5" x14ac:dyDescent="0.25">
      <c r="A15043" t="s">
        <v>15051</v>
      </c>
      <c r="B15043" t="s">
        <v>12</v>
      </c>
      <c r="C15043">
        <v>0</v>
      </c>
      <c r="D15043">
        <v>34</v>
      </c>
      <c r="E15043" t="s">
        <v>7</v>
      </c>
    </row>
    <row r="15044" spans="1:5" x14ac:dyDescent="0.25">
      <c r="A15044" t="s">
        <v>15052</v>
      </c>
      <c r="B15044" t="s">
        <v>6</v>
      </c>
      <c r="C15044">
        <v>0</v>
      </c>
      <c r="D15044">
        <v>54</v>
      </c>
      <c r="E15044" t="s">
        <v>10</v>
      </c>
    </row>
    <row r="15045" spans="1:5" x14ac:dyDescent="0.25">
      <c r="A15045" t="s">
        <v>15053</v>
      </c>
      <c r="B15045" t="s">
        <v>6</v>
      </c>
      <c r="C15045">
        <v>0</v>
      </c>
      <c r="D15045">
        <v>59</v>
      </c>
      <c r="E15045" t="s">
        <v>10</v>
      </c>
    </row>
    <row r="15046" spans="1:5" x14ac:dyDescent="0.25">
      <c r="A15046" t="s">
        <v>15054</v>
      </c>
      <c r="B15046" t="s">
        <v>14</v>
      </c>
      <c r="C15046">
        <v>1</v>
      </c>
      <c r="D15046">
        <v>35</v>
      </c>
      <c r="E15046" t="s">
        <v>10</v>
      </c>
    </row>
    <row r="15047" spans="1:5" x14ac:dyDescent="0.25">
      <c r="A15047" t="s">
        <v>15055</v>
      </c>
      <c r="B15047" t="s">
        <v>6</v>
      </c>
      <c r="C15047">
        <v>0</v>
      </c>
      <c r="D15047">
        <v>44</v>
      </c>
      <c r="E15047" t="s">
        <v>10</v>
      </c>
    </row>
    <row r="15048" spans="1:5" x14ac:dyDescent="0.25">
      <c r="A15048" t="s">
        <v>15056</v>
      </c>
      <c r="B15048" t="s">
        <v>6</v>
      </c>
      <c r="C15048">
        <v>0</v>
      </c>
      <c r="D15048">
        <v>55</v>
      </c>
      <c r="E15048" t="s">
        <v>7</v>
      </c>
    </row>
    <row r="15049" spans="1:5" x14ac:dyDescent="0.25">
      <c r="A15049" t="s">
        <v>15057</v>
      </c>
      <c r="B15049" t="s">
        <v>12</v>
      </c>
      <c r="C15049">
        <v>0</v>
      </c>
      <c r="D15049">
        <v>65</v>
      </c>
      <c r="E15049" t="s">
        <v>10</v>
      </c>
    </row>
    <row r="15050" spans="1:5" x14ac:dyDescent="0.25">
      <c r="A15050" t="s">
        <v>15058</v>
      </c>
      <c r="B15050" t="s">
        <v>6</v>
      </c>
      <c r="C15050">
        <v>0</v>
      </c>
      <c r="D15050">
        <v>58</v>
      </c>
      <c r="E15050" t="s">
        <v>10</v>
      </c>
    </row>
    <row r="15051" spans="1:5" x14ac:dyDescent="0.25">
      <c r="A15051" t="s">
        <v>15059</v>
      </c>
      <c r="B15051" t="s">
        <v>14</v>
      </c>
      <c r="C15051">
        <v>1</v>
      </c>
      <c r="D15051">
        <v>41</v>
      </c>
      <c r="E15051" t="s">
        <v>7</v>
      </c>
    </row>
    <row r="15052" spans="1:5" x14ac:dyDescent="0.25">
      <c r="A15052" t="s">
        <v>15060</v>
      </c>
      <c r="B15052" t="s">
        <v>12</v>
      </c>
      <c r="C15052">
        <v>0</v>
      </c>
      <c r="D15052">
        <v>15</v>
      </c>
      <c r="E15052" t="s">
        <v>7</v>
      </c>
    </row>
    <row r="15053" spans="1:5" x14ac:dyDescent="0.25">
      <c r="A15053" t="s">
        <v>15061</v>
      </c>
      <c r="B15053" t="s">
        <v>14</v>
      </c>
      <c r="C15053">
        <v>1</v>
      </c>
      <c r="D15053">
        <v>61</v>
      </c>
      <c r="E15053" t="s">
        <v>7</v>
      </c>
    </row>
    <row r="15054" spans="1:5" x14ac:dyDescent="0.25">
      <c r="A15054" t="s">
        <v>15062</v>
      </c>
      <c r="B15054" t="s">
        <v>6</v>
      </c>
      <c r="C15054">
        <v>0</v>
      </c>
      <c r="D15054">
        <v>59</v>
      </c>
      <c r="E15054" t="s">
        <v>10</v>
      </c>
    </row>
    <row r="15055" spans="1:5" x14ac:dyDescent="0.25">
      <c r="A15055" t="s">
        <v>15063</v>
      </c>
      <c r="B15055" t="s">
        <v>6</v>
      </c>
      <c r="C15055">
        <v>0</v>
      </c>
      <c r="D15055">
        <v>37</v>
      </c>
      <c r="E15055" t="s">
        <v>7</v>
      </c>
    </row>
    <row r="15056" spans="1:5" x14ac:dyDescent="0.25">
      <c r="A15056" t="s">
        <v>15064</v>
      </c>
      <c r="B15056" t="s">
        <v>12</v>
      </c>
      <c r="C15056">
        <v>0</v>
      </c>
      <c r="D15056">
        <v>37</v>
      </c>
      <c r="E15056" t="s">
        <v>7</v>
      </c>
    </row>
    <row r="15057" spans="1:5" x14ac:dyDescent="0.25">
      <c r="A15057" t="s">
        <v>15065</v>
      </c>
      <c r="B15057" t="s">
        <v>14</v>
      </c>
      <c r="C15057">
        <v>1</v>
      </c>
      <c r="D15057">
        <v>63</v>
      </c>
      <c r="E15057" t="s">
        <v>7</v>
      </c>
    </row>
    <row r="15058" spans="1:5" x14ac:dyDescent="0.25">
      <c r="A15058" t="s">
        <v>15066</v>
      </c>
      <c r="B15058" t="s">
        <v>14</v>
      </c>
      <c r="C15058">
        <v>1</v>
      </c>
      <c r="D15058">
        <v>50</v>
      </c>
      <c r="E15058" t="s">
        <v>10</v>
      </c>
    </row>
    <row r="15059" spans="1:5" x14ac:dyDescent="0.25">
      <c r="A15059" t="s">
        <v>15067</v>
      </c>
      <c r="B15059" t="s">
        <v>6</v>
      </c>
      <c r="C15059">
        <v>0</v>
      </c>
      <c r="D15059">
        <v>49</v>
      </c>
      <c r="E15059" t="s">
        <v>10</v>
      </c>
    </row>
    <row r="15060" spans="1:5" x14ac:dyDescent="0.25">
      <c r="A15060" t="s">
        <v>15068</v>
      </c>
      <c r="B15060" t="s">
        <v>12</v>
      </c>
      <c r="C15060">
        <v>0</v>
      </c>
      <c r="D15060">
        <v>55</v>
      </c>
      <c r="E15060" t="s">
        <v>7</v>
      </c>
    </row>
    <row r="15061" spans="1:5" x14ac:dyDescent="0.25">
      <c r="A15061" t="s">
        <v>15069</v>
      </c>
      <c r="B15061" t="s">
        <v>6</v>
      </c>
      <c r="C15061">
        <v>0</v>
      </c>
      <c r="D15061">
        <v>22</v>
      </c>
      <c r="E15061" t="s">
        <v>10</v>
      </c>
    </row>
    <row r="15062" spans="1:5" x14ac:dyDescent="0.25">
      <c r="A15062" t="s">
        <v>15070</v>
      </c>
      <c r="B15062" t="s">
        <v>14</v>
      </c>
      <c r="C15062">
        <v>1</v>
      </c>
      <c r="D15062">
        <v>38</v>
      </c>
      <c r="E15062" t="s">
        <v>7</v>
      </c>
    </row>
    <row r="15063" spans="1:5" x14ac:dyDescent="0.25">
      <c r="A15063" t="s">
        <v>15071</v>
      </c>
      <c r="B15063" t="s">
        <v>14</v>
      </c>
      <c r="C15063">
        <v>1</v>
      </c>
      <c r="D15063">
        <v>63</v>
      </c>
      <c r="E15063" t="s">
        <v>7</v>
      </c>
    </row>
    <row r="15064" spans="1:5" x14ac:dyDescent="0.25">
      <c r="A15064" t="s">
        <v>15072</v>
      </c>
      <c r="B15064" t="s">
        <v>12</v>
      </c>
      <c r="C15064">
        <v>0</v>
      </c>
      <c r="D15064">
        <v>20</v>
      </c>
      <c r="E15064" t="s">
        <v>7</v>
      </c>
    </row>
    <row r="15065" spans="1:5" x14ac:dyDescent="0.25">
      <c r="A15065" t="s">
        <v>15073</v>
      </c>
      <c r="B15065" t="s">
        <v>14</v>
      </c>
      <c r="C15065">
        <v>1</v>
      </c>
      <c r="D15065">
        <v>14</v>
      </c>
      <c r="E15065" t="s">
        <v>10</v>
      </c>
    </row>
    <row r="15066" spans="1:5" x14ac:dyDescent="0.25">
      <c r="A15066" t="s">
        <v>15074</v>
      </c>
      <c r="B15066" t="s">
        <v>6</v>
      </c>
      <c r="C15066">
        <v>0</v>
      </c>
      <c r="D15066">
        <v>71</v>
      </c>
      <c r="E15066" t="s">
        <v>7</v>
      </c>
    </row>
    <row r="15067" spans="1:5" x14ac:dyDescent="0.25">
      <c r="A15067" t="s">
        <v>15075</v>
      </c>
      <c r="B15067" t="s">
        <v>6</v>
      </c>
      <c r="C15067">
        <v>0</v>
      </c>
      <c r="D15067">
        <v>73</v>
      </c>
      <c r="E15067" t="s">
        <v>10</v>
      </c>
    </row>
    <row r="15068" spans="1:5" x14ac:dyDescent="0.25">
      <c r="A15068" t="s">
        <v>15076</v>
      </c>
      <c r="B15068" t="s">
        <v>12</v>
      </c>
      <c r="C15068">
        <v>0</v>
      </c>
      <c r="D15068">
        <v>70</v>
      </c>
      <c r="E15068" t="s">
        <v>10</v>
      </c>
    </row>
    <row r="15069" spans="1:5" x14ac:dyDescent="0.25">
      <c r="A15069" t="s">
        <v>15077</v>
      </c>
      <c r="B15069" t="s">
        <v>6</v>
      </c>
      <c r="C15069">
        <v>0</v>
      </c>
      <c r="D15069">
        <v>51</v>
      </c>
      <c r="E15069" t="s">
        <v>10</v>
      </c>
    </row>
    <row r="15070" spans="1:5" x14ac:dyDescent="0.25">
      <c r="A15070" t="s">
        <v>15078</v>
      </c>
      <c r="B15070" t="s">
        <v>14</v>
      </c>
      <c r="C15070">
        <v>1</v>
      </c>
      <c r="D15070">
        <v>65</v>
      </c>
      <c r="E15070" t="s">
        <v>7</v>
      </c>
    </row>
    <row r="15071" spans="1:5" x14ac:dyDescent="0.25">
      <c r="A15071" t="s">
        <v>15079</v>
      </c>
      <c r="B15071" t="s">
        <v>6</v>
      </c>
      <c r="C15071">
        <v>0</v>
      </c>
      <c r="D15071">
        <v>63</v>
      </c>
      <c r="E15071" t="s">
        <v>10</v>
      </c>
    </row>
    <row r="15072" spans="1:5" x14ac:dyDescent="0.25">
      <c r="A15072" t="s">
        <v>15080</v>
      </c>
      <c r="B15072" t="s">
        <v>6</v>
      </c>
      <c r="C15072">
        <v>0</v>
      </c>
      <c r="D15072">
        <v>58</v>
      </c>
      <c r="E15072" t="s">
        <v>7</v>
      </c>
    </row>
    <row r="15073" spans="1:5" x14ac:dyDescent="0.25">
      <c r="A15073" t="s">
        <v>15081</v>
      </c>
      <c r="B15073" t="s">
        <v>12</v>
      </c>
      <c r="C15073">
        <v>0</v>
      </c>
      <c r="D15073">
        <v>34</v>
      </c>
      <c r="E15073" t="s">
        <v>10</v>
      </c>
    </row>
    <row r="15074" spans="1:5" x14ac:dyDescent="0.25">
      <c r="A15074" t="s">
        <v>15082</v>
      </c>
      <c r="B15074" t="s">
        <v>12</v>
      </c>
      <c r="C15074">
        <v>0</v>
      </c>
      <c r="D15074">
        <v>55</v>
      </c>
      <c r="E15074" t="s">
        <v>7</v>
      </c>
    </row>
    <row r="15075" spans="1:5" x14ac:dyDescent="0.25">
      <c r="A15075" t="s">
        <v>15083</v>
      </c>
      <c r="B15075" t="s">
        <v>6</v>
      </c>
      <c r="C15075">
        <v>0</v>
      </c>
      <c r="D15075">
        <v>54</v>
      </c>
      <c r="E15075" t="s">
        <v>10</v>
      </c>
    </row>
    <row r="15076" spans="1:5" x14ac:dyDescent="0.25">
      <c r="A15076" t="s">
        <v>15084</v>
      </c>
      <c r="B15076" t="s">
        <v>14</v>
      </c>
      <c r="C15076">
        <v>1</v>
      </c>
      <c r="D15076">
        <v>26</v>
      </c>
      <c r="E15076" t="s">
        <v>7</v>
      </c>
    </row>
    <row r="15077" spans="1:5" x14ac:dyDescent="0.25">
      <c r="A15077" t="s">
        <v>15085</v>
      </c>
      <c r="B15077" t="s">
        <v>6</v>
      </c>
      <c r="C15077">
        <v>0</v>
      </c>
      <c r="D15077">
        <v>49</v>
      </c>
      <c r="E15077" t="s">
        <v>10</v>
      </c>
    </row>
    <row r="15078" spans="1:5" x14ac:dyDescent="0.25">
      <c r="A15078" t="s">
        <v>15086</v>
      </c>
      <c r="B15078" t="s">
        <v>12</v>
      </c>
      <c r="C15078">
        <v>0</v>
      </c>
      <c r="D15078">
        <v>6</v>
      </c>
      <c r="E15078" t="s">
        <v>7</v>
      </c>
    </row>
    <row r="15079" spans="1:5" x14ac:dyDescent="0.25">
      <c r="A15079" t="s">
        <v>15087</v>
      </c>
      <c r="B15079" t="s">
        <v>12</v>
      </c>
      <c r="C15079">
        <v>0</v>
      </c>
      <c r="D15079">
        <v>2</v>
      </c>
      <c r="E15079" t="s">
        <v>10</v>
      </c>
    </row>
    <row r="15080" spans="1:5" x14ac:dyDescent="0.25">
      <c r="A15080" t="s">
        <v>15088</v>
      </c>
      <c r="B15080" t="s">
        <v>6</v>
      </c>
      <c r="C15080">
        <v>0</v>
      </c>
      <c r="D15080">
        <v>59</v>
      </c>
      <c r="E15080" t="s">
        <v>10</v>
      </c>
    </row>
    <row r="15081" spans="1:5" x14ac:dyDescent="0.25">
      <c r="A15081" t="s">
        <v>15089</v>
      </c>
      <c r="B15081" t="s">
        <v>14</v>
      </c>
      <c r="C15081">
        <v>1</v>
      </c>
      <c r="D15081">
        <v>34</v>
      </c>
      <c r="E15081" t="s">
        <v>10</v>
      </c>
    </row>
    <row r="15082" spans="1:5" x14ac:dyDescent="0.25">
      <c r="A15082" t="s">
        <v>15090</v>
      </c>
      <c r="B15082" t="s">
        <v>14</v>
      </c>
      <c r="C15082">
        <v>1</v>
      </c>
      <c r="D15082">
        <v>32</v>
      </c>
      <c r="E15082" t="s">
        <v>10</v>
      </c>
    </row>
    <row r="15083" spans="1:5" x14ac:dyDescent="0.25">
      <c r="A15083" t="s">
        <v>15091</v>
      </c>
      <c r="B15083" t="s">
        <v>14</v>
      </c>
      <c r="C15083">
        <v>1</v>
      </c>
      <c r="D15083">
        <v>42</v>
      </c>
      <c r="E15083" t="s">
        <v>10</v>
      </c>
    </row>
    <row r="15084" spans="1:5" x14ac:dyDescent="0.25">
      <c r="A15084" t="s">
        <v>15092</v>
      </c>
      <c r="B15084" t="s">
        <v>14</v>
      </c>
      <c r="C15084">
        <v>1</v>
      </c>
      <c r="D15084">
        <v>57</v>
      </c>
      <c r="E15084" t="s">
        <v>10</v>
      </c>
    </row>
    <row r="15085" spans="1:5" x14ac:dyDescent="0.25">
      <c r="A15085" t="s">
        <v>15093</v>
      </c>
      <c r="B15085" t="s">
        <v>14</v>
      </c>
      <c r="C15085">
        <v>1</v>
      </c>
      <c r="D15085">
        <v>56</v>
      </c>
      <c r="E15085" t="s">
        <v>10</v>
      </c>
    </row>
    <row r="15086" spans="1:5" x14ac:dyDescent="0.25">
      <c r="A15086" t="s">
        <v>15094</v>
      </c>
      <c r="B15086" t="s">
        <v>14</v>
      </c>
      <c r="C15086">
        <v>1</v>
      </c>
      <c r="D15086">
        <v>69</v>
      </c>
      <c r="E15086" t="s">
        <v>10</v>
      </c>
    </row>
    <row r="15087" spans="1:5" x14ac:dyDescent="0.25">
      <c r="A15087" t="s">
        <v>15095</v>
      </c>
      <c r="B15087" t="s">
        <v>14</v>
      </c>
      <c r="C15087">
        <v>1</v>
      </c>
      <c r="D15087">
        <v>46</v>
      </c>
      <c r="E15087" t="s">
        <v>7</v>
      </c>
    </row>
    <row r="15088" spans="1:5" x14ac:dyDescent="0.25">
      <c r="A15088" t="s">
        <v>15096</v>
      </c>
      <c r="B15088" t="s">
        <v>12</v>
      </c>
      <c r="C15088">
        <v>0</v>
      </c>
      <c r="D15088">
        <v>57</v>
      </c>
      <c r="E15088" t="s">
        <v>10</v>
      </c>
    </row>
    <row r="15089" spans="1:5" x14ac:dyDescent="0.25">
      <c r="A15089" t="s">
        <v>15097</v>
      </c>
      <c r="B15089" t="s">
        <v>12</v>
      </c>
      <c r="C15089">
        <v>0</v>
      </c>
      <c r="D15089">
        <v>50</v>
      </c>
      <c r="E15089" t="s">
        <v>10</v>
      </c>
    </row>
    <row r="15090" spans="1:5" x14ac:dyDescent="0.25">
      <c r="A15090" t="s">
        <v>15098</v>
      </c>
      <c r="B15090" t="s">
        <v>14</v>
      </c>
      <c r="C15090">
        <v>1</v>
      </c>
      <c r="D15090">
        <v>49</v>
      </c>
      <c r="E15090" t="s">
        <v>7</v>
      </c>
    </row>
    <row r="15091" spans="1:5" x14ac:dyDescent="0.25">
      <c r="A15091" t="s">
        <v>15099</v>
      </c>
      <c r="B15091" t="s">
        <v>12</v>
      </c>
      <c r="C15091">
        <v>0</v>
      </c>
      <c r="D15091">
        <v>60</v>
      </c>
      <c r="E15091" t="s">
        <v>7</v>
      </c>
    </row>
    <row r="15092" spans="1:5" x14ac:dyDescent="0.25">
      <c r="A15092" t="s">
        <v>15100</v>
      </c>
      <c r="B15092" t="s">
        <v>6</v>
      </c>
      <c r="C15092">
        <v>0</v>
      </c>
      <c r="D15092">
        <v>47</v>
      </c>
      <c r="E15092" t="s">
        <v>10</v>
      </c>
    </row>
    <row r="15093" spans="1:5" x14ac:dyDescent="0.25">
      <c r="A15093" t="s">
        <v>15101</v>
      </c>
      <c r="B15093" t="s">
        <v>14</v>
      </c>
      <c r="C15093">
        <v>1</v>
      </c>
      <c r="D15093">
        <v>45</v>
      </c>
      <c r="E15093" t="s">
        <v>7</v>
      </c>
    </row>
    <row r="15094" spans="1:5" x14ac:dyDescent="0.25">
      <c r="A15094" t="s">
        <v>15102</v>
      </c>
      <c r="B15094" t="s">
        <v>14</v>
      </c>
      <c r="C15094">
        <v>1</v>
      </c>
      <c r="D15094">
        <v>23</v>
      </c>
      <c r="E15094" t="s">
        <v>10</v>
      </c>
    </row>
    <row r="15095" spans="1:5" x14ac:dyDescent="0.25">
      <c r="A15095" t="s">
        <v>15103</v>
      </c>
      <c r="B15095" t="s">
        <v>14</v>
      </c>
      <c r="C15095">
        <v>1</v>
      </c>
      <c r="D15095">
        <v>56</v>
      </c>
      <c r="E15095" t="s">
        <v>7</v>
      </c>
    </row>
    <row r="15096" spans="1:5" x14ac:dyDescent="0.25">
      <c r="A15096" t="s">
        <v>15104</v>
      </c>
      <c r="B15096" t="s">
        <v>14</v>
      </c>
      <c r="C15096">
        <v>1</v>
      </c>
      <c r="D15096">
        <v>52</v>
      </c>
      <c r="E15096" t="s">
        <v>7</v>
      </c>
    </row>
    <row r="15097" spans="1:5" x14ac:dyDescent="0.25">
      <c r="A15097" t="s">
        <v>15105</v>
      </c>
      <c r="B15097" t="s">
        <v>6</v>
      </c>
      <c r="C15097">
        <v>0</v>
      </c>
      <c r="D15097">
        <v>59</v>
      </c>
      <c r="E15097" t="s">
        <v>7</v>
      </c>
    </row>
    <row r="15098" spans="1:5" x14ac:dyDescent="0.25">
      <c r="A15098" t="s">
        <v>15106</v>
      </c>
      <c r="B15098" t="s">
        <v>6</v>
      </c>
      <c r="C15098">
        <v>0</v>
      </c>
      <c r="D15098">
        <v>62</v>
      </c>
      <c r="E15098" t="s">
        <v>7</v>
      </c>
    </row>
    <row r="15099" spans="1:5" x14ac:dyDescent="0.25">
      <c r="A15099" t="s">
        <v>15107</v>
      </c>
      <c r="B15099" t="s">
        <v>6</v>
      </c>
      <c r="C15099">
        <v>0</v>
      </c>
      <c r="D15099">
        <v>60</v>
      </c>
      <c r="E15099" t="s">
        <v>10</v>
      </c>
    </row>
    <row r="15100" spans="1:5" x14ac:dyDescent="0.25">
      <c r="A15100" t="s">
        <v>15108</v>
      </c>
      <c r="B15100" t="s">
        <v>6</v>
      </c>
      <c r="C15100">
        <v>0</v>
      </c>
      <c r="D15100">
        <v>65</v>
      </c>
      <c r="E15100" t="s">
        <v>10</v>
      </c>
    </row>
    <row r="15101" spans="1:5" x14ac:dyDescent="0.25">
      <c r="A15101" t="s">
        <v>15109</v>
      </c>
      <c r="B15101" t="s">
        <v>12</v>
      </c>
      <c r="C15101">
        <v>0</v>
      </c>
      <c r="D15101">
        <v>26</v>
      </c>
      <c r="E15101" t="s">
        <v>7</v>
      </c>
    </row>
    <row r="15102" spans="1:5" x14ac:dyDescent="0.25">
      <c r="A15102" t="s">
        <v>15110</v>
      </c>
      <c r="B15102" t="s">
        <v>12</v>
      </c>
      <c r="C15102">
        <v>0</v>
      </c>
      <c r="D15102">
        <v>35</v>
      </c>
      <c r="E15102" t="s">
        <v>7</v>
      </c>
    </row>
    <row r="15103" spans="1:5" x14ac:dyDescent="0.25">
      <c r="A15103" t="s">
        <v>15111</v>
      </c>
      <c r="B15103" t="s">
        <v>14</v>
      </c>
      <c r="C15103">
        <v>1</v>
      </c>
      <c r="D15103">
        <v>58</v>
      </c>
      <c r="E15103" t="s">
        <v>7</v>
      </c>
    </row>
    <row r="15104" spans="1:5" x14ac:dyDescent="0.25">
      <c r="A15104" t="s">
        <v>15112</v>
      </c>
      <c r="B15104" t="s">
        <v>6</v>
      </c>
      <c r="C15104">
        <v>0</v>
      </c>
      <c r="D15104">
        <v>38</v>
      </c>
      <c r="E15104" t="s">
        <v>10</v>
      </c>
    </row>
    <row r="15105" spans="1:5" x14ac:dyDescent="0.25">
      <c r="A15105" t="s">
        <v>15113</v>
      </c>
      <c r="B15105" t="s">
        <v>6</v>
      </c>
      <c r="C15105">
        <v>0</v>
      </c>
      <c r="D15105">
        <v>24</v>
      </c>
      <c r="E15105" t="s">
        <v>10</v>
      </c>
    </row>
    <row r="15106" spans="1:5" x14ac:dyDescent="0.25">
      <c r="A15106" t="s">
        <v>15114</v>
      </c>
      <c r="B15106" t="s">
        <v>12</v>
      </c>
      <c r="C15106">
        <v>0</v>
      </c>
      <c r="D15106">
        <v>49</v>
      </c>
      <c r="E15106" t="s">
        <v>10</v>
      </c>
    </row>
    <row r="15107" spans="1:5" x14ac:dyDescent="0.25">
      <c r="A15107" t="s">
        <v>15115</v>
      </c>
      <c r="B15107" t="s">
        <v>6</v>
      </c>
      <c r="C15107">
        <v>0</v>
      </c>
      <c r="D15107">
        <v>59</v>
      </c>
      <c r="E15107" t="s">
        <v>10</v>
      </c>
    </row>
    <row r="15108" spans="1:5" x14ac:dyDescent="0.25">
      <c r="A15108" t="s">
        <v>15116</v>
      </c>
      <c r="B15108" t="s">
        <v>6</v>
      </c>
      <c r="C15108">
        <v>0</v>
      </c>
      <c r="D15108">
        <v>64</v>
      </c>
      <c r="E15108" t="s">
        <v>7</v>
      </c>
    </row>
    <row r="15109" spans="1:5" x14ac:dyDescent="0.25">
      <c r="A15109" t="s">
        <v>15117</v>
      </c>
      <c r="B15109" t="s">
        <v>12</v>
      </c>
      <c r="C15109">
        <v>0</v>
      </c>
      <c r="D15109">
        <v>55</v>
      </c>
      <c r="E15109" t="s">
        <v>7</v>
      </c>
    </row>
    <row r="15110" spans="1:5" x14ac:dyDescent="0.25">
      <c r="A15110" t="s">
        <v>15118</v>
      </c>
      <c r="B15110" t="s">
        <v>12</v>
      </c>
      <c r="C15110">
        <v>0</v>
      </c>
      <c r="D15110">
        <v>26</v>
      </c>
      <c r="E15110" t="s">
        <v>10</v>
      </c>
    </row>
    <row r="15111" spans="1:5" x14ac:dyDescent="0.25">
      <c r="A15111" t="s">
        <v>15119</v>
      </c>
      <c r="B15111" t="s">
        <v>14</v>
      </c>
      <c r="C15111">
        <v>1</v>
      </c>
      <c r="D15111">
        <v>23</v>
      </c>
      <c r="E15111" t="s">
        <v>7</v>
      </c>
    </row>
    <row r="15112" spans="1:5" x14ac:dyDescent="0.25">
      <c r="A15112" t="s">
        <v>15120</v>
      </c>
      <c r="B15112" t="s">
        <v>14</v>
      </c>
      <c r="C15112">
        <v>1</v>
      </c>
      <c r="D15112">
        <v>56</v>
      </c>
      <c r="E15112" t="s">
        <v>10</v>
      </c>
    </row>
    <row r="15113" spans="1:5" x14ac:dyDescent="0.25">
      <c r="A15113" t="s">
        <v>15121</v>
      </c>
      <c r="B15113" t="s">
        <v>12</v>
      </c>
      <c r="C15113">
        <v>0</v>
      </c>
      <c r="D15113">
        <v>67</v>
      </c>
      <c r="E15113" t="s">
        <v>10</v>
      </c>
    </row>
    <row r="15114" spans="1:5" x14ac:dyDescent="0.25">
      <c r="A15114" t="s">
        <v>15122</v>
      </c>
      <c r="B15114" t="s">
        <v>6</v>
      </c>
      <c r="C15114">
        <v>0</v>
      </c>
      <c r="D15114">
        <v>44</v>
      </c>
      <c r="E15114" t="s">
        <v>7</v>
      </c>
    </row>
    <row r="15115" spans="1:5" x14ac:dyDescent="0.25">
      <c r="A15115" t="s">
        <v>15123</v>
      </c>
      <c r="B15115" t="s">
        <v>14</v>
      </c>
      <c r="C15115">
        <v>1</v>
      </c>
      <c r="D15115">
        <v>53</v>
      </c>
      <c r="E15115" t="s">
        <v>10</v>
      </c>
    </row>
    <row r="15116" spans="1:5" x14ac:dyDescent="0.25">
      <c r="A15116" t="s">
        <v>15124</v>
      </c>
      <c r="B15116" t="s">
        <v>12</v>
      </c>
      <c r="C15116">
        <v>0</v>
      </c>
      <c r="D15116">
        <v>49</v>
      </c>
      <c r="E15116" t="s">
        <v>10</v>
      </c>
    </row>
    <row r="15117" spans="1:5" x14ac:dyDescent="0.25">
      <c r="A15117" t="s">
        <v>15125</v>
      </c>
      <c r="B15117" t="s">
        <v>6</v>
      </c>
      <c r="C15117">
        <v>0</v>
      </c>
      <c r="D15117">
        <v>61</v>
      </c>
      <c r="E15117" t="s">
        <v>10</v>
      </c>
    </row>
    <row r="15118" spans="1:5" x14ac:dyDescent="0.25">
      <c r="A15118" t="s">
        <v>15126</v>
      </c>
      <c r="B15118" t="s">
        <v>14</v>
      </c>
      <c r="C15118">
        <v>1</v>
      </c>
      <c r="D15118">
        <v>19</v>
      </c>
      <c r="E15118" t="s">
        <v>10</v>
      </c>
    </row>
    <row r="15119" spans="1:5" x14ac:dyDescent="0.25">
      <c r="A15119" t="s">
        <v>15127</v>
      </c>
      <c r="B15119" t="s">
        <v>6</v>
      </c>
      <c r="C15119">
        <v>0</v>
      </c>
      <c r="D15119">
        <v>48</v>
      </c>
      <c r="E15119" t="s">
        <v>7</v>
      </c>
    </row>
    <row r="15120" spans="1:5" x14ac:dyDescent="0.25">
      <c r="A15120" t="s">
        <v>15128</v>
      </c>
      <c r="B15120" t="s">
        <v>14</v>
      </c>
      <c r="C15120">
        <v>1</v>
      </c>
      <c r="D15120">
        <v>48</v>
      </c>
      <c r="E15120" t="s">
        <v>10</v>
      </c>
    </row>
    <row r="15121" spans="1:5" x14ac:dyDescent="0.25">
      <c r="A15121" t="s">
        <v>15129</v>
      </c>
      <c r="B15121" t="s">
        <v>12</v>
      </c>
      <c r="C15121">
        <v>0</v>
      </c>
      <c r="D15121">
        <v>25</v>
      </c>
      <c r="E15121" t="s">
        <v>10</v>
      </c>
    </row>
    <row r="15122" spans="1:5" x14ac:dyDescent="0.25">
      <c r="A15122" t="s">
        <v>15130</v>
      </c>
      <c r="B15122" t="s">
        <v>12</v>
      </c>
      <c r="C15122">
        <v>0</v>
      </c>
      <c r="D15122">
        <v>37</v>
      </c>
      <c r="E15122" t="s">
        <v>10</v>
      </c>
    </row>
    <row r="15123" spans="1:5" x14ac:dyDescent="0.25">
      <c r="A15123" t="s">
        <v>15131</v>
      </c>
      <c r="B15123" t="s">
        <v>12</v>
      </c>
      <c r="C15123">
        <v>0</v>
      </c>
      <c r="D15123">
        <v>39</v>
      </c>
      <c r="E15123" t="s">
        <v>10</v>
      </c>
    </row>
    <row r="15124" spans="1:5" x14ac:dyDescent="0.25">
      <c r="A15124" t="s">
        <v>15132</v>
      </c>
      <c r="B15124" t="s">
        <v>12</v>
      </c>
      <c r="C15124">
        <v>0</v>
      </c>
      <c r="D15124">
        <v>38</v>
      </c>
      <c r="E15124" t="s">
        <v>10</v>
      </c>
    </row>
    <row r="15125" spans="1:5" x14ac:dyDescent="0.25">
      <c r="A15125" t="s">
        <v>15133</v>
      </c>
      <c r="B15125" t="s">
        <v>12</v>
      </c>
      <c r="C15125">
        <v>0</v>
      </c>
      <c r="D15125">
        <v>34</v>
      </c>
      <c r="E15125" t="s">
        <v>7</v>
      </c>
    </row>
    <row r="15126" spans="1:5" x14ac:dyDescent="0.25">
      <c r="A15126" t="s">
        <v>15134</v>
      </c>
      <c r="B15126" t="s">
        <v>6</v>
      </c>
      <c r="C15126">
        <v>0</v>
      </c>
      <c r="D15126">
        <v>54</v>
      </c>
      <c r="E15126" t="s">
        <v>10</v>
      </c>
    </row>
    <row r="15127" spans="1:5" x14ac:dyDescent="0.25">
      <c r="A15127" t="s">
        <v>15135</v>
      </c>
      <c r="B15127" t="s">
        <v>14</v>
      </c>
      <c r="C15127">
        <v>1</v>
      </c>
      <c r="D15127">
        <v>39</v>
      </c>
      <c r="E15127" t="s">
        <v>10</v>
      </c>
    </row>
    <row r="15128" spans="1:5" x14ac:dyDescent="0.25">
      <c r="A15128" t="s">
        <v>15136</v>
      </c>
      <c r="B15128" t="s">
        <v>14</v>
      </c>
      <c r="C15128">
        <v>1</v>
      </c>
      <c r="D15128">
        <v>73</v>
      </c>
      <c r="E15128" t="s">
        <v>7</v>
      </c>
    </row>
    <row r="15129" spans="1:5" x14ac:dyDescent="0.25">
      <c r="A15129" t="s">
        <v>15137</v>
      </c>
      <c r="B15129" t="s">
        <v>6</v>
      </c>
      <c r="C15129">
        <v>0</v>
      </c>
      <c r="D15129">
        <v>53</v>
      </c>
      <c r="E15129" t="s">
        <v>10</v>
      </c>
    </row>
    <row r="15130" spans="1:5" x14ac:dyDescent="0.25">
      <c r="A15130" t="s">
        <v>15138</v>
      </c>
      <c r="B15130" t="s">
        <v>6</v>
      </c>
      <c r="C15130">
        <v>0</v>
      </c>
      <c r="D15130">
        <v>72</v>
      </c>
      <c r="E15130" t="s">
        <v>10</v>
      </c>
    </row>
    <row r="15131" spans="1:5" x14ac:dyDescent="0.25">
      <c r="A15131" t="s">
        <v>15139</v>
      </c>
      <c r="B15131" t="s">
        <v>12</v>
      </c>
      <c r="C15131">
        <v>0</v>
      </c>
      <c r="D15131">
        <v>18</v>
      </c>
      <c r="E15131" t="s">
        <v>10</v>
      </c>
    </row>
    <row r="15132" spans="1:5" x14ac:dyDescent="0.25">
      <c r="A15132" t="s">
        <v>15140</v>
      </c>
      <c r="B15132" t="s">
        <v>6</v>
      </c>
      <c r="C15132">
        <v>0</v>
      </c>
      <c r="D15132">
        <v>56</v>
      </c>
      <c r="E15132" t="s">
        <v>10</v>
      </c>
    </row>
    <row r="15133" spans="1:5" x14ac:dyDescent="0.25">
      <c r="A15133" t="s">
        <v>15141</v>
      </c>
      <c r="B15133" t="s">
        <v>6</v>
      </c>
      <c r="C15133">
        <v>0</v>
      </c>
      <c r="D15133">
        <v>72</v>
      </c>
      <c r="E15133" t="s">
        <v>7</v>
      </c>
    </row>
    <row r="15134" spans="1:5" x14ac:dyDescent="0.25">
      <c r="A15134" t="s">
        <v>15142</v>
      </c>
      <c r="B15134" t="s">
        <v>6</v>
      </c>
      <c r="C15134">
        <v>0</v>
      </c>
      <c r="D15134">
        <v>24</v>
      </c>
      <c r="E15134" t="s">
        <v>10</v>
      </c>
    </row>
    <row r="15135" spans="1:5" x14ac:dyDescent="0.25">
      <c r="A15135" t="s">
        <v>15143</v>
      </c>
      <c r="B15135" t="s">
        <v>12</v>
      </c>
      <c r="C15135">
        <v>0</v>
      </c>
      <c r="D15135">
        <v>21</v>
      </c>
      <c r="E15135" t="s">
        <v>7</v>
      </c>
    </row>
    <row r="15136" spans="1:5" x14ac:dyDescent="0.25">
      <c r="A15136" t="s">
        <v>15144</v>
      </c>
      <c r="B15136" t="s">
        <v>12</v>
      </c>
      <c r="C15136">
        <v>0</v>
      </c>
      <c r="D15136">
        <v>49</v>
      </c>
      <c r="E15136" t="s">
        <v>10</v>
      </c>
    </row>
    <row r="15137" spans="1:5" x14ac:dyDescent="0.25">
      <c r="A15137" t="s">
        <v>15145</v>
      </c>
      <c r="B15137" t="s">
        <v>14</v>
      </c>
      <c r="C15137">
        <v>1</v>
      </c>
      <c r="D15137">
        <v>52</v>
      </c>
      <c r="E15137" t="s">
        <v>7</v>
      </c>
    </row>
    <row r="15138" spans="1:5" x14ac:dyDescent="0.25">
      <c r="A15138" t="s">
        <v>15146</v>
      </c>
      <c r="B15138" t="s">
        <v>6</v>
      </c>
      <c r="C15138">
        <v>0</v>
      </c>
      <c r="D15138">
        <v>58</v>
      </c>
      <c r="E15138" t="s">
        <v>10</v>
      </c>
    </row>
    <row r="15139" spans="1:5" x14ac:dyDescent="0.25">
      <c r="A15139" t="s">
        <v>15147</v>
      </c>
      <c r="B15139" t="s">
        <v>12</v>
      </c>
      <c r="C15139">
        <v>0</v>
      </c>
      <c r="D15139">
        <v>48</v>
      </c>
      <c r="E15139" t="s">
        <v>10</v>
      </c>
    </row>
    <row r="15140" spans="1:5" x14ac:dyDescent="0.25">
      <c r="A15140" t="s">
        <v>15148</v>
      </c>
      <c r="B15140" t="s">
        <v>6</v>
      </c>
      <c r="C15140">
        <v>0</v>
      </c>
      <c r="D15140">
        <v>43</v>
      </c>
      <c r="E15140" t="s">
        <v>10</v>
      </c>
    </row>
    <row r="15141" spans="1:5" x14ac:dyDescent="0.25">
      <c r="A15141" t="s">
        <v>15149</v>
      </c>
      <c r="B15141" t="s">
        <v>12</v>
      </c>
      <c r="C15141">
        <v>0</v>
      </c>
      <c r="D15141">
        <v>39</v>
      </c>
      <c r="E15141" t="s">
        <v>7</v>
      </c>
    </row>
    <row r="15142" spans="1:5" x14ac:dyDescent="0.25">
      <c r="A15142" t="s">
        <v>15150</v>
      </c>
      <c r="B15142" t="s">
        <v>6</v>
      </c>
      <c r="C15142">
        <v>0</v>
      </c>
      <c r="D15142">
        <v>32</v>
      </c>
      <c r="E15142" t="s">
        <v>7</v>
      </c>
    </row>
    <row r="15143" spans="1:5" x14ac:dyDescent="0.25">
      <c r="A15143" t="s">
        <v>15151</v>
      </c>
      <c r="B15143" t="s">
        <v>12</v>
      </c>
      <c r="C15143">
        <v>0</v>
      </c>
      <c r="D15143">
        <v>31</v>
      </c>
      <c r="E15143" t="s">
        <v>10</v>
      </c>
    </row>
    <row r="15144" spans="1:5" x14ac:dyDescent="0.25">
      <c r="A15144" t="s">
        <v>15152</v>
      </c>
      <c r="B15144" t="s">
        <v>14</v>
      </c>
      <c r="C15144">
        <v>1</v>
      </c>
      <c r="D15144">
        <v>63</v>
      </c>
      <c r="E15144" t="s">
        <v>7</v>
      </c>
    </row>
    <row r="15145" spans="1:5" x14ac:dyDescent="0.25">
      <c r="A15145" t="s">
        <v>15153</v>
      </c>
      <c r="B15145" t="s">
        <v>12</v>
      </c>
      <c r="C15145">
        <v>0</v>
      </c>
      <c r="D15145">
        <v>41</v>
      </c>
      <c r="E15145" t="s">
        <v>10</v>
      </c>
    </row>
    <row r="15146" spans="1:5" x14ac:dyDescent="0.25">
      <c r="A15146" t="s">
        <v>15154</v>
      </c>
      <c r="B15146" t="s">
        <v>12</v>
      </c>
      <c r="C15146">
        <v>0</v>
      </c>
      <c r="D15146">
        <v>39</v>
      </c>
      <c r="E15146" t="s">
        <v>7</v>
      </c>
    </row>
    <row r="15147" spans="1:5" x14ac:dyDescent="0.25">
      <c r="A15147" t="s">
        <v>15155</v>
      </c>
      <c r="B15147" t="s">
        <v>14</v>
      </c>
      <c r="C15147">
        <v>1</v>
      </c>
      <c r="D15147">
        <v>77</v>
      </c>
      <c r="E15147" t="s">
        <v>7</v>
      </c>
    </row>
    <row r="15148" spans="1:5" x14ac:dyDescent="0.25">
      <c r="A15148" t="s">
        <v>15156</v>
      </c>
      <c r="B15148" t="s">
        <v>6</v>
      </c>
      <c r="C15148">
        <v>0</v>
      </c>
      <c r="D15148">
        <v>73</v>
      </c>
      <c r="E15148" t="s">
        <v>10</v>
      </c>
    </row>
    <row r="15149" spans="1:5" x14ac:dyDescent="0.25">
      <c r="A15149" t="s">
        <v>15157</v>
      </c>
      <c r="B15149" t="s">
        <v>12</v>
      </c>
      <c r="C15149">
        <v>0</v>
      </c>
      <c r="D15149">
        <v>52</v>
      </c>
      <c r="E15149" t="s">
        <v>7</v>
      </c>
    </row>
    <row r="15150" spans="1:5" x14ac:dyDescent="0.25">
      <c r="A15150" t="s">
        <v>15158</v>
      </c>
      <c r="B15150" t="s">
        <v>6</v>
      </c>
      <c r="C15150">
        <v>0</v>
      </c>
      <c r="D15150">
        <v>70</v>
      </c>
      <c r="E15150" t="s">
        <v>7</v>
      </c>
    </row>
    <row r="15151" spans="1:5" x14ac:dyDescent="0.25">
      <c r="A15151" t="s">
        <v>15159</v>
      </c>
      <c r="B15151" t="s">
        <v>6</v>
      </c>
      <c r="C15151">
        <v>0</v>
      </c>
      <c r="D15151">
        <v>53</v>
      </c>
      <c r="E15151" t="s">
        <v>10</v>
      </c>
    </row>
    <row r="15152" spans="1:5" x14ac:dyDescent="0.25">
      <c r="A15152" t="s">
        <v>15160</v>
      </c>
      <c r="B15152" t="s">
        <v>14</v>
      </c>
      <c r="C15152">
        <v>1</v>
      </c>
      <c r="D15152">
        <v>56</v>
      </c>
      <c r="E15152" t="s">
        <v>7</v>
      </c>
    </row>
    <row r="15153" spans="1:5" x14ac:dyDescent="0.25">
      <c r="A15153" t="s">
        <v>15161</v>
      </c>
      <c r="B15153" t="s">
        <v>14</v>
      </c>
      <c r="C15153">
        <v>1</v>
      </c>
      <c r="D15153">
        <v>50</v>
      </c>
      <c r="E15153" t="s">
        <v>10</v>
      </c>
    </row>
    <row r="15154" spans="1:5" x14ac:dyDescent="0.25">
      <c r="A15154" t="s">
        <v>15162</v>
      </c>
      <c r="B15154" t="s">
        <v>6</v>
      </c>
      <c r="C15154">
        <v>0</v>
      </c>
      <c r="D15154">
        <v>26</v>
      </c>
      <c r="E15154" t="s">
        <v>7</v>
      </c>
    </row>
    <row r="15155" spans="1:5" x14ac:dyDescent="0.25">
      <c r="A15155" t="s">
        <v>15163</v>
      </c>
      <c r="B15155" t="s">
        <v>12</v>
      </c>
      <c r="C15155">
        <v>0</v>
      </c>
      <c r="D15155">
        <v>68</v>
      </c>
      <c r="E15155" t="s">
        <v>10</v>
      </c>
    </row>
    <row r="15156" spans="1:5" x14ac:dyDescent="0.25">
      <c r="A15156" t="s">
        <v>15164</v>
      </c>
      <c r="B15156" t="s">
        <v>14</v>
      </c>
      <c r="C15156">
        <v>1</v>
      </c>
      <c r="D15156">
        <v>65</v>
      </c>
      <c r="E15156" t="s">
        <v>7</v>
      </c>
    </row>
    <row r="15157" spans="1:5" x14ac:dyDescent="0.25">
      <c r="A15157" t="s">
        <v>15165</v>
      </c>
      <c r="B15157" t="s">
        <v>12</v>
      </c>
      <c r="C15157">
        <v>0</v>
      </c>
      <c r="D15157">
        <v>69</v>
      </c>
      <c r="E15157" t="s">
        <v>7</v>
      </c>
    </row>
    <row r="15158" spans="1:5" x14ac:dyDescent="0.25">
      <c r="A15158" t="s">
        <v>15166</v>
      </c>
      <c r="B15158" t="s">
        <v>12</v>
      </c>
      <c r="C15158">
        <v>0</v>
      </c>
      <c r="D15158">
        <v>53</v>
      </c>
      <c r="E15158" t="s">
        <v>10</v>
      </c>
    </row>
    <row r="15159" spans="1:5" x14ac:dyDescent="0.25">
      <c r="A15159" t="s">
        <v>15167</v>
      </c>
      <c r="B15159" t="s">
        <v>14</v>
      </c>
      <c r="C15159">
        <v>1</v>
      </c>
      <c r="D15159">
        <v>70</v>
      </c>
      <c r="E15159" t="s">
        <v>10</v>
      </c>
    </row>
    <row r="15160" spans="1:5" x14ac:dyDescent="0.25">
      <c r="A15160" t="s">
        <v>15168</v>
      </c>
      <c r="B15160" t="s">
        <v>6</v>
      </c>
      <c r="C15160">
        <v>0</v>
      </c>
      <c r="D15160">
        <v>11</v>
      </c>
      <c r="E15160" t="s">
        <v>7</v>
      </c>
    </row>
    <row r="15161" spans="1:5" x14ac:dyDescent="0.25">
      <c r="A15161" t="s">
        <v>15169</v>
      </c>
      <c r="B15161" t="s">
        <v>12</v>
      </c>
      <c r="C15161">
        <v>0</v>
      </c>
      <c r="D15161">
        <v>73</v>
      </c>
      <c r="E15161" t="s">
        <v>10</v>
      </c>
    </row>
    <row r="15162" spans="1:5" x14ac:dyDescent="0.25">
      <c r="A15162" t="s">
        <v>15170</v>
      </c>
      <c r="B15162" t="s">
        <v>6</v>
      </c>
      <c r="C15162">
        <v>0</v>
      </c>
      <c r="D15162">
        <v>57</v>
      </c>
      <c r="E15162" t="s">
        <v>10</v>
      </c>
    </row>
    <row r="15163" spans="1:5" x14ac:dyDescent="0.25">
      <c r="A15163" t="s">
        <v>15171</v>
      </c>
      <c r="B15163" t="s">
        <v>6</v>
      </c>
      <c r="C15163">
        <v>0</v>
      </c>
      <c r="D15163">
        <v>52</v>
      </c>
      <c r="E15163" t="s">
        <v>7</v>
      </c>
    </row>
    <row r="15164" spans="1:5" x14ac:dyDescent="0.25">
      <c r="A15164" t="s">
        <v>15172</v>
      </c>
      <c r="B15164" t="s">
        <v>14</v>
      </c>
      <c r="C15164">
        <v>1</v>
      </c>
      <c r="D15164">
        <v>23</v>
      </c>
      <c r="E15164" t="s">
        <v>10</v>
      </c>
    </row>
    <row r="15165" spans="1:5" x14ac:dyDescent="0.25">
      <c r="A15165" t="s">
        <v>15173</v>
      </c>
      <c r="B15165" t="s">
        <v>12</v>
      </c>
      <c r="C15165">
        <v>0</v>
      </c>
      <c r="D15165">
        <v>48</v>
      </c>
      <c r="E15165" t="s">
        <v>7</v>
      </c>
    </row>
    <row r="15166" spans="1:5" x14ac:dyDescent="0.25">
      <c r="A15166" t="s">
        <v>15174</v>
      </c>
      <c r="B15166" t="s">
        <v>14</v>
      </c>
      <c r="C15166">
        <v>1</v>
      </c>
      <c r="D15166">
        <v>31</v>
      </c>
      <c r="E15166" t="s">
        <v>10</v>
      </c>
    </row>
    <row r="15167" spans="1:5" x14ac:dyDescent="0.25">
      <c r="A15167" t="s">
        <v>15175</v>
      </c>
      <c r="B15167" t="s">
        <v>14</v>
      </c>
      <c r="C15167">
        <v>1</v>
      </c>
      <c r="D15167">
        <v>74</v>
      </c>
      <c r="E15167" t="s">
        <v>7</v>
      </c>
    </row>
    <row r="15168" spans="1:5" x14ac:dyDescent="0.25">
      <c r="A15168" t="s">
        <v>15176</v>
      </c>
      <c r="B15168" t="s">
        <v>12</v>
      </c>
      <c r="C15168">
        <v>0</v>
      </c>
      <c r="D15168">
        <v>21</v>
      </c>
      <c r="E15168" t="s">
        <v>7</v>
      </c>
    </row>
    <row r="15169" spans="1:5" x14ac:dyDescent="0.25">
      <c r="A15169" t="s">
        <v>15177</v>
      </c>
      <c r="B15169" t="s">
        <v>14</v>
      </c>
      <c r="C15169">
        <v>1</v>
      </c>
      <c r="D15169">
        <v>26</v>
      </c>
      <c r="E15169" t="s">
        <v>10</v>
      </c>
    </row>
    <row r="15170" spans="1:5" x14ac:dyDescent="0.25">
      <c r="A15170" t="s">
        <v>15178</v>
      </c>
      <c r="B15170" t="s">
        <v>6</v>
      </c>
      <c r="C15170">
        <v>0</v>
      </c>
      <c r="D15170">
        <v>53</v>
      </c>
      <c r="E15170" t="s">
        <v>10</v>
      </c>
    </row>
    <row r="15171" spans="1:5" x14ac:dyDescent="0.25">
      <c r="A15171" t="s">
        <v>15179</v>
      </c>
      <c r="B15171" t="s">
        <v>12</v>
      </c>
      <c r="C15171">
        <v>0</v>
      </c>
      <c r="D15171">
        <v>63</v>
      </c>
      <c r="E15171" t="s">
        <v>7</v>
      </c>
    </row>
    <row r="15172" spans="1:5" x14ac:dyDescent="0.25">
      <c r="A15172" t="s">
        <v>15180</v>
      </c>
      <c r="B15172" t="s">
        <v>6</v>
      </c>
      <c r="C15172">
        <v>0</v>
      </c>
      <c r="D15172">
        <v>16</v>
      </c>
      <c r="E15172" t="s">
        <v>10</v>
      </c>
    </row>
    <row r="15173" spans="1:5" x14ac:dyDescent="0.25">
      <c r="A15173" t="s">
        <v>15181</v>
      </c>
      <c r="B15173" t="s">
        <v>14</v>
      </c>
      <c r="C15173">
        <v>1</v>
      </c>
      <c r="D15173">
        <v>81</v>
      </c>
      <c r="E15173" t="s">
        <v>7</v>
      </c>
    </row>
    <row r="15174" spans="1:5" x14ac:dyDescent="0.25">
      <c r="A15174" t="s">
        <v>15182</v>
      </c>
      <c r="B15174" t="s">
        <v>6</v>
      </c>
      <c r="C15174">
        <v>0</v>
      </c>
      <c r="D15174">
        <v>23</v>
      </c>
      <c r="E15174" t="s">
        <v>7</v>
      </c>
    </row>
    <row r="15175" spans="1:5" x14ac:dyDescent="0.25">
      <c r="A15175" t="s">
        <v>15183</v>
      </c>
      <c r="B15175" t="s">
        <v>14</v>
      </c>
      <c r="C15175">
        <v>1</v>
      </c>
      <c r="D15175">
        <v>46</v>
      </c>
      <c r="E15175" t="s">
        <v>7</v>
      </c>
    </row>
    <row r="15176" spans="1:5" x14ac:dyDescent="0.25">
      <c r="A15176" t="s">
        <v>15184</v>
      </c>
      <c r="B15176" t="s">
        <v>12</v>
      </c>
      <c r="C15176">
        <v>0</v>
      </c>
      <c r="D15176">
        <v>62</v>
      </c>
      <c r="E15176" t="s">
        <v>10</v>
      </c>
    </row>
    <row r="15177" spans="1:5" x14ac:dyDescent="0.25">
      <c r="A15177" t="s">
        <v>15185</v>
      </c>
      <c r="B15177" t="s">
        <v>12</v>
      </c>
      <c r="C15177">
        <v>0</v>
      </c>
      <c r="D15177">
        <v>54</v>
      </c>
      <c r="E15177" t="s">
        <v>10</v>
      </c>
    </row>
    <row r="15178" spans="1:5" x14ac:dyDescent="0.25">
      <c r="A15178" t="s">
        <v>15186</v>
      </c>
      <c r="B15178" t="s">
        <v>6</v>
      </c>
      <c r="C15178">
        <v>0</v>
      </c>
      <c r="D15178">
        <v>36</v>
      </c>
      <c r="E15178" t="s">
        <v>7</v>
      </c>
    </row>
    <row r="15179" spans="1:5" x14ac:dyDescent="0.25">
      <c r="A15179" t="s">
        <v>15187</v>
      </c>
      <c r="B15179" t="s">
        <v>6</v>
      </c>
      <c r="C15179">
        <v>0</v>
      </c>
      <c r="D15179">
        <v>46</v>
      </c>
      <c r="E15179" t="s">
        <v>10</v>
      </c>
    </row>
    <row r="15180" spans="1:5" x14ac:dyDescent="0.25">
      <c r="A15180" t="s">
        <v>15188</v>
      </c>
      <c r="B15180" t="s">
        <v>6</v>
      </c>
      <c r="C15180">
        <v>0</v>
      </c>
      <c r="D15180">
        <v>54</v>
      </c>
      <c r="E15180" t="s">
        <v>10</v>
      </c>
    </row>
    <row r="15181" spans="1:5" x14ac:dyDescent="0.25">
      <c r="A15181" t="s">
        <v>15189</v>
      </c>
      <c r="B15181" t="s">
        <v>12</v>
      </c>
      <c r="C15181">
        <v>0</v>
      </c>
      <c r="D15181">
        <v>71</v>
      </c>
      <c r="E15181" t="s">
        <v>10</v>
      </c>
    </row>
    <row r="15182" spans="1:5" x14ac:dyDescent="0.25">
      <c r="A15182" t="s">
        <v>15190</v>
      </c>
      <c r="B15182" t="s">
        <v>12</v>
      </c>
      <c r="C15182">
        <v>0</v>
      </c>
      <c r="D15182">
        <v>67</v>
      </c>
      <c r="E15182" t="s">
        <v>10</v>
      </c>
    </row>
    <row r="15183" spans="1:5" x14ac:dyDescent="0.25">
      <c r="A15183" t="s">
        <v>15191</v>
      </c>
      <c r="B15183" t="s">
        <v>6</v>
      </c>
      <c r="C15183">
        <v>0</v>
      </c>
      <c r="D15183">
        <v>60</v>
      </c>
      <c r="E15183" t="s">
        <v>10</v>
      </c>
    </row>
    <row r="15184" spans="1:5" x14ac:dyDescent="0.25">
      <c r="A15184" t="s">
        <v>15192</v>
      </c>
      <c r="B15184" t="s">
        <v>6</v>
      </c>
      <c r="C15184">
        <v>0</v>
      </c>
      <c r="D15184">
        <v>26</v>
      </c>
      <c r="E15184" t="s">
        <v>7</v>
      </c>
    </row>
    <row r="15185" spans="1:5" x14ac:dyDescent="0.25">
      <c r="A15185" t="s">
        <v>15193</v>
      </c>
      <c r="B15185" t="s">
        <v>6</v>
      </c>
      <c r="C15185">
        <v>0</v>
      </c>
      <c r="D15185">
        <v>55</v>
      </c>
      <c r="E15185" t="s">
        <v>7</v>
      </c>
    </row>
    <row r="15186" spans="1:5" x14ac:dyDescent="0.25">
      <c r="A15186" t="s">
        <v>15194</v>
      </c>
      <c r="B15186" t="s">
        <v>14</v>
      </c>
      <c r="C15186">
        <v>1</v>
      </c>
      <c r="D15186">
        <v>74</v>
      </c>
      <c r="E15186" t="s">
        <v>7</v>
      </c>
    </row>
    <row r="15187" spans="1:5" x14ac:dyDescent="0.25">
      <c r="A15187" t="s">
        <v>15195</v>
      </c>
      <c r="B15187" t="s">
        <v>14</v>
      </c>
      <c r="C15187">
        <v>1</v>
      </c>
      <c r="D15187">
        <v>30</v>
      </c>
      <c r="E15187" t="s">
        <v>10</v>
      </c>
    </row>
    <row r="15188" spans="1:5" x14ac:dyDescent="0.25">
      <c r="A15188" t="s">
        <v>15196</v>
      </c>
      <c r="B15188" t="s">
        <v>14</v>
      </c>
      <c r="C15188">
        <v>1</v>
      </c>
      <c r="D15188">
        <v>48</v>
      </c>
      <c r="E15188" t="s">
        <v>10</v>
      </c>
    </row>
    <row r="15189" spans="1:5" x14ac:dyDescent="0.25">
      <c r="A15189" t="s">
        <v>15197</v>
      </c>
      <c r="B15189" t="s">
        <v>14</v>
      </c>
      <c r="C15189">
        <v>1</v>
      </c>
      <c r="D15189">
        <v>52</v>
      </c>
      <c r="E15189" t="s">
        <v>10</v>
      </c>
    </row>
    <row r="15190" spans="1:5" x14ac:dyDescent="0.25">
      <c r="A15190" t="s">
        <v>15198</v>
      </c>
      <c r="B15190" t="s">
        <v>6</v>
      </c>
      <c r="C15190">
        <v>0</v>
      </c>
      <c r="D15190">
        <v>73</v>
      </c>
      <c r="E15190" t="s">
        <v>10</v>
      </c>
    </row>
    <row r="15191" spans="1:5" x14ac:dyDescent="0.25">
      <c r="A15191" t="s">
        <v>15199</v>
      </c>
      <c r="B15191" t="s">
        <v>6</v>
      </c>
      <c r="C15191">
        <v>0</v>
      </c>
      <c r="D15191">
        <v>34</v>
      </c>
      <c r="E15191" t="s">
        <v>7</v>
      </c>
    </row>
    <row r="15192" spans="1:5" x14ac:dyDescent="0.25">
      <c r="A15192" t="s">
        <v>15200</v>
      </c>
      <c r="B15192" t="s">
        <v>12</v>
      </c>
      <c r="C15192">
        <v>0</v>
      </c>
      <c r="D15192">
        <v>40</v>
      </c>
      <c r="E15192" t="s">
        <v>7</v>
      </c>
    </row>
    <row r="15193" spans="1:5" x14ac:dyDescent="0.25">
      <c r="A15193" t="s">
        <v>15201</v>
      </c>
      <c r="B15193" t="s">
        <v>12</v>
      </c>
      <c r="C15193">
        <v>0</v>
      </c>
      <c r="D15193">
        <v>44</v>
      </c>
      <c r="E15193" t="s">
        <v>10</v>
      </c>
    </row>
    <row r="15194" spans="1:5" x14ac:dyDescent="0.25">
      <c r="A15194" t="s">
        <v>15202</v>
      </c>
      <c r="B15194" t="s">
        <v>6</v>
      </c>
      <c r="C15194">
        <v>0</v>
      </c>
      <c r="D15194">
        <v>44</v>
      </c>
      <c r="E15194" t="s">
        <v>7</v>
      </c>
    </row>
    <row r="15195" spans="1:5" x14ac:dyDescent="0.25">
      <c r="A15195" t="s">
        <v>15203</v>
      </c>
      <c r="B15195" t="s">
        <v>6</v>
      </c>
      <c r="C15195">
        <v>0</v>
      </c>
      <c r="D15195">
        <v>80</v>
      </c>
      <c r="E15195" t="s">
        <v>7</v>
      </c>
    </row>
    <row r="15196" spans="1:5" x14ac:dyDescent="0.25">
      <c r="A15196" t="s">
        <v>15204</v>
      </c>
      <c r="B15196" t="s">
        <v>6</v>
      </c>
      <c r="C15196">
        <v>0</v>
      </c>
      <c r="D15196">
        <v>58</v>
      </c>
      <c r="E15196" t="s">
        <v>7</v>
      </c>
    </row>
    <row r="15197" spans="1:5" x14ac:dyDescent="0.25">
      <c r="A15197" t="s">
        <v>15205</v>
      </c>
      <c r="B15197" t="s">
        <v>6</v>
      </c>
      <c r="C15197">
        <v>0</v>
      </c>
      <c r="D15197">
        <v>35</v>
      </c>
      <c r="E15197" t="s">
        <v>7</v>
      </c>
    </row>
    <row r="15198" spans="1:5" x14ac:dyDescent="0.25">
      <c r="A15198" t="s">
        <v>15206</v>
      </c>
      <c r="B15198" t="s">
        <v>6</v>
      </c>
      <c r="C15198">
        <v>0</v>
      </c>
      <c r="D15198">
        <v>39</v>
      </c>
      <c r="E15198" t="s">
        <v>10</v>
      </c>
    </row>
    <row r="15199" spans="1:5" x14ac:dyDescent="0.25">
      <c r="A15199" t="s">
        <v>15207</v>
      </c>
      <c r="B15199" t="s">
        <v>14</v>
      </c>
      <c r="C15199">
        <v>1</v>
      </c>
      <c r="D15199">
        <v>55</v>
      </c>
      <c r="E15199" t="s">
        <v>7</v>
      </c>
    </row>
    <row r="15200" spans="1:5" x14ac:dyDescent="0.25">
      <c r="A15200" t="s">
        <v>15208</v>
      </c>
      <c r="B15200" t="s">
        <v>6</v>
      </c>
      <c r="C15200">
        <v>0</v>
      </c>
      <c r="D15200">
        <v>24</v>
      </c>
      <c r="E15200" t="s">
        <v>10</v>
      </c>
    </row>
    <row r="15201" spans="1:5" x14ac:dyDescent="0.25">
      <c r="A15201" t="s">
        <v>15209</v>
      </c>
      <c r="B15201" t="s">
        <v>6</v>
      </c>
      <c r="C15201">
        <v>0</v>
      </c>
      <c r="D15201">
        <v>44</v>
      </c>
      <c r="E15201" t="s">
        <v>10</v>
      </c>
    </row>
    <row r="15202" spans="1:5" x14ac:dyDescent="0.25">
      <c r="A15202" t="s">
        <v>15210</v>
      </c>
      <c r="B15202" t="s">
        <v>12</v>
      </c>
      <c r="C15202">
        <v>0</v>
      </c>
      <c r="D15202">
        <v>35</v>
      </c>
      <c r="E15202" t="s">
        <v>10</v>
      </c>
    </row>
    <row r="15203" spans="1:5" x14ac:dyDescent="0.25">
      <c r="A15203" t="s">
        <v>15211</v>
      </c>
      <c r="B15203" t="s">
        <v>6</v>
      </c>
      <c r="C15203">
        <v>0</v>
      </c>
      <c r="D15203">
        <v>20</v>
      </c>
      <c r="E15203" t="s">
        <v>10</v>
      </c>
    </row>
    <row r="15204" spans="1:5" x14ac:dyDescent="0.25">
      <c r="A15204" t="s">
        <v>15212</v>
      </c>
      <c r="B15204" t="s">
        <v>12</v>
      </c>
      <c r="C15204">
        <v>0</v>
      </c>
      <c r="D15204">
        <v>40</v>
      </c>
      <c r="E15204" t="s">
        <v>10</v>
      </c>
    </row>
    <row r="15205" spans="1:5" x14ac:dyDescent="0.25">
      <c r="A15205" t="s">
        <v>15213</v>
      </c>
      <c r="B15205" t="s">
        <v>12</v>
      </c>
      <c r="C15205">
        <v>0</v>
      </c>
      <c r="D15205">
        <v>26</v>
      </c>
      <c r="E15205" t="s">
        <v>10</v>
      </c>
    </row>
    <row r="15206" spans="1:5" x14ac:dyDescent="0.25">
      <c r="A15206" t="s">
        <v>15214</v>
      </c>
      <c r="B15206" t="s">
        <v>14</v>
      </c>
      <c r="C15206">
        <v>1</v>
      </c>
      <c r="D15206">
        <v>55</v>
      </c>
      <c r="E15206" t="s">
        <v>7</v>
      </c>
    </row>
    <row r="15207" spans="1:5" x14ac:dyDescent="0.25">
      <c r="A15207" t="s">
        <v>15215</v>
      </c>
      <c r="B15207" t="s">
        <v>12</v>
      </c>
      <c r="C15207">
        <v>0</v>
      </c>
      <c r="D15207">
        <v>47</v>
      </c>
      <c r="E15207" t="s">
        <v>7</v>
      </c>
    </row>
    <row r="15208" spans="1:5" x14ac:dyDescent="0.25">
      <c r="A15208" t="s">
        <v>15216</v>
      </c>
      <c r="B15208" t="s">
        <v>6</v>
      </c>
      <c r="C15208">
        <v>0</v>
      </c>
      <c r="D15208">
        <v>72</v>
      </c>
      <c r="E15208" t="s">
        <v>10</v>
      </c>
    </row>
    <row r="15209" spans="1:5" x14ac:dyDescent="0.25">
      <c r="A15209" t="s">
        <v>15217</v>
      </c>
      <c r="B15209" t="s">
        <v>14</v>
      </c>
      <c r="C15209">
        <v>1</v>
      </c>
      <c r="D15209">
        <v>65</v>
      </c>
      <c r="E15209" t="s">
        <v>7</v>
      </c>
    </row>
    <row r="15210" spans="1:5" x14ac:dyDescent="0.25">
      <c r="A15210" t="s">
        <v>15218</v>
      </c>
      <c r="B15210" t="s">
        <v>14</v>
      </c>
      <c r="C15210">
        <v>1</v>
      </c>
      <c r="D15210">
        <v>45</v>
      </c>
      <c r="E15210" t="s">
        <v>7</v>
      </c>
    </row>
    <row r="15211" spans="1:5" x14ac:dyDescent="0.25">
      <c r="A15211" t="s">
        <v>15219</v>
      </c>
      <c r="B15211" t="s">
        <v>6</v>
      </c>
      <c r="C15211">
        <v>0</v>
      </c>
      <c r="D15211">
        <v>16</v>
      </c>
      <c r="E15211" t="s">
        <v>7</v>
      </c>
    </row>
    <row r="15212" spans="1:5" x14ac:dyDescent="0.25">
      <c r="A15212" t="s">
        <v>15220</v>
      </c>
      <c r="B15212" t="s">
        <v>12</v>
      </c>
      <c r="C15212">
        <v>0</v>
      </c>
      <c r="D15212">
        <v>72</v>
      </c>
      <c r="E15212" t="s">
        <v>10</v>
      </c>
    </row>
    <row r="15213" spans="1:5" x14ac:dyDescent="0.25">
      <c r="A15213" t="s">
        <v>15221</v>
      </c>
      <c r="B15213" t="s">
        <v>14</v>
      </c>
      <c r="C15213">
        <v>1</v>
      </c>
      <c r="D15213">
        <v>30</v>
      </c>
      <c r="E15213" t="s">
        <v>10</v>
      </c>
    </row>
    <row r="15214" spans="1:5" x14ac:dyDescent="0.25">
      <c r="A15214" t="s">
        <v>15222</v>
      </c>
      <c r="B15214" t="s">
        <v>6</v>
      </c>
      <c r="C15214">
        <v>0</v>
      </c>
      <c r="D15214">
        <v>56</v>
      </c>
      <c r="E15214" t="s">
        <v>7</v>
      </c>
    </row>
    <row r="15215" spans="1:5" x14ac:dyDescent="0.25">
      <c r="A15215" t="s">
        <v>15223</v>
      </c>
      <c r="B15215" t="s">
        <v>14</v>
      </c>
      <c r="C15215">
        <v>1</v>
      </c>
      <c r="D15215">
        <v>22</v>
      </c>
      <c r="E15215" t="s">
        <v>10</v>
      </c>
    </row>
    <row r="15216" spans="1:5" x14ac:dyDescent="0.25">
      <c r="A15216" t="s">
        <v>15224</v>
      </c>
      <c r="B15216" t="s">
        <v>14</v>
      </c>
      <c r="C15216">
        <v>1</v>
      </c>
      <c r="D15216">
        <v>22</v>
      </c>
      <c r="E15216" t="s">
        <v>10</v>
      </c>
    </row>
    <row r="15217" spans="1:5" x14ac:dyDescent="0.25">
      <c r="A15217" t="s">
        <v>15225</v>
      </c>
      <c r="B15217" t="s">
        <v>6</v>
      </c>
      <c r="C15217">
        <v>0</v>
      </c>
      <c r="D15217">
        <v>38</v>
      </c>
      <c r="E15217" t="s">
        <v>10</v>
      </c>
    </row>
    <row r="15218" spans="1:5" x14ac:dyDescent="0.25">
      <c r="A15218" t="s">
        <v>15226</v>
      </c>
      <c r="B15218" t="s">
        <v>12</v>
      </c>
      <c r="C15218">
        <v>0</v>
      </c>
      <c r="D15218">
        <v>56</v>
      </c>
      <c r="E15218" t="s">
        <v>10</v>
      </c>
    </row>
    <row r="15219" spans="1:5" x14ac:dyDescent="0.25">
      <c r="A15219" t="s">
        <v>15227</v>
      </c>
      <c r="B15219" t="s">
        <v>14</v>
      </c>
      <c r="C15219">
        <v>1</v>
      </c>
      <c r="D15219">
        <v>13</v>
      </c>
      <c r="E15219" t="s">
        <v>10</v>
      </c>
    </row>
    <row r="15220" spans="1:5" x14ac:dyDescent="0.25">
      <c r="A15220" t="s">
        <v>15228</v>
      </c>
      <c r="B15220" t="s">
        <v>6</v>
      </c>
      <c r="C15220">
        <v>0</v>
      </c>
      <c r="D15220">
        <v>19</v>
      </c>
      <c r="E15220" t="s">
        <v>10</v>
      </c>
    </row>
    <row r="15221" spans="1:5" x14ac:dyDescent="0.25">
      <c r="A15221" t="s">
        <v>15229</v>
      </c>
      <c r="B15221" t="s">
        <v>12</v>
      </c>
      <c r="C15221">
        <v>0</v>
      </c>
      <c r="D15221">
        <v>25</v>
      </c>
      <c r="E15221" t="s">
        <v>7</v>
      </c>
    </row>
    <row r="15222" spans="1:5" x14ac:dyDescent="0.25">
      <c r="A15222" t="s">
        <v>15230</v>
      </c>
      <c r="B15222" t="s">
        <v>12</v>
      </c>
      <c r="C15222">
        <v>0</v>
      </c>
      <c r="D15222">
        <v>36</v>
      </c>
      <c r="E15222" t="s">
        <v>10</v>
      </c>
    </row>
    <row r="15223" spans="1:5" x14ac:dyDescent="0.25">
      <c r="A15223" t="s">
        <v>15231</v>
      </c>
      <c r="B15223" t="s">
        <v>6</v>
      </c>
      <c r="C15223">
        <v>0</v>
      </c>
      <c r="D15223">
        <v>21</v>
      </c>
      <c r="E15223" t="s">
        <v>10</v>
      </c>
    </row>
    <row r="15224" spans="1:5" x14ac:dyDescent="0.25">
      <c r="A15224" t="s">
        <v>15232</v>
      </c>
      <c r="B15224" t="s">
        <v>12</v>
      </c>
      <c r="C15224">
        <v>0</v>
      </c>
      <c r="D15224">
        <v>53</v>
      </c>
      <c r="E15224" t="s">
        <v>10</v>
      </c>
    </row>
    <row r="15225" spans="1:5" x14ac:dyDescent="0.25">
      <c r="A15225" t="s">
        <v>15233</v>
      </c>
      <c r="B15225" t="s">
        <v>6</v>
      </c>
      <c r="C15225">
        <v>0</v>
      </c>
      <c r="D15225">
        <v>56</v>
      </c>
      <c r="E15225" t="s">
        <v>7</v>
      </c>
    </row>
    <row r="15226" spans="1:5" x14ac:dyDescent="0.25">
      <c r="A15226" t="s">
        <v>15234</v>
      </c>
      <c r="B15226" t="s">
        <v>6</v>
      </c>
      <c r="C15226">
        <v>0</v>
      </c>
      <c r="D15226">
        <v>60</v>
      </c>
      <c r="E15226" t="s">
        <v>10</v>
      </c>
    </row>
    <row r="15227" spans="1:5" x14ac:dyDescent="0.25">
      <c r="A15227" t="s">
        <v>15235</v>
      </c>
      <c r="B15227" t="s">
        <v>14</v>
      </c>
      <c r="C15227">
        <v>1</v>
      </c>
      <c r="D15227">
        <v>40</v>
      </c>
      <c r="E15227" t="s">
        <v>10</v>
      </c>
    </row>
    <row r="15228" spans="1:5" x14ac:dyDescent="0.25">
      <c r="A15228" t="s">
        <v>15236</v>
      </c>
      <c r="B15228" t="s">
        <v>12</v>
      </c>
      <c r="C15228">
        <v>0</v>
      </c>
      <c r="D15228">
        <v>48</v>
      </c>
      <c r="E15228" t="s">
        <v>10</v>
      </c>
    </row>
    <row r="15229" spans="1:5" x14ac:dyDescent="0.25">
      <c r="A15229" t="s">
        <v>15237</v>
      </c>
      <c r="B15229" t="s">
        <v>12</v>
      </c>
      <c r="C15229">
        <v>0</v>
      </c>
      <c r="D15229">
        <v>16</v>
      </c>
      <c r="E15229" t="s">
        <v>10</v>
      </c>
    </row>
    <row r="15230" spans="1:5" x14ac:dyDescent="0.25">
      <c r="A15230" t="s">
        <v>15238</v>
      </c>
      <c r="B15230" t="s">
        <v>14</v>
      </c>
      <c r="C15230">
        <v>1</v>
      </c>
      <c r="D15230">
        <v>49</v>
      </c>
      <c r="E15230" t="s">
        <v>7</v>
      </c>
    </row>
    <row r="15231" spans="1:5" x14ac:dyDescent="0.25">
      <c r="A15231" t="s">
        <v>15239</v>
      </c>
      <c r="B15231" t="s">
        <v>6</v>
      </c>
      <c r="C15231">
        <v>0</v>
      </c>
      <c r="D15231">
        <v>34</v>
      </c>
      <c r="E15231" t="s">
        <v>7</v>
      </c>
    </row>
    <row r="15232" spans="1:5" x14ac:dyDescent="0.25">
      <c r="A15232" t="s">
        <v>15240</v>
      </c>
      <c r="B15232" t="s">
        <v>6</v>
      </c>
      <c r="C15232">
        <v>0</v>
      </c>
      <c r="D15232">
        <v>27</v>
      </c>
      <c r="E15232" t="s">
        <v>7</v>
      </c>
    </row>
    <row r="15233" spans="1:5" x14ac:dyDescent="0.25">
      <c r="A15233" t="s">
        <v>15241</v>
      </c>
      <c r="B15233" t="s">
        <v>12</v>
      </c>
      <c r="C15233">
        <v>0</v>
      </c>
      <c r="D15233">
        <v>28</v>
      </c>
      <c r="E15233" t="s">
        <v>7</v>
      </c>
    </row>
    <row r="15234" spans="1:5" x14ac:dyDescent="0.25">
      <c r="A15234" t="s">
        <v>15242</v>
      </c>
      <c r="B15234" t="s">
        <v>14</v>
      </c>
      <c r="C15234">
        <v>1</v>
      </c>
      <c r="D15234">
        <v>69</v>
      </c>
      <c r="E15234" t="s">
        <v>10</v>
      </c>
    </row>
    <row r="15235" spans="1:5" x14ac:dyDescent="0.25">
      <c r="A15235" t="s">
        <v>15243</v>
      </c>
      <c r="B15235" t="s">
        <v>6</v>
      </c>
      <c r="C15235">
        <v>0</v>
      </c>
      <c r="D15235">
        <v>40</v>
      </c>
      <c r="E15235" t="s">
        <v>7</v>
      </c>
    </row>
    <row r="15236" spans="1:5" x14ac:dyDescent="0.25">
      <c r="A15236" t="s">
        <v>15244</v>
      </c>
      <c r="B15236" t="s">
        <v>12</v>
      </c>
      <c r="C15236">
        <v>0</v>
      </c>
      <c r="D15236">
        <v>19</v>
      </c>
      <c r="E15236" t="s">
        <v>10</v>
      </c>
    </row>
    <row r="15237" spans="1:5" x14ac:dyDescent="0.25">
      <c r="A15237" t="s">
        <v>15245</v>
      </c>
      <c r="B15237" t="s">
        <v>14</v>
      </c>
      <c r="C15237">
        <v>1</v>
      </c>
      <c r="D15237">
        <v>61</v>
      </c>
      <c r="E15237" t="s">
        <v>10</v>
      </c>
    </row>
    <row r="15238" spans="1:5" x14ac:dyDescent="0.25">
      <c r="A15238" t="s">
        <v>15246</v>
      </c>
      <c r="B15238" t="s">
        <v>6</v>
      </c>
      <c r="C15238">
        <v>0</v>
      </c>
      <c r="D15238">
        <v>69</v>
      </c>
      <c r="E15238" t="s">
        <v>7</v>
      </c>
    </row>
    <row r="15239" spans="1:5" x14ac:dyDescent="0.25">
      <c r="A15239" t="s">
        <v>15247</v>
      </c>
      <c r="B15239" t="s">
        <v>6</v>
      </c>
      <c r="C15239">
        <v>0</v>
      </c>
      <c r="D15239">
        <v>56</v>
      </c>
      <c r="E15239" t="s">
        <v>7</v>
      </c>
    </row>
    <row r="15240" spans="1:5" x14ac:dyDescent="0.25">
      <c r="A15240" t="s">
        <v>15248</v>
      </c>
      <c r="B15240" t="s">
        <v>12</v>
      </c>
      <c r="C15240">
        <v>0</v>
      </c>
      <c r="D15240">
        <v>22</v>
      </c>
      <c r="E15240" t="s">
        <v>10</v>
      </c>
    </row>
    <row r="15241" spans="1:5" x14ac:dyDescent="0.25">
      <c r="A15241" t="s">
        <v>15249</v>
      </c>
      <c r="B15241" t="s">
        <v>14</v>
      </c>
      <c r="C15241">
        <v>1</v>
      </c>
      <c r="D15241">
        <v>24</v>
      </c>
      <c r="E15241" t="s">
        <v>7</v>
      </c>
    </row>
    <row r="15242" spans="1:5" x14ac:dyDescent="0.25">
      <c r="A15242" t="s">
        <v>15250</v>
      </c>
      <c r="B15242" t="s">
        <v>12</v>
      </c>
      <c r="C15242">
        <v>0</v>
      </c>
      <c r="D15242">
        <v>50</v>
      </c>
      <c r="E15242" t="s">
        <v>10</v>
      </c>
    </row>
    <row r="15243" spans="1:5" x14ac:dyDescent="0.25">
      <c r="A15243" t="s">
        <v>15251</v>
      </c>
      <c r="B15243" t="s">
        <v>6</v>
      </c>
      <c r="C15243">
        <v>0</v>
      </c>
      <c r="D15243">
        <v>16</v>
      </c>
      <c r="E15243" t="s">
        <v>10</v>
      </c>
    </row>
    <row r="15244" spans="1:5" x14ac:dyDescent="0.25">
      <c r="A15244" t="s">
        <v>15252</v>
      </c>
      <c r="B15244" t="s">
        <v>6</v>
      </c>
      <c r="C15244">
        <v>0</v>
      </c>
      <c r="D15244">
        <v>46</v>
      </c>
      <c r="E15244" t="s">
        <v>10</v>
      </c>
    </row>
    <row r="15245" spans="1:5" x14ac:dyDescent="0.25">
      <c r="A15245" t="s">
        <v>15253</v>
      </c>
      <c r="B15245" t="s">
        <v>14</v>
      </c>
      <c r="C15245">
        <v>1</v>
      </c>
      <c r="D15245">
        <v>57</v>
      </c>
      <c r="E15245" t="s">
        <v>10</v>
      </c>
    </row>
    <row r="15246" spans="1:5" x14ac:dyDescent="0.25">
      <c r="A15246" t="s">
        <v>15254</v>
      </c>
      <c r="B15246" t="s">
        <v>6</v>
      </c>
      <c r="C15246">
        <v>0</v>
      </c>
      <c r="D15246">
        <v>73</v>
      </c>
      <c r="E15246" t="s">
        <v>10</v>
      </c>
    </row>
    <row r="15247" spans="1:5" x14ac:dyDescent="0.25">
      <c r="A15247" t="s">
        <v>15255</v>
      </c>
      <c r="B15247" t="s">
        <v>12</v>
      </c>
      <c r="C15247">
        <v>0</v>
      </c>
      <c r="D15247">
        <v>30</v>
      </c>
      <c r="E15247" t="s">
        <v>10</v>
      </c>
    </row>
    <row r="15248" spans="1:5" x14ac:dyDescent="0.25">
      <c r="A15248" t="s">
        <v>15256</v>
      </c>
      <c r="B15248" t="s">
        <v>12</v>
      </c>
      <c r="C15248">
        <v>0</v>
      </c>
      <c r="D15248">
        <v>51</v>
      </c>
      <c r="E15248" t="s">
        <v>10</v>
      </c>
    </row>
    <row r="15249" spans="1:5" x14ac:dyDescent="0.25">
      <c r="A15249" t="s">
        <v>15257</v>
      </c>
      <c r="B15249" t="s">
        <v>6</v>
      </c>
      <c r="C15249">
        <v>0</v>
      </c>
      <c r="D15249">
        <v>66</v>
      </c>
      <c r="E15249" t="s">
        <v>10</v>
      </c>
    </row>
    <row r="15250" spans="1:5" x14ac:dyDescent="0.25">
      <c r="A15250" t="s">
        <v>15258</v>
      </c>
      <c r="B15250" t="s">
        <v>6</v>
      </c>
      <c r="C15250">
        <v>0</v>
      </c>
      <c r="D15250">
        <v>44</v>
      </c>
      <c r="E15250" t="s">
        <v>7</v>
      </c>
    </row>
    <row r="15251" spans="1:5" x14ac:dyDescent="0.25">
      <c r="A15251" t="s">
        <v>15259</v>
      </c>
      <c r="B15251" t="s">
        <v>14</v>
      </c>
      <c r="C15251">
        <v>1</v>
      </c>
      <c r="D15251">
        <v>24</v>
      </c>
      <c r="E15251" t="s">
        <v>10</v>
      </c>
    </row>
    <row r="15252" spans="1:5" x14ac:dyDescent="0.25">
      <c r="A15252" t="s">
        <v>15260</v>
      </c>
      <c r="B15252" t="s">
        <v>12</v>
      </c>
      <c r="C15252">
        <v>0</v>
      </c>
      <c r="D15252">
        <v>24</v>
      </c>
      <c r="E15252" t="s">
        <v>7</v>
      </c>
    </row>
    <row r="15253" spans="1:5" x14ac:dyDescent="0.25">
      <c r="A15253" t="s">
        <v>15261</v>
      </c>
      <c r="B15253" t="s">
        <v>12</v>
      </c>
      <c r="C15253">
        <v>0</v>
      </c>
      <c r="D15253">
        <v>40</v>
      </c>
      <c r="E15253" t="s">
        <v>10</v>
      </c>
    </row>
    <row r="15254" spans="1:5" x14ac:dyDescent="0.25">
      <c r="A15254" t="s">
        <v>15262</v>
      </c>
      <c r="B15254" t="s">
        <v>6</v>
      </c>
      <c r="C15254">
        <v>0</v>
      </c>
      <c r="D15254">
        <v>50</v>
      </c>
      <c r="E15254" t="s">
        <v>10</v>
      </c>
    </row>
    <row r="15255" spans="1:5" x14ac:dyDescent="0.25">
      <c r="A15255" t="s">
        <v>15263</v>
      </c>
      <c r="B15255" t="s">
        <v>14</v>
      </c>
      <c r="C15255">
        <v>1</v>
      </c>
      <c r="D15255">
        <v>76</v>
      </c>
      <c r="E15255" t="s">
        <v>10</v>
      </c>
    </row>
    <row r="15256" spans="1:5" x14ac:dyDescent="0.25">
      <c r="A15256" t="s">
        <v>15264</v>
      </c>
      <c r="B15256" t="s">
        <v>6</v>
      </c>
      <c r="C15256">
        <v>0</v>
      </c>
      <c r="D15256">
        <v>68</v>
      </c>
      <c r="E15256" t="s">
        <v>7</v>
      </c>
    </row>
    <row r="15257" spans="1:5" x14ac:dyDescent="0.25">
      <c r="A15257" t="s">
        <v>15265</v>
      </c>
      <c r="B15257" t="s">
        <v>12</v>
      </c>
      <c r="C15257">
        <v>0</v>
      </c>
      <c r="D15257">
        <v>43</v>
      </c>
      <c r="E15257" t="s">
        <v>10</v>
      </c>
    </row>
    <row r="15258" spans="1:5" x14ac:dyDescent="0.25">
      <c r="A15258" t="s">
        <v>15266</v>
      </c>
      <c r="B15258" t="s">
        <v>14</v>
      </c>
      <c r="C15258">
        <v>1</v>
      </c>
      <c r="D15258">
        <v>32</v>
      </c>
      <c r="E15258" t="s">
        <v>7</v>
      </c>
    </row>
    <row r="15259" spans="1:5" x14ac:dyDescent="0.25">
      <c r="A15259" t="s">
        <v>15267</v>
      </c>
      <c r="B15259" t="s">
        <v>14</v>
      </c>
      <c r="C15259">
        <v>1</v>
      </c>
      <c r="D15259">
        <v>57</v>
      </c>
      <c r="E15259" t="s">
        <v>7</v>
      </c>
    </row>
    <row r="15260" spans="1:5" x14ac:dyDescent="0.25">
      <c r="A15260" t="s">
        <v>15268</v>
      </c>
      <c r="B15260" t="s">
        <v>6</v>
      </c>
      <c r="C15260">
        <v>0</v>
      </c>
      <c r="D15260">
        <v>38</v>
      </c>
      <c r="E15260" t="s">
        <v>7</v>
      </c>
    </row>
    <row r="15261" spans="1:5" x14ac:dyDescent="0.25">
      <c r="A15261" t="s">
        <v>15269</v>
      </c>
      <c r="B15261" t="s">
        <v>14</v>
      </c>
      <c r="C15261">
        <v>1</v>
      </c>
      <c r="D15261">
        <v>44</v>
      </c>
      <c r="E15261" t="s">
        <v>7</v>
      </c>
    </row>
    <row r="15262" spans="1:5" x14ac:dyDescent="0.25">
      <c r="A15262" t="s">
        <v>15270</v>
      </c>
      <c r="B15262" t="s">
        <v>12</v>
      </c>
      <c r="C15262">
        <v>0</v>
      </c>
      <c r="D15262">
        <v>51</v>
      </c>
      <c r="E15262" t="s">
        <v>7</v>
      </c>
    </row>
    <row r="15263" spans="1:5" x14ac:dyDescent="0.25">
      <c r="A15263" t="s">
        <v>15271</v>
      </c>
      <c r="B15263" t="s">
        <v>12</v>
      </c>
      <c r="C15263">
        <v>0</v>
      </c>
      <c r="D15263">
        <v>28</v>
      </c>
      <c r="E15263" t="s">
        <v>7</v>
      </c>
    </row>
    <row r="15264" spans="1:5" x14ac:dyDescent="0.25">
      <c r="A15264" t="s">
        <v>15272</v>
      </c>
      <c r="B15264" t="s">
        <v>6</v>
      </c>
      <c r="C15264">
        <v>0</v>
      </c>
      <c r="D15264">
        <v>58</v>
      </c>
      <c r="E15264" t="s">
        <v>7</v>
      </c>
    </row>
    <row r="15265" spans="1:5" x14ac:dyDescent="0.25">
      <c r="A15265" t="s">
        <v>15273</v>
      </c>
      <c r="B15265" t="s">
        <v>12</v>
      </c>
      <c r="C15265">
        <v>0</v>
      </c>
      <c r="D15265">
        <v>53</v>
      </c>
      <c r="E15265" t="s">
        <v>7</v>
      </c>
    </row>
    <row r="15266" spans="1:5" x14ac:dyDescent="0.25">
      <c r="A15266" t="s">
        <v>15274</v>
      </c>
      <c r="B15266" t="s">
        <v>6</v>
      </c>
      <c r="C15266">
        <v>0</v>
      </c>
      <c r="D15266">
        <v>57</v>
      </c>
      <c r="E15266" t="s">
        <v>7</v>
      </c>
    </row>
    <row r="15267" spans="1:5" x14ac:dyDescent="0.25">
      <c r="A15267" t="s">
        <v>15275</v>
      </c>
      <c r="B15267" t="s">
        <v>12</v>
      </c>
      <c r="C15267">
        <v>0</v>
      </c>
      <c r="D15267">
        <v>50</v>
      </c>
      <c r="E15267" t="s">
        <v>7</v>
      </c>
    </row>
    <row r="15268" spans="1:5" x14ac:dyDescent="0.25">
      <c r="A15268" t="s">
        <v>15276</v>
      </c>
      <c r="B15268" t="s">
        <v>12</v>
      </c>
      <c r="C15268">
        <v>0</v>
      </c>
      <c r="D15268">
        <v>38</v>
      </c>
      <c r="E15268" t="s">
        <v>7</v>
      </c>
    </row>
    <row r="15269" spans="1:5" x14ac:dyDescent="0.25">
      <c r="A15269" t="s">
        <v>15277</v>
      </c>
      <c r="B15269" t="s">
        <v>12</v>
      </c>
      <c r="C15269">
        <v>0</v>
      </c>
      <c r="D15269">
        <v>31</v>
      </c>
      <c r="E15269" t="s">
        <v>7</v>
      </c>
    </row>
    <row r="15270" spans="1:5" x14ac:dyDescent="0.25">
      <c r="A15270" t="s">
        <v>15278</v>
      </c>
      <c r="B15270" t="s">
        <v>12</v>
      </c>
      <c r="C15270">
        <v>0</v>
      </c>
      <c r="D15270">
        <v>63</v>
      </c>
      <c r="E15270" t="s">
        <v>10</v>
      </c>
    </row>
    <row r="15271" spans="1:5" x14ac:dyDescent="0.25">
      <c r="A15271" t="s">
        <v>15279</v>
      </c>
      <c r="B15271" t="s">
        <v>12</v>
      </c>
      <c r="C15271">
        <v>0</v>
      </c>
      <c r="D15271">
        <v>25</v>
      </c>
      <c r="E15271" t="s">
        <v>10</v>
      </c>
    </row>
    <row r="15272" spans="1:5" x14ac:dyDescent="0.25">
      <c r="A15272" t="s">
        <v>15280</v>
      </c>
      <c r="B15272" t="s">
        <v>14</v>
      </c>
      <c r="C15272">
        <v>1</v>
      </c>
      <c r="D15272">
        <v>39</v>
      </c>
      <c r="E15272" t="s">
        <v>7</v>
      </c>
    </row>
    <row r="15273" spans="1:5" x14ac:dyDescent="0.25">
      <c r="A15273" t="s">
        <v>15281</v>
      </c>
      <c r="B15273" t="s">
        <v>6</v>
      </c>
      <c r="C15273">
        <v>0</v>
      </c>
      <c r="D15273">
        <v>50</v>
      </c>
      <c r="E15273" t="s">
        <v>7</v>
      </c>
    </row>
    <row r="15274" spans="1:5" x14ac:dyDescent="0.25">
      <c r="A15274" t="s">
        <v>15282</v>
      </c>
      <c r="B15274" t="s">
        <v>6</v>
      </c>
      <c r="C15274">
        <v>0</v>
      </c>
      <c r="D15274">
        <v>45</v>
      </c>
      <c r="E15274" t="s">
        <v>10</v>
      </c>
    </row>
    <row r="15275" spans="1:5" x14ac:dyDescent="0.25">
      <c r="A15275" t="s">
        <v>15283</v>
      </c>
      <c r="B15275" t="s">
        <v>6</v>
      </c>
      <c r="C15275">
        <v>0</v>
      </c>
      <c r="D15275">
        <v>153</v>
      </c>
      <c r="E15275" t="s">
        <v>10</v>
      </c>
    </row>
    <row r="15276" spans="1:5" x14ac:dyDescent="0.25">
      <c r="A15276" t="s">
        <v>15284</v>
      </c>
      <c r="B15276" t="s">
        <v>6</v>
      </c>
      <c r="C15276">
        <v>0</v>
      </c>
      <c r="D15276">
        <v>11</v>
      </c>
      <c r="E15276" t="s">
        <v>7</v>
      </c>
    </row>
    <row r="15277" spans="1:5" x14ac:dyDescent="0.25">
      <c r="A15277" t="s">
        <v>15285</v>
      </c>
      <c r="B15277" t="s">
        <v>6</v>
      </c>
      <c r="C15277">
        <v>0</v>
      </c>
      <c r="D15277">
        <v>37</v>
      </c>
      <c r="E15277" t="s">
        <v>7</v>
      </c>
    </row>
    <row r="15278" spans="1:5" x14ac:dyDescent="0.25">
      <c r="A15278" t="s">
        <v>15286</v>
      </c>
      <c r="B15278" t="s">
        <v>6</v>
      </c>
      <c r="C15278">
        <v>0</v>
      </c>
      <c r="D15278">
        <v>47</v>
      </c>
      <c r="E15278" t="s">
        <v>7</v>
      </c>
    </row>
    <row r="15279" spans="1:5" x14ac:dyDescent="0.25">
      <c r="A15279" t="s">
        <v>15287</v>
      </c>
      <c r="B15279" t="s">
        <v>14</v>
      </c>
      <c r="C15279">
        <v>1</v>
      </c>
      <c r="D15279">
        <v>69</v>
      </c>
      <c r="E15279" t="s">
        <v>7</v>
      </c>
    </row>
    <row r="15280" spans="1:5" x14ac:dyDescent="0.25">
      <c r="A15280" t="s">
        <v>15288</v>
      </c>
      <c r="B15280" t="s">
        <v>6</v>
      </c>
      <c r="C15280">
        <v>0</v>
      </c>
      <c r="D15280">
        <v>64</v>
      </c>
      <c r="E15280" t="s">
        <v>7</v>
      </c>
    </row>
    <row r="15281" spans="1:5" x14ac:dyDescent="0.25">
      <c r="A15281" t="s">
        <v>15289</v>
      </c>
      <c r="B15281" t="s">
        <v>6</v>
      </c>
      <c r="C15281">
        <v>0</v>
      </c>
      <c r="D15281">
        <v>70</v>
      </c>
      <c r="E15281" t="s">
        <v>10</v>
      </c>
    </row>
    <row r="15282" spans="1:5" x14ac:dyDescent="0.25">
      <c r="A15282" t="s">
        <v>15290</v>
      </c>
      <c r="B15282" t="s">
        <v>6</v>
      </c>
      <c r="C15282">
        <v>0</v>
      </c>
      <c r="D15282">
        <v>70</v>
      </c>
      <c r="E15282" t="s">
        <v>10</v>
      </c>
    </row>
    <row r="15283" spans="1:5" x14ac:dyDescent="0.25">
      <c r="A15283" t="s">
        <v>15291</v>
      </c>
      <c r="B15283" t="s">
        <v>12</v>
      </c>
      <c r="C15283">
        <v>0</v>
      </c>
      <c r="D15283">
        <v>26</v>
      </c>
      <c r="E15283" t="s">
        <v>7</v>
      </c>
    </row>
    <row r="15284" spans="1:5" x14ac:dyDescent="0.25">
      <c r="A15284" t="s">
        <v>15292</v>
      </c>
      <c r="B15284" t="s">
        <v>6</v>
      </c>
      <c r="C15284">
        <v>0</v>
      </c>
      <c r="D15284">
        <v>55</v>
      </c>
      <c r="E15284" t="s">
        <v>10</v>
      </c>
    </row>
    <row r="15285" spans="1:5" x14ac:dyDescent="0.25">
      <c r="A15285" t="s">
        <v>15293</v>
      </c>
      <c r="B15285" t="s">
        <v>12</v>
      </c>
      <c r="C15285">
        <v>0</v>
      </c>
      <c r="D15285">
        <v>34</v>
      </c>
      <c r="E15285" t="s">
        <v>7</v>
      </c>
    </row>
    <row r="15286" spans="1:5" x14ac:dyDescent="0.25">
      <c r="A15286" t="s">
        <v>15294</v>
      </c>
      <c r="B15286" t="s">
        <v>6</v>
      </c>
      <c r="C15286">
        <v>0</v>
      </c>
      <c r="D15286">
        <v>23</v>
      </c>
      <c r="E15286" t="s">
        <v>10</v>
      </c>
    </row>
    <row r="15287" spans="1:5" x14ac:dyDescent="0.25">
      <c r="A15287" t="s">
        <v>15295</v>
      </c>
      <c r="B15287" t="s">
        <v>6</v>
      </c>
      <c r="C15287">
        <v>0</v>
      </c>
      <c r="D15287">
        <v>68</v>
      </c>
      <c r="E15287" t="s">
        <v>7</v>
      </c>
    </row>
    <row r="15288" spans="1:5" x14ac:dyDescent="0.25">
      <c r="A15288" t="s">
        <v>15296</v>
      </c>
      <c r="B15288" t="s">
        <v>6</v>
      </c>
      <c r="C15288">
        <v>0</v>
      </c>
      <c r="D15288">
        <v>36</v>
      </c>
      <c r="E15288" t="s">
        <v>7</v>
      </c>
    </row>
    <row r="15289" spans="1:5" x14ac:dyDescent="0.25">
      <c r="A15289" t="s">
        <v>15297</v>
      </c>
      <c r="B15289" t="s">
        <v>12</v>
      </c>
      <c r="C15289">
        <v>0</v>
      </c>
      <c r="D15289">
        <v>66</v>
      </c>
      <c r="E15289" t="s">
        <v>7</v>
      </c>
    </row>
    <row r="15290" spans="1:5" x14ac:dyDescent="0.25">
      <c r="A15290" t="s">
        <v>15298</v>
      </c>
      <c r="B15290" t="s">
        <v>6</v>
      </c>
      <c r="C15290">
        <v>0</v>
      </c>
      <c r="D15290">
        <v>58</v>
      </c>
      <c r="E15290" t="s">
        <v>10</v>
      </c>
    </row>
    <row r="15291" spans="1:5" x14ac:dyDescent="0.25">
      <c r="A15291" t="s">
        <v>15299</v>
      </c>
      <c r="B15291" t="s">
        <v>6</v>
      </c>
      <c r="C15291">
        <v>0</v>
      </c>
      <c r="D15291">
        <v>52</v>
      </c>
      <c r="E15291" t="s">
        <v>10</v>
      </c>
    </row>
    <row r="15292" spans="1:5" x14ac:dyDescent="0.25">
      <c r="A15292" t="s">
        <v>15300</v>
      </c>
      <c r="B15292" t="s">
        <v>6</v>
      </c>
      <c r="C15292">
        <v>0</v>
      </c>
      <c r="D15292">
        <v>27</v>
      </c>
      <c r="E15292" t="s">
        <v>7</v>
      </c>
    </row>
    <row r="15293" spans="1:5" x14ac:dyDescent="0.25">
      <c r="A15293" t="s">
        <v>15301</v>
      </c>
      <c r="B15293" t="s">
        <v>6</v>
      </c>
      <c r="C15293">
        <v>0</v>
      </c>
      <c r="D15293">
        <v>62</v>
      </c>
      <c r="E15293" t="s">
        <v>10</v>
      </c>
    </row>
    <row r="15294" spans="1:5" x14ac:dyDescent="0.25">
      <c r="A15294" t="s">
        <v>15302</v>
      </c>
      <c r="B15294" t="s">
        <v>6</v>
      </c>
      <c r="C15294">
        <v>0</v>
      </c>
      <c r="D15294">
        <v>57</v>
      </c>
      <c r="E15294" t="s">
        <v>10</v>
      </c>
    </row>
    <row r="15295" spans="1:5" x14ac:dyDescent="0.25">
      <c r="A15295" t="s">
        <v>15303</v>
      </c>
      <c r="B15295" t="s">
        <v>6</v>
      </c>
      <c r="C15295">
        <v>0</v>
      </c>
      <c r="D15295">
        <v>67</v>
      </c>
      <c r="E15295" t="s">
        <v>10</v>
      </c>
    </row>
    <row r="15296" spans="1:5" x14ac:dyDescent="0.25">
      <c r="A15296" t="s">
        <v>15304</v>
      </c>
      <c r="B15296" t="s">
        <v>12</v>
      </c>
      <c r="C15296">
        <v>0</v>
      </c>
      <c r="D15296">
        <v>50</v>
      </c>
      <c r="E15296" t="s">
        <v>10</v>
      </c>
    </row>
    <row r="15297" spans="1:5" x14ac:dyDescent="0.25">
      <c r="A15297" t="s">
        <v>15305</v>
      </c>
      <c r="B15297" t="s">
        <v>14</v>
      </c>
      <c r="C15297">
        <v>1</v>
      </c>
      <c r="D15297">
        <v>61</v>
      </c>
      <c r="E15297" t="s">
        <v>7</v>
      </c>
    </row>
    <row r="15298" spans="1:5" x14ac:dyDescent="0.25">
      <c r="A15298" t="s">
        <v>15306</v>
      </c>
      <c r="B15298" t="s">
        <v>14</v>
      </c>
      <c r="C15298">
        <v>1</v>
      </c>
      <c r="D15298">
        <v>71</v>
      </c>
      <c r="E15298" t="s">
        <v>10</v>
      </c>
    </row>
    <row r="15299" spans="1:5" x14ac:dyDescent="0.25">
      <c r="A15299" t="s">
        <v>15307</v>
      </c>
      <c r="B15299" t="s">
        <v>6</v>
      </c>
      <c r="C15299">
        <v>0</v>
      </c>
      <c r="D15299">
        <v>16</v>
      </c>
      <c r="E15299" t="s">
        <v>10</v>
      </c>
    </row>
    <row r="15300" spans="1:5" x14ac:dyDescent="0.25">
      <c r="A15300" t="s">
        <v>15308</v>
      </c>
      <c r="B15300" t="s">
        <v>6</v>
      </c>
      <c r="C15300">
        <v>0</v>
      </c>
      <c r="D15300">
        <v>68</v>
      </c>
      <c r="E15300" t="s">
        <v>7</v>
      </c>
    </row>
    <row r="15301" spans="1:5" x14ac:dyDescent="0.25">
      <c r="A15301" t="s">
        <v>15309</v>
      </c>
      <c r="B15301" t="s">
        <v>6</v>
      </c>
      <c r="C15301">
        <v>0</v>
      </c>
      <c r="D15301">
        <v>63</v>
      </c>
      <c r="E15301" t="s">
        <v>7</v>
      </c>
    </row>
    <row r="15302" spans="1:5" x14ac:dyDescent="0.25">
      <c r="A15302" t="s">
        <v>15310</v>
      </c>
      <c r="B15302" t="s">
        <v>12</v>
      </c>
      <c r="C15302">
        <v>0</v>
      </c>
      <c r="D15302">
        <v>81</v>
      </c>
      <c r="E15302" t="s">
        <v>7</v>
      </c>
    </row>
    <row r="15303" spans="1:5" x14ac:dyDescent="0.25">
      <c r="A15303" t="s">
        <v>15311</v>
      </c>
      <c r="B15303" t="s">
        <v>6</v>
      </c>
      <c r="C15303">
        <v>0</v>
      </c>
      <c r="D15303">
        <v>75</v>
      </c>
      <c r="E15303" t="s">
        <v>10</v>
      </c>
    </row>
    <row r="15304" spans="1:5" x14ac:dyDescent="0.25">
      <c r="A15304" t="s">
        <v>15312</v>
      </c>
      <c r="B15304" t="s">
        <v>12</v>
      </c>
      <c r="C15304">
        <v>0</v>
      </c>
      <c r="D15304">
        <v>42</v>
      </c>
      <c r="E15304" t="s">
        <v>7</v>
      </c>
    </row>
    <row r="15305" spans="1:5" x14ac:dyDescent="0.25">
      <c r="A15305" t="s">
        <v>15313</v>
      </c>
      <c r="B15305" t="s">
        <v>12</v>
      </c>
      <c r="C15305">
        <v>0</v>
      </c>
      <c r="D15305">
        <v>25</v>
      </c>
      <c r="E15305" t="s">
        <v>7</v>
      </c>
    </row>
    <row r="15306" spans="1:5" x14ac:dyDescent="0.25">
      <c r="A15306" t="s">
        <v>15314</v>
      </c>
      <c r="B15306" t="s">
        <v>12</v>
      </c>
      <c r="C15306">
        <v>0</v>
      </c>
      <c r="D15306">
        <v>28</v>
      </c>
      <c r="E15306" t="s">
        <v>7</v>
      </c>
    </row>
    <row r="15307" spans="1:5" x14ac:dyDescent="0.25">
      <c r="A15307" t="s">
        <v>15315</v>
      </c>
      <c r="B15307" t="s">
        <v>12</v>
      </c>
      <c r="C15307">
        <v>0</v>
      </c>
      <c r="D15307">
        <v>52</v>
      </c>
      <c r="E15307" t="s">
        <v>7</v>
      </c>
    </row>
    <row r="15308" spans="1:5" x14ac:dyDescent="0.25">
      <c r="A15308" t="s">
        <v>15316</v>
      </c>
      <c r="B15308" t="s">
        <v>14</v>
      </c>
      <c r="C15308">
        <v>1</v>
      </c>
      <c r="D15308">
        <v>61</v>
      </c>
      <c r="E15308" t="s">
        <v>7</v>
      </c>
    </row>
    <row r="15309" spans="1:5" x14ac:dyDescent="0.25">
      <c r="A15309" t="s">
        <v>15317</v>
      </c>
      <c r="B15309" t="s">
        <v>14</v>
      </c>
      <c r="C15309">
        <v>1</v>
      </c>
      <c r="D15309">
        <v>32</v>
      </c>
      <c r="E15309" t="s">
        <v>7</v>
      </c>
    </row>
    <row r="15310" spans="1:5" x14ac:dyDescent="0.25">
      <c r="A15310" t="s">
        <v>15318</v>
      </c>
      <c r="B15310" t="s">
        <v>12</v>
      </c>
      <c r="C15310">
        <v>0</v>
      </c>
      <c r="D15310">
        <v>59</v>
      </c>
      <c r="E15310" t="s">
        <v>7</v>
      </c>
    </row>
    <row r="15311" spans="1:5" x14ac:dyDescent="0.25">
      <c r="A15311" t="s">
        <v>15319</v>
      </c>
      <c r="B15311" t="s">
        <v>12</v>
      </c>
      <c r="C15311">
        <v>0</v>
      </c>
      <c r="D15311">
        <v>75</v>
      </c>
      <c r="E15311" t="s">
        <v>10</v>
      </c>
    </row>
    <row r="15312" spans="1:5" x14ac:dyDescent="0.25">
      <c r="A15312" t="s">
        <v>15320</v>
      </c>
      <c r="B15312" t="s">
        <v>6</v>
      </c>
      <c r="C15312">
        <v>0</v>
      </c>
      <c r="D15312">
        <v>24</v>
      </c>
      <c r="E15312" t="s">
        <v>10</v>
      </c>
    </row>
    <row r="15313" spans="1:5" x14ac:dyDescent="0.25">
      <c r="A15313" t="s">
        <v>15321</v>
      </c>
      <c r="B15313" t="s">
        <v>6</v>
      </c>
      <c r="C15313">
        <v>0</v>
      </c>
      <c r="D15313">
        <v>46</v>
      </c>
      <c r="E15313" t="s">
        <v>10</v>
      </c>
    </row>
    <row r="15314" spans="1:5" x14ac:dyDescent="0.25">
      <c r="A15314" t="s">
        <v>15322</v>
      </c>
      <c r="B15314" t="s">
        <v>14</v>
      </c>
      <c r="C15314">
        <v>1</v>
      </c>
      <c r="D15314">
        <v>58</v>
      </c>
      <c r="E15314" t="s">
        <v>10</v>
      </c>
    </row>
    <row r="15315" spans="1:5" x14ac:dyDescent="0.25">
      <c r="A15315" t="s">
        <v>15323</v>
      </c>
      <c r="B15315" t="s">
        <v>12</v>
      </c>
      <c r="C15315">
        <v>0</v>
      </c>
      <c r="D15315">
        <v>67</v>
      </c>
      <c r="E15315" t="s">
        <v>7</v>
      </c>
    </row>
    <row r="15316" spans="1:5" x14ac:dyDescent="0.25">
      <c r="A15316" t="s">
        <v>15324</v>
      </c>
      <c r="B15316" t="s">
        <v>6</v>
      </c>
      <c r="C15316">
        <v>0</v>
      </c>
      <c r="D15316">
        <v>75</v>
      </c>
      <c r="E15316" t="s">
        <v>10</v>
      </c>
    </row>
    <row r="15317" spans="1:5" x14ac:dyDescent="0.25">
      <c r="A15317" t="s">
        <v>15325</v>
      </c>
      <c r="B15317" t="s">
        <v>6</v>
      </c>
      <c r="C15317">
        <v>0</v>
      </c>
      <c r="D15317">
        <v>60</v>
      </c>
      <c r="E15317" t="s">
        <v>7</v>
      </c>
    </row>
    <row r="15318" spans="1:5" x14ac:dyDescent="0.25">
      <c r="A15318" t="s">
        <v>15326</v>
      </c>
      <c r="B15318" t="s">
        <v>6</v>
      </c>
      <c r="C15318">
        <v>0</v>
      </c>
      <c r="D15318">
        <v>4</v>
      </c>
      <c r="E15318" t="s">
        <v>10</v>
      </c>
    </row>
    <row r="15319" spans="1:5" x14ac:dyDescent="0.25">
      <c r="A15319" t="s">
        <v>15327</v>
      </c>
      <c r="B15319" t="s">
        <v>6</v>
      </c>
      <c r="C15319">
        <v>0</v>
      </c>
      <c r="D15319">
        <v>67</v>
      </c>
      <c r="E15319" t="s">
        <v>10</v>
      </c>
    </row>
    <row r="15320" spans="1:5" x14ac:dyDescent="0.25">
      <c r="A15320" t="s">
        <v>15328</v>
      </c>
      <c r="B15320" t="s">
        <v>12</v>
      </c>
      <c r="C15320">
        <v>0</v>
      </c>
      <c r="D15320">
        <v>67</v>
      </c>
      <c r="E15320" t="s">
        <v>10</v>
      </c>
    </row>
    <row r="15321" spans="1:5" x14ac:dyDescent="0.25">
      <c r="A15321" t="s">
        <v>15329</v>
      </c>
      <c r="B15321" t="s">
        <v>6</v>
      </c>
      <c r="C15321">
        <v>0</v>
      </c>
      <c r="D15321">
        <v>55</v>
      </c>
      <c r="E15321" t="s">
        <v>7</v>
      </c>
    </row>
    <row r="15322" spans="1:5" x14ac:dyDescent="0.25">
      <c r="A15322" t="s">
        <v>15330</v>
      </c>
      <c r="B15322" t="s">
        <v>6</v>
      </c>
      <c r="C15322">
        <v>0</v>
      </c>
      <c r="D15322">
        <v>41</v>
      </c>
      <c r="E15322" t="s">
        <v>7</v>
      </c>
    </row>
    <row r="15323" spans="1:5" x14ac:dyDescent="0.25">
      <c r="A15323" t="s">
        <v>15331</v>
      </c>
      <c r="B15323" t="s">
        <v>14</v>
      </c>
      <c r="C15323">
        <v>1</v>
      </c>
      <c r="D15323">
        <v>22</v>
      </c>
      <c r="E15323" t="s">
        <v>7</v>
      </c>
    </row>
    <row r="15324" spans="1:5" x14ac:dyDescent="0.25">
      <c r="A15324" t="s">
        <v>15332</v>
      </c>
      <c r="B15324" t="s">
        <v>12</v>
      </c>
      <c r="C15324">
        <v>0</v>
      </c>
      <c r="D15324">
        <v>43</v>
      </c>
      <c r="E15324" t="s">
        <v>7</v>
      </c>
    </row>
    <row r="15325" spans="1:5" x14ac:dyDescent="0.25">
      <c r="A15325" t="s">
        <v>15333</v>
      </c>
      <c r="B15325" t="s">
        <v>12</v>
      </c>
      <c r="C15325">
        <v>0</v>
      </c>
      <c r="D15325">
        <v>63</v>
      </c>
      <c r="E15325" t="s">
        <v>10</v>
      </c>
    </row>
    <row r="15326" spans="1:5" x14ac:dyDescent="0.25">
      <c r="A15326" t="s">
        <v>15334</v>
      </c>
      <c r="B15326" t="s">
        <v>14</v>
      </c>
      <c r="C15326">
        <v>1</v>
      </c>
      <c r="D15326">
        <v>30</v>
      </c>
      <c r="E15326" t="s">
        <v>7</v>
      </c>
    </row>
    <row r="15327" spans="1:5" x14ac:dyDescent="0.25">
      <c r="A15327" t="s">
        <v>15335</v>
      </c>
      <c r="B15327" t="s">
        <v>14</v>
      </c>
      <c r="C15327">
        <v>1</v>
      </c>
      <c r="D15327">
        <v>19</v>
      </c>
      <c r="E15327" t="s">
        <v>7</v>
      </c>
    </row>
    <row r="15328" spans="1:5" x14ac:dyDescent="0.25">
      <c r="A15328" t="s">
        <v>15336</v>
      </c>
      <c r="B15328" t="s">
        <v>12</v>
      </c>
      <c r="C15328">
        <v>0</v>
      </c>
      <c r="D15328">
        <v>50</v>
      </c>
      <c r="E15328" t="s">
        <v>10</v>
      </c>
    </row>
    <row r="15329" spans="1:5" x14ac:dyDescent="0.25">
      <c r="A15329" t="s">
        <v>15337</v>
      </c>
      <c r="B15329" t="s">
        <v>12</v>
      </c>
      <c r="C15329">
        <v>0</v>
      </c>
      <c r="D15329">
        <v>47</v>
      </c>
      <c r="E15329" t="s">
        <v>7</v>
      </c>
    </row>
    <row r="15330" spans="1:5" x14ac:dyDescent="0.25">
      <c r="A15330" t="s">
        <v>15338</v>
      </c>
      <c r="B15330" t="s">
        <v>14</v>
      </c>
      <c r="C15330">
        <v>1</v>
      </c>
      <c r="D15330">
        <v>42</v>
      </c>
      <c r="E15330" t="s">
        <v>7</v>
      </c>
    </row>
    <row r="15331" spans="1:5" x14ac:dyDescent="0.25">
      <c r="A15331" t="s">
        <v>15339</v>
      </c>
      <c r="B15331" t="s">
        <v>12</v>
      </c>
      <c r="C15331">
        <v>0</v>
      </c>
      <c r="D15331">
        <v>62</v>
      </c>
      <c r="E15331" t="s">
        <v>10</v>
      </c>
    </row>
    <row r="15332" spans="1:5" x14ac:dyDescent="0.25">
      <c r="A15332" t="s">
        <v>15340</v>
      </c>
      <c r="B15332" t="s">
        <v>12</v>
      </c>
      <c r="C15332">
        <v>0</v>
      </c>
      <c r="D15332">
        <v>36</v>
      </c>
      <c r="E15332" t="s">
        <v>10</v>
      </c>
    </row>
    <row r="15333" spans="1:5" x14ac:dyDescent="0.25">
      <c r="A15333" t="s">
        <v>15341</v>
      </c>
      <c r="B15333" t="s">
        <v>14</v>
      </c>
      <c r="C15333">
        <v>1</v>
      </c>
      <c r="D15333">
        <v>33</v>
      </c>
      <c r="E15333" t="s">
        <v>10</v>
      </c>
    </row>
    <row r="15334" spans="1:5" x14ac:dyDescent="0.25">
      <c r="A15334" t="s">
        <v>15342</v>
      </c>
      <c r="B15334" t="s">
        <v>12</v>
      </c>
      <c r="C15334">
        <v>0</v>
      </c>
      <c r="D15334">
        <v>64</v>
      </c>
      <c r="E15334" t="s">
        <v>10</v>
      </c>
    </row>
    <row r="15335" spans="1:5" x14ac:dyDescent="0.25">
      <c r="A15335" t="s">
        <v>15343</v>
      </c>
      <c r="B15335" t="s">
        <v>6</v>
      </c>
      <c r="C15335">
        <v>0</v>
      </c>
      <c r="D15335">
        <v>49</v>
      </c>
      <c r="E15335" t="s">
        <v>10</v>
      </c>
    </row>
    <row r="15336" spans="1:5" x14ac:dyDescent="0.25">
      <c r="A15336" t="s">
        <v>15344</v>
      </c>
      <c r="B15336" t="s">
        <v>6</v>
      </c>
      <c r="C15336">
        <v>0</v>
      </c>
      <c r="D15336">
        <v>64</v>
      </c>
      <c r="E15336" t="s">
        <v>10</v>
      </c>
    </row>
    <row r="15337" spans="1:5" x14ac:dyDescent="0.25">
      <c r="A15337" t="s">
        <v>15345</v>
      </c>
      <c r="B15337" t="s">
        <v>6</v>
      </c>
      <c r="C15337">
        <v>0</v>
      </c>
      <c r="D15337">
        <v>55</v>
      </c>
      <c r="E15337" t="s">
        <v>10</v>
      </c>
    </row>
    <row r="15338" spans="1:5" x14ac:dyDescent="0.25">
      <c r="A15338" t="s">
        <v>15346</v>
      </c>
      <c r="B15338" t="s">
        <v>6</v>
      </c>
      <c r="C15338">
        <v>0</v>
      </c>
      <c r="D15338">
        <v>34</v>
      </c>
      <c r="E15338" t="s">
        <v>10</v>
      </c>
    </row>
    <row r="15339" spans="1:5" x14ac:dyDescent="0.25">
      <c r="A15339" t="s">
        <v>15347</v>
      </c>
      <c r="B15339" t="s">
        <v>12</v>
      </c>
      <c r="C15339">
        <v>0</v>
      </c>
      <c r="D15339">
        <v>36</v>
      </c>
      <c r="E15339" t="s">
        <v>7</v>
      </c>
    </row>
    <row r="15340" spans="1:5" x14ac:dyDescent="0.25">
      <c r="A15340" t="s">
        <v>15348</v>
      </c>
      <c r="B15340" t="s">
        <v>6</v>
      </c>
      <c r="C15340">
        <v>0</v>
      </c>
      <c r="D15340">
        <v>67</v>
      </c>
      <c r="E15340" t="s">
        <v>7</v>
      </c>
    </row>
    <row r="15341" spans="1:5" x14ac:dyDescent="0.25">
      <c r="A15341" t="s">
        <v>15349</v>
      </c>
      <c r="B15341" t="s">
        <v>6</v>
      </c>
      <c r="C15341">
        <v>0</v>
      </c>
      <c r="D15341">
        <v>29</v>
      </c>
      <c r="E15341" t="s">
        <v>7</v>
      </c>
    </row>
    <row r="15342" spans="1:5" x14ac:dyDescent="0.25">
      <c r="A15342" t="s">
        <v>15350</v>
      </c>
      <c r="B15342" t="s">
        <v>14</v>
      </c>
      <c r="C15342">
        <v>1</v>
      </c>
      <c r="D15342">
        <v>74</v>
      </c>
      <c r="E15342" t="s">
        <v>7</v>
      </c>
    </row>
    <row r="15343" spans="1:5" x14ac:dyDescent="0.25">
      <c r="A15343" t="s">
        <v>15351</v>
      </c>
      <c r="B15343" t="s">
        <v>6</v>
      </c>
      <c r="C15343">
        <v>0</v>
      </c>
      <c r="D15343">
        <v>37</v>
      </c>
      <c r="E15343" t="s">
        <v>7</v>
      </c>
    </row>
    <row r="15344" spans="1:5" x14ac:dyDescent="0.25">
      <c r="A15344" t="s">
        <v>15352</v>
      </c>
      <c r="B15344" t="s">
        <v>14</v>
      </c>
      <c r="C15344">
        <v>1</v>
      </c>
      <c r="D15344">
        <v>29</v>
      </c>
      <c r="E15344" t="s">
        <v>7</v>
      </c>
    </row>
    <row r="15345" spans="1:5" x14ac:dyDescent="0.25">
      <c r="A15345" t="s">
        <v>15353</v>
      </c>
      <c r="B15345" t="s">
        <v>6</v>
      </c>
      <c r="C15345">
        <v>0</v>
      </c>
      <c r="D15345">
        <v>73</v>
      </c>
      <c r="E15345" t="s">
        <v>10</v>
      </c>
    </row>
    <row r="15346" spans="1:5" x14ac:dyDescent="0.25">
      <c r="A15346" t="s">
        <v>15354</v>
      </c>
      <c r="B15346" t="s">
        <v>12</v>
      </c>
      <c r="C15346">
        <v>0</v>
      </c>
      <c r="D15346">
        <v>25</v>
      </c>
      <c r="E15346" t="s">
        <v>7</v>
      </c>
    </row>
    <row r="15347" spans="1:5" x14ac:dyDescent="0.25">
      <c r="A15347" t="s">
        <v>15355</v>
      </c>
      <c r="B15347" t="s">
        <v>6</v>
      </c>
      <c r="C15347">
        <v>0</v>
      </c>
      <c r="D15347">
        <v>49</v>
      </c>
      <c r="E15347" t="s">
        <v>7</v>
      </c>
    </row>
    <row r="15348" spans="1:5" x14ac:dyDescent="0.25">
      <c r="A15348" t="s">
        <v>15356</v>
      </c>
      <c r="B15348" t="s">
        <v>14</v>
      </c>
      <c r="C15348">
        <v>1</v>
      </c>
      <c r="D15348">
        <v>39</v>
      </c>
      <c r="E15348" t="s">
        <v>7</v>
      </c>
    </row>
    <row r="15349" spans="1:5" x14ac:dyDescent="0.25">
      <c r="A15349" t="s">
        <v>15357</v>
      </c>
      <c r="B15349" t="s">
        <v>6</v>
      </c>
      <c r="C15349">
        <v>0</v>
      </c>
      <c r="D15349">
        <v>76</v>
      </c>
      <c r="E15349" t="s">
        <v>7</v>
      </c>
    </row>
    <row r="15350" spans="1:5" x14ac:dyDescent="0.25">
      <c r="A15350" t="s">
        <v>15358</v>
      </c>
      <c r="B15350" t="s">
        <v>6</v>
      </c>
      <c r="C15350">
        <v>0</v>
      </c>
      <c r="D15350">
        <v>43</v>
      </c>
      <c r="E15350" t="s">
        <v>10</v>
      </c>
    </row>
    <row r="15351" spans="1:5" x14ac:dyDescent="0.25">
      <c r="A15351" t="s">
        <v>15359</v>
      </c>
      <c r="B15351" t="s">
        <v>14</v>
      </c>
      <c r="C15351">
        <v>1</v>
      </c>
      <c r="D15351">
        <v>50</v>
      </c>
      <c r="E15351" t="s">
        <v>10</v>
      </c>
    </row>
    <row r="15352" spans="1:5" x14ac:dyDescent="0.25">
      <c r="A15352" t="s">
        <v>15360</v>
      </c>
      <c r="B15352" t="s">
        <v>6</v>
      </c>
      <c r="C15352">
        <v>0</v>
      </c>
      <c r="D15352">
        <v>54</v>
      </c>
      <c r="E15352" t="s">
        <v>10</v>
      </c>
    </row>
    <row r="15353" spans="1:5" x14ac:dyDescent="0.25">
      <c r="A15353" t="s">
        <v>15361</v>
      </c>
      <c r="B15353" t="s">
        <v>14</v>
      </c>
      <c r="C15353">
        <v>1</v>
      </c>
      <c r="D15353">
        <v>49</v>
      </c>
      <c r="E15353" t="s">
        <v>7</v>
      </c>
    </row>
    <row r="15354" spans="1:5" x14ac:dyDescent="0.25">
      <c r="A15354" t="s">
        <v>15362</v>
      </c>
      <c r="B15354" t="s">
        <v>12</v>
      </c>
      <c r="C15354">
        <v>0</v>
      </c>
      <c r="D15354">
        <v>21</v>
      </c>
      <c r="E15354" t="s">
        <v>10</v>
      </c>
    </row>
    <row r="15355" spans="1:5" x14ac:dyDescent="0.25">
      <c r="A15355" t="s">
        <v>15363</v>
      </c>
      <c r="B15355" t="s">
        <v>6</v>
      </c>
      <c r="C15355">
        <v>0</v>
      </c>
      <c r="D15355">
        <v>57</v>
      </c>
      <c r="E15355" t="s">
        <v>10</v>
      </c>
    </row>
    <row r="15356" spans="1:5" x14ac:dyDescent="0.25">
      <c r="A15356" t="s">
        <v>15364</v>
      </c>
      <c r="B15356" t="s">
        <v>12</v>
      </c>
      <c r="C15356">
        <v>0</v>
      </c>
      <c r="D15356">
        <v>46</v>
      </c>
      <c r="E15356" t="s">
        <v>10</v>
      </c>
    </row>
    <row r="15357" spans="1:5" x14ac:dyDescent="0.25">
      <c r="A15357" t="s">
        <v>15365</v>
      </c>
      <c r="B15357" t="s">
        <v>14</v>
      </c>
      <c r="C15357">
        <v>1</v>
      </c>
      <c r="D15357">
        <v>46</v>
      </c>
      <c r="E15357" t="s">
        <v>10</v>
      </c>
    </row>
    <row r="15358" spans="1:5" x14ac:dyDescent="0.25">
      <c r="A15358" t="s">
        <v>15366</v>
      </c>
      <c r="B15358" t="s">
        <v>6</v>
      </c>
      <c r="C15358">
        <v>0</v>
      </c>
      <c r="D15358">
        <v>77</v>
      </c>
      <c r="E15358" t="s">
        <v>10</v>
      </c>
    </row>
    <row r="15359" spans="1:5" x14ac:dyDescent="0.25">
      <c r="A15359" t="s">
        <v>15367</v>
      </c>
      <c r="B15359" t="s">
        <v>12</v>
      </c>
      <c r="C15359">
        <v>0</v>
      </c>
      <c r="D15359">
        <v>58</v>
      </c>
      <c r="E15359" t="s">
        <v>10</v>
      </c>
    </row>
    <row r="15360" spans="1:5" x14ac:dyDescent="0.25">
      <c r="A15360" t="s">
        <v>15368</v>
      </c>
      <c r="B15360" t="s">
        <v>12</v>
      </c>
      <c r="C15360">
        <v>0</v>
      </c>
      <c r="D15360">
        <v>68</v>
      </c>
      <c r="E15360" t="s">
        <v>7</v>
      </c>
    </row>
    <row r="15361" spans="1:5" x14ac:dyDescent="0.25">
      <c r="A15361" t="s">
        <v>15369</v>
      </c>
      <c r="B15361" t="s">
        <v>12</v>
      </c>
      <c r="C15361">
        <v>0</v>
      </c>
      <c r="D15361">
        <v>46</v>
      </c>
      <c r="E15361" t="s">
        <v>10</v>
      </c>
    </row>
    <row r="15362" spans="1:5" x14ac:dyDescent="0.25">
      <c r="A15362" t="s">
        <v>15370</v>
      </c>
      <c r="B15362" t="s">
        <v>12</v>
      </c>
      <c r="C15362">
        <v>0</v>
      </c>
      <c r="D15362">
        <v>63</v>
      </c>
      <c r="E15362" t="s">
        <v>7</v>
      </c>
    </row>
    <row r="15363" spans="1:5" x14ac:dyDescent="0.25">
      <c r="A15363" t="s">
        <v>15371</v>
      </c>
      <c r="B15363" t="s">
        <v>6</v>
      </c>
      <c r="C15363">
        <v>0</v>
      </c>
      <c r="D15363">
        <v>77</v>
      </c>
      <c r="E15363" t="s">
        <v>10</v>
      </c>
    </row>
    <row r="15364" spans="1:5" x14ac:dyDescent="0.25">
      <c r="A15364" t="s">
        <v>15372</v>
      </c>
      <c r="B15364" t="s">
        <v>6</v>
      </c>
      <c r="C15364">
        <v>0</v>
      </c>
      <c r="D15364">
        <v>27</v>
      </c>
      <c r="E15364" t="s">
        <v>7</v>
      </c>
    </row>
    <row r="15365" spans="1:5" x14ac:dyDescent="0.25">
      <c r="A15365" t="s">
        <v>15373</v>
      </c>
      <c r="B15365" t="s">
        <v>6</v>
      </c>
      <c r="C15365">
        <v>0</v>
      </c>
      <c r="D15365">
        <v>43</v>
      </c>
      <c r="E15365" t="s">
        <v>7</v>
      </c>
    </row>
    <row r="15366" spans="1:5" x14ac:dyDescent="0.25">
      <c r="A15366" t="s">
        <v>15374</v>
      </c>
      <c r="B15366" t="s">
        <v>12</v>
      </c>
      <c r="C15366">
        <v>0</v>
      </c>
      <c r="D15366">
        <v>57</v>
      </c>
      <c r="E15366" t="s">
        <v>7</v>
      </c>
    </row>
    <row r="15367" spans="1:5" x14ac:dyDescent="0.25">
      <c r="A15367" t="s">
        <v>15375</v>
      </c>
      <c r="B15367" t="s">
        <v>6</v>
      </c>
      <c r="C15367">
        <v>0</v>
      </c>
      <c r="D15367">
        <v>59</v>
      </c>
      <c r="E15367" t="s">
        <v>10</v>
      </c>
    </row>
    <row r="15368" spans="1:5" x14ac:dyDescent="0.25">
      <c r="A15368" t="s">
        <v>15376</v>
      </c>
      <c r="B15368" t="s">
        <v>6</v>
      </c>
      <c r="C15368">
        <v>0</v>
      </c>
      <c r="D15368">
        <v>69</v>
      </c>
      <c r="E15368" t="s">
        <v>7</v>
      </c>
    </row>
    <row r="15369" spans="1:5" x14ac:dyDescent="0.25">
      <c r="A15369" t="s">
        <v>15377</v>
      </c>
      <c r="B15369" t="s">
        <v>6</v>
      </c>
      <c r="C15369">
        <v>0</v>
      </c>
      <c r="D15369">
        <v>75</v>
      </c>
      <c r="E15369" t="s">
        <v>10</v>
      </c>
    </row>
    <row r="15370" spans="1:5" x14ac:dyDescent="0.25">
      <c r="A15370" t="s">
        <v>15378</v>
      </c>
      <c r="B15370" t="s">
        <v>14</v>
      </c>
      <c r="C15370">
        <v>1</v>
      </c>
      <c r="D15370">
        <v>22</v>
      </c>
      <c r="E15370" t="s">
        <v>10</v>
      </c>
    </row>
    <row r="15371" spans="1:5" x14ac:dyDescent="0.25">
      <c r="A15371" t="s">
        <v>15379</v>
      </c>
      <c r="B15371" t="s">
        <v>12</v>
      </c>
      <c r="C15371">
        <v>0</v>
      </c>
      <c r="D15371">
        <v>53</v>
      </c>
      <c r="E15371" t="s">
        <v>7</v>
      </c>
    </row>
    <row r="15372" spans="1:5" x14ac:dyDescent="0.25">
      <c r="A15372" t="s">
        <v>15380</v>
      </c>
      <c r="B15372" t="s">
        <v>12</v>
      </c>
      <c r="C15372">
        <v>0</v>
      </c>
      <c r="D15372">
        <v>42</v>
      </c>
      <c r="E15372" t="s">
        <v>10</v>
      </c>
    </row>
    <row r="15373" spans="1:5" x14ac:dyDescent="0.25">
      <c r="A15373" t="s">
        <v>15381</v>
      </c>
      <c r="B15373" t="s">
        <v>6</v>
      </c>
      <c r="C15373">
        <v>0</v>
      </c>
      <c r="D15373">
        <v>57</v>
      </c>
      <c r="E15373" t="s">
        <v>10</v>
      </c>
    </row>
    <row r="15374" spans="1:5" x14ac:dyDescent="0.25">
      <c r="A15374" t="s">
        <v>15382</v>
      </c>
      <c r="B15374" t="s">
        <v>12</v>
      </c>
      <c r="C15374">
        <v>0</v>
      </c>
      <c r="D15374">
        <v>66</v>
      </c>
      <c r="E15374" t="s">
        <v>10</v>
      </c>
    </row>
    <row r="15375" spans="1:5" x14ac:dyDescent="0.25">
      <c r="A15375" t="s">
        <v>15383</v>
      </c>
      <c r="B15375" t="s">
        <v>12</v>
      </c>
      <c r="C15375">
        <v>0</v>
      </c>
      <c r="D15375">
        <v>44</v>
      </c>
      <c r="E15375" t="s">
        <v>10</v>
      </c>
    </row>
    <row r="15376" spans="1:5" x14ac:dyDescent="0.25">
      <c r="A15376" t="s">
        <v>15384</v>
      </c>
      <c r="B15376" t="s">
        <v>6</v>
      </c>
      <c r="C15376">
        <v>0</v>
      </c>
      <c r="D15376">
        <v>46</v>
      </c>
      <c r="E15376" t="s">
        <v>7</v>
      </c>
    </row>
    <row r="15377" spans="1:5" x14ac:dyDescent="0.25">
      <c r="A15377" t="s">
        <v>15385</v>
      </c>
      <c r="B15377" t="s">
        <v>6</v>
      </c>
      <c r="C15377">
        <v>0</v>
      </c>
      <c r="D15377">
        <v>26</v>
      </c>
      <c r="E15377" t="s">
        <v>10</v>
      </c>
    </row>
    <row r="15378" spans="1:5" x14ac:dyDescent="0.25">
      <c r="A15378" t="s">
        <v>15386</v>
      </c>
      <c r="B15378" t="s">
        <v>14</v>
      </c>
      <c r="C15378">
        <v>1</v>
      </c>
      <c r="D15378">
        <v>21</v>
      </c>
      <c r="E15378" t="s">
        <v>10</v>
      </c>
    </row>
    <row r="15379" spans="1:5" x14ac:dyDescent="0.25">
      <c r="A15379" t="s">
        <v>15387</v>
      </c>
      <c r="B15379" t="s">
        <v>12</v>
      </c>
      <c r="C15379">
        <v>0</v>
      </c>
      <c r="D15379">
        <v>42</v>
      </c>
      <c r="E15379" t="s">
        <v>10</v>
      </c>
    </row>
    <row r="15380" spans="1:5" x14ac:dyDescent="0.25">
      <c r="A15380" t="s">
        <v>15388</v>
      </c>
      <c r="B15380" t="s">
        <v>6</v>
      </c>
      <c r="C15380">
        <v>0</v>
      </c>
      <c r="D15380">
        <v>56</v>
      </c>
      <c r="E15380" t="s">
        <v>7</v>
      </c>
    </row>
    <row r="15381" spans="1:5" x14ac:dyDescent="0.25">
      <c r="A15381" t="s">
        <v>15389</v>
      </c>
      <c r="B15381" t="s">
        <v>6</v>
      </c>
      <c r="C15381">
        <v>0</v>
      </c>
      <c r="D15381">
        <v>57</v>
      </c>
      <c r="E15381" t="s">
        <v>10</v>
      </c>
    </row>
    <row r="15382" spans="1:5" x14ac:dyDescent="0.25">
      <c r="A15382" t="s">
        <v>15390</v>
      </c>
      <c r="B15382" t="s">
        <v>12</v>
      </c>
      <c r="C15382">
        <v>0</v>
      </c>
      <c r="D15382">
        <v>63</v>
      </c>
      <c r="E15382" t="s">
        <v>10</v>
      </c>
    </row>
    <row r="15383" spans="1:5" x14ac:dyDescent="0.25">
      <c r="A15383" t="s">
        <v>15391</v>
      </c>
      <c r="B15383" t="s">
        <v>6</v>
      </c>
      <c r="C15383">
        <v>0</v>
      </c>
      <c r="D15383">
        <v>49</v>
      </c>
      <c r="E15383" t="s">
        <v>10</v>
      </c>
    </row>
    <row r="15384" spans="1:5" x14ac:dyDescent="0.25">
      <c r="A15384" t="s">
        <v>15392</v>
      </c>
      <c r="B15384" t="s">
        <v>6</v>
      </c>
      <c r="C15384">
        <v>0</v>
      </c>
      <c r="D15384">
        <v>48</v>
      </c>
      <c r="E15384" t="s">
        <v>10</v>
      </c>
    </row>
    <row r="15385" spans="1:5" x14ac:dyDescent="0.25">
      <c r="A15385" t="s">
        <v>15393</v>
      </c>
      <c r="B15385" t="s">
        <v>6</v>
      </c>
      <c r="C15385">
        <v>0</v>
      </c>
      <c r="D15385">
        <v>67</v>
      </c>
      <c r="E15385" t="s">
        <v>7</v>
      </c>
    </row>
    <row r="15386" spans="1:5" x14ac:dyDescent="0.25">
      <c r="A15386" t="s">
        <v>15394</v>
      </c>
      <c r="B15386" t="s">
        <v>12</v>
      </c>
      <c r="C15386">
        <v>0</v>
      </c>
      <c r="D15386">
        <v>47</v>
      </c>
      <c r="E15386" t="s">
        <v>7</v>
      </c>
    </row>
    <row r="15387" spans="1:5" x14ac:dyDescent="0.25">
      <c r="A15387" t="s">
        <v>15395</v>
      </c>
      <c r="B15387" t="s">
        <v>14</v>
      </c>
      <c r="C15387">
        <v>1</v>
      </c>
      <c r="D15387">
        <v>48</v>
      </c>
      <c r="E15387" t="s">
        <v>10</v>
      </c>
    </row>
    <row r="15388" spans="1:5" x14ac:dyDescent="0.25">
      <c r="A15388" t="s">
        <v>15396</v>
      </c>
      <c r="B15388" t="s">
        <v>14</v>
      </c>
      <c r="C15388">
        <v>1</v>
      </c>
      <c r="D15388">
        <v>16</v>
      </c>
      <c r="E15388" t="s">
        <v>10</v>
      </c>
    </row>
    <row r="15389" spans="1:5" x14ac:dyDescent="0.25">
      <c r="A15389" t="s">
        <v>15397</v>
      </c>
      <c r="B15389" t="s">
        <v>14</v>
      </c>
      <c r="C15389">
        <v>1</v>
      </c>
      <c r="D15389">
        <v>52</v>
      </c>
      <c r="E15389" t="s">
        <v>7</v>
      </c>
    </row>
    <row r="15390" spans="1:5" x14ac:dyDescent="0.25">
      <c r="A15390" t="s">
        <v>15398</v>
      </c>
      <c r="B15390" t="s">
        <v>6</v>
      </c>
      <c r="C15390">
        <v>0</v>
      </c>
      <c r="D15390">
        <v>68</v>
      </c>
      <c r="E15390" t="s">
        <v>10</v>
      </c>
    </row>
    <row r="15391" spans="1:5" x14ac:dyDescent="0.25">
      <c r="A15391" t="s">
        <v>15399</v>
      </c>
      <c r="B15391" t="s">
        <v>12</v>
      </c>
      <c r="C15391">
        <v>0</v>
      </c>
      <c r="D15391">
        <v>65</v>
      </c>
      <c r="E15391" t="s">
        <v>7</v>
      </c>
    </row>
    <row r="15392" spans="1:5" x14ac:dyDescent="0.25">
      <c r="A15392" t="s">
        <v>15400</v>
      </c>
      <c r="B15392" t="s">
        <v>14</v>
      </c>
      <c r="C15392">
        <v>1</v>
      </c>
      <c r="D15392">
        <v>58</v>
      </c>
      <c r="E15392" t="s">
        <v>10</v>
      </c>
    </row>
    <row r="15393" spans="1:5" x14ac:dyDescent="0.25">
      <c r="A15393" t="s">
        <v>15401</v>
      </c>
      <c r="B15393" t="s">
        <v>6</v>
      </c>
      <c r="C15393">
        <v>0</v>
      </c>
      <c r="D15393">
        <v>48</v>
      </c>
      <c r="E15393" t="s">
        <v>7</v>
      </c>
    </row>
    <row r="15394" spans="1:5" x14ac:dyDescent="0.25">
      <c r="A15394" t="s">
        <v>15402</v>
      </c>
      <c r="B15394" t="s">
        <v>12</v>
      </c>
      <c r="C15394">
        <v>0</v>
      </c>
      <c r="D15394">
        <v>60</v>
      </c>
      <c r="E15394" t="s">
        <v>7</v>
      </c>
    </row>
    <row r="15395" spans="1:5" x14ac:dyDescent="0.25">
      <c r="A15395" t="s">
        <v>15403</v>
      </c>
      <c r="B15395" t="s">
        <v>6</v>
      </c>
      <c r="C15395">
        <v>0</v>
      </c>
      <c r="D15395">
        <v>42</v>
      </c>
      <c r="E15395" t="s">
        <v>7</v>
      </c>
    </row>
    <row r="15396" spans="1:5" x14ac:dyDescent="0.25">
      <c r="A15396" t="s">
        <v>15404</v>
      </c>
      <c r="B15396" t="s">
        <v>12</v>
      </c>
      <c r="C15396">
        <v>0</v>
      </c>
      <c r="D15396">
        <v>56</v>
      </c>
      <c r="E15396" t="s">
        <v>10</v>
      </c>
    </row>
    <row r="15397" spans="1:5" x14ac:dyDescent="0.25">
      <c r="A15397" t="s">
        <v>15405</v>
      </c>
      <c r="B15397" t="s">
        <v>12</v>
      </c>
      <c r="C15397">
        <v>0</v>
      </c>
      <c r="D15397">
        <v>47</v>
      </c>
      <c r="E15397" t="s">
        <v>7</v>
      </c>
    </row>
    <row r="15398" spans="1:5" x14ac:dyDescent="0.25">
      <c r="A15398" t="s">
        <v>15406</v>
      </c>
      <c r="B15398" t="s">
        <v>12</v>
      </c>
      <c r="C15398">
        <v>0</v>
      </c>
      <c r="D15398">
        <v>67</v>
      </c>
      <c r="E15398" t="s">
        <v>10</v>
      </c>
    </row>
    <row r="15399" spans="1:5" x14ac:dyDescent="0.25">
      <c r="A15399" t="s">
        <v>15407</v>
      </c>
      <c r="B15399" t="s">
        <v>12</v>
      </c>
      <c r="C15399">
        <v>0</v>
      </c>
      <c r="D15399">
        <v>44</v>
      </c>
      <c r="E15399" t="s">
        <v>7</v>
      </c>
    </row>
    <row r="15400" spans="1:5" x14ac:dyDescent="0.25">
      <c r="A15400" t="s">
        <v>15408</v>
      </c>
      <c r="B15400" t="s">
        <v>6</v>
      </c>
      <c r="C15400">
        <v>0</v>
      </c>
      <c r="D15400">
        <v>39</v>
      </c>
      <c r="E15400" t="s">
        <v>10</v>
      </c>
    </row>
    <row r="15401" spans="1:5" x14ac:dyDescent="0.25">
      <c r="A15401" t="s">
        <v>15409</v>
      </c>
      <c r="B15401" t="s">
        <v>12</v>
      </c>
      <c r="C15401">
        <v>0</v>
      </c>
      <c r="D15401">
        <v>50</v>
      </c>
      <c r="E15401" t="s">
        <v>7</v>
      </c>
    </row>
    <row r="15402" spans="1:5" x14ac:dyDescent="0.25">
      <c r="A15402" t="s">
        <v>15410</v>
      </c>
      <c r="B15402" t="s">
        <v>6</v>
      </c>
      <c r="C15402">
        <v>0</v>
      </c>
      <c r="D15402">
        <v>9</v>
      </c>
      <c r="E15402" t="s">
        <v>10</v>
      </c>
    </row>
    <row r="15403" spans="1:5" x14ac:dyDescent="0.25">
      <c r="A15403" t="s">
        <v>15411</v>
      </c>
      <c r="B15403" t="s">
        <v>14</v>
      </c>
      <c r="C15403">
        <v>1</v>
      </c>
      <c r="D15403">
        <v>56</v>
      </c>
      <c r="E15403" t="s">
        <v>7</v>
      </c>
    </row>
    <row r="15404" spans="1:5" x14ac:dyDescent="0.25">
      <c r="A15404" t="s">
        <v>15412</v>
      </c>
      <c r="B15404" t="s">
        <v>12</v>
      </c>
      <c r="C15404">
        <v>0</v>
      </c>
      <c r="D15404">
        <v>58</v>
      </c>
      <c r="E15404" t="s">
        <v>7</v>
      </c>
    </row>
    <row r="15405" spans="1:5" x14ac:dyDescent="0.25">
      <c r="A15405" t="s">
        <v>15413</v>
      </c>
      <c r="B15405" t="s">
        <v>12</v>
      </c>
      <c r="C15405">
        <v>0</v>
      </c>
      <c r="D15405">
        <v>34</v>
      </c>
      <c r="E15405" t="s">
        <v>10</v>
      </c>
    </row>
    <row r="15406" spans="1:5" x14ac:dyDescent="0.25">
      <c r="A15406" t="s">
        <v>15414</v>
      </c>
      <c r="B15406" t="s">
        <v>6</v>
      </c>
      <c r="C15406">
        <v>0</v>
      </c>
      <c r="D15406">
        <v>50</v>
      </c>
      <c r="E15406" t="s">
        <v>7</v>
      </c>
    </row>
    <row r="15407" spans="1:5" x14ac:dyDescent="0.25">
      <c r="A15407" t="s">
        <v>15415</v>
      </c>
      <c r="B15407" t="s">
        <v>6</v>
      </c>
      <c r="C15407">
        <v>0</v>
      </c>
      <c r="D15407">
        <v>66</v>
      </c>
      <c r="E15407" t="s">
        <v>7</v>
      </c>
    </row>
    <row r="15408" spans="1:5" x14ac:dyDescent="0.25">
      <c r="A15408" t="s">
        <v>15416</v>
      </c>
      <c r="B15408" t="s">
        <v>6</v>
      </c>
      <c r="C15408">
        <v>0</v>
      </c>
      <c r="D15408">
        <v>76</v>
      </c>
      <c r="E15408" t="s">
        <v>7</v>
      </c>
    </row>
    <row r="15409" spans="1:5" x14ac:dyDescent="0.25">
      <c r="A15409" t="s">
        <v>15417</v>
      </c>
      <c r="B15409" t="s">
        <v>14</v>
      </c>
      <c r="C15409">
        <v>1</v>
      </c>
      <c r="D15409">
        <v>72</v>
      </c>
      <c r="E15409" t="s">
        <v>7</v>
      </c>
    </row>
    <row r="15410" spans="1:5" x14ac:dyDescent="0.25">
      <c r="A15410" t="s">
        <v>15418</v>
      </c>
      <c r="B15410" t="s">
        <v>6</v>
      </c>
      <c r="C15410">
        <v>0</v>
      </c>
      <c r="D15410">
        <v>46</v>
      </c>
      <c r="E15410" t="s">
        <v>7</v>
      </c>
    </row>
    <row r="15411" spans="1:5" x14ac:dyDescent="0.25">
      <c r="A15411" t="s">
        <v>15419</v>
      </c>
      <c r="B15411" t="s">
        <v>6</v>
      </c>
      <c r="C15411">
        <v>0</v>
      </c>
      <c r="D15411">
        <v>42</v>
      </c>
      <c r="E15411" t="s">
        <v>10</v>
      </c>
    </row>
    <row r="15412" spans="1:5" x14ac:dyDescent="0.25">
      <c r="A15412" t="s">
        <v>15420</v>
      </c>
      <c r="B15412" t="s">
        <v>12</v>
      </c>
      <c r="C15412">
        <v>0</v>
      </c>
      <c r="D15412">
        <v>50</v>
      </c>
      <c r="E15412" t="s">
        <v>10</v>
      </c>
    </row>
    <row r="15413" spans="1:5" x14ac:dyDescent="0.25">
      <c r="A15413" t="s">
        <v>15421</v>
      </c>
      <c r="B15413" t="s">
        <v>6</v>
      </c>
      <c r="C15413">
        <v>0</v>
      </c>
      <c r="D15413">
        <v>62</v>
      </c>
      <c r="E15413" t="s">
        <v>10</v>
      </c>
    </row>
    <row r="15414" spans="1:5" x14ac:dyDescent="0.25">
      <c r="A15414" t="s">
        <v>15422</v>
      </c>
      <c r="B15414" t="s">
        <v>14</v>
      </c>
      <c r="C15414">
        <v>1</v>
      </c>
      <c r="D15414">
        <v>27</v>
      </c>
      <c r="E15414" t="s">
        <v>10</v>
      </c>
    </row>
    <row r="15415" spans="1:5" x14ac:dyDescent="0.25">
      <c r="A15415" t="s">
        <v>15423</v>
      </c>
      <c r="B15415" t="s">
        <v>12</v>
      </c>
      <c r="C15415">
        <v>0</v>
      </c>
      <c r="D15415">
        <v>43</v>
      </c>
      <c r="E15415" t="s">
        <v>10</v>
      </c>
    </row>
    <row r="15416" spans="1:5" x14ac:dyDescent="0.25">
      <c r="A15416" t="s">
        <v>15424</v>
      </c>
      <c r="B15416" t="s">
        <v>6</v>
      </c>
      <c r="C15416">
        <v>0</v>
      </c>
      <c r="D15416">
        <v>55</v>
      </c>
      <c r="E15416" t="s">
        <v>10</v>
      </c>
    </row>
    <row r="15417" spans="1:5" x14ac:dyDescent="0.25">
      <c r="A15417" t="s">
        <v>15425</v>
      </c>
      <c r="B15417" t="s">
        <v>6</v>
      </c>
      <c r="C15417">
        <v>0</v>
      </c>
      <c r="D15417">
        <v>44</v>
      </c>
      <c r="E15417" t="s">
        <v>7</v>
      </c>
    </row>
    <row r="15418" spans="1:5" x14ac:dyDescent="0.25">
      <c r="A15418" t="s">
        <v>15426</v>
      </c>
      <c r="B15418" t="s">
        <v>14</v>
      </c>
      <c r="C15418">
        <v>1</v>
      </c>
      <c r="D15418">
        <v>72</v>
      </c>
      <c r="E15418" t="s">
        <v>7</v>
      </c>
    </row>
    <row r="15419" spans="1:5" x14ac:dyDescent="0.25">
      <c r="A15419" t="s">
        <v>15427</v>
      </c>
      <c r="B15419" t="s">
        <v>12</v>
      </c>
      <c r="C15419">
        <v>0</v>
      </c>
      <c r="D15419">
        <v>18</v>
      </c>
      <c r="E15419" t="s">
        <v>7</v>
      </c>
    </row>
    <row r="15420" spans="1:5" x14ac:dyDescent="0.25">
      <c r="A15420" t="s">
        <v>15428</v>
      </c>
      <c r="B15420" t="s">
        <v>14</v>
      </c>
      <c r="C15420">
        <v>1</v>
      </c>
      <c r="D15420">
        <v>55</v>
      </c>
      <c r="E15420" t="s">
        <v>7</v>
      </c>
    </row>
    <row r="15421" spans="1:5" x14ac:dyDescent="0.25">
      <c r="A15421" t="s">
        <v>15429</v>
      </c>
      <c r="B15421" t="s">
        <v>12</v>
      </c>
      <c r="C15421">
        <v>0</v>
      </c>
      <c r="D15421">
        <v>58</v>
      </c>
      <c r="E15421" t="s">
        <v>10</v>
      </c>
    </row>
    <row r="15422" spans="1:5" x14ac:dyDescent="0.25">
      <c r="A15422" t="s">
        <v>15430</v>
      </c>
      <c r="B15422" t="s">
        <v>12</v>
      </c>
      <c r="C15422">
        <v>0</v>
      </c>
      <c r="D15422">
        <v>78</v>
      </c>
      <c r="E15422" t="s">
        <v>10</v>
      </c>
    </row>
    <row r="15423" spans="1:5" x14ac:dyDescent="0.25">
      <c r="A15423" t="s">
        <v>15431</v>
      </c>
      <c r="B15423" t="s">
        <v>6</v>
      </c>
      <c r="C15423">
        <v>0</v>
      </c>
      <c r="D15423">
        <v>65</v>
      </c>
      <c r="E15423" t="s">
        <v>7</v>
      </c>
    </row>
    <row r="15424" spans="1:5" x14ac:dyDescent="0.25">
      <c r="A15424" t="s">
        <v>15432</v>
      </c>
      <c r="B15424" t="s">
        <v>12</v>
      </c>
      <c r="C15424">
        <v>0</v>
      </c>
      <c r="D15424">
        <v>46</v>
      </c>
      <c r="E15424" t="s">
        <v>7</v>
      </c>
    </row>
    <row r="15425" spans="1:5" x14ac:dyDescent="0.25">
      <c r="A15425" t="s">
        <v>15433</v>
      </c>
      <c r="B15425" t="s">
        <v>12</v>
      </c>
      <c r="C15425">
        <v>0</v>
      </c>
      <c r="D15425">
        <v>40</v>
      </c>
      <c r="E15425" t="s">
        <v>7</v>
      </c>
    </row>
    <row r="15426" spans="1:5" x14ac:dyDescent="0.25">
      <c r="A15426" t="s">
        <v>15434</v>
      </c>
      <c r="B15426" t="s">
        <v>6</v>
      </c>
      <c r="C15426">
        <v>0</v>
      </c>
      <c r="D15426">
        <v>19</v>
      </c>
      <c r="E15426" t="s">
        <v>10</v>
      </c>
    </row>
    <row r="15427" spans="1:5" x14ac:dyDescent="0.25">
      <c r="A15427" t="s">
        <v>15435</v>
      </c>
      <c r="B15427" t="s">
        <v>6</v>
      </c>
      <c r="C15427">
        <v>0</v>
      </c>
      <c r="D15427">
        <v>52</v>
      </c>
      <c r="E15427" t="s">
        <v>7</v>
      </c>
    </row>
    <row r="15428" spans="1:5" x14ac:dyDescent="0.25">
      <c r="A15428" t="s">
        <v>15436</v>
      </c>
      <c r="B15428" t="s">
        <v>12</v>
      </c>
      <c r="C15428">
        <v>0</v>
      </c>
      <c r="D15428">
        <v>56</v>
      </c>
      <c r="E15428" t="s">
        <v>10</v>
      </c>
    </row>
    <row r="15429" spans="1:5" x14ac:dyDescent="0.25">
      <c r="A15429" t="s">
        <v>15437</v>
      </c>
      <c r="B15429" t="s">
        <v>6</v>
      </c>
      <c r="C15429">
        <v>0</v>
      </c>
      <c r="D15429">
        <v>68</v>
      </c>
      <c r="E15429" t="s">
        <v>7</v>
      </c>
    </row>
    <row r="15430" spans="1:5" x14ac:dyDescent="0.25">
      <c r="A15430" t="s">
        <v>15438</v>
      </c>
      <c r="B15430" t="s">
        <v>12</v>
      </c>
      <c r="C15430">
        <v>0</v>
      </c>
      <c r="D15430">
        <v>16</v>
      </c>
      <c r="E15430" t="s">
        <v>10</v>
      </c>
    </row>
    <row r="15431" spans="1:5" x14ac:dyDescent="0.25">
      <c r="A15431" t="s">
        <v>15439</v>
      </c>
      <c r="B15431" t="s">
        <v>6</v>
      </c>
      <c r="C15431">
        <v>0</v>
      </c>
      <c r="D15431">
        <v>53</v>
      </c>
      <c r="E15431" t="s">
        <v>10</v>
      </c>
    </row>
    <row r="15432" spans="1:5" x14ac:dyDescent="0.25">
      <c r="A15432" t="s">
        <v>15440</v>
      </c>
      <c r="B15432" t="s">
        <v>14</v>
      </c>
      <c r="C15432">
        <v>1</v>
      </c>
      <c r="D15432">
        <v>66</v>
      </c>
      <c r="E15432" t="s">
        <v>7</v>
      </c>
    </row>
    <row r="15433" spans="1:5" x14ac:dyDescent="0.25">
      <c r="A15433" t="s">
        <v>15441</v>
      </c>
      <c r="B15433" t="s">
        <v>6</v>
      </c>
      <c r="C15433">
        <v>0</v>
      </c>
      <c r="D15433">
        <v>25</v>
      </c>
      <c r="E15433" t="s">
        <v>7</v>
      </c>
    </row>
    <row r="15434" spans="1:5" x14ac:dyDescent="0.25">
      <c r="A15434" t="s">
        <v>15442</v>
      </c>
      <c r="B15434" t="s">
        <v>12</v>
      </c>
      <c r="C15434">
        <v>0</v>
      </c>
      <c r="D15434">
        <v>13</v>
      </c>
      <c r="E15434" t="s">
        <v>10</v>
      </c>
    </row>
    <row r="15435" spans="1:5" x14ac:dyDescent="0.25">
      <c r="A15435" t="s">
        <v>15443</v>
      </c>
      <c r="B15435" t="s">
        <v>12</v>
      </c>
      <c r="C15435">
        <v>0</v>
      </c>
      <c r="D15435">
        <v>45</v>
      </c>
      <c r="E15435" t="s">
        <v>7</v>
      </c>
    </row>
    <row r="15436" spans="1:5" x14ac:dyDescent="0.25">
      <c r="A15436" t="s">
        <v>15444</v>
      </c>
      <c r="B15436" t="s">
        <v>12</v>
      </c>
      <c r="C15436">
        <v>0</v>
      </c>
      <c r="D15436">
        <v>31</v>
      </c>
      <c r="E15436" t="s">
        <v>10</v>
      </c>
    </row>
    <row r="15437" spans="1:5" x14ac:dyDescent="0.25">
      <c r="A15437" t="s">
        <v>15445</v>
      </c>
      <c r="B15437" t="s">
        <v>6</v>
      </c>
      <c r="C15437">
        <v>0</v>
      </c>
      <c r="D15437">
        <v>37</v>
      </c>
      <c r="E15437" t="s">
        <v>10</v>
      </c>
    </row>
    <row r="15438" spans="1:5" x14ac:dyDescent="0.25">
      <c r="A15438" t="s">
        <v>15446</v>
      </c>
      <c r="B15438" t="s">
        <v>6</v>
      </c>
      <c r="C15438">
        <v>0</v>
      </c>
      <c r="D15438">
        <v>11</v>
      </c>
      <c r="E15438" t="s">
        <v>7</v>
      </c>
    </row>
    <row r="15439" spans="1:5" x14ac:dyDescent="0.25">
      <c r="A15439" t="s">
        <v>15447</v>
      </c>
      <c r="B15439" t="s">
        <v>12</v>
      </c>
      <c r="C15439">
        <v>0</v>
      </c>
      <c r="D15439">
        <v>53</v>
      </c>
      <c r="E15439" t="s">
        <v>10</v>
      </c>
    </row>
    <row r="15440" spans="1:5" x14ac:dyDescent="0.25">
      <c r="A15440" t="s">
        <v>15448</v>
      </c>
      <c r="B15440" t="s">
        <v>14</v>
      </c>
      <c r="C15440">
        <v>1</v>
      </c>
      <c r="D15440">
        <v>21</v>
      </c>
      <c r="E15440" t="s">
        <v>10</v>
      </c>
    </row>
    <row r="15441" spans="1:5" x14ac:dyDescent="0.25">
      <c r="A15441" t="s">
        <v>15449</v>
      </c>
      <c r="B15441" t="s">
        <v>6</v>
      </c>
      <c r="C15441">
        <v>0</v>
      </c>
      <c r="D15441">
        <v>61</v>
      </c>
      <c r="E15441" t="s">
        <v>10</v>
      </c>
    </row>
    <row r="15442" spans="1:5" x14ac:dyDescent="0.25">
      <c r="A15442" t="s">
        <v>15450</v>
      </c>
      <c r="B15442" t="s">
        <v>12</v>
      </c>
      <c r="C15442">
        <v>0</v>
      </c>
      <c r="D15442">
        <v>38</v>
      </c>
      <c r="E15442" t="s">
        <v>10</v>
      </c>
    </row>
    <row r="15443" spans="1:5" x14ac:dyDescent="0.25">
      <c r="A15443" t="s">
        <v>15451</v>
      </c>
      <c r="B15443" t="s">
        <v>6</v>
      </c>
      <c r="C15443">
        <v>0</v>
      </c>
      <c r="D15443">
        <v>56</v>
      </c>
      <c r="E15443" t="s">
        <v>7</v>
      </c>
    </row>
    <row r="15444" spans="1:5" x14ac:dyDescent="0.25">
      <c r="A15444" t="s">
        <v>15452</v>
      </c>
      <c r="B15444" t="s">
        <v>14</v>
      </c>
      <c r="C15444">
        <v>1</v>
      </c>
      <c r="D15444">
        <v>30</v>
      </c>
      <c r="E15444" t="s">
        <v>10</v>
      </c>
    </row>
    <row r="15445" spans="1:5" x14ac:dyDescent="0.25">
      <c r="A15445" t="s">
        <v>15453</v>
      </c>
      <c r="B15445" t="s">
        <v>12</v>
      </c>
      <c r="C15445">
        <v>0</v>
      </c>
      <c r="D15445">
        <v>65</v>
      </c>
      <c r="E15445" t="s">
        <v>10</v>
      </c>
    </row>
    <row r="15446" spans="1:5" x14ac:dyDescent="0.25">
      <c r="A15446" t="s">
        <v>15454</v>
      </c>
      <c r="B15446" t="s">
        <v>6</v>
      </c>
      <c r="C15446">
        <v>0</v>
      </c>
      <c r="D15446">
        <v>56</v>
      </c>
      <c r="E15446" t="s">
        <v>10</v>
      </c>
    </row>
    <row r="15447" spans="1:5" x14ac:dyDescent="0.25">
      <c r="A15447" t="s">
        <v>15455</v>
      </c>
      <c r="B15447" t="s">
        <v>6</v>
      </c>
      <c r="C15447">
        <v>0</v>
      </c>
      <c r="D15447">
        <v>60</v>
      </c>
      <c r="E15447" t="s">
        <v>7</v>
      </c>
    </row>
    <row r="15448" spans="1:5" x14ac:dyDescent="0.25">
      <c r="A15448" t="s">
        <v>15456</v>
      </c>
      <c r="B15448" t="s">
        <v>12</v>
      </c>
      <c r="C15448">
        <v>0</v>
      </c>
      <c r="D15448">
        <v>60</v>
      </c>
      <c r="E15448" t="s">
        <v>7</v>
      </c>
    </row>
    <row r="15449" spans="1:5" x14ac:dyDescent="0.25">
      <c r="A15449" t="s">
        <v>15457</v>
      </c>
      <c r="B15449" t="s">
        <v>14</v>
      </c>
      <c r="C15449">
        <v>1</v>
      </c>
      <c r="D15449">
        <v>46</v>
      </c>
      <c r="E15449" t="s">
        <v>7</v>
      </c>
    </row>
    <row r="15450" spans="1:5" x14ac:dyDescent="0.25">
      <c r="A15450" t="s">
        <v>15458</v>
      </c>
      <c r="B15450" t="s">
        <v>14</v>
      </c>
      <c r="C15450">
        <v>1</v>
      </c>
      <c r="D15450">
        <v>48</v>
      </c>
      <c r="E15450" t="s">
        <v>10</v>
      </c>
    </row>
    <row r="15451" spans="1:5" x14ac:dyDescent="0.25">
      <c r="A15451" t="s">
        <v>15459</v>
      </c>
      <c r="B15451" t="s">
        <v>12</v>
      </c>
      <c r="C15451">
        <v>0</v>
      </c>
      <c r="D15451">
        <v>15</v>
      </c>
      <c r="E15451" t="s">
        <v>10</v>
      </c>
    </row>
    <row r="15452" spans="1:5" x14ac:dyDescent="0.25">
      <c r="A15452" t="s">
        <v>15460</v>
      </c>
      <c r="B15452" t="s">
        <v>12</v>
      </c>
      <c r="C15452">
        <v>0</v>
      </c>
      <c r="D15452">
        <v>56</v>
      </c>
      <c r="E15452" t="s">
        <v>7</v>
      </c>
    </row>
    <row r="15453" spans="1:5" x14ac:dyDescent="0.25">
      <c r="A15453" t="s">
        <v>15461</v>
      </c>
      <c r="B15453" t="s">
        <v>12</v>
      </c>
      <c r="C15453">
        <v>0</v>
      </c>
      <c r="D15453">
        <v>79</v>
      </c>
      <c r="E15453" t="s">
        <v>10</v>
      </c>
    </row>
    <row r="15454" spans="1:5" x14ac:dyDescent="0.25">
      <c r="A15454" t="s">
        <v>15462</v>
      </c>
      <c r="B15454" t="s">
        <v>14</v>
      </c>
      <c r="C15454">
        <v>1</v>
      </c>
      <c r="D15454">
        <v>57</v>
      </c>
      <c r="E15454" t="s">
        <v>7</v>
      </c>
    </row>
    <row r="15455" spans="1:5" x14ac:dyDescent="0.25">
      <c r="A15455" t="s">
        <v>15463</v>
      </c>
      <c r="B15455" t="s">
        <v>14</v>
      </c>
      <c r="C15455">
        <v>1</v>
      </c>
      <c r="D15455">
        <v>51</v>
      </c>
      <c r="E15455" t="s">
        <v>7</v>
      </c>
    </row>
    <row r="15456" spans="1:5" x14ac:dyDescent="0.25">
      <c r="A15456" t="s">
        <v>15464</v>
      </c>
      <c r="B15456" t="s">
        <v>6</v>
      </c>
      <c r="C15456">
        <v>0</v>
      </c>
      <c r="D15456">
        <v>56</v>
      </c>
      <c r="E15456" t="s">
        <v>10</v>
      </c>
    </row>
    <row r="15457" spans="1:5" x14ac:dyDescent="0.25">
      <c r="A15457" t="s">
        <v>15465</v>
      </c>
      <c r="B15457" t="s">
        <v>12</v>
      </c>
      <c r="C15457">
        <v>0</v>
      </c>
      <c r="D15457">
        <v>23</v>
      </c>
      <c r="E15457" t="s">
        <v>7</v>
      </c>
    </row>
    <row r="15458" spans="1:5" x14ac:dyDescent="0.25">
      <c r="A15458" t="s">
        <v>15466</v>
      </c>
      <c r="B15458" t="s">
        <v>12</v>
      </c>
      <c r="C15458">
        <v>0</v>
      </c>
      <c r="D15458">
        <v>46</v>
      </c>
      <c r="E15458" t="s">
        <v>10</v>
      </c>
    </row>
    <row r="15459" spans="1:5" x14ac:dyDescent="0.25">
      <c r="A15459" t="s">
        <v>15467</v>
      </c>
      <c r="B15459" t="s">
        <v>14</v>
      </c>
      <c r="C15459">
        <v>1</v>
      </c>
      <c r="D15459">
        <v>56</v>
      </c>
      <c r="E15459" t="s">
        <v>7</v>
      </c>
    </row>
    <row r="15460" spans="1:5" x14ac:dyDescent="0.25">
      <c r="A15460" t="s">
        <v>15468</v>
      </c>
      <c r="B15460" t="s">
        <v>6</v>
      </c>
      <c r="C15460">
        <v>0</v>
      </c>
      <c r="D15460">
        <v>65</v>
      </c>
      <c r="E15460" t="s">
        <v>7</v>
      </c>
    </row>
    <row r="15461" spans="1:5" x14ac:dyDescent="0.25">
      <c r="A15461" t="s">
        <v>15469</v>
      </c>
      <c r="B15461" t="s">
        <v>14</v>
      </c>
      <c r="C15461">
        <v>1</v>
      </c>
      <c r="D15461">
        <v>21</v>
      </c>
      <c r="E15461" t="s">
        <v>7</v>
      </c>
    </row>
    <row r="15462" spans="1:5" x14ac:dyDescent="0.25">
      <c r="A15462" t="s">
        <v>15470</v>
      </c>
      <c r="B15462" t="s">
        <v>6</v>
      </c>
      <c r="C15462">
        <v>0</v>
      </c>
      <c r="D15462">
        <v>45</v>
      </c>
      <c r="E15462" t="s">
        <v>10</v>
      </c>
    </row>
    <row r="15463" spans="1:5" x14ac:dyDescent="0.25">
      <c r="A15463" t="s">
        <v>15471</v>
      </c>
      <c r="B15463" t="s">
        <v>14</v>
      </c>
      <c r="C15463">
        <v>1</v>
      </c>
      <c r="D15463">
        <v>16</v>
      </c>
      <c r="E15463" t="s">
        <v>10</v>
      </c>
    </row>
    <row r="15464" spans="1:5" x14ac:dyDescent="0.25">
      <c r="A15464" t="s">
        <v>15472</v>
      </c>
      <c r="B15464" t="s">
        <v>12</v>
      </c>
      <c r="C15464">
        <v>0</v>
      </c>
      <c r="D15464">
        <v>31</v>
      </c>
      <c r="E15464" t="s">
        <v>7</v>
      </c>
    </row>
    <row r="15465" spans="1:5" x14ac:dyDescent="0.25">
      <c r="A15465" t="s">
        <v>15473</v>
      </c>
      <c r="B15465" t="s">
        <v>6</v>
      </c>
      <c r="C15465">
        <v>0</v>
      </c>
      <c r="D15465">
        <v>11</v>
      </c>
      <c r="E15465" t="s">
        <v>10</v>
      </c>
    </row>
    <row r="15466" spans="1:5" x14ac:dyDescent="0.25">
      <c r="A15466" t="s">
        <v>15474</v>
      </c>
      <c r="B15466" t="s">
        <v>14</v>
      </c>
      <c r="C15466">
        <v>1</v>
      </c>
      <c r="D15466">
        <v>51</v>
      </c>
      <c r="E15466" t="s">
        <v>10</v>
      </c>
    </row>
    <row r="15467" spans="1:5" x14ac:dyDescent="0.25">
      <c r="A15467" t="s">
        <v>15475</v>
      </c>
      <c r="B15467" t="s">
        <v>6</v>
      </c>
      <c r="C15467">
        <v>0</v>
      </c>
      <c r="D15467">
        <v>49</v>
      </c>
      <c r="E15467" t="s">
        <v>7</v>
      </c>
    </row>
    <row r="15468" spans="1:5" x14ac:dyDescent="0.25">
      <c r="A15468" t="s">
        <v>15476</v>
      </c>
      <c r="B15468" t="s">
        <v>6</v>
      </c>
      <c r="C15468">
        <v>0</v>
      </c>
      <c r="D15468">
        <v>38</v>
      </c>
      <c r="E15468" t="s">
        <v>10</v>
      </c>
    </row>
    <row r="15469" spans="1:5" x14ac:dyDescent="0.25">
      <c r="A15469" t="s">
        <v>15477</v>
      </c>
      <c r="B15469" t="s">
        <v>12</v>
      </c>
      <c r="C15469">
        <v>0</v>
      </c>
      <c r="D15469">
        <v>66</v>
      </c>
      <c r="E15469" t="s">
        <v>10</v>
      </c>
    </row>
    <row r="15470" spans="1:5" x14ac:dyDescent="0.25">
      <c r="A15470" t="s">
        <v>15478</v>
      </c>
      <c r="B15470" t="s">
        <v>12</v>
      </c>
      <c r="C15470">
        <v>0</v>
      </c>
      <c r="D15470">
        <v>44</v>
      </c>
      <c r="E15470" t="s">
        <v>10</v>
      </c>
    </row>
    <row r="15471" spans="1:5" x14ac:dyDescent="0.25">
      <c r="A15471" t="s">
        <v>15479</v>
      </c>
      <c r="B15471" t="s">
        <v>14</v>
      </c>
      <c r="C15471">
        <v>1</v>
      </c>
      <c r="D15471">
        <v>22</v>
      </c>
      <c r="E15471" t="s">
        <v>10</v>
      </c>
    </row>
    <row r="15472" spans="1:5" x14ac:dyDescent="0.25">
      <c r="A15472" t="s">
        <v>15480</v>
      </c>
      <c r="B15472" t="s">
        <v>14</v>
      </c>
      <c r="C15472">
        <v>1</v>
      </c>
      <c r="D15472">
        <v>33</v>
      </c>
      <c r="E15472" t="s">
        <v>10</v>
      </c>
    </row>
    <row r="15473" spans="1:5" x14ac:dyDescent="0.25">
      <c r="A15473" t="s">
        <v>15481</v>
      </c>
      <c r="B15473" t="s">
        <v>6</v>
      </c>
      <c r="C15473">
        <v>0</v>
      </c>
      <c r="D15473">
        <v>38</v>
      </c>
      <c r="E15473" t="s">
        <v>7</v>
      </c>
    </row>
    <row r="15474" spans="1:5" x14ac:dyDescent="0.25">
      <c r="A15474" t="s">
        <v>15482</v>
      </c>
      <c r="B15474" t="s">
        <v>6</v>
      </c>
      <c r="C15474">
        <v>0</v>
      </c>
      <c r="D15474">
        <v>52</v>
      </c>
      <c r="E15474" t="s">
        <v>7</v>
      </c>
    </row>
    <row r="15475" spans="1:5" x14ac:dyDescent="0.25">
      <c r="A15475" t="s">
        <v>15483</v>
      </c>
      <c r="B15475" t="s">
        <v>12</v>
      </c>
      <c r="C15475">
        <v>0</v>
      </c>
      <c r="D15475">
        <v>34</v>
      </c>
      <c r="E15475" t="s">
        <v>7</v>
      </c>
    </row>
    <row r="15476" spans="1:5" x14ac:dyDescent="0.25">
      <c r="A15476" t="s">
        <v>15484</v>
      </c>
      <c r="B15476" t="s">
        <v>14</v>
      </c>
      <c r="C15476">
        <v>1</v>
      </c>
      <c r="D15476">
        <v>56</v>
      </c>
      <c r="E15476" t="s">
        <v>10</v>
      </c>
    </row>
    <row r="15477" spans="1:5" x14ac:dyDescent="0.25">
      <c r="A15477" t="s">
        <v>15485</v>
      </c>
      <c r="B15477" t="s">
        <v>12</v>
      </c>
      <c r="C15477">
        <v>0</v>
      </c>
      <c r="D15477">
        <v>65</v>
      </c>
      <c r="E15477" t="s">
        <v>10</v>
      </c>
    </row>
    <row r="15478" spans="1:5" x14ac:dyDescent="0.25">
      <c r="A15478" t="s">
        <v>15486</v>
      </c>
      <c r="B15478" t="s">
        <v>6</v>
      </c>
      <c r="C15478">
        <v>0</v>
      </c>
      <c r="D15478">
        <v>42</v>
      </c>
      <c r="E15478" t="s">
        <v>7</v>
      </c>
    </row>
    <row r="15479" spans="1:5" x14ac:dyDescent="0.25">
      <c r="A15479" t="s">
        <v>15487</v>
      </c>
      <c r="B15479" t="s">
        <v>14</v>
      </c>
      <c r="C15479">
        <v>1</v>
      </c>
      <c r="D15479">
        <v>59</v>
      </c>
      <c r="E15479" t="s">
        <v>10</v>
      </c>
    </row>
    <row r="15480" spans="1:5" x14ac:dyDescent="0.25">
      <c r="A15480" t="s">
        <v>15488</v>
      </c>
      <c r="B15480" t="s">
        <v>14</v>
      </c>
      <c r="C15480">
        <v>1</v>
      </c>
      <c r="D15480">
        <v>70</v>
      </c>
      <c r="E15480" t="s">
        <v>10</v>
      </c>
    </row>
    <row r="15481" spans="1:5" x14ac:dyDescent="0.25">
      <c r="A15481" t="s">
        <v>15489</v>
      </c>
      <c r="B15481" t="s">
        <v>6</v>
      </c>
      <c r="C15481">
        <v>0</v>
      </c>
      <c r="D15481">
        <v>49</v>
      </c>
      <c r="E15481" t="s">
        <v>7</v>
      </c>
    </row>
    <row r="15482" spans="1:5" x14ac:dyDescent="0.25">
      <c r="A15482" t="s">
        <v>15490</v>
      </c>
      <c r="B15482" t="s">
        <v>14</v>
      </c>
      <c r="C15482">
        <v>1</v>
      </c>
      <c r="D15482">
        <v>76</v>
      </c>
      <c r="E15482" t="s">
        <v>7</v>
      </c>
    </row>
    <row r="15483" spans="1:5" x14ac:dyDescent="0.25">
      <c r="A15483" t="s">
        <v>15491</v>
      </c>
      <c r="B15483" t="s">
        <v>14</v>
      </c>
      <c r="C15483">
        <v>1</v>
      </c>
      <c r="D15483">
        <v>60</v>
      </c>
      <c r="E15483" t="s">
        <v>10</v>
      </c>
    </row>
    <row r="15484" spans="1:5" x14ac:dyDescent="0.25">
      <c r="A15484" t="s">
        <v>15492</v>
      </c>
      <c r="B15484" t="s">
        <v>12</v>
      </c>
      <c r="C15484">
        <v>0</v>
      </c>
      <c r="D15484">
        <v>44</v>
      </c>
      <c r="E15484" t="s">
        <v>10</v>
      </c>
    </row>
    <row r="15485" spans="1:5" x14ac:dyDescent="0.25">
      <c r="A15485" t="s">
        <v>15493</v>
      </c>
      <c r="B15485" t="s">
        <v>6</v>
      </c>
      <c r="C15485">
        <v>0</v>
      </c>
      <c r="D15485">
        <v>55</v>
      </c>
      <c r="E15485" t="s">
        <v>7</v>
      </c>
    </row>
    <row r="15486" spans="1:5" x14ac:dyDescent="0.25">
      <c r="A15486" t="s">
        <v>15494</v>
      </c>
      <c r="B15486" t="s">
        <v>6</v>
      </c>
      <c r="C15486">
        <v>0</v>
      </c>
      <c r="D15486">
        <v>60</v>
      </c>
      <c r="E15486" t="s">
        <v>10</v>
      </c>
    </row>
    <row r="15487" spans="1:5" x14ac:dyDescent="0.25">
      <c r="A15487" t="s">
        <v>15495</v>
      </c>
      <c r="B15487" t="s">
        <v>6</v>
      </c>
      <c r="C15487">
        <v>0</v>
      </c>
      <c r="D15487">
        <v>31</v>
      </c>
      <c r="E15487" t="s">
        <v>10</v>
      </c>
    </row>
    <row r="15488" spans="1:5" x14ac:dyDescent="0.25">
      <c r="A15488" t="s">
        <v>15496</v>
      </c>
      <c r="B15488" t="s">
        <v>6</v>
      </c>
      <c r="C15488">
        <v>0</v>
      </c>
      <c r="D15488">
        <v>59</v>
      </c>
      <c r="E15488" t="s">
        <v>7</v>
      </c>
    </row>
    <row r="15489" spans="1:5" x14ac:dyDescent="0.25">
      <c r="A15489" t="s">
        <v>15497</v>
      </c>
      <c r="B15489" t="s">
        <v>14</v>
      </c>
      <c r="C15489">
        <v>1</v>
      </c>
      <c r="D15489">
        <v>32</v>
      </c>
      <c r="E15489" t="s">
        <v>7</v>
      </c>
    </row>
    <row r="15490" spans="1:5" x14ac:dyDescent="0.25">
      <c r="A15490" t="s">
        <v>15498</v>
      </c>
      <c r="B15490" t="s">
        <v>6</v>
      </c>
      <c r="C15490">
        <v>0</v>
      </c>
      <c r="D15490">
        <v>64</v>
      </c>
      <c r="E15490" t="s">
        <v>7</v>
      </c>
    </row>
    <row r="15491" spans="1:5" x14ac:dyDescent="0.25">
      <c r="A15491" t="s">
        <v>15499</v>
      </c>
      <c r="B15491" t="s">
        <v>6</v>
      </c>
      <c r="C15491">
        <v>0</v>
      </c>
      <c r="D15491">
        <v>62</v>
      </c>
      <c r="E15491" t="s">
        <v>10</v>
      </c>
    </row>
    <row r="15492" spans="1:5" x14ac:dyDescent="0.25">
      <c r="A15492" t="s">
        <v>15500</v>
      </c>
      <c r="B15492" t="s">
        <v>6</v>
      </c>
      <c r="C15492">
        <v>0</v>
      </c>
      <c r="D15492">
        <v>52</v>
      </c>
      <c r="E15492" t="s">
        <v>7</v>
      </c>
    </row>
    <row r="15493" spans="1:5" x14ac:dyDescent="0.25">
      <c r="A15493" t="s">
        <v>15501</v>
      </c>
      <c r="B15493" t="s">
        <v>6</v>
      </c>
      <c r="C15493">
        <v>0</v>
      </c>
      <c r="D15493">
        <v>64</v>
      </c>
      <c r="E15493" t="s">
        <v>7</v>
      </c>
    </row>
    <row r="15494" spans="1:5" x14ac:dyDescent="0.25">
      <c r="A15494" t="s">
        <v>15502</v>
      </c>
      <c r="B15494" t="s">
        <v>6</v>
      </c>
      <c r="C15494">
        <v>0</v>
      </c>
      <c r="D15494">
        <v>37</v>
      </c>
      <c r="E15494" t="s">
        <v>10</v>
      </c>
    </row>
    <row r="15495" spans="1:5" x14ac:dyDescent="0.25">
      <c r="A15495" t="s">
        <v>15503</v>
      </c>
      <c r="B15495" t="s">
        <v>14</v>
      </c>
      <c r="C15495">
        <v>1</v>
      </c>
      <c r="D15495">
        <v>50</v>
      </c>
      <c r="E15495" t="s">
        <v>10</v>
      </c>
    </row>
    <row r="15496" spans="1:5" x14ac:dyDescent="0.25">
      <c r="A15496" t="s">
        <v>15504</v>
      </c>
      <c r="B15496" t="s">
        <v>6</v>
      </c>
      <c r="C15496">
        <v>0</v>
      </c>
      <c r="D15496">
        <v>7</v>
      </c>
      <c r="E15496" t="s">
        <v>7</v>
      </c>
    </row>
    <row r="15497" spans="1:5" x14ac:dyDescent="0.25">
      <c r="A15497" t="s">
        <v>15505</v>
      </c>
      <c r="B15497" t="s">
        <v>14</v>
      </c>
      <c r="C15497">
        <v>1</v>
      </c>
      <c r="D15497">
        <v>68</v>
      </c>
      <c r="E15497" t="s">
        <v>10</v>
      </c>
    </row>
    <row r="15498" spans="1:5" x14ac:dyDescent="0.25">
      <c r="A15498" t="s">
        <v>15506</v>
      </c>
      <c r="B15498" t="s">
        <v>6</v>
      </c>
      <c r="C15498">
        <v>0</v>
      </c>
      <c r="D15498">
        <v>15</v>
      </c>
      <c r="E15498" t="s">
        <v>10</v>
      </c>
    </row>
    <row r="15499" spans="1:5" x14ac:dyDescent="0.25">
      <c r="A15499" t="s">
        <v>15507</v>
      </c>
      <c r="B15499" t="s">
        <v>6</v>
      </c>
      <c r="C15499">
        <v>0</v>
      </c>
      <c r="D15499">
        <v>44</v>
      </c>
      <c r="E15499" t="s">
        <v>10</v>
      </c>
    </row>
    <row r="15500" spans="1:5" x14ac:dyDescent="0.25">
      <c r="A15500" t="s">
        <v>15508</v>
      </c>
      <c r="B15500" t="s">
        <v>14</v>
      </c>
      <c r="C15500">
        <v>1</v>
      </c>
      <c r="D15500">
        <v>33</v>
      </c>
      <c r="E15500" t="s">
        <v>10</v>
      </c>
    </row>
    <row r="15501" spans="1:5" x14ac:dyDescent="0.25">
      <c r="A15501" t="s">
        <v>15509</v>
      </c>
      <c r="B15501" t="s">
        <v>14</v>
      </c>
      <c r="C15501">
        <v>1</v>
      </c>
      <c r="D15501">
        <v>40</v>
      </c>
      <c r="E15501" t="s">
        <v>10</v>
      </c>
    </row>
    <row r="15502" spans="1:5" x14ac:dyDescent="0.25">
      <c r="A15502" t="s">
        <v>15510</v>
      </c>
      <c r="B15502" t="s">
        <v>6</v>
      </c>
      <c r="C15502">
        <v>0</v>
      </c>
      <c r="D15502">
        <v>52</v>
      </c>
      <c r="E15502" t="s">
        <v>10</v>
      </c>
    </row>
    <row r="15503" spans="1:5" x14ac:dyDescent="0.25">
      <c r="A15503" t="s">
        <v>15511</v>
      </c>
      <c r="B15503" t="s">
        <v>12</v>
      </c>
      <c r="C15503">
        <v>0</v>
      </c>
      <c r="D15503">
        <v>55</v>
      </c>
      <c r="E15503" t="s">
        <v>10</v>
      </c>
    </row>
    <row r="15504" spans="1:5" x14ac:dyDescent="0.25">
      <c r="A15504" t="s">
        <v>15512</v>
      </c>
      <c r="B15504" t="s">
        <v>14</v>
      </c>
      <c r="C15504">
        <v>1</v>
      </c>
      <c r="D15504">
        <v>28</v>
      </c>
      <c r="E15504" t="s">
        <v>10</v>
      </c>
    </row>
    <row r="15505" spans="1:5" x14ac:dyDescent="0.25">
      <c r="A15505" t="s">
        <v>15513</v>
      </c>
      <c r="B15505" t="s">
        <v>12</v>
      </c>
      <c r="C15505">
        <v>0</v>
      </c>
      <c r="D15505">
        <v>55</v>
      </c>
      <c r="E15505" t="s">
        <v>10</v>
      </c>
    </row>
    <row r="15506" spans="1:5" x14ac:dyDescent="0.25">
      <c r="A15506" t="s">
        <v>15514</v>
      </c>
      <c r="B15506" t="s">
        <v>6</v>
      </c>
      <c r="C15506">
        <v>0</v>
      </c>
      <c r="D15506">
        <v>77</v>
      </c>
      <c r="E15506" t="s">
        <v>10</v>
      </c>
    </row>
    <row r="15507" spans="1:5" x14ac:dyDescent="0.25">
      <c r="A15507" t="s">
        <v>15515</v>
      </c>
      <c r="B15507" t="s">
        <v>12</v>
      </c>
      <c r="C15507">
        <v>0</v>
      </c>
      <c r="D15507">
        <v>44</v>
      </c>
      <c r="E15507" t="s">
        <v>10</v>
      </c>
    </row>
    <row r="15508" spans="1:5" x14ac:dyDescent="0.25">
      <c r="A15508" t="s">
        <v>15516</v>
      </c>
      <c r="B15508" t="s">
        <v>12</v>
      </c>
      <c r="C15508">
        <v>0</v>
      </c>
      <c r="D15508">
        <v>58</v>
      </c>
      <c r="E15508" t="s">
        <v>7</v>
      </c>
    </row>
    <row r="15509" spans="1:5" x14ac:dyDescent="0.25">
      <c r="A15509" t="s">
        <v>15517</v>
      </c>
      <c r="B15509" t="s">
        <v>12</v>
      </c>
      <c r="C15509">
        <v>0</v>
      </c>
      <c r="D15509">
        <v>61</v>
      </c>
      <c r="E15509" t="s">
        <v>10</v>
      </c>
    </row>
    <row r="15510" spans="1:5" x14ac:dyDescent="0.25">
      <c r="A15510" t="s">
        <v>15518</v>
      </c>
      <c r="B15510" t="s">
        <v>14</v>
      </c>
      <c r="C15510">
        <v>1</v>
      </c>
      <c r="D15510">
        <v>37</v>
      </c>
      <c r="E15510" t="s">
        <v>10</v>
      </c>
    </row>
    <row r="15511" spans="1:5" x14ac:dyDescent="0.25">
      <c r="A15511" t="s">
        <v>15519</v>
      </c>
      <c r="B15511" t="s">
        <v>14</v>
      </c>
      <c r="C15511">
        <v>1</v>
      </c>
      <c r="D15511">
        <v>60</v>
      </c>
      <c r="E15511" t="s">
        <v>10</v>
      </c>
    </row>
    <row r="15512" spans="1:5" x14ac:dyDescent="0.25">
      <c r="A15512" t="s">
        <v>15520</v>
      </c>
      <c r="B15512" t="s">
        <v>6</v>
      </c>
      <c r="C15512">
        <v>0</v>
      </c>
      <c r="D15512">
        <v>72</v>
      </c>
      <c r="E15512" t="s">
        <v>10</v>
      </c>
    </row>
    <row r="15513" spans="1:5" x14ac:dyDescent="0.25">
      <c r="A15513" t="s">
        <v>15521</v>
      </c>
      <c r="B15513" t="s">
        <v>6</v>
      </c>
      <c r="C15513">
        <v>0</v>
      </c>
      <c r="D15513">
        <v>48</v>
      </c>
      <c r="E15513" t="s">
        <v>7</v>
      </c>
    </row>
    <row r="15514" spans="1:5" x14ac:dyDescent="0.25">
      <c r="A15514" t="s">
        <v>15522</v>
      </c>
      <c r="B15514" t="s">
        <v>12</v>
      </c>
      <c r="C15514">
        <v>0</v>
      </c>
      <c r="D15514">
        <v>66</v>
      </c>
      <c r="E15514" t="s">
        <v>10</v>
      </c>
    </row>
    <row r="15515" spans="1:5" x14ac:dyDescent="0.25">
      <c r="A15515" t="s">
        <v>15523</v>
      </c>
      <c r="B15515" t="s">
        <v>12</v>
      </c>
      <c r="C15515">
        <v>0</v>
      </c>
      <c r="D15515">
        <v>39</v>
      </c>
      <c r="E15515" t="s">
        <v>7</v>
      </c>
    </row>
    <row r="15516" spans="1:5" x14ac:dyDescent="0.25">
      <c r="A15516" t="s">
        <v>15524</v>
      </c>
      <c r="B15516" t="s">
        <v>14</v>
      </c>
      <c r="C15516">
        <v>1</v>
      </c>
      <c r="D15516">
        <v>40</v>
      </c>
      <c r="E15516" t="s">
        <v>10</v>
      </c>
    </row>
    <row r="15517" spans="1:5" x14ac:dyDescent="0.25">
      <c r="A15517" t="s">
        <v>15525</v>
      </c>
      <c r="B15517" t="s">
        <v>14</v>
      </c>
      <c r="C15517">
        <v>1</v>
      </c>
      <c r="D15517">
        <v>59</v>
      </c>
      <c r="E15517" t="s">
        <v>7</v>
      </c>
    </row>
    <row r="15518" spans="1:5" x14ac:dyDescent="0.25">
      <c r="A15518" t="s">
        <v>15526</v>
      </c>
      <c r="B15518" t="s">
        <v>6</v>
      </c>
      <c r="C15518">
        <v>0</v>
      </c>
      <c r="D15518">
        <v>60</v>
      </c>
      <c r="E15518" t="s">
        <v>10</v>
      </c>
    </row>
    <row r="15519" spans="1:5" x14ac:dyDescent="0.25">
      <c r="A15519" t="s">
        <v>15527</v>
      </c>
      <c r="B15519" t="s">
        <v>6</v>
      </c>
      <c r="C15519">
        <v>0</v>
      </c>
      <c r="D15519">
        <v>26</v>
      </c>
      <c r="E15519" t="s">
        <v>10</v>
      </c>
    </row>
    <row r="15520" spans="1:5" x14ac:dyDescent="0.25">
      <c r="A15520" t="s">
        <v>15528</v>
      </c>
      <c r="B15520" t="s">
        <v>6</v>
      </c>
      <c r="C15520">
        <v>0</v>
      </c>
      <c r="D15520">
        <v>34</v>
      </c>
      <c r="E15520" t="s">
        <v>7</v>
      </c>
    </row>
    <row r="15521" spans="1:5" x14ac:dyDescent="0.25">
      <c r="A15521" t="s">
        <v>15529</v>
      </c>
      <c r="B15521" t="s">
        <v>6</v>
      </c>
      <c r="C15521">
        <v>0</v>
      </c>
      <c r="D15521">
        <v>60</v>
      </c>
      <c r="E15521" t="s">
        <v>7</v>
      </c>
    </row>
    <row r="15522" spans="1:5" x14ac:dyDescent="0.25">
      <c r="A15522" t="s">
        <v>15530</v>
      </c>
      <c r="B15522" t="s">
        <v>14</v>
      </c>
      <c r="C15522">
        <v>1</v>
      </c>
      <c r="D15522">
        <v>34</v>
      </c>
      <c r="E15522" t="s">
        <v>10</v>
      </c>
    </row>
    <row r="15523" spans="1:5" x14ac:dyDescent="0.25">
      <c r="A15523" t="s">
        <v>15531</v>
      </c>
      <c r="B15523" t="s">
        <v>6</v>
      </c>
      <c r="C15523">
        <v>0</v>
      </c>
      <c r="D15523">
        <v>56</v>
      </c>
      <c r="E15523" t="s">
        <v>10</v>
      </c>
    </row>
    <row r="15524" spans="1:5" x14ac:dyDescent="0.25">
      <c r="A15524" t="s">
        <v>15532</v>
      </c>
      <c r="B15524" t="s">
        <v>6</v>
      </c>
      <c r="C15524">
        <v>0</v>
      </c>
      <c r="D15524">
        <v>70</v>
      </c>
      <c r="E15524" t="s">
        <v>10</v>
      </c>
    </row>
    <row r="15525" spans="1:5" x14ac:dyDescent="0.25">
      <c r="A15525" t="s">
        <v>15533</v>
      </c>
      <c r="B15525" t="s">
        <v>6</v>
      </c>
      <c r="C15525">
        <v>0</v>
      </c>
      <c r="D15525">
        <v>29</v>
      </c>
      <c r="E15525" t="s">
        <v>10</v>
      </c>
    </row>
    <row r="15526" spans="1:5" x14ac:dyDescent="0.25">
      <c r="A15526" t="s">
        <v>15534</v>
      </c>
      <c r="B15526" t="s">
        <v>12</v>
      </c>
      <c r="C15526">
        <v>0</v>
      </c>
      <c r="D15526">
        <v>50</v>
      </c>
      <c r="E15526" t="s">
        <v>10</v>
      </c>
    </row>
    <row r="15527" spans="1:5" x14ac:dyDescent="0.25">
      <c r="A15527" t="s">
        <v>15535</v>
      </c>
      <c r="B15527" t="s">
        <v>6</v>
      </c>
      <c r="C15527">
        <v>0</v>
      </c>
      <c r="D15527">
        <v>73</v>
      </c>
      <c r="E15527" t="s">
        <v>7</v>
      </c>
    </row>
    <row r="15528" spans="1:5" x14ac:dyDescent="0.25">
      <c r="A15528" t="s">
        <v>15536</v>
      </c>
      <c r="B15528" t="s">
        <v>14</v>
      </c>
      <c r="C15528">
        <v>1</v>
      </c>
      <c r="D15528">
        <v>33</v>
      </c>
      <c r="E15528" t="s">
        <v>10</v>
      </c>
    </row>
    <row r="15529" spans="1:5" x14ac:dyDescent="0.25">
      <c r="A15529" t="s">
        <v>15537</v>
      </c>
      <c r="B15529" t="s">
        <v>12</v>
      </c>
      <c r="C15529">
        <v>0</v>
      </c>
      <c r="D15529">
        <v>69</v>
      </c>
      <c r="E15529" t="s">
        <v>10</v>
      </c>
    </row>
    <row r="15530" spans="1:5" x14ac:dyDescent="0.25">
      <c r="A15530" t="s">
        <v>15538</v>
      </c>
      <c r="B15530" t="s">
        <v>6</v>
      </c>
      <c r="C15530">
        <v>0</v>
      </c>
      <c r="D15530">
        <v>38</v>
      </c>
      <c r="E15530" t="s">
        <v>7</v>
      </c>
    </row>
    <row r="15531" spans="1:5" x14ac:dyDescent="0.25">
      <c r="A15531" t="s">
        <v>15539</v>
      </c>
      <c r="B15531" t="s">
        <v>12</v>
      </c>
      <c r="C15531">
        <v>0</v>
      </c>
      <c r="D15531">
        <v>8</v>
      </c>
      <c r="E15531" t="s">
        <v>7</v>
      </c>
    </row>
    <row r="15532" spans="1:5" x14ac:dyDescent="0.25">
      <c r="A15532" t="s">
        <v>15540</v>
      </c>
      <c r="B15532" t="s">
        <v>6</v>
      </c>
      <c r="C15532">
        <v>0</v>
      </c>
      <c r="D15532">
        <v>9</v>
      </c>
      <c r="E15532" t="s">
        <v>10</v>
      </c>
    </row>
    <row r="15533" spans="1:5" x14ac:dyDescent="0.25">
      <c r="A15533" t="s">
        <v>15541</v>
      </c>
      <c r="B15533" t="s">
        <v>12</v>
      </c>
      <c r="C15533">
        <v>0</v>
      </c>
      <c r="D15533">
        <v>39</v>
      </c>
      <c r="E15533" t="s">
        <v>10</v>
      </c>
    </row>
    <row r="15534" spans="1:5" x14ac:dyDescent="0.25">
      <c r="A15534" t="s">
        <v>15542</v>
      </c>
      <c r="B15534" t="s">
        <v>6</v>
      </c>
      <c r="C15534">
        <v>0</v>
      </c>
      <c r="D15534">
        <v>55</v>
      </c>
      <c r="E15534" t="s">
        <v>10</v>
      </c>
    </row>
    <row r="15535" spans="1:5" x14ac:dyDescent="0.25">
      <c r="A15535" t="s">
        <v>15543</v>
      </c>
      <c r="B15535" t="s">
        <v>14</v>
      </c>
      <c r="C15535">
        <v>1</v>
      </c>
      <c r="D15535">
        <v>55</v>
      </c>
      <c r="E15535" t="s">
        <v>10</v>
      </c>
    </row>
    <row r="15536" spans="1:5" x14ac:dyDescent="0.25">
      <c r="A15536" t="s">
        <v>15544</v>
      </c>
      <c r="B15536" t="s">
        <v>6</v>
      </c>
      <c r="C15536">
        <v>0</v>
      </c>
      <c r="D15536">
        <v>63</v>
      </c>
      <c r="E15536" t="s">
        <v>7</v>
      </c>
    </row>
    <row r="15537" spans="1:5" x14ac:dyDescent="0.25">
      <c r="A15537" t="s">
        <v>15545</v>
      </c>
      <c r="B15537" t="s">
        <v>12</v>
      </c>
      <c r="C15537">
        <v>0</v>
      </c>
      <c r="D15537">
        <v>18</v>
      </c>
      <c r="E15537" t="s">
        <v>10</v>
      </c>
    </row>
    <row r="15538" spans="1:5" x14ac:dyDescent="0.25">
      <c r="A15538" t="s">
        <v>15546</v>
      </c>
      <c r="B15538" t="s">
        <v>14</v>
      </c>
      <c r="C15538">
        <v>1</v>
      </c>
      <c r="D15538">
        <v>66</v>
      </c>
      <c r="E15538" t="s">
        <v>10</v>
      </c>
    </row>
    <row r="15539" spans="1:5" x14ac:dyDescent="0.25">
      <c r="A15539" t="s">
        <v>15547</v>
      </c>
      <c r="B15539" t="s">
        <v>6</v>
      </c>
      <c r="C15539">
        <v>0</v>
      </c>
      <c r="D15539">
        <v>30</v>
      </c>
      <c r="E15539" t="s">
        <v>7</v>
      </c>
    </row>
    <row r="15540" spans="1:5" x14ac:dyDescent="0.25">
      <c r="A15540" t="s">
        <v>15548</v>
      </c>
      <c r="B15540" t="s">
        <v>12</v>
      </c>
      <c r="C15540">
        <v>0</v>
      </c>
      <c r="D15540">
        <v>39</v>
      </c>
      <c r="E15540" t="s">
        <v>10</v>
      </c>
    </row>
    <row r="15541" spans="1:5" x14ac:dyDescent="0.25">
      <c r="A15541" t="s">
        <v>15549</v>
      </c>
      <c r="B15541" t="s">
        <v>12</v>
      </c>
      <c r="C15541">
        <v>0</v>
      </c>
      <c r="D15541">
        <v>63</v>
      </c>
      <c r="E15541" t="s">
        <v>7</v>
      </c>
    </row>
    <row r="15542" spans="1:5" x14ac:dyDescent="0.25">
      <c r="A15542" t="s">
        <v>15550</v>
      </c>
      <c r="B15542" t="s">
        <v>12</v>
      </c>
      <c r="C15542">
        <v>0</v>
      </c>
      <c r="D15542">
        <v>67</v>
      </c>
      <c r="E15542" t="s">
        <v>10</v>
      </c>
    </row>
    <row r="15543" spans="1:5" x14ac:dyDescent="0.25">
      <c r="A15543" t="s">
        <v>15551</v>
      </c>
      <c r="B15543" t="s">
        <v>6</v>
      </c>
      <c r="C15543">
        <v>0</v>
      </c>
      <c r="D15543">
        <v>37</v>
      </c>
      <c r="E15543" t="s">
        <v>7</v>
      </c>
    </row>
    <row r="15544" spans="1:5" x14ac:dyDescent="0.25">
      <c r="A15544" t="s">
        <v>15552</v>
      </c>
      <c r="B15544" t="s">
        <v>12</v>
      </c>
      <c r="C15544">
        <v>0</v>
      </c>
      <c r="D15544">
        <v>46</v>
      </c>
      <c r="E15544" t="s">
        <v>7</v>
      </c>
    </row>
    <row r="15545" spans="1:5" x14ac:dyDescent="0.25">
      <c r="A15545" t="s">
        <v>15553</v>
      </c>
      <c r="B15545" t="s">
        <v>6</v>
      </c>
      <c r="C15545">
        <v>0</v>
      </c>
      <c r="D15545">
        <v>62</v>
      </c>
      <c r="E15545" t="s">
        <v>10</v>
      </c>
    </row>
    <row r="15546" spans="1:5" x14ac:dyDescent="0.25">
      <c r="A15546" t="s">
        <v>15554</v>
      </c>
      <c r="B15546" t="s">
        <v>6</v>
      </c>
      <c r="C15546">
        <v>0</v>
      </c>
      <c r="D15546">
        <v>79</v>
      </c>
      <c r="E15546" t="s">
        <v>7</v>
      </c>
    </row>
    <row r="15547" spans="1:5" x14ac:dyDescent="0.25">
      <c r="A15547" t="s">
        <v>15555</v>
      </c>
      <c r="B15547" t="s">
        <v>12</v>
      </c>
      <c r="C15547">
        <v>0</v>
      </c>
      <c r="D15547">
        <v>61</v>
      </c>
      <c r="E15547" t="s">
        <v>7</v>
      </c>
    </row>
    <row r="15548" spans="1:5" x14ac:dyDescent="0.25">
      <c r="A15548" t="s">
        <v>15556</v>
      </c>
      <c r="B15548" t="s">
        <v>12</v>
      </c>
      <c r="C15548">
        <v>0</v>
      </c>
      <c r="D15548">
        <v>21</v>
      </c>
      <c r="E15548" t="s">
        <v>7</v>
      </c>
    </row>
    <row r="15549" spans="1:5" x14ac:dyDescent="0.25">
      <c r="A15549" t="s">
        <v>15557</v>
      </c>
      <c r="B15549" t="s">
        <v>6</v>
      </c>
      <c r="C15549">
        <v>0</v>
      </c>
      <c r="D15549">
        <v>43</v>
      </c>
      <c r="E15549" t="s">
        <v>7</v>
      </c>
    </row>
    <row r="15550" spans="1:5" x14ac:dyDescent="0.25">
      <c r="A15550" t="s">
        <v>15558</v>
      </c>
      <c r="B15550" t="s">
        <v>12</v>
      </c>
      <c r="C15550">
        <v>0</v>
      </c>
      <c r="D15550">
        <v>31</v>
      </c>
      <c r="E15550" t="s">
        <v>7</v>
      </c>
    </row>
    <row r="15551" spans="1:5" x14ac:dyDescent="0.25">
      <c r="A15551" t="s">
        <v>15559</v>
      </c>
      <c r="B15551" t="s">
        <v>6</v>
      </c>
      <c r="C15551">
        <v>0</v>
      </c>
      <c r="D15551">
        <v>54</v>
      </c>
      <c r="E15551" t="s">
        <v>10</v>
      </c>
    </row>
    <row r="15552" spans="1:5" x14ac:dyDescent="0.25">
      <c r="A15552" t="s">
        <v>15560</v>
      </c>
      <c r="B15552" t="s">
        <v>14</v>
      </c>
      <c r="C15552">
        <v>1</v>
      </c>
      <c r="D15552">
        <v>59</v>
      </c>
      <c r="E15552" t="s">
        <v>10</v>
      </c>
    </row>
    <row r="15553" spans="1:5" x14ac:dyDescent="0.25">
      <c r="A15553" t="s">
        <v>15561</v>
      </c>
      <c r="B15553" t="s">
        <v>6</v>
      </c>
      <c r="C15553">
        <v>0</v>
      </c>
      <c r="D15553">
        <v>63</v>
      </c>
      <c r="E15553" t="s">
        <v>10</v>
      </c>
    </row>
    <row r="15554" spans="1:5" x14ac:dyDescent="0.25">
      <c r="A15554" t="s">
        <v>15562</v>
      </c>
      <c r="B15554" t="s">
        <v>14</v>
      </c>
      <c r="C15554">
        <v>1</v>
      </c>
      <c r="D15554">
        <v>40</v>
      </c>
      <c r="E15554" t="s">
        <v>10</v>
      </c>
    </row>
    <row r="15555" spans="1:5" x14ac:dyDescent="0.25">
      <c r="A15555" t="s">
        <v>15563</v>
      </c>
      <c r="B15555" t="s">
        <v>6</v>
      </c>
      <c r="C15555">
        <v>0</v>
      </c>
      <c r="D15555">
        <v>38</v>
      </c>
      <c r="E15555" t="s">
        <v>10</v>
      </c>
    </row>
    <row r="15556" spans="1:5" x14ac:dyDescent="0.25">
      <c r="A15556" t="s">
        <v>15564</v>
      </c>
      <c r="B15556" t="s">
        <v>6</v>
      </c>
      <c r="C15556">
        <v>0</v>
      </c>
      <c r="D15556">
        <v>71</v>
      </c>
      <c r="E15556" t="s">
        <v>7</v>
      </c>
    </row>
    <row r="15557" spans="1:5" x14ac:dyDescent="0.25">
      <c r="A15557" t="s">
        <v>15565</v>
      </c>
      <c r="B15557" t="s">
        <v>12</v>
      </c>
      <c r="C15557">
        <v>0</v>
      </c>
      <c r="D15557">
        <v>34</v>
      </c>
      <c r="E15557" t="s">
        <v>10</v>
      </c>
    </row>
    <row r="15558" spans="1:5" x14ac:dyDescent="0.25">
      <c r="A15558" t="s">
        <v>15566</v>
      </c>
      <c r="B15558" t="s">
        <v>12</v>
      </c>
      <c r="C15558">
        <v>0</v>
      </c>
      <c r="D15558">
        <v>41</v>
      </c>
      <c r="E15558" t="s">
        <v>7</v>
      </c>
    </row>
    <row r="15559" spans="1:5" x14ac:dyDescent="0.25">
      <c r="A15559" t="s">
        <v>15567</v>
      </c>
      <c r="B15559" t="s">
        <v>12</v>
      </c>
      <c r="C15559">
        <v>0</v>
      </c>
      <c r="D15559">
        <v>57</v>
      </c>
      <c r="E15559" t="s">
        <v>10</v>
      </c>
    </row>
    <row r="15560" spans="1:5" x14ac:dyDescent="0.25">
      <c r="A15560" t="s">
        <v>15568</v>
      </c>
      <c r="B15560" t="s">
        <v>6</v>
      </c>
      <c r="C15560">
        <v>0</v>
      </c>
      <c r="D15560">
        <v>56</v>
      </c>
      <c r="E15560" t="s">
        <v>7</v>
      </c>
    </row>
    <row r="15561" spans="1:5" x14ac:dyDescent="0.25">
      <c r="A15561" t="s">
        <v>15569</v>
      </c>
      <c r="B15561" t="s">
        <v>14</v>
      </c>
      <c r="C15561">
        <v>1</v>
      </c>
      <c r="D15561">
        <v>56</v>
      </c>
      <c r="E15561" t="s">
        <v>10</v>
      </c>
    </row>
    <row r="15562" spans="1:5" x14ac:dyDescent="0.25">
      <c r="A15562" t="s">
        <v>15570</v>
      </c>
      <c r="B15562" t="s">
        <v>6</v>
      </c>
      <c r="C15562">
        <v>0</v>
      </c>
      <c r="D15562">
        <v>31</v>
      </c>
      <c r="E15562" t="s">
        <v>7</v>
      </c>
    </row>
    <row r="15563" spans="1:5" x14ac:dyDescent="0.25">
      <c r="A15563" t="s">
        <v>15571</v>
      </c>
      <c r="B15563" t="s">
        <v>6</v>
      </c>
      <c r="C15563">
        <v>0</v>
      </c>
      <c r="D15563">
        <v>53</v>
      </c>
      <c r="E15563" t="s">
        <v>7</v>
      </c>
    </row>
    <row r="15564" spans="1:5" x14ac:dyDescent="0.25">
      <c r="A15564" t="s">
        <v>15572</v>
      </c>
      <c r="B15564" t="s">
        <v>6</v>
      </c>
      <c r="C15564">
        <v>0</v>
      </c>
      <c r="D15564">
        <v>8</v>
      </c>
      <c r="E15564" t="s">
        <v>7</v>
      </c>
    </row>
    <row r="15565" spans="1:5" x14ac:dyDescent="0.25">
      <c r="A15565" t="s">
        <v>15573</v>
      </c>
      <c r="B15565" t="s">
        <v>12</v>
      </c>
      <c r="C15565">
        <v>0</v>
      </c>
      <c r="D15565">
        <v>48</v>
      </c>
      <c r="E15565" t="s">
        <v>10</v>
      </c>
    </row>
    <row r="15566" spans="1:5" x14ac:dyDescent="0.25">
      <c r="A15566" t="s">
        <v>15574</v>
      </c>
      <c r="B15566" t="s">
        <v>12</v>
      </c>
      <c r="C15566">
        <v>0</v>
      </c>
      <c r="D15566">
        <v>31</v>
      </c>
      <c r="E15566" t="s">
        <v>7</v>
      </c>
    </row>
    <row r="15567" spans="1:5" x14ac:dyDescent="0.25">
      <c r="A15567" t="s">
        <v>15575</v>
      </c>
      <c r="B15567" t="s">
        <v>6</v>
      </c>
      <c r="C15567">
        <v>0</v>
      </c>
      <c r="D15567">
        <v>21</v>
      </c>
      <c r="E15567" t="s">
        <v>10</v>
      </c>
    </row>
    <row r="15568" spans="1:5" x14ac:dyDescent="0.25">
      <c r="A15568" t="s">
        <v>15576</v>
      </c>
      <c r="B15568" t="s">
        <v>12</v>
      </c>
      <c r="C15568">
        <v>0</v>
      </c>
      <c r="D15568">
        <v>62</v>
      </c>
      <c r="E15568" t="s">
        <v>7</v>
      </c>
    </row>
    <row r="15569" spans="1:5" x14ac:dyDescent="0.25">
      <c r="A15569" t="s">
        <v>15577</v>
      </c>
      <c r="B15569" t="s">
        <v>12</v>
      </c>
      <c r="C15569">
        <v>0</v>
      </c>
      <c r="D15569">
        <v>56</v>
      </c>
      <c r="E15569" t="s">
        <v>7</v>
      </c>
    </row>
    <row r="15570" spans="1:5" x14ac:dyDescent="0.25">
      <c r="A15570" t="s">
        <v>15578</v>
      </c>
      <c r="B15570" t="s">
        <v>12</v>
      </c>
      <c r="C15570">
        <v>0</v>
      </c>
      <c r="D15570">
        <v>53</v>
      </c>
      <c r="E15570" t="s">
        <v>7</v>
      </c>
    </row>
    <row r="15571" spans="1:5" x14ac:dyDescent="0.25">
      <c r="A15571" t="s">
        <v>15579</v>
      </c>
      <c r="B15571" t="s">
        <v>14</v>
      </c>
      <c r="C15571">
        <v>1</v>
      </c>
      <c r="D15571">
        <v>58</v>
      </c>
      <c r="E15571" t="s">
        <v>10</v>
      </c>
    </row>
    <row r="15572" spans="1:5" x14ac:dyDescent="0.25">
      <c r="A15572" t="s">
        <v>15580</v>
      </c>
      <c r="B15572" t="s">
        <v>12</v>
      </c>
      <c r="C15572">
        <v>0</v>
      </c>
      <c r="D15572">
        <v>65</v>
      </c>
      <c r="E15572" t="s">
        <v>10</v>
      </c>
    </row>
    <row r="15573" spans="1:5" x14ac:dyDescent="0.25">
      <c r="A15573" t="s">
        <v>15581</v>
      </c>
      <c r="B15573" t="s">
        <v>12</v>
      </c>
      <c r="C15573">
        <v>0</v>
      </c>
      <c r="D15573">
        <v>53</v>
      </c>
      <c r="E15573" t="s">
        <v>10</v>
      </c>
    </row>
    <row r="15574" spans="1:5" x14ac:dyDescent="0.25">
      <c r="A15574" t="s">
        <v>15582</v>
      </c>
      <c r="B15574" t="s">
        <v>6</v>
      </c>
      <c r="C15574">
        <v>0</v>
      </c>
      <c r="D15574">
        <v>42</v>
      </c>
      <c r="E15574" t="s">
        <v>10</v>
      </c>
    </row>
    <row r="15575" spans="1:5" x14ac:dyDescent="0.25">
      <c r="A15575" t="s">
        <v>15583</v>
      </c>
      <c r="B15575" t="s">
        <v>12</v>
      </c>
      <c r="C15575">
        <v>0</v>
      </c>
      <c r="D15575">
        <v>54</v>
      </c>
      <c r="E15575" t="s">
        <v>10</v>
      </c>
    </row>
    <row r="15576" spans="1:5" x14ac:dyDescent="0.25">
      <c r="A15576" t="s">
        <v>15584</v>
      </c>
      <c r="B15576" t="s">
        <v>12</v>
      </c>
      <c r="C15576">
        <v>0</v>
      </c>
      <c r="D15576">
        <v>49</v>
      </c>
      <c r="E15576" t="s">
        <v>10</v>
      </c>
    </row>
    <row r="15577" spans="1:5" x14ac:dyDescent="0.25">
      <c r="A15577" t="s">
        <v>15585</v>
      </c>
      <c r="B15577" t="s">
        <v>6</v>
      </c>
      <c r="C15577">
        <v>0</v>
      </c>
      <c r="D15577">
        <v>39</v>
      </c>
      <c r="E15577" t="s">
        <v>7</v>
      </c>
    </row>
    <row r="15578" spans="1:5" x14ac:dyDescent="0.25">
      <c r="A15578" t="s">
        <v>15586</v>
      </c>
      <c r="B15578" t="s">
        <v>12</v>
      </c>
      <c r="C15578">
        <v>0</v>
      </c>
      <c r="D15578">
        <v>21</v>
      </c>
      <c r="E15578" t="s">
        <v>7</v>
      </c>
    </row>
    <row r="15579" spans="1:5" x14ac:dyDescent="0.25">
      <c r="A15579" t="s">
        <v>15587</v>
      </c>
      <c r="B15579" t="s">
        <v>12</v>
      </c>
      <c r="C15579">
        <v>0</v>
      </c>
      <c r="D15579">
        <v>52</v>
      </c>
      <c r="E15579" t="s">
        <v>10</v>
      </c>
    </row>
    <row r="15580" spans="1:5" x14ac:dyDescent="0.25">
      <c r="A15580" t="s">
        <v>15588</v>
      </c>
      <c r="B15580" t="s">
        <v>6</v>
      </c>
      <c r="C15580">
        <v>0</v>
      </c>
      <c r="D15580">
        <v>50</v>
      </c>
      <c r="E15580" t="s">
        <v>7</v>
      </c>
    </row>
    <row r="15581" spans="1:5" x14ac:dyDescent="0.25">
      <c r="A15581" t="s">
        <v>15589</v>
      </c>
      <c r="B15581" t="s">
        <v>6</v>
      </c>
      <c r="C15581">
        <v>0</v>
      </c>
      <c r="D15581">
        <v>50</v>
      </c>
      <c r="E15581" t="s">
        <v>7</v>
      </c>
    </row>
    <row r="15582" spans="1:5" x14ac:dyDescent="0.25">
      <c r="A15582" t="s">
        <v>15590</v>
      </c>
      <c r="B15582" t="s">
        <v>12</v>
      </c>
      <c r="C15582">
        <v>0</v>
      </c>
      <c r="D15582">
        <v>69</v>
      </c>
      <c r="E15582" t="s">
        <v>10</v>
      </c>
    </row>
    <row r="15583" spans="1:5" x14ac:dyDescent="0.25">
      <c r="A15583" t="s">
        <v>15591</v>
      </c>
      <c r="B15583" t="s">
        <v>12</v>
      </c>
      <c r="C15583">
        <v>0</v>
      </c>
      <c r="D15583">
        <v>17</v>
      </c>
      <c r="E15583" t="s">
        <v>10</v>
      </c>
    </row>
    <row r="15584" spans="1:5" x14ac:dyDescent="0.25">
      <c r="A15584" t="s">
        <v>15592</v>
      </c>
      <c r="B15584" t="s">
        <v>14</v>
      </c>
      <c r="C15584">
        <v>1</v>
      </c>
      <c r="D15584">
        <v>50</v>
      </c>
      <c r="E15584" t="s">
        <v>10</v>
      </c>
    </row>
    <row r="15585" spans="1:5" x14ac:dyDescent="0.25">
      <c r="A15585" t="s">
        <v>15593</v>
      </c>
      <c r="B15585" t="s">
        <v>14</v>
      </c>
      <c r="C15585">
        <v>1</v>
      </c>
      <c r="D15585">
        <v>13</v>
      </c>
      <c r="E15585" t="s">
        <v>10</v>
      </c>
    </row>
    <row r="15586" spans="1:5" x14ac:dyDescent="0.25">
      <c r="A15586" t="s">
        <v>15594</v>
      </c>
      <c r="B15586" t="s">
        <v>14</v>
      </c>
      <c r="C15586">
        <v>1</v>
      </c>
      <c r="D15586">
        <v>16</v>
      </c>
      <c r="E15586" t="s">
        <v>7</v>
      </c>
    </row>
    <row r="15587" spans="1:5" x14ac:dyDescent="0.25">
      <c r="A15587" t="s">
        <v>15595</v>
      </c>
      <c r="B15587" t="s">
        <v>6</v>
      </c>
      <c r="C15587">
        <v>0</v>
      </c>
      <c r="D15587">
        <v>26</v>
      </c>
      <c r="E15587" t="s">
        <v>10</v>
      </c>
    </row>
    <row r="15588" spans="1:5" x14ac:dyDescent="0.25">
      <c r="A15588" t="s">
        <v>15596</v>
      </c>
      <c r="B15588" t="s">
        <v>6</v>
      </c>
      <c r="C15588">
        <v>0</v>
      </c>
      <c r="D15588">
        <v>22</v>
      </c>
      <c r="E15588" t="s">
        <v>10</v>
      </c>
    </row>
    <row r="15589" spans="1:5" x14ac:dyDescent="0.25">
      <c r="A15589" t="s">
        <v>15597</v>
      </c>
      <c r="B15589" t="s">
        <v>6</v>
      </c>
      <c r="C15589">
        <v>0</v>
      </c>
      <c r="D15589">
        <v>51</v>
      </c>
      <c r="E15589" t="s">
        <v>10</v>
      </c>
    </row>
    <row r="15590" spans="1:5" x14ac:dyDescent="0.25">
      <c r="A15590" t="s">
        <v>15598</v>
      </c>
      <c r="B15590" t="s">
        <v>6</v>
      </c>
      <c r="C15590">
        <v>0</v>
      </c>
      <c r="D15590">
        <v>35</v>
      </c>
      <c r="E15590" t="s">
        <v>7</v>
      </c>
    </row>
    <row r="15591" spans="1:5" x14ac:dyDescent="0.25">
      <c r="A15591" t="s">
        <v>15599</v>
      </c>
      <c r="B15591" t="s">
        <v>14</v>
      </c>
      <c r="C15591">
        <v>1</v>
      </c>
      <c r="D15591">
        <v>55</v>
      </c>
      <c r="E15591" t="s">
        <v>7</v>
      </c>
    </row>
    <row r="15592" spans="1:5" x14ac:dyDescent="0.25">
      <c r="A15592" t="s">
        <v>15600</v>
      </c>
      <c r="B15592" t="s">
        <v>12</v>
      </c>
      <c r="C15592">
        <v>0</v>
      </c>
      <c r="D15592">
        <v>16</v>
      </c>
      <c r="E15592" t="s">
        <v>10</v>
      </c>
    </row>
    <row r="15593" spans="1:5" x14ac:dyDescent="0.25">
      <c r="A15593" t="s">
        <v>15601</v>
      </c>
      <c r="B15593" t="s">
        <v>6</v>
      </c>
      <c r="C15593">
        <v>0</v>
      </c>
      <c r="D15593">
        <v>60</v>
      </c>
      <c r="E15593" t="s">
        <v>10</v>
      </c>
    </row>
    <row r="15594" spans="1:5" x14ac:dyDescent="0.25">
      <c r="A15594" t="s">
        <v>15602</v>
      </c>
      <c r="B15594" t="s">
        <v>6</v>
      </c>
      <c r="C15594">
        <v>0</v>
      </c>
      <c r="D15594">
        <v>29</v>
      </c>
      <c r="E15594" t="s">
        <v>7</v>
      </c>
    </row>
    <row r="15595" spans="1:5" x14ac:dyDescent="0.25">
      <c r="A15595" t="s">
        <v>15603</v>
      </c>
      <c r="B15595" t="s">
        <v>12</v>
      </c>
      <c r="C15595">
        <v>0</v>
      </c>
      <c r="D15595">
        <v>47</v>
      </c>
      <c r="E15595" t="s">
        <v>10</v>
      </c>
    </row>
    <row r="15596" spans="1:5" x14ac:dyDescent="0.25">
      <c r="A15596" t="s">
        <v>15604</v>
      </c>
      <c r="B15596" t="s">
        <v>6</v>
      </c>
      <c r="C15596">
        <v>0</v>
      </c>
      <c r="D15596">
        <v>56</v>
      </c>
      <c r="E15596" t="s">
        <v>10</v>
      </c>
    </row>
    <row r="15597" spans="1:5" x14ac:dyDescent="0.25">
      <c r="A15597" t="s">
        <v>15605</v>
      </c>
      <c r="B15597" t="s">
        <v>12</v>
      </c>
      <c r="C15597">
        <v>0</v>
      </c>
      <c r="D15597">
        <v>30</v>
      </c>
      <c r="E15597" t="s">
        <v>10</v>
      </c>
    </row>
    <row r="15598" spans="1:5" x14ac:dyDescent="0.25">
      <c r="A15598" t="s">
        <v>15606</v>
      </c>
      <c r="B15598" t="s">
        <v>14</v>
      </c>
      <c r="C15598">
        <v>1</v>
      </c>
      <c r="D15598">
        <v>49</v>
      </c>
      <c r="E15598" t="s">
        <v>7</v>
      </c>
    </row>
    <row r="15599" spans="1:5" x14ac:dyDescent="0.25">
      <c r="A15599" t="s">
        <v>15607</v>
      </c>
      <c r="B15599" t="s">
        <v>6</v>
      </c>
      <c r="C15599">
        <v>0</v>
      </c>
      <c r="D15599">
        <v>68</v>
      </c>
      <c r="E15599" t="s">
        <v>10</v>
      </c>
    </row>
    <row r="15600" spans="1:5" x14ac:dyDescent="0.25">
      <c r="A15600" t="s">
        <v>15608</v>
      </c>
      <c r="B15600" t="s">
        <v>14</v>
      </c>
      <c r="C15600">
        <v>1</v>
      </c>
      <c r="D15600">
        <v>81</v>
      </c>
      <c r="E15600" t="s">
        <v>7</v>
      </c>
    </row>
    <row r="15601" spans="1:5" x14ac:dyDescent="0.25">
      <c r="A15601" t="s">
        <v>15609</v>
      </c>
      <c r="B15601" t="s">
        <v>14</v>
      </c>
      <c r="C15601">
        <v>1</v>
      </c>
      <c r="D15601">
        <v>44</v>
      </c>
      <c r="E15601" t="s">
        <v>10</v>
      </c>
    </row>
    <row r="15602" spans="1:5" x14ac:dyDescent="0.25">
      <c r="A15602" t="s">
        <v>15610</v>
      </c>
      <c r="B15602" t="s">
        <v>14</v>
      </c>
      <c r="C15602">
        <v>1</v>
      </c>
      <c r="D15602">
        <v>52</v>
      </c>
      <c r="E15602" t="s">
        <v>10</v>
      </c>
    </row>
    <row r="15603" spans="1:5" x14ac:dyDescent="0.25">
      <c r="A15603" t="s">
        <v>15611</v>
      </c>
      <c r="B15603" t="s">
        <v>14</v>
      </c>
      <c r="C15603">
        <v>1</v>
      </c>
      <c r="D15603">
        <v>46</v>
      </c>
      <c r="E15603" t="s">
        <v>10</v>
      </c>
    </row>
    <row r="15604" spans="1:5" x14ac:dyDescent="0.25">
      <c r="A15604" t="s">
        <v>15612</v>
      </c>
      <c r="B15604" t="s">
        <v>6</v>
      </c>
      <c r="C15604">
        <v>0</v>
      </c>
      <c r="D15604">
        <v>70</v>
      </c>
      <c r="E15604" t="s">
        <v>10</v>
      </c>
    </row>
    <row r="15605" spans="1:5" x14ac:dyDescent="0.25">
      <c r="A15605" t="s">
        <v>15613</v>
      </c>
      <c r="B15605" t="s">
        <v>6</v>
      </c>
      <c r="C15605">
        <v>0</v>
      </c>
      <c r="D15605">
        <v>57</v>
      </c>
      <c r="E15605" t="s">
        <v>7</v>
      </c>
    </row>
    <row r="15606" spans="1:5" x14ac:dyDescent="0.25">
      <c r="A15606" t="s">
        <v>15614</v>
      </c>
      <c r="B15606" t="s">
        <v>6</v>
      </c>
      <c r="C15606">
        <v>0</v>
      </c>
      <c r="D15606">
        <v>46</v>
      </c>
      <c r="E15606" t="s">
        <v>10</v>
      </c>
    </row>
    <row r="15607" spans="1:5" x14ac:dyDescent="0.25">
      <c r="A15607" t="s">
        <v>15615</v>
      </c>
      <c r="B15607" t="s">
        <v>12</v>
      </c>
      <c r="C15607">
        <v>0</v>
      </c>
      <c r="D15607">
        <v>21</v>
      </c>
      <c r="E15607" t="s">
        <v>7</v>
      </c>
    </row>
    <row r="15608" spans="1:5" x14ac:dyDescent="0.25">
      <c r="A15608" t="s">
        <v>15616</v>
      </c>
      <c r="B15608" t="s">
        <v>14</v>
      </c>
      <c r="C15608">
        <v>1</v>
      </c>
      <c r="D15608">
        <v>28</v>
      </c>
      <c r="E15608" t="s">
        <v>7</v>
      </c>
    </row>
    <row r="15609" spans="1:5" x14ac:dyDescent="0.25">
      <c r="A15609" t="s">
        <v>15617</v>
      </c>
      <c r="B15609" t="s">
        <v>12</v>
      </c>
      <c r="C15609">
        <v>0</v>
      </c>
      <c r="D15609">
        <v>50</v>
      </c>
      <c r="E15609" t="s">
        <v>10</v>
      </c>
    </row>
    <row r="15610" spans="1:5" x14ac:dyDescent="0.25">
      <c r="A15610" t="s">
        <v>15618</v>
      </c>
      <c r="B15610" t="s">
        <v>12</v>
      </c>
      <c r="C15610">
        <v>0</v>
      </c>
      <c r="D15610">
        <v>23</v>
      </c>
      <c r="E15610" t="s">
        <v>7</v>
      </c>
    </row>
    <row r="15611" spans="1:5" x14ac:dyDescent="0.25">
      <c r="A15611" t="s">
        <v>15619</v>
      </c>
      <c r="B15611" t="s">
        <v>14</v>
      </c>
      <c r="C15611">
        <v>1</v>
      </c>
      <c r="D15611">
        <v>20</v>
      </c>
      <c r="E15611" t="s">
        <v>10</v>
      </c>
    </row>
    <row r="15612" spans="1:5" x14ac:dyDescent="0.25">
      <c r="A15612" t="s">
        <v>15620</v>
      </c>
      <c r="B15612" t="s">
        <v>12</v>
      </c>
      <c r="C15612">
        <v>0</v>
      </c>
      <c r="D15612">
        <v>26</v>
      </c>
      <c r="E15612" t="s">
        <v>7</v>
      </c>
    </row>
    <row r="15613" spans="1:5" x14ac:dyDescent="0.25">
      <c r="A15613" t="s">
        <v>15621</v>
      </c>
      <c r="B15613" t="s">
        <v>6</v>
      </c>
      <c r="C15613">
        <v>0</v>
      </c>
      <c r="D15613">
        <v>27</v>
      </c>
      <c r="E15613" t="s">
        <v>10</v>
      </c>
    </row>
    <row r="15614" spans="1:5" x14ac:dyDescent="0.25">
      <c r="A15614" t="s">
        <v>15622</v>
      </c>
      <c r="B15614" t="s">
        <v>6</v>
      </c>
      <c r="C15614">
        <v>0</v>
      </c>
      <c r="D15614">
        <v>25</v>
      </c>
      <c r="E15614" t="s">
        <v>7</v>
      </c>
    </row>
    <row r="15615" spans="1:5" x14ac:dyDescent="0.25">
      <c r="A15615" t="s">
        <v>15623</v>
      </c>
      <c r="B15615" t="s">
        <v>6</v>
      </c>
      <c r="C15615">
        <v>0</v>
      </c>
      <c r="D15615">
        <v>37</v>
      </c>
      <c r="E15615" t="s">
        <v>10</v>
      </c>
    </row>
    <row r="15616" spans="1:5" x14ac:dyDescent="0.25">
      <c r="A15616" t="s">
        <v>15624</v>
      </c>
      <c r="B15616" t="s">
        <v>6</v>
      </c>
      <c r="C15616">
        <v>0</v>
      </c>
      <c r="D15616">
        <v>63</v>
      </c>
      <c r="E15616" t="s">
        <v>10</v>
      </c>
    </row>
    <row r="15617" spans="1:5" x14ac:dyDescent="0.25">
      <c r="A15617" t="s">
        <v>15625</v>
      </c>
      <c r="B15617" t="s">
        <v>12</v>
      </c>
      <c r="C15617">
        <v>0</v>
      </c>
      <c r="D15617">
        <v>52</v>
      </c>
      <c r="E15617" t="s">
        <v>10</v>
      </c>
    </row>
    <row r="15618" spans="1:5" x14ac:dyDescent="0.25">
      <c r="A15618" t="s">
        <v>15626</v>
      </c>
      <c r="B15618" t="s">
        <v>12</v>
      </c>
      <c r="C15618">
        <v>0</v>
      </c>
      <c r="D15618">
        <v>44</v>
      </c>
      <c r="E15618" t="s">
        <v>10</v>
      </c>
    </row>
    <row r="15619" spans="1:5" x14ac:dyDescent="0.25">
      <c r="A15619" t="s">
        <v>15627</v>
      </c>
      <c r="B15619" t="s">
        <v>6</v>
      </c>
      <c r="C15619">
        <v>0</v>
      </c>
      <c r="D15619">
        <v>58</v>
      </c>
      <c r="E15619" t="s">
        <v>7</v>
      </c>
    </row>
    <row r="15620" spans="1:5" x14ac:dyDescent="0.25">
      <c r="A15620" t="s">
        <v>15628</v>
      </c>
      <c r="B15620" t="s">
        <v>14</v>
      </c>
      <c r="C15620">
        <v>1</v>
      </c>
      <c r="D15620">
        <v>73</v>
      </c>
      <c r="E15620" t="s">
        <v>10</v>
      </c>
    </row>
    <row r="15621" spans="1:5" x14ac:dyDescent="0.25">
      <c r="A15621" t="s">
        <v>15629</v>
      </c>
      <c r="B15621" t="s">
        <v>6</v>
      </c>
      <c r="C15621">
        <v>0</v>
      </c>
      <c r="D15621">
        <v>37</v>
      </c>
      <c r="E15621" t="s">
        <v>7</v>
      </c>
    </row>
    <row r="15622" spans="1:5" x14ac:dyDescent="0.25">
      <c r="A15622" t="s">
        <v>15630</v>
      </c>
      <c r="B15622" t="s">
        <v>14</v>
      </c>
      <c r="C15622">
        <v>1</v>
      </c>
      <c r="D15622">
        <v>59</v>
      </c>
      <c r="E15622" t="s">
        <v>7</v>
      </c>
    </row>
    <row r="15623" spans="1:5" x14ac:dyDescent="0.25">
      <c r="A15623" t="s">
        <v>15631</v>
      </c>
      <c r="B15623" t="s">
        <v>6</v>
      </c>
      <c r="C15623">
        <v>0</v>
      </c>
      <c r="D15623">
        <v>49</v>
      </c>
      <c r="E15623" t="s">
        <v>7</v>
      </c>
    </row>
    <row r="15624" spans="1:5" x14ac:dyDescent="0.25">
      <c r="A15624" t="s">
        <v>15632</v>
      </c>
      <c r="B15624" t="s">
        <v>6</v>
      </c>
      <c r="C15624">
        <v>0</v>
      </c>
      <c r="D15624">
        <v>31</v>
      </c>
      <c r="E15624" t="s">
        <v>10</v>
      </c>
    </row>
    <row r="15625" spans="1:5" x14ac:dyDescent="0.25">
      <c r="A15625" t="s">
        <v>15633</v>
      </c>
      <c r="B15625" t="s">
        <v>12</v>
      </c>
      <c r="C15625">
        <v>0</v>
      </c>
      <c r="D15625">
        <v>49</v>
      </c>
      <c r="E15625" t="s">
        <v>10</v>
      </c>
    </row>
    <row r="15626" spans="1:5" x14ac:dyDescent="0.25">
      <c r="A15626" t="s">
        <v>15634</v>
      </c>
      <c r="B15626" t="s">
        <v>12</v>
      </c>
      <c r="C15626">
        <v>0</v>
      </c>
      <c r="D15626">
        <v>44</v>
      </c>
      <c r="E15626" t="s">
        <v>10</v>
      </c>
    </row>
    <row r="15627" spans="1:5" x14ac:dyDescent="0.25">
      <c r="A15627" t="s">
        <v>15635</v>
      </c>
      <c r="B15627" t="s">
        <v>12</v>
      </c>
      <c r="C15627">
        <v>0</v>
      </c>
      <c r="D15627">
        <v>44</v>
      </c>
      <c r="E15627" t="s">
        <v>7</v>
      </c>
    </row>
    <row r="15628" spans="1:5" x14ac:dyDescent="0.25">
      <c r="A15628" t="s">
        <v>15636</v>
      </c>
      <c r="B15628" t="s">
        <v>6</v>
      </c>
      <c r="C15628">
        <v>0</v>
      </c>
      <c r="D15628">
        <v>28</v>
      </c>
      <c r="E15628" t="s">
        <v>10</v>
      </c>
    </row>
    <row r="15629" spans="1:5" x14ac:dyDescent="0.25">
      <c r="A15629" t="s">
        <v>15637</v>
      </c>
      <c r="B15629" t="s">
        <v>14</v>
      </c>
      <c r="C15629">
        <v>1</v>
      </c>
      <c r="D15629">
        <v>49</v>
      </c>
      <c r="E15629" t="s">
        <v>7</v>
      </c>
    </row>
    <row r="15630" spans="1:5" x14ac:dyDescent="0.25">
      <c r="A15630" t="s">
        <v>15638</v>
      </c>
      <c r="B15630" t="s">
        <v>6</v>
      </c>
      <c r="C15630">
        <v>0</v>
      </c>
      <c r="D15630">
        <v>56</v>
      </c>
      <c r="E15630" t="s">
        <v>10</v>
      </c>
    </row>
    <row r="15631" spans="1:5" x14ac:dyDescent="0.25">
      <c r="A15631" t="s">
        <v>15639</v>
      </c>
      <c r="B15631" t="s">
        <v>14</v>
      </c>
      <c r="C15631">
        <v>1</v>
      </c>
      <c r="D15631">
        <v>45</v>
      </c>
      <c r="E15631" t="s">
        <v>10</v>
      </c>
    </row>
    <row r="15632" spans="1:5" x14ac:dyDescent="0.25">
      <c r="A15632" t="s">
        <v>15640</v>
      </c>
      <c r="B15632" t="s">
        <v>14</v>
      </c>
      <c r="C15632">
        <v>1</v>
      </c>
      <c r="D15632">
        <v>15</v>
      </c>
      <c r="E15632" t="s">
        <v>7</v>
      </c>
    </row>
    <row r="15633" spans="1:5" x14ac:dyDescent="0.25">
      <c r="A15633" t="s">
        <v>15641</v>
      </c>
      <c r="B15633" t="s">
        <v>6</v>
      </c>
      <c r="C15633">
        <v>0</v>
      </c>
      <c r="D15633">
        <v>61</v>
      </c>
      <c r="E15633" t="s">
        <v>7</v>
      </c>
    </row>
    <row r="15634" spans="1:5" x14ac:dyDescent="0.25">
      <c r="A15634" t="s">
        <v>15642</v>
      </c>
      <c r="B15634" t="s">
        <v>6</v>
      </c>
      <c r="C15634">
        <v>0</v>
      </c>
      <c r="D15634">
        <v>60</v>
      </c>
      <c r="E15634" t="s">
        <v>10</v>
      </c>
    </row>
    <row r="15635" spans="1:5" x14ac:dyDescent="0.25">
      <c r="A15635" t="s">
        <v>15643</v>
      </c>
      <c r="B15635" t="s">
        <v>6</v>
      </c>
      <c r="C15635">
        <v>0</v>
      </c>
      <c r="D15635">
        <v>38</v>
      </c>
      <c r="E15635" t="s">
        <v>10</v>
      </c>
    </row>
    <row r="15636" spans="1:5" x14ac:dyDescent="0.25">
      <c r="A15636" t="s">
        <v>15644</v>
      </c>
      <c r="B15636" t="s">
        <v>12</v>
      </c>
      <c r="C15636">
        <v>0</v>
      </c>
      <c r="D15636">
        <v>45</v>
      </c>
      <c r="E15636" t="s">
        <v>7</v>
      </c>
    </row>
    <row r="15637" spans="1:5" x14ac:dyDescent="0.25">
      <c r="A15637" t="s">
        <v>15645</v>
      </c>
      <c r="B15637" t="s">
        <v>6</v>
      </c>
      <c r="C15637">
        <v>0</v>
      </c>
      <c r="D15637">
        <v>63</v>
      </c>
      <c r="E15637" t="s">
        <v>10</v>
      </c>
    </row>
    <row r="15638" spans="1:5" x14ac:dyDescent="0.25">
      <c r="A15638" t="s">
        <v>15646</v>
      </c>
      <c r="B15638" t="s">
        <v>14</v>
      </c>
      <c r="C15638">
        <v>1</v>
      </c>
      <c r="D15638">
        <v>62</v>
      </c>
      <c r="E15638" t="s">
        <v>10</v>
      </c>
    </row>
    <row r="15639" spans="1:5" x14ac:dyDescent="0.25">
      <c r="A15639" t="s">
        <v>15647</v>
      </c>
      <c r="B15639" t="s">
        <v>6</v>
      </c>
      <c r="C15639">
        <v>0</v>
      </c>
      <c r="D15639">
        <v>66</v>
      </c>
      <c r="E15639" t="s">
        <v>7</v>
      </c>
    </row>
    <row r="15640" spans="1:5" x14ac:dyDescent="0.25">
      <c r="A15640" t="s">
        <v>15648</v>
      </c>
      <c r="B15640" t="s">
        <v>6</v>
      </c>
      <c r="C15640">
        <v>0</v>
      </c>
      <c r="D15640">
        <v>71</v>
      </c>
      <c r="E15640" t="s">
        <v>7</v>
      </c>
    </row>
    <row r="15641" spans="1:5" x14ac:dyDescent="0.25">
      <c r="A15641" t="s">
        <v>15649</v>
      </c>
      <c r="B15641" t="s">
        <v>14</v>
      </c>
      <c r="C15641">
        <v>1</v>
      </c>
      <c r="D15641">
        <v>46</v>
      </c>
      <c r="E15641" t="s">
        <v>10</v>
      </c>
    </row>
    <row r="15642" spans="1:5" x14ac:dyDescent="0.25">
      <c r="A15642" t="s">
        <v>15650</v>
      </c>
      <c r="B15642" t="s">
        <v>6</v>
      </c>
      <c r="C15642">
        <v>0</v>
      </c>
      <c r="D15642">
        <v>49</v>
      </c>
      <c r="E15642" t="s">
        <v>10</v>
      </c>
    </row>
    <row r="15643" spans="1:5" x14ac:dyDescent="0.25">
      <c r="A15643" t="s">
        <v>15651</v>
      </c>
      <c r="B15643" t="s">
        <v>12</v>
      </c>
      <c r="C15643">
        <v>0</v>
      </c>
      <c r="D15643">
        <v>33</v>
      </c>
      <c r="E15643" t="s">
        <v>7</v>
      </c>
    </row>
    <row r="15644" spans="1:5" x14ac:dyDescent="0.25">
      <c r="A15644" t="s">
        <v>15652</v>
      </c>
      <c r="B15644" t="s">
        <v>12</v>
      </c>
      <c r="C15644">
        <v>0</v>
      </c>
      <c r="D15644">
        <v>70</v>
      </c>
      <c r="E15644" t="s">
        <v>10</v>
      </c>
    </row>
    <row r="15645" spans="1:5" x14ac:dyDescent="0.25">
      <c r="A15645" t="s">
        <v>15653</v>
      </c>
      <c r="B15645" t="s">
        <v>6</v>
      </c>
      <c r="C15645">
        <v>0</v>
      </c>
      <c r="D15645">
        <v>58</v>
      </c>
      <c r="E15645" t="s">
        <v>7</v>
      </c>
    </row>
    <row r="15646" spans="1:5" x14ac:dyDescent="0.25">
      <c r="A15646" t="s">
        <v>15654</v>
      </c>
      <c r="B15646" t="s">
        <v>6</v>
      </c>
      <c r="C15646">
        <v>0</v>
      </c>
      <c r="D15646">
        <v>29</v>
      </c>
      <c r="E15646" t="s">
        <v>10</v>
      </c>
    </row>
    <row r="15647" spans="1:5" x14ac:dyDescent="0.25">
      <c r="A15647" t="s">
        <v>15655</v>
      </c>
      <c r="B15647" t="s">
        <v>12</v>
      </c>
      <c r="C15647">
        <v>0</v>
      </c>
      <c r="D15647">
        <v>25</v>
      </c>
      <c r="E15647" t="s">
        <v>7</v>
      </c>
    </row>
    <row r="15648" spans="1:5" x14ac:dyDescent="0.25">
      <c r="A15648" t="s">
        <v>15656</v>
      </c>
      <c r="B15648" t="s">
        <v>6</v>
      </c>
      <c r="C15648">
        <v>0</v>
      </c>
      <c r="D15648">
        <v>10</v>
      </c>
      <c r="E15648" t="s">
        <v>10</v>
      </c>
    </row>
    <row r="15649" spans="1:5" x14ac:dyDescent="0.25">
      <c r="A15649" t="s">
        <v>15657</v>
      </c>
      <c r="B15649" t="s">
        <v>14</v>
      </c>
      <c r="C15649">
        <v>1</v>
      </c>
      <c r="D15649">
        <v>64</v>
      </c>
      <c r="E15649" t="s">
        <v>10</v>
      </c>
    </row>
    <row r="15650" spans="1:5" x14ac:dyDescent="0.25">
      <c r="A15650" t="s">
        <v>15658</v>
      </c>
      <c r="B15650" t="s">
        <v>6</v>
      </c>
      <c r="C15650">
        <v>0</v>
      </c>
      <c r="D15650">
        <v>83</v>
      </c>
      <c r="E15650" t="s">
        <v>7</v>
      </c>
    </row>
    <row r="15651" spans="1:5" x14ac:dyDescent="0.25">
      <c r="A15651" t="s">
        <v>15659</v>
      </c>
      <c r="B15651" t="s">
        <v>14</v>
      </c>
      <c r="C15651">
        <v>1</v>
      </c>
      <c r="D15651">
        <v>45</v>
      </c>
      <c r="E15651" t="s">
        <v>7</v>
      </c>
    </row>
    <row r="15652" spans="1:5" x14ac:dyDescent="0.25">
      <c r="A15652" t="s">
        <v>15660</v>
      </c>
      <c r="B15652" t="s">
        <v>6</v>
      </c>
      <c r="C15652">
        <v>0</v>
      </c>
      <c r="D15652">
        <v>60</v>
      </c>
      <c r="E15652" t="s">
        <v>10</v>
      </c>
    </row>
    <row r="15653" spans="1:5" x14ac:dyDescent="0.25">
      <c r="A15653" t="s">
        <v>15661</v>
      </c>
      <c r="B15653" t="s">
        <v>6</v>
      </c>
      <c r="C15653">
        <v>0</v>
      </c>
      <c r="D15653">
        <v>39</v>
      </c>
      <c r="E15653" t="s">
        <v>10</v>
      </c>
    </row>
    <row r="15654" spans="1:5" x14ac:dyDescent="0.25">
      <c r="A15654" t="s">
        <v>15662</v>
      </c>
      <c r="B15654" t="s">
        <v>6</v>
      </c>
      <c r="C15654">
        <v>0</v>
      </c>
      <c r="D15654">
        <v>48</v>
      </c>
      <c r="E15654" t="s">
        <v>7</v>
      </c>
    </row>
    <row r="15655" spans="1:5" x14ac:dyDescent="0.25">
      <c r="A15655" t="s">
        <v>15663</v>
      </c>
      <c r="B15655" t="s">
        <v>6</v>
      </c>
      <c r="C15655">
        <v>0</v>
      </c>
      <c r="D15655">
        <v>57</v>
      </c>
      <c r="E15655" t="s">
        <v>10</v>
      </c>
    </row>
    <row r="15656" spans="1:5" x14ac:dyDescent="0.25">
      <c r="A15656" t="s">
        <v>15664</v>
      </c>
      <c r="B15656" t="s">
        <v>14</v>
      </c>
      <c r="C15656">
        <v>1</v>
      </c>
      <c r="D15656">
        <v>48</v>
      </c>
      <c r="E15656" t="s">
        <v>7</v>
      </c>
    </row>
    <row r="15657" spans="1:5" x14ac:dyDescent="0.25">
      <c r="A15657" t="s">
        <v>15665</v>
      </c>
      <c r="B15657" t="s">
        <v>12</v>
      </c>
      <c r="C15657">
        <v>0</v>
      </c>
      <c r="D15657">
        <v>29</v>
      </c>
      <c r="E15657" t="s">
        <v>7</v>
      </c>
    </row>
    <row r="15658" spans="1:5" x14ac:dyDescent="0.25">
      <c r="A15658" t="s">
        <v>15666</v>
      </c>
      <c r="B15658" t="s">
        <v>6</v>
      </c>
      <c r="C15658">
        <v>0</v>
      </c>
      <c r="D15658">
        <v>39</v>
      </c>
      <c r="E15658" t="s">
        <v>7</v>
      </c>
    </row>
    <row r="15659" spans="1:5" x14ac:dyDescent="0.25">
      <c r="A15659" t="s">
        <v>15667</v>
      </c>
      <c r="B15659" t="s">
        <v>6</v>
      </c>
      <c r="C15659">
        <v>0</v>
      </c>
      <c r="D15659">
        <v>61</v>
      </c>
      <c r="E15659" t="s">
        <v>10</v>
      </c>
    </row>
    <row r="15660" spans="1:5" x14ac:dyDescent="0.25">
      <c r="A15660" t="s">
        <v>15668</v>
      </c>
      <c r="B15660" t="s">
        <v>6</v>
      </c>
      <c r="C15660">
        <v>0</v>
      </c>
      <c r="D15660">
        <v>34</v>
      </c>
      <c r="E15660" t="s">
        <v>7</v>
      </c>
    </row>
    <row r="15661" spans="1:5" x14ac:dyDescent="0.25">
      <c r="A15661" t="s">
        <v>15669</v>
      </c>
      <c r="B15661" t="s">
        <v>6</v>
      </c>
      <c r="C15661">
        <v>0</v>
      </c>
      <c r="D15661">
        <v>65</v>
      </c>
      <c r="E15661" t="s">
        <v>10</v>
      </c>
    </row>
    <row r="15662" spans="1:5" x14ac:dyDescent="0.25">
      <c r="A15662" t="s">
        <v>15670</v>
      </c>
      <c r="B15662" t="s">
        <v>14</v>
      </c>
      <c r="C15662">
        <v>1</v>
      </c>
      <c r="D15662">
        <v>65</v>
      </c>
      <c r="E15662" t="s">
        <v>10</v>
      </c>
    </row>
    <row r="15663" spans="1:5" x14ac:dyDescent="0.25">
      <c r="A15663" t="s">
        <v>15671</v>
      </c>
      <c r="B15663" t="s">
        <v>6</v>
      </c>
      <c r="C15663">
        <v>0</v>
      </c>
      <c r="D15663">
        <v>54</v>
      </c>
      <c r="E15663" t="s">
        <v>10</v>
      </c>
    </row>
    <row r="15664" spans="1:5" x14ac:dyDescent="0.25">
      <c r="A15664" t="s">
        <v>15672</v>
      </c>
      <c r="B15664" t="s">
        <v>12</v>
      </c>
      <c r="C15664">
        <v>0</v>
      </c>
      <c r="D15664">
        <v>50</v>
      </c>
      <c r="E15664" t="s">
        <v>7</v>
      </c>
    </row>
    <row r="15665" spans="1:5" x14ac:dyDescent="0.25">
      <c r="A15665" t="s">
        <v>15673</v>
      </c>
      <c r="B15665" t="s">
        <v>12</v>
      </c>
      <c r="C15665">
        <v>0</v>
      </c>
      <c r="D15665">
        <v>81</v>
      </c>
      <c r="E15665" t="s">
        <v>10</v>
      </c>
    </row>
    <row r="15666" spans="1:5" x14ac:dyDescent="0.25">
      <c r="A15666" t="s">
        <v>15674</v>
      </c>
      <c r="B15666" t="s">
        <v>6</v>
      </c>
      <c r="C15666">
        <v>0</v>
      </c>
      <c r="D15666">
        <v>59</v>
      </c>
      <c r="E15666" t="s">
        <v>7</v>
      </c>
    </row>
    <row r="15667" spans="1:5" x14ac:dyDescent="0.25">
      <c r="A15667" t="s">
        <v>15675</v>
      </c>
      <c r="B15667" t="s">
        <v>12</v>
      </c>
      <c r="C15667">
        <v>0</v>
      </c>
      <c r="D15667">
        <v>47</v>
      </c>
      <c r="E15667" t="s">
        <v>10</v>
      </c>
    </row>
    <row r="15668" spans="1:5" x14ac:dyDescent="0.25">
      <c r="A15668" t="s">
        <v>15676</v>
      </c>
      <c r="B15668" t="s">
        <v>6</v>
      </c>
      <c r="C15668">
        <v>0</v>
      </c>
      <c r="D15668">
        <v>45</v>
      </c>
      <c r="E15668" t="s">
        <v>7</v>
      </c>
    </row>
    <row r="15669" spans="1:5" x14ac:dyDescent="0.25">
      <c r="A15669" t="s">
        <v>15677</v>
      </c>
      <c r="B15669" t="s">
        <v>14</v>
      </c>
      <c r="C15669">
        <v>1</v>
      </c>
      <c r="D15669">
        <v>44</v>
      </c>
      <c r="E15669" t="s">
        <v>10</v>
      </c>
    </row>
    <row r="15670" spans="1:5" x14ac:dyDescent="0.25">
      <c r="A15670" t="s">
        <v>15678</v>
      </c>
      <c r="B15670" t="s">
        <v>6</v>
      </c>
      <c r="C15670">
        <v>0</v>
      </c>
      <c r="D15670">
        <v>61</v>
      </c>
      <c r="E15670" t="s">
        <v>7</v>
      </c>
    </row>
    <row r="15671" spans="1:5" x14ac:dyDescent="0.25">
      <c r="A15671" t="s">
        <v>15679</v>
      </c>
      <c r="B15671" t="s">
        <v>6</v>
      </c>
      <c r="C15671">
        <v>0</v>
      </c>
      <c r="D15671">
        <v>62</v>
      </c>
      <c r="E15671" t="s">
        <v>7</v>
      </c>
    </row>
    <row r="15672" spans="1:5" x14ac:dyDescent="0.25">
      <c r="A15672" t="s">
        <v>15680</v>
      </c>
      <c r="B15672" t="s">
        <v>6</v>
      </c>
      <c r="C15672">
        <v>0</v>
      </c>
      <c r="D15672">
        <v>52</v>
      </c>
      <c r="E15672" t="s">
        <v>10</v>
      </c>
    </row>
    <row r="15673" spans="1:5" x14ac:dyDescent="0.25">
      <c r="A15673" t="s">
        <v>15681</v>
      </c>
      <c r="B15673" t="s">
        <v>6</v>
      </c>
      <c r="C15673">
        <v>0</v>
      </c>
      <c r="D15673">
        <v>61</v>
      </c>
      <c r="E15673" t="s">
        <v>10</v>
      </c>
    </row>
    <row r="15674" spans="1:5" x14ac:dyDescent="0.25">
      <c r="A15674" t="s">
        <v>15682</v>
      </c>
      <c r="B15674" t="s">
        <v>6</v>
      </c>
      <c r="C15674">
        <v>0</v>
      </c>
      <c r="D15674">
        <v>21</v>
      </c>
      <c r="E15674" t="s">
        <v>10</v>
      </c>
    </row>
    <row r="15675" spans="1:5" x14ac:dyDescent="0.25">
      <c r="A15675" t="s">
        <v>15683</v>
      </c>
      <c r="B15675" t="s">
        <v>6</v>
      </c>
      <c r="C15675">
        <v>0</v>
      </c>
      <c r="D15675">
        <v>31</v>
      </c>
      <c r="E15675" t="s">
        <v>10</v>
      </c>
    </row>
    <row r="15676" spans="1:5" x14ac:dyDescent="0.25">
      <c r="A15676" t="s">
        <v>15684</v>
      </c>
      <c r="B15676" t="s">
        <v>14</v>
      </c>
      <c r="C15676">
        <v>1</v>
      </c>
      <c r="D15676">
        <v>65</v>
      </c>
      <c r="E15676" t="s">
        <v>7</v>
      </c>
    </row>
    <row r="15677" spans="1:5" x14ac:dyDescent="0.25">
      <c r="A15677" t="s">
        <v>15685</v>
      </c>
      <c r="B15677" t="s">
        <v>6</v>
      </c>
      <c r="C15677">
        <v>0</v>
      </c>
      <c r="D15677">
        <v>38</v>
      </c>
      <c r="E15677" t="s">
        <v>10</v>
      </c>
    </row>
    <row r="15678" spans="1:5" x14ac:dyDescent="0.25">
      <c r="A15678" t="s">
        <v>15686</v>
      </c>
      <c r="B15678" t="s">
        <v>12</v>
      </c>
      <c r="C15678">
        <v>0</v>
      </c>
      <c r="D15678">
        <v>28</v>
      </c>
      <c r="E15678" t="s">
        <v>10</v>
      </c>
    </row>
    <row r="15679" spans="1:5" x14ac:dyDescent="0.25">
      <c r="A15679" t="s">
        <v>15687</v>
      </c>
      <c r="B15679" t="s">
        <v>6</v>
      </c>
      <c r="C15679">
        <v>0</v>
      </c>
      <c r="D15679">
        <v>42</v>
      </c>
      <c r="E15679" t="s">
        <v>10</v>
      </c>
    </row>
    <row r="15680" spans="1:5" x14ac:dyDescent="0.25">
      <c r="A15680" t="s">
        <v>15688</v>
      </c>
      <c r="B15680" t="s">
        <v>6</v>
      </c>
      <c r="C15680">
        <v>0</v>
      </c>
      <c r="D15680">
        <v>75</v>
      </c>
      <c r="E15680" t="s">
        <v>10</v>
      </c>
    </row>
    <row r="15681" spans="1:5" x14ac:dyDescent="0.25">
      <c r="A15681" t="s">
        <v>15689</v>
      </c>
      <c r="B15681" t="s">
        <v>12</v>
      </c>
      <c r="C15681">
        <v>0</v>
      </c>
      <c r="D15681">
        <v>57</v>
      </c>
      <c r="E15681" t="s">
        <v>10</v>
      </c>
    </row>
    <row r="15682" spans="1:5" x14ac:dyDescent="0.25">
      <c r="A15682" t="s">
        <v>15690</v>
      </c>
      <c r="B15682" t="s">
        <v>6</v>
      </c>
      <c r="C15682">
        <v>0</v>
      </c>
      <c r="D15682">
        <v>56</v>
      </c>
      <c r="E15682" t="s">
        <v>10</v>
      </c>
    </row>
    <row r="15683" spans="1:5" x14ac:dyDescent="0.25">
      <c r="A15683" t="s">
        <v>15691</v>
      </c>
      <c r="B15683" t="s">
        <v>14</v>
      </c>
      <c r="C15683">
        <v>1</v>
      </c>
      <c r="D15683">
        <v>40</v>
      </c>
      <c r="E15683" t="s">
        <v>10</v>
      </c>
    </row>
    <row r="15684" spans="1:5" x14ac:dyDescent="0.25">
      <c r="A15684" t="s">
        <v>15692</v>
      </c>
      <c r="B15684" t="s">
        <v>6</v>
      </c>
      <c r="C15684">
        <v>0</v>
      </c>
      <c r="D15684">
        <v>53</v>
      </c>
      <c r="E15684" t="s">
        <v>7</v>
      </c>
    </row>
    <row r="15685" spans="1:5" x14ac:dyDescent="0.25">
      <c r="A15685" t="s">
        <v>15693</v>
      </c>
      <c r="B15685" t="s">
        <v>14</v>
      </c>
      <c r="C15685">
        <v>1</v>
      </c>
      <c r="D15685">
        <v>31</v>
      </c>
      <c r="E15685" t="s">
        <v>7</v>
      </c>
    </row>
    <row r="15686" spans="1:5" x14ac:dyDescent="0.25">
      <c r="A15686" t="s">
        <v>15694</v>
      </c>
      <c r="B15686" t="s">
        <v>6</v>
      </c>
      <c r="C15686">
        <v>0</v>
      </c>
      <c r="D15686">
        <v>51</v>
      </c>
      <c r="E15686" t="s">
        <v>7</v>
      </c>
    </row>
    <row r="15687" spans="1:5" x14ac:dyDescent="0.25">
      <c r="A15687" t="s">
        <v>15695</v>
      </c>
      <c r="B15687" t="s">
        <v>12</v>
      </c>
      <c r="C15687">
        <v>0</v>
      </c>
      <c r="D15687">
        <v>52</v>
      </c>
      <c r="E15687" t="s">
        <v>7</v>
      </c>
    </row>
    <row r="15688" spans="1:5" x14ac:dyDescent="0.25">
      <c r="A15688" t="s">
        <v>15696</v>
      </c>
      <c r="B15688" t="s">
        <v>14</v>
      </c>
      <c r="C15688">
        <v>1</v>
      </c>
      <c r="D15688">
        <v>33</v>
      </c>
      <c r="E15688" t="s">
        <v>10</v>
      </c>
    </row>
    <row r="15689" spans="1:5" x14ac:dyDescent="0.25">
      <c r="A15689" t="s">
        <v>15697</v>
      </c>
      <c r="B15689" t="s">
        <v>14</v>
      </c>
      <c r="C15689">
        <v>1</v>
      </c>
      <c r="D15689">
        <v>52</v>
      </c>
      <c r="E15689" t="s">
        <v>7</v>
      </c>
    </row>
    <row r="15690" spans="1:5" x14ac:dyDescent="0.25">
      <c r="A15690" t="s">
        <v>15698</v>
      </c>
      <c r="B15690" t="s">
        <v>12</v>
      </c>
      <c r="C15690">
        <v>0</v>
      </c>
      <c r="D15690">
        <v>21</v>
      </c>
      <c r="E15690" t="s">
        <v>10</v>
      </c>
    </row>
    <row r="15691" spans="1:5" x14ac:dyDescent="0.25">
      <c r="A15691" t="s">
        <v>15699</v>
      </c>
      <c r="B15691" t="s">
        <v>6</v>
      </c>
      <c r="C15691">
        <v>0</v>
      </c>
      <c r="D15691">
        <v>60</v>
      </c>
      <c r="E15691" t="s">
        <v>7</v>
      </c>
    </row>
    <row r="15692" spans="1:5" x14ac:dyDescent="0.25">
      <c r="A15692" t="s">
        <v>15700</v>
      </c>
      <c r="B15692" t="s">
        <v>6</v>
      </c>
      <c r="C15692">
        <v>0</v>
      </c>
      <c r="D15692">
        <v>51</v>
      </c>
      <c r="E15692" t="s">
        <v>10</v>
      </c>
    </row>
    <row r="15693" spans="1:5" x14ac:dyDescent="0.25">
      <c r="A15693" t="s">
        <v>15701</v>
      </c>
      <c r="B15693" t="s">
        <v>6</v>
      </c>
      <c r="C15693">
        <v>0</v>
      </c>
      <c r="D15693">
        <v>35</v>
      </c>
      <c r="E15693" t="s">
        <v>10</v>
      </c>
    </row>
    <row r="15694" spans="1:5" x14ac:dyDescent="0.25">
      <c r="A15694" t="s">
        <v>15702</v>
      </c>
      <c r="B15694" t="s">
        <v>6</v>
      </c>
      <c r="C15694">
        <v>0</v>
      </c>
      <c r="D15694">
        <v>59</v>
      </c>
      <c r="E15694" t="s">
        <v>10</v>
      </c>
    </row>
    <row r="15695" spans="1:5" x14ac:dyDescent="0.25">
      <c r="A15695" t="s">
        <v>15703</v>
      </c>
      <c r="B15695" t="s">
        <v>6</v>
      </c>
      <c r="C15695">
        <v>0</v>
      </c>
      <c r="D15695">
        <v>34</v>
      </c>
      <c r="E15695" t="s">
        <v>7</v>
      </c>
    </row>
    <row r="15696" spans="1:5" x14ac:dyDescent="0.25">
      <c r="A15696" t="s">
        <v>15704</v>
      </c>
      <c r="B15696" t="s">
        <v>12</v>
      </c>
      <c r="C15696">
        <v>0</v>
      </c>
      <c r="D15696">
        <v>38</v>
      </c>
      <c r="E15696" t="s">
        <v>10</v>
      </c>
    </row>
    <row r="15697" spans="1:5" x14ac:dyDescent="0.25">
      <c r="A15697" t="s">
        <v>15705</v>
      </c>
      <c r="B15697" t="s">
        <v>6</v>
      </c>
      <c r="C15697">
        <v>0</v>
      </c>
      <c r="D15697">
        <v>45</v>
      </c>
      <c r="E15697" t="s">
        <v>7</v>
      </c>
    </row>
    <row r="15698" spans="1:5" x14ac:dyDescent="0.25">
      <c r="A15698" t="s">
        <v>15706</v>
      </c>
      <c r="B15698" t="s">
        <v>6</v>
      </c>
      <c r="C15698">
        <v>0</v>
      </c>
      <c r="D15698">
        <v>48</v>
      </c>
      <c r="E15698" t="s">
        <v>7</v>
      </c>
    </row>
    <row r="15699" spans="1:5" x14ac:dyDescent="0.25">
      <c r="A15699" t="s">
        <v>15707</v>
      </c>
      <c r="B15699" t="s">
        <v>12</v>
      </c>
      <c r="C15699">
        <v>0</v>
      </c>
      <c r="D15699">
        <v>23</v>
      </c>
      <c r="E15699" t="s">
        <v>10</v>
      </c>
    </row>
    <row r="15700" spans="1:5" x14ac:dyDescent="0.25">
      <c r="A15700" t="s">
        <v>15708</v>
      </c>
      <c r="B15700" t="s">
        <v>14</v>
      </c>
      <c r="C15700">
        <v>1</v>
      </c>
      <c r="D15700">
        <v>40</v>
      </c>
      <c r="E15700" t="s">
        <v>10</v>
      </c>
    </row>
    <row r="15701" spans="1:5" x14ac:dyDescent="0.25">
      <c r="A15701" t="s">
        <v>15709</v>
      </c>
      <c r="B15701" t="s">
        <v>6</v>
      </c>
      <c r="C15701">
        <v>0</v>
      </c>
      <c r="D15701">
        <v>59</v>
      </c>
      <c r="E15701" t="s">
        <v>7</v>
      </c>
    </row>
    <row r="15702" spans="1:5" x14ac:dyDescent="0.25">
      <c r="A15702" t="s">
        <v>15710</v>
      </c>
      <c r="B15702" t="s">
        <v>6</v>
      </c>
      <c r="C15702">
        <v>0</v>
      </c>
      <c r="D15702">
        <v>66</v>
      </c>
      <c r="E15702" t="s">
        <v>10</v>
      </c>
    </row>
    <row r="15703" spans="1:5" x14ac:dyDescent="0.25">
      <c r="A15703" t="s">
        <v>15711</v>
      </c>
      <c r="B15703" t="s">
        <v>12</v>
      </c>
      <c r="C15703">
        <v>0</v>
      </c>
      <c r="D15703">
        <v>22</v>
      </c>
      <c r="E15703" t="s">
        <v>10</v>
      </c>
    </row>
    <row r="15704" spans="1:5" x14ac:dyDescent="0.25">
      <c r="A15704" t="s">
        <v>15712</v>
      </c>
      <c r="B15704" t="s">
        <v>6</v>
      </c>
      <c r="C15704">
        <v>0</v>
      </c>
      <c r="D15704">
        <v>65</v>
      </c>
      <c r="E15704" t="s">
        <v>10</v>
      </c>
    </row>
    <row r="15705" spans="1:5" x14ac:dyDescent="0.25">
      <c r="A15705" t="s">
        <v>15713</v>
      </c>
      <c r="B15705" t="s">
        <v>6</v>
      </c>
      <c r="C15705">
        <v>0</v>
      </c>
      <c r="D15705">
        <v>21</v>
      </c>
      <c r="E15705" t="s">
        <v>7</v>
      </c>
    </row>
    <row r="15706" spans="1:5" x14ac:dyDescent="0.25">
      <c r="A15706" t="s">
        <v>15714</v>
      </c>
      <c r="B15706" t="s">
        <v>6</v>
      </c>
      <c r="C15706">
        <v>0</v>
      </c>
      <c r="D15706">
        <v>67</v>
      </c>
      <c r="E15706" t="s">
        <v>7</v>
      </c>
    </row>
    <row r="15707" spans="1:5" x14ac:dyDescent="0.25">
      <c r="A15707" t="s">
        <v>15715</v>
      </c>
      <c r="B15707" t="s">
        <v>6</v>
      </c>
      <c r="C15707">
        <v>0</v>
      </c>
      <c r="D15707">
        <v>76</v>
      </c>
      <c r="E15707" t="s">
        <v>10</v>
      </c>
    </row>
    <row r="15708" spans="1:5" x14ac:dyDescent="0.25">
      <c r="A15708" t="s">
        <v>15716</v>
      </c>
      <c r="B15708" t="s">
        <v>14</v>
      </c>
      <c r="C15708">
        <v>1</v>
      </c>
      <c r="D15708">
        <v>80</v>
      </c>
      <c r="E15708" t="s">
        <v>7</v>
      </c>
    </row>
    <row r="15709" spans="1:5" x14ac:dyDescent="0.25">
      <c r="A15709" t="s">
        <v>15717</v>
      </c>
      <c r="B15709" t="s">
        <v>6</v>
      </c>
      <c r="C15709">
        <v>0</v>
      </c>
      <c r="D15709">
        <v>44</v>
      </c>
      <c r="E15709" t="s">
        <v>7</v>
      </c>
    </row>
    <row r="15710" spans="1:5" x14ac:dyDescent="0.25">
      <c r="A15710" t="s">
        <v>15718</v>
      </c>
      <c r="B15710" t="s">
        <v>6</v>
      </c>
      <c r="C15710">
        <v>0</v>
      </c>
      <c r="D15710">
        <v>19</v>
      </c>
      <c r="E15710" t="s">
        <v>10</v>
      </c>
    </row>
    <row r="15711" spans="1:5" x14ac:dyDescent="0.25">
      <c r="A15711" t="s">
        <v>15719</v>
      </c>
      <c r="B15711" t="s">
        <v>14</v>
      </c>
      <c r="C15711">
        <v>1</v>
      </c>
      <c r="D15711">
        <v>62</v>
      </c>
      <c r="E15711" t="s">
        <v>10</v>
      </c>
    </row>
    <row r="15712" spans="1:5" x14ac:dyDescent="0.25">
      <c r="A15712" t="s">
        <v>15720</v>
      </c>
      <c r="B15712" t="s">
        <v>6</v>
      </c>
      <c r="C15712">
        <v>0</v>
      </c>
      <c r="D15712">
        <v>60</v>
      </c>
      <c r="E15712" t="s">
        <v>7</v>
      </c>
    </row>
    <row r="15713" spans="1:5" x14ac:dyDescent="0.25">
      <c r="A15713" t="s">
        <v>15721</v>
      </c>
      <c r="B15713" t="s">
        <v>6</v>
      </c>
      <c r="C15713">
        <v>0</v>
      </c>
      <c r="D15713">
        <v>10</v>
      </c>
      <c r="E15713" t="s">
        <v>7</v>
      </c>
    </row>
    <row r="15714" spans="1:5" x14ac:dyDescent="0.25">
      <c r="A15714" t="s">
        <v>15722</v>
      </c>
      <c r="B15714" t="s">
        <v>12</v>
      </c>
      <c r="C15714">
        <v>0</v>
      </c>
      <c r="D15714">
        <v>63</v>
      </c>
      <c r="E15714" t="s">
        <v>7</v>
      </c>
    </row>
    <row r="15715" spans="1:5" x14ac:dyDescent="0.25">
      <c r="A15715" t="s">
        <v>15723</v>
      </c>
      <c r="B15715" t="s">
        <v>12</v>
      </c>
      <c r="C15715">
        <v>0</v>
      </c>
      <c r="D15715">
        <v>27</v>
      </c>
      <c r="E15715" t="s">
        <v>10</v>
      </c>
    </row>
    <row r="15716" spans="1:5" x14ac:dyDescent="0.25">
      <c r="A15716" t="s">
        <v>15724</v>
      </c>
      <c r="B15716" t="s">
        <v>6</v>
      </c>
      <c r="C15716">
        <v>0</v>
      </c>
      <c r="D15716">
        <v>5</v>
      </c>
      <c r="E15716" t="s">
        <v>10</v>
      </c>
    </row>
    <row r="15717" spans="1:5" x14ac:dyDescent="0.25">
      <c r="A15717" t="s">
        <v>15725</v>
      </c>
      <c r="B15717" t="s">
        <v>14</v>
      </c>
      <c r="C15717">
        <v>1</v>
      </c>
      <c r="D15717">
        <v>46</v>
      </c>
      <c r="E15717" t="s">
        <v>10</v>
      </c>
    </row>
    <row r="15718" spans="1:5" x14ac:dyDescent="0.25">
      <c r="A15718" t="s">
        <v>15726</v>
      </c>
      <c r="B15718" t="s">
        <v>14</v>
      </c>
      <c r="C15718">
        <v>1</v>
      </c>
      <c r="D15718">
        <v>35</v>
      </c>
      <c r="E15718" t="s">
        <v>10</v>
      </c>
    </row>
    <row r="15719" spans="1:5" x14ac:dyDescent="0.25">
      <c r="A15719" t="s">
        <v>15727</v>
      </c>
      <c r="B15719" t="s">
        <v>14</v>
      </c>
      <c r="C15719">
        <v>1</v>
      </c>
      <c r="D15719">
        <v>61</v>
      </c>
      <c r="E15719" t="s">
        <v>7</v>
      </c>
    </row>
    <row r="15720" spans="1:5" x14ac:dyDescent="0.25">
      <c r="A15720" t="s">
        <v>15728</v>
      </c>
      <c r="B15720" t="s">
        <v>6</v>
      </c>
      <c r="C15720">
        <v>0</v>
      </c>
      <c r="D15720">
        <v>66</v>
      </c>
      <c r="E15720" t="s">
        <v>7</v>
      </c>
    </row>
    <row r="15721" spans="1:5" x14ac:dyDescent="0.25">
      <c r="A15721" t="s">
        <v>15729</v>
      </c>
      <c r="B15721" t="s">
        <v>14</v>
      </c>
      <c r="C15721">
        <v>1</v>
      </c>
      <c r="D15721">
        <v>43</v>
      </c>
      <c r="E15721" t="s">
        <v>7</v>
      </c>
    </row>
    <row r="15722" spans="1:5" x14ac:dyDescent="0.25">
      <c r="A15722" t="s">
        <v>15730</v>
      </c>
      <c r="B15722" t="s">
        <v>14</v>
      </c>
      <c r="C15722">
        <v>1</v>
      </c>
      <c r="D15722">
        <v>48</v>
      </c>
      <c r="E15722" t="s">
        <v>7</v>
      </c>
    </row>
    <row r="15723" spans="1:5" x14ac:dyDescent="0.25">
      <c r="A15723" t="s">
        <v>15731</v>
      </c>
      <c r="B15723" t="s">
        <v>6</v>
      </c>
      <c r="C15723">
        <v>0</v>
      </c>
      <c r="D15723">
        <v>45</v>
      </c>
      <c r="E15723" t="s">
        <v>7</v>
      </c>
    </row>
    <row r="15724" spans="1:5" x14ac:dyDescent="0.25">
      <c r="A15724" t="s">
        <v>15732</v>
      </c>
      <c r="B15724" t="s">
        <v>6</v>
      </c>
      <c r="C15724">
        <v>0</v>
      </c>
      <c r="D15724">
        <v>35</v>
      </c>
      <c r="E15724" t="s">
        <v>10</v>
      </c>
    </row>
    <row r="15725" spans="1:5" x14ac:dyDescent="0.25">
      <c r="A15725" t="s">
        <v>15733</v>
      </c>
      <c r="B15725" t="s">
        <v>6</v>
      </c>
      <c r="C15725">
        <v>0</v>
      </c>
      <c r="D15725">
        <v>36</v>
      </c>
      <c r="E15725" t="s">
        <v>10</v>
      </c>
    </row>
    <row r="15726" spans="1:5" x14ac:dyDescent="0.25">
      <c r="A15726" t="s">
        <v>15734</v>
      </c>
      <c r="B15726" t="s">
        <v>14</v>
      </c>
      <c r="C15726">
        <v>1</v>
      </c>
      <c r="D15726">
        <v>32</v>
      </c>
      <c r="E15726" t="s">
        <v>10</v>
      </c>
    </row>
    <row r="15727" spans="1:5" x14ac:dyDescent="0.25">
      <c r="A15727" t="s">
        <v>15735</v>
      </c>
      <c r="B15727" t="s">
        <v>12</v>
      </c>
      <c r="C15727">
        <v>0</v>
      </c>
      <c r="D15727">
        <v>30</v>
      </c>
      <c r="E15727" t="s">
        <v>10</v>
      </c>
    </row>
    <row r="15728" spans="1:5" x14ac:dyDescent="0.25">
      <c r="A15728" t="s">
        <v>15736</v>
      </c>
      <c r="B15728" t="s">
        <v>6</v>
      </c>
      <c r="C15728">
        <v>0</v>
      </c>
      <c r="D15728">
        <v>7</v>
      </c>
      <c r="E15728" t="s">
        <v>10</v>
      </c>
    </row>
    <row r="15729" spans="1:5" x14ac:dyDescent="0.25">
      <c r="A15729" t="s">
        <v>15737</v>
      </c>
      <c r="B15729" t="s">
        <v>6</v>
      </c>
      <c r="C15729">
        <v>0</v>
      </c>
      <c r="D15729">
        <v>37</v>
      </c>
      <c r="E15729" t="s">
        <v>7</v>
      </c>
    </row>
    <row r="15730" spans="1:5" x14ac:dyDescent="0.25">
      <c r="A15730" t="s">
        <v>15738</v>
      </c>
      <c r="B15730" t="s">
        <v>12</v>
      </c>
      <c r="C15730">
        <v>0</v>
      </c>
      <c r="D15730">
        <v>38</v>
      </c>
      <c r="E15730" t="s">
        <v>7</v>
      </c>
    </row>
    <row r="15731" spans="1:5" x14ac:dyDescent="0.25">
      <c r="A15731" t="s">
        <v>15739</v>
      </c>
      <c r="B15731" t="s">
        <v>12</v>
      </c>
      <c r="C15731">
        <v>0</v>
      </c>
      <c r="D15731">
        <v>25</v>
      </c>
      <c r="E15731" t="s">
        <v>10</v>
      </c>
    </row>
    <row r="15732" spans="1:5" x14ac:dyDescent="0.25">
      <c r="A15732" t="s">
        <v>15740</v>
      </c>
      <c r="B15732" t="s">
        <v>6</v>
      </c>
      <c r="C15732">
        <v>0</v>
      </c>
      <c r="D15732">
        <v>64</v>
      </c>
      <c r="E15732" t="s">
        <v>7</v>
      </c>
    </row>
    <row r="15733" spans="1:5" x14ac:dyDescent="0.25">
      <c r="A15733" t="s">
        <v>15741</v>
      </c>
      <c r="B15733" t="s">
        <v>14</v>
      </c>
      <c r="C15733">
        <v>1</v>
      </c>
      <c r="D15733">
        <v>67</v>
      </c>
      <c r="E15733" t="s">
        <v>7</v>
      </c>
    </row>
    <row r="15734" spans="1:5" x14ac:dyDescent="0.25">
      <c r="A15734" t="s">
        <v>15742</v>
      </c>
      <c r="B15734" t="s">
        <v>14</v>
      </c>
      <c r="C15734">
        <v>1</v>
      </c>
      <c r="D15734">
        <v>59</v>
      </c>
      <c r="E15734" t="s">
        <v>10</v>
      </c>
    </row>
    <row r="15735" spans="1:5" x14ac:dyDescent="0.25">
      <c r="A15735" t="s">
        <v>15743</v>
      </c>
      <c r="B15735" t="s">
        <v>6</v>
      </c>
      <c r="C15735">
        <v>0</v>
      </c>
      <c r="D15735">
        <v>73</v>
      </c>
      <c r="E15735" t="s">
        <v>10</v>
      </c>
    </row>
    <row r="15736" spans="1:5" x14ac:dyDescent="0.25">
      <c r="A15736" t="s">
        <v>15744</v>
      </c>
      <c r="B15736" t="s">
        <v>6</v>
      </c>
      <c r="C15736">
        <v>0</v>
      </c>
      <c r="D15736">
        <v>67</v>
      </c>
      <c r="E15736" t="s">
        <v>7</v>
      </c>
    </row>
    <row r="15737" spans="1:5" x14ac:dyDescent="0.25">
      <c r="A15737" t="s">
        <v>15745</v>
      </c>
      <c r="B15737" t="s">
        <v>14</v>
      </c>
      <c r="C15737">
        <v>1</v>
      </c>
      <c r="D15737">
        <v>72</v>
      </c>
      <c r="E15737" t="s">
        <v>7</v>
      </c>
    </row>
    <row r="15738" spans="1:5" x14ac:dyDescent="0.25">
      <c r="A15738" t="s">
        <v>15746</v>
      </c>
      <c r="B15738" t="s">
        <v>14</v>
      </c>
      <c r="C15738">
        <v>1</v>
      </c>
      <c r="D15738">
        <v>72</v>
      </c>
      <c r="E15738" t="s">
        <v>10</v>
      </c>
    </row>
    <row r="15739" spans="1:5" x14ac:dyDescent="0.25">
      <c r="A15739" t="s">
        <v>15747</v>
      </c>
      <c r="B15739" t="s">
        <v>12</v>
      </c>
      <c r="C15739">
        <v>0</v>
      </c>
      <c r="D15739">
        <v>53</v>
      </c>
      <c r="E15739" t="s">
        <v>10</v>
      </c>
    </row>
    <row r="15740" spans="1:5" x14ac:dyDescent="0.25">
      <c r="A15740" t="s">
        <v>15748</v>
      </c>
      <c r="B15740" t="s">
        <v>12</v>
      </c>
      <c r="C15740">
        <v>0</v>
      </c>
      <c r="D15740">
        <v>69</v>
      </c>
      <c r="E15740" t="s">
        <v>10</v>
      </c>
    </row>
    <row r="15741" spans="1:5" x14ac:dyDescent="0.25">
      <c r="A15741" t="s">
        <v>15749</v>
      </c>
      <c r="B15741" t="s">
        <v>14</v>
      </c>
      <c r="C15741">
        <v>1</v>
      </c>
      <c r="D15741">
        <v>73</v>
      </c>
      <c r="E15741" t="s">
        <v>7</v>
      </c>
    </row>
    <row r="15742" spans="1:5" x14ac:dyDescent="0.25">
      <c r="A15742" t="s">
        <v>15750</v>
      </c>
      <c r="B15742" t="s">
        <v>6</v>
      </c>
      <c r="C15742">
        <v>0</v>
      </c>
      <c r="D15742">
        <v>45</v>
      </c>
      <c r="E15742" t="s">
        <v>10</v>
      </c>
    </row>
    <row r="15743" spans="1:5" x14ac:dyDescent="0.25">
      <c r="A15743" t="s">
        <v>15751</v>
      </c>
      <c r="B15743" t="s">
        <v>6</v>
      </c>
      <c r="C15743">
        <v>0</v>
      </c>
      <c r="D15743">
        <v>54</v>
      </c>
      <c r="E15743" t="s">
        <v>10</v>
      </c>
    </row>
    <row r="15744" spans="1:5" x14ac:dyDescent="0.25">
      <c r="A15744" t="s">
        <v>15752</v>
      </c>
      <c r="B15744" t="s">
        <v>12</v>
      </c>
      <c r="C15744">
        <v>0</v>
      </c>
      <c r="D15744">
        <v>32</v>
      </c>
      <c r="E15744" t="s">
        <v>7</v>
      </c>
    </row>
    <row r="15745" spans="1:5" x14ac:dyDescent="0.25">
      <c r="A15745" t="s">
        <v>15753</v>
      </c>
      <c r="B15745" t="s">
        <v>12</v>
      </c>
      <c r="C15745">
        <v>0</v>
      </c>
      <c r="D15745">
        <v>31</v>
      </c>
      <c r="E15745" t="s">
        <v>10</v>
      </c>
    </row>
    <row r="15746" spans="1:5" x14ac:dyDescent="0.25">
      <c r="A15746" t="s">
        <v>15754</v>
      </c>
      <c r="B15746" t="s">
        <v>12</v>
      </c>
      <c r="C15746">
        <v>0</v>
      </c>
      <c r="D15746">
        <v>62</v>
      </c>
      <c r="E15746" t="s">
        <v>7</v>
      </c>
    </row>
    <row r="15747" spans="1:5" x14ac:dyDescent="0.25">
      <c r="A15747" t="s">
        <v>15755</v>
      </c>
      <c r="B15747" t="s">
        <v>12</v>
      </c>
      <c r="C15747">
        <v>0</v>
      </c>
      <c r="D15747">
        <v>53</v>
      </c>
      <c r="E15747" t="s">
        <v>10</v>
      </c>
    </row>
    <row r="15748" spans="1:5" x14ac:dyDescent="0.25">
      <c r="A15748" t="s">
        <v>15756</v>
      </c>
      <c r="B15748" t="s">
        <v>14</v>
      </c>
      <c r="C15748">
        <v>1</v>
      </c>
      <c r="D15748">
        <v>57</v>
      </c>
      <c r="E15748" t="s">
        <v>7</v>
      </c>
    </row>
    <row r="15749" spans="1:5" x14ac:dyDescent="0.25">
      <c r="A15749" t="s">
        <v>15757</v>
      </c>
      <c r="B15749" t="s">
        <v>6</v>
      </c>
      <c r="C15749">
        <v>0</v>
      </c>
      <c r="D15749">
        <v>64</v>
      </c>
      <c r="E15749" t="s">
        <v>10</v>
      </c>
    </row>
    <row r="15750" spans="1:5" x14ac:dyDescent="0.25">
      <c r="A15750" t="s">
        <v>15758</v>
      </c>
      <c r="B15750" t="s">
        <v>14</v>
      </c>
      <c r="C15750">
        <v>1</v>
      </c>
      <c r="D15750">
        <v>15</v>
      </c>
      <c r="E15750" t="s">
        <v>10</v>
      </c>
    </row>
    <row r="15751" spans="1:5" x14ac:dyDescent="0.25">
      <c r="A15751" t="s">
        <v>15759</v>
      </c>
      <c r="B15751" t="s">
        <v>12</v>
      </c>
      <c r="C15751">
        <v>0</v>
      </c>
      <c r="D15751">
        <v>16</v>
      </c>
      <c r="E15751" t="s">
        <v>7</v>
      </c>
    </row>
    <row r="15752" spans="1:5" x14ac:dyDescent="0.25">
      <c r="A15752" t="s">
        <v>15760</v>
      </c>
      <c r="B15752" t="s">
        <v>12</v>
      </c>
      <c r="C15752">
        <v>0</v>
      </c>
      <c r="D15752">
        <v>49</v>
      </c>
      <c r="E15752" t="s">
        <v>7</v>
      </c>
    </row>
    <row r="15753" spans="1:5" x14ac:dyDescent="0.25">
      <c r="A15753" t="s">
        <v>15761</v>
      </c>
      <c r="B15753" t="s">
        <v>12</v>
      </c>
      <c r="C15753">
        <v>0</v>
      </c>
      <c r="D15753">
        <v>29</v>
      </c>
      <c r="E15753" t="s">
        <v>10</v>
      </c>
    </row>
    <row r="15754" spans="1:5" x14ac:dyDescent="0.25">
      <c r="A15754" t="s">
        <v>15762</v>
      </c>
      <c r="B15754" t="s">
        <v>12</v>
      </c>
      <c r="C15754">
        <v>0</v>
      </c>
      <c r="D15754">
        <v>58</v>
      </c>
      <c r="E15754" t="s">
        <v>10</v>
      </c>
    </row>
    <row r="15755" spans="1:5" x14ac:dyDescent="0.25">
      <c r="A15755" t="s">
        <v>15763</v>
      </c>
      <c r="B15755" t="s">
        <v>6</v>
      </c>
      <c r="C15755">
        <v>0</v>
      </c>
      <c r="D15755">
        <v>66</v>
      </c>
      <c r="E15755" t="s">
        <v>7</v>
      </c>
    </row>
    <row r="15756" spans="1:5" x14ac:dyDescent="0.25">
      <c r="A15756" t="s">
        <v>15764</v>
      </c>
      <c r="B15756" t="s">
        <v>14</v>
      </c>
      <c r="C15756">
        <v>1</v>
      </c>
      <c r="D15756">
        <v>40</v>
      </c>
      <c r="E15756" t="s">
        <v>7</v>
      </c>
    </row>
    <row r="15757" spans="1:5" x14ac:dyDescent="0.25">
      <c r="A15757" t="s">
        <v>15765</v>
      </c>
      <c r="B15757" t="s">
        <v>12</v>
      </c>
      <c r="C15757">
        <v>0</v>
      </c>
      <c r="D15757">
        <v>36</v>
      </c>
      <c r="E15757" t="s">
        <v>7</v>
      </c>
    </row>
    <row r="15758" spans="1:5" x14ac:dyDescent="0.25">
      <c r="A15758" t="s">
        <v>15766</v>
      </c>
      <c r="B15758" t="s">
        <v>12</v>
      </c>
      <c r="C15758">
        <v>0</v>
      </c>
      <c r="D15758">
        <v>44</v>
      </c>
      <c r="E15758" t="s">
        <v>7</v>
      </c>
    </row>
    <row r="15759" spans="1:5" x14ac:dyDescent="0.25">
      <c r="A15759" t="s">
        <v>15767</v>
      </c>
      <c r="B15759" t="s">
        <v>6</v>
      </c>
      <c r="C15759">
        <v>0</v>
      </c>
      <c r="D15759">
        <v>26</v>
      </c>
      <c r="E15759" t="s">
        <v>10</v>
      </c>
    </row>
    <row r="15760" spans="1:5" x14ac:dyDescent="0.25">
      <c r="A15760" t="s">
        <v>15768</v>
      </c>
      <c r="B15760" t="s">
        <v>6</v>
      </c>
      <c r="C15760">
        <v>0</v>
      </c>
      <c r="D15760">
        <v>5</v>
      </c>
      <c r="E15760" t="s">
        <v>7</v>
      </c>
    </row>
    <row r="15761" spans="1:5" x14ac:dyDescent="0.25">
      <c r="A15761" t="s">
        <v>15769</v>
      </c>
      <c r="B15761" t="s">
        <v>6</v>
      </c>
      <c r="C15761">
        <v>0</v>
      </c>
      <c r="D15761">
        <v>58</v>
      </c>
      <c r="E15761" t="s">
        <v>10</v>
      </c>
    </row>
    <row r="15762" spans="1:5" x14ac:dyDescent="0.25">
      <c r="A15762" t="s">
        <v>15770</v>
      </c>
      <c r="B15762" t="s">
        <v>6</v>
      </c>
      <c r="C15762">
        <v>0</v>
      </c>
      <c r="D15762">
        <v>22</v>
      </c>
      <c r="E15762" t="s">
        <v>10</v>
      </c>
    </row>
    <row r="15763" spans="1:5" x14ac:dyDescent="0.25">
      <c r="A15763" t="s">
        <v>15771</v>
      </c>
      <c r="B15763" t="s">
        <v>6</v>
      </c>
      <c r="C15763">
        <v>0</v>
      </c>
      <c r="D15763">
        <v>30</v>
      </c>
      <c r="E15763" t="s">
        <v>10</v>
      </c>
    </row>
    <row r="15764" spans="1:5" x14ac:dyDescent="0.25">
      <c r="A15764" t="s">
        <v>15772</v>
      </c>
      <c r="B15764" t="s">
        <v>6</v>
      </c>
      <c r="C15764">
        <v>0</v>
      </c>
      <c r="D15764">
        <v>74</v>
      </c>
      <c r="E15764" t="s">
        <v>10</v>
      </c>
    </row>
    <row r="15765" spans="1:5" x14ac:dyDescent="0.25">
      <c r="A15765" t="s">
        <v>15773</v>
      </c>
      <c r="B15765" t="s">
        <v>12</v>
      </c>
      <c r="C15765">
        <v>0</v>
      </c>
      <c r="D15765">
        <v>12</v>
      </c>
      <c r="E15765" t="s">
        <v>10</v>
      </c>
    </row>
    <row r="15766" spans="1:5" x14ac:dyDescent="0.25">
      <c r="A15766" t="s">
        <v>15774</v>
      </c>
      <c r="B15766" t="s">
        <v>12</v>
      </c>
      <c r="C15766">
        <v>0</v>
      </c>
      <c r="D15766">
        <v>21</v>
      </c>
      <c r="E15766" t="s">
        <v>7</v>
      </c>
    </row>
    <row r="15767" spans="1:5" x14ac:dyDescent="0.25">
      <c r="A15767" t="s">
        <v>15775</v>
      </c>
      <c r="B15767" t="s">
        <v>14</v>
      </c>
      <c r="C15767">
        <v>1</v>
      </c>
      <c r="D15767">
        <v>10</v>
      </c>
      <c r="E15767" t="s">
        <v>10</v>
      </c>
    </row>
    <row r="15768" spans="1:5" x14ac:dyDescent="0.25">
      <c r="A15768" t="s">
        <v>15776</v>
      </c>
      <c r="B15768" t="s">
        <v>14</v>
      </c>
      <c r="C15768">
        <v>1</v>
      </c>
      <c r="D15768">
        <v>61</v>
      </c>
      <c r="E15768" t="s">
        <v>10</v>
      </c>
    </row>
    <row r="15769" spans="1:5" x14ac:dyDescent="0.25">
      <c r="A15769" t="s">
        <v>15777</v>
      </c>
      <c r="B15769" t="s">
        <v>6</v>
      </c>
      <c r="C15769">
        <v>0</v>
      </c>
      <c r="D15769">
        <v>58</v>
      </c>
      <c r="E15769" t="s">
        <v>10</v>
      </c>
    </row>
    <row r="15770" spans="1:5" x14ac:dyDescent="0.25">
      <c r="A15770" t="s">
        <v>15778</v>
      </c>
      <c r="B15770" t="s">
        <v>6</v>
      </c>
      <c r="C15770">
        <v>0</v>
      </c>
      <c r="D15770">
        <v>57</v>
      </c>
      <c r="E15770" t="s">
        <v>7</v>
      </c>
    </row>
    <row r="15771" spans="1:5" x14ac:dyDescent="0.25">
      <c r="A15771" t="s">
        <v>15779</v>
      </c>
      <c r="B15771" t="s">
        <v>6</v>
      </c>
      <c r="C15771">
        <v>0</v>
      </c>
      <c r="D15771">
        <v>51</v>
      </c>
      <c r="E15771" t="s">
        <v>10</v>
      </c>
    </row>
    <row r="15772" spans="1:5" x14ac:dyDescent="0.25">
      <c r="A15772" t="s">
        <v>15780</v>
      </c>
      <c r="B15772" t="s">
        <v>12</v>
      </c>
      <c r="C15772">
        <v>0</v>
      </c>
      <c r="D15772">
        <v>37</v>
      </c>
      <c r="E15772" t="s">
        <v>7</v>
      </c>
    </row>
    <row r="15773" spans="1:5" x14ac:dyDescent="0.25">
      <c r="A15773" t="s">
        <v>15781</v>
      </c>
      <c r="B15773" t="s">
        <v>6</v>
      </c>
      <c r="C15773">
        <v>0</v>
      </c>
      <c r="D15773">
        <v>64</v>
      </c>
      <c r="E15773" t="s">
        <v>10</v>
      </c>
    </row>
    <row r="15774" spans="1:5" x14ac:dyDescent="0.25">
      <c r="A15774" t="s">
        <v>15782</v>
      </c>
      <c r="B15774" t="s">
        <v>6</v>
      </c>
      <c r="C15774">
        <v>0</v>
      </c>
      <c r="D15774">
        <v>61</v>
      </c>
      <c r="E15774" t="s">
        <v>7</v>
      </c>
    </row>
    <row r="15775" spans="1:5" x14ac:dyDescent="0.25">
      <c r="A15775" t="s">
        <v>15783</v>
      </c>
      <c r="B15775" t="s">
        <v>12</v>
      </c>
      <c r="C15775">
        <v>0</v>
      </c>
      <c r="D15775">
        <v>51</v>
      </c>
      <c r="E15775" t="s">
        <v>7</v>
      </c>
    </row>
    <row r="15776" spans="1:5" x14ac:dyDescent="0.25">
      <c r="A15776" t="s">
        <v>15784</v>
      </c>
      <c r="B15776" t="s">
        <v>12</v>
      </c>
      <c r="C15776">
        <v>0</v>
      </c>
      <c r="D15776">
        <v>33</v>
      </c>
      <c r="E15776" t="s">
        <v>7</v>
      </c>
    </row>
    <row r="15777" spans="1:5" x14ac:dyDescent="0.25">
      <c r="A15777" t="s">
        <v>15785</v>
      </c>
      <c r="B15777" t="s">
        <v>6</v>
      </c>
      <c r="C15777">
        <v>0</v>
      </c>
      <c r="D15777">
        <v>60</v>
      </c>
      <c r="E15777" t="s">
        <v>10</v>
      </c>
    </row>
    <row r="15778" spans="1:5" x14ac:dyDescent="0.25">
      <c r="A15778" t="s">
        <v>15786</v>
      </c>
      <c r="B15778" t="s">
        <v>6</v>
      </c>
      <c r="C15778">
        <v>0</v>
      </c>
      <c r="D15778">
        <v>35</v>
      </c>
      <c r="E15778" t="s">
        <v>10</v>
      </c>
    </row>
    <row r="15779" spans="1:5" x14ac:dyDescent="0.25">
      <c r="A15779" t="s">
        <v>15787</v>
      </c>
      <c r="B15779" t="s">
        <v>6</v>
      </c>
      <c r="C15779">
        <v>0</v>
      </c>
      <c r="D15779">
        <v>55</v>
      </c>
      <c r="E15779" t="s">
        <v>7</v>
      </c>
    </row>
    <row r="15780" spans="1:5" x14ac:dyDescent="0.25">
      <c r="A15780" t="s">
        <v>15788</v>
      </c>
      <c r="B15780" t="s">
        <v>12</v>
      </c>
      <c r="C15780">
        <v>0</v>
      </c>
      <c r="D15780">
        <v>37</v>
      </c>
      <c r="E15780" t="s">
        <v>10</v>
      </c>
    </row>
    <row r="15781" spans="1:5" x14ac:dyDescent="0.25">
      <c r="A15781" t="s">
        <v>15789</v>
      </c>
      <c r="B15781" t="s">
        <v>6</v>
      </c>
      <c r="C15781">
        <v>0</v>
      </c>
      <c r="D15781">
        <v>43</v>
      </c>
      <c r="E15781" t="s">
        <v>10</v>
      </c>
    </row>
    <row r="15782" spans="1:5" x14ac:dyDescent="0.25">
      <c r="A15782" t="s">
        <v>15790</v>
      </c>
      <c r="B15782" t="s">
        <v>12</v>
      </c>
      <c r="C15782">
        <v>0</v>
      </c>
      <c r="D15782">
        <v>57</v>
      </c>
      <c r="E15782" t="s">
        <v>7</v>
      </c>
    </row>
    <row r="15783" spans="1:5" x14ac:dyDescent="0.25">
      <c r="A15783" t="s">
        <v>15791</v>
      </c>
      <c r="B15783" t="s">
        <v>14</v>
      </c>
      <c r="C15783">
        <v>1</v>
      </c>
      <c r="D15783">
        <v>69</v>
      </c>
      <c r="E15783" t="s">
        <v>7</v>
      </c>
    </row>
    <row r="15784" spans="1:5" x14ac:dyDescent="0.25">
      <c r="A15784" t="s">
        <v>15792</v>
      </c>
      <c r="B15784" t="s">
        <v>12</v>
      </c>
      <c r="C15784">
        <v>0</v>
      </c>
      <c r="D15784">
        <v>45</v>
      </c>
      <c r="E15784" t="s">
        <v>7</v>
      </c>
    </row>
    <row r="15785" spans="1:5" x14ac:dyDescent="0.25">
      <c r="A15785" t="s">
        <v>15793</v>
      </c>
      <c r="B15785" t="s">
        <v>12</v>
      </c>
      <c r="C15785">
        <v>0</v>
      </c>
      <c r="D15785">
        <v>58</v>
      </c>
      <c r="E15785" t="s">
        <v>10</v>
      </c>
    </row>
    <row r="15786" spans="1:5" x14ac:dyDescent="0.25">
      <c r="A15786" t="s">
        <v>15794</v>
      </c>
      <c r="B15786" t="s">
        <v>6</v>
      </c>
      <c r="C15786">
        <v>0</v>
      </c>
      <c r="D15786">
        <v>65</v>
      </c>
      <c r="E15786" t="s">
        <v>7</v>
      </c>
    </row>
    <row r="15787" spans="1:5" x14ac:dyDescent="0.25">
      <c r="A15787" t="s">
        <v>15795</v>
      </c>
      <c r="B15787" t="s">
        <v>6</v>
      </c>
      <c r="C15787">
        <v>0</v>
      </c>
      <c r="D15787">
        <v>49</v>
      </c>
      <c r="E15787" t="s">
        <v>10</v>
      </c>
    </row>
    <row r="15788" spans="1:5" x14ac:dyDescent="0.25">
      <c r="A15788" t="s">
        <v>15796</v>
      </c>
      <c r="B15788" t="s">
        <v>6</v>
      </c>
      <c r="C15788">
        <v>0</v>
      </c>
      <c r="D15788">
        <v>26</v>
      </c>
      <c r="E15788" t="s">
        <v>10</v>
      </c>
    </row>
    <row r="15789" spans="1:5" x14ac:dyDescent="0.25">
      <c r="A15789" t="s">
        <v>15797</v>
      </c>
      <c r="B15789" t="s">
        <v>6</v>
      </c>
      <c r="C15789">
        <v>0</v>
      </c>
      <c r="D15789">
        <v>88</v>
      </c>
      <c r="E15789" t="s">
        <v>7</v>
      </c>
    </row>
    <row r="15790" spans="1:5" x14ac:dyDescent="0.25">
      <c r="A15790" t="s">
        <v>15798</v>
      </c>
      <c r="B15790" t="s">
        <v>12</v>
      </c>
      <c r="C15790">
        <v>0</v>
      </c>
      <c r="D15790">
        <v>28</v>
      </c>
      <c r="E15790" t="s">
        <v>7</v>
      </c>
    </row>
    <row r="15791" spans="1:5" x14ac:dyDescent="0.25">
      <c r="A15791" t="s">
        <v>15799</v>
      </c>
      <c r="B15791" t="s">
        <v>14</v>
      </c>
      <c r="C15791">
        <v>1</v>
      </c>
      <c r="D15791">
        <v>32</v>
      </c>
      <c r="E15791" t="s">
        <v>7</v>
      </c>
    </row>
    <row r="15792" spans="1:5" x14ac:dyDescent="0.25">
      <c r="A15792" t="s">
        <v>15800</v>
      </c>
      <c r="B15792" t="s">
        <v>6</v>
      </c>
      <c r="C15792">
        <v>0</v>
      </c>
      <c r="D15792">
        <v>58</v>
      </c>
      <c r="E15792" t="s">
        <v>10</v>
      </c>
    </row>
    <row r="15793" spans="1:5" x14ac:dyDescent="0.25">
      <c r="A15793" t="s">
        <v>15801</v>
      </c>
      <c r="B15793" t="s">
        <v>14</v>
      </c>
      <c r="C15793">
        <v>1</v>
      </c>
      <c r="D15793">
        <v>48</v>
      </c>
      <c r="E15793" t="s">
        <v>7</v>
      </c>
    </row>
    <row r="15794" spans="1:5" x14ac:dyDescent="0.25">
      <c r="A15794" t="s">
        <v>15802</v>
      </c>
      <c r="B15794" t="s">
        <v>6</v>
      </c>
      <c r="C15794">
        <v>0</v>
      </c>
      <c r="D15794">
        <v>50</v>
      </c>
      <c r="E15794" t="s">
        <v>10</v>
      </c>
    </row>
    <row r="15795" spans="1:5" x14ac:dyDescent="0.25">
      <c r="A15795" t="s">
        <v>15803</v>
      </c>
      <c r="B15795" t="s">
        <v>14</v>
      </c>
      <c r="C15795">
        <v>1</v>
      </c>
      <c r="D15795">
        <v>52</v>
      </c>
      <c r="E15795" t="s">
        <v>10</v>
      </c>
    </row>
    <row r="15796" spans="1:5" x14ac:dyDescent="0.25">
      <c r="A15796" t="s">
        <v>15804</v>
      </c>
      <c r="B15796" t="s">
        <v>6</v>
      </c>
      <c r="C15796">
        <v>0</v>
      </c>
      <c r="D15796">
        <v>49</v>
      </c>
      <c r="E15796" t="s">
        <v>7</v>
      </c>
    </row>
    <row r="15797" spans="1:5" x14ac:dyDescent="0.25">
      <c r="A15797" t="s">
        <v>15805</v>
      </c>
      <c r="B15797" t="s">
        <v>6</v>
      </c>
      <c r="C15797">
        <v>0</v>
      </c>
      <c r="D15797">
        <v>53</v>
      </c>
      <c r="E15797" t="s">
        <v>7</v>
      </c>
    </row>
    <row r="15798" spans="1:5" x14ac:dyDescent="0.25">
      <c r="A15798" t="s">
        <v>15806</v>
      </c>
      <c r="B15798" t="s">
        <v>14</v>
      </c>
      <c r="C15798">
        <v>1</v>
      </c>
      <c r="D15798">
        <v>26</v>
      </c>
      <c r="E15798" t="s">
        <v>10</v>
      </c>
    </row>
    <row r="15799" spans="1:5" x14ac:dyDescent="0.25">
      <c r="A15799" t="s">
        <v>15807</v>
      </c>
      <c r="B15799" t="s">
        <v>6</v>
      </c>
      <c r="C15799">
        <v>0</v>
      </c>
      <c r="D15799">
        <v>48</v>
      </c>
      <c r="E15799" t="s">
        <v>10</v>
      </c>
    </row>
    <row r="15800" spans="1:5" x14ac:dyDescent="0.25">
      <c r="A15800" t="s">
        <v>15808</v>
      </c>
      <c r="B15800" t="s">
        <v>14</v>
      </c>
      <c r="C15800">
        <v>1</v>
      </c>
      <c r="D15800">
        <v>40</v>
      </c>
      <c r="E15800" t="s">
        <v>7</v>
      </c>
    </row>
    <row r="15801" spans="1:5" x14ac:dyDescent="0.25">
      <c r="A15801" t="s">
        <v>15809</v>
      </c>
      <c r="B15801" t="s">
        <v>6</v>
      </c>
      <c r="C15801">
        <v>0</v>
      </c>
      <c r="D15801">
        <v>56</v>
      </c>
      <c r="E15801" t="s">
        <v>10</v>
      </c>
    </row>
    <row r="15802" spans="1:5" x14ac:dyDescent="0.25">
      <c r="A15802" t="s">
        <v>15810</v>
      </c>
      <c r="B15802" t="s">
        <v>14</v>
      </c>
      <c r="C15802">
        <v>1</v>
      </c>
      <c r="D15802">
        <v>58</v>
      </c>
      <c r="E15802" t="s">
        <v>7</v>
      </c>
    </row>
    <row r="15803" spans="1:5" x14ac:dyDescent="0.25">
      <c r="A15803" t="s">
        <v>15811</v>
      </c>
      <c r="B15803" t="s">
        <v>14</v>
      </c>
      <c r="C15803">
        <v>1</v>
      </c>
      <c r="D15803">
        <v>48</v>
      </c>
      <c r="E15803" t="s">
        <v>7</v>
      </c>
    </row>
    <row r="15804" spans="1:5" x14ac:dyDescent="0.25">
      <c r="A15804" t="s">
        <v>15812</v>
      </c>
      <c r="B15804" t="s">
        <v>6</v>
      </c>
      <c r="C15804">
        <v>0</v>
      </c>
      <c r="D15804">
        <v>73</v>
      </c>
      <c r="E15804" t="s">
        <v>10</v>
      </c>
    </row>
    <row r="15805" spans="1:5" x14ac:dyDescent="0.25">
      <c r="A15805" t="s">
        <v>15813</v>
      </c>
      <c r="B15805" t="s">
        <v>6</v>
      </c>
      <c r="C15805">
        <v>0</v>
      </c>
      <c r="D15805">
        <v>71</v>
      </c>
      <c r="E15805" t="s">
        <v>10</v>
      </c>
    </row>
    <row r="15806" spans="1:5" x14ac:dyDescent="0.25">
      <c r="A15806" t="s">
        <v>15814</v>
      </c>
      <c r="B15806" t="s">
        <v>14</v>
      </c>
      <c r="C15806">
        <v>1</v>
      </c>
      <c r="D15806">
        <v>17</v>
      </c>
      <c r="E15806" t="s">
        <v>10</v>
      </c>
    </row>
    <row r="15807" spans="1:5" x14ac:dyDescent="0.25">
      <c r="A15807" t="s">
        <v>15815</v>
      </c>
      <c r="B15807" t="s">
        <v>14</v>
      </c>
      <c r="C15807">
        <v>1</v>
      </c>
      <c r="D15807">
        <v>58</v>
      </c>
      <c r="E15807" t="s">
        <v>7</v>
      </c>
    </row>
    <row r="15808" spans="1:5" x14ac:dyDescent="0.25">
      <c r="A15808" t="s">
        <v>15816</v>
      </c>
      <c r="B15808" t="s">
        <v>12</v>
      </c>
      <c r="C15808">
        <v>0</v>
      </c>
      <c r="D15808">
        <v>39</v>
      </c>
      <c r="E15808" t="s">
        <v>7</v>
      </c>
    </row>
    <row r="15809" spans="1:5" x14ac:dyDescent="0.25">
      <c r="A15809" t="s">
        <v>15817</v>
      </c>
      <c r="B15809" t="s">
        <v>12</v>
      </c>
      <c r="C15809">
        <v>0</v>
      </c>
      <c r="D15809">
        <v>41</v>
      </c>
      <c r="E15809" t="s">
        <v>10</v>
      </c>
    </row>
    <row r="15810" spans="1:5" x14ac:dyDescent="0.25">
      <c r="A15810" t="s">
        <v>15818</v>
      </c>
      <c r="B15810" t="s">
        <v>6</v>
      </c>
      <c r="C15810">
        <v>0</v>
      </c>
      <c r="D15810">
        <v>69</v>
      </c>
      <c r="E15810" t="s">
        <v>10</v>
      </c>
    </row>
    <row r="15811" spans="1:5" x14ac:dyDescent="0.25">
      <c r="A15811" t="s">
        <v>15819</v>
      </c>
      <c r="B15811" t="s">
        <v>6</v>
      </c>
      <c r="C15811">
        <v>0</v>
      </c>
      <c r="D15811">
        <v>85</v>
      </c>
      <c r="E15811" t="s">
        <v>7</v>
      </c>
    </row>
    <row r="15812" spans="1:5" x14ac:dyDescent="0.25">
      <c r="A15812" t="s">
        <v>15820</v>
      </c>
      <c r="B15812" t="s">
        <v>6</v>
      </c>
      <c r="C15812">
        <v>0</v>
      </c>
      <c r="D15812">
        <v>46</v>
      </c>
      <c r="E15812" t="s">
        <v>7</v>
      </c>
    </row>
    <row r="15813" spans="1:5" x14ac:dyDescent="0.25">
      <c r="A15813" t="s">
        <v>15821</v>
      </c>
      <c r="B15813" t="s">
        <v>12</v>
      </c>
      <c r="C15813">
        <v>0</v>
      </c>
      <c r="D15813">
        <v>19</v>
      </c>
      <c r="E15813" t="s">
        <v>10</v>
      </c>
    </row>
    <row r="15814" spans="1:5" x14ac:dyDescent="0.25">
      <c r="A15814" t="s">
        <v>15822</v>
      </c>
      <c r="B15814" t="s">
        <v>12</v>
      </c>
      <c r="C15814">
        <v>0</v>
      </c>
      <c r="D15814">
        <v>55</v>
      </c>
      <c r="E15814" t="s">
        <v>10</v>
      </c>
    </row>
    <row r="15815" spans="1:5" x14ac:dyDescent="0.25">
      <c r="A15815" t="s">
        <v>15823</v>
      </c>
      <c r="B15815" t="s">
        <v>12</v>
      </c>
      <c r="C15815">
        <v>0</v>
      </c>
      <c r="D15815">
        <v>61</v>
      </c>
      <c r="E15815" t="s">
        <v>10</v>
      </c>
    </row>
    <row r="15816" spans="1:5" x14ac:dyDescent="0.25">
      <c r="A15816" t="s">
        <v>15824</v>
      </c>
      <c r="B15816" t="s">
        <v>12</v>
      </c>
      <c r="C15816">
        <v>0</v>
      </c>
      <c r="D15816">
        <v>27</v>
      </c>
      <c r="E15816" t="s">
        <v>7</v>
      </c>
    </row>
    <row r="15817" spans="1:5" x14ac:dyDescent="0.25">
      <c r="A15817" t="s">
        <v>15825</v>
      </c>
      <c r="B15817" t="s">
        <v>14</v>
      </c>
      <c r="C15817">
        <v>1</v>
      </c>
      <c r="D15817">
        <v>48</v>
      </c>
      <c r="E15817" t="s">
        <v>7</v>
      </c>
    </row>
    <row r="15818" spans="1:5" x14ac:dyDescent="0.25">
      <c r="A15818" t="s">
        <v>15826</v>
      </c>
      <c r="B15818" t="s">
        <v>6</v>
      </c>
      <c r="C15818">
        <v>0</v>
      </c>
      <c r="D15818">
        <v>50</v>
      </c>
      <c r="E15818" t="s">
        <v>7</v>
      </c>
    </row>
    <row r="15819" spans="1:5" x14ac:dyDescent="0.25">
      <c r="A15819" t="s">
        <v>15827</v>
      </c>
      <c r="B15819" t="s">
        <v>12</v>
      </c>
      <c r="C15819">
        <v>0</v>
      </c>
      <c r="D15819">
        <v>32</v>
      </c>
      <c r="E15819" t="s">
        <v>7</v>
      </c>
    </row>
    <row r="15820" spans="1:5" x14ac:dyDescent="0.25">
      <c r="A15820" t="s">
        <v>15828</v>
      </c>
      <c r="B15820" t="s">
        <v>14</v>
      </c>
      <c r="C15820">
        <v>1</v>
      </c>
      <c r="D15820">
        <v>69</v>
      </c>
      <c r="E15820" t="s">
        <v>7</v>
      </c>
    </row>
    <row r="15821" spans="1:5" x14ac:dyDescent="0.25">
      <c r="A15821" t="s">
        <v>15829</v>
      </c>
      <c r="B15821" t="s">
        <v>6</v>
      </c>
      <c r="C15821">
        <v>0</v>
      </c>
      <c r="D15821">
        <v>58</v>
      </c>
      <c r="E15821" t="s">
        <v>10</v>
      </c>
    </row>
    <row r="15822" spans="1:5" x14ac:dyDescent="0.25">
      <c r="A15822" t="s">
        <v>15830</v>
      </c>
      <c r="B15822" t="s">
        <v>12</v>
      </c>
      <c r="C15822">
        <v>0</v>
      </c>
      <c r="D15822">
        <v>56</v>
      </c>
      <c r="E15822" t="s">
        <v>7</v>
      </c>
    </row>
    <row r="15823" spans="1:5" x14ac:dyDescent="0.25">
      <c r="A15823" t="s">
        <v>15831</v>
      </c>
      <c r="B15823" t="s">
        <v>6</v>
      </c>
      <c r="C15823">
        <v>0</v>
      </c>
      <c r="D15823">
        <v>44</v>
      </c>
      <c r="E15823" t="s">
        <v>7</v>
      </c>
    </row>
    <row r="15824" spans="1:5" x14ac:dyDescent="0.25">
      <c r="A15824" t="s">
        <v>15832</v>
      </c>
      <c r="B15824" t="s">
        <v>6</v>
      </c>
      <c r="C15824">
        <v>0</v>
      </c>
      <c r="D15824">
        <v>27</v>
      </c>
      <c r="E15824" t="s">
        <v>7</v>
      </c>
    </row>
    <row r="15825" spans="1:5" x14ac:dyDescent="0.25">
      <c r="A15825" t="s">
        <v>15833</v>
      </c>
      <c r="B15825" t="s">
        <v>6</v>
      </c>
      <c r="C15825">
        <v>0</v>
      </c>
      <c r="D15825">
        <v>53</v>
      </c>
      <c r="E15825" t="s">
        <v>10</v>
      </c>
    </row>
    <row r="15826" spans="1:5" x14ac:dyDescent="0.25">
      <c r="A15826" t="s">
        <v>15834</v>
      </c>
      <c r="B15826" t="s">
        <v>12</v>
      </c>
      <c r="C15826">
        <v>0</v>
      </c>
      <c r="D15826">
        <v>42</v>
      </c>
      <c r="E15826" t="s">
        <v>10</v>
      </c>
    </row>
    <row r="15827" spans="1:5" x14ac:dyDescent="0.25">
      <c r="A15827" t="s">
        <v>15835</v>
      </c>
      <c r="B15827" t="s">
        <v>12</v>
      </c>
      <c r="C15827">
        <v>0</v>
      </c>
      <c r="D15827">
        <v>66</v>
      </c>
      <c r="E15827" t="s">
        <v>10</v>
      </c>
    </row>
    <row r="15828" spans="1:5" x14ac:dyDescent="0.25">
      <c r="A15828" t="s">
        <v>15836</v>
      </c>
      <c r="B15828" t="s">
        <v>6</v>
      </c>
      <c r="C15828">
        <v>0</v>
      </c>
      <c r="D15828">
        <v>65</v>
      </c>
      <c r="E15828" t="s">
        <v>7</v>
      </c>
    </row>
    <row r="15829" spans="1:5" x14ac:dyDescent="0.25">
      <c r="A15829" t="s">
        <v>15837</v>
      </c>
      <c r="B15829" t="s">
        <v>12</v>
      </c>
      <c r="C15829">
        <v>0</v>
      </c>
      <c r="D15829">
        <v>56</v>
      </c>
      <c r="E15829" t="s">
        <v>7</v>
      </c>
    </row>
    <row r="15830" spans="1:5" x14ac:dyDescent="0.25">
      <c r="A15830" t="s">
        <v>15838</v>
      </c>
      <c r="B15830" t="s">
        <v>6</v>
      </c>
      <c r="C15830">
        <v>0</v>
      </c>
      <c r="D15830">
        <v>41</v>
      </c>
      <c r="E15830" t="s">
        <v>10</v>
      </c>
    </row>
    <row r="15831" spans="1:5" x14ac:dyDescent="0.25">
      <c r="A15831" t="s">
        <v>15839</v>
      </c>
      <c r="B15831" t="s">
        <v>6</v>
      </c>
      <c r="C15831">
        <v>0</v>
      </c>
      <c r="D15831">
        <v>58</v>
      </c>
      <c r="E15831" t="s">
        <v>7</v>
      </c>
    </row>
    <row r="15832" spans="1:5" x14ac:dyDescent="0.25">
      <c r="A15832" t="s">
        <v>15840</v>
      </c>
      <c r="B15832" t="s">
        <v>6</v>
      </c>
      <c r="C15832">
        <v>0</v>
      </c>
      <c r="D15832">
        <v>6</v>
      </c>
      <c r="E15832" t="s">
        <v>10</v>
      </c>
    </row>
    <row r="15833" spans="1:5" x14ac:dyDescent="0.25">
      <c r="A15833" t="s">
        <v>15841</v>
      </c>
      <c r="B15833" t="s">
        <v>6</v>
      </c>
      <c r="C15833">
        <v>0</v>
      </c>
      <c r="D15833">
        <v>49</v>
      </c>
      <c r="E15833" t="s">
        <v>7</v>
      </c>
    </row>
    <row r="15834" spans="1:5" x14ac:dyDescent="0.25">
      <c r="A15834" t="s">
        <v>15842</v>
      </c>
      <c r="B15834" t="s">
        <v>12</v>
      </c>
      <c r="C15834">
        <v>0</v>
      </c>
      <c r="D15834">
        <v>45</v>
      </c>
      <c r="E15834" t="s">
        <v>7</v>
      </c>
    </row>
    <row r="15835" spans="1:5" x14ac:dyDescent="0.25">
      <c r="A15835" t="s">
        <v>15843</v>
      </c>
      <c r="B15835" t="s">
        <v>14</v>
      </c>
      <c r="C15835">
        <v>1</v>
      </c>
      <c r="D15835">
        <v>23</v>
      </c>
      <c r="E15835" t="s">
        <v>7</v>
      </c>
    </row>
    <row r="15836" spans="1:5" x14ac:dyDescent="0.25">
      <c r="A15836" t="s">
        <v>15844</v>
      </c>
      <c r="B15836" t="s">
        <v>6</v>
      </c>
      <c r="C15836">
        <v>0</v>
      </c>
      <c r="D15836">
        <v>48</v>
      </c>
      <c r="E15836" t="s">
        <v>7</v>
      </c>
    </row>
    <row r="15837" spans="1:5" x14ac:dyDescent="0.25">
      <c r="A15837" t="s">
        <v>15845</v>
      </c>
      <c r="B15837" t="s">
        <v>12</v>
      </c>
      <c r="C15837">
        <v>0</v>
      </c>
      <c r="D15837">
        <v>64</v>
      </c>
      <c r="E15837" t="s">
        <v>7</v>
      </c>
    </row>
    <row r="15838" spans="1:5" x14ac:dyDescent="0.25">
      <c r="A15838" t="s">
        <v>15846</v>
      </c>
      <c r="B15838" t="s">
        <v>14</v>
      </c>
      <c r="C15838">
        <v>1</v>
      </c>
      <c r="D15838">
        <v>58</v>
      </c>
      <c r="E15838" t="s">
        <v>10</v>
      </c>
    </row>
    <row r="15839" spans="1:5" x14ac:dyDescent="0.25">
      <c r="A15839" t="s">
        <v>15847</v>
      </c>
      <c r="B15839" t="s">
        <v>6</v>
      </c>
      <c r="C15839">
        <v>0</v>
      </c>
      <c r="D15839">
        <v>64</v>
      </c>
      <c r="E15839" t="s">
        <v>7</v>
      </c>
    </row>
    <row r="15840" spans="1:5" x14ac:dyDescent="0.25">
      <c r="A15840" t="s">
        <v>15848</v>
      </c>
      <c r="B15840" t="s">
        <v>6</v>
      </c>
      <c r="C15840">
        <v>0</v>
      </c>
      <c r="D15840">
        <v>69</v>
      </c>
      <c r="E15840" t="s">
        <v>7</v>
      </c>
    </row>
    <row r="15841" spans="1:5" x14ac:dyDescent="0.25">
      <c r="A15841" t="s">
        <v>15849</v>
      </c>
      <c r="B15841" t="s">
        <v>6</v>
      </c>
      <c r="C15841">
        <v>0</v>
      </c>
      <c r="D15841">
        <v>60</v>
      </c>
      <c r="E15841" t="s">
        <v>7</v>
      </c>
    </row>
    <row r="15842" spans="1:5" x14ac:dyDescent="0.25">
      <c r="A15842" t="s">
        <v>15850</v>
      </c>
      <c r="B15842" t="s">
        <v>6</v>
      </c>
      <c r="C15842">
        <v>0</v>
      </c>
      <c r="D15842">
        <v>51</v>
      </c>
      <c r="E15842" t="s">
        <v>10</v>
      </c>
    </row>
    <row r="15843" spans="1:5" x14ac:dyDescent="0.25">
      <c r="A15843" t="s">
        <v>15851</v>
      </c>
      <c r="B15843" t="s">
        <v>6</v>
      </c>
      <c r="C15843">
        <v>0</v>
      </c>
      <c r="D15843">
        <v>71</v>
      </c>
      <c r="E15843" t="s">
        <v>7</v>
      </c>
    </row>
    <row r="15844" spans="1:5" x14ac:dyDescent="0.25">
      <c r="A15844" t="s">
        <v>15852</v>
      </c>
      <c r="B15844" t="s">
        <v>14</v>
      </c>
      <c r="C15844">
        <v>1</v>
      </c>
      <c r="D15844">
        <v>55</v>
      </c>
      <c r="E15844" t="s">
        <v>10</v>
      </c>
    </row>
    <row r="15845" spans="1:5" x14ac:dyDescent="0.25">
      <c r="A15845" t="s">
        <v>15853</v>
      </c>
      <c r="B15845" t="s">
        <v>6</v>
      </c>
      <c r="C15845">
        <v>0</v>
      </c>
      <c r="D15845">
        <v>55</v>
      </c>
      <c r="E15845" t="s">
        <v>10</v>
      </c>
    </row>
    <row r="15846" spans="1:5" x14ac:dyDescent="0.25">
      <c r="A15846" t="s">
        <v>15854</v>
      </c>
      <c r="B15846" t="s">
        <v>12</v>
      </c>
      <c r="C15846">
        <v>0</v>
      </c>
      <c r="D15846">
        <v>47</v>
      </c>
      <c r="E15846" t="s">
        <v>10</v>
      </c>
    </row>
    <row r="15847" spans="1:5" x14ac:dyDescent="0.25">
      <c r="A15847" t="s">
        <v>15855</v>
      </c>
      <c r="B15847" t="s">
        <v>12</v>
      </c>
      <c r="C15847">
        <v>0</v>
      </c>
      <c r="D15847">
        <v>29</v>
      </c>
      <c r="E15847" t="s">
        <v>10</v>
      </c>
    </row>
    <row r="15848" spans="1:5" x14ac:dyDescent="0.25">
      <c r="A15848" t="s">
        <v>15856</v>
      </c>
      <c r="B15848" t="s">
        <v>6</v>
      </c>
      <c r="C15848">
        <v>0</v>
      </c>
      <c r="D15848">
        <v>54</v>
      </c>
      <c r="E15848" t="s">
        <v>10</v>
      </c>
    </row>
    <row r="15849" spans="1:5" x14ac:dyDescent="0.25">
      <c r="A15849" t="s">
        <v>15857</v>
      </c>
      <c r="B15849" t="s">
        <v>14</v>
      </c>
      <c r="C15849">
        <v>1</v>
      </c>
      <c r="D15849">
        <v>60</v>
      </c>
      <c r="E15849" t="s">
        <v>10</v>
      </c>
    </row>
    <row r="15850" spans="1:5" x14ac:dyDescent="0.25">
      <c r="A15850" t="s">
        <v>15858</v>
      </c>
      <c r="B15850" t="s">
        <v>12</v>
      </c>
      <c r="C15850">
        <v>0</v>
      </c>
      <c r="D15850">
        <v>30</v>
      </c>
      <c r="E15850" t="s">
        <v>7</v>
      </c>
    </row>
    <row r="15851" spans="1:5" x14ac:dyDescent="0.25">
      <c r="A15851" t="s">
        <v>15859</v>
      </c>
      <c r="B15851" t="s">
        <v>12</v>
      </c>
      <c r="C15851">
        <v>0</v>
      </c>
      <c r="D15851">
        <v>58</v>
      </c>
      <c r="E15851" t="s">
        <v>10</v>
      </c>
    </row>
    <row r="15852" spans="1:5" x14ac:dyDescent="0.25">
      <c r="A15852" t="s">
        <v>15860</v>
      </c>
      <c r="B15852" t="s">
        <v>12</v>
      </c>
      <c r="C15852">
        <v>0</v>
      </c>
      <c r="D15852">
        <v>45</v>
      </c>
      <c r="E15852" t="s">
        <v>7</v>
      </c>
    </row>
    <row r="15853" spans="1:5" x14ac:dyDescent="0.25">
      <c r="A15853" t="s">
        <v>15861</v>
      </c>
      <c r="B15853" t="s">
        <v>12</v>
      </c>
      <c r="C15853">
        <v>0</v>
      </c>
      <c r="D15853">
        <v>46</v>
      </c>
      <c r="E15853" t="s">
        <v>10</v>
      </c>
    </row>
    <row r="15854" spans="1:5" x14ac:dyDescent="0.25">
      <c r="A15854" t="s">
        <v>15862</v>
      </c>
      <c r="B15854" t="s">
        <v>6</v>
      </c>
      <c r="C15854">
        <v>0</v>
      </c>
      <c r="D15854">
        <v>41</v>
      </c>
      <c r="E15854" t="s">
        <v>10</v>
      </c>
    </row>
    <row r="15855" spans="1:5" x14ac:dyDescent="0.25">
      <c r="A15855" t="s">
        <v>15863</v>
      </c>
      <c r="B15855" t="s">
        <v>12</v>
      </c>
      <c r="C15855">
        <v>0</v>
      </c>
      <c r="D15855">
        <v>26</v>
      </c>
      <c r="E15855" t="s">
        <v>7</v>
      </c>
    </row>
    <row r="15856" spans="1:5" x14ac:dyDescent="0.25">
      <c r="A15856" t="s">
        <v>15864</v>
      </c>
      <c r="B15856" t="s">
        <v>6</v>
      </c>
      <c r="C15856">
        <v>0</v>
      </c>
      <c r="D15856">
        <v>46</v>
      </c>
      <c r="E15856" t="s">
        <v>10</v>
      </c>
    </row>
    <row r="15857" spans="1:5" x14ac:dyDescent="0.25">
      <c r="A15857" t="s">
        <v>15865</v>
      </c>
      <c r="B15857" t="s">
        <v>14</v>
      </c>
      <c r="C15857">
        <v>1</v>
      </c>
      <c r="D15857">
        <v>45</v>
      </c>
      <c r="E15857" t="s">
        <v>10</v>
      </c>
    </row>
    <row r="15858" spans="1:5" x14ac:dyDescent="0.25">
      <c r="A15858" t="s">
        <v>15866</v>
      </c>
      <c r="B15858" t="s">
        <v>14</v>
      </c>
      <c r="C15858">
        <v>1</v>
      </c>
      <c r="D15858">
        <v>48</v>
      </c>
      <c r="E15858" t="s">
        <v>10</v>
      </c>
    </row>
    <row r="15859" spans="1:5" x14ac:dyDescent="0.25">
      <c r="A15859" t="s">
        <v>15867</v>
      </c>
      <c r="B15859" t="s">
        <v>12</v>
      </c>
      <c r="C15859">
        <v>0</v>
      </c>
      <c r="D15859">
        <v>58</v>
      </c>
      <c r="E15859" t="s">
        <v>10</v>
      </c>
    </row>
    <row r="15860" spans="1:5" x14ac:dyDescent="0.25">
      <c r="A15860" t="s">
        <v>15868</v>
      </c>
      <c r="B15860" t="s">
        <v>6</v>
      </c>
      <c r="C15860">
        <v>0</v>
      </c>
      <c r="D15860">
        <v>44</v>
      </c>
      <c r="E15860" t="s">
        <v>10</v>
      </c>
    </row>
    <row r="15861" spans="1:5" x14ac:dyDescent="0.25">
      <c r="A15861" t="s">
        <v>15869</v>
      </c>
      <c r="B15861" t="s">
        <v>6</v>
      </c>
      <c r="C15861">
        <v>0</v>
      </c>
      <c r="D15861">
        <v>24</v>
      </c>
      <c r="E15861" t="s">
        <v>10</v>
      </c>
    </row>
    <row r="15862" spans="1:5" x14ac:dyDescent="0.25">
      <c r="A15862" t="s">
        <v>15870</v>
      </c>
      <c r="B15862" t="s">
        <v>14</v>
      </c>
      <c r="C15862">
        <v>1</v>
      </c>
      <c r="D15862">
        <v>9</v>
      </c>
      <c r="E15862" t="s">
        <v>10</v>
      </c>
    </row>
    <row r="15863" spans="1:5" x14ac:dyDescent="0.25">
      <c r="A15863" t="s">
        <v>15871</v>
      </c>
      <c r="B15863" t="s">
        <v>12</v>
      </c>
      <c r="C15863">
        <v>0</v>
      </c>
      <c r="D15863">
        <v>46</v>
      </c>
      <c r="E15863" t="s">
        <v>10</v>
      </c>
    </row>
    <row r="15864" spans="1:5" x14ac:dyDescent="0.25">
      <c r="A15864" t="s">
        <v>15872</v>
      </c>
      <c r="B15864" t="s">
        <v>6</v>
      </c>
      <c r="C15864">
        <v>0</v>
      </c>
      <c r="D15864">
        <v>58</v>
      </c>
      <c r="E15864" t="s">
        <v>10</v>
      </c>
    </row>
    <row r="15865" spans="1:5" x14ac:dyDescent="0.25">
      <c r="A15865" t="s">
        <v>15873</v>
      </c>
      <c r="B15865" t="s">
        <v>6</v>
      </c>
      <c r="C15865">
        <v>0</v>
      </c>
      <c r="D15865">
        <v>78</v>
      </c>
      <c r="E15865" t="s">
        <v>7</v>
      </c>
    </row>
    <row r="15866" spans="1:5" x14ac:dyDescent="0.25">
      <c r="A15866" t="s">
        <v>15874</v>
      </c>
      <c r="B15866" t="s">
        <v>6</v>
      </c>
      <c r="C15866">
        <v>0</v>
      </c>
      <c r="D15866">
        <v>51</v>
      </c>
      <c r="E15866" t="s">
        <v>10</v>
      </c>
    </row>
    <row r="15867" spans="1:5" x14ac:dyDescent="0.25">
      <c r="A15867" t="s">
        <v>15875</v>
      </c>
      <c r="B15867" t="s">
        <v>6</v>
      </c>
      <c r="C15867">
        <v>0</v>
      </c>
      <c r="D15867">
        <v>69</v>
      </c>
      <c r="E15867" t="s">
        <v>10</v>
      </c>
    </row>
    <row r="15868" spans="1:5" x14ac:dyDescent="0.25">
      <c r="A15868" t="s">
        <v>15876</v>
      </c>
      <c r="B15868" t="s">
        <v>6</v>
      </c>
      <c r="C15868">
        <v>0</v>
      </c>
      <c r="D15868">
        <v>41</v>
      </c>
      <c r="E15868" t="s">
        <v>7</v>
      </c>
    </row>
    <row r="15869" spans="1:5" x14ac:dyDescent="0.25">
      <c r="A15869" t="s">
        <v>15877</v>
      </c>
      <c r="B15869" t="s">
        <v>6</v>
      </c>
      <c r="C15869">
        <v>0</v>
      </c>
      <c r="D15869">
        <v>27</v>
      </c>
      <c r="E15869" t="s">
        <v>7</v>
      </c>
    </row>
    <row r="15870" spans="1:5" x14ac:dyDescent="0.25">
      <c r="A15870" t="s">
        <v>15878</v>
      </c>
      <c r="B15870" t="s">
        <v>6</v>
      </c>
      <c r="C15870">
        <v>0</v>
      </c>
      <c r="D15870">
        <v>51</v>
      </c>
      <c r="E15870" t="s">
        <v>10</v>
      </c>
    </row>
    <row r="15871" spans="1:5" x14ac:dyDescent="0.25">
      <c r="A15871" t="s">
        <v>15879</v>
      </c>
      <c r="B15871" t="s">
        <v>6</v>
      </c>
      <c r="C15871">
        <v>0</v>
      </c>
      <c r="D15871">
        <v>60</v>
      </c>
      <c r="E15871" t="s">
        <v>10</v>
      </c>
    </row>
    <row r="15872" spans="1:5" x14ac:dyDescent="0.25">
      <c r="A15872" t="s">
        <v>15880</v>
      </c>
      <c r="B15872" t="s">
        <v>12</v>
      </c>
      <c r="C15872">
        <v>0</v>
      </c>
      <c r="D15872">
        <v>36</v>
      </c>
      <c r="E15872" t="s">
        <v>7</v>
      </c>
    </row>
    <row r="15873" spans="1:5" x14ac:dyDescent="0.25">
      <c r="A15873" t="s">
        <v>15881</v>
      </c>
      <c r="B15873" t="s">
        <v>6</v>
      </c>
      <c r="C15873">
        <v>0</v>
      </c>
      <c r="D15873">
        <v>82</v>
      </c>
      <c r="E15873" t="s">
        <v>7</v>
      </c>
    </row>
    <row r="15874" spans="1:5" x14ac:dyDescent="0.25">
      <c r="A15874" t="s">
        <v>15882</v>
      </c>
      <c r="B15874" t="s">
        <v>6</v>
      </c>
      <c r="C15874">
        <v>0</v>
      </c>
      <c r="D15874">
        <v>45</v>
      </c>
      <c r="E15874" t="s">
        <v>10</v>
      </c>
    </row>
    <row r="15875" spans="1:5" x14ac:dyDescent="0.25">
      <c r="A15875" t="s">
        <v>15883</v>
      </c>
      <c r="B15875" t="s">
        <v>12</v>
      </c>
      <c r="C15875">
        <v>0</v>
      </c>
      <c r="D15875">
        <v>18</v>
      </c>
      <c r="E15875" t="s">
        <v>7</v>
      </c>
    </row>
    <row r="15876" spans="1:5" x14ac:dyDescent="0.25">
      <c r="A15876" t="s">
        <v>15884</v>
      </c>
      <c r="B15876" t="s">
        <v>6</v>
      </c>
      <c r="C15876">
        <v>0</v>
      </c>
      <c r="D15876">
        <v>49</v>
      </c>
      <c r="E15876" t="s">
        <v>10</v>
      </c>
    </row>
    <row r="15877" spans="1:5" x14ac:dyDescent="0.25">
      <c r="A15877" t="s">
        <v>15885</v>
      </c>
      <c r="B15877" t="s">
        <v>6</v>
      </c>
      <c r="C15877">
        <v>0</v>
      </c>
      <c r="D15877">
        <v>46</v>
      </c>
      <c r="E15877" t="s">
        <v>10</v>
      </c>
    </row>
    <row r="15878" spans="1:5" x14ac:dyDescent="0.25">
      <c r="A15878" t="s">
        <v>15886</v>
      </c>
      <c r="B15878" t="s">
        <v>6</v>
      </c>
      <c r="C15878">
        <v>0</v>
      </c>
      <c r="D15878">
        <v>54</v>
      </c>
      <c r="E15878" t="s">
        <v>10</v>
      </c>
    </row>
    <row r="15879" spans="1:5" x14ac:dyDescent="0.25">
      <c r="A15879" t="s">
        <v>15887</v>
      </c>
      <c r="B15879" t="s">
        <v>6</v>
      </c>
      <c r="C15879">
        <v>0</v>
      </c>
      <c r="D15879">
        <v>50</v>
      </c>
      <c r="E15879" t="s">
        <v>10</v>
      </c>
    </row>
    <row r="15880" spans="1:5" x14ac:dyDescent="0.25">
      <c r="A15880" t="s">
        <v>15888</v>
      </c>
      <c r="B15880" t="s">
        <v>6</v>
      </c>
      <c r="C15880">
        <v>0</v>
      </c>
      <c r="D15880">
        <v>59</v>
      </c>
      <c r="E15880" t="s">
        <v>10</v>
      </c>
    </row>
    <row r="15881" spans="1:5" x14ac:dyDescent="0.25">
      <c r="A15881" t="s">
        <v>15889</v>
      </c>
      <c r="B15881" t="s">
        <v>14</v>
      </c>
      <c r="C15881">
        <v>1</v>
      </c>
      <c r="D15881">
        <v>58</v>
      </c>
      <c r="E15881" t="s">
        <v>10</v>
      </c>
    </row>
    <row r="15882" spans="1:5" x14ac:dyDescent="0.25">
      <c r="A15882" t="s">
        <v>15890</v>
      </c>
      <c r="B15882" t="s">
        <v>14</v>
      </c>
      <c r="C15882">
        <v>1</v>
      </c>
      <c r="D15882">
        <v>16</v>
      </c>
      <c r="E15882" t="s">
        <v>10</v>
      </c>
    </row>
    <row r="15883" spans="1:5" x14ac:dyDescent="0.25">
      <c r="A15883" t="s">
        <v>15891</v>
      </c>
      <c r="B15883" t="s">
        <v>12</v>
      </c>
      <c r="C15883">
        <v>0</v>
      </c>
      <c r="D15883">
        <v>28</v>
      </c>
      <c r="E15883" t="s">
        <v>7</v>
      </c>
    </row>
    <row r="15884" spans="1:5" x14ac:dyDescent="0.25">
      <c r="A15884" t="s">
        <v>15892</v>
      </c>
      <c r="B15884" t="s">
        <v>12</v>
      </c>
      <c r="C15884">
        <v>0</v>
      </c>
      <c r="D15884">
        <v>26</v>
      </c>
      <c r="E15884" t="s">
        <v>7</v>
      </c>
    </row>
    <row r="15885" spans="1:5" x14ac:dyDescent="0.25">
      <c r="A15885" t="s">
        <v>15893</v>
      </c>
      <c r="B15885" t="s">
        <v>14</v>
      </c>
      <c r="C15885">
        <v>1</v>
      </c>
      <c r="D15885">
        <v>33</v>
      </c>
      <c r="E15885" t="s">
        <v>7</v>
      </c>
    </row>
    <row r="15886" spans="1:5" x14ac:dyDescent="0.25">
      <c r="A15886" t="s">
        <v>15894</v>
      </c>
      <c r="B15886" t="s">
        <v>14</v>
      </c>
      <c r="C15886">
        <v>1</v>
      </c>
      <c r="D15886">
        <v>34</v>
      </c>
      <c r="E15886" t="s">
        <v>7</v>
      </c>
    </row>
    <row r="15887" spans="1:5" x14ac:dyDescent="0.25">
      <c r="A15887" t="s">
        <v>15895</v>
      </c>
      <c r="B15887" t="s">
        <v>12</v>
      </c>
      <c r="C15887">
        <v>0</v>
      </c>
      <c r="D15887">
        <v>50</v>
      </c>
      <c r="E15887" t="s">
        <v>7</v>
      </c>
    </row>
    <row r="15888" spans="1:5" x14ac:dyDescent="0.25">
      <c r="A15888" t="s">
        <v>15896</v>
      </c>
      <c r="B15888" t="s">
        <v>6</v>
      </c>
      <c r="C15888">
        <v>0</v>
      </c>
      <c r="D15888">
        <v>58</v>
      </c>
      <c r="E15888" t="s">
        <v>7</v>
      </c>
    </row>
    <row r="15889" spans="1:5" x14ac:dyDescent="0.25">
      <c r="A15889" t="s">
        <v>15897</v>
      </c>
      <c r="B15889" t="s">
        <v>14</v>
      </c>
      <c r="C15889">
        <v>1</v>
      </c>
      <c r="D15889">
        <v>45</v>
      </c>
      <c r="E15889" t="s">
        <v>10</v>
      </c>
    </row>
    <row r="15890" spans="1:5" x14ac:dyDescent="0.25">
      <c r="A15890" t="s">
        <v>15898</v>
      </c>
      <c r="B15890" t="s">
        <v>14</v>
      </c>
      <c r="C15890">
        <v>1</v>
      </c>
      <c r="D15890">
        <v>52</v>
      </c>
      <c r="E15890" t="s">
        <v>10</v>
      </c>
    </row>
    <row r="15891" spans="1:5" x14ac:dyDescent="0.25">
      <c r="A15891" t="s">
        <v>15899</v>
      </c>
      <c r="B15891" t="s">
        <v>12</v>
      </c>
      <c r="C15891">
        <v>0</v>
      </c>
      <c r="D15891">
        <v>42</v>
      </c>
      <c r="E15891" t="s">
        <v>7</v>
      </c>
    </row>
    <row r="15892" spans="1:5" x14ac:dyDescent="0.25">
      <c r="A15892" t="s">
        <v>15900</v>
      </c>
      <c r="B15892" t="s">
        <v>12</v>
      </c>
      <c r="C15892">
        <v>0</v>
      </c>
      <c r="D15892">
        <v>55</v>
      </c>
      <c r="E15892" t="s">
        <v>10</v>
      </c>
    </row>
    <row r="15893" spans="1:5" x14ac:dyDescent="0.25">
      <c r="A15893" t="s">
        <v>15901</v>
      </c>
      <c r="B15893" t="s">
        <v>6</v>
      </c>
      <c r="C15893">
        <v>0</v>
      </c>
      <c r="D15893">
        <v>24</v>
      </c>
      <c r="E15893" t="s">
        <v>10</v>
      </c>
    </row>
    <row r="15894" spans="1:5" x14ac:dyDescent="0.25">
      <c r="A15894" t="s">
        <v>15902</v>
      </c>
      <c r="B15894" t="s">
        <v>12</v>
      </c>
      <c r="C15894">
        <v>0</v>
      </c>
      <c r="D15894">
        <v>25</v>
      </c>
      <c r="E15894" t="s">
        <v>7</v>
      </c>
    </row>
    <row r="15895" spans="1:5" x14ac:dyDescent="0.25">
      <c r="A15895" t="s">
        <v>15903</v>
      </c>
      <c r="B15895" t="s">
        <v>14</v>
      </c>
      <c r="C15895">
        <v>1</v>
      </c>
      <c r="D15895">
        <v>22</v>
      </c>
      <c r="E15895" t="s">
        <v>10</v>
      </c>
    </row>
    <row r="15896" spans="1:5" x14ac:dyDescent="0.25">
      <c r="A15896" t="s">
        <v>15904</v>
      </c>
      <c r="B15896" t="s">
        <v>6</v>
      </c>
      <c r="C15896">
        <v>0</v>
      </c>
      <c r="D15896">
        <v>66</v>
      </c>
      <c r="E15896" t="s">
        <v>7</v>
      </c>
    </row>
    <row r="15897" spans="1:5" x14ac:dyDescent="0.25">
      <c r="A15897" t="s">
        <v>15905</v>
      </c>
      <c r="B15897" t="s">
        <v>12</v>
      </c>
      <c r="C15897">
        <v>0</v>
      </c>
      <c r="D15897">
        <v>56</v>
      </c>
      <c r="E15897" t="s">
        <v>10</v>
      </c>
    </row>
    <row r="15898" spans="1:5" x14ac:dyDescent="0.25">
      <c r="A15898" t="s">
        <v>15906</v>
      </c>
      <c r="B15898" t="s">
        <v>12</v>
      </c>
      <c r="C15898">
        <v>0</v>
      </c>
      <c r="D15898">
        <v>53</v>
      </c>
      <c r="E15898" t="s">
        <v>10</v>
      </c>
    </row>
    <row r="15899" spans="1:5" x14ac:dyDescent="0.25">
      <c r="A15899" t="s">
        <v>15907</v>
      </c>
      <c r="B15899" t="s">
        <v>12</v>
      </c>
      <c r="C15899">
        <v>0</v>
      </c>
      <c r="D15899">
        <v>63</v>
      </c>
      <c r="E15899" t="s">
        <v>7</v>
      </c>
    </row>
    <row r="15900" spans="1:5" x14ac:dyDescent="0.25">
      <c r="A15900" t="s">
        <v>15908</v>
      </c>
      <c r="B15900" t="s">
        <v>6</v>
      </c>
      <c r="C15900">
        <v>0</v>
      </c>
      <c r="D15900">
        <v>57</v>
      </c>
      <c r="E15900" t="s">
        <v>10</v>
      </c>
    </row>
    <row r="15901" spans="1:5" x14ac:dyDescent="0.25">
      <c r="A15901" t="s">
        <v>15909</v>
      </c>
      <c r="B15901" t="s">
        <v>12</v>
      </c>
      <c r="C15901">
        <v>0</v>
      </c>
      <c r="D15901">
        <v>20</v>
      </c>
      <c r="E15901" t="s">
        <v>10</v>
      </c>
    </row>
    <row r="15902" spans="1:5" x14ac:dyDescent="0.25">
      <c r="A15902" t="s">
        <v>15910</v>
      </c>
      <c r="B15902" t="s">
        <v>14</v>
      </c>
      <c r="C15902">
        <v>1</v>
      </c>
      <c r="D15902">
        <v>40</v>
      </c>
      <c r="E15902" t="s">
        <v>10</v>
      </c>
    </row>
    <row r="15903" spans="1:5" x14ac:dyDescent="0.25">
      <c r="A15903" t="s">
        <v>15911</v>
      </c>
      <c r="B15903" t="s">
        <v>6</v>
      </c>
      <c r="C15903">
        <v>0</v>
      </c>
      <c r="D15903">
        <v>21</v>
      </c>
      <c r="E15903" t="s">
        <v>10</v>
      </c>
    </row>
    <row r="15904" spans="1:5" x14ac:dyDescent="0.25">
      <c r="A15904" t="s">
        <v>15912</v>
      </c>
      <c r="B15904" t="s">
        <v>14</v>
      </c>
      <c r="C15904">
        <v>1</v>
      </c>
      <c r="D15904">
        <v>65</v>
      </c>
      <c r="E15904" t="s">
        <v>10</v>
      </c>
    </row>
    <row r="15905" spans="1:5" x14ac:dyDescent="0.25">
      <c r="A15905" t="s">
        <v>15913</v>
      </c>
      <c r="B15905" t="s">
        <v>14</v>
      </c>
      <c r="C15905">
        <v>1</v>
      </c>
      <c r="D15905">
        <v>39</v>
      </c>
      <c r="E15905" t="s">
        <v>7</v>
      </c>
    </row>
    <row r="15906" spans="1:5" x14ac:dyDescent="0.25">
      <c r="A15906" t="s">
        <v>15914</v>
      </c>
      <c r="B15906" t="s">
        <v>6</v>
      </c>
      <c r="C15906">
        <v>0</v>
      </c>
      <c r="D15906">
        <v>49</v>
      </c>
      <c r="E15906" t="s">
        <v>10</v>
      </c>
    </row>
    <row r="15907" spans="1:5" x14ac:dyDescent="0.25">
      <c r="A15907" t="s">
        <v>15915</v>
      </c>
      <c r="B15907" t="s">
        <v>6</v>
      </c>
      <c r="C15907">
        <v>0</v>
      </c>
      <c r="D15907">
        <v>63</v>
      </c>
      <c r="E15907" t="s">
        <v>10</v>
      </c>
    </row>
    <row r="15908" spans="1:5" x14ac:dyDescent="0.25">
      <c r="A15908" t="s">
        <v>15916</v>
      </c>
      <c r="B15908" t="s">
        <v>12</v>
      </c>
      <c r="C15908">
        <v>0</v>
      </c>
      <c r="D15908">
        <v>34</v>
      </c>
      <c r="E15908" t="s">
        <v>7</v>
      </c>
    </row>
    <row r="15909" spans="1:5" x14ac:dyDescent="0.25">
      <c r="A15909" t="s">
        <v>15917</v>
      </c>
      <c r="B15909" t="s">
        <v>6</v>
      </c>
      <c r="C15909">
        <v>0</v>
      </c>
      <c r="D15909">
        <v>53</v>
      </c>
      <c r="E15909" t="s">
        <v>10</v>
      </c>
    </row>
    <row r="15910" spans="1:5" x14ac:dyDescent="0.25">
      <c r="A15910" t="s">
        <v>15918</v>
      </c>
      <c r="B15910" t="s">
        <v>14</v>
      </c>
      <c r="C15910">
        <v>1</v>
      </c>
      <c r="D15910">
        <v>48</v>
      </c>
      <c r="E15910" t="s">
        <v>10</v>
      </c>
    </row>
    <row r="15911" spans="1:5" x14ac:dyDescent="0.25">
      <c r="A15911" t="s">
        <v>15919</v>
      </c>
      <c r="B15911" t="s">
        <v>14</v>
      </c>
      <c r="C15911">
        <v>1</v>
      </c>
      <c r="D15911">
        <v>70</v>
      </c>
      <c r="E15911" t="s">
        <v>7</v>
      </c>
    </row>
    <row r="15912" spans="1:5" x14ac:dyDescent="0.25">
      <c r="A15912" t="s">
        <v>15920</v>
      </c>
      <c r="B15912" t="s">
        <v>6</v>
      </c>
      <c r="C15912">
        <v>0</v>
      </c>
      <c r="D15912">
        <v>19</v>
      </c>
      <c r="E15912" t="s">
        <v>7</v>
      </c>
    </row>
    <row r="15913" spans="1:5" x14ac:dyDescent="0.25">
      <c r="A15913" t="s">
        <v>15921</v>
      </c>
      <c r="B15913" t="s">
        <v>12</v>
      </c>
      <c r="C15913">
        <v>0</v>
      </c>
      <c r="D15913">
        <v>64</v>
      </c>
      <c r="E15913" t="s">
        <v>10</v>
      </c>
    </row>
    <row r="15914" spans="1:5" x14ac:dyDescent="0.25">
      <c r="A15914" t="s">
        <v>15922</v>
      </c>
      <c r="B15914" t="s">
        <v>6</v>
      </c>
      <c r="C15914">
        <v>0</v>
      </c>
      <c r="D15914">
        <v>42</v>
      </c>
      <c r="E15914" t="s">
        <v>7</v>
      </c>
    </row>
    <row r="15915" spans="1:5" x14ac:dyDescent="0.25">
      <c r="A15915" t="s">
        <v>15923</v>
      </c>
      <c r="B15915" t="s">
        <v>6</v>
      </c>
      <c r="C15915">
        <v>0</v>
      </c>
      <c r="D15915">
        <v>64</v>
      </c>
      <c r="E15915" t="s">
        <v>10</v>
      </c>
    </row>
    <row r="15916" spans="1:5" x14ac:dyDescent="0.25">
      <c r="A15916" t="s">
        <v>15924</v>
      </c>
      <c r="B15916" t="s">
        <v>12</v>
      </c>
      <c r="C15916">
        <v>0</v>
      </c>
      <c r="D15916">
        <v>35</v>
      </c>
      <c r="E15916" t="s">
        <v>7</v>
      </c>
    </row>
    <row r="15917" spans="1:5" x14ac:dyDescent="0.25">
      <c r="A15917" t="s">
        <v>15925</v>
      </c>
      <c r="B15917" t="s">
        <v>14</v>
      </c>
      <c r="C15917">
        <v>1</v>
      </c>
      <c r="D15917">
        <v>45</v>
      </c>
      <c r="E15917" t="s">
        <v>7</v>
      </c>
    </row>
    <row r="15918" spans="1:5" x14ac:dyDescent="0.25">
      <c r="A15918" t="s">
        <v>15926</v>
      </c>
      <c r="B15918" t="s">
        <v>14</v>
      </c>
      <c r="C15918">
        <v>1</v>
      </c>
      <c r="D15918">
        <v>22</v>
      </c>
      <c r="E15918" t="s">
        <v>7</v>
      </c>
    </row>
    <row r="15919" spans="1:5" x14ac:dyDescent="0.25">
      <c r="A15919" t="s">
        <v>15927</v>
      </c>
      <c r="B15919" t="s">
        <v>14</v>
      </c>
      <c r="C15919">
        <v>1</v>
      </c>
      <c r="D15919">
        <v>49</v>
      </c>
      <c r="E15919" t="s">
        <v>10</v>
      </c>
    </row>
    <row r="15920" spans="1:5" x14ac:dyDescent="0.25">
      <c r="A15920" t="s">
        <v>15928</v>
      </c>
      <c r="B15920" t="s">
        <v>6</v>
      </c>
      <c r="C15920">
        <v>0</v>
      </c>
      <c r="D15920">
        <v>32</v>
      </c>
      <c r="E15920" t="s">
        <v>7</v>
      </c>
    </row>
    <row r="15921" spans="1:5" x14ac:dyDescent="0.25">
      <c r="A15921" t="s">
        <v>15929</v>
      </c>
      <c r="B15921" t="s">
        <v>6</v>
      </c>
      <c r="C15921">
        <v>0</v>
      </c>
      <c r="D15921">
        <v>55</v>
      </c>
      <c r="E15921" t="s">
        <v>10</v>
      </c>
    </row>
    <row r="15922" spans="1:5" x14ac:dyDescent="0.25">
      <c r="A15922" t="s">
        <v>15930</v>
      </c>
      <c r="B15922" t="s">
        <v>12</v>
      </c>
      <c r="C15922">
        <v>0</v>
      </c>
      <c r="D15922">
        <v>59</v>
      </c>
      <c r="E15922" t="s">
        <v>7</v>
      </c>
    </row>
    <row r="15923" spans="1:5" x14ac:dyDescent="0.25">
      <c r="A15923" t="s">
        <v>15931</v>
      </c>
      <c r="B15923" t="s">
        <v>6</v>
      </c>
      <c r="C15923">
        <v>0</v>
      </c>
      <c r="D15923">
        <v>13</v>
      </c>
      <c r="E15923" t="s">
        <v>7</v>
      </c>
    </row>
    <row r="15924" spans="1:5" x14ac:dyDescent="0.25">
      <c r="A15924" t="s">
        <v>15932</v>
      </c>
      <c r="B15924" t="s">
        <v>6</v>
      </c>
      <c r="C15924">
        <v>0</v>
      </c>
      <c r="D15924">
        <v>47</v>
      </c>
      <c r="E15924" t="s">
        <v>10</v>
      </c>
    </row>
    <row r="15925" spans="1:5" x14ac:dyDescent="0.25">
      <c r="A15925" t="s">
        <v>15933</v>
      </c>
      <c r="B15925" t="s">
        <v>14</v>
      </c>
      <c r="C15925">
        <v>1</v>
      </c>
      <c r="D15925">
        <v>53</v>
      </c>
      <c r="E15925" t="s">
        <v>10</v>
      </c>
    </row>
    <row r="15926" spans="1:5" x14ac:dyDescent="0.25">
      <c r="A15926" t="s">
        <v>15934</v>
      </c>
      <c r="B15926" t="s">
        <v>6</v>
      </c>
      <c r="C15926">
        <v>0</v>
      </c>
      <c r="D15926">
        <v>46</v>
      </c>
      <c r="E15926" t="s">
        <v>7</v>
      </c>
    </row>
    <row r="15927" spans="1:5" x14ac:dyDescent="0.25">
      <c r="A15927" t="s">
        <v>15935</v>
      </c>
      <c r="B15927" t="s">
        <v>12</v>
      </c>
      <c r="C15927">
        <v>0</v>
      </c>
      <c r="D15927">
        <v>34</v>
      </c>
      <c r="E15927" t="s">
        <v>7</v>
      </c>
    </row>
    <row r="15928" spans="1:5" x14ac:dyDescent="0.25">
      <c r="A15928" t="s">
        <v>15936</v>
      </c>
      <c r="B15928" t="s">
        <v>6</v>
      </c>
      <c r="C15928">
        <v>0</v>
      </c>
      <c r="D15928">
        <v>68</v>
      </c>
      <c r="E15928" t="s">
        <v>7</v>
      </c>
    </row>
    <row r="15929" spans="1:5" x14ac:dyDescent="0.25">
      <c r="A15929" t="s">
        <v>15937</v>
      </c>
      <c r="B15929" t="s">
        <v>14</v>
      </c>
      <c r="C15929">
        <v>1</v>
      </c>
      <c r="D15929">
        <v>33</v>
      </c>
      <c r="E15929" t="s">
        <v>7</v>
      </c>
    </row>
    <row r="15930" spans="1:5" x14ac:dyDescent="0.25">
      <c r="A15930" t="s">
        <v>15938</v>
      </c>
      <c r="B15930" t="s">
        <v>12</v>
      </c>
      <c r="C15930">
        <v>0</v>
      </c>
      <c r="D15930">
        <v>12</v>
      </c>
      <c r="E15930" t="s">
        <v>10</v>
      </c>
    </row>
    <row r="15931" spans="1:5" x14ac:dyDescent="0.25">
      <c r="A15931" t="s">
        <v>15939</v>
      </c>
      <c r="B15931" t="s">
        <v>12</v>
      </c>
      <c r="C15931">
        <v>0</v>
      </c>
      <c r="D15931">
        <v>12</v>
      </c>
      <c r="E15931" t="s">
        <v>10</v>
      </c>
    </row>
    <row r="15932" spans="1:5" x14ac:dyDescent="0.25">
      <c r="A15932" t="s">
        <v>15940</v>
      </c>
      <c r="B15932" t="s">
        <v>12</v>
      </c>
      <c r="C15932">
        <v>0</v>
      </c>
      <c r="D15932">
        <v>13</v>
      </c>
      <c r="E15932" t="s">
        <v>7</v>
      </c>
    </row>
    <row r="15933" spans="1:5" x14ac:dyDescent="0.25">
      <c r="A15933" t="s">
        <v>15941</v>
      </c>
      <c r="B15933" t="s">
        <v>12</v>
      </c>
      <c r="C15933">
        <v>0</v>
      </c>
      <c r="D15933">
        <v>52</v>
      </c>
      <c r="E15933" t="s">
        <v>10</v>
      </c>
    </row>
    <row r="15934" spans="1:5" x14ac:dyDescent="0.25">
      <c r="A15934" t="s">
        <v>15942</v>
      </c>
      <c r="B15934" t="s">
        <v>12</v>
      </c>
      <c r="C15934">
        <v>0</v>
      </c>
      <c r="D15934">
        <v>49</v>
      </c>
      <c r="E15934" t="s">
        <v>7</v>
      </c>
    </row>
    <row r="15935" spans="1:5" x14ac:dyDescent="0.25">
      <c r="A15935" t="s">
        <v>15943</v>
      </c>
      <c r="B15935" t="s">
        <v>6</v>
      </c>
      <c r="C15935">
        <v>0</v>
      </c>
      <c r="D15935">
        <v>30</v>
      </c>
      <c r="E15935" t="s">
        <v>10</v>
      </c>
    </row>
    <row r="15936" spans="1:5" x14ac:dyDescent="0.25">
      <c r="A15936" t="s">
        <v>15944</v>
      </c>
      <c r="B15936" t="s">
        <v>14</v>
      </c>
      <c r="C15936">
        <v>1</v>
      </c>
      <c r="D15936">
        <v>75</v>
      </c>
      <c r="E15936" t="s">
        <v>7</v>
      </c>
    </row>
    <row r="15937" spans="1:5" x14ac:dyDescent="0.25">
      <c r="A15937" t="s">
        <v>15945</v>
      </c>
      <c r="B15937" t="s">
        <v>12</v>
      </c>
      <c r="C15937">
        <v>0</v>
      </c>
      <c r="D15937">
        <v>82</v>
      </c>
      <c r="E15937" t="s">
        <v>10</v>
      </c>
    </row>
    <row r="15938" spans="1:5" x14ac:dyDescent="0.25">
      <c r="A15938" t="s">
        <v>15946</v>
      </c>
      <c r="B15938" t="s">
        <v>6</v>
      </c>
      <c r="C15938">
        <v>0</v>
      </c>
      <c r="D15938">
        <v>61</v>
      </c>
      <c r="E15938" t="s">
        <v>10</v>
      </c>
    </row>
    <row r="15939" spans="1:5" x14ac:dyDescent="0.25">
      <c r="A15939" t="s">
        <v>15947</v>
      </c>
      <c r="B15939" t="s">
        <v>6</v>
      </c>
      <c r="C15939">
        <v>0</v>
      </c>
      <c r="D15939">
        <v>56</v>
      </c>
      <c r="E15939" t="s">
        <v>10</v>
      </c>
    </row>
    <row r="15940" spans="1:5" x14ac:dyDescent="0.25">
      <c r="A15940" t="s">
        <v>15948</v>
      </c>
      <c r="B15940" t="s">
        <v>6</v>
      </c>
      <c r="C15940">
        <v>0</v>
      </c>
      <c r="D15940">
        <v>77</v>
      </c>
      <c r="E15940" t="s">
        <v>7</v>
      </c>
    </row>
    <row r="15941" spans="1:5" x14ac:dyDescent="0.25">
      <c r="A15941" t="s">
        <v>15949</v>
      </c>
      <c r="B15941" t="s">
        <v>6</v>
      </c>
      <c r="C15941">
        <v>0</v>
      </c>
      <c r="D15941">
        <v>56</v>
      </c>
      <c r="E15941" t="s">
        <v>7</v>
      </c>
    </row>
    <row r="15942" spans="1:5" x14ac:dyDescent="0.25">
      <c r="A15942" t="s">
        <v>15950</v>
      </c>
      <c r="B15942" t="s">
        <v>6</v>
      </c>
      <c r="C15942">
        <v>0</v>
      </c>
      <c r="D15942">
        <v>66</v>
      </c>
      <c r="E15942" t="s">
        <v>10</v>
      </c>
    </row>
    <row r="15943" spans="1:5" x14ac:dyDescent="0.25">
      <c r="A15943" t="s">
        <v>15951</v>
      </c>
      <c r="B15943" t="s">
        <v>14</v>
      </c>
      <c r="C15943">
        <v>1</v>
      </c>
      <c r="D15943">
        <v>50</v>
      </c>
      <c r="E15943" t="s">
        <v>10</v>
      </c>
    </row>
    <row r="15944" spans="1:5" x14ac:dyDescent="0.25">
      <c r="A15944" t="s">
        <v>15952</v>
      </c>
      <c r="B15944" t="s">
        <v>14</v>
      </c>
      <c r="C15944">
        <v>1</v>
      </c>
      <c r="D15944">
        <v>40</v>
      </c>
      <c r="E15944" t="s">
        <v>10</v>
      </c>
    </row>
    <row r="15945" spans="1:5" x14ac:dyDescent="0.25">
      <c r="A15945" t="s">
        <v>15953</v>
      </c>
      <c r="B15945" t="s">
        <v>12</v>
      </c>
      <c r="C15945">
        <v>0</v>
      </c>
      <c r="D15945">
        <v>74</v>
      </c>
      <c r="E15945" t="s">
        <v>7</v>
      </c>
    </row>
    <row r="15946" spans="1:5" x14ac:dyDescent="0.25">
      <c r="A15946" t="s">
        <v>15954</v>
      </c>
      <c r="B15946" t="s">
        <v>14</v>
      </c>
      <c r="C15946">
        <v>1</v>
      </c>
      <c r="D15946">
        <v>63</v>
      </c>
      <c r="E15946" t="s">
        <v>10</v>
      </c>
    </row>
    <row r="15947" spans="1:5" x14ac:dyDescent="0.25">
      <c r="A15947" t="s">
        <v>15955</v>
      </c>
      <c r="B15947" t="s">
        <v>12</v>
      </c>
      <c r="C15947">
        <v>0</v>
      </c>
      <c r="D15947">
        <v>32</v>
      </c>
      <c r="E15947" t="s">
        <v>10</v>
      </c>
    </row>
    <row r="15948" spans="1:5" x14ac:dyDescent="0.25">
      <c r="A15948" t="s">
        <v>15956</v>
      </c>
      <c r="B15948" t="s">
        <v>14</v>
      </c>
      <c r="C15948">
        <v>1</v>
      </c>
      <c r="D15948">
        <v>45</v>
      </c>
      <c r="E15948" t="s">
        <v>10</v>
      </c>
    </row>
    <row r="15949" spans="1:5" x14ac:dyDescent="0.25">
      <c r="A15949" t="s">
        <v>15957</v>
      </c>
      <c r="B15949" t="s">
        <v>12</v>
      </c>
      <c r="C15949">
        <v>0</v>
      </c>
      <c r="D15949">
        <v>59</v>
      </c>
      <c r="E15949" t="s">
        <v>7</v>
      </c>
    </row>
    <row r="15950" spans="1:5" x14ac:dyDescent="0.25">
      <c r="A15950" t="s">
        <v>15958</v>
      </c>
      <c r="B15950" t="s">
        <v>12</v>
      </c>
      <c r="C15950">
        <v>0</v>
      </c>
      <c r="D15950">
        <v>35</v>
      </c>
      <c r="E15950" t="s">
        <v>10</v>
      </c>
    </row>
    <row r="15951" spans="1:5" x14ac:dyDescent="0.25">
      <c r="A15951" t="s">
        <v>15959</v>
      </c>
      <c r="B15951" t="s">
        <v>6</v>
      </c>
      <c r="C15951">
        <v>0</v>
      </c>
      <c r="D15951">
        <v>56</v>
      </c>
      <c r="E15951" t="s">
        <v>7</v>
      </c>
    </row>
    <row r="15952" spans="1:5" x14ac:dyDescent="0.25">
      <c r="A15952" t="s">
        <v>15960</v>
      </c>
      <c r="B15952" t="s">
        <v>12</v>
      </c>
      <c r="C15952">
        <v>0</v>
      </c>
      <c r="D15952">
        <v>61</v>
      </c>
      <c r="E15952" t="s">
        <v>10</v>
      </c>
    </row>
    <row r="15953" spans="1:5" x14ac:dyDescent="0.25">
      <c r="A15953" t="s">
        <v>15961</v>
      </c>
      <c r="B15953" t="s">
        <v>6</v>
      </c>
      <c r="C15953">
        <v>0</v>
      </c>
      <c r="D15953">
        <v>34</v>
      </c>
      <c r="E15953" t="s">
        <v>10</v>
      </c>
    </row>
    <row r="15954" spans="1:5" x14ac:dyDescent="0.25">
      <c r="A15954" t="s">
        <v>15962</v>
      </c>
      <c r="B15954" t="s">
        <v>14</v>
      </c>
      <c r="C15954">
        <v>1</v>
      </c>
      <c r="D15954">
        <v>24</v>
      </c>
      <c r="E15954" t="s">
        <v>10</v>
      </c>
    </row>
    <row r="15955" spans="1:5" x14ac:dyDescent="0.25">
      <c r="A15955" t="s">
        <v>15963</v>
      </c>
      <c r="B15955" t="s">
        <v>6</v>
      </c>
      <c r="C15955">
        <v>0</v>
      </c>
      <c r="D15955">
        <v>59</v>
      </c>
      <c r="E15955" t="s">
        <v>7</v>
      </c>
    </row>
    <row r="15956" spans="1:5" x14ac:dyDescent="0.25">
      <c r="A15956" t="s">
        <v>15964</v>
      </c>
      <c r="B15956" t="s">
        <v>12</v>
      </c>
      <c r="C15956">
        <v>0</v>
      </c>
      <c r="D15956">
        <v>27</v>
      </c>
      <c r="E15956" t="s">
        <v>10</v>
      </c>
    </row>
    <row r="15957" spans="1:5" x14ac:dyDescent="0.25">
      <c r="A15957" t="s">
        <v>15965</v>
      </c>
      <c r="B15957" t="s">
        <v>14</v>
      </c>
      <c r="C15957">
        <v>1</v>
      </c>
      <c r="D15957">
        <v>70</v>
      </c>
      <c r="E15957" t="s">
        <v>7</v>
      </c>
    </row>
    <row r="15958" spans="1:5" x14ac:dyDescent="0.25">
      <c r="A15958" t="s">
        <v>15966</v>
      </c>
      <c r="B15958" t="s">
        <v>12</v>
      </c>
      <c r="C15958">
        <v>0</v>
      </c>
      <c r="D15958">
        <v>49</v>
      </c>
      <c r="E15958" t="s">
        <v>10</v>
      </c>
    </row>
    <row r="15959" spans="1:5" x14ac:dyDescent="0.25">
      <c r="A15959" t="s">
        <v>15967</v>
      </c>
      <c r="B15959" t="s">
        <v>14</v>
      </c>
      <c r="C15959">
        <v>1</v>
      </c>
      <c r="D15959">
        <v>53</v>
      </c>
      <c r="E15959" t="s">
        <v>10</v>
      </c>
    </row>
    <row r="15960" spans="1:5" x14ac:dyDescent="0.25">
      <c r="A15960" t="s">
        <v>15968</v>
      </c>
      <c r="B15960" t="s">
        <v>12</v>
      </c>
      <c r="C15960">
        <v>0</v>
      </c>
      <c r="D15960">
        <v>50</v>
      </c>
      <c r="E15960" t="s">
        <v>10</v>
      </c>
    </row>
    <row r="15961" spans="1:5" x14ac:dyDescent="0.25">
      <c r="A15961" t="s">
        <v>15969</v>
      </c>
      <c r="B15961" t="s">
        <v>14</v>
      </c>
      <c r="C15961">
        <v>1</v>
      </c>
      <c r="D15961">
        <v>47</v>
      </c>
      <c r="E15961" t="s">
        <v>10</v>
      </c>
    </row>
    <row r="15962" spans="1:5" x14ac:dyDescent="0.25">
      <c r="A15962" t="s">
        <v>15970</v>
      </c>
      <c r="B15962" t="s">
        <v>6</v>
      </c>
      <c r="C15962">
        <v>0</v>
      </c>
      <c r="D15962">
        <v>24</v>
      </c>
      <c r="E15962" t="s">
        <v>7</v>
      </c>
    </row>
    <row r="15963" spans="1:5" x14ac:dyDescent="0.25">
      <c r="A15963" t="s">
        <v>15971</v>
      </c>
      <c r="B15963" t="s">
        <v>12</v>
      </c>
      <c r="C15963">
        <v>0</v>
      </c>
      <c r="D15963">
        <v>41</v>
      </c>
      <c r="E15963" t="s">
        <v>7</v>
      </c>
    </row>
    <row r="15964" spans="1:5" x14ac:dyDescent="0.25">
      <c r="A15964" t="s">
        <v>15972</v>
      </c>
      <c r="B15964" t="s">
        <v>14</v>
      </c>
      <c r="C15964">
        <v>1</v>
      </c>
      <c r="D15964">
        <v>42</v>
      </c>
      <c r="E15964" t="s">
        <v>7</v>
      </c>
    </row>
    <row r="15965" spans="1:5" x14ac:dyDescent="0.25">
      <c r="A15965" t="s">
        <v>15973</v>
      </c>
      <c r="B15965" t="s">
        <v>6</v>
      </c>
      <c r="C15965">
        <v>0</v>
      </c>
      <c r="D15965">
        <v>38</v>
      </c>
      <c r="E15965" t="s">
        <v>10</v>
      </c>
    </row>
    <row r="15966" spans="1:5" x14ac:dyDescent="0.25">
      <c r="A15966" t="s">
        <v>15974</v>
      </c>
      <c r="B15966" t="s">
        <v>14</v>
      </c>
      <c r="C15966">
        <v>1</v>
      </c>
      <c r="D15966">
        <v>65</v>
      </c>
      <c r="E15966" t="s">
        <v>7</v>
      </c>
    </row>
    <row r="15967" spans="1:5" x14ac:dyDescent="0.25">
      <c r="A15967" t="s">
        <v>15975</v>
      </c>
      <c r="B15967" t="s">
        <v>14</v>
      </c>
      <c r="C15967">
        <v>1</v>
      </c>
      <c r="D15967">
        <v>56</v>
      </c>
      <c r="E15967" t="s">
        <v>10</v>
      </c>
    </row>
    <row r="15968" spans="1:5" x14ac:dyDescent="0.25">
      <c r="A15968" t="s">
        <v>15976</v>
      </c>
      <c r="B15968" t="s">
        <v>12</v>
      </c>
      <c r="C15968">
        <v>0</v>
      </c>
      <c r="D15968">
        <v>12</v>
      </c>
      <c r="E15968" t="s">
        <v>10</v>
      </c>
    </row>
    <row r="15969" spans="1:5" x14ac:dyDescent="0.25">
      <c r="A15969" t="s">
        <v>15977</v>
      </c>
      <c r="B15969" t="s">
        <v>12</v>
      </c>
      <c r="C15969">
        <v>0</v>
      </c>
      <c r="D15969">
        <v>71</v>
      </c>
      <c r="E15969" t="s">
        <v>10</v>
      </c>
    </row>
    <row r="15970" spans="1:5" x14ac:dyDescent="0.25">
      <c r="A15970" t="s">
        <v>15978</v>
      </c>
      <c r="B15970" t="s">
        <v>14</v>
      </c>
      <c r="C15970">
        <v>1</v>
      </c>
      <c r="D15970">
        <v>32</v>
      </c>
      <c r="E15970" t="s">
        <v>10</v>
      </c>
    </row>
    <row r="15971" spans="1:5" x14ac:dyDescent="0.25">
      <c r="A15971" t="s">
        <v>15979</v>
      </c>
      <c r="B15971" t="s">
        <v>12</v>
      </c>
      <c r="C15971">
        <v>0</v>
      </c>
      <c r="D15971">
        <v>76</v>
      </c>
      <c r="E15971" t="s">
        <v>10</v>
      </c>
    </row>
    <row r="15972" spans="1:5" x14ac:dyDescent="0.25">
      <c r="A15972" t="s">
        <v>15980</v>
      </c>
      <c r="B15972" t="s">
        <v>12</v>
      </c>
      <c r="C15972">
        <v>0</v>
      </c>
      <c r="D15972">
        <v>54</v>
      </c>
      <c r="E15972" t="s">
        <v>10</v>
      </c>
    </row>
    <row r="15973" spans="1:5" x14ac:dyDescent="0.25">
      <c r="A15973" t="s">
        <v>15981</v>
      </c>
      <c r="B15973" t="s">
        <v>14</v>
      </c>
      <c r="C15973">
        <v>1</v>
      </c>
      <c r="D15973">
        <v>53</v>
      </c>
      <c r="E15973" t="s">
        <v>10</v>
      </c>
    </row>
    <row r="15974" spans="1:5" x14ac:dyDescent="0.25">
      <c r="A15974" t="s">
        <v>15982</v>
      </c>
      <c r="B15974" t="s">
        <v>12</v>
      </c>
      <c r="C15974">
        <v>0</v>
      </c>
      <c r="D15974">
        <v>53</v>
      </c>
      <c r="E15974" t="s">
        <v>7</v>
      </c>
    </row>
    <row r="15975" spans="1:5" x14ac:dyDescent="0.25">
      <c r="A15975" t="s">
        <v>15983</v>
      </c>
      <c r="B15975" t="s">
        <v>14</v>
      </c>
      <c r="C15975">
        <v>1</v>
      </c>
      <c r="D15975">
        <v>5</v>
      </c>
      <c r="E15975" t="s">
        <v>7</v>
      </c>
    </row>
    <row r="15976" spans="1:5" x14ac:dyDescent="0.25">
      <c r="A15976" t="s">
        <v>15984</v>
      </c>
      <c r="B15976" t="s">
        <v>12</v>
      </c>
      <c r="C15976">
        <v>0</v>
      </c>
      <c r="D15976">
        <v>23</v>
      </c>
      <c r="E15976" t="s">
        <v>10</v>
      </c>
    </row>
    <row r="15977" spans="1:5" x14ac:dyDescent="0.25">
      <c r="A15977" t="s">
        <v>15985</v>
      </c>
      <c r="B15977" t="s">
        <v>14</v>
      </c>
      <c r="C15977">
        <v>1</v>
      </c>
      <c r="D15977">
        <v>25</v>
      </c>
      <c r="E15977" t="s">
        <v>7</v>
      </c>
    </row>
    <row r="15978" spans="1:5" x14ac:dyDescent="0.25">
      <c r="A15978" t="s">
        <v>15986</v>
      </c>
      <c r="B15978" t="s">
        <v>6</v>
      </c>
      <c r="C15978">
        <v>0</v>
      </c>
      <c r="D15978">
        <v>56</v>
      </c>
      <c r="E15978" t="s">
        <v>10</v>
      </c>
    </row>
    <row r="15979" spans="1:5" x14ac:dyDescent="0.25">
      <c r="A15979" t="s">
        <v>15987</v>
      </c>
      <c r="B15979" t="s">
        <v>12</v>
      </c>
      <c r="C15979">
        <v>0</v>
      </c>
      <c r="D15979">
        <v>64</v>
      </c>
      <c r="E15979" t="s">
        <v>7</v>
      </c>
    </row>
    <row r="15980" spans="1:5" x14ac:dyDescent="0.25">
      <c r="A15980" t="s">
        <v>15988</v>
      </c>
      <c r="B15980" t="s">
        <v>14</v>
      </c>
      <c r="C15980">
        <v>1</v>
      </c>
      <c r="D15980">
        <v>53</v>
      </c>
      <c r="E15980" t="s">
        <v>10</v>
      </c>
    </row>
    <row r="15981" spans="1:5" x14ac:dyDescent="0.25">
      <c r="A15981" t="s">
        <v>15989</v>
      </c>
      <c r="B15981" t="s">
        <v>14</v>
      </c>
      <c r="C15981">
        <v>1</v>
      </c>
      <c r="D15981">
        <v>56</v>
      </c>
      <c r="E15981" t="s">
        <v>10</v>
      </c>
    </row>
    <row r="15982" spans="1:5" x14ac:dyDescent="0.25">
      <c r="A15982" t="s">
        <v>15990</v>
      </c>
      <c r="B15982" t="s">
        <v>14</v>
      </c>
      <c r="C15982">
        <v>1</v>
      </c>
      <c r="D15982">
        <v>62</v>
      </c>
      <c r="E15982" t="s">
        <v>10</v>
      </c>
    </row>
    <row r="15983" spans="1:5" x14ac:dyDescent="0.25">
      <c r="A15983" t="s">
        <v>15991</v>
      </c>
      <c r="B15983" t="s">
        <v>12</v>
      </c>
      <c r="C15983">
        <v>0</v>
      </c>
      <c r="D15983">
        <v>51</v>
      </c>
      <c r="E15983" t="s">
        <v>7</v>
      </c>
    </row>
    <row r="15984" spans="1:5" x14ac:dyDescent="0.25">
      <c r="A15984" t="s">
        <v>15992</v>
      </c>
      <c r="B15984" t="s">
        <v>14</v>
      </c>
      <c r="C15984">
        <v>1</v>
      </c>
      <c r="D15984">
        <v>60</v>
      </c>
      <c r="E15984" t="s">
        <v>10</v>
      </c>
    </row>
    <row r="15985" spans="1:5" x14ac:dyDescent="0.25">
      <c r="A15985" t="s">
        <v>15993</v>
      </c>
      <c r="B15985" t="s">
        <v>6</v>
      </c>
      <c r="C15985">
        <v>0</v>
      </c>
      <c r="D15985">
        <v>38</v>
      </c>
      <c r="E15985" t="s">
        <v>7</v>
      </c>
    </row>
    <row r="15986" spans="1:5" x14ac:dyDescent="0.25">
      <c r="A15986" t="s">
        <v>15994</v>
      </c>
      <c r="B15986" t="s">
        <v>14</v>
      </c>
      <c r="C15986">
        <v>1</v>
      </c>
      <c r="D15986">
        <v>40</v>
      </c>
      <c r="E15986" t="s">
        <v>10</v>
      </c>
    </row>
    <row r="15987" spans="1:5" x14ac:dyDescent="0.25">
      <c r="A15987" t="s">
        <v>15995</v>
      </c>
      <c r="B15987" t="s">
        <v>14</v>
      </c>
      <c r="C15987">
        <v>1</v>
      </c>
      <c r="D15987">
        <v>33</v>
      </c>
      <c r="E15987" t="s">
        <v>10</v>
      </c>
    </row>
    <row r="15988" spans="1:5" x14ac:dyDescent="0.25">
      <c r="A15988" t="s">
        <v>15996</v>
      </c>
      <c r="B15988" t="s">
        <v>12</v>
      </c>
      <c r="C15988">
        <v>0</v>
      </c>
      <c r="D15988">
        <v>59</v>
      </c>
      <c r="E15988" t="s">
        <v>7</v>
      </c>
    </row>
    <row r="15989" spans="1:5" x14ac:dyDescent="0.25">
      <c r="A15989" t="s">
        <v>15997</v>
      </c>
      <c r="B15989" t="s">
        <v>14</v>
      </c>
      <c r="C15989">
        <v>1</v>
      </c>
      <c r="D15989">
        <v>48</v>
      </c>
      <c r="E15989" t="s">
        <v>7</v>
      </c>
    </row>
    <row r="15990" spans="1:5" x14ac:dyDescent="0.25">
      <c r="A15990" t="s">
        <v>15998</v>
      </c>
      <c r="B15990" t="s">
        <v>6</v>
      </c>
      <c r="C15990">
        <v>0</v>
      </c>
      <c r="D15990">
        <v>64</v>
      </c>
      <c r="E15990" t="s">
        <v>10</v>
      </c>
    </row>
    <row r="15991" spans="1:5" x14ac:dyDescent="0.25">
      <c r="A15991" t="s">
        <v>15999</v>
      </c>
      <c r="B15991" t="s">
        <v>12</v>
      </c>
      <c r="C15991">
        <v>0</v>
      </c>
      <c r="D15991">
        <v>56</v>
      </c>
      <c r="E15991" t="s">
        <v>7</v>
      </c>
    </row>
    <row r="15992" spans="1:5" x14ac:dyDescent="0.25">
      <c r="A15992" t="s">
        <v>16000</v>
      </c>
      <c r="B15992" t="s">
        <v>12</v>
      </c>
      <c r="C15992">
        <v>0</v>
      </c>
      <c r="D15992">
        <v>30</v>
      </c>
      <c r="E15992" t="s">
        <v>7</v>
      </c>
    </row>
    <row r="15993" spans="1:5" x14ac:dyDescent="0.25">
      <c r="A15993" t="s">
        <v>16001</v>
      </c>
      <c r="B15993" t="s">
        <v>12</v>
      </c>
      <c r="C15993">
        <v>0</v>
      </c>
      <c r="D15993">
        <v>49</v>
      </c>
      <c r="E15993" t="s">
        <v>7</v>
      </c>
    </row>
    <row r="15994" spans="1:5" x14ac:dyDescent="0.25">
      <c r="A15994" t="s">
        <v>16002</v>
      </c>
      <c r="B15994" t="s">
        <v>6</v>
      </c>
      <c r="C15994">
        <v>0</v>
      </c>
      <c r="D15994">
        <v>56</v>
      </c>
      <c r="E15994" t="s">
        <v>10</v>
      </c>
    </row>
    <row r="15995" spans="1:5" x14ac:dyDescent="0.25">
      <c r="A15995" t="s">
        <v>16003</v>
      </c>
      <c r="B15995" t="s">
        <v>14</v>
      </c>
      <c r="C15995">
        <v>1</v>
      </c>
      <c r="D15995">
        <v>49</v>
      </c>
      <c r="E15995" t="s">
        <v>7</v>
      </c>
    </row>
    <row r="15996" spans="1:5" x14ac:dyDescent="0.25">
      <c r="A15996" t="s">
        <v>16004</v>
      </c>
      <c r="B15996" t="s">
        <v>14</v>
      </c>
      <c r="C15996">
        <v>1</v>
      </c>
      <c r="D15996">
        <v>53</v>
      </c>
      <c r="E15996" t="s">
        <v>10</v>
      </c>
    </row>
    <row r="15997" spans="1:5" x14ac:dyDescent="0.25">
      <c r="A15997" t="s">
        <v>16005</v>
      </c>
      <c r="B15997" t="s">
        <v>6</v>
      </c>
      <c r="C15997">
        <v>0</v>
      </c>
      <c r="D15997">
        <v>26</v>
      </c>
      <c r="E15997" t="s">
        <v>10</v>
      </c>
    </row>
    <row r="15998" spans="1:5" x14ac:dyDescent="0.25">
      <c r="A15998" t="s">
        <v>16006</v>
      </c>
      <c r="B15998" t="s">
        <v>14</v>
      </c>
      <c r="C15998">
        <v>1</v>
      </c>
      <c r="D15998">
        <v>81</v>
      </c>
      <c r="E15998" t="s">
        <v>10</v>
      </c>
    </row>
    <row r="15999" spans="1:5" x14ac:dyDescent="0.25">
      <c r="A15999" t="s">
        <v>16007</v>
      </c>
      <c r="B15999" t="s">
        <v>12</v>
      </c>
      <c r="C15999">
        <v>0</v>
      </c>
      <c r="D15999">
        <v>54</v>
      </c>
      <c r="E15999" t="s">
        <v>10</v>
      </c>
    </row>
    <row r="16000" spans="1:5" x14ac:dyDescent="0.25">
      <c r="A16000" t="s">
        <v>16008</v>
      </c>
      <c r="B16000" t="s">
        <v>14</v>
      </c>
      <c r="C16000">
        <v>1</v>
      </c>
      <c r="D16000">
        <v>39</v>
      </c>
      <c r="E16000" t="s">
        <v>7</v>
      </c>
    </row>
    <row r="16001" spans="1:5" x14ac:dyDescent="0.25">
      <c r="A16001" t="s">
        <v>16009</v>
      </c>
      <c r="B16001" t="s">
        <v>14</v>
      </c>
      <c r="C16001">
        <v>1</v>
      </c>
      <c r="D16001">
        <v>63</v>
      </c>
      <c r="E16001" t="s">
        <v>10</v>
      </c>
    </row>
    <row r="16002" spans="1:5" x14ac:dyDescent="0.25">
      <c r="A16002" t="s">
        <v>16010</v>
      </c>
      <c r="B16002" t="s">
        <v>14</v>
      </c>
      <c r="C16002">
        <v>1</v>
      </c>
      <c r="D16002">
        <v>41</v>
      </c>
      <c r="E16002" t="s">
        <v>7</v>
      </c>
    </row>
    <row r="16003" spans="1:5" x14ac:dyDescent="0.25">
      <c r="A16003" t="s">
        <v>16011</v>
      </c>
      <c r="B16003" t="s">
        <v>14</v>
      </c>
      <c r="C16003">
        <v>1</v>
      </c>
      <c r="D16003">
        <v>28</v>
      </c>
      <c r="E16003" t="s">
        <v>7</v>
      </c>
    </row>
    <row r="16004" spans="1:5" x14ac:dyDescent="0.25">
      <c r="A16004" t="s">
        <v>16012</v>
      </c>
      <c r="B16004" t="s">
        <v>12</v>
      </c>
      <c r="C16004">
        <v>0</v>
      </c>
      <c r="D16004">
        <v>50</v>
      </c>
      <c r="E16004" t="s">
        <v>10</v>
      </c>
    </row>
    <row r="16005" spans="1:5" x14ac:dyDescent="0.25">
      <c r="A16005" t="s">
        <v>16013</v>
      </c>
      <c r="B16005" t="s">
        <v>12</v>
      </c>
      <c r="C16005">
        <v>0</v>
      </c>
      <c r="D16005">
        <v>53</v>
      </c>
      <c r="E16005" t="s">
        <v>7</v>
      </c>
    </row>
    <row r="16006" spans="1:5" x14ac:dyDescent="0.25">
      <c r="A16006" t="s">
        <v>16014</v>
      </c>
      <c r="B16006" t="s">
        <v>14</v>
      </c>
      <c r="C16006">
        <v>1</v>
      </c>
      <c r="D16006">
        <v>19</v>
      </c>
      <c r="E16006" t="s">
        <v>7</v>
      </c>
    </row>
    <row r="16007" spans="1:5" x14ac:dyDescent="0.25">
      <c r="A16007" t="s">
        <v>16015</v>
      </c>
      <c r="B16007" t="s">
        <v>12</v>
      </c>
      <c r="C16007">
        <v>0</v>
      </c>
      <c r="D16007">
        <v>30</v>
      </c>
      <c r="E16007" t="s">
        <v>10</v>
      </c>
    </row>
    <row r="16008" spans="1:5" x14ac:dyDescent="0.25">
      <c r="A16008" t="s">
        <v>16016</v>
      </c>
      <c r="B16008" t="s">
        <v>14</v>
      </c>
      <c r="C16008">
        <v>1</v>
      </c>
      <c r="D16008">
        <v>34</v>
      </c>
      <c r="E16008" t="s">
        <v>7</v>
      </c>
    </row>
    <row r="16009" spans="1:5" x14ac:dyDescent="0.25">
      <c r="A16009" t="s">
        <v>16017</v>
      </c>
      <c r="B16009" t="s">
        <v>12</v>
      </c>
      <c r="C16009">
        <v>0</v>
      </c>
      <c r="D16009">
        <v>49</v>
      </c>
      <c r="E16009" t="s">
        <v>7</v>
      </c>
    </row>
    <row r="16010" spans="1:5" x14ac:dyDescent="0.25">
      <c r="A16010" t="s">
        <v>16018</v>
      </c>
      <c r="B16010" t="s">
        <v>12</v>
      </c>
      <c r="C16010">
        <v>0</v>
      </c>
      <c r="D16010">
        <v>53</v>
      </c>
      <c r="E16010" t="s">
        <v>10</v>
      </c>
    </row>
    <row r="16011" spans="1:5" x14ac:dyDescent="0.25">
      <c r="A16011" t="s">
        <v>16019</v>
      </c>
      <c r="B16011" t="s">
        <v>14</v>
      </c>
      <c r="C16011">
        <v>1</v>
      </c>
      <c r="D16011">
        <v>62</v>
      </c>
      <c r="E16011" t="s">
        <v>10</v>
      </c>
    </row>
    <row r="16012" spans="1:5" x14ac:dyDescent="0.25">
      <c r="A16012" t="s">
        <v>16020</v>
      </c>
      <c r="B16012" t="s">
        <v>12</v>
      </c>
      <c r="C16012">
        <v>0</v>
      </c>
      <c r="D16012">
        <v>58</v>
      </c>
      <c r="E16012" t="s">
        <v>7</v>
      </c>
    </row>
    <row r="16013" spans="1:5" x14ac:dyDescent="0.25">
      <c r="A16013" t="s">
        <v>16021</v>
      </c>
      <c r="B16013" t="s">
        <v>14</v>
      </c>
      <c r="C16013">
        <v>1</v>
      </c>
      <c r="D16013">
        <v>56</v>
      </c>
      <c r="E16013" t="s">
        <v>10</v>
      </c>
    </row>
    <row r="16014" spans="1:5" x14ac:dyDescent="0.25">
      <c r="A16014" t="s">
        <v>16022</v>
      </c>
      <c r="B16014" t="s">
        <v>6</v>
      </c>
      <c r="C16014">
        <v>0</v>
      </c>
      <c r="D16014">
        <v>33</v>
      </c>
      <c r="E16014" t="s">
        <v>10</v>
      </c>
    </row>
    <row r="16015" spans="1:5" x14ac:dyDescent="0.25">
      <c r="A16015" t="s">
        <v>16023</v>
      </c>
      <c r="B16015" t="s">
        <v>6</v>
      </c>
      <c r="C16015">
        <v>0</v>
      </c>
      <c r="D16015">
        <v>41</v>
      </c>
      <c r="E16015" t="s">
        <v>7</v>
      </c>
    </row>
    <row r="16016" spans="1:5" x14ac:dyDescent="0.25">
      <c r="A16016" t="s">
        <v>16024</v>
      </c>
      <c r="B16016" t="s">
        <v>14</v>
      </c>
      <c r="C16016">
        <v>1</v>
      </c>
      <c r="D16016">
        <v>63</v>
      </c>
      <c r="E16016" t="s">
        <v>7</v>
      </c>
    </row>
    <row r="16017" spans="1:5" x14ac:dyDescent="0.25">
      <c r="A16017" t="s">
        <v>16025</v>
      </c>
      <c r="B16017" t="s">
        <v>6</v>
      </c>
      <c r="C16017">
        <v>0</v>
      </c>
      <c r="D16017">
        <v>37</v>
      </c>
      <c r="E16017" t="s">
        <v>7</v>
      </c>
    </row>
    <row r="16018" spans="1:5" x14ac:dyDescent="0.25">
      <c r="A16018" t="s">
        <v>16026</v>
      </c>
      <c r="B16018" t="s">
        <v>12</v>
      </c>
      <c r="C16018">
        <v>0</v>
      </c>
      <c r="D16018">
        <v>18</v>
      </c>
      <c r="E16018" t="s">
        <v>10</v>
      </c>
    </row>
    <row r="16019" spans="1:5" x14ac:dyDescent="0.25">
      <c r="A16019" t="s">
        <v>16027</v>
      </c>
      <c r="B16019" t="s">
        <v>12</v>
      </c>
      <c r="C16019">
        <v>0</v>
      </c>
      <c r="D16019">
        <v>35</v>
      </c>
      <c r="E16019" t="s">
        <v>7</v>
      </c>
    </row>
    <row r="16020" spans="1:5" x14ac:dyDescent="0.25">
      <c r="A16020" t="s">
        <v>16028</v>
      </c>
      <c r="B16020" t="s">
        <v>14</v>
      </c>
      <c r="C16020">
        <v>1</v>
      </c>
      <c r="D16020">
        <v>54</v>
      </c>
      <c r="E16020" t="s">
        <v>10</v>
      </c>
    </row>
    <row r="16021" spans="1:5" x14ac:dyDescent="0.25">
      <c r="A16021" t="s">
        <v>16029</v>
      </c>
      <c r="B16021" t="s">
        <v>6</v>
      </c>
      <c r="C16021">
        <v>0</v>
      </c>
      <c r="D16021">
        <v>46</v>
      </c>
      <c r="E16021" t="s">
        <v>7</v>
      </c>
    </row>
    <row r="16022" spans="1:5" x14ac:dyDescent="0.25">
      <c r="A16022" t="s">
        <v>16030</v>
      </c>
      <c r="B16022" t="s">
        <v>6</v>
      </c>
      <c r="C16022">
        <v>0</v>
      </c>
      <c r="D16022">
        <v>62</v>
      </c>
      <c r="E16022" t="s">
        <v>10</v>
      </c>
    </row>
    <row r="16023" spans="1:5" x14ac:dyDescent="0.25">
      <c r="A16023" t="s">
        <v>16031</v>
      </c>
      <c r="B16023" t="s">
        <v>12</v>
      </c>
      <c r="C16023">
        <v>0</v>
      </c>
      <c r="D16023">
        <v>56</v>
      </c>
      <c r="E16023" t="s">
        <v>10</v>
      </c>
    </row>
    <row r="16024" spans="1:5" x14ac:dyDescent="0.25">
      <c r="A16024" t="s">
        <v>16032</v>
      </c>
      <c r="B16024" t="s">
        <v>14</v>
      </c>
      <c r="C16024">
        <v>1</v>
      </c>
      <c r="D16024">
        <v>42</v>
      </c>
      <c r="E16024" t="s">
        <v>10</v>
      </c>
    </row>
    <row r="16025" spans="1:5" x14ac:dyDescent="0.25">
      <c r="A16025" t="s">
        <v>16033</v>
      </c>
      <c r="B16025" t="s">
        <v>14</v>
      </c>
      <c r="C16025">
        <v>1</v>
      </c>
      <c r="D16025">
        <v>37</v>
      </c>
      <c r="E16025" t="s">
        <v>7</v>
      </c>
    </row>
    <row r="16026" spans="1:5" x14ac:dyDescent="0.25">
      <c r="A16026" t="s">
        <v>16034</v>
      </c>
      <c r="B16026" t="s">
        <v>14</v>
      </c>
      <c r="C16026">
        <v>1</v>
      </c>
      <c r="D16026">
        <v>56</v>
      </c>
      <c r="E16026" t="s">
        <v>10</v>
      </c>
    </row>
    <row r="16027" spans="1:5" x14ac:dyDescent="0.25">
      <c r="A16027" t="s">
        <v>16035</v>
      </c>
      <c r="B16027" t="s">
        <v>12</v>
      </c>
      <c r="C16027">
        <v>0</v>
      </c>
      <c r="D16027">
        <v>53</v>
      </c>
      <c r="E16027" t="s">
        <v>7</v>
      </c>
    </row>
    <row r="16028" spans="1:5" x14ac:dyDescent="0.25">
      <c r="A16028" t="s">
        <v>16036</v>
      </c>
      <c r="B16028" t="s">
        <v>14</v>
      </c>
      <c r="C16028">
        <v>1</v>
      </c>
      <c r="D16028">
        <v>35</v>
      </c>
      <c r="E16028" t="s">
        <v>10</v>
      </c>
    </row>
    <row r="16029" spans="1:5" x14ac:dyDescent="0.25">
      <c r="A16029" t="s">
        <v>16037</v>
      </c>
      <c r="B16029" t="s">
        <v>14</v>
      </c>
      <c r="C16029">
        <v>1</v>
      </c>
      <c r="D16029">
        <v>31</v>
      </c>
      <c r="E16029" t="s">
        <v>7</v>
      </c>
    </row>
    <row r="16030" spans="1:5" x14ac:dyDescent="0.25">
      <c r="A16030" t="s">
        <v>16038</v>
      </c>
      <c r="B16030" t="s">
        <v>12</v>
      </c>
      <c r="C16030">
        <v>0</v>
      </c>
      <c r="D16030">
        <v>67</v>
      </c>
      <c r="E16030" t="s">
        <v>7</v>
      </c>
    </row>
    <row r="16031" spans="1:5" x14ac:dyDescent="0.25">
      <c r="A16031" t="s">
        <v>16039</v>
      </c>
      <c r="B16031" t="s">
        <v>6</v>
      </c>
      <c r="C16031">
        <v>0</v>
      </c>
      <c r="D16031">
        <v>60</v>
      </c>
      <c r="E16031" t="s">
        <v>7</v>
      </c>
    </row>
    <row r="16032" spans="1:5" x14ac:dyDescent="0.25">
      <c r="A16032" t="s">
        <v>16040</v>
      </c>
      <c r="B16032" t="s">
        <v>6</v>
      </c>
      <c r="C16032">
        <v>0</v>
      </c>
      <c r="D16032">
        <v>63</v>
      </c>
      <c r="E16032" t="s">
        <v>10</v>
      </c>
    </row>
    <row r="16033" spans="1:5" x14ac:dyDescent="0.25">
      <c r="A16033" t="s">
        <v>16041</v>
      </c>
      <c r="B16033" t="s">
        <v>14</v>
      </c>
      <c r="C16033">
        <v>1</v>
      </c>
      <c r="D16033">
        <v>66</v>
      </c>
      <c r="E16033" t="s">
        <v>10</v>
      </c>
    </row>
    <row r="16034" spans="1:5" x14ac:dyDescent="0.25">
      <c r="A16034" t="s">
        <v>16042</v>
      </c>
      <c r="B16034" t="s">
        <v>12</v>
      </c>
      <c r="C16034">
        <v>0</v>
      </c>
      <c r="D16034">
        <v>63</v>
      </c>
      <c r="E16034" t="s">
        <v>10</v>
      </c>
    </row>
    <row r="16035" spans="1:5" x14ac:dyDescent="0.25">
      <c r="A16035" t="s">
        <v>16043</v>
      </c>
      <c r="B16035" t="s">
        <v>14</v>
      </c>
      <c r="C16035">
        <v>1</v>
      </c>
      <c r="D16035">
        <v>79</v>
      </c>
      <c r="E16035" t="s">
        <v>10</v>
      </c>
    </row>
    <row r="16036" spans="1:5" x14ac:dyDescent="0.25">
      <c r="A16036" t="s">
        <v>16044</v>
      </c>
      <c r="B16036" t="s">
        <v>6</v>
      </c>
      <c r="C16036">
        <v>0</v>
      </c>
      <c r="D16036">
        <v>20</v>
      </c>
      <c r="E16036" t="s">
        <v>10</v>
      </c>
    </row>
    <row r="16037" spans="1:5" x14ac:dyDescent="0.25">
      <c r="A16037" t="s">
        <v>16045</v>
      </c>
      <c r="B16037" t="s">
        <v>12</v>
      </c>
      <c r="C16037">
        <v>0</v>
      </c>
      <c r="D16037">
        <v>54</v>
      </c>
      <c r="E16037" t="s">
        <v>10</v>
      </c>
    </row>
    <row r="16038" spans="1:5" x14ac:dyDescent="0.25">
      <c r="A16038" t="s">
        <v>16046</v>
      </c>
      <c r="B16038" t="s">
        <v>14</v>
      </c>
      <c r="C16038">
        <v>1</v>
      </c>
      <c r="D16038">
        <v>34</v>
      </c>
      <c r="E16038" t="s">
        <v>10</v>
      </c>
    </row>
    <row r="16039" spans="1:5" x14ac:dyDescent="0.25">
      <c r="A16039" t="s">
        <v>16047</v>
      </c>
      <c r="B16039" t="s">
        <v>14</v>
      </c>
      <c r="C16039">
        <v>1</v>
      </c>
      <c r="D16039">
        <v>10</v>
      </c>
      <c r="E16039" t="s">
        <v>10</v>
      </c>
    </row>
    <row r="16040" spans="1:5" x14ac:dyDescent="0.25">
      <c r="A16040" t="s">
        <v>16048</v>
      </c>
      <c r="B16040" t="s">
        <v>14</v>
      </c>
      <c r="C16040">
        <v>1</v>
      </c>
      <c r="D16040">
        <v>80</v>
      </c>
      <c r="E16040" t="s">
        <v>7</v>
      </c>
    </row>
    <row r="16041" spans="1:5" x14ac:dyDescent="0.25">
      <c r="A16041" t="s">
        <v>16049</v>
      </c>
      <c r="B16041" t="s">
        <v>14</v>
      </c>
      <c r="C16041">
        <v>1</v>
      </c>
      <c r="D16041">
        <v>23</v>
      </c>
      <c r="E16041" t="s">
        <v>7</v>
      </c>
    </row>
    <row r="16042" spans="1:5" x14ac:dyDescent="0.25">
      <c r="A16042" t="s">
        <v>16050</v>
      </c>
      <c r="B16042" t="s">
        <v>6</v>
      </c>
      <c r="C16042">
        <v>0</v>
      </c>
      <c r="D16042">
        <v>53</v>
      </c>
      <c r="E16042" t="s">
        <v>10</v>
      </c>
    </row>
    <row r="16043" spans="1:5" x14ac:dyDescent="0.25">
      <c r="A16043" t="s">
        <v>16051</v>
      </c>
      <c r="B16043" t="s">
        <v>12</v>
      </c>
      <c r="C16043">
        <v>0</v>
      </c>
      <c r="D16043">
        <v>16</v>
      </c>
      <c r="E16043" t="s">
        <v>7</v>
      </c>
    </row>
    <row r="16044" spans="1:5" x14ac:dyDescent="0.25">
      <c r="A16044" t="s">
        <v>16052</v>
      </c>
      <c r="B16044" t="s">
        <v>12</v>
      </c>
      <c r="C16044">
        <v>0</v>
      </c>
      <c r="D16044">
        <v>66</v>
      </c>
      <c r="E16044" t="s">
        <v>10</v>
      </c>
    </row>
    <row r="16045" spans="1:5" x14ac:dyDescent="0.25">
      <c r="A16045" t="s">
        <v>16053</v>
      </c>
      <c r="B16045" t="s">
        <v>14</v>
      </c>
      <c r="C16045">
        <v>1</v>
      </c>
      <c r="D16045">
        <v>36</v>
      </c>
      <c r="E16045" t="s">
        <v>10</v>
      </c>
    </row>
    <row r="16046" spans="1:5" x14ac:dyDescent="0.25">
      <c r="A16046" t="s">
        <v>16054</v>
      </c>
      <c r="B16046" t="s">
        <v>14</v>
      </c>
      <c r="C16046">
        <v>1</v>
      </c>
      <c r="D16046">
        <v>21</v>
      </c>
      <c r="E16046" t="s">
        <v>10</v>
      </c>
    </row>
    <row r="16047" spans="1:5" x14ac:dyDescent="0.25">
      <c r="A16047" t="s">
        <v>16055</v>
      </c>
      <c r="B16047" t="s">
        <v>14</v>
      </c>
      <c r="C16047">
        <v>1</v>
      </c>
      <c r="D16047">
        <v>64</v>
      </c>
      <c r="E16047" t="s">
        <v>7</v>
      </c>
    </row>
    <row r="16048" spans="1:5" x14ac:dyDescent="0.25">
      <c r="A16048" t="s">
        <v>16056</v>
      </c>
      <c r="B16048" t="s">
        <v>14</v>
      </c>
      <c r="C16048">
        <v>1</v>
      </c>
      <c r="D16048">
        <v>35</v>
      </c>
      <c r="E16048" t="s">
        <v>7</v>
      </c>
    </row>
    <row r="16049" spans="1:5" x14ac:dyDescent="0.25">
      <c r="A16049" t="s">
        <v>16057</v>
      </c>
      <c r="B16049" t="s">
        <v>14</v>
      </c>
      <c r="C16049">
        <v>1</v>
      </c>
      <c r="D16049">
        <v>51</v>
      </c>
      <c r="E16049" t="s">
        <v>7</v>
      </c>
    </row>
    <row r="16050" spans="1:5" x14ac:dyDescent="0.25">
      <c r="A16050" t="s">
        <v>16058</v>
      </c>
      <c r="B16050" t="s">
        <v>6</v>
      </c>
      <c r="C16050">
        <v>0</v>
      </c>
      <c r="D16050">
        <v>52</v>
      </c>
      <c r="E16050" t="s">
        <v>7</v>
      </c>
    </row>
    <row r="16051" spans="1:5" x14ac:dyDescent="0.25">
      <c r="A16051" t="s">
        <v>16059</v>
      </c>
      <c r="B16051" t="s">
        <v>12</v>
      </c>
      <c r="C16051">
        <v>0</v>
      </c>
      <c r="D16051">
        <v>52</v>
      </c>
      <c r="E16051" t="s">
        <v>10</v>
      </c>
    </row>
    <row r="16052" spans="1:5" x14ac:dyDescent="0.25">
      <c r="A16052" t="s">
        <v>16060</v>
      </c>
      <c r="B16052" t="s">
        <v>14</v>
      </c>
      <c r="C16052">
        <v>1</v>
      </c>
      <c r="D16052">
        <v>52</v>
      </c>
      <c r="E16052" t="s">
        <v>7</v>
      </c>
    </row>
    <row r="16053" spans="1:5" x14ac:dyDescent="0.25">
      <c r="A16053" t="s">
        <v>16061</v>
      </c>
      <c r="B16053" t="s">
        <v>14</v>
      </c>
      <c r="C16053">
        <v>1</v>
      </c>
      <c r="D16053">
        <v>22</v>
      </c>
      <c r="E16053" t="s">
        <v>10</v>
      </c>
    </row>
    <row r="16054" spans="1:5" x14ac:dyDescent="0.25">
      <c r="A16054" t="s">
        <v>16062</v>
      </c>
      <c r="B16054" t="s">
        <v>14</v>
      </c>
      <c r="C16054">
        <v>1</v>
      </c>
      <c r="D16054">
        <v>32</v>
      </c>
      <c r="E16054" t="s">
        <v>7</v>
      </c>
    </row>
    <row r="16055" spans="1:5" x14ac:dyDescent="0.25">
      <c r="A16055" t="s">
        <v>16063</v>
      </c>
      <c r="B16055" t="s">
        <v>14</v>
      </c>
      <c r="C16055">
        <v>1</v>
      </c>
      <c r="D16055">
        <v>66</v>
      </c>
      <c r="E16055" t="s">
        <v>10</v>
      </c>
    </row>
    <row r="16056" spans="1:5" x14ac:dyDescent="0.25">
      <c r="A16056" t="s">
        <v>16064</v>
      </c>
      <c r="B16056" t="s">
        <v>12</v>
      </c>
      <c r="C16056">
        <v>0</v>
      </c>
      <c r="D16056">
        <v>54</v>
      </c>
      <c r="E16056" t="s">
        <v>10</v>
      </c>
    </row>
    <row r="16057" spans="1:5" x14ac:dyDescent="0.25">
      <c r="A16057" t="s">
        <v>16065</v>
      </c>
      <c r="B16057" t="s">
        <v>12</v>
      </c>
      <c r="C16057">
        <v>0</v>
      </c>
      <c r="D16057">
        <v>62</v>
      </c>
      <c r="E16057" t="s">
        <v>10</v>
      </c>
    </row>
    <row r="16058" spans="1:5" x14ac:dyDescent="0.25">
      <c r="A16058" t="s">
        <v>16066</v>
      </c>
      <c r="B16058" t="s">
        <v>12</v>
      </c>
      <c r="C16058">
        <v>0</v>
      </c>
      <c r="D16058">
        <v>68</v>
      </c>
      <c r="E16058" t="s">
        <v>10</v>
      </c>
    </row>
    <row r="16059" spans="1:5" x14ac:dyDescent="0.25">
      <c r="A16059" t="s">
        <v>16067</v>
      </c>
      <c r="B16059" t="s">
        <v>14</v>
      </c>
      <c r="C16059">
        <v>1</v>
      </c>
      <c r="D16059">
        <v>29</v>
      </c>
      <c r="E16059" t="s">
        <v>10</v>
      </c>
    </row>
    <row r="16060" spans="1:5" x14ac:dyDescent="0.25">
      <c r="A16060" t="s">
        <v>16068</v>
      </c>
      <c r="B16060" t="s">
        <v>14</v>
      </c>
      <c r="C16060">
        <v>1</v>
      </c>
      <c r="D16060">
        <v>39</v>
      </c>
      <c r="E16060" t="s">
        <v>7</v>
      </c>
    </row>
    <row r="16061" spans="1:5" x14ac:dyDescent="0.25">
      <c r="A16061" t="s">
        <v>16069</v>
      </c>
      <c r="B16061" t="s">
        <v>12</v>
      </c>
      <c r="C16061">
        <v>0</v>
      </c>
      <c r="D16061">
        <v>58</v>
      </c>
      <c r="E16061" t="s">
        <v>10</v>
      </c>
    </row>
    <row r="16062" spans="1:5" x14ac:dyDescent="0.25">
      <c r="A16062" t="s">
        <v>16070</v>
      </c>
      <c r="B16062" t="s">
        <v>14</v>
      </c>
      <c r="C16062">
        <v>1</v>
      </c>
      <c r="D16062">
        <v>51</v>
      </c>
      <c r="E16062" t="s">
        <v>10</v>
      </c>
    </row>
    <row r="16063" spans="1:5" x14ac:dyDescent="0.25">
      <c r="A16063" t="s">
        <v>16071</v>
      </c>
      <c r="B16063" t="s">
        <v>14</v>
      </c>
      <c r="C16063">
        <v>1</v>
      </c>
      <c r="D16063">
        <v>38</v>
      </c>
      <c r="E16063" t="s">
        <v>7</v>
      </c>
    </row>
    <row r="16064" spans="1:5" x14ac:dyDescent="0.25">
      <c r="A16064" t="s">
        <v>16072</v>
      </c>
      <c r="B16064" t="s">
        <v>6</v>
      </c>
      <c r="C16064">
        <v>0</v>
      </c>
      <c r="D16064">
        <v>56</v>
      </c>
      <c r="E16064" t="s">
        <v>7</v>
      </c>
    </row>
    <row r="16065" spans="1:5" x14ac:dyDescent="0.25">
      <c r="A16065" t="s">
        <v>16073</v>
      </c>
      <c r="B16065" t="s">
        <v>14</v>
      </c>
      <c r="C16065">
        <v>1</v>
      </c>
      <c r="D16065">
        <v>49</v>
      </c>
      <c r="E16065" t="s">
        <v>10</v>
      </c>
    </row>
    <row r="16066" spans="1:5" x14ac:dyDescent="0.25">
      <c r="A16066" t="s">
        <v>16074</v>
      </c>
      <c r="B16066" t="s">
        <v>12</v>
      </c>
      <c r="C16066">
        <v>0</v>
      </c>
      <c r="D16066">
        <v>48</v>
      </c>
      <c r="E16066" t="s">
        <v>7</v>
      </c>
    </row>
    <row r="16067" spans="1:5" x14ac:dyDescent="0.25">
      <c r="A16067" t="s">
        <v>16075</v>
      </c>
      <c r="B16067" t="s">
        <v>6</v>
      </c>
      <c r="C16067">
        <v>0</v>
      </c>
      <c r="D16067">
        <v>53</v>
      </c>
      <c r="E16067" t="s">
        <v>10</v>
      </c>
    </row>
    <row r="16068" spans="1:5" x14ac:dyDescent="0.25">
      <c r="A16068" t="s">
        <v>16076</v>
      </c>
      <c r="B16068" t="s">
        <v>12</v>
      </c>
      <c r="C16068">
        <v>0</v>
      </c>
      <c r="D16068">
        <v>75</v>
      </c>
      <c r="E16068" t="s">
        <v>10</v>
      </c>
    </row>
    <row r="16069" spans="1:5" x14ac:dyDescent="0.25">
      <c r="A16069" t="s">
        <v>16077</v>
      </c>
      <c r="B16069" t="s">
        <v>12</v>
      </c>
      <c r="C16069">
        <v>0</v>
      </c>
      <c r="D16069">
        <v>62</v>
      </c>
      <c r="E16069" t="s">
        <v>7</v>
      </c>
    </row>
    <row r="16070" spans="1:5" x14ac:dyDescent="0.25">
      <c r="A16070" t="s">
        <v>16078</v>
      </c>
      <c r="B16070" t="s">
        <v>14</v>
      </c>
      <c r="C16070">
        <v>1</v>
      </c>
      <c r="D16070">
        <v>70</v>
      </c>
      <c r="E16070" t="s">
        <v>10</v>
      </c>
    </row>
    <row r="16071" spans="1:5" x14ac:dyDescent="0.25">
      <c r="A16071" t="s">
        <v>16079</v>
      </c>
      <c r="B16071" t="s">
        <v>14</v>
      </c>
      <c r="C16071">
        <v>1</v>
      </c>
      <c r="D16071">
        <v>28</v>
      </c>
      <c r="E16071" t="s">
        <v>7</v>
      </c>
    </row>
    <row r="16072" spans="1:5" x14ac:dyDescent="0.25">
      <c r="A16072" t="s">
        <v>16080</v>
      </c>
      <c r="B16072" t="s">
        <v>12</v>
      </c>
      <c r="C16072">
        <v>0</v>
      </c>
      <c r="D16072">
        <v>83</v>
      </c>
      <c r="E16072" t="s">
        <v>10</v>
      </c>
    </row>
    <row r="16073" spans="1:5" x14ac:dyDescent="0.25">
      <c r="A16073" t="s">
        <v>16081</v>
      </c>
      <c r="B16073" t="s">
        <v>12</v>
      </c>
      <c r="C16073">
        <v>0</v>
      </c>
      <c r="D16073">
        <v>59</v>
      </c>
      <c r="E16073" t="s">
        <v>10</v>
      </c>
    </row>
    <row r="16074" spans="1:5" x14ac:dyDescent="0.25">
      <c r="A16074" t="s">
        <v>16082</v>
      </c>
      <c r="B16074" t="s">
        <v>6</v>
      </c>
      <c r="C16074">
        <v>0</v>
      </c>
      <c r="D16074">
        <v>53</v>
      </c>
      <c r="E16074" t="s">
        <v>7</v>
      </c>
    </row>
    <row r="16075" spans="1:5" x14ac:dyDescent="0.25">
      <c r="A16075" t="s">
        <v>16083</v>
      </c>
      <c r="B16075" t="s">
        <v>14</v>
      </c>
      <c r="C16075">
        <v>1</v>
      </c>
      <c r="D16075">
        <v>32</v>
      </c>
      <c r="E16075" t="s">
        <v>7</v>
      </c>
    </row>
    <row r="16076" spans="1:5" x14ac:dyDescent="0.25">
      <c r="A16076" t="s">
        <v>16084</v>
      </c>
      <c r="B16076" t="s">
        <v>12</v>
      </c>
      <c r="C16076">
        <v>0</v>
      </c>
      <c r="D16076">
        <v>61</v>
      </c>
      <c r="E16076" t="s">
        <v>10</v>
      </c>
    </row>
    <row r="16077" spans="1:5" x14ac:dyDescent="0.25">
      <c r="A16077" t="s">
        <v>16085</v>
      </c>
      <c r="B16077" t="s">
        <v>12</v>
      </c>
      <c r="C16077">
        <v>0</v>
      </c>
      <c r="D16077">
        <v>52</v>
      </c>
      <c r="E16077" t="s">
        <v>10</v>
      </c>
    </row>
    <row r="16078" spans="1:5" x14ac:dyDescent="0.25">
      <c r="A16078" t="s">
        <v>16086</v>
      </c>
      <c r="B16078" t="s">
        <v>6</v>
      </c>
      <c r="C16078">
        <v>0</v>
      </c>
      <c r="D16078">
        <v>73</v>
      </c>
      <c r="E16078" t="s">
        <v>10</v>
      </c>
    </row>
    <row r="16079" spans="1:5" x14ac:dyDescent="0.25">
      <c r="A16079" t="s">
        <v>16087</v>
      </c>
      <c r="B16079" t="s">
        <v>12</v>
      </c>
      <c r="C16079">
        <v>0</v>
      </c>
      <c r="D16079">
        <v>44</v>
      </c>
      <c r="E16079" t="s">
        <v>10</v>
      </c>
    </row>
    <row r="16080" spans="1:5" x14ac:dyDescent="0.25">
      <c r="A16080" t="s">
        <v>16088</v>
      </c>
      <c r="B16080" t="s">
        <v>14</v>
      </c>
      <c r="C16080">
        <v>1</v>
      </c>
      <c r="D16080">
        <v>65</v>
      </c>
      <c r="E16080" t="s">
        <v>7</v>
      </c>
    </row>
    <row r="16081" spans="1:5" x14ac:dyDescent="0.25">
      <c r="A16081" t="s">
        <v>16089</v>
      </c>
      <c r="B16081" t="s">
        <v>12</v>
      </c>
      <c r="C16081">
        <v>0</v>
      </c>
      <c r="D16081">
        <v>59</v>
      </c>
      <c r="E16081" t="s">
        <v>10</v>
      </c>
    </row>
    <row r="16082" spans="1:5" x14ac:dyDescent="0.25">
      <c r="A16082" t="s">
        <v>16090</v>
      </c>
      <c r="B16082" t="s">
        <v>12</v>
      </c>
      <c r="C16082">
        <v>0</v>
      </c>
      <c r="D16082">
        <v>68</v>
      </c>
      <c r="E16082" t="s">
        <v>7</v>
      </c>
    </row>
    <row r="16083" spans="1:5" x14ac:dyDescent="0.25">
      <c r="A16083" t="s">
        <v>16091</v>
      </c>
      <c r="B16083" t="s">
        <v>12</v>
      </c>
      <c r="C16083">
        <v>0</v>
      </c>
      <c r="D16083">
        <v>40</v>
      </c>
      <c r="E16083" t="s">
        <v>7</v>
      </c>
    </row>
    <row r="16084" spans="1:5" x14ac:dyDescent="0.25">
      <c r="A16084" t="s">
        <v>16092</v>
      </c>
      <c r="B16084" t="s">
        <v>14</v>
      </c>
      <c r="C16084">
        <v>1</v>
      </c>
      <c r="D16084">
        <v>56</v>
      </c>
      <c r="E16084" t="s">
        <v>7</v>
      </c>
    </row>
    <row r="16085" spans="1:5" x14ac:dyDescent="0.25">
      <c r="A16085" t="s">
        <v>16093</v>
      </c>
      <c r="B16085" t="s">
        <v>6</v>
      </c>
      <c r="C16085">
        <v>0</v>
      </c>
      <c r="D16085">
        <v>78</v>
      </c>
      <c r="E16085" t="s">
        <v>10</v>
      </c>
    </row>
    <row r="16086" spans="1:5" x14ac:dyDescent="0.25">
      <c r="A16086" t="s">
        <v>16094</v>
      </c>
      <c r="B16086" t="s">
        <v>12</v>
      </c>
      <c r="C16086">
        <v>0</v>
      </c>
      <c r="D16086">
        <v>70</v>
      </c>
      <c r="E16086" t="s">
        <v>10</v>
      </c>
    </row>
    <row r="16087" spans="1:5" x14ac:dyDescent="0.25">
      <c r="A16087" t="s">
        <v>16095</v>
      </c>
      <c r="B16087" t="s">
        <v>14</v>
      </c>
      <c r="C16087">
        <v>1</v>
      </c>
      <c r="D16087">
        <v>69</v>
      </c>
      <c r="E16087" t="s">
        <v>7</v>
      </c>
    </row>
    <row r="16088" spans="1:5" x14ac:dyDescent="0.25">
      <c r="A16088" t="s">
        <v>16096</v>
      </c>
      <c r="B16088" t="s">
        <v>6</v>
      </c>
      <c r="C16088">
        <v>0</v>
      </c>
      <c r="D16088">
        <v>53</v>
      </c>
      <c r="E16088" t="s">
        <v>7</v>
      </c>
    </row>
    <row r="16089" spans="1:5" x14ac:dyDescent="0.25">
      <c r="A16089" t="s">
        <v>16097</v>
      </c>
      <c r="B16089" t="s">
        <v>12</v>
      </c>
      <c r="C16089">
        <v>0</v>
      </c>
      <c r="D16089">
        <v>27</v>
      </c>
      <c r="E16089" t="s">
        <v>10</v>
      </c>
    </row>
    <row r="16090" spans="1:5" x14ac:dyDescent="0.25">
      <c r="A16090" t="s">
        <v>16098</v>
      </c>
      <c r="B16090" t="s">
        <v>12</v>
      </c>
      <c r="C16090">
        <v>0</v>
      </c>
      <c r="D16090">
        <v>56</v>
      </c>
      <c r="E16090" t="s">
        <v>10</v>
      </c>
    </row>
    <row r="16091" spans="1:5" x14ac:dyDescent="0.25">
      <c r="A16091" t="s">
        <v>16099</v>
      </c>
      <c r="B16091" t="s">
        <v>14</v>
      </c>
      <c r="C16091">
        <v>1</v>
      </c>
      <c r="D16091">
        <v>47</v>
      </c>
      <c r="E16091" t="s">
        <v>10</v>
      </c>
    </row>
    <row r="16092" spans="1:5" x14ac:dyDescent="0.25">
      <c r="A16092" t="s">
        <v>16100</v>
      </c>
      <c r="B16092" t="s">
        <v>6</v>
      </c>
      <c r="C16092">
        <v>0</v>
      </c>
      <c r="D16092">
        <v>71</v>
      </c>
      <c r="E16092" t="s">
        <v>10</v>
      </c>
    </row>
    <row r="16093" spans="1:5" x14ac:dyDescent="0.25">
      <c r="A16093" t="s">
        <v>16101</v>
      </c>
      <c r="B16093" t="s">
        <v>12</v>
      </c>
      <c r="C16093">
        <v>0</v>
      </c>
      <c r="D16093">
        <v>56</v>
      </c>
      <c r="E16093" t="s">
        <v>7</v>
      </c>
    </row>
    <row r="16094" spans="1:5" x14ac:dyDescent="0.25">
      <c r="A16094" t="s">
        <v>16102</v>
      </c>
      <c r="B16094" t="s">
        <v>12</v>
      </c>
      <c r="C16094">
        <v>0</v>
      </c>
      <c r="D16094">
        <v>47</v>
      </c>
      <c r="E16094" t="s">
        <v>7</v>
      </c>
    </row>
    <row r="16095" spans="1:5" x14ac:dyDescent="0.25">
      <c r="A16095" t="s">
        <v>16103</v>
      </c>
      <c r="B16095" t="s">
        <v>6</v>
      </c>
      <c r="C16095">
        <v>0</v>
      </c>
      <c r="D16095">
        <v>25</v>
      </c>
      <c r="E16095" t="s">
        <v>7</v>
      </c>
    </row>
    <row r="16096" spans="1:5" x14ac:dyDescent="0.25">
      <c r="A16096" t="s">
        <v>16104</v>
      </c>
      <c r="B16096" t="s">
        <v>6</v>
      </c>
      <c r="C16096">
        <v>0</v>
      </c>
      <c r="D16096">
        <v>64</v>
      </c>
      <c r="E16096" t="s">
        <v>10</v>
      </c>
    </row>
    <row r="16097" spans="1:5" x14ac:dyDescent="0.25">
      <c r="A16097" t="s">
        <v>16105</v>
      </c>
      <c r="B16097" t="s">
        <v>14</v>
      </c>
      <c r="C16097">
        <v>1</v>
      </c>
      <c r="D16097">
        <v>54</v>
      </c>
      <c r="E16097" t="s">
        <v>10</v>
      </c>
    </row>
    <row r="16098" spans="1:5" x14ac:dyDescent="0.25">
      <c r="A16098" t="s">
        <v>16106</v>
      </c>
      <c r="B16098" t="s">
        <v>12</v>
      </c>
      <c r="C16098">
        <v>0</v>
      </c>
      <c r="D16098">
        <v>59</v>
      </c>
      <c r="E16098" t="s">
        <v>10</v>
      </c>
    </row>
    <row r="16099" spans="1:5" x14ac:dyDescent="0.25">
      <c r="A16099" t="s">
        <v>16107</v>
      </c>
      <c r="B16099" t="s">
        <v>14</v>
      </c>
      <c r="C16099">
        <v>1</v>
      </c>
      <c r="D16099">
        <v>9</v>
      </c>
      <c r="E16099" t="s">
        <v>7</v>
      </c>
    </row>
    <row r="16100" spans="1:5" x14ac:dyDescent="0.25">
      <c r="A16100" t="s">
        <v>16108</v>
      </c>
      <c r="B16100" t="s">
        <v>12</v>
      </c>
      <c r="C16100">
        <v>0</v>
      </c>
      <c r="D16100">
        <v>52</v>
      </c>
      <c r="E16100" t="s">
        <v>7</v>
      </c>
    </row>
    <row r="16101" spans="1:5" x14ac:dyDescent="0.25">
      <c r="A16101" t="s">
        <v>16109</v>
      </c>
      <c r="B16101" t="s">
        <v>12</v>
      </c>
      <c r="C16101">
        <v>0</v>
      </c>
      <c r="D16101">
        <v>18</v>
      </c>
      <c r="E16101" t="s">
        <v>7</v>
      </c>
    </row>
    <row r="16102" spans="1:5" x14ac:dyDescent="0.25">
      <c r="A16102" t="s">
        <v>16110</v>
      </c>
      <c r="B16102" t="s">
        <v>12</v>
      </c>
      <c r="C16102">
        <v>0</v>
      </c>
      <c r="D16102">
        <v>65</v>
      </c>
      <c r="E16102" t="s">
        <v>7</v>
      </c>
    </row>
    <row r="16103" spans="1:5" x14ac:dyDescent="0.25">
      <c r="A16103" t="s">
        <v>16111</v>
      </c>
      <c r="B16103" t="s">
        <v>12</v>
      </c>
      <c r="C16103">
        <v>0</v>
      </c>
      <c r="D16103">
        <v>59</v>
      </c>
      <c r="E16103" t="s">
        <v>7</v>
      </c>
    </row>
    <row r="16104" spans="1:5" x14ac:dyDescent="0.25">
      <c r="A16104" t="s">
        <v>16112</v>
      </c>
      <c r="B16104" t="s">
        <v>14</v>
      </c>
      <c r="C16104">
        <v>1</v>
      </c>
      <c r="D16104">
        <v>45</v>
      </c>
      <c r="E16104" t="s">
        <v>10</v>
      </c>
    </row>
    <row r="16105" spans="1:5" x14ac:dyDescent="0.25">
      <c r="A16105" t="s">
        <v>16113</v>
      </c>
      <c r="B16105" t="s">
        <v>14</v>
      </c>
      <c r="C16105">
        <v>1</v>
      </c>
      <c r="D16105">
        <v>33</v>
      </c>
      <c r="E16105" t="s">
        <v>10</v>
      </c>
    </row>
    <row r="16106" spans="1:5" x14ac:dyDescent="0.25">
      <c r="A16106" t="s">
        <v>16114</v>
      </c>
      <c r="B16106" t="s">
        <v>14</v>
      </c>
      <c r="C16106">
        <v>1</v>
      </c>
      <c r="D16106">
        <v>62</v>
      </c>
      <c r="E16106" t="s">
        <v>7</v>
      </c>
    </row>
    <row r="16107" spans="1:5" x14ac:dyDescent="0.25">
      <c r="A16107" t="s">
        <v>16115</v>
      </c>
      <c r="B16107" t="s">
        <v>14</v>
      </c>
      <c r="C16107">
        <v>1</v>
      </c>
      <c r="D16107">
        <v>72</v>
      </c>
      <c r="E16107" t="s">
        <v>7</v>
      </c>
    </row>
    <row r="16108" spans="1:5" x14ac:dyDescent="0.25">
      <c r="A16108" t="s">
        <v>16116</v>
      </c>
      <c r="B16108" t="s">
        <v>14</v>
      </c>
      <c r="C16108">
        <v>1</v>
      </c>
      <c r="D16108">
        <v>67</v>
      </c>
      <c r="E16108" t="s">
        <v>7</v>
      </c>
    </row>
    <row r="16109" spans="1:5" x14ac:dyDescent="0.25">
      <c r="A16109" t="s">
        <v>16117</v>
      </c>
      <c r="B16109" t="s">
        <v>14</v>
      </c>
      <c r="C16109">
        <v>1</v>
      </c>
      <c r="D16109">
        <v>49</v>
      </c>
      <c r="E16109" t="s">
        <v>10</v>
      </c>
    </row>
    <row r="16110" spans="1:5" x14ac:dyDescent="0.25">
      <c r="A16110" t="s">
        <v>16118</v>
      </c>
      <c r="B16110" t="s">
        <v>12</v>
      </c>
      <c r="C16110">
        <v>0</v>
      </c>
      <c r="D16110">
        <v>35</v>
      </c>
      <c r="E16110" t="s">
        <v>7</v>
      </c>
    </row>
    <row r="16111" spans="1:5" x14ac:dyDescent="0.25">
      <c r="A16111" t="s">
        <v>16119</v>
      </c>
      <c r="B16111" t="s">
        <v>14</v>
      </c>
      <c r="C16111">
        <v>1</v>
      </c>
      <c r="D16111">
        <v>68</v>
      </c>
      <c r="E16111" t="s">
        <v>7</v>
      </c>
    </row>
    <row r="16112" spans="1:5" x14ac:dyDescent="0.25">
      <c r="A16112" t="s">
        <v>16120</v>
      </c>
      <c r="B16112" t="s">
        <v>12</v>
      </c>
      <c r="C16112">
        <v>0</v>
      </c>
      <c r="D16112">
        <v>22</v>
      </c>
      <c r="E16112" t="s">
        <v>10</v>
      </c>
    </row>
    <row r="16113" spans="1:5" x14ac:dyDescent="0.25">
      <c r="A16113" t="s">
        <v>16121</v>
      </c>
      <c r="B16113" t="s">
        <v>6</v>
      </c>
      <c r="C16113">
        <v>0</v>
      </c>
      <c r="D16113">
        <v>55</v>
      </c>
      <c r="E16113" t="s">
        <v>7</v>
      </c>
    </row>
    <row r="16114" spans="1:5" x14ac:dyDescent="0.25">
      <c r="A16114" t="s">
        <v>16122</v>
      </c>
      <c r="B16114" t="s">
        <v>6</v>
      </c>
      <c r="C16114">
        <v>0</v>
      </c>
      <c r="D16114">
        <v>67</v>
      </c>
      <c r="E16114" t="s">
        <v>10</v>
      </c>
    </row>
    <row r="16115" spans="1:5" x14ac:dyDescent="0.25">
      <c r="A16115" t="s">
        <v>16123</v>
      </c>
      <c r="B16115" t="s">
        <v>14</v>
      </c>
      <c r="C16115">
        <v>1</v>
      </c>
      <c r="D16115">
        <v>28</v>
      </c>
      <c r="E16115" t="s">
        <v>10</v>
      </c>
    </row>
    <row r="16116" spans="1:5" x14ac:dyDescent="0.25">
      <c r="A16116" t="s">
        <v>16124</v>
      </c>
      <c r="B16116" t="s">
        <v>12</v>
      </c>
      <c r="C16116">
        <v>0</v>
      </c>
      <c r="D16116">
        <v>56</v>
      </c>
      <c r="E16116" t="s">
        <v>7</v>
      </c>
    </row>
    <row r="16117" spans="1:5" x14ac:dyDescent="0.25">
      <c r="A16117" t="s">
        <v>16125</v>
      </c>
      <c r="B16117" t="s">
        <v>14</v>
      </c>
      <c r="C16117">
        <v>1</v>
      </c>
      <c r="D16117">
        <v>48</v>
      </c>
      <c r="E16117" t="s">
        <v>7</v>
      </c>
    </row>
    <row r="16118" spans="1:5" x14ac:dyDescent="0.25">
      <c r="A16118" t="s">
        <v>16126</v>
      </c>
      <c r="B16118" t="s">
        <v>12</v>
      </c>
      <c r="C16118">
        <v>0</v>
      </c>
      <c r="D16118">
        <v>58</v>
      </c>
      <c r="E16118" t="s">
        <v>7</v>
      </c>
    </row>
    <row r="16119" spans="1:5" x14ac:dyDescent="0.25">
      <c r="A16119" t="s">
        <v>16127</v>
      </c>
      <c r="B16119" t="s">
        <v>14</v>
      </c>
      <c r="C16119">
        <v>1</v>
      </c>
      <c r="D16119">
        <v>41</v>
      </c>
      <c r="E16119" t="s">
        <v>10</v>
      </c>
    </row>
    <row r="16120" spans="1:5" x14ac:dyDescent="0.25">
      <c r="A16120" t="s">
        <v>16128</v>
      </c>
      <c r="B16120" t="s">
        <v>12</v>
      </c>
      <c r="C16120">
        <v>0</v>
      </c>
      <c r="D16120">
        <v>54</v>
      </c>
      <c r="E16120" t="s">
        <v>10</v>
      </c>
    </row>
    <row r="16121" spans="1:5" x14ac:dyDescent="0.25">
      <c r="A16121" t="s">
        <v>16129</v>
      </c>
      <c r="B16121" t="s">
        <v>14</v>
      </c>
      <c r="C16121">
        <v>1</v>
      </c>
      <c r="D16121">
        <v>88</v>
      </c>
      <c r="E16121" t="s">
        <v>10</v>
      </c>
    </row>
    <row r="16122" spans="1:5" x14ac:dyDescent="0.25">
      <c r="A16122" t="s">
        <v>16130</v>
      </c>
      <c r="B16122" t="s">
        <v>14</v>
      </c>
      <c r="C16122">
        <v>1</v>
      </c>
      <c r="D16122">
        <v>44</v>
      </c>
      <c r="E16122" t="s">
        <v>7</v>
      </c>
    </row>
    <row r="16123" spans="1:5" x14ac:dyDescent="0.25">
      <c r="A16123" t="s">
        <v>16131</v>
      </c>
      <c r="B16123" t="s">
        <v>6</v>
      </c>
      <c r="C16123">
        <v>0</v>
      </c>
      <c r="D16123">
        <v>63</v>
      </c>
      <c r="E16123" t="s">
        <v>7</v>
      </c>
    </row>
    <row r="16124" spans="1:5" x14ac:dyDescent="0.25">
      <c r="A16124" t="s">
        <v>16132</v>
      </c>
      <c r="B16124" t="s">
        <v>14</v>
      </c>
      <c r="C16124">
        <v>1</v>
      </c>
      <c r="D16124">
        <v>55</v>
      </c>
      <c r="E16124" t="s">
        <v>7</v>
      </c>
    </row>
    <row r="16125" spans="1:5" x14ac:dyDescent="0.25">
      <c r="A16125" t="s">
        <v>16133</v>
      </c>
      <c r="B16125" t="s">
        <v>12</v>
      </c>
      <c r="C16125">
        <v>0</v>
      </c>
      <c r="D16125">
        <v>23</v>
      </c>
      <c r="E16125" t="s">
        <v>7</v>
      </c>
    </row>
    <row r="16126" spans="1:5" x14ac:dyDescent="0.25">
      <c r="A16126" t="s">
        <v>16134</v>
      </c>
      <c r="B16126" t="s">
        <v>14</v>
      </c>
      <c r="C16126">
        <v>1</v>
      </c>
      <c r="D16126">
        <v>30</v>
      </c>
      <c r="E16126" t="s">
        <v>7</v>
      </c>
    </row>
    <row r="16127" spans="1:5" x14ac:dyDescent="0.25">
      <c r="A16127" t="s">
        <v>16135</v>
      </c>
      <c r="B16127" t="s">
        <v>14</v>
      </c>
      <c r="C16127">
        <v>1</v>
      </c>
      <c r="D16127">
        <v>67</v>
      </c>
      <c r="E16127" t="s">
        <v>7</v>
      </c>
    </row>
    <row r="16128" spans="1:5" x14ac:dyDescent="0.25">
      <c r="A16128" t="s">
        <v>16136</v>
      </c>
      <c r="B16128" t="s">
        <v>12</v>
      </c>
      <c r="C16128">
        <v>0</v>
      </c>
      <c r="D16128">
        <v>61</v>
      </c>
      <c r="E16128" t="s">
        <v>7</v>
      </c>
    </row>
    <row r="16129" spans="1:5" x14ac:dyDescent="0.25">
      <c r="A16129" t="s">
        <v>16137</v>
      </c>
      <c r="B16129" t="s">
        <v>12</v>
      </c>
      <c r="C16129">
        <v>0</v>
      </c>
      <c r="D16129">
        <v>52</v>
      </c>
      <c r="E16129" t="s">
        <v>10</v>
      </c>
    </row>
    <row r="16130" spans="1:5" x14ac:dyDescent="0.25">
      <c r="A16130" t="s">
        <v>16138</v>
      </c>
      <c r="B16130" t="s">
        <v>6</v>
      </c>
      <c r="C16130">
        <v>0</v>
      </c>
      <c r="D16130">
        <v>31</v>
      </c>
      <c r="E16130" t="s">
        <v>10</v>
      </c>
    </row>
    <row r="16131" spans="1:5" x14ac:dyDescent="0.25">
      <c r="A16131" t="s">
        <v>16139</v>
      </c>
      <c r="B16131" t="s">
        <v>6</v>
      </c>
      <c r="C16131">
        <v>0</v>
      </c>
      <c r="D16131">
        <v>56</v>
      </c>
      <c r="E16131" t="s">
        <v>10</v>
      </c>
    </row>
    <row r="16132" spans="1:5" x14ac:dyDescent="0.25">
      <c r="A16132" t="s">
        <v>16140</v>
      </c>
      <c r="B16132" t="s">
        <v>14</v>
      </c>
      <c r="C16132">
        <v>1</v>
      </c>
      <c r="D16132">
        <v>70</v>
      </c>
      <c r="E16132" t="s">
        <v>10</v>
      </c>
    </row>
    <row r="16133" spans="1:5" x14ac:dyDescent="0.25">
      <c r="A16133" t="s">
        <v>16141</v>
      </c>
      <c r="B16133" t="s">
        <v>12</v>
      </c>
      <c r="C16133">
        <v>0</v>
      </c>
      <c r="D16133">
        <v>71</v>
      </c>
      <c r="E16133" t="s">
        <v>10</v>
      </c>
    </row>
    <row r="16134" spans="1:5" x14ac:dyDescent="0.25">
      <c r="A16134" t="s">
        <v>16142</v>
      </c>
      <c r="B16134" t="s">
        <v>12</v>
      </c>
      <c r="C16134">
        <v>0</v>
      </c>
      <c r="D16134">
        <v>37</v>
      </c>
      <c r="E16134" t="s">
        <v>10</v>
      </c>
    </row>
    <row r="16135" spans="1:5" x14ac:dyDescent="0.25">
      <c r="A16135" t="s">
        <v>16143</v>
      </c>
      <c r="B16135" t="s">
        <v>12</v>
      </c>
      <c r="C16135">
        <v>0</v>
      </c>
      <c r="D16135">
        <v>45</v>
      </c>
      <c r="E16135" t="s">
        <v>10</v>
      </c>
    </row>
    <row r="16136" spans="1:5" x14ac:dyDescent="0.25">
      <c r="A16136" t="s">
        <v>16144</v>
      </c>
      <c r="B16136" t="s">
        <v>14</v>
      </c>
      <c r="C16136">
        <v>1</v>
      </c>
      <c r="D16136">
        <v>51</v>
      </c>
      <c r="E16136" t="s">
        <v>7</v>
      </c>
    </row>
    <row r="16137" spans="1:5" x14ac:dyDescent="0.25">
      <c r="A16137" t="s">
        <v>16145</v>
      </c>
      <c r="B16137" t="s">
        <v>14</v>
      </c>
      <c r="C16137">
        <v>1</v>
      </c>
      <c r="D16137">
        <v>48</v>
      </c>
      <c r="E16137" t="s">
        <v>7</v>
      </c>
    </row>
    <row r="16138" spans="1:5" x14ac:dyDescent="0.25">
      <c r="A16138" t="s">
        <v>16146</v>
      </c>
      <c r="B16138" t="s">
        <v>12</v>
      </c>
      <c r="C16138">
        <v>0</v>
      </c>
      <c r="D16138">
        <v>24</v>
      </c>
      <c r="E16138" t="s">
        <v>10</v>
      </c>
    </row>
    <row r="16139" spans="1:5" x14ac:dyDescent="0.25">
      <c r="A16139" t="s">
        <v>16147</v>
      </c>
      <c r="B16139" t="s">
        <v>12</v>
      </c>
      <c r="C16139">
        <v>0</v>
      </c>
      <c r="D16139">
        <v>34</v>
      </c>
      <c r="E16139" t="s">
        <v>7</v>
      </c>
    </row>
    <row r="16140" spans="1:5" x14ac:dyDescent="0.25">
      <c r="A16140" t="s">
        <v>16148</v>
      </c>
      <c r="B16140" t="s">
        <v>12</v>
      </c>
      <c r="C16140">
        <v>0</v>
      </c>
      <c r="D16140">
        <v>43</v>
      </c>
      <c r="E16140" t="s">
        <v>7</v>
      </c>
    </row>
    <row r="16141" spans="1:5" x14ac:dyDescent="0.25">
      <c r="A16141" t="s">
        <v>16149</v>
      </c>
      <c r="B16141" t="s">
        <v>14</v>
      </c>
      <c r="C16141">
        <v>1</v>
      </c>
      <c r="D16141">
        <v>18</v>
      </c>
      <c r="E16141" t="s">
        <v>10</v>
      </c>
    </row>
    <row r="16142" spans="1:5" x14ac:dyDescent="0.25">
      <c r="A16142" t="s">
        <v>16150</v>
      </c>
      <c r="B16142" t="s">
        <v>12</v>
      </c>
      <c r="C16142">
        <v>0</v>
      </c>
      <c r="D16142">
        <v>46</v>
      </c>
      <c r="E16142" t="s">
        <v>10</v>
      </c>
    </row>
    <row r="16143" spans="1:5" x14ac:dyDescent="0.25">
      <c r="A16143" t="s">
        <v>16151</v>
      </c>
      <c r="B16143" t="s">
        <v>12</v>
      </c>
      <c r="C16143">
        <v>0</v>
      </c>
      <c r="D16143">
        <v>51</v>
      </c>
      <c r="E16143" t="s">
        <v>7</v>
      </c>
    </row>
    <row r="16144" spans="1:5" x14ac:dyDescent="0.25">
      <c r="A16144" t="s">
        <v>16152</v>
      </c>
      <c r="B16144" t="s">
        <v>14</v>
      </c>
      <c r="C16144">
        <v>1</v>
      </c>
      <c r="D16144">
        <v>80</v>
      </c>
      <c r="E16144" t="s">
        <v>7</v>
      </c>
    </row>
    <row r="16145" spans="1:5" x14ac:dyDescent="0.25">
      <c r="A16145" t="s">
        <v>16153</v>
      </c>
      <c r="B16145" t="s">
        <v>14</v>
      </c>
      <c r="C16145">
        <v>1</v>
      </c>
      <c r="D16145">
        <v>60</v>
      </c>
      <c r="E16145" t="s">
        <v>10</v>
      </c>
    </row>
    <row r="16146" spans="1:5" x14ac:dyDescent="0.25">
      <c r="A16146" t="s">
        <v>16154</v>
      </c>
      <c r="B16146" t="s">
        <v>12</v>
      </c>
      <c r="C16146">
        <v>0</v>
      </c>
      <c r="D16146">
        <v>38</v>
      </c>
      <c r="E16146" t="s">
        <v>10</v>
      </c>
    </row>
    <row r="16147" spans="1:5" x14ac:dyDescent="0.25">
      <c r="A16147" t="s">
        <v>16155</v>
      </c>
      <c r="B16147" t="s">
        <v>12</v>
      </c>
      <c r="C16147">
        <v>0</v>
      </c>
      <c r="D16147">
        <v>22</v>
      </c>
      <c r="E16147" t="s">
        <v>7</v>
      </c>
    </row>
    <row r="16148" spans="1:5" x14ac:dyDescent="0.25">
      <c r="A16148" t="s">
        <v>16156</v>
      </c>
      <c r="B16148" t="s">
        <v>12</v>
      </c>
      <c r="C16148">
        <v>0</v>
      </c>
      <c r="D16148">
        <v>43</v>
      </c>
      <c r="E16148" t="s">
        <v>7</v>
      </c>
    </row>
    <row r="16149" spans="1:5" x14ac:dyDescent="0.25">
      <c r="A16149" t="s">
        <v>16157</v>
      </c>
      <c r="B16149" t="s">
        <v>14</v>
      </c>
      <c r="C16149">
        <v>1</v>
      </c>
      <c r="D16149">
        <v>52</v>
      </c>
      <c r="E16149" t="s">
        <v>10</v>
      </c>
    </row>
    <row r="16150" spans="1:5" x14ac:dyDescent="0.25">
      <c r="A16150" t="s">
        <v>16158</v>
      </c>
      <c r="B16150" t="s">
        <v>14</v>
      </c>
      <c r="C16150">
        <v>1</v>
      </c>
      <c r="D16150">
        <v>77</v>
      </c>
      <c r="E16150" t="s">
        <v>7</v>
      </c>
    </row>
    <row r="16151" spans="1:5" x14ac:dyDescent="0.25">
      <c r="A16151" t="s">
        <v>16159</v>
      </c>
      <c r="B16151" t="s">
        <v>14</v>
      </c>
      <c r="C16151">
        <v>1</v>
      </c>
      <c r="D16151">
        <v>13</v>
      </c>
      <c r="E16151" t="s">
        <v>7</v>
      </c>
    </row>
    <row r="16152" spans="1:5" x14ac:dyDescent="0.25">
      <c r="A16152" t="s">
        <v>16160</v>
      </c>
      <c r="B16152" t="s">
        <v>14</v>
      </c>
      <c r="C16152">
        <v>1</v>
      </c>
      <c r="D16152">
        <v>43</v>
      </c>
      <c r="E16152" t="s">
        <v>10</v>
      </c>
    </row>
    <row r="16153" spans="1:5" x14ac:dyDescent="0.25">
      <c r="A16153" t="s">
        <v>16161</v>
      </c>
      <c r="B16153" t="s">
        <v>14</v>
      </c>
      <c r="C16153">
        <v>1</v>
      </c>
      <c r="D16153">
        <v>61</v>
      </c>
      <c r="E16153" t="s">
        <v>10</v>
      </c>
    </row>
    <row r="16154" spans="1:5" x14ac:dyDescent="0.25">
      <c r="A16154" t="s">
        <v>16162</v>
      </c>
      <c r="B16154" t="s">
        <v>14</v>
      </c>
      <c r="C16154">
        <v>1</v>
      </c>
      <c r="D16154">
        <v>13</v>
      </c>
      <c r="E16154" t="s">
        <v>10</v>
      </c>
    </row>
    <row r="16155" spans="1:5" x14ac:dyDescent="0.25">
      <c r="A16155" t="s">
        <v>16163</v>
      </c>
      <c r="B16155" t="s">
        <v>12</v>
      </c>
      <c r="C16155">
        <v>0</v>
      </c>
      <c r="D16155">
        <v>56</v>
      </c>
      <c r="E16155" t="s">
        <v>7</v>
      </c>
    </row>
    <row r="16156" spans="1:5" x14ac:dyDescent="0.25">
      <c r="A16156" t="s">
        <v>16164</v>
      </c>
      <c r="B16156" t="s">
        <v>14</v>
      </c>
      <c r="C16156">
        <v>1</v>
      </c>
      <c r="D16156">
        <v>33</v>
      </c>
      <c r="E16156" t="s">
        <v>7</v>
      </c>
    </row>
    <row r="16157" spans="1:5" x14ac:dyDescent="0.25">
      <c r="A16157" t="s">
        <v>16165</v>
      </c>
      <c r="B16157" t="s">
        <v>14</v>
      </c>
      <c r="C16157">
        <v>1</v>
      </c>
      <c r="D16157">
        <v>49</v>
      </c>
      <c r="E16157" t="s">
        <v>10</v>
      </c>
    </row>
    <row r="16158" spans="1:5" x14ac:dyDescent="0.25">
      <c r="A16158" t="s">
        <v>16166</v>
      </c>
      <c r="B16158" t="s">
        <v>14</v>
      </c>
      <c r="C16158">
        <v>1</v>
      </c>
      <c r="D16158">
        <v>74</v>
      </c>
      <c r="E16158" t="s">
        <v>7</v>
      </c>
    </row>
    <row r="16159" spans="1:5" x14ac:dyDescent="0.25">
      <c r="A16159" t="s">
        <v>16167</v>
      </c>
      <c r="B16159" t="s">
        <v>6</v>
      </c>
      <c r="C16159">
        <v>0</v>
      </c>
      <c r="D16159">
        <v>40</v>
      </c>
      <c r="E16159" t="s">
        <v>10</v>
      </c>
    </row>
    <row r="16160" spans="1:5" x14ac:dyDescent="0.25">
      <c r="A16160" t="s">
        <v>16168</v>
      </c>
      <c r="B16160" t="s">
        <v>12</v>
      </c>
      <c r="C16160">
        <v>0</v>
      </c>
      <c r="D16160">
        <v>29</v>
      </c>
      <c r="E16160" t="s">
        <v>7</v>
      </c>
    </row>
    <row r="16161" spans="1:5" x14ac:dyDescent="0.25">
      <c r="A16161" t="s">
        <v>16169</v>
      </c>
      <c r="B16161" t="s">
        <v>6</v>
      </c>
      <c r="C16161">
        <v>0</v>
      </c>
      <c r="D16161">
        <v>39</v>
      </c>
      <c r="E16161" t="s">
        <v>10</v>
      </c>
    </row>
    <row r="16162" spans="1:5" x14ac:dyDescent="0.25">
      <c r="A16162" t="s">
        <v>16170</v>
      </c>
      <c r="B16162" t="s">
        <v>6</v>
      </c>
      <c r="C16162">
        <v>0</v>
      </c>
      <c r="D16162">
        <v>9</v>
      </c>
      <c r="E16162" t="s">
        <v>7</v>
      </c>
    </row>
    <row r="16163" spans="1:5" x14ac:dyDescent="0.25">
      <c r="A16163" t="s">
        <v>16171</v>
      </c>
      <c r="B16163" t="s">
        <v>6</v>
      </c>
      <c r="C16163">
        <v>0</v>
      </c>
      <c r="D16163">
        <v>19</v>
      </c>
      <c r="E16163" t="s">
        <v>10</v>
      </c>
    </row>
    <row r="16164" spans="1:5" x14ac:dyDescent="0.25">
      <c r="A16164" t="s">
        <v>16172</v>
      </c>
      <c r="B16164" t="s">
        <v>12</v>
      </c>
      <c r="C16164">
        <v>0</v>
      </c>
      <c r="D16164">
        <v>32</v>
      </c>
      <c r="E16164" t="s">
        <v>7</v>
      </c>
    </row>
    <row r="16165" spans="1:5" x14ac:dyDescent="0.25">
      <c r="A16165" t="s">
        <v>16173</v>
      </c>
      <c r="B16165" t="s">
        <v>14</v>
      </c>
      <c r="C16165">
        <v>1</v>
      </c>
      <c r="D16165">
        <v>32</v>
      </c>
      <c r="E16165" t="s">
        <v>7</v>
      </c>
    </row>
    <row r="16166" spans="1:5" x14ac:dyDescent="0.25">
      <c r="A16166" t="s">
        <v>16174</v>
      </c>
      <c r="B16166" t="s">
        <v>14</v>
      </c>
      <c r="C16166">
        <v>1</v>
      </c>
      <c r="D16166">
        <v>53</v>
      </c>
      <c r="E16166" t="s">
        <v>10</v>
      </c>
    </row>
    <row r="16167" spans="1:5" x14ac:dyDescent="0.25">
      <c r="A16167" t="s">
        <v>16175</v>
      </c>
      <c r="B16167" t="s">
        <v>14</v>
      </c>
      <c r="C16167">
        <v>1</v>
      </c>
      <c r="D16167">
        <v>73</v>
      </c>
      <c r="E16167" t="s">
        <v>10</v>
      </c>
    </row>
    <row r="16168" spans="1:5" x14ac:dyDescent="0.25">
      <c r="A16168" t="s">
        <v>16176</v>
      </c>
      <c r="B16168" t="s">
        <v>14</v>
      </c>
      <c r="C16168">
        <v>1</v>
      </c>
      <c r="D16168">
        <v>19</v>
      </c>
      <c r="E16168" t="s">
        <v>7</v>
      </c>
    </row>
    <row r="16169" spans="1:5" x14ac:dyDescent="0.25">
      <c r="A16169" t="s">
        <v>16177</v>
      </c>
      <c r="B16169" t="s">
        <v>14</v>
      </c>
      <c r="C16169">
        <v>1</v>
      </c>
      <c r="D16169">
        <v>32</v>
      </c>
      <c r="E16169" t="s">
        <v>7</v>
      </c>
    </row>
    <row r="16170" spans="1:5" x14ac:dyDescent="0.25">
      <c r="A16170" t="s">
        <v>16178</v>
      </c>
      <c r="B16170" t="s">
        <v>12</v>
      </c>
      <c r="C16170">
        <v>0</v>
      </c>
      <c r="D16170">
        <v>24</v>
      </c>
      <c r="E16170" t="s">
        <v>10</v>
      </c>
    </row>
    <row r="16171" spans="1:5" x14ac:dyDescent="0.25">
      <c r="A16171" t="s">
        <v>16179</v>
      </c>
      <c r="B16171" t="s">
        <v>6</v>
      </c>
      <c r="C16171">
        <v>0</v>
      </c>
      <c r="D16171">
        <v>62</v>
      </c>
      <c r="E16171" t="s">
        <v>10</v>
      </c>
    </row>
    <row r="16172" spans="1:5" x14ac:dyDescent="0.25">
      <c r="A16172" t="s">
        <v>16180</v>
      </c>
      <c r="B16172" t="s">
        <v>6</v>
      </c>
      <c r="C16172">
        <v>0</v>
      </c>
      <c r="D16172">
        <v>33</v>
      </c>
      <c r="E16172" t="s">
        <v>7</v>
      </c>
    </row>
    <row r="16173" spans="1:5" x14ac:dyDescent="0.25">
      <c r="A16173" t="s">
        <v>16181</v>
      </c>
      <c r="B16173" t="s">
        <v>6</v>
      </c>
      <c r="C16173">
        <v>0</v>
      </c>
      <c r="D16173">
        <v>59</v>
      </c>
      <c r="E16173" t="s">
        <v>7</v>
      </c>
    </row>
    <row r="16174" spans="1:5" x14ac:dyDescent="0.25">
      <c r="A16174" t="s">
        <v>16182</v>
      </c>
      <c r="B16174" t="s">
        <v>12</v>
      </c>
      <c r="C16174">
        <v>0</v>
      </c>
      <c r="D16174">
        <v>39</v>
      </c>
      <c r="E16174" t="s">
        <v>7</v>
      </c>
    </row>
    <row r="16175" spans="1:5" x14ac:dyDescent="0.25">
      <c r="A16175" t="s">
        <v>16183</v>
      </c>
      <c r="B16175" t="s">
        <v>14</v>
      </c>
      <c r="C16175">
        <v>1</v>
      </c>
      <c r="D16175">
        <v>57</v>
      </c>
      <c r="E16175" t="s">
        <v>10</v>
      </c>
    </row>
    <row r="16176" spans="1:5" x14ac:dyDescent="0.25">
      <c r="A16176" t="s">
        <v>16184</v>
      </c>
      <c r="B16176" t="s">
        <v>6</v>
      </c>
      <c r="C16176">
        <v>0</v>
      </c>
      <c r="D16176">
        <v>41</v>
      </c>
      <c r="E16176" t="s">
        <v>7</v>
      </c>
    </row>
    <row r="16177" spans="1:5" x14ac:dyDescent="0.25">
      <c r="A16177" t="s">
        <v>16185</v>
      </c>
      <c r="B16177" t="s">
        <v>6</v>
      </c>
      <c r="C16177">
        <v>0</v>
      </c>
      <c r="D16177">
        <v>43</v>
      </c>
      <c r="E16177" t="s">
        <v>10</v>
      </c>
    </row>
    <row r="16178" spans="1:5" x14ac:dyDescent="0.25">
      <c r="A16178" t="s">
        <v>16186</v>
      </c>
      <c r="B16178" t="s">
        <v>12</v>
      </c>
      <c r="C16178">
        <v>0</v>
      </c>
      <c r="D16178">
        <v>69</v>
      </c>
      <c r="E16178" t="s">
        <v>10</v>
      </c>
    </row>
    <row r="16179" spans="1:5" x14ac:dyDescent="0.25">
      <c r="A16179" t="s">
        <v>16187</v>
      </c>
      <c r="B16179" t="s">
        <v>12</v>
      </c>
      <c r="C16179">
        <v>0</v>
      </c>
      <c r="D16179">
        <v>60</v>
      </c>
      <c r="E16179" t="s">
        <v>7</v>
      </c>
    </row>
    <row r="16180" spans="1:5" x14ac:dyDescent="0.25">
      <c r="A16180" t="s">
        <v>16188</v>
      </c>
      <c r="B16180" t="s">
        <v>14</v>
      </c>
      <c r="C16180">
        <v>1</v>
      </c>
      <c r="D16180">
        <v>45</v>
      </c>
      <c r="E16180" t="s">
        <v>7</v>
      </c>
    </row>
    <row r="16181" spans="1:5" x14ac:dyDescent="0.25">
      <c r="A16181" t="s">
        <v>16189</v>
      </c>
      <c r="B16181" t="s">
        <v>6</v>
      </c>
      <c r="C16181">
        <v>0</v>
      </c>
      <c r="D16181">
        <v>39</v>
      </c>
      <c r="E16181" t="s">
        <v>7</v>
      </c>
    </row>
    <row r="16182" spans="1:5" x14ac:dyDescent="0.25">
      <c r="A16182" t="s">
        <v>16190</v>
      </c>
      <c r="B16182" t="s">
        <v>14</v>
      </c>
      <c r="C16182">
        <v>1</v>
      </c>
      <c r="D16182">
        <v>43</v>
      </c>
      <c r="E16182" t="s">
        <v>10</v>
      </c>
    </row>
    <row r="16183" spans="1:5" x14ac:dyDescent="0.25">
      <c r="A16183" t="s">
        <v>16191</v>
      </c>
      <c r="B16183" t="s">
        <v>12</v>
      </c>
      <c r="C16183">
        <v>0</v>
      </c>
      <c r="D16183">
        <v>43</v>
      </c>
      <c r="E16183" t="s">
        <v>7</v>
      </c>
    </row>
    <row r="16184" spans="1:5" x14ac:dyDescent="0.25">
      <c r="A16184" t="s">
        <v>16192</v>
      </c>
      <c r="B16184" t="s">
        <v>6</v>
      </c>
      <c r="C16184">
        <v>0</v>
      </c>
      <c r="D16184">
        <v>60</v>
      </c>
      <c r="E16184" t="s">
        <v>7</v>
      </c>
    </row>
    <row r="16185" spans="1:5" x14ac:dyDescent="0.25">
      <c r="A16185" t="s">
        <v>16193</v>
      </c>
      <c r="B16185" t="s">
        <v>14</v>
      </c>
      <c r="C16185">
        <v>1</v>
      </c>
      <c r="D16185">
        <v>61</v>
      </c>
      <c r="E16185" t="s">
        <v>10</v>
      </c>
    </row>
    <row r="16186" spans="1:5" x14ac:dyDescent="0.25">
      <c r="A16186" t="s">
        <v>16194</v>
      </c>
      <c r="B16186" t="s">
        <v>14</v>
      </c>
      <c r="C16186">
        <v>1</v>
      </c>
      <c r="D16186">
        <v>54</v>
      </c>
      <c r="E16186" t="s">
        <v>10</v>
      </c>
    </row>
    <row r="16187" spans="1:5" x14ac:dyDescent="0.25">
      <c r="A16187" t="s">
        <v>16195</v>
      </c>
      <c r="B16187" t="s">
        <v>14</v>
      </c>
      <c r="C16187">
        <v>1</v>
      </c>
      <c r="D16187">
        <v>65</v>
      </c>
      <c r="E16187" t="s">
        <v>7</v>
      </c>
    </row>
    <row r="16188" spans="1:5" x14ac:dyDescent="0.25">
      <c r="A16188" t="s">
        <v>16196</v>
      </c>
      <c r="B16188" t="s">
        <v>12</v>
      </c>
      <c r="C16188">
        <v>0</v>
      </c>
      <c r="D16188">
        <v>54</v>
      </c>
      <c r="E16188" t="s">
        <v>7</v>
      </c>
    </row>
    <row r="16189" spans="1:5" x14ac:dyDescent="0.25">
      <c r="A16189" t="s">
        <v>16197</v>
      </c>
      <c r="B16189" t="s">
        <v>12</v>
      </c>
      <c r="C16189">
        <v>0</v>
      </c>
      <c r="D16189">
        <v>40</v>
      </c>
      <c r="E16189" t="s">
        <v>7</v>
      </c>
    </row>
    <row r="16190" spans="1:5" x14ac:dyDescent="0.25">
      <c r="A16190" t="s">
        <v>16198</v>
      </c>
      <c r="B16190" t="s">
        <v>14</v>
      </c>
      <c r="C16190">
        <v>1</v>
      </c>
      <c r="D16190">
        <v>67</v>
      </c>
      <c r="E16190" t="s">
        <v>10</v>
      </c>
    </row>
    <row r="16191" spans="1:5" x14ac:dyDescent="0.25">
      <c r="A16191" t="s">
        <v>16199</v>
      </c>
      <c r="B16191" t="s">
        <v>14</v>
      </c>
      <c r="C16191">
        <v>1</v>
      </c>
      <c r="D16191">
        <v>21</v>
      </c>
      <c r="E16191" t="s">
        <v>10</v>
      </c>
    </row>
    <row r="16192" spans="1:5" x14ac:dyDescent="0.25">
      <c r="A16192" t="s">
        <v>16200</v>
      </c>
      <c r="B16192" t="s">
        <v>6</v>
      </c>
      <c r="C16192">
        <v>0</v>
      </c>
      <c r="D16192">
        <v>52</v>
      </c>
      <c r="E16192" t="s">
        <v>10</v>
      </c>
    </row>
    <row r="16193" spans="1:5" x14ac:dyDescent="0.25">
      <c r="A16193" t="s">
        <v>16201</v>
      </c>
      <c r="B16193" t="s">
        <v>14</v>
      </c>
      <c r="C16193">
        <v>1</v>
      </c>
      <c r="D16193">
        <v>69</v>
      </c>
      <c r="E16193" t="s">
        <v>10</v>
      </c>
    </row>
    <row r="16194" spans="1:5" x14ac:dyDescent="0.25">
      <c r="A16194" t="s">
        <v>16202</v>
      </c>
      <c r="B16194" t="s">
        <v>12</v>
      </c>
      <c r="C16194">
        <v>0</v>
      </c>
      <c r="D16194">
        <v>70</v>
      </c>
      <c r="E16194" t="s">
        <v>10</v>
      </c>
    </row>
    <row r="16195" spans="1:5" x14ac:dyDescent="0.25">
      <c r="A16195" t="s">
        <v>16203</v>
      </c>
      <c r="B16195" t="s">
        <v>12</v>
      </c>
      <c r="C16195">
        <v>0</v>
      </c>
      <c r="D16195">
        <v>52</v>
      </c>
      <c r="E16195" t="s">
        <v>10</v>
      </c>
    </row>
    <row r="16196" spans="1:5" x14ac:dyDescent="0.25">
      <c r="A16196" t="s">
        <v>16204</v>
      </c>
      <c r="B16196" t="s">
        <v>6</v>
      </c>
      <c r="C16196">
        <v>0</v>
      </c>
      <c r="D16196">
        <v>67</v>
      </c>
      <c r="E16196" t="s">
        <v>10</v>
      </c>
    </row>
    <row r="16197" spans="1:5" x14ac:dyDescent="0.25">
      <c r="A16197" t="s">
        <v>16205</v>
      </c>
      <c r="B16197" t="s">
        <v>12</v>
      </c>
      <c r="C16197">
        <v>0</v>
      </c>
      <c r="D16197">
        <v>36</v>
      </c>
      <c r="E16197" t="s">
        <v>10</v>
      </c>
    </row>
    <row r="16198" spans="1:5" x14ac:dyDescent="0.25">
      <c r="A16198" t="s">
        <v>16206</v>
      </c>
      <c r="B16198" t="s">
        <v>6</v>
      </c>
      <c r="C16198">
        <v>0</v>
      </c>
      <c r="D16198">
        <v>48</v>
      </c>
      <c r="E16198" t="s">
        <v>7</v>
      </c>
    </row>
    <row r="16199" spans="1:5" x14ac:dyDescent="0.25">
      <c r="A16199" t="s">
        <v>16207</v>
      </c>
      <c r="B16199" t="s">
        <v>12</v>
      </c>
      <c r="C16199">
        <v>0</v>
      </c>
      <c r="D16199">
        <v>62</v>
      </c>
      <c r="E16199" t="s">
        <v>7</v>
      </c>
    </row>
    <row r="16200" spans="1:5" x14ac:dyDescent="0.25">
      <c r="A16200" t="s">
        <v>16208</v>
      </c>
      <c r="B16200" t="s">
        <v>12</v>
      </c>
      <c r="C16200">
        <v>0</v>
      </c>
      <c r="D16200">
        <v>31</v>
      </c>
      <c r="E16200" t="s">
        <v>10</v>
      </c>
    </row>
    <row r="16201" spans="1:5" x14ac:dyDescent="0.25">
      <c r="A16201" t="s">
        <v>16209</v>
      </c>
      <c r="B16201" t="s">
        <v>6</v>
      </c>
      <c r="C16201">
        <v>0</v>
      </c>
      <c r="D16201">
        <v>54</v>
      </c>
      <c r="E16201" t="s">
        <v>10</v>
      </c>
    </row>
    <row r="16202" spans="1:5" x14ac:dyDescent="0.25">
      <c r="A16202" t="s">
        <v>16210</v>
      </c>
      <c r="B16202" t="s">
        <v>14</v>
      </c>
      <c r="C16202">
        <v>1</v>
      </c>
      <c r="D16202">
        <v>42</v>
      </c>
      <c r="E16202" t="s">
        <v>10</v>
      </c>
    </row>
    <row r="16203" spans="1:5" x14ac:dyDescent="0.25">
      <c r="A16203" t="s">
        <v>16211</v>
      </c>
      <c r="B16203" t="s">
        <v>12</v>
      </c>
      <c r="C16203">
        <v>0</v>
      </c>
      <c r="D16203">
        <v>25</v>
      </c>
      <c r="E16203" t="s">
        <v>7</v>
      </c>
    </row>
    <row r="16204" spans="1:5" x14ac:dyDescent="0.25">
      <c r="A16204" t="s">
        <v>16212</v>
      </c>
      <c r="B16204" t="s">
        <v>14</v>
      </c>
      <c r="C16204">
        <v>1</v>
      </c>
      <c r="D16204">
        <v>24</v>
      </c>
      <c r="E16204" t="s">
        <v>10</v>
      </c>
    </row>
    <row r="16205" spans="1:5" x14ac:dyDescent="0.25">
      <c r="A16205" t="s">
        <v>16213</v>
      </c>
      <c r="B16205" t="s">
        <v>12</v>
      </c>
      <c r="C16205">
        <v>0</v>
      </c>
      <c r="D16205">
        <v>61</v>
      </c>
      <c r="E16205" t="s">
        <v>10</v>
      </c>
    </row>
    <row r="16206" spans="1:5" x14ac:dyDescent="0.25">
      <c r="A16206" t="s">
        <v>16214</v>
      </c>
      <c r="B16206" t="s">
        <v>12</v>
      </c>
      <c r="C16206">
        <v>0</v>
      </c>
      <c r="D16206">
        <v>60</v>
      </c>
      <c r="E16206" t="s">
        <v>10</v>
      </c>
    </row>
    <row r="16207" spans="1:5" x14ac:dyDescent="0.25">
      <c r="A16207" t="s">
        <v>16215</v>
      </c>
      <c r="B16207" t="s">
        <v>6</v>
      </c>
      <c r="C16207">
        <v>0</v>
      </c>
      <c r="D16207">
        <v>64</v>
      </c>
      <c r="E16207" t="s">
        <v>10</v>
      </c>
    </row>
    <row r="16208" spans="1:5" x14ac:dyDescent="0.25">
      <c r="A16208" t="s">
        <v>16216</v>
      </c>
      <c r="B16208" t="s">
        <v>14</v>
      </c>
      <c r="C16208">
        <v>1</v>
      </c>
      <c r="D16208">
        <v>58</v>
      </c>
      <c r="E16208" t="s">
        <v>7</v>
      </c>
    </row>
    <row r="16209" spans="1:5" x14ac:dyDescent="0.25">
      <c r="A16209" t="s">
        <v>16217</v>
      </c>
      <c r="B16209" t="s">
        <v>6</v>
      </c>
      <c r="C16209">
        <v>0</v>
      </c>
      <c r="D16209">
        <v>34</v>
      </c>
      <c r="E16209" t="s">
        <v>10</v>
      </c>
    </row>
    <row r="16210" spans="1:5" x14ac:dyDescent="0.25">
      <c r="A16210" t="s">
        <v>16218</v>
      </c>
      <c r="B16210" t="s">
        <v>6</v>
      </c>
      <c r="C16210">
        <v>0</v>
      </c>
      <c r="D16210">
        <v>69</v>
      </c>
      <c r="E16210" t="s">
        <v>7</v>
      </c>
    </row>
    <row r="16211" spans="1:5" x14ac:dyDescent="0.25">
      <c r="A16211" t="s">
        <v>16219</v>
      </c>
      <c r="B16211" t="s">
        <v>14</v>
      </c>
      <c r="C16211">
        <v>1</v>
      </c>
      <c r="D16211">
        <v>65</v>
      </c>
      <c r="E16211" t="s">
        <v>7</v>
      </c>
    </row>
    <row r="16212" spans="1:5" x14ac:dyDescent="0.25">
      <c r="A16212" t="s">
        <v>16220</v>
      </c>
      <c r="B16212" t="s">
        <v>14</v>
      </c>
      <c r="C16212">
        <v>1</v>
      </c>
      <c r="D16212">
        <v>25</v>
      </c>
      <c r="E16212" t="s">
        <v>10</v>
      </c>
    </row>
    <row r="16213" spans="1:5" x14ac:dyDescent="0.25">
      <c r="A16213" t="s">
        <v>16221</v>
      </c>
      <c r="B16213" t="s">
        <v>12</v>
      </c>
      <c r="C16213">
        <v>0</v>
      </c>
      <c r="D16213">
        <v>55</v>
      </c>
      <c r="E16213" t="s">
        <v>7</v>
      </c>
    </row>
    <row r="16214" spans="1:5" x14ac:dyDescent="0.25">
      <c r="A16214" t="s">
        <v>16222</v>
      </c>
      <c r="B16214" t="s">
        <v>14</v>
      </c>
      <c r="C16214">
        <v>1</v>
      </c>
      <c r="D16214">
        <v>66</v>
      </c>
      <c r="E16214" t="s">
        <v>10</v>
      </c>
    </row>
    <row r="16215" spans="1:5" x14ac:dyDescent="0.25">
      <c r="A16215" t="s">
        <v>16223</v>
      </c>
      <c r="B16215" t="s">
        <v>12</v>
      </c>
      <c r="C16215">
        <v>0</v>
      </c>
      <c r="D16215">
        <v>43</v>
      </c>
      <c r="E16215" t="s">
        <v>7</v>
      </c>
    </row>
    <row r="16216" spans="1:5" x14ac:dyDescent="0.25">
      <c r="A16216" t="s">
        <v>16224</v>
      </c>
      <c r="B16216" t="s">
        <v>14</v>
      </c>
      <c r="C16216">
        <v>1</v>
      </c>
      <c r="D16216">
        <v>53</v>
      </c>
      <c r="E16216" t="s">
        <v>7</v>
      </c>
    </row>
    <row r="16217" spans="1:5" x14ac:dyDescent="0.25">
      <c r="A16217" t="s">
        <v>16225</v>
      </c>
      <c r="B16217" t="s">
        <v>6</v>
      </c>
      <c r="C16217">
        <v>0</v>
      </c>
      <c r="D16217">
        <v>21</v>
      </c>
      <c r="E16217" t="s">
        <v>10</v>
      </c>
    </row>
    <row r="16218" spans="1:5" x14ac:dyDescent="0.25">
      <c r="A16218" t="s">
        <v>16226</v>
      </c>
      <c r="B16218" t="s">
        <v>12</v>
      </c>
      <c r="C16218">
        <v>0</v>
      </c>
      <c r="D16218">
        <v>46</v>
      </c>
      <c r="E16218" t="s">
        <v>10</v>
      </c>
    </row>
    <row r="16219" spans="1:5" x14ac:dyDescent="0.25">
      <c r="A16219" t="s">
        <v>16227</v>
      </c>
      <c r="B16219" t="s">
        <v>12</v>
      </c>
      <c r="C16219">
        <v>0</v>
      </c>
      <c r="D16219">
        <v>36</v>
      </c>
      <c r="E16219" t="s">
        <v>7</v>
      </c>
    </row>
    <row r="16220" spans="1:5" x14ac:dyDescent="0.25">
      <c r="A16220" t="s">
        <v>16228</v>
      </c>
      <c r="B16220" t="s">
        <v>6</v>
      </c>
      <c r="C16220">
        <v>0</v>
      </c>
      <c r="D16220">
        <v>54</v>
      </c>
      <c r="E16220" t="s">
        <v>7</v>
      </c>
    </row>
    <row r="16221" spans="1:5" x14ac:dyDescent="0.25">
      <c r="A16221" t="s">
        <v>16229</v>
      </c>
      <c r="B16221" t="s">
        <v>12</v>
      </c>
      <c r="C16221">
        <v>0</v>
      </c>
      <c r="D16221">
        <v>45</v>
      </c>
      <c r="E16221" t="s">
        <v>7</v>
      </c>
    </row>
    <row r="16222" spans="1:5" x14ac:dyDescent="0.25">
      <c r="A16222" t="s">
        <v>16230</v>
      </c>
      <c r="B16222" t="s">
        <v>12</v>
      </c>
      <c r="C16222">
        <v>0</v>
      </c>
      <c r="D16222">
        <v>46</v>
      </c>
      <c r="E16222" t="s">
        <v>10</v>
      </c>
    </row>
    <row r="16223" spans="1:5" x14ac:dyDescent="0.25">
      <c r="A16223" t="s">
        <v>16231</v>
      </c>
      <c r="B16223" t="s">
        <v>14</v>
      </c>
      <c r="C16223">
        <v>1</v>
      </c>
      <c r="D16223">
        <v>6</v>
      </c>
      <c r="E16223" t="s">
        <v>10</v>
      </c>
    </row>
    <row r="16224" spans="1:5" x14ac:dyDescent="0.25">
      <c r="A16224" t="s">
        <v>16232</v>
      </c>
      <c r="B16224" t="s">
        <v>6</v>
      </c>
      <c r="C16224">
        <v>0</v>
      </c>
      <c r="D16224">
        <v>64</v>
      </c>
      <c r="E16224" t="s">
        <v>10</v>
      </c>
    </row>
    <row r="16225" spans="1:5" x14ac:dyDescent="0.25">
      <c r="A16225" t="s">
        <v>16233</v>
      </c>
      <c r="B16225" t="s">
        <v>12</v>
      </c>
      <c r="C16225">
        <v>0</v>
      </c>
      <c r="D16225">
        <v>55</v>
      </c>
      <c r="E16225" t="s">
        <v>10</v>
      </c>
    </row>
    <row r="16226" spans="1:5" x14ac:dyDescent="0.25">
      <c r="A16226" t="s">
        <v>16234</v>
      </c>
      <c r="B16226" t="s">
        <v>12</v>
      </c>
      <c r="C16226">
        <v>0</v>
      </c>
      <c r="D16226">
        <v>52</v>
      </c>
      <c r="E16226" t="s">
        <v>7</v>
      </c>
    </row>
    <row r="16227" spans="1:5" x14ac:dyDescent="0.25">
      <c r="A16227" t="s">
        <v>16235</v>
      </c>
      <c r="B16227" t="s">
        <v>6</v>
      </c>
      <c r="C16227">
        <v>0</v>
      </c>
      <c r="D16227">
        <v>51</v>
      </c>
      <c r="E16227" t="s">
        <v>7</v>
      </c>
    </row>
    <row r="16228" spans="1:5" x14ac:dyDescent="0.25">
      <c r="A16228" t="s">
        <v>16236</v>
      </c>
      <c r="B16228" t="s">
        <v>14</v>
      </c>
      <c r="C16228">
        <v>1</v>
      </c>
      <c r="D16228">
        <v>46</v>
      </c>
      <c r="E16228" t="s">
        <v>10</v>
      </c>
    </row>
    <row r="16229" spans="1:5" x14ac:dyDescent="0.25">
      <c r="A16229" t="s">
        <v>16237</v>
      </c>
      <c r="B16229" t="s">
        <v>6</v>
      </c>
      <c r="C16229">
        <v>0</v>
      </c>
      <c r="D16229">
        <v>54</v>
      </c>
      <c r="E16229" t="s">
        <v>10</v>
      </c>
    </row>
    <row r="16230" spans="1:5" x14ac:dyDescent="0.25">
      <c r="A16230" t="s">
        <v>16238</v>
      </c>
      <c r="B16230" t="s">
        <v>12</v>
      </c>
      <c r="C16230">
        <v>0</v>
      </c>
      <c r="D16230">
        <v>62</v>
      </c>
      <c r="E16230" t="s">
        <v>10</v>
      </c>
    </row>
    <row r="16231" spans="1:5" x14ac:dyDescent="0.25">
      <c r="A16231" t="s">
        <v>16239</v>
      </c>
      <c r="B16231" t="s">
        <v>12</v>
      </c>
      <c r="C16231">
        <v>0</v>
      </c>
      <c r="D16231">
        <v>61</v>
      </c>
      <c r="E16231" t="s">
        <v>10</v>
      </c>
    </row>
    <row r="16232" spans="1:5" x14ac:dyDescent="0.25">
      <c r="A16232" t="s">
        <v>16240</v>
      </c>
      <c r="B16232" t="s">
        <v>12</v>
      </c>
      <c r="C16232">
        <v>0</v>
      </c>
      <c r="D16232">
        <v>46</v>
      </c>
      <c r="E16232" t="s">
        <v>10</v>
      </c>
    </row>
    <row r="16233" spans="1:5" x14ac:dyDescent="0.25">
      <c r="A16233" t="s">
        <v>16241</v>
      </c>
      <c r="B16233" t="s">
        <v>12</v>
      </c>
      <c r="C16233">
        <v>0</v>
      </c>
      <c r="D16233">
        <v>31</v>
      </c>
      <c r="E16233" t="s">
        <v>7</v>
      </c>
    </row>
    <row r="16234" spans="1:5" x14ac:dyDescent="0.25">
      <c r="A16234" t="s">
        <v>16242</v>
      </c>
      <c r="B16234" t="s">
        <v>6</v>
      </c>
      <c r="C16234">
        <v>0</v>
      </c>
      <c r="D16234">
        <v>70</v>
      </c>
      <c r="E16234" t="s">
        <v>7</v>
      </c>
    </row>
    <row r="16235" spans="1:5" x14ac:dyDescent="0.25">
      <c r="A16235" t="s">
        <v>16243</v>
      </c>
      <c r="B16235" t="s">
        <v>12</v>
      </c>
      <c r="C16235">
        <v>0</v>
      </c>
      <c r="D16235">
        <v>61</v>
      </c>
      <c r="E16235" t="s">
        <v>10</v>
      </c>
    </row>
    <row r="16236" spans="1:5" x14ac:dyDescent="0.25">
      <c r="A16236" t="s">
        <v>16244</v>
      </c>
      <c r="B16236" t="s">
        <v>14</v>
      </c>
      <c r="C16236">
        <v>1</v>
      </c>
      <c r="D16236">
        <v>60</v>
      </c>
      <c r="E16236" t="s">
        <v>10</v>
      </c>
    </row>
    <row r="16237" spans="1:5" x14ac:dyDescent="0.25">
      <c r="A16237" t="s">
        <v>16245</v>
      </c>
      <c r="B16237" t="s">
        <v>14</v>
      </c>
      <c r="C16237">
        <v>1</v>
      </c>
      <c r="D16237">
        <v>66</v>
      </c>
      <c r="E16237" t="s">
        <v>10</v>
      </c>
    </row>
    <row r="16238" spans="1:5" x14ac:dyDescent="0.25">
      <c r="A16238" t="s">
        <v>16246</v>
      </c>
      <c r="B16238" t="s">
        <v>14</v>
      </c>
      <c r="C16238">
        <v>1</v>
      </c>
      <c r="D16238">
        <v>71</v>
      </c>
      <c r="E16238" t="s">
        <v>7</v>
      </c>
    </row>
    <row r="16239" spans="1:5" x14ac:dyDescent="0.25">
      <c r="A16239" t="s">
        <v>16247</v>
      </c>
      <c r="B16239" t="s">
        <v>6</v>
      </c>
      <c r="C16239">
        <v>0</v>
      </c>
      <c r="D16239">
        <v>63</v>
      </c>
      <c r="E16239" t="s">
        <v>10</v>
      </c>
    </row>
    <row r="16240" spans="1:5" x14ac:dyDescent="0.25">
      <c r="A16240" t="s">
        <v>16248</v>
      </c>
      <c r="B16240" t="s">
        <v>12</v>
      </c>
      <c r="C16240">
        <v>0</v>
      </c>
      <c r="D16240">
        <v>64</v>
      </c>
      <c r="E16240" t="s">
        <v>10</v>
      </c>
    </row>
    <row r="16241" spans="1:5" x14ac:dyDescent="0.25">
      <c r="A16241" t="s">
        <v>16249</v>
      </c>
      <c r="B16241" t="s">
        <v>12</v>
      </c>
      <c r="C16241">
        <v>0</v>
      </c>
      <c r="D16241">
        <v>54</v>
      </c>
      <c r="E16241" t="s">
        <v>7</v>
      </c>
    </row>
    <row r="16242" spans="1:5" x14ac:dyDescent="0.25">
      <c r="A16242" t="s">
        <v>16250</v>
      </c>
      <c r="B16242" t="s">
        <v>14</v>
      </c>
      <c r="C16242">
        <v>1</v>
      </c>
      <c r="D16242">
        <v>41</v>
      </c>
      <c r="E16242" t="s">
        <v>7</v>
      </c>
    </row>
    <row r="16243" spans="1:5" x14ac:dyDescent="0.25">
      <c r="A16243" t="s">
        <v>16251</v>
      </c>
      <c r="B16243" t="s">
        <v>14</v>
      </c>
      <c r="C16243">
        <v>1</v>
      </c>
      <c r="D16243">
        <v>20</v>
      </c>
      <c r="E16243" t="s">
        <v>7</v>
      </c>
    </row>
    <row r="16244" spans="1:5" x14ac:dyDescent="0.25">
      <c r="A16244" t="s">
        <v>16252</v>
      </c>
      <c r="B16244" t="s">
        <v>12</v>
      </c>
      <c r="C16244">
        <v>0</v>
      </c>
      <c r="D16244">
        <v>56</v>
      </c>
      <c r="E16244" t="s">
        <v>10</v>
      </c>
    </row>
    <row r="16245" spans="1:5" x14ac:dyDescent="0.25">
      <c r="A16245" t="s">
        <v>16253</v>
      </c>
      <c r="B16245" t="s">
        <v>14</v>
      </c>
      <c r="C16245">
        <v>1</v>
      </c>
      <c r="D16245">
        <v>55</v>
      </c>
      <c r="E16245" t="s">
        <v>7</v>
      </c>
    </row>
    <row r="16246" spans="1:5" x14ac:dyDescent="0.25">
      <c r="A16246" t="s">
        <v>16254</v>
      </c>
      <c r="B16246" t="s">
        <v>12</v>
      </c>
      <c r="C16246">
        <v>0</v>
      </c>
      <c r="D16246">
        <v>53</v>
      </c>
      <c r="E16246" t="s">
        <v>10</v>
      </c>
    </row>
    <row r="16247" spans="1:5" x14ac:dyDescent="0.25">
      <c r="A16247" t="s">
        <v>16255</v>
      </c>
      <c r="B16247" t="s">
        <v>14</v>
      </c>
      <c r="C16247">
        <v>1</v>
      </c>
      <c r="D16247">
        <v>31</v>
      </c>
      <c r="E16247" t="s">
        <v>7</v>
      </c>
    </row>
    <row r="16248" spans="1:5" x14ac:dyDescent="0.25">
      <c r="A16248" t="s">
        <v>16256</v>
      </c>
      <c r="B16248" t="s">
        <v>12</v>
      </c>
      <c r="C16248">
        <v>0</v>
      </c>
      <c r="D16248">
        <v>55</v>
      </c>
      <c r="E16248" t="s">
        <v>10</v>
      </c>
    </row>
    <row r="16249" spans="1:5" x14ac:dyDescent="0.25">
      <c r="A16249" t="s">
        <v>16257</v>
      </c>
      <c r="B16249" t="s">
        <v>14</v>
      </c>
      <c r="C16249">
        <v>1</v>
      </c>
      <c r="D16249">
        <v>19</v>
      </c>
      <c r="E16249" t="s">
        <v>10</v>
      </c>
    </row>
    <row r="16250" spans="1:5" x14ac:dyDescent="0.25">
      <c r="A16250" t="s">
        <v>16258</v>
      </c>
      <c r="B16250" t="s">
        <v>12</v>
      </c>
      <c r="C16250">
        <v>0</v>
      </c>
      <c r="D16250">
        <v>63</v>
      </c>
      <c r="E16250" t="s">
        <v>10</v>
      </c>
    </row>
    <row r="16251" spans="1:5" x14ac:dyDescent="0.25">
      <c r="A16251" t="s">
        <v>16259</v>
      </c>
      <c r="B16251" t="s">
        <v>6</v>
      </c>
      <c r="C16251">
        <v>0</v>
      </c>
      <c r="D16251">
        <v>51</v>
      </c>
      <c r="E16251" t="s">
        <v>7</v>
      </c>
    </row>
    <row r="16252" spans="1:5" x14ac:dyDescent="0.25">
      <c r="A16252" t="s">
        <v>16260</v>
      </c>
      <c r="B16252" t="s">
        <v>14</v>
      </c>
      <c r="C16252">
        <v>1</v>
      </c>
      <c r="D16252">
        <v>16</v>
      </c>
      <c r="E16252" t="s">
        <v>10</v>
      </c>
    </row>
    <row r="16253" spans="1:5" x14ac:dyDescent="0.25">
      <c r="A16253" t="s">
        <v>16261</v>
      </c>
      <c r="B16253" t="s">
        <v>12</v>
      </c>
      <c r="C16253">
        <v>0</v>
      </c>
      <c r="D16253">
        <v>42</v>
      </c>
      <c r="E16253" t="s">
        <v>7</v>
      </c>
    </row>
    <row r="16254" spans="1:5" x14ac:dyDescent="0.25">
      <c r="A16254" t="s">
        <v>16262</v>
      </c>
      <c r="B16254" t="s">
        <v>14</v>
      </c>
      <c r="C16254">
        <v>1</v>
      </c>
      <c r="D16254">
        <v>76</v>
      </c>
      <c r="E16254" t="s">
        <v>7</v>
      </c>
    </row>
    <row r="16255" spans="1:5" x14ac:dyDescent="0.25">
      <c r="A16255" t="s">
        <v>16263</v>
      </c>
      <c r="B16255" t="s">
        <v>14</v>
      </c>
      <c r="C16255">
        <v>1</v>
      </c>
      <c r="D16255">
        <v>15</v>
      </c>
      <c r="E16255" t="s">
        <v>10</v>
      </c>
    </row>
    <row r="16256" spans="1:5" x14ac:dyDescent="0.25">
      <c r="A16256" t="s">
        <v>16264</v>
      </c>
      <c r="B16256" t="s">
        <v>6</v>
      </c>
      <c r="C16256">
        <v>0</v>
      </c>
      <c r="D16256">
        <v>34</v>
      </c>
      <c r="E16256" t="s">
        <v>7</v>
      </c>
    </row>
    <row r="16257" spans="1:5" x14ac:dyDescent="0.25">
      <c r="A16257" t="s">
        <v>16265</v>
      </c>
      <c r="B16257" t="s">
        <v>12</v>
      </c>
      <c r="C16257">
        <v>0</v>
      </c>
      <c r="D16257">
        <v>47</v>
      </c>
      <c r="E16257" t="s">
        <v>10</v>
      </c>
    </row>
    <row r="16258" spans="1:5" x14ac:dyDescent="0.25">
      <c r="A16258" t="s">
        <v>16266</v>
      </c>
      <c r="B16258" t="s">
        <v>14</v>
      </c>
      <c r="C16258">
        <v>1</v>
      </c>
      <c r="D16258">
        <v>52</v>
      </c>
      <c r="E16258" t="s">
        <v>10</v>
      </c>
    </row>
    <row r="16259" spans="1:5" x14ac:dyDescent="0.25">
      <c r="A16259" t="s">
        <v>16267</v>
      </c>
      <c r="B16259" t="s">
        <v>14</v>
      </c>
      <c r="C16259">
        <v>1</v>
      </c>
      <c r="D16259">
        <v>36</v>
      </c>
      <c r="E16259" t="s">
        <v>10</v>
      </c>
    </row>
    <row r="16260" spans="1:5" x14ac:dyDescent="0.25">
      <c r="A16260" t="s">
        <v>16268</v>
      </c>
      <c r="B16260" t="s">
        <v>6</v>
      </c>
      <c r="C16260">
        <v>0</v>
      </c>
      <c r="D16260">
        <v>63</v>
      </c>
      <c r="E16260" t="s">
        <v>10</v>
      </c>
    </row>
    <row r="16261" spans="1:5" x14ac:dyDescent="0.25">
      <c r="A16261" t="s">
        <v>16269</v>
      </c>
      <c r="B16261" t="s">
        <v>12</v>
      </c>
      <c r="C16261">
        <v>0</v>
      </c>
      <c r="D16261">
        <v>43</v>
      </c>
      <c r="E16261" t="s">
        <v>10</v>
      </c>
    </row>
    <row r="16262" spans="1:5" x14ac:dyDescent="0.25">
      <c r="A16262" t="s">
        <v>16270</v>
      </c>
      <c r="B16262" t="s">
        <v>12</v>
      </c>
      <c r="C16262">
        <v>0</v>
      </c>
      <c r="D16262">
        <v>51</v>
      </c>
      <c r="E16262" t="s">
        <v>10</v>
      </c>
    </row>
    <row r="16263" spans="1:5" x14ac:dyDescent="0.25">
      <c r="A16263" t="s">
        <v>16271</v>
      </c>
      <c r="B16263" t="s">
        <v>12</v>
      </c>
      <c r="C16263">
        <v>0</v>
      </c>
      <c r="D16263">
        <v>48</v>
      </c>
      <c r="E16263" t="s">
        <v>10</v>
      </c>
    </row>
    <row r="16264" spans="1:5" x14ac:dyDescent="0.25">
      <c r="A16264" t="s">
        <v>16272</v>
      </c>
      <c r="B16264" t="s">
        <v>6</v>
      </c>
      <c r="C16264">
        <v>0</v>
      </c>
      <c r="D16264">
        <v>21</v>
      </c>
      <c r="E16264" t="s">
        <v>10</v>
      </c>
    </row>
    <row r="16265" spans="1:5" x14ac:dyDescent="0.25">
      <c r="A16265" t="s">
        <v>16273</v>
      </c>
      <c r="B16265" t="s">
        <v>12</v>
      </c>
      <c r="C16265">
        <v>0</v>
      </c>
      <c r="D16265">
        <v>24</v>
      </c>
      <c r="E16265" t="s">
        <v>10</v>
      </c>
    </row>
    <row r="16266" spans="1:5" x14ac:dyDescent="0.25">
      <c r="A16266" t="s">
        <v>16274</v>
      </c>
      <c r="B16266" t="s">
        <v>14</v>
      </c>
      <c r="C16266">
        <v>1</v>
      </c>
      <c r="D16266">
        <v>53</v>
      </c>
      <c r="E16266" t="s">
        <v>10</v>
      </c>
    </row>
    <row r="16267" spans="1:5" x14ac:dyDescent="0.25">
      <c r="A16267" t="s">
        <v>16275</v>
      </c>
      <c r="B16267" t="s">
        <v>6</v>
      </c>
      <c r="C16267">
        <v>0</v>
      </c>
      <c r="D16267">
        <v>44</v>
      </c>
      <c r="E16267" t="s">
        <v>10</v>
      </c>
    </row>
    <row r="16268" spans="1:5" x14ac:dyDescent="0.25">
      <c r="A16268" t="s">
        <v>16276</v>
      </c>
      <c r="B16268" t="s">
        <v>6</v>
      </c>
      <c r="C16268">
        <v>0</v>
      </c>
      <c r="D16268">
        <v>61</v>
      </c>
      <c r="E16268" t="s">
        <v>10</v>
      </c>
    </row>
    <row r="16269" spans="1:5" x14ac:dyDescent="0.25">
      <c r="A16269" t="s">
        <v>16277</v>
      </c>
      <c r="B16269" t="s">
        <v>14</v>
      </c>
      <c r="C16269">
        <v>1</v>
      </c>
      <c r="D16269">
        <v>67</v>
      </c>
      <c r="E16269" t="s">
        <v>7</v>
      </c>
    </row>
    <row r="16270" spans="1:5" x14ac:dyDescent="0.25">
      <c r="A16270" t="s">
        <v>16278</v>
      </c>
      <c r="B16270" t="s">
        <v>12</v>
      </c>
      <c r="C16270">
        <v>0</v>
      </c>
      <c r="D16270">
        <v>43</v>
      </c>
      <c r="E16270" t="s">
        <v>7</v>
      </c>
    </row>
    <row r="16271" spans="1:5" x14ac:dyDescent="0.25">
      <c r="A16271" t="s">
        <v>16279</v>
      </c>
      <c r="B16271" t="s">
        <v>12</v>
      </c>
      <c r="C16271">
        <v>0</v>
      </c>
      <c r="D16271">
        <v>46</v>
      </c>
      <c r="E16271" t="s">
        <v>7</v>
      </c>
    </row>
    <row r="16272" spans="1:5" x14ac:dyDescent="0.25">
      <c r="A16272" t="s">
        <v>16280</v>
      </c>
      <c r="B16272" t="s">
        <v>6</v>
      </c>
      <c r="C16272">
        <v>0</v>
      </c>
      <c r="D16272">
        <v>62</v>
      </c>
      <c r="E16272" t="s">
        <v>10</v>
      </c>
    </row>
    <row r="16273" spans="1:5" x14ac:dyDescent="0.25">
      <c r="A16273" t="s">
        <v>16281</v>
      </c>
      <c r="B16273" t="s">
        <v>12</v>
      </c>
      <c r="C16273">
        <v>0</v>
      </c>
      <c r="D16273">
        <v>57</v>
      </c>
      <c r="E16273" t="s">
        <v>7</v>
      </c>
    </row>
    <row r="16274" spans="1:5" x14ac:dyDescent="0.25">
      <c r="A16274" t="s">
        <v>16282</v>
      </c>
      <c r="B16274" t="s">
        <v>6</v>
      </c>
      <c r="C16274">
        <v>0</v>
      </c>
      <c r="D16274">
        <v>40</v>
      </c>
      <c r="E16274" t="s">
        <v>7</v>
      </c>
    </row>
    <row r="16275" spans="1:5" x14ac:dyDescent="0.25">
      <c r="A16275" t="s">
        <v>16283</v>
      </c>
      <c r="B16275" t="s">
        <v>12</v>
      </c>
      <c r="C16275">
        <v>0</v>
      </c>
      <c r="D16275">
        <v>70</v>
      </c>
      <c r="E16275" t="s">
        <v>7</v>
      </c>
    </row>
    <row r="16276" spans="1:5" x14ac:dyDescent="0.25">
      <c r="A16276" t="s">
        <v>16284</v>
      </c>
      <c r="B16276" t="s">
        <v>14</v>
      </c>
      <c r="C16276">
        <v>1</v>
      </c>
      <c r="D16276">
        <v>16</v>
      </c>
      <c r="E16276" t="s">
        <v>10</v>
      </c>
    </row>
    <row r="16277" spans="1:5" x14ac:dyDescent="0.25">
      <c r="A16277" t="s">
        <v>16285</v>
      </c>
      <c r="B16277" t="s">
        <v>6</v>
      </c>
      <c r="C16277">
        <v>0</v>
      </c>
      <c r="D16277">
        <v>41</v>
      </c>
      <c r="E16277" t="s">
        <v>10</v>
      </c>
    </row>
    <row r="16278" spans="1:5" x14ac:dyDescent="0.25">
      <c r="A16278" t="s">
        <v>16286</v>
      </c>
      <c r="B16278" t="s">
        <v>6</v>
      </c>
      <c r="C16278">
        <v>0</v>
      </c>
      <c r="D16278">
        <v>16</v>
      </c>
      <c r="E16278" t="s">
        <v>10</v>
      </c>
    </row>
    <row r="16279" spans="1:5" x14ac:dyDescent="0.25">
      <c r="A16279" t="s">
        <v>16287</v>
      </c>
      <c r="B16279" t="s">
        <v>12</v>
      </c>
      <c r="C16279">
        <v>0</v>
      </c>
      <c r="D16279">
        <v>46</v>
      </c>
      <c r="E16279" t="s">
        <v>10</v>
      </c>
    </row>
    <row r="16280" spans="1:5" x14ac:dyDescent="0.25">
      <c r="A16280" t="s">
        <v>16288</v>
      </c>
      <c r="B16280" t="s">
        <v>6</v>
      </c>
      <c r="C16280">
        <v>0</v>
      </c>
      <c r="D16280">
        <v>17</v>
      </c>
      <c r="E16280" t="s">
        <v>7</v>
      </c>
    </row>
    <row r="16281" spans="1:5" x14ac:dyDescent="0.25">
      <c r="A16281" t="s">
        <v>16289</v>
      </c>
      <c r="B16281" t="s">
        <v>14</v>
      </c>
      <c r="C16281">
        <v>1</v>
      </c>
      <c r="D16281">
        <v>66</v>
      </c>
      <c r="E16281" t="s">
        <v>10</v>
      </c>
    </row>
    <row r="16282" spans="1:5" x14ac:dyDescent="0.25">
      <c r="A16282" t="s">
        <v>16290</v>
      </c>
      <c r="B16282" t="s">
        <v>6</v>
      </c>
      <c r="C16282">
        <v>0</v>
      </c>
      <c r="D16282">
        <v>34</v>
      </c>
      <c r="E16282" t="s">
        <v>10</v>
      </c>
    </row>
    <row r="16283" spans="1:5" x14ac:dyDescent="0.25">
      <c r="A16283" t="s">
        <v>16291</v>
      </c>
      <c r="B16283" t="s">
        <v>14</v>
      </c>
      <c r="C16283">
        <v>1</v>
      </c>
      <c r="D16283">
        <v>60</v>
      </c>
      <c r="E16283" t="s">
        <v>7</v>
      </c>
    </row>
    <row r="16284" spans="1:5" x14ac:dyDescent="0.25">
      <c r="A16284" t="s">
        <v>16292</v>
      </c>
      <c r="B16284" t="s">
        <v>12</v>
      </c>
      <c r="C16284">
        <v>0</v>
      </c>
      <c r="D16284">
        <v>36</v>
      </c>
      <c r="E16284" t="s">
        <v>10</v>
      </c>
    </row>
    <row r="16285" spans="1:5" x14ac:dyDescent="0.25">
      <c r="A16285" t="s">
        <v>16293</v>
      </c>
      <c r="B16285" t="s">
        <v>6</v>
      </c>
      <c r="C16285">
        <v>0</v>
      </c>
      <c r="D16285">
        <v>66</v>
      </c>
      <c r="E16285" t="s">
        <v>10</v>
      </c>
    </row>
    <row r="16286" spans="1:5" x14ac:dyDescent="0.25">
      <c r="A16286" t="s">
        <v>16294</v>
      </c>
      <c r="B16286" t="s">
        <v>14</v>
      </c>
      <c r="C16286">
        <v>1</v>
      </c>
      <c r="D16286">
        <v>23</v>
      </c>
      <c r="E16286" t="s">
        <v>10</v>
      </c>
    </row>
    <row r="16287" spans="1:5" x14ac:dyDescent="0.25">
      <c r="A16287" t="s">
        <v>16295</v>
      </c>
      <c r="B16287" t="s">
        <v>12</v>
      </c>
      <c r="C16287">
        <v>0</v>
      </c>
      <c r="D16287">
        <v>26</v>
      </c>
      <c r="E16287" t="s">
        <v>7</v>
      </c>
    </row>
    <row r="16288" spans="1:5" x14ac:dyDescent="0.25">
      <c r="A16288" t="s">
        <v>16296</v>
      </c>
      <c r="B16288" t="s">
        <v>12</v>
      </c>
      <c r="C16288">
        <v>0</v>
      </c>
      <c r="D16288">
        <v>49</v>
      </c>
      <c r="E16288" t="s">
        <v>10</v>
      </c>
    </row>
    <row r="16289" spans="1:5" x14ac:dyDescent="0.25">
      <c r="A16289" t="s">
        <v>16297</v>
      </c>
      <c r="B16289" t="s">
        <v>14</v>
      </c>
      <c r="C16289">
        <v>1</v>
      </c>
      <c r="D16289">
        <v>22</v>
      </c>
      <c r="E16289" t="s">
        <v>7</v>
      </c>
    </row>
    <row r="16290" spans="1:5" x14ac:dyDescent="0.25">
      <c r="A16290" t="s">
        <v>16298</v>
      </c>
      <c r="B16290" t="s">
        <v>12</v>
      </c>
      <c r="C16290">
        <v>0</v>
      </c>
      <c r="D16290">
        <v>3</v>
      </c>
      <c r="E16290" t="s">
        <v>10</v>
      </c>
    </row>
    <row r="16291" spans="1:5" x14ac:dyDescent="0.25">
      <c r="A16291" t="s">
        <v>16299</v>
      </c>
      <c r="B16291" t="s">
        <v>14</v>
      </c>
      <c r="C16291">
        <v>1</v>
      </c>
      <c r="D16291">
        <v>33</v>
      </c>
      <c r="E16291" t="s">
        <v>10</v>
      </c>
    </row>
    <row r="16292" spans="1:5" x14ac:dyDescent="0.25">
      <c r="A16292" t="s">
        <v>16300</v>
      </c>
      <c r="B16292" t="s">
        <v>6</v>
      </c>
      <c r="C16292">
        <v>0</v>
      </c>
      <c r="D16292">
        <v>46</v>
      </c>
      <c r="E16292" t="s">
        <v>10</v>
      </c>
    </row>
    <row r="16293" spans="1:5" x14ac:dyDescent="0.25">
      <c r="A16293" t="s">
        <v>16301</v>
      </c>
      <c r="B16293" t="s">
        <v>14</v>
      </c>
      <c r="C16293">
        <v>1</v>
      </c>
      <c r="D16293">
        <v>71</v>
      </c>
      <c r="E16293" t="s">
        <v>10</v>
      </c>
    </row>
    <row r="16294" spans="1:5" x14ac:dyDescent="0.25">
      <c r="A16294" t="s">
        <v>16302</v>
      </c>
      <c r="B16294" t="s">
        <v>6</v>
      </c>
      <c r="C16294">
        <v>0</v>
      </c>
      <c r="D16294">
        <v>58</v>
      </c>
      <c r="E16294" t="s">
        <v>10</v>
      </c>
    </row>
    <row r="16295" spans="1:5" x14ac:dyDescent="0.25">
      <c r="A16295" t="s">
        <v>16303</v>
      </c>
      <c r="B16295" t="s">
        <v>14</v>
      </c>
      <c r="C16295">
        <v>1</v>
      </c>
      <c r="D16295">
        <v>23</v>
      </c>
      <c r="E16295" t="s">
        <v>10</v>
      </c>
    </row>
    <row r="16296" spans="1:5" x14ac:dyDescent="0.25">
      <c r="A16296" t="s">
        <v>16304</v>
      </c>
      <c r="B16296" t="s">
        <v>6</v>
      </c>
      <c r="C16296">
        <v>0</v>
      </c>
      <c r="D16296">
        <v>67</v>
      </c>
      <c r="E16296" t="s">
        <v>10</v>
      </c>
    </row>
    <row r="16297" spans="1:5" x14ac:dyDescent="0.25">
      <c r="A16297" t="s">
        <v>16305</v>
      </c>
      <c r="B16297" t="s">
        <v>14</v>
      </c>
      <c r="C16297">
        <v>1</v>
      </c>
      <c r="D16297">
        <v>46</v>
      </c>
      <c r="E16297" t="s">
        <v>7</v>
      </c>
    </row>
    <row r="16298" spans="1:5" x14ac:dyDescent="0.25">
      <c r="A16298" t="s">
        <v>16306</v>
      </c>
      <c r="B16298" t="s">
        <v>14</v>
      </c>
      <c r="C16298">
        <v>1</v>
      </c>
      <c r="D16298">
        <v>45</v>
      </c>
      <c r="E16298" t="s">
        <v>10</v>
      </c>
    </row>
    <row r="16299" spans="1:5" x14ac:dyDescent="0.25">
      <c r="A16299" t="s">
        <v>16307</v>
      </c>
      <c r="B16299" t="s">
        <v>6</v>
      </c>
      <c r="C16299">
        <v>0</v>
      </c>
      <c r="D16299">
        <v>10</v>
      </c>
      <c r="E16299" t="s">
        <v>10</v>
      </c>
    </row>
    <row r="16300" spans="1:5" x14ac:dyDescent="0.25">
      <c r="A16300" t="s">
        <v>16308</v>
      </c>
      <c r="B16300" t="s">
        <v>12</v>
      </c>
      <c r="C16300">
        <v>0</v>
      </c>
      <c r="D16300">
        <v>42</v>
      </c>
      <c r="E16300" t="s">
        <v>10</v>
      </c>
    </row>
    <row r="16301" spans="1:5" x14ac:dyDescent="0.25">
      <c r="A16301" t="s">
        <v>16309</v>
      </c>
      <c r="B16301" t="s">
        <v>6</v>
      </c>
      <c r="C16301">
        <v>0</v>
      </c>
      <c r="D16301">
        <v>69</v>
      </c>
      <c r="E16301" t="s">
        <v>10</v>
      </c>
    </row>
    <row r="16302" spans="1:5" x14ac:dyDescent="0.25">
      <c r="A16302" t="s">
        <v>16310</v>
      </c>
      <c r="B16302" t="s">
        <v>14</v>
      </c>
      <c r="C16302">
        <v>1</v>
      </c>
      <c r="D16302">
        <v>11</v>
      </c>
      <c r="E16302" t="s">
        <v>7</v>
      </c>
    </row>
    <row r="16303" spans="1:5" x14ac:dyDescent="0.25">
      <c r="A16303" t="s">
        <v>16311</v>
      </c>
      <c r="B16303" t="s">
        <v>6</v>
      </c>
      <c r="C16303">
        <v>0</v>
      </c>
      <c r="D16303">
        <v>52</v>
      </c>
      <c r="E16303" t="s">
        <v>7</v>
      </c>
    </row>
    <row r="16304" spans="1:5" x14ac:dyDescent="0.25">
      <c r="A16304" t="s">
        <v>16312</v>
      </c>
      <c r="B16304" t="s">
        <v>6</v>
      </c>
      <c r="C16304">
        <v>0</v>
      </c>
      <c r="D16304">
        <v>49</v>
      </c>
      <c r="E16304" t="s">
        <v>7</v>
      </c>
    </row>
    <row r="16305" spans="1:5" x14ac:dyDescent="0.25">
      <c r="A16305" t="s">
        <v>16313</v>
      </c>
      <c r="B16305" t="s">
        <v>6</v>
      </c>
      <c r="C16305">
        <v>0</v>
      </c>
      <c r="D16305">
        <v>51</v>
      </c>
      <c r="E16305" t="s">
        <v>7</v>
      </c>
    </row>
    <row r="16306" spans="1:5" x14ac:dyDescent="0.25">
      <c r="A16306" t="s">
        <v>16314</v>
      </c>
      <c r="B16306" t="s">
        <v>12</v>
      </c>
      <c r="C16306">
        <v>0</v>
      </c>
      <c r="D16306">
        <v>28</v>
      </c>
      <c r="E16306" t="s">
        <v>10</v>
      </c>
    </row>
    <row r="16307" spans="1:5" x14ac:dyDescent="0.25">
      <c r="A16307" t="s">
        <v>16315</v>
      </c>
      <c r="B16307" t="s">
        <v>6</v>
      </c>
      <c r="C16307">
        <v>0</v>
      </c>
      <c r="D16307">
        <v>32</v>
      </c>
      <c r="E16307" t="s">
        <v>10</v>
      </c>
    </row>
    <row r="16308" spans="1:5" x14ac:dyDescent="0.25">
      <c r="A16308" t="s">
        <v>16316</v>
      </c>
      <c r="B16308" t="s">
        <v>12</v>
      </c>
      <c r="C16308">
        <v>0</v>
      </c>
      <c r="D16308">
        <v>30</v>
      </c>
      <c r="E16308" t="s">
        <v>7</v>
      </c>
    </row>
    <row r="16309" spans="1:5" x14ac:dyDescent="0.25">
      <c r="A16309" t="s">
        <v>16317</v>
      </c>
      <c r="B16309" t="s">
        <v>14</v>
      </c>
      <c r="C16309">
        <v>1</v>
      </c>
      <c r="D16309">
        <v>28</v>
      </c>
      <c r="E16309" t="s">
        <v>10</v>
      </c>
    </row>
    <row r="16310" spans="1:5" x14ac:dyDescent="0.25">
      <c r="A16310" t="s">
        <v>16318</v>
      </c>
      <c r="B16310" t="s">
        <v>6</v>
      </c>
      <c r="C16310">
        <v>0</v>
      </c>
      <c r="D16310">
        <v>47</v>
      </c>
      <c r="E16310" t="s">
        <v>7</v>
      </c>
    </row>
    <row r="16311" spans="1:5" x14ac:dyDescent="0.25">
      <c r="A16311" t="s">
        <v>16319</v>
      </c>
      <c r="B16311" t="s">
        <v>6</v>
      </c>
      <c r="C16311">
        <v>0</v>
      </c>
      <c r="D16311">
        <v>39</v>
      </c>
      <c r="E16311" t="s">
        <v>10</v>
      </c>
    </row>
    <row r="16312" spans="1:5" x14ac:dyDescent="0.25">
      <c r="A16312" t="s">
        <v>16320</v>
      </c>
      <c r="B16312" t="s">
        <v>14</v>
      </c>
      <c r="C16312">
        <v>1</v>
      </c>
      <c r="D16312">
        <v>53</v>
      </c>
      <c r="E16312" t="s">
        <v>7</v>
      </c>
    </row>
    <row r="16313" spans="1:5" x14ac:dyDescent="0.25">
      <c r="A16313" t="s">
        <v>16321</v>
      </c>
      <c r="B16313" t="s">
        <v>6</v>
      </c>
      <c r="C16313">
        <v>0</v>
      </c>
      <c r="D16313">
        <v>17</v>
      </c>
      <c r="E16313" t="s">
        <v>10</v>
      </c>
    </row>
    <row r="16314" spans="1:5" x14ac:dyDescent="0.25">
      <c r="A16314" t="s">
        <v>16322</v>
      </c>
      <c r="B16314" t="s">
        <v>14</v>
      </c>
      <c r="C16314">
        <v>1</v>
      </c>
      <c r="D16314">
        <v>27</v>
      </c>
      <c r="E16314" t="s">
        <v>7</v>
      </c>
    </row>
    <row r="16315" spans="1:5" x14ac:dyDescent="0.25">
      <c r="A16315" t="s">
        <v>16323</v>
      </c>
      <c r="B16315" t="s">
        <v>12</v>
      </c>
      <c r="C16315">
        <v>0</v>
      </c>
      <c r="D16315">
        <v>72</v>
      </c>
      <c r="E16315" t="s">
        <v>7</v>
      </c>
    </row>
    <row r="16316" spans="1:5" x14ac:dyDescent="0.25">
      <c r="A16316" t="s">
        <v>16324</v>
      </c>
      <c r="B16316" t="s">
        <v>14</v>
      </c>
      <c r="C16316">
        <v>1</v>
      </c>
      <c r="D16316">
        <v>59</v>
      </c>
      <c r="E16316" t="s">
        <v>10</v>
      </c>
    </row>
    <row r="16317" spans="1:5" x14ac:dyDescent="0.25">
      <c r="A16317" t="s">
        <v>16325</v>
      </c>
      <c r="B16317" t="s">
        <v>12</v>
      </c>
      <c r="C16317">
        <v>0</v>
      </c>
      <c r="D16317">
        <v>39</v>
      </c>
      <c r="E16317" t="s">
        <v>7</v>
      </c>
    </row>
    <row r="16318" spans="1:5" x14ac:dyDescent="0.25">
      <c r="A16318" t="s">
        <v>16326</v>
      </c>
      <c r="B16318" t="s">
        <v>12</v>
      </c>
      <c r="C16318">
        <v>0</v>
      </c>
      <c r="D16318">
        <v>39</v>
      </c>
      <c r="E16318" t="s">
        <v>10</v>
      </c>
    </row>
    <row r="16319" spans="1:5" x14ac:dyDescent="0.25">
      <c r="A16319" t="s">
        <v>16327</v>
      </c>
      <c r="B16319" t="s">
        <v>14</v>
      </c>
      <c r="C16319">
        <v>1</v>
      </c>
      <c r="D16319">
        <v>68</v>
      </c>
      <c r="E16319" t="s">
        <v>10</v>
      </c>
    </row>
    <row r="16320" spans="1:5" x14ac:dyDescent="0.25">
      <c r="A16320" t="s">
        <v>16328</v>
      </c>
      <c r="B16320" t="s">
        <v>14</v>
      </c>
      <c r="C16320">
        <v>1</v>
      </c>
      <c r="D16320">
        <v>18</v>
      </c>
      <c r="E16320" t="s">
        <v>10</v>
      </c>
    </row>
    <row r="16321" spans="1:5" x14ac:dyDescent="0.25">
      <c r="A16321" t="s">
        <v>16329</v>
      </c>
      <c r="B16321" t="s">
        <v>12</v>
      </c>
      <c r="C16321">
        <v>0</v>
      </c>
      <c r="D16321">
        <v>38</v>
      </c>
      <c r="E16321" t="s">
        <v>10</v>
      </c>
    </row>
    <row r="16322" spans="1:5" x14ac:dyDescent="0.25">
      <c r="A16322" t="s">
        <v>16330</v>
      </c>
      <c r="B16322" t="s">
        <v>14</v>
      </c>
      <c r="C16322">
        <v>1</v>
      </c>
      <c r="D16322">
        <v>62</v>
      </c>
      <c r="E16322" t="s">
        <v>10</v>
      </c>
    </row>
    <row r="16323" spans="1:5" x14ac:dyDescent="0.25">
      <c r="A16323" t="s">
        <v>16331</v>
      </c>
      <c r="B16323" t="s">
        <v>14</v>
      </c>
      <c r="C16323">
        <v>1</v>
      </c>
      <c r="D16323">
        <v>42</v>
      </c>
      <c r="E16323" t="s">
        <v>10</v>
      </c>
    </row>
    <row r="16324" spans="1:5" x14ac:dyDescent="0.25">
      <c r="A16324" t="s">
        <v>16332</v>
      </c>
      <c r="B16324" t="s">
        <v>14</v>
      </c>
      <c r="C16324">
        <v>1</v>
      </c>
      <c r="D16324">
        <v>47</v>
      </c>
      <c r="E16324" t="s">
        <v>10</v>
      </c>
    </row>
    <row r="16325" spans="1:5" x14ac:dyDescent="0.25">
      <c r="A16325" t="s">
        <v>16333</v>
      </c>
      <c r="B16325" t="s">
        <v>14</v>
      </c>
      <c r="C16325">
        <v>1</v>
      </c>
      <c r="D16325">
        <v>49</v>
      </c>
      <c r="E16325" t="s">
        <v>10</v>
      </c>
    </row>
    <row r="16326" spans="1:5" x14ac:dyDescent="0.25">
      <c r="A16326" t="s">
        <v>16334</v>
      </c>
      <c r="B16326" t="s">
        <v>12</v>
      </c>
      <c r="C16326">
        <v>0</v>
      </c>
      <c r="D16326">
        <v>48</v>
      </c>
      <c r="E16326" t="s">
        <v>10</v>
      </c>
    </row>
    <row r="16327" spans="1:5" x14ac:dyDescent="0.25">
      <c r="A16327" t="s">
        <v>16335</v>
      </c>
      <c r="B16327" t="s">
        <v>12</v>
      </c>
      <c r="C16327">
        <v>0</v>
      </c>
      <c r="D16327">
        <v>76</v>
      </c>
      <c r="E16327" t="s">
        <v>10</v>
      </c>
    </row>
    <row r="16328" spans="1:5" x14ac:dyDescent="0.25">
      <c r="A16328" t="s">
        <v>16336</v>
      </c>
      <c r="B16328" t="s">
        <v>14</v>
      </c>
      <c r="C16328">
        <v>1</v>
      </c>
      <c r="D16328">
        <v>62</v>
      </c>
      <c r="E16328" t="s">
        <v>10</v>
      </c>
    </row>
    <row r="16329" spans="1:5" x14ac:dyDescent="0.25">
      <c r="A16329" t="s">
        <v>16337</v>
      </c>
      <c r="B16329" t="s">
        <v>14</v>
      </c>
      <c r="C16329">
        <v>1</v>
      </c>
      <c r="D16329">
        <v>55</v>
      </c>
      <c r="E16329" t="s">
        <v>7</v>
      </c>
    </row>
    <row r="16330" spans="1:5" x14ac:dyDescent="0.25">
      <c r="A16330" t="s">
        <v>16338</v>
      </c>
      <c r="B16330" t="s">
        <v>12</v>
      </c>
      <c r="C16330">
        <v>0</v>
      </c>
      <c r="D16330">
        <v>29</v>
      </c>
      <c r="E16330" t="s">
        <v>7</v>
      </c>
    </row>
    <row r="16331" spans="1:5" x14ac:dyDescent="0.25">
      <c r="A16331" t="s">
        <v>16339</v>
      </c>
      <c r="B16331" t="s">
        <v>14</v>
      </c>
      <c r="C16331">
        <v>1</v>
      </c>
      <c r="D16331">
        <v>67</v>
      </c>
      <c r="E16331" t="s">
        <v>10</v>
      </c>
    </row>
    <row r="16332" spans="1:5" x14ac:dyDescent="0.25">
      <c r="A16332" t="s">
        <v>16340</v>
      </c>
      <c r="B16332" t="s">
        <v>12</v>
      </c>
      <c r="C16332">
        <v>0</v>
      </c>
      <c r="D16332">
        <v>14</v>
      </c>
      <c r="E16332" t="s">
        <v>7</v>
      </c>
    </row>
    <row r="16333" spans="1:5" x14ac:dyDescent="0.25">
      <c r="A16333" t="s">
        <v>16341</v>
      </c>
      <c r="B16333" t="s">
        <v>14</v>
      </c>
      <c r="C16333">
        <v>1</v>
      </c>
      <c r="D16333">
        <v>51</v>
      </c>
      <c r="E16333" t="s">
        <v>7</v>
      </c>
    </row>
    <row r="16334" spans="1:5" x14ac:dyDescent="0.25">
      <c r="A16334" t="s">
        <v>16342</v>
      </c>
      <c r="B16334" t="s">
        <v>14</v>
      </c>
      <c r="C16334">
        <v>1</v>
      </c>
      <c r="D16334">
        <v>33</v>
      </c>
      <c r="E16334" t="s">
        <v>7</v>
      </c>
    </row>
    <row r="16335" spans="1:5" x14ac:dyDescent="0.25">
      <c r="A16335" t="s">
        <v>16343</v>
      </c>
      <c r="B16335" t="s">
        <v>14</v>
      </c>
      <c r="C16335">
        <v>1</v>
      </c>
      <c r="D16335">
        <v>26</v>
      </c>
      <c r="E16335" t="s">
        <v>10</v>
      </c>
    </row>
    <row r="16336" spans="1:5" x14ac:dyDescent="0.25">
      <c r="A16336" t="s">
        <v>16344</v>
      </c>
      <c r="B16336" t="s">
        <v>12</v>
      </c>
      <c r="C16336">
        <v>0</v>
      </c>
      <c r="D16336">
        <v>36</v>
      </c>
      <c r="E16336" t="s">
        <v>10</v>
      </c>
    </row>
    <row r="16337" spans="1:5" x14ac:dyDescent="0.25">
      <c r="A16337" t="s">
        <v>16345</v>
      </c>
      <c r="B16337" t="s">
        <v>12</v>
      </c>
      <c r="C16337">
        <v>0</v>
      </c>
      <c r="D16337">
        <v>51</v>
      </c>
      <c r="E16337" t="s">
        <v>7</v>
      </c>
    </row>
    <row r="16338" spans="1:5" x14ac:dyDescent="0.25">
      <c r="A16338" t="s">
        <v>16346</v>
      </c>
      <c r="B16338" t="s">
        <v>12</v>
      </c>
      <c r="C16338">
        <v>0</v>
      </c>
      <c r="D16338">
        <v>38</v>
      </c>
      <c r="E16338" t="s">
        <v>7</v>
      </c>
    </row>
    <row r="16339" spans="1:5" x14ac:dyDescent="0.25">
      <c r="A16339" t="s">
        <v>16347</v>
      </c>
      <c r="B16339" t="s">
        <v>6</v>
      </c>
      <c r="C16339">
        <v>0</v>
      </c>
      <c r="D16339">
        <v>60</v>
      </c>
      <c r="E16339" t="s">
        <v>7</v>
      </c>
    </row>
    <row r="16340" spans="1:5" x14ac:dyDescent="0.25">
      <c r="A16340" t="s">
        <v>16348</v>
      </c>
      <c r="B16340" t="s">
        <v>14</v>
      </c>
      <c r="C16340">
        <v>1</v>
      </c>
      <c r="D16340">
        <v>31</v>
      </c>
      <c r="E16340" t="s">
        <v>10</v>
      </c>
    </row>
    <row r="16341" spans="1:5" x14ac:dyDescent="0.25">
      <c r="A16341" t="s">
        <v>16349</v>
      </c>
      <c r="B16341" t="s">
        <v>14</v>
      </c>
      <c r="C16341">
        <v>1</v>
      </c>
      <c r="D16341">
        <v>52</v>
      </c>
      <c r="E16341" t="s">
        <v>10</v>
      </c>
    </row>
    <row r="16342" spans="1:5" x14ac:dyDescent="0.25">
      <c r="A16342" t="s">
        <v>16350</v>
      </c>
      <c r="B16342" t="s">
        <v>12</v>
      </c>
      <c r="C16342">
        <v>0</v>
      </c>
      <c r="D16342">
        <v>63</v>
      </c>
      <c r="E16342" t="s">
        <v>10</v>
      </c>
    </row>
    <row r="16343" spans="1:5" x14ac:dyDescent="0.25">
      <c r="A16343" t="s">
        <v>16351</v>
      </c>
      <c r="B16343" t="s">
        <v>6</v>
      </c>
      <c r="C16343">
        <v>0</v>
      </c>
      <c r="D16343">
        <v>60</v>
      </c>
      <c r="E16343" t="s">
        <v>7</v>
      </c>
    </row>
    <row r="16344" spans="1:5" x14ac:dyDescent="0.25">
      <c r="A16344" t="s">
        <v>16352</v>
      </c>
      <c r="B16344" t="s">
        <v>6</v>
      </c>
      <c r="C16344">
        <v>0</v>
      </c>
      <c r="D16344">
        <v>77</v>
      </c>
      <c r="E16344" t="s">
        <v>7</v>
      </c>
    </row>
    <row r="16345" spans="1:5" x14ac:dyDescent="0.25">
      <c r="A16345" t="s">
        <v>16353</v>
      </c>
      <c r="B16345" t="s">
        <v>12</v>
      </c>
      <c r="C16345">
        <v>0</v>
      </c>
      <c r="D16345">
        <v>39</v>
      </c>
      <c r="E16345" t="s">
        <v>7</v>
      </c>
    </row>
    <row r="16346" spans="1:5" x14ac:dyDescent="0.25">
      <c r="A16346" t="s">
        <v>16354</v>
      </c>
      <c r="B16346" t="s">
        <v>14</v>
      </c>
      <c r="C16346">
        <v>1</v>
      </c>
      <c r="D16346">
        <v>65</v>
      </c>
      <c r="E16346" t="s">
        <v>7</v>
      </c>
    </row>
    <row r="16347" spans="1:5" x14ac:dyDescent="0.25">
      <c r="A16347" t="s">
        <v>16355</v>
      </c>
      <c r="B16347" t="s">
        <v>12</v>
      </c>
      <c r="C16347">
        <v>0</v>
      </c>
      <c r="D16347">
        <v>55</v>
      </c>
      <c r="E16347" t="s">
        <v>7</v>
      </c>
    </row>
    <row r="16348" spans="1:5" x14ac:dyDescent="0.25">
      <c r="A16348" t="s">
        <v>16356</v>
      </c>
      <c r="B16348" t="s">
        <v>6</v>
      </c>
      <c r="C16348">
        <v>0</v>
      </c>
      <c r="D16348">
        <v>61</v>
      </c>
      <c r="E16348" t="s">
        <v>10</v>
      </c>
    </row>
    <row r="16349" spans="1:5" x14ac:dyDescent="0.25">
      <c r="A16349" t="s">
        <v>16357</v>
      </c>
      <c r="B16349" t="s">
        <v>12</v>
      </c>
      <c r="C16349">
        <v>0</v>
      </c>
      <c r="D16349">
        <v>44</v>
      </c>
      <c r="E16349" t="s">
        <v>7</v>
      </c>
    </row>
    <row r="16350" spans="1:5" x14ac:dyDescent="0.25">
      <c r="A16350" t="s">
        <v>16358</v>
      </c>
      <c r="B16350" t="s">
        <v>12</v>
      </c>
      <c r="C16350">
        <v>0</v>
      </c>
      <c r="D16350">
        <v>55</v>
      </c>
      <c r="E16350" t="s">
        <v>10</v>
      </c>
    </row>
    <row r="16351" spans="1:5" x14ac:dyDescent="0.25">
      <c r="A16351" t="s">
        <v>16359</v>
      </c>
      <c r="B16351" t="s">
        <v>12</v>
      </c>
      <c r="C16351">
        <v>0</v>
      </c>
      <c r="D16351">
        <v>41</v>
      </c>
      <c r="E16351" t="s">
        <v>7</v>
      </c>
    </row>
    <row r="16352" spans="1:5" x14ac:dyDescent="0.25">
      <c r="A16352" t="s">
        <v>16360</v>
      </c>
      <c r="B16352" t="s">
        <v>12</v>
      </c>
      <c r="C16352">
        <v>0</v>
      </c>
      <c r="D16352">
        <v>48</v>
      </c>
      <c r="E16352" t="s">
        <v>7</v>
      </c>
    </row>
    <row r="16353" spans="1:5" x14ac:dyDescent="0.25">
      <c r="A16353" t="s">
        <v>16361</v>
      </c>
      <c r="B16353" t="s">
        <v>14</v>
      </c>
      <c r="C16353">
        <v>1</v>
      </c>
      <c r="D16353">
        <v>56</v>
      </c>
      <c r="E16353" t="s">
        <v>10</v>
      </c>
    </row>
    <row r="16354" spans="1:5" x14ac:dyDescent="0.25">
      <c r="A16354" t="s">
        <v>16362</v>
      </c>
      <c r="B16354" t="s">
        <v>14</v>
      </c>
      <c r="C16354">
        <v>1</v>
      </c>
      <c r="D16354">
        <v>43</v>
      </c>
      <c r="E16354" t="s">
        <v>7</v>
      </c>
    </row>
    <row r="16355" spans="1:5" x14ac:dyDescent="0.25">
      <c r="A16355" t="s">
        <v>16363</v>
      </c>
      <c r="B16355" t="s">
        <v>12</v>
      </c>
      <c r="C16355">
        <v>0</v>
      </c>
      <c r="D16355">
        <v>70</v>
      </c>
      <c r="E16355" t="s">
        <v>7</v>
      </c>
    </row>
    <row r="16356" spans="1:5" x14ac:dyDescent="0.25">
      <c r="A16356" t="s">
        <v>16364</v>
      </c>
      <c r="B16356" t="s">
        <v>14</v>
      </c>
      <c r="C16356">
        <v>1</v>
      </c>
      <c r="D16356">
        <v>79</v>
      </c>
      <c r="E16356" t="s">
        <v>7</v>
      </c>
    </row>
    <row r="16357" spans="1:5" x14ac:dyDescent="0.25">
      <c r="A16357" t="s">
        <v>16365</v>
      </c>
      <c r="B16357" t="s">
        <v>6</v>
      </c>
      <c r="C16357">
        <v>0</v>
      </c>
      <c r="D16357">
        <v>46</v>
      </c>
      <c r="E16357" t="s">
        <v>7</v>
      </c>
    </row>
    <row r="16358" spans="1:5" x14ac:dyDescent="0.25">
      <c r="A16358" t="s">
        <v>16366</v>
      </c>
      <c r="B16358" t="s">
        <v>12</v>
      </c>
      <c r="C16358">
        <v>0</v>
      </c>
      <c r="D16358">
        <v>65</v>
      </c>
      <c r="E16358" t="s">
        <v>10</v>
      </c>
    </row>
    <row r="16359" spans="1:5" x14ac:dyDescent="0.25">
      <c r="A16359" t="s">
        <v>16367</v>
      </c>
      <c r="B16359" t="s">
        <v>6</v>
      </c>
      <c r="C16359">
        <v>0</v>
      </c>
      <c r="D16359">
        <v>18</v>
      </c>
      <c r="E16359" t="s">
        <v>10</v>
      </c>
    </row>
    <row r="16360" spans="1:5" x14ac:dyDescent="0.25">
      <c r="A16360" t="s">
        <v>16368</v>
      </c>
      <c r="B16360" t="s">
        <v>12</v>
      </c>
      <c r="C16360">
        <v>0</v>
      </c>
      <c r="D16360">
        <v>22</v>
      </c>
      <c r="E16360" t="s">
        <v>10</v>
      </c>
    </row>
    <row r="16361" spans="1:5" x14ac:dyDescent="0.25">
      <c r="A16361" t="s">
        <v>16369</v>
      </c>
      <c r="B16361" t="s">
        <v>12</v>
      </c>
      <c r="C16361">
        <v>0</v>
      </c>
      <c r="D16361">
        <v>46</v>
      </c>
      <c r="E16361" t="s">
        <v>7</v>
      </c>
    </row>
    <row r="16362" spans="1:5" x14ac:dyDescent="0.25">
      <c r="A16362" t="s">
        <v>16370</v>
      </c>
      <c r="B16362" t="s">
        <v>6</v>
      </c>
      <c r="C16362">
        <v>0</v>
      </c>
      <c r="D16362">
        <v>51</v>
      </c>
      <c r="E16362" t="s">
        <v>10</v>
      </c>
    </row>
    <row r="16363" spans="1:5" x14ac:dyDescent="0.25">
      <c r="A16363" t="s">
        <v>16371</v>
      </c>
      <c r="B16363" t="s">
        <v>14</v>
      </c>
      <c r="C16363">
        <v>1</v>
      </c>
      <c r="D16363">
        <v>68</v>
      </c>
      <c r="E16363" t="s">
        <v>7</v>
      </c>
    </row>
    <row r="16364" spans="1:5" x14ac:dyDescent="0.25">
      <c r="A16364" t="s">
        <v>16372</v>
      </c>
      <c r="B16364" t="s">
        <v>6</v>
      </c>
      <c r="C16364">
        <v>0</v>
      </c>
      <c r="D16364">
        <v>24</v>
      </c>
      <c r="E16364" t="s">
        <v>7</v>
      </c>
    </row>
    <row r="16365" spans="1:5" x14ac:dyDescent="0.25">
      <c r="A16365" t="s">
        <v>16373</v>
      </c>
      <c r="B16365" t="s">
        <v>14</v>
      </c>
      <c r="C16365">
        <v>1</v>
      </c>
      <c r="D16365">
        <v>29</v>
      </c>
      <c r="E16365" t="s">
        <v>10</v>
      </c>
    </row>
    <row r="16366" spans="1:5" x14ac:dyDescent="0.25">
      <c r="A16366" t="s">
        <v>16374</v>
      </c>
      <c r="B16366" t="s">
        <v>14</v>
      </c>
      <c r="C16366">
        <v>1</v>
      </c>
      <c r="D16366">
        <v>51</v>
      </c>
      <c r="E16366" t="s">
        <v>7</v>
      </c>
    </row>
    <row r="16367" spans="1:5" x14ac:dyDescent="0.25">
      <c r="A16367" t="s">
        <v>16375</v>
      </c>
      <c r="B16367" t="s">
        <v>14</v>
      </c>
      <c r="C16367">
        <v>1</v>
      </c>
      <c r="D16367">
        <v>64</v>
      </c>
      <c r="E16367" t="s">
        <v>7</v>
      </c>
    </row>
    <row r="16368" spans="1:5" x14ac:dyDescent="0.25">
      <c r="A16368" t="s">
        <v>16376</v>
      </c>
      <c r="B16368" t="s">
        <v>14</v>
      </c>
      <c r="C16368">
        <v>1</v>
      </c>
      <c r="D16368">
        <v>24</v>
      </c>
      <c r="E16368" t="s">
        <v>10</v>
      </c>
    </row>
    <row r="16369" spans="1:5" x14ac:dyDescent="0.25">
      <c r="A16369" t="s">
        <v>16377</v>
      </c>
      <c r="B16369" t="s">
        <v>14</v>
      </c>
      <c r="C16369">
        <v>1</v>
      </c>
      <c r="D16369">
        <v>54</v>
      </c>
      <c r="E16369" t="s">
        <v>7</v>
      </c>
    </row>
    <row r="16370" spans="1:5" x14ac:dyDescent="0.25">
      <c r="A16370" t="s">
        <v>16378</v>
      </c>
      <c r="B16370" t="s">
        <v>12</v>
      </c>
      <c r="C16370">
        <v>0</v>
      </c>
      <c r="D16370">
        <v>28</v>
      </c>
      <c r="E16370" t="s">
        <v>7</v>
      </c>
    </row>
    <row r="16371" spans="1:5" x14ac:dyDescent="0.25">
      <c r="A16371" t="s">
        <v>16379</v>
      </c>
      <c r="B16371" t="s">
        <v>12</v>
      </c>
      <c r="C16371">
        <v>0</v>
      </c>
      <c r="D16371">
        <v>38</v>
      </c>
      <c r="E16371" t="s">
        <v>7</v>
      </c>
    </row>
    <row r="16372" spans="1:5" x14ac:dyDescent="0.25">
      <c r="A16372" t="s">
        <v>16380</v>
      </c>
      <c r="B16372" t="s">
        <v>14</v>
      </c>
      <c r="C16372">
        <v>1</v>
      </c>
      <c r="D16372">
        <v>32</v>
      </c>
      <c r="E16372" t="s">
        <v>10</v>
      </c>
    </row>
    <row r="16373" spans="1:5" x14ac:dyDescent="0.25">
      <c r="A16373" t="s">
        <v>16381</v>
      </c>
      <c r="B16373" t="s">
        <v>12</v>
      </c>
      <c r="C16373">
        <v>0</v>
      </c>
      <c r="D16373">
        <v>38</v>
      </c>
      <c r="E16373" t="s">
        <v>7</v>
      </c>
    </row>
    <row r="16374" spans="1:5" x14ac:dyDescent="0.25">
      <c r="A16374" t="s">
        <v>16382</v>
      </c>
      <c r="B16374" t="s">
        <v>14</v>
      </c>
      <c r="C16374">
        <v>1</v>
      </c>
      <c r="D16374">
        <v>64</v>
      </c>
      <c r="E16374" t="s">
        <v>10</v>
      </c>
    </row>
    <row r="16375" spans="1:5" x14ac:dyDescent="0.25">
      <c r="A16375" t="s">
        <v>16383</v>
      </c>
      <c r="B16375" t="s">
        <v>14</v>
      </c>
      <c r="C16375">
        <v>1</v>
      </c>
      <c r="D16375">
        <v>47</v>
      </c>
      <c r="E16375" t="s">
        <v>10</v>
      </c>
    </row>
    <row r="16376" spans="1:5" x14ac:dyDescent="0.25">
      <c r="A16376" t="s">
        <v>16384</v>
      </c>
      <c r="B16376" t="s">
        <v>12</v>
      </c>
      <c r="C16376">
        <v>0</v>
      </c>
      <c r="D16376">
        <v>41</v>
      </c>
      <c r="E16376" t="s">
        <v>7</v>
      </c>
    </row>
    <row r="16377" spans="1:5" x14ac:dyDescent="0.25">
      <c r="A16377" t="s">
        <v>16385</v>
      </c>
      <c r="B16377" t="s">
        <v>12</v>
      </c>
      <c r="C16377">
        <v>0</v>
      </c>
      <c r="D16377">
        <v>73</v>
      </c>
      <c r="E16377" t="s">
        <v>10</v>
      </c>
    </row>
    <row r="16378" spans="1:5" x14ac:dyDescent="0.25">
      <c r="A16378" t="s">
        <v>16386</v>
      </c>
      <c r="B16378" t="s">
        <v>14</v>
      </c>
      <c r="C16378">
        <v>1</v>
      </c>
      <c r="D16378">
        <v>52</v>
      </c>
      <c r="E16378" t="s">
        <v>7</v>
      </c>
    </row>
    <row r="16379" spans="1:5" x14ac:dyDescent="0.25">
      <c r="A16379" t="s">
        <v>16387</v>
      </c>
      <c r="B16379" t="s">
        <v>14</v>
      </c>
      <c r="C16379">
        <v>1</v>
      </c>
      <c r="D16379">
        <v>23</v>
      </c>
      <c r="E16379" t="s">
        <v>7</v>
      </c>
    </row>
    <row r="16380" spans="1:5" x14ac:dyDescent="0.25">
      <c r="A16380" t="s">
        <v>16388</v>
      </c>
      <c r="B16380" t="s">
        <v>14</v>
      </c>
      <c r="C16380">
        <v>1</v>
      </c>
      <c r="D16380">
        <v>48</v>
      </c>
      <c r="E16380" t="s">
        <v>10</v>
      </c>
    </row>
    <row r="16381" spans="1:5" x14ac:dyDescent="0.25">
      <c r="A16381" t="s">
        <v>16389</v>
      </c>
      <c r="B16381" t="s">
        <v>14</v>
      </c>
      <c r="C16381">
        <v>1</v>
      </c>
      <c r="D16381">
        <v>59</v>
      </c>
      <c r="E16381" t="s">
        <v>10</v>
      </c>
    </row>
    <row r="16382" spans="1:5" x14ac:dyDescent="0.25">
      <c r="A16382" t="s">
        <v>16390</v>
      </c>
      <c r="B16382" t="s">
        <v>14</v>
      </c>
      <c r="C16382">
        <v>1</v>
      </c>
      <c r="D16382">
        <v>53</v>
      </c>
      <c r="E16382" t="s">
        <v>10</v>
      </c>
    </row>
    <row r="16383" spans="1:5" x14ac:dyDescent="0.25">
      <c r="A16383" t="s">
        <v>16391</v>
      </c>
      <c r="B16383" t="s">
        <v>12</v>
      </c>
      <c r="C16383">
        <v>0</v>
      </c>
      <c r="D16383">
        <v>65</v>
      </c>
      <c r="E16383" t="s">
        <v>7</v>
      </c>
    </row>
    <row r="16384" spans="1:5" x14ac:dyDescent="0.25">
      <c r="A16384" t="s">
        <v>16392</v>
      </c>
      <c r="B16384" t="s">
        <v>14</v>
      </c>
      <c r="C16384">
        <v>1</v>
      </c>
      <c r="D16384">
        <v>36</v>
      </c>
      <c r="E16384" t="s">
        <v>10</v>
      </c>
    </row>
    <row r="16385" spans="1:5" x14ac:dyDescent="0.25">
      <c r="A16385" t="s">
        <v>16393</v>
      </c>
      <c r="B16385" t="s">
        <v>14</v>
      </c>
      <c r="C16385">
        <v>1</v>
      </c>
      <c r="D16385">
        <v>60</v>
      </c>
      <c r="E16385" t="s">
        <v>7</v>
      </c>
    </row>
    <row r="16386" spans="1:5" x14ac:dyDescent="0.25">
      <c r="A16386" t="s">
        <v>16394</v>
      </c>
      <c r="B16386" t="s">
        <v>12</v>
      </c>
      <c r="C16386">
        <v>0</v>
      </c>
      <c r="D16386">
        <v>63</v>
      </c>
      <c r="E16386" t="s">
        <v>10</v>
      </c>
    </row>
    <row r="16387" spans="1:5" x14ac:dyDescent="0.25">
      <c r="A16387" t="s">
        <v>16395</v>
      </c>
      <c r="B16387" t="s">
        <v>14</v>
      </c>
      <c r="C16387">
        <v>1</v>
      </c>
      <c r="D16387">
        <v>51</v>
      </c>
      <c r="E16387" t="s">
        <v>10</v>
      </c>
    </row>
    <row r="16388" spans="1:5" x14ac:dyDescent="0.25">
      <c r="A16388" t="s">
        <v>16396</v>
      </c>
      <c r="B16388" t="s">
        <v>6</v>
      </c>
      <c r="C16388">
        <v>0</v>
      </c>
      <c r="D16388">
        <v>23</v>
      </c>
      <c r="E16388" t="s">
        <v>10</v>
      </c>
    </row>
    <row r="16389" spans="1:5" x14ac:dyDescent="0.25">
      <c r="A16389" t="s">
        <v>16397</v>
      </c>
      <c r="B16389" t="s">
        <v>12</v>
      </c>
      <c r="C16389">
        <v>0</v>
      </c>
      <c r="D16389">
        <v>53</v>
      </c>
      <c r="E16389" t="s">
        <v>7</v>
      </c>
    </row>
    <row r="16390" spans="1:5" x14ac:dyDescent="0.25">
      <c r="A16390" t="s">
        <v>16398</v>
      </c>
      <c r="B16390" t="s">
        <v>14</v>
      </c>
      <c r="C16390">
        <v>1</v>
      </c>
      <c r="D16390">
        <v>59</v>
      </c>
      <c r="E16390" t="s">
        <v>7</v>
      </c>
    </row>
    <row r="16391" spans="1:5" x14ac:dyDescent="0.25">
      <c r="A16391" t="s">
        <v>16399</v>
      </c>
      <c r="B16391" t="s">
        <v>6</v>
      </c>
      <c r="C16391">
        <v>0</v>
      </c>
      <c r="D16391">
        <v>55</v>
      </c>
      <c r="E16391" t="s">
        <v>7</v>
      </c>
    </row>
    <row r="16392" spans="1:5" x14ac:dyDescent="0.25">
      <c r="A16392" t="s">
        <v>16400</v>
      </c>
      <c r="B16392" t="s">
        <v>6</v>
      </c>
      <c r="C16392">
        <v>0</v>
      </c>
      <c r="D16392">
        <v>64</v>
      </c>
      <c r="E16392" t="s">
        <v>7</v>
      </c>
    </row>
    <row r="16393" spans="1:5" x14ac:dyDescent="0.25">
      <c r="A16393" t="s">
        <v>16401</v>
      </c>
      <c r="B16393" t="s">
        <v>14</v>
      </c>
      <c r="C16393">
        <v>1</v>
      </c>
      <c r="D16393">
        <v>55</v>
      </c>
      <c r="E16393" t="s">
        <v>7</v>
      </c>
    </row>
    <row r="16394" spans="1:5" x14ac:dyDescent="0.25">
      <c r="A16394" t="s">
        <v>16402</v>
      </c>
      <c r="B16394" t="s">
        <v>14</v>
      </c>
      <c r="C16394">
        <v>1</v>
      </c>
      <c r="D16394">
        <v>71</v>
      </c>
      <c r="E16394" t="s">
        <v>7</v>
      </c>
    </row>
    <row r="16395" spans="1:5" x14ac:dyDescent="0.25">
      <c r="A16395" t="s">
        <v>16403</v>
      </c>
      <c r="B16395" t="s">
        <v>14</v>
      </c>
      <c r="C16395">
        <v>1</v>
      </c>
      <c r="D16395">
        <v>61</v>
      </c>
      <c r="E16395" t="s">
        <v>10</v>
      </c>
    </row>
    <row r="16396" spans="1:5" x14ac:dyDescent="0.25">
      <c r="A16396" t="s">
        <v>16404</v>
      </c>
      <c r="B16396" t="s">
        <v>12</v>
      </c>
      <c r="C16396">
        <v>0</v>
      </c>
      <c r="D16396">
        <v>32</v>
      </c>
      <c r="E16396" t="s">
        <v>10</v>
      </c>
    </row>
    <row r="16397" spans="1:5" x14ac:dyDescent="0.25">
      <c r="A16397" t="s">
        <v>16405</v>
      </c>
      <c r="B16397" t="s">
        <v>6</v>
      </c>
      <c r="C16397">
        <v>0</v>
      </c>
      <c r="D16397">
        <v>60</v>
      </c>
      <c r="E16397" t="s">
        <v>10</v>
      </c>
    </row>
    <row r="16398" spans="1:5" x14ac:dyDescent="0.25">
      <c r="A16398" t="s">
        <v>16406</v>
      </c>
      <c r="B16398" t="s">
        <v>14</v>
      </c>
      <c r="C16398">
        <v>1</v>
      </c>
      <c r="D16398">
        <v>20</v>
      </c>
      <c r="E16398" t="s">
        <v>10</v>
      </c>
    </row>
    <row r="16399" spans="1:5" x14ac:dyDescent="0.25">
      <c r="A16399" t="s">
        <v>16407</v>
      </c>
      <c r="B16399" t="s">
        <v>6</v>
      </c>
      <c r="C16399">
        <v>0</v>
      </c>
      <c r="D16399">
        <v>20</v>
      </c>
      <c r="E16399" t="s">
        <v>10</v>
      </c>
    </row>
    <row r="16400" spans="1:5" x14ac:dyDescent="0.25">
      <c r="A16400" t="s">
        <v>16408</v>
      </c>
      <c r="B16400" t="s">
        <v>12</v>
      </c>
      <c r="C16400">
        <v>0</v>
      </c>
      <c r="D16400">
        <v>36</v>
      </c>
      <c r="E16400" t="s">
        <v>10</v>
      </c>
    </row>
    <row r="16401" spans="1:5" x14ac:dyDescent="0.25">
      <c r="A16401" t="s">
        <v>16409</v>
      </c>
      <c r="B16401" t="s">
        <v>12</v>
      </c>
      <c r="C16401">
        <v>0</v>
      </c>
      <c r="D16401">
        <v>42</v>
      </c>
      <c r="E16401" t="s">
        <v>10</v>
      </c>
    </row>
    <row r="16402" spans="1:5" x14ac:dyDescent="0.25">
      <c r="A16402" t="s">
        <v>16410</v>
      </c>
      <c r="B16402" t="s">
        <v>14</v>
      </c>
      <c r="C16402">
        <v>1</v>
      </c>
      <c r="D16402">
        <v>63</v>
      </c>
      <c r="E16402" t="s">
        <v>7</v>
      </c>
    </row>
    <row r="16403" spans="1:5" x14ac:dyDescent="0.25">
      <c r="A16403" t="s">
        <v>16411</v>
      </c>
      <c r="B16403" t="s">
        <v>12</v>
      </c>
      <c r="C16403">
        <v>0</v>
      </c>
      <c r="D16403">
        <v>63</v>
      </c>
      <c r="E16403" t="s">
        <v>10</v>
      </c>
    </row>
    <row r="16404" spans="1:5" x14ac:dyDescent="0.25">
      <c r="A16404" t="s">
        <v>16412</v>
      </c>
      <c r="B16404" t="s">
        <v>12</v>
      </c>
      <c r="C16404">
        <v>0</v>
      </c>
      <c r="D16404">
        <v>36</v>
      </c>
      <c r="E16404" t="s">
        <v>7</v>
      </c>
    </row>
    <row r="16405" spans="1:5" x14ac:dyDescent="0.25">
      <c r="A16405" t="s">
        <v>16413</v>
      </c>
      <c r="B16405" t="s">
        <v>14</v>
      </c>
      <c r="C16405">
        <v>1</v>
      </c>
      <c r="D16405">
        <v>38</v>
      </c>
      <c r="E16405" t="s">
        <v>7</v>
      </c>
    </row>
    <row r="16406" spans="1:5" x14ac:dyDescent="0.25">
      <c r="A16406" t="s">
        <v>16414</v>
      </c>
      <c r="B16406" t="s">
        <v>6</v>
      </c>
      <c r="C16406">
        <v>0</v>
      </c>
      <c r="D16406">
        <v>51</v>
      </c>
      <c r="E16406" t="s">
        <v>10</v>
      </c>
    </row>
    <row r="16407" spans="1:5" x14ac:dyDescent="0.25">
      <c r="A16407" t="s">
        <v>16415</v>
      </c>
      <c r="B16407" t="s">
        <v>14</v>
      </c>
      <c r="C16407">
        <v>1</v>
      </c>
      <c r="D16407">
        <v>73</v>
      </c>
      <c r="E16407" t="s">
        <v>7</v>
      </c>
    </row>
    <row r="16408" spans="1:5" x14ac:dyDescent="0.25">
      <c r="A16408" t="s">
        <v>16416</v>
      </c>
      <c r="B16408" t="s">
        <v>14</v>
      </c>
      <c r="C16408">
        <v>1</v>
      </c>
      <c r="D16408">
        <v>19</v>
      </c>
      <c r="E16408" t="s">
        <v>10</v>
      </c>
    </row>
    <row r="16409" spans="1:5" x14ac:dyDescent="0.25">
      <c r="A16409" t="s">
        <v>16417</v>
      </c>
      <c r="B16409" t="s">
        <v>12</v>
      </c>
      <c r="C16409">
        <v>0</v>
      </c>
      <c r="D16409">
        <v>12</v>
      </c>
      <c r="E16409" t="s">
        <v>7</v>
      </c>
    </row>
    <row r="16410" spans="1:5" x14ac:dyDescent="0.25">
      <c r="A16410" t="s">
        <v>16418</v>
      </c>
      <c r="B16410" t="s">
        <v>6</v>
      </c>
      <c r="C16410">
        <v>0</v>
      </c>
      <c r="D16410">
        <v>34</v>
      </c>
      <c r="E16410" t="s">
        <v>7</v>
      </c>
    </row>
    <row r="16411" spans="1:5" x14ac:dyDescent="0.25">
      <c r="A16411" t="s">
        <v>16419</v>
      </c>
      <c r="B16411" t="s">
        <v>14</v>
      </c>
      <c r="C16411">
        <v>1</v>
      </c>
      <c r="D16411">
        <v>33</v>
      </c>
      <c r="E16411" t="s">
        <v>10</v>
      </c>
    </row>
    <row r="16412" spans="1:5" x14ac:dyDescent="0.25">
      <c r="A16412" t="s">
        <v>16420</v>
      </c>
      <c r="B16412" t="s">
        <v>14</v>
      </c>
      <c r="C16412">
        <v>1</v>
      </c>
      <c r="D16412">
        <v>67</v>
      </c>
      <c r="E16412" t="s">
        <v>10</v>
      </c>
    </row>
    <row r="16413" spans="1:5" x14ac:dyDescent="0.25">
      <c r="A16413" t="s">
        <v>16421</v>
      </c>
      <c r="B16413" t="s">
        <v>12</v>
      </c>
      <c r="C16413">
        <v>0</v>
      </c>
      <c r="D16413">
        <v>68</v>
      </c>
      <c r="E16413" t="s">
        <v>10</v>
      </c>
    </row>
    <row r="16414" spans="1:5" x14ac:dyDescent="0.25">
      <c r="A16414" t="s">
        <v>16422</v>
      </c>
      <c r="B16414" t="s">
        <v>14</v>
      </c>
      <c r="C16414">
        <v>1</v>
      </c>
      <c r="D16414">
        <v>10</v>
      </c>
      <c r="E16414" t="s">
        <v>10</v>
      </c>
    </row>
    <row r="16415" spans="1:5" x14ac:dyDescent="0.25">
      <c r="A16415" t="s">
        <v>16423</v>
      </c>
      <c r="B16415" t="s">
        <v>12</v>
      </c>
      <c r="C16415">
        <v>0</v>
      </c>
      <c r="D16415">
        <v>59</v>
      </c>
      <c r="E16415" t="s">
        <v>10</v>
      </c>
    </row>
    <row r="16416" spans="1:5" x14ac:dyDescent="0.25">
      <c r="A16416" t="s">
        <v>16424</v>
      </c>
      <c r="B16416" t="s">
        <v>12</v>
      </c>
      <c r="C16416">
        <v>0</v>
      </c>
      <c r="D16416">
        <v>56</v>
      </c>
      <c r="E16416" t="s">
        <v>10</v>
      </c>
    </row>
    <row r="16417" spans="1:5" x14ac:dyDescent="0.25">
      <c r="A16417" t="s">
        <v>16425</v>
      </c>
      <c r="B16417" t="s">
        <v>12</v>
      </c>
      <c r="C16417">
        <v>0</v>
      </c>
      <c r="D16417">
        <v>33</v>
      </c>
      <c r="E16417" t="s">
        <v>7</v>
      </c>
    </row>
    <row r="16418" spans="1:5" x14ac:dyDescent="0.25">
      <c r="A16418" t="s">
        <v>16426</v>
      </c>
      <c r="B16418" t="s">
        <v>14</v>
      </c>
      <c r="C16418">
        <v>1</v>
      </c>
      <c r="D16418">
        <v>51</v>
      </c>
      <c r="E16418" t="s">
        <v>7</v>
      </c>
    </row>
    <row r="16419" spans="1:5" x14ac:dyDescent="0.25">
      <c r="A16419" t="s">
        <v>16427</v>
      </c>
      <c r="B16419" t="s">
        <v>6</v>
      </c>
      <c r="C16419">
        <v>0</v>
      </c>
      <c r="D16419">
        <v>54</v>
      </c>
      <c r="E16419" t="s">
        <v>10</v>
      </c>
    </row>
    <row r="16420" spans="1:5" x14ac:dyDescent="0.25">
      <c r="A16420" t="s">
        <v>16428</v>
      </c>
      <c r="B16420" t="s">
        <v>14</v>
      </c>
      <c r="C16420">
        <v>1</v>
      </c>
      <c r="D16420">
        <v>61</v>
      </c>
      <c r="E16420" t="s">
        <v>10</v>
      </c>
    </row>
    <row r="16421" spans="1:5" x14ac:dyDescent="0.25">
      <c r="A16421" t="s">
        <v>16429</v>
      </c>
      <c r="B16421" t="s">
        <v>14</v>
      </c>
      <c r="C16421">
        <v>1</v>
      </c>
      <c r="D16421">
        <v>46</v>
      </c>
      <c r="E16421" t="s">
        <v>10</v>
      </c>
    </row>
    <row r="16422" spans="1:5" x14ac:dyDescent="0.25">
      <c r="A16422" t="s">
        <v>16430</v>
      </c>
      <c r="B16422" t="s">
        <v>12</v>
      </c>
      <c r="C16422">
        <v>0</v>
      </c>
      <c r="D16422">
        <v>58</v>
      </c>
      <c r="E16422" t="s">
        <v>10</v>
      </c>
    </row>
    <row r="16423" spans="1:5" x14ac:dyDescent="0.25">
      <c r="A16423" t="s">
        <v>16431</v>
      </c>
      <c r="B16423" t="s">
        <v>12</v>
      </c>
      <c r="C16423">
        <v>0</v>
      </c>
      <c r="D16423">
        <v>55</v>
      </c>
      <c r="E16423" t="s">
        <v>10</v>
      </c>
    </row>
    <row r="16424" spans="1:5" x14ac:dyDescent="0.25">
      <c r="A16424" t="s">
        <v>16432</v>
      </c>
      <c r="B16424" t="s">
        <v>12</v>
      </c>
      <c r="C16424">
        <v>0</v>
      </c>
      <c r="D16424">
        <v>46</v>
      </c>
      <c r="E16424" t="s">
        <v>10</v>
      </c>
    </row>
    <row r="16425" spans="1:5" x14ac:dyDescent="0.25">
      <c r="A16425" t="s">
        <v>16433</v>
      </c>
      <c r="B16425" t="s">
        <v>12</v>
      </c>
      <c r="C16425">
        <v>0</v>
      </c>
      <c r="D16425">
        <v>55</v>
      </c>
      <c r="E16425" t="s">
        <v>7</v>
      </c>
    </row>
    <row r="16426" spans="1:5" x14ac:dyDescent="0.25">
      <c r="A16426" t="s">
        <v>16434</v>
      </c>
      <c r="B16426" t="s">
        <v>6</v>
      </c>
      <c r="C16426">
        <v>0</v>
      </c>
      <c r="D16426">
        <v>51</v>
      </c>
      <c r="E16426" t="s">
        <v>7</v>
      </c>
    </row>
    <row r="16427" spans="1:5" x14ac:dyDescent="0.25">
      <c r="A16427" t="s">
        <v>16435</v>
      </c>
      <c r="B16427" t="s">
        <v>14</v>
      </c>
      <c r="C16427">
        <v>1</v>
      </c>
      <c r="D16427">
        <v>49</v>
      </c>
      <c r="E16427" t="s">
        <v>10</v>
      </c>
    </row>
    <row r="16428" spans="1:5" x14ac:dyDescent="0.25">
      <c r="A16428" t="s">
        <v>16436</v>
      </c>
      <c r="B16428" t="s">
        <v>6</v>
      </c>
      <c r="C16428">
        <v>0</v>
      </c>
      <c r="D16428">
        <v>17</v>
      </c>
      <c r="E16428" t="s">
        <v>7</v>
      </c>
    </row>
    <row r="16429" spans="1:5" x14ac:dyDescent="0.25">
      <c r="A16429" t="s">
        <v>16437</v>
      </c>
      <c r="B16429" t="s">
        <v>6</v>
      </c>
      <c r="C16429">
        <v>0</v>
      </c>
      <c r="D16429">
        <v>34</v>
      </c>
      <c r="E16429" t="s">
        <v>10</v>
      </c>
    </row>
    <row r="16430" spans="1:5" x14ac:dyDescent="0.25">
      <c r="A16430" t="s">
        <v>16438</v>
      </c>
      <c r="B16430" t="s">
        <v>12</v>
      </c>
      <c r="C16430">
        <v>0</v>
      </c>
      <c r="D16430">
        <v>20</v>
      </c>
      <c r="E16430" t="s">
        <v>10</v>
      </c>
    </row>
    <row r="16431" spans="1:5" x14ac:dyDescent="0.25">
      <c r="A16431" t="s">
        <v>16439</v>
      </c>
      <c r="B16431" t="s">
        <v>12</v>
      </c>
      <c r="C16431">
        <v>0</v>
      </c>
      <c r="D16431">
        <v>31</v>
      </c>
      <c r="E16431" t="s">
        <v>10</v>
      </c>
    </row>
    <row r="16432" spans="1:5" x14ac:dyDescent="0.25">
      <c r="A16432" t="s">
        <v>16440</v>
      </c>
      <c r="B16432" t="s">
        <v>14</v>
      </c>
      <c r="C16432">
        <v>1</v>
      </c>
      <c r="D16432">
        <v>68</v>
      </c>
      <c r="E16432" t="s">
        <v>10</v>
      </c>
    </row>
    <row r="16433" spans="1:5" x14ac:dyDescent="0.25">
      <c r="A16433" t="s">
        <v>16441</v>
      </c>
      <c r="B16433" t="s">
        <v>14</v>
      </c>
      <c r="C16433">
        <v>1</v>
      </c>
      <c r="D16433">
        <v>50</v>
      </c>
      <c r="E16433" t="s">
        <v>7</v>
      </c>
    </row>
    <row r="16434" spans="1:5" x14ac:dyDescent="0.25">
      <c r="A16434" t="s">
        <v>16442</v>
      </c>
      <c r="B16434" t="s">
        <v>6</v>
      </c>
      <c r="C16434">
        <v>0</v>
      </c>
      <c r="D16434">
        <v>50</v>
      </c>
      <c r="E16434" t="s">
        <v>7</v>
      </c>
    </row>
    <row r="16435" spans="1:5" x14ac:dyDescent="0.25">
      <c r="A16435" t="s">
        <v>16443</v>
      </c>
      <c r="B16435" t="s">
        <v>6</v>
      </c>
      <c r="C16435">
        <v>0</v>
      </c>
      <c r="D16435">
        <v>50</v>
      </c>
      <c r="E16435" t="s">
        <v>10</v>
      </c>
    </row>
    <row r="16436" spans="1:5" x14ac:dyDescent="0.25">
      <c r="A16436" t="s">
        <v>16444</v>
      </c>
      <c r="B16436" t="s">
        <v>6</v>
      </c>
      <c r="C16436">
        <v>0</v>
      </c>
      <c r="D16436">
        <v>55</v>
      </c>
      <c r="E16436" t="s">
        <v>10</v>
      </c>
    </row>
    <row r="16437" spans="1:5" x14ac:dyDescent="0.25">
      <c r="A16437" t="s">
        <v>16445</v>
      </c>
      <c r="B16437" t="s">
        <v>14</v>
      </c>
      <c r="C16437">
        <v>1</v>
      </c>
      <c r="D16437">
        <v>52</v>
      </c>
      <c r="E16437" t="s">
        <v>7</v>
      </c>
    </row>
    <row r="16438" spans="1:5" x14ac:dyDescent="0.25">
      <c r="A16438" t="s">
        <v>16446</v>
      </c>
      <c r="B16438" t="s">
        <v>14</v>
      </c>
      <c r="C16438">
        <v>1</v>
      </c>
      <c r="D16438">
        <v>30</v>
      </c>
      <c r="E16438" t="s">
        <v>10</v>
      </c>
    </row>
    <row r="16439" spans="1:5" x14ac:dyDescent="0.25">
      <c r="A16439" t="s">
        <v>16447</v>
      </c>
      <c r="B16439" t="s">
        <v>14</v>
      </c>
      <c r="C16439">
        <v>1</v>
      </c>
      <c r="D16439">
        <v>41</v>
      </c>
      <c r="E16439" t="s">
        <v>7</v>
      </c>
    </row>
    <row r="16440" spans="1:5" x14ac:dyDescent="0.25">
      <c r="A16440" t="s">
        <v>16448</v>
      </c>
      <c r="B16440" t="s">
        <v>12</v>
      </c>
      <c r="C16440">
        <v>0</v>
      </c>
      <c r="D16440">
        <v>34</v>
      </c>
      <c r="E16440" t="s">
        <v>7</v>
      </c>
    </row>
    <row r="16441" spans="1:5" x14ac:dyDescent="0.25">
      <c r="A16441" t="s">
        <v>16449</v>
      </c>
      <c r="B16441" t="s">
        <v>6</v>
      </c>
      <c r="C16441">
        <v>0</v>
      </c>
      <c r="D16441">
        <v>62</v>
      </c>
      <c r="E16441" t="s">
        <v>10</v>
      </c>
    </row>
    <row r="16442" spans="1:5" x14ac:dyDescent="0.25">
      <c r="A16442" t="s">
        <v>16450</v>
      </c>
      <c r="B16442" t="s">
        <v>6</v>
      </c>
      <c r="C16442">
        <v>0</v>
      </c>
      <c r="D16442">
        <v>62</v>
      </c>
      <c r="E16442" t="s">
        <v>7</v>
      </c>
    </row>
    <row r="16443" spans="1:5" x14ac:dyDescent="0.25">
      <c r="A16443" t="s">
        <v>16451</v>
      </c>
      <c r="B16443" t="s">
        <v>12</v>
      </c>
      <c r="C16443">
        <v>0</v>
      </c>
      <c r="D16443">
        <v>50</v>
      </c>
      <c r="E16443" t="s">
        <v>7</v>
      </c>
    </row>
    <row r="16444" spans="1:5" x14ac:dyDescent="0.25">
      <c r="A16444" t="s">
        <v>16452</v>
      </c>
      <c r="B16444" t="s">
        <v>12</v>
      </c>
      <c r="C16444">
        <v>0</v>
      </c>
      <c r="D16444">
        <v>60</v>
      </c>
      <c r="E16444" t="s">
        <v>10</v>
      </c>
    </row>
    <row r="16445" spans="1:5" x14ac:dyDescent="0.25">
      <c r="A16445" t="s">
        <v>16453</v>
      </c>
      <c r="B16445" t="s">
        <v>12</v>
      </c>
      <c r="C16445">
        <v>0</v>
      </c>
      <c r="D16445">
        <v>31</v>
      </c>
      <c r="E16445" t="s">
        <v>7</v>
      </c>
    </row>
    <row r="16446" spans="1:5" x14ac:dyDescent="0.25">
      <c r="A16446" t="s">
        <v>16454</v>
      </c>
      <c r="B16446" t="s">
        <v>14</v>
      </c>
      <c r="C16446">
        <v>1</v>
      </c>
      <c r="D16446">
        <v>53</v>
      </c>
      <c r="E16446" t="s">
        <v>10</v>
      </c>
    </row>
    <row r="16447" spans="1:5" x14ac:dyDescent="0.25">
      <c r="A16447" t="s">
        <v>16455</v>
      </c>
      <c r="B16447" t="s">
        <v>12</v>
      </c>
      <c r="C16447">
        <v>0</v>
      </c>
      <c r="D16447">
        <v>46</v>
      </c>
      <c r="E16447" t="s">
        <v>10</v>
      </c>
    </row>
    <row r="16448" spans="1:5" x14ac:dyDescent="0.25">
      <c r="A16448" t="s">
        <v>16456</v>
      </c>
      <c r="B16448" t="s">
        <v>14</v>
      </c>
      <c r="C16448">
        <v>1</v>
      </c>
      <c r="D16448">
        <v>69</v>
      </c>
      <c r="E16448" t="s">
        <v>7</v>
      </c>
    </row>
    <row r="16449" spans="1:5" x14ac:dyDescent="0.25">
      <c r="A16449" t="s">
        <v>16457</v>
      </c>
      <c r="B16449" t="s">
        <v>14</v>
      </c>
      <c r="C16449">
        <v>1</v>
      </c>
      <c r="D16449">
        <v>71</v>
      </c>
      <c r="E16449" t="s">
        <v>7</v>
      </c>
    </row>
    <row r="16450" spans="1:5" x14ac:dyDescent="0.25">
      <c r="A16450" t="s">
        <v>16458</v>
      </c>
      <c r="B16450" t="s">
        <v>14</v>
      </c>
      <c r="C16450">
        <v>1</v>
      </c>
      <c r="D16450">
        <v>17</v>
      </c>
      <c r="E16450" t="s">
        <v>7</v>
      </c>
    </row>
    <row r="16451" spans="1:5" x14ac:dyDescent="0.25">
      <c r="A16451" t="s">
        <v>16459</v>
      </c>
      <c r="B16451" t="s">
        <v>6</v>
      </c>
      <c r="C16451">
        <v>0</v>
      </c>
      <c r="D16451">
        <v>35</v>
      </c>
      <c r="E16451" t="s">
        <v>10</v>
      </c>
    </row>
    <row r="16452" spans="1:5" x14ac:dyDescent="0.25">
      <c r="A16452" t="s">
        <v>16460</v>
      </c>
      <c r="B16452" t="s">
        <v>12</v>
      </c>
      <c r="C16452">
        <v>0</v>
      </c>
      <c r="D16452">
        <v>24</v>
      </c>
      <c r="E16452" t="s">
        <v>7</v>
      </c>
    </row>
    <row r="16453" spans="1:5" x14ac:dyDescent="0.25">
      <c r="A16453" t="s">
        <v>16461</v>
      </c>
      <c r="B16453" t="s">
        <v>14</v>
      </c>
      <c r="C16453">
        <v>1</v>
      </c>
      <c r="D16453">
        <v>40</v>
      </c>
      <c r="E16453" t="s">
        <v>7</v>
      </c>
    </row>
    <row r="16454" spans="1:5" x14ac:dyDescent="0.25">
      <c r="A16454" t="s">
        <v>16462</v>
      </c>
      <c r="B16454" t="s">
        <v>6</v>
      </c>
      <c r="C16454">
        <v>0</v>
      </c>
      <c r="D16454">
        <v>27</v>
      </c>
      <c r="E16454" t="s">
        <v>7</v>
      </c>
    </row>
    <row r="16455" spans="1:5" x14ac:dyDescent="0.25">
      <c r="A16455" t="s">
        <v>16463</v>
      </c>
      <c r="B16455" t="s">
        <v>12</v>
      </c>
      <c r="C16455">
        <v>0</v>
      </c>
      <c r="D16455">
        <v>42</v>
      </c>
      <c r="E16455" t="s">
        <v>7</v>
      </c>
    </row>
    <row r="16456" spans="1:5" x14ac:dyDescent="0.25">
      <c r="A16456" t="s">
        <v>16464</v>
      </c>
      <c r="B16456" t="s">
        <v>14</v>
      </c>
      <c r="C16456">
        <v>1</v>
      </c>
      <c r="D16456">
        <v>61</v>
      </c>
      <c r="E16456" t="s">
        <v>10</v>
      </c>
    </row>
    <row r="16457" spans="1:5" x14ac:dyDescent="0.25">
      <c r="A16457" t="s">
        <v>16465</v>
      </c>
      <c r="B16457" t="s">
        <v>14</v>
      </c>
      <c r="C16457">
        <v>1</v>
      </c>
      <c r="D16457">
        <v>55</v>
      </c>
      <c r="E16457" t="s">
        <v>7</v>
      </c>
    </row>
    <row r="16458" spans="1:5" x14ac:dyDescent="0.25">
      <c r="A16458" t="s">
        <v>16466</v>
      </c>
      <c r="B16458" t="s">
        <v>12</v>
      </c>
      <c r="C16458">
        <v>0</v>
      </c>
      <c r="D16458">
        <v>35</v>
      </c>
      <c r="E16458" t="s">
        <v>7</v>
      </c>
    </row>
    <row r="16459" spans="1:5" x14ac:dyDescent="0.25">
      <c r="A16459" t="s">
        <v>16467</v>
      </c>
      <c r="B16459" t="s">
        <v>6</v>
      </c>
      <c r="C16459">
        <v>0</v>
      </c>
      <c r="D16459">
        <v>45</v>
      </c>
      <c r="E16459" t="s">
        <v>7</v>
      </c>
    </row>
    <row r="16460" spans="1:5" x14ac:dyDescent="0.25">
      <c r="A16460" t="s">
        <v>16468</v>
      </c>
      <c r="B16460" t="s">
        <v>6</v>
      </c>
      <c r="C16460">
        <v>0</v>
      </c>
      <c r="D16460">
        <v>55</v>
      </c>
      <c r="E16460" t="s">
        <v>10</v>
      </c>
    </row>
    <row r="16461" spans="1:5" x14ac:dyDescent="0.25">
      <c r="A16461" t="s">
        <v>16469</v>
      </c>
      <c r="B16461" t="s">
        <v>14</v>
      </c>
      <c r="C16461">
        <v>1</v>
      </c>
      <c r="D16461">
        <v>26</v>
      </c>
      <c r="E16461" t="s">
        <v>10</v>
      </c>
    </row>
    <row r="16462" spans="1:5" x14ac:dyDescent="0.25">
      <c r="A16462" t="s">
        <v>16470</v>
      </c>
      <c r="B16462" t="s">
        <v>6</v>
      </c>
      <c r="C16462">
        <v>0</v>
      </c>
      <c r="D16462">
        <v>44</v>
      </c>
      <c r="E16462" t="s">
        <v>7</v>
      </c>
    </row>
    <row r="16463" spans="1:5" x14ac:dyDescent="0.25">
      <c r="A16463" t="s">
        <v>16471</v>
      </c>
      <c r="B16463" t="s">
        <v>14</v>
      </c>
      <c r="C16463">
        <v>1</v>
      </c>
      <c r="D16463">
        <v>57</v>
      </c>
      <c r="E16463" t="s">
        <v>10</v>
      </c>
    </row>
    <row r="16464" spans="1:5" x14ac:dyDescent="0.25">
      <c r="A16464" t="s">
        <v>16472</v>
      </c>
      <c r="B16464" t="s">
        <v>14</v>
      </c>
      <c r="C16464">
        <v>1</v>
      </c>
      <c r="D16464">
        <v>59</v>
      </c>
      <c r="E16464" t="s">
        <v>10</v>
      </c>
    </row>
    <row r="16465" spans="1:5" x14ac:dyDescent="0.25">
      <c r="A16465" t="s">
        <v>16473</v>
      </c>
      <c r="B16465" t="s">
        <v>14</v>
      </c>
      <c r="C16465">
        <v>1</v>
      </c>
      <c r="D16465">
        <v>61</v>
      </c>
      <c r="E16465" t="s">
        <v>10</v>
      </c>
    </row>
    <row r="16466" spans="1:5" x14ac:dyDescent="0.25">
      <c r="A16466" t="s">
        <v>16474</v>
      </c>
      <c r="B16466" t="s">
        <v>6</v>
      </c>
      <c r="C16466">
        <v>0</v>
      </c>
      <c r="D16466">
        <v>32</v>
      </c>
      <c r="E16466" t="s">
        <v>10</v>
      </c>
    </row>
    <row r="16467" spans="1:5" x14ac:dyDescent="0.25">
      <c r="A16467" t="s">
        <v>16475</v>
      </c>
      <c r="B16467" t="s">
        <v>12</v>
      </c>
      <c r="C16467">
        <v>0</v>
      </c>
      <c r="D16467">
        <v>53</v>
      </c>
      <c r="E16467" t="s">
        <v>10</v>
      </c>
    </row>
    <row r="16468" spans="1:5" x14ac:dyDescent="0.25">
      <c r="A16468" t="s">
        <v>16476</v>
      </c>
      <c r="B16468" t="s">
        <v>14</v>
      </c>
      <c r="C16468">
        <v>1</v>
      </c>
      <c r="D16468">
        <v>45</v>
      </c>
      <c r="E16468" t="s">
        <v>7</v>
      </c>
    </row>
    <row r="16469" spans="1:5" x14ac:dyDescent="0.25">
      <c r="A16469" t="s">
        <v>16477</v>
      </c>
      <c r="B16469" t="s">
        <v>12</v>
      </c>
      <c r="C16469">
        <v>0</v>
      </c>
      <c r="D16469">
        <v>67</v>
      </c>
      <c r="E16469" t="s">
        <v>10</v>
      </c>
    </row>
    <row r="16470" spans="1:5" x14ac:dyDescent="0.25">
      <c r="A16470" t="s">
        <v>16478</v>
      </c>
      <c r="B16470" t="s">
        <v>12</v>
      </c>
      <c r="C16470">
        <v>0</v>
      </c>
      <c r="D16470">
        <v>55</v>
      </c>
      <c r="E16470" t="s">
        <v>7</v>
      </c>
    </row>
    <row r="16471" spans="1:5" x14ac:dyDescent="0.25">
      <c r="A16471" t="s">
        <v>16479</v>
      </c>
      <c r="B16471" t="s">
        <v>14</v>
      </c>
      <c r="C16471">
        <v>1</v>
      </c>
      <c r="D16471">
        <v>60</v>
      </c>
      <c r="E16471" t="s">
        <v>10</v>
      </c>
    </row>
    <row r="16472" spans="1:5" x14ac:dyDescent="0.25">
      <c r="A16472" t="s">
        <v>16480</v>
      </c>
      <c r="B16472" t="s">
        <v>12</v>
      </c>
      <c r="C16472">
        <v>0</v>
      </c>
      <c r="D16472">
        <v>31</v>
      </c>
      <c r="E16472" t="s">
        <v>10</v>
      </c>
    </row>
    <row r="16473" spans="1:5" x14ac:dyDescent="0.25">
      <c r="A16473" t="s">
        <v>16481</v>
      </c>
      <c r="B16473" t="s">
        <v>14</v>
      </c>
      <c r="C16473">
        <v>1</v>
      </c>
      <c r="D16473">
        <v>59</v>
      </c>
      <c r="E16473" t="s">
        <v>10</v>
      </c>
    </row>
    <row r="16474" spans="1:5" x14ac:dyDescent="0.25">
      <c r="A16474" t="s">
        <v>16482</v>
      </c>
      <c r="B16474" t="s">
        <v>14</v>
      </c>
      <c r="C16474">
        <v>1</v>
      </c>
      <c r="D16474">
        <v>68</v>
      </c>
      <c r="E16474" t="s">
        <v>7</v>
      </c>
    </row>
    <row r="16475" spans="1:5" x14ac:dyDescent="0.25">
      <c r="A16475" t="s">
        <v>16483</v>
      </c>
      <c r="B16475" t="s">
        <v>14</v>
      </c>
      <c r="C16475">
        <v>1</v>
      </c>
      <c r="D16475">
        <v>59</v>
      </c>
      <c r="E16475" t="s">
        <v>10</v>
      </c>
    </row>
    <row r="16476" spans="1:5" x14ac:dyDescent="0.25">
      <c r="A16476" t="s">
        <v>16484</v>
      </c>
      <c r="B16476" t="s">
        <v>14</v>
      </c>
      <c r="C16476">
        <v>1</v>
      </c>
      <c r="D16476">
        <v>46</v>
      </c>
      <c r="E16476" t="s">
        <v>10</v>
      </c>
    </row>
    <row r="16477" spans="1:5" x14ac:dyDescent="0.25">
      <c r="A16477" t="s">
        <v>16485</v>
      </c>
      <c r="B16477" t="s">
        <v>14</v>
      </c>
      <c r="C16477">
        <v>1</v>
      </c>
      <c r="D16477">
        <v>21</v>
      </c>
      <c r="E16477" t="s">
        <v>10</v>
      </c>
    </row>
    <row r="16478" spans="1:5" x14ac:dyDescent="0.25">
      <c r="A16478" t="s">
        <v>16486</v>
      </c>
      <c r="B16478" t="s">
        <v>6</v>
      </c>
      <c r="C16478">
        <v>0</v>
      </c>
      <c r="D16478">
        <v>47</v>
      </c>
      <c r="E16478" t="s">
        <v>7</v>
      </c>
    </row>
    <row r="16479" spans="1:5" x14ac:dyDescent="0.25">
      <c r="A16479" t="s">
        <v>16487</v>
      </c>
      <c r="B16479" t="s">
        <v>14</v>
      </c>
      <c r="C16479">
        <v>1</v>
      </c>
      <c r="D16479">
        <v>53</v>
      </c>
      <c r="E16479" t="s">
        <v>7</v>
      </c>
    </row>
    <row r="16480" spans="1:5" x14ac:dyDescent="0.25">
      <c r="A16480" t="s">
        <v>16488</v>
      </c>
      <c r="B16480" t="s">
        <v>12</v>
      </c>
      <c r="C16480">
        <v>0</v>
      </c>
      <c r="D16480">
        <v>65</v>
      </c>
      <c r="E16480" t="s">
        <v>10</v>
      </c>
    </row>
    <row r="16481" spans="1:5" x14ac:dyDescent="0.25">
      <c r="A16481" t="s">
        <v>16489</v>
      </c>
      <c r="B16481" t="s">
        <v>14</v>
      </c>
      <c r="C16481">
        <v>1</v>
      </c>
      <c r="D16481">
        <v>42</v>
      </c>
      <c r="E16481" t="s">
        <v>7</v>
      </c>
    </row>
    <row r="16482" spans="1:5" x14ac:dyDescent="0.25">
      <c r="A16482" t="s">
        <v>16490</v>
      </c>
      <c r="B16482" t="s">
        <v>14</v>
      </c>
      <c r="C16482">
        <v>1</v>
      </c>
      <c r="D16482">
        <v>21</v>
      </c>
      <c r="E16482" t="s">
        <v>10</v>
      </c>
    </row>
    <row r="16483" spans="1:5" x14ac:dyDescent="0.25">
      <c r="A16483" t="s">
        <v>16491</v>
      </c>
      <c r="B16483" t="s">
        <v>14</v>
      </c>
      <c r="C16483">
        <v>1</v>
      </c>
      <c r="D16483">
        <v>61</v>
      </c>
      <c r="E16483" t="s">
        <v>10</v>
      </c>
    </row>
    <row r="16484" spans="1:5" x14ac:dyDescent="0.25">
      <c r="A16484" t="s">
        <v>16492</v>
      </c>
      <c r="B16484" t="s">
        <v>12</v>
      </c>
      <c r="C16484">
        <v>0</v>
      </c>
      <c r="D16484">
        <v>40</v>
      </c>
      <c r="E16484" t="s">
        <v>10</v>
      </c>
    </row>
    <row r="16485" spans="1:5" x14ac:dyDescent="0.25">
      <c r="A16485" t="s">
        <v>16493</v>
      </c>
      <c r="B16485" t="s">
        <v>12</v>
      </c>
      <c r="C16485">
        <v>0</v>
      </c>
      <c r="D16485">
        <v>63</v>
      </c>
      <c r="E16485" t="s">
        <v>7</v>
      </c>
    </row>
    <row r="16486" spans="1:5" x14ac:dyDescent="0.25">
      <c r="A16486" t="s">
        <v>16494</v>
      </c>
      <c r="B16486" t="s">
        <v>14</v>
      </c>
      <c r="C16486">
        <v>1</v>
      </c>
      <c r="D16486">
        <v>23</v>
      </c>
      <c r="E16486" t="s">
        <v>10</v>
      </c>
    </row>
    <row r="16487" spans="1:5" x14ac:dyDescent="0.25">
      <c r="A16487" t="s">
        <v>16495</v>
      </c>
      <c r="B16487" t="s">
        <v>12</v>
      </c>
      <c r="C16487">
        <v>0</v>
      </c>
      <c r="D16487">
        <v>5</v>
      </c>
      <c r="E16487" t="s">
        <v>7</v>
      </c>
    </row>
    <row r="16488" spans="1:5" x14ac:dyDescent="0.25">
      <c r="A16488" t="s">
        <v>16496</v>
      </c>
      <c r="B16488" t="s">
        <v>14</v>
      </c>
      <c r="C16488">
        <v>1</v>
      </c>
      <c r="D16488">
        <v>54</v>
      </c>
      <c r="E16488" t="s">
        <v>10</v>
      </c>
    </row>
    <row r="16489" spans="1:5" x14ac:dyDescent="0.25">
      <c r="A16489" t="s">
        <v>16497</v>
      </c>
      <c r="B16489" t="s">
        <v>6</v>
      </c>
      <c r="C16489">
        <v>0</v>
      </c>
      <c r="D16489">
        <v>52</v>
      </c>
      <c r="E16489" t="s">
        <v>10</v>
      </c>
    </row>
    <row r="16490" spans="1:5" x14ac:dyDescent="0.25">
      <c r="A16490" t="s">
        <v>16498</v>
      </c>
      <c r="B16490" t="s">
        <v>6</v>
      </c>
      <c r="C16490">
        <v>0</v>
      </c>
      <c r="D16490">
        <v>74</v>
      </c>
      <c r="E16490" t="s">
        <v>7</v>
      </c>
    </row>
    <row r="16491" spans="1:5" x14ac:dyDescent="0.25">
      <c r="A16491" t="s">
        <v>16499</v>
      </c>
      <c r="B16491" t="s">
        <v>14</v>
      </c>
      <c r="C16491">
        <v>1</v>
      </c>
      <c r="D16491">
        <v>22</v>
      </c>
      <c r="E16491" t="s">
        <v>7</v>
      </c>
    </row>
    <row r="16492" spans="1:5" x14ac:dyDescent="0.25">
      <c r="A16492" t="s">
        <v>16500</v>
      </c>
      <c r="B16492" t="s">
        <v>14</v>
      </c>
      <c r="C16492">
        <v>1</v>
      </c>
      <c r="D16492">
        <v>46</v>
      </c>
      <c r="E16492" t="s">
        <v>10</v>
      </c>
    </row>
    <row r="16493" spans="1:5" x14ac:dyDescent="0.25">
      <c r="A16493" t="s">
        <v>16501</v>
      </c>
      <c r="B16493" t="s">
        <v>12</v>
      </c>
      <c r="C16493">
        <v>0</v>
      </c>
      <c r="D16493">
        <v>41</v>
      </c>
      <c r="E16493" t="s">
        <v>10</v>
      </c>
    </row>
    <row r="16494" spans="1:5" x14ac:dyDescent="0.25">
      <c r="A16494" t="s">
        <v>16502</v>
      </c>
      <c r="B16494" t="s">
        <v>6</v>
      </c>
      <c r="C16494">
        <v>0</v>
      </c>
      <c r="D16494">
        <v>53</v>
      </c>
      <c r="E16494" t="s">
        <v>7</v>
      </c>
    </row>
    <row r="16495" spans="1:5" x14ac:dyDescent="0.25">
      <c r="A16495" t="s">
        <v>16503</v>
      </c>
      <c r="B16495" t="s">
        <v>6</v>
      </c>
      <c r="C16495">
        <v>0</v>
      </c>
      <c r="D16495">
        <v>43</v>
      </c>
      <c r="E16495" t="s">
        <v>10</v>
      </c>
    </row>
    <row r="16496" spans="1:5" x14ac:dyDescent="0.25">
      <c r="A16496" t="s">
        <v>16504</v>
      </c>
      <c r="B16496" t="s">
        <v>12</v>
      </c>
      <c r="C16496">
        <v>0</v>
      </c>
      <c r="D16496">
        <v>66</v>
      </c>
      <c r="E16496" t="s">
        <v>10</v>
      </c>
    </row>
    <row r="16497" spans="1:5" x14ac:dyDescent="0.25">
      <c r="A16497" t="s">
        <v>16505</v>
      </c>
      <c r="B16497" t="s">
        <v>14</v>
      </c>
      <c r="C16497">
        <v>1</v>
      </c>
      <c r="D16497">
        <v>58</v>
      </c>
      <c r="E16497" t="s">
        <v>10</v>
      </c>
    </row>
    <row r="16498" spans="1:5" x14ac:dyDescent="0.25">
      <c r="A16498" t="s">
        <v>16506</v>
      </c>
      <c r="B16498" t="s">
        <v>12</v>
      </c>
      <c r="C16498">
        <v>0</v>
      </c>
      <c r="D16498">
        <v>50</v>
      </c>
      <c r="E16498" t="s">
        <v>7</v>
      </c>
    </row>
    <row r="16499" spans="1:5" x14ac:dyDescent="0.25">
      <c r="A16499" t="s">
        <v>16507</v>
      </c>
      <c r="B16499" t="s">
        <v>12</v>
      </c>
      <c r="C16499">
        <v>0</v>
      </c>
      <c r="D16499">
        <v>33</v>
      </c>
      <c r="E16499" t="s">
        <v>7</v>
      </c>
    </row>
    <row r="16500" spans="1:5" x14ac:dyDescent="0.25">
      <c r="A16500" t="s">
        <v>16508</v>
      </c>
      <c r="B16500" t="s">
        <v>12</v>
      </c>
      <c r="C16500">
        <v>0</v>
      </c>
      <c r="D16500">
        <v>62</v>
      </c>
      <c r="E16500" t="s">
        <v>7</v>
      </c>
    </row>
    <row r="16501" spans="1:5" x14ac:dyDescent="0.25">
      <c r="A16501" t="s">
        <v>16509</v>
      </c>
      <c r="B16501" t="s">
        <v>12</v>
      </c>
      <c r="C16501">
        <v>0</v>
      </c>
      <c r="D16501">
        <v>15</v>
      </c>
      <c r="E16501" t="s">
        <v>10</v>
      </c>
    </row>
    <row r="16502" spans="1:5" x14ac:dyDescent="0.25">
      <c r="A16502" t="s">
        <v>16510</v>
      </c>
      <c r="B16502" t="s">
        <v>14</v>
      </c>
      <c r="C16502">
        <v>1</v>
      </c>
      <c r="D16502">
        <v>43</v>
      </c>
      <c r="E16502" t="s">
        <v>10</v>
      </c>
    </row>
    <row r="16503" spans="1:5" x14ac:dyDescent="0.25">
      <c r="A16503" t="s">
        <v>16511</v>
      </c>
      <c r="B16503" t="s">
        <v>6</v>
      </c>
      <c r="C16503">
        <v>0</v>
      </c>
      <c r="D16503">
        <v>71</v>
      </c>
      <c r="E16503" t="s">
        <v>7</v>
      </c>
    </row>
    <row r="16504" spans="1:5" x14ac:dyDescent="0.25">
      <c r="A16504" t="s">
        <v>16512</v>
      </c>
      <c r="B16504" t="s">
        <v>14</v>
      </c>
      <c r="C16504">
        <v>1</v>
      </c>
      <c r="D16504">
        <v>47</v>
      </c>
      <c r="E16504" t="s">
        <v>10</v>
      </c>
    </row>
    <row r="16505" spans="1:5" x14ac:dyDescent="0.25">
      <c r="A16505" t="s">
        <v>16513</v>
      </c>
      <c r="B16505" t="s">
        <v>12</v>
      </c>
      <c r="C16505">
        <v>0</v>
      </c>
      <c r="D16505">
        <v>54</v>
      </c>
      <c r="E16505" t="s">
        <v>10</v>
      </c>
    </row>
    <row r="16506" spans="1:5" x14ac:dyDescent="0.25">
      <c r="A16506" t="s">
        <v>16514</v>
      </c>
      <c r="B16506" t="s">
        <v>12</v>
      </c>
      <c r="C16506">
        <v>0</v>
      </c>
      <c r="D16506">
        <v>38</v>
      </c>
      <c r="E16506" t="s">
        <v>10</v>
      </c>
    </row>
    <row r="16507" spans="1:5" x14ac:dyDescent="0.25">
      <c r="A16507" t="s">
        <v>16515</v>
      </c>
      <c r="B16507" t="s">
        <v>14</v>
      </c>
      <c r="C16507">
        <v>1</v>
      </c>
      <c r="D16507">
        <v>35</v>
      </c>
      <c r="E16507" t="s">
        <v>7</v>
      </c>
    </row>
    <row r="16508" spans="1:5" x14ac:dyDescent="0.25">
      <c r="A16508" t="s">
        <v>16516</v>
      </c>
      <c r="B16508" t="s">
        <v>12</v>
      </c>
      <c r="C16508">
        <v>0</v>
      </c>
      <c r="D16508">
        <v>57</v>
      </c>
      <c r="E16508" t="s">
        <v>10</v>
      </c>
    </row>
    <row r="16509" spans="1:5" x14ac:dyDescent="0.25">
      <c r="A16509" t="s">
        <v>16517</v>
      </c>
      <c r="B16509" t="s">
        <v>12</v>
      </c>
      <c r="C16509">
        <v>0</v>
      </c>
      <c r="D16509">
        <v>43</v>
      </c>
      <c r="E16509" t="s">
        <v>7</v>
      </c>
    </row>
    <row r="16510" spans="1:5" x14ac:dyDescent="0.25">
      <c r="A16510" t="s">
        <v>16518</v>
      </c>
      <c r="B16510" t="s">
        <v>12</v>
      </c>
      <c r="C16510">
        <v>0</v>
      </c>
      <c r="D16510">
        <v>21</v>
      </c>
      <c r="E16510" t="s">
        <v>7</v>
      </c>
    </row>
    <row r="16511" spans="1:5" x14ac:dyDescent="0.25">
      <c r="A16511" t="s">
        <v>16519</v>
      </c>
      <c r="B16511" t="s">
        <v>6</v>
      </c>
      <c r="C16511">
        <v>0</v>
      </c>
      <c r="D16511">
        <v>47</v>
      </c>
      <c r="E16511" t="s">
        <v>7</v>
      </c>
    </row>
    <row r="16512" spans="1:5" x14ac:dyDescent="0.25">
      <c r="A16512" t="s">
        <v>16520</v>
      </c>
      <c r="B16512" t="s">
        <v>14</v>
      </c>
      <c r="C16512">
        <v>1</v>
      </c>
      <c r="D16512">
        <v>58</v>
      </c>
      <c r="E16512" t="s">
        <v>7</v>
      </c>
    </row>
    <row r="16513" spans="1:5" x14ac:dyDescent="0.25">
      <c r="A16513" t="s">
        <v>16521</v>
      </c>
      <c r="B16513" t="s">
        <v>6</v>
      </c>
      <c r="C16513">
        <v>0</v>
      </c>
      <c r="D16513">
        <v>55</v>
      </c>
      <c r="E16513" t="s">
        <v>10</v>
      </c>
    </row>
    <row r="16514" spans="1:5" x14ac:dyDescent="0.25">
      <c r="A16514" t="s">
        <v>16522</v>
      </c>
      <c r="B16514" t="s">
        <v>14</v>
      </c>
      <c r="C16514">
        <v>1</v>
      </c>
      <c r="D16514">
        <v>45</v>
      </c>
      <c r="E16514" t="s">
        <v>7</v>
      </c>
    </row>
    <row r="16515" spans="1:5" x14ac:dyDescent="0.25">
      <c r="A16515" t="s">
        <v>16523</v>
      </c>
      <c r="B16515" t="s">
        <v>14</v>
      </c>
      <c r="C16515">
        <v>1</v>
      </c>
      <c r="D16515">
        <v>42</v>
      </c>
      <c r="E16515" t="s">
        <v>10</v>
      </c>
    </row>
    <row r="16516" spans="1:5" x14ac:dyDescent="0.25">
      <c r="A16516" t="s">
        <v>16524</v>
      </c>
      <c r="B16516" t="s">
        <v>14</v>
      </c>
      <c r="C16516">
        <v>1</v>
      </c>
      <c r="D16516">
        <v>16</v>
      </c>
      <c r="E16516" t="s">
        <v>10</v>
      </c>
    </row>
    <row r="16517" spans="1:5" x14ac:dyDescent="0.25">
      <c r="A16517" t="s">
        <v>16525</v>
      </c>
      <c r="B16517" t="s">
        <v>12</v>
      </c>
      <c r="C16517">
        <v>0</v>
      </c>
      <c r="D16517">
        <v>48</v>
      </c>
      <c r="E16517" t="s">
        <v>10</v>
      </c>
    </row>
    <row r="16518" spans="1:5" x14ac:dyDescent="0.25">
      <c r="A16518" t="s">
        <v>16526</v>
      </c>
      <c r="B16518" t="s">
        <v>6</v>
      </c>
      <c r="C16518">
        <v>0</v>
      </c>
      <c r="D16518">
        <v>21</v>
      </c>
      <c r="E16518" t="s">
        <v>10</v>
      </c>
    </row>
    <row r="16519" spans="1:5" x14ac:dyDescent="0.25">
      <c r="A16519" t="s">
        <v>16527</v>
      </c>
      <c r="B16519" t="s">
        <v>14</v>
      </c>
      <c r="C16519">
        <v>1</v>
      </c>
      <c r="D16519">
        <v>72</v>
      </c>
      <c r="E16519" t="s">
        <v>10</v>
      </c>
    </row>
    <row r="16520" spans="1:5" x14ac:dyDescent="0.25">
      <c r="A16520" t="s">
        <v>16528</v>
      </c>
      <c r="B16520" t="s">
        <v>12</v>
      </c>
      <c r="C16520">
        <v>0</v>
      </c>
      <c r="D16520">
        <v>49</v>
      </c>
      <c r="E16520" t="s">
        <v>10</v>
      </c>
    </row>
    <row r="16521" spans="1:5" x14ac:dyDescent="0.25">
      <c r="A16521" t="s">
        <v>16529</v>
      </c>
      <c r="B16521" t="s">
        <v>12</v>
      </c>
      <c r="C16521">
        <v>0</v>
      </c>
      <c r="D16521">
        <v>53</v>
      </c>
      <c r="E16521" t="s">
        <v>7</v>
      </c>
    </row>
    <row r="16522" spans="1:5" x14ac:dyDescent="0.25">
      <c r="A16522" t="s">
        <v>16530</v>
      </c>
      <c r="B16522" t="s">
        <v>14</v>
      </c>
      <c r="C16522">
        <v>1</v>
      </c>
      <c r="D16522">
        <v>57</v>
      </c>
      <c r="E16522" t="s">
        <v>10</v>
      </c>
    </row>
    <row r="16523" spans="1:5" x14ac:dyDescent="0.25">
      <c r="A16523" t="s">
        <v>16531</v>
      </c>
      <c r="B16523" t="s">
        <v>12</v>
      </c>
      <c r="C16523">
        <v>0</v>
      </c>
      <c r="D16523">
        <v>47</v>
      </c>
      <c r="E16523" t="s">
        <v>10</v>
      </c>
    </row>
    <row r="16524" spans="1:5" x14ac:dyDescent="0.25">
      <c r="A16524" t="s">
        <v>16532</v>
      </c>
      <c r="B16524" t="s">
        <v>14</v>
      </c>
      <c r="C16524">
        <v>1</v>
      </c>
      <c r="D16524">
        <v>36</v>
      </c>
      <c r="E16524" t="s">
        <v>10</v>
      </c>
    </row>
    <row r="16525" spans="1:5" x14ac:dyDescent="0.25">
      <c r="A16525" t="s">
        <v>16533</v>
      </c>
      <c r="B16525" t="s">
        <v>14</v>
      </c>
      <c r="C16525">
        <v>1</v>
      </c>
      <c r="D16525">
        <v>11</v>
      </c>
      <c r="E16525" t="s">
        <v>7</v>
      </c>
    </row>
    <row r="16526" spans="1:5" x14ac:dyDescent="0.25">
      <c r="A16526" t="s">
        <v>16534</v>
      </c>
      <c r="B16526" t="s">
        <v>12</v>
      </c>
      <c r="C16526">
        <v>0</v>
      </c>
      <c r="D16526">
        <v>26</v>
      </c>
      <c r="E16526" t="s">
        <v>10</v>
      </c>
    </row>
    <row r="16527" spans="1:5" x14ac:dyDescent="0.25">
      <c r="A16527" t="s">
        <v>16535</v>
      </c>
      <c r="B16527" t="s">
        <v>12</v>
      </c>
      <c r="C16527">
        <v>0</v>
      </c>
      <c r="D16527">
        <v>40</v>
      </c>
      <c r="E16527" t="s">
        <v>10</v>
      </c>
    </row>
    <row r="16528" spans="1:5" x14ac:dyDescent="0.25">
      <c r="A16528" t="s">
        <v>16536</v>
      </c>
      <c r="B16528" t="s">
        <v>12</v>
      </c>
      <c r="C16528">
        <v>0</v>
      </c>
      <c r="D16528">
        <v>52</v>
      </c>
      <c r="E16528" t="s">
        <v>7</v>
      </c>
    </row>
    <row r="16529" spans="1:5" x14ac:dyDescent="0.25">
      <c r="A16529" t="s">
        <v>16537</v>
      </c>
      <c r="B16529" t="s">
        <v>14</v>
      </c>
      <c r="C16529">
        <v>1</v>
      </c>
      <c r="D16529">
        <v>40</v>
      </c>
      <c r="E16529" t="s">
        <v>7</v>
      </c>
    </row>
    <row r="16530" spans="1:5" x14ac:dyDescent="0.25">
      <c r="A16530" t="s">
        <v>16538</v>
      </c>
      <c r="B16530" t="s">
        <v>14</v>
      </c>
      <c r="C16530">
        <v>1</v>
      </c>
      <c r="D16530">
        <v>50</v>
      </c>
      <c r="E16530" t="s">
        <v>7</v>
      </c>
    </row>
    <row r="16531" spans="1:5" x14ac:dyDescent="0.25">
      <c r="A16531" t="s">
        <v>16539</v>
      </c>
      <c r="B16531" t="s">
        <v>12</v>
      </c>
      <c r="C16531">
        <v>0</v>
      </c>
      <c r="D16531">
        <v>68</v>
      </c>
      <c r="E16531" t="s">
        <v>10</v>
      </c>
    </row>
    <row r="16532" spans="1:5" x14ac:dyDescent="0.25">
      <c r="A16532" t="s">
        <v>16540</v>
      </c>
      <c r="B16532" t="s">
        <v>14</v>
      </c>
      <c r="C16532">
        <v>1</v>
      </c>
      <c r="D16532">
        <v>58</v>
      </c>
      <c r="E16532" t="s">
        <v>10</v>
      </c>
    </row>
    <row r="16533" spans="1:5" x14ac:dyDescent="0.25">
      <c r="A16533" t="s">
        <v>16541</v>
      </c>
      <c r="B16533" t="s">
        <v>6</v>
      </c>
      <c r="C16533">
        <v>0</v>
      </c>
      <c r="D16533">
        <v>22</v>
      </c>
      <c r="E16533" t="s">
        <v>10</v>
      </c>
    </row>
    <row r="16534" spans="1:5" x14ac:dyDescent="0.25">
      <c r="A16534" t="s">
        <v>16542</v>
      </c>
      <c r="B16534" t="s">
        <v>12</v>
      </c>
      <c r="C16534">
        <v>0</v>
      </c>
      <c r="D16534">
        <v>52</v>
      </c>
      <c r="E16534" t="s">
        <v>10</v>
      </c>
    </row>
    <row r="16535" spans="1:5" x14ac:dyDescent="0.25">
      <c r="A16535" t="s">
        <v>16543</v>
      </c>
      <c r="B16535" t="s">
        <v>12</v>
      </c>
      <c r="C16535">
        <v>0</v>
      </c>
      <c r="D16535">
        <v>52</v>
      </c>
      <c r="E16535" t="s">
        <v>10</v>
      </c>
    </row>
    <row r="16536" spans="1:5" x14ac:dyDescent="0.25">
      <c r="A16536" t="s">
        <v>16544</v>
      </c>
      <c r="B16536" t="s">
        <v>6</v>
      </c>
      <c r="C16536">
        <v>0</v>
      </c>
      <c r="D16536">
        <v>73</v>
      </c>
      <c r="E16536" t="s">
        <v>10</v>
      </c>
    </row>
    <row r="16537" spans="1:5" x14ac:dyDescent="0.25">
      <c r="A16537" t="s">
        <v>16545</v>
      </c>
      <c r="B16537" t="s">
        <v>12</v>
      </c>
      <c r="C16537">
        <v>0</v>
      </c>
      <c r="D16537">
        <v>31</v>
      </c>
      <c r="E16537" t="s">
        <v>7</v>
      </c>
    </row>
    <row r="16538" spans="1:5" x14ac:dyDescent="0.25">
      <c r="A16538" t="s">
        <v>16546</v>
      </c>
      <c r="B16538" t="s">
        <v>12</v>
      </c>
      <c r="C16538">
        <v>0</v>
      </c>
      <c r="D16538">
        <v>19</v>
      </c>
      <c r="E16538" t="s">
        <v>10</v>
      </c>
    </row>
    <row r="16539" spans="1:5" x14ac:dyDescent="0.25">
      <c r="A16539" t="s">
        <v>16547</v>
      </c>
      <c r="B16539" t="s">
        <v>14</v>
      </c>
      <c r="C16539">
        <v>1</v>
      </c>
      <c r="D16539">
        <v>34</v>
      </c>
      <c r="E16539" t="s">
        <v>7</v>
      </c>
    </row>
    <row r="16540" spans="1:5" x14ac:dyDescent="0.25">
      <c r="A16540" t="s">
        <v>16548</v>
      </c>
      <c r="B16540" t="s">
        <v>12</v>
      </c>
      <c r="C16540">
        <v>0</v>
      </c>
      <c r="D16540">
        <v>65</v>
      </c>
      <c r="E16540" t="s">
        <v>7</v>
      </c>
    </row>
    <row r="16541" spans="1:5" x14ac:dyDescent="0.25">
      <c r="A16541" t="s">
        <v>16549</v>
      </c>
      <c r="B16541" t="s">
        <v>14</v>
      </c>
      <c r="C16541">
        <v>1</v>
      </c>
      <c r="D16541">
        <v>70</v>
      </c>
      <c r="E16541" t="s">
        <v>10</v>
      </c>
    </row>
    <row r="16542" spans="1:5" x14ac:dyDescent="0.25">
      <c r="A16542" t="s">
        <v>16550</v>
      </c>
      <c r="B16542" t="s">
        <v>14</v>
      </c>
      <c r="C16542">
        <v>1</v>
      </c>
      <c r="D16542">
        <v>71</v>
      </c>
      <c r="E16542" t="s">
        <v>10</v>
      </c>
    </row>
    <row r="16543" spans="1:5" x14ac:dyDescent="0.25">
      <c r="A16543" t="s">
        <v>16551</v>
      </c>
      <c r="B16543" t="s">
        <v>6</v>
      </c>
      <c r="C16543">
        <v>0</v>
      </c>
      <c r="D16543">
        <v>51</v>
      </c>
      <c r="E16543" t="s">
        <v>7</v>
      </c>
    </row>
    <row r="16544" spans="1:5" x14ac:dyDescent="0.25">
      <c r="A16544" t="s">
        <v>16552</v>
      </c>
      <c r="B16544" t="s">
        <v>14</v>
      </c>
      <c r="C16544">
        <v>1</v>
      </c>
      <c r="D16544">
        <v>68</v>
      </c>
      <c r="E16544" t="s">
        <v>7</v>
      </c>
    </row>
    <row r="16545" spans="1:5" x14ac:dyDescent="0.25">
      <c r="A16545" t="s">
        <v>16553</v>
      </c>
      <c r="B16545" t="s">
        <v>14</v>
      </c>
      <c r="C16545">
        <v>1</v>
      </c>
      <c r="D16545">
        <v>27</v>
      </c>
      <c r="E16545" t="s">
        <v>10</v>
      </c>
    </row>
    <row r="16546" spans="1:5" x14ac:dyDescent="0.25">
      <c r="A16546" t="s">
        <v>16554</v>
      </c>
      <c r="B16546" t="s">
        <v>6</v>
      </c>
      <c r="C16546">
        <v>0</v>
      </c>
      <c r="D16546">
        <v>66</v>
      </c>
      <c r="E16546" t="s">
        <v>10</v>
      </c>
    </row>
    <row r="16547" spans="1:5" x14ac:dyDescent="0.25">
      <c r="A16547" t="s">
        <v>16555</v>
      </c>
      <c r="B16547" t="s">
        <v>6</v>
      </c>
      <c r="C16547">
        <v>0</v>
      </c>
      <c r="D16547">
        <v>51</v>
      </c>
      <c r="E16547" t="s">
        <v>10</v>
      </c>
    </row>
    <row r="16548" spans="1:5" x14ac:dyDescent="0.25">
      <c r="A16548" t="s">
        <v>16556</v>
      </c>
      <c r="B16548" t="s">
        <v>12</v>
      </c>
      <c r="C16548">
        <v>0</v>
      </c>
      <c r="D16548">
        <v>47</v>
      </c>
      <c r="E16548" t="s">
        <v>10</v>
      </c>
    </row>
    <row r="16549" spans="1:5" x14ac:dyDescent="0.25">
      <c r="A16549" t="s">
        <v>16557</v>
      </c>
      <c r="B16549" t="s">
        <v>12</v>
      </c>
      <c r="C16549">
        <v>0</v>
      </c>
      <c r="D16549">
        <v>34</v>
      </c>
      <c r="E16549" t="s">
        <v>10</v>
      </c>
    </row>
    <row r="16550" spans="1:5" x14ac:dyDescent="0.25">
      <c r="A16550" t="s">
        <v>16558</v>
      </c>
      <c r="B16550" t="s">
        <v>6</v>
      </c>
      <c r="C16550">
        <v>0</v>
      </c>
      <c r="D16550">
        <v>21</v>
      </c>
      <c r="E16550" t="s">
        <v>10</v>
      </c>
    </row>
    <row r="16551" spans="1:5" x14ac:dyDescent="0.25">
      <c r="A16551" t="s">
        <v>16559</v>
      </c>
      <c r="B16551" t="s">
        <v>14</v>
      </c>
      <c r="C16551">
        <v>1</v>
      </c>
      <c r="D16551">
        <v>28</v>
      </c>
      <c r="E16551" t="s">
        <v>7</v>
      </c>
    </row>
    <row r="16552" spans="1:5" x14ac:dyDescent="0.25">
      <c r="A16552" t="s">
        <v>16560</v>
      </c>
      <c r="B16552" t="s">
        <v>6</v>
      </c>
      <c r="C16552">
        <v>0</v>
      </c>
      <c r="D16552">
        <v>67</v>
      </c>
      <c r="E16552" t="s">
        <v>10</v>
      </c>
    </row>
    <row r="16553" spans="1:5" x14ac:dyDescent="0.25">
      <c r="A16553" t="s">
        <v>16561</v>
      </c>
      <c r="B16553" t="s">
        <v>6</v>
      </c>
      <c r="C16553">
        <v>0</v>
      </c>
      <c r="D16553">
        <v>41</v>
      </c>
      <c r="E16553" t="s">
        <v>7</v>
      </c>
    </row>
    <row r="16554" spans="1:5" x14ac:dyDescent="0.25">
      <c r="A16554" t="s">
        <v>16562</v>
      </c>
      <c r="B16554" t="s">
        <v>12</v>
      </c>
      <c r="C16554">
        <v>0</v>
      </c>
      <c r="D16554">
        <v>31</v>
      </c>
      <c r="E16554" t="s">
        <v>10</v>
      </c>
    </row>
    <row r="16555" spans="1:5" x14ac:dyDescent="0.25">
      <c r="A16555" t="s">
        <v>16563</v>
      </c>
      <c r="B16555" t="s">
        <v>12</v>
      </c>
      <c r="C16555">
        <v>0</v>
      </c>
      <c r="D16555">
        <v>43</v>
      </c>
      <c r="E16555" t="s">
        <v>10</v>
      </c>
    </row>
    <row r="16556" spans="1:5" x14ac:dyDescent="0.25">
      <c r="A16556" t="s">
        <v>16564</v>
      </c>
      <c r="B16556" t="s">
        <v>14</v>
      </c>
      <c r="C16556">
        <v>1</v>
      </c>
      <c r="D16556">
        <v>31</v>
      </c>
      <c r="E16556" t="s">
        <v>7</v>
      </c>
    </row>
    <row r="16557" spans="1:5" x14ac:dyDescent="0.25">
      <c r="A16557" t="s">
        <v>16565</v>
      </c>
      <c r="B16557" t="s">
        <v>14</v>
      </c>
      <c r="C16557">
        <v>1</v>
      </c>
      <c r="D16557">
        <v>23</v>
      </c>
      <c r="E16557" t="s">
        <v>7</v>
      </c>
    </row>
    <row r="16558" spans="1:5" x14ac:dyDescent="0.25">
      <c r="A16558" t="s">
        <v>16566</v>
      </c>
      <c r="B16558" t="s">
        <v>12</v>
      </c>
      <c r="C16558">
        <v>0</v>
      </c>
      <c r="D16558">
        <v>46</v>
      </c>
      <c r="E16558" t="s">
        <v>10</v>
      </c>
    </row>
    <row r="16559" spans="1:5" x14ac:dyDescent="0.25">
      <c r="A16559" t="s">
        <v>16567</v>
      </c>
      <c r="B16559" t="s">
        <v>6</v>
      </c>
      <c r="C16559">
        <v>0</v>
      </c>
      <c r="D16559">
        <v>24</v>
      </c>
      <c r="E16559" t="s">
        <v>10</v>
      </c>
    </row>
    <row r="16560" spans="1:5" x14ac:dyDescent="0.25">
      <c r="A16560" t="s">
        <v>16568</v>
      </c>
      <c r="B16560" t="s">
        <v>6</v>
      </c>
      <c r="C16560">
        <v>0</v>
      </c>
      <c r="D16560">
        <v>32</v>
      </c>
      <c r="E16560" t="s">
        <v>10</v>
      </c>
    </row>
    <row r="16561" spans="1:5" x14ac:dyDescent="0.25">
      <c r="A16561" t="s">
        <v>16569</v>
      </c>
      <c r="B16561" t="s">
        <v>14</v>
      </c>
      <c r="C16561">
        <v>1</v>
      </c>
      <c r="D16561">
        <v>68</v>
      </c>
      <c r="E16561" t="s">
        <v>10</v>
      </c>
    </row>
    <row r="16562" spans="1:5" x14ac:dyDescent="0.25">
      <c r="A16562" t="s">
        <v>16570</v>
      </c>
      <c r="B16562" t="s">
        <v>12</v>
      </c>
      <c r="C16562">
        <v>0</v>
      </c>
      <c r="D16562">
        <v>44</v>
      </c>
      <c r="E16562" t="s">
        <v>7</v>
      </c>
    </row>
    <row r="16563" spans="1:5" x14ac:dyDescent="0.25">
      <c r="A16563" t="s">
        <v>16571</v>
      </c>
      <c r="B16563" t="s">
        <v>14</v>
      </c>
      <c r="C16563">
        <v>1</v>
      </c>
      <c r="D16563">
        <v>73</v>
      </c>
      <c r="E16563" t="s">
        <v>10</v>
      </c>
    </row>
    <row r="16564" spans="1:5" x14ac:dyDescent="0.25">
      <c r="A16564" t="s">
        <v>16572</v>
      </c>
      <c r="B16564" t="s">
        <v>14</v>
      </c>
      <c r="C16564">
        <v>1</v>
      </c>
      <c r="D16564">
        <v>10</v>
      </c>
      <c r="E16564" t="s">
        <v>10</v>
      </c>
    </row>
    <row r="16565" spans="1:5" x14ac:dyDescent="0.25">
      <c r="A16565" t="s">
        <v>16573</v>
      </c>
      <c r="B16565" t="s">
        <v>14</v>
      </c>
      <c r="C16565">
        <v>1</v>
      </c>
      <c r="D16565">
        <v>53</v>
      </c>
      <c r="E16565" t="s">
        <v>7</v>
      </c>
    </row>
    <row r="16566" spans="1:5" x14ac:dyDescent="0.25">
      <c r="A16566" t="s">
        <v>16574</v>
      </c>
      <c r="B16566" t="s">
        <v>14</v>
      </c>
      <c r="C16566">
        <v>1</v>
      </c>
      <c r="D16566">
        <v>40</v>
      </c>
      <c r="E16566" t="s">
        <v>10</v>
      </c>
    </row>
    <row r="16567" spans="1:5" x14ac:dyDescent="0.25">
      <c r="A16567" t="s">
        <v>16575</v>
      </c>
      <c r="B16567" t="s">
        <v>6</v>
      </c>
      <c r="C16567">
        <v>0</v>
      </c>
      <c r="D16567">
        <v>73</v>
      </c>
      <c r="E16567" t="s">
        <v>10</v>
      </c>
    </row>
    <row r="16568" spans="1:5" x14ac:dyDescent="0.25">
      <c r="A16568" t="s">
        <v>16576</v>
      </c>
      <c r="B16568" t="s">
        <v>12</v>
      </c>
      <c r="C16568">
        <v>0</v>
      </c>
      <c r="D16568">
        <v>56</v>
      </c>
      <c r="E16568" t="s">
        <v>10</v>
      </c>
    </row>
    <row r="16569" spans="1:5" x14ac:dyDescent="0.25">
      <c r="A16569" t="s">
        <v>16577</v>
      </c>
      <c r="B16569" t="s">
        <v>14</v>
      </c>
      <c r="C16569">
        <v>1</v>
      </c>
      <c r="D16569">
        <v>67</v>
      </c>
      <c r="E16569" t="s">
        <v>10</v>
      </c>
    </row>
    <row r="16570" spans="1:5" x14ac:dyDescent="0.25">
      <c r="A16570" t="s">
        <v>16578</v>
      </c>
      <c r="B16570" t="s">
        <v>14</v>
      </c>
      <c r="C16570">
        <v>1</v>
      </c>
      <c r="D16570">
        <v>15</v>
      </c>
      <c r="E16570" t="s">
        <v>10</v>
      </c>
    </row>
    <row r="16571" spans="1:5" x14ac:dyDescent="0.25">
      <c r="A16571" t="s">
        <v>16579</v>
      </c>
      <c r="B16571" t="s">
        <v>14</v>
      </c>
      <c r="C16571">
        <v>1</v>
      </c>
      <c r="D16571">
        <v>32</v>
      </c>
      <c r="E16571" t="s">
        <v>7</v>
      </c>
    </row>
    <row r="16572" spans="1:5" x14ac:dyDescent="0.25">
      <c r="A16572" t="s">
        <v>16580</v>
      </c>
      <c r="B16572" t="s">
        <v>6</v>
      </c>
      <c r="C16572">
        <v>0</v>
      </c>
      <c r="D16572">
        <v>66</v>
      </c>
      <c r="E16572" t="s">
        <v>10</v>
      </c>
    </row>
    <row r="16573" spans="1:5" x14ac:dyDescent="0.25">
      <c r="A16573" t="s">
        <v>16581</v>
      </c>
      <c r="B16573" t="s">
        <v>14</v>
      </c>
      <c r="C16573">
        <v>1</v>
      </c>
      <c r="D16573">
        <v>26</v>
      </c>
      <c r="E16573" t="s">
        <v>10</v>
      </c>
    </row>
    <row r="16574" spans="1:5" x14ac:dyDescent="0.25">
      <c r="A16574" t="s">
        <v>16582</v>
      </c>
      <c r="B16574" t="s">
        <v>14</v>
      </c>
      <c r="C16574">
        <v>1</v>
      </c>
      <c r="D16574">
        <v>34</v>
      </c>
      <c r="E16574" t="s">
        <v>7</v>
      </c>
    </row>
    <row r="16575" spans="1:5" x14ac:dyDescent="0.25">
      <c r="A16575" t="s">
        <v>16583</v>
      </c>
      <c r="B16575" t="s">
        <v>14</v>
      </c>
      <c r="C16575">
        <v>1</v>
      </c>
      <c r="D16575">
        <v>81</v>
      </c>
      <c r="E16575" t="s">
        <v>7</v>
      </c>
    </row>
    <row r="16576" spans="1:5" x14ac:dyDescent="0.25">
      <c r="A16576" t="s">
        <v>16584</v>
      </c>
      <c r="B16576" t="s">
        <v>12</v>
      </c>
      <c r="C16576">
        <v>0</v>
      </c>
      <c r="D16576">
        <v>49</v>
      </c>
      <c r="E16576" t="s">
        <v>10</v>
      </c>
    </row>
    <row r="16577" spans="1:5" x14ac:dyDescent="0.25">
      <c r="A16577" t="s">
        <v>16585</v>
      </c>
      <c r="B16577" t="s">
        <v>14</v>
      </c>
      <c r="C16577">
        <v>1</v>
      </c>
      <c r="D16577">
        <v>61</v>
      </c>
      <c r="E16577" t="s">
        <v>7</v>
      </c>
    </row>
    <row r="16578" spans="1:5" x14ac:dyDescent="0.25">
      <c r="A16578" t="s">
        <v>16586</v>
      </c>
      <c r="B16578" t="s">
        <v>12</v>
      </c>
      <c r="C16578">
        <v>0</v>
      </c>
      <c r="D16578">
        <v>55</v>
      </c>
      <c r="E16578" t="s">
        <v>7</v>
      </c>
    </row>
    <row r="16579" spans="1:5" x14ac:dyDescent="0.25">
      <c r="A16579" t="s">
        <v>16587</v>
      </c>
      <c r="B16579" t="s">
        <v>6</v>
      </c>
      <c r="C16579">
        <v>0</v>
      </c>
      <c r="D16579">
        <v>58</v>
      </c>
      <c r="E16579" t="s">
        <v>10</v>
      </c>
    </row>
    <row r="16580" spans="1:5" x14ac:dyDescent="0.25">
      <c r="A16580" t="s">
        <v>16588</v>
      </c>
      <c r="B16580" t="s">
        <v>14</v>
      </c>
      <c r="C16580">
        <v>1</v>
      </c>
      <c r="D16580">
        <v>38</v>
      </c>
      <c r="E16580" t="s">
        <v>10</v>
      </c>
    </row>
    <row r="16581" spans="1:5" x14ac:dyDescent="0.25">
      <c r="A16581" t="s">
        <v>16589</v>
      </c>
      <c r="B16581" t="s">
        <v>12</v>
      </c>
      <c r="C16581">
        <v>0</v>
      </c>
      <c r="D16581">
        <v>44</v>
      </c>
      <c r="E16581" t="s">
        <v>7</v>
      </c>
    </row>
    <row r="16582" spans="1:5" x14ac:dyDescent="0.25">
      <c r="A16582" t="s">
        <v>16590</v>
      </c>
      <c r="B16582" t="s">
        <v>14</v>
      </c>
      <c r="C16582">
        <v>1</v>
      </c>
      <c r="D16582">
        <v>14</v>
      </c>
      <c r="E16582" t="s">
        <v>10</v>
      </c>
    </row>
    <row r="16583" spans="1:5" x14ac:dyDescent="0.25">
      <c r="A16583" t="s">
        <v>16591</v>
      </c>
      <c r="B16583" t="s">
        <v>14</v>
      </c>
      <c r="C16583">
        <v>1</v>
      </c>
      <c r="D16583">
        <v>77</v>
      </c>
      <c r="E16583" t="s">
        <v>10</v>
      </c>
    </row>
    <row r="16584" spans="1:5" x14ac:dyDescent="0.25">
      <c r="A16584" t="s">
        <v>16592</v>
      </c>
      <c r="B16584" t="s">
        <v>6</v>
      </c>
      <c r="C16584">
        <v>0</v>
      </c>
      <c r="D16584">
        <v>52</v>
      </c>
      <c r="E16584" t="s">
        <v>10</v>
      </c>
    </row>
    <row r="16585" spans="1:5" x14ac:dyDescent="0.25">
      <c r="A16585" t="s">
        <v>16593</v>
      </c>
      <c r="B16585" t="s">
        <v>6</v>
      </c>
      <c r="C16585">
        <v>0</v>
      </c>
      <c r="D16585">
        <v>54</v>
      </c>
      <c r="E16585" t="s">
        <v>7</v>
      </c>
    </row>
    <row r="16586" spans="1:5" x14ac:dyDescent="0.25">
      <c r="A16586" t="s">
        <v>16594</v>
      </c>
      <c r="B16586" t="s">
        <v>12</v>
      </c>
      <c r="C16586">
        <v>0</v>
      </c>
      <c r="D16586">
        <v>45</v>
      </c>
      <c r="E16586" t="s">
        <v>7</v>
      </c>
    </row>
    <row r="16587" spans="1:5" x14ac:dyDescent="0.25">
      <c r="A16587" t="s">
        <v>16595</v>
      </c>
      <c r="B16587" t="s">
        <v>12</v>
      </c>
      <c r="C16587">
        <v>0</v>
      </c>
      <c r="D16587">
        <v>44</v>
      </c>
      <c r="E16587" t="s">
        <v>10</v>
      </c>
    </row>
    <row r="16588" spans="1:5" x14ac:dyDescent="0.25">
      <c r="A16588" t="s">
        <v>16596</v>
      </c>
      <c r="B16588" t="s">
        <v>14</v>
      </c>
      <c r="C16588">
        <v>1</v>
      </c>
      <c r="D16588">
        <v>46</v>
      </c>
      <c r="E16588" t="s">
        <v>10</v>
      </c>
    </row>
    <row r="16589" spans="1:5" x14ac:dyDescent="0.25">
      <c r="A16589" t="s">
        <v>16597</v>
      </c>
      <c r="B16589" t="s">
        <v>6</v>
      </c>
      <c r="C16589">
        <v>0</v>
      </c>
      <c r="D16589">
        <v>61</v>
      </c>
      <c r="E16589" t="s">
        <v>10</v>
      </c>
    </row>
    <row r="16590" spans="1:5" x14ac:dyDescent="0.25">
      <c r="A16590" t="s">
        <v>16598</v>
      </c>
      <c r="B16590" t="s">
        <v>12</v>
      </c>
      <c r="C16590">
        <v>0</v>
      </c>
      <c r="D16590">
        <v>44</v>
      </c>
      <c r="E16590" t="s">
        <v>10</v>
      </c>
    </row>
    <row r="16591" spans="1:5" x14ac:dyDescent="0.25">
      <c r="A16591" t="s">
        <v>16599</v>
      </c>
      <c r="B16591" t="s">
        <v>14</v>
      </c>
      <c r="C16591">
        <v>1</v>
      </c>
      <c r="D16591">
        <v>34</v>
      </c>
      <c r="E16591" t="s">
        <v>7</v>
      </c>
    </row>
    <row r="16592" spans="1:5" x14ac:dyDescent="0.25">
      <c r="A16592" t="s">
        <v>16600</v>
      </c>
      <c r="B16592" t="s">
        <v>14</v>
      </c>
      <c r="C16592">
        <v>1</v>
      </c>
      <c r="D16592">
        <v>56</v>
      </c>
      <c r="E16592" t="s">
        <v>10</v>
      </c>
    </row>
    <row r="16593" spans="1:5" x14ac:dyDescent="0.25">
      <c r="A16593" t="s">
        <v>16601</v>
      </c>
      <c r="B16593" t="s">
        <v>14</v>
      </c>
      <c r="C16593">
        <v>1</v>
      </c>
      <c r="D16593">
        <v>77</v>
      </c>
      <c r="E16593" t="s">
        <v>7</v>
      </c>
    </row>
    <row r="16594" spans="1:5" x14ac:dyDescent="0.25">
      <c r="A16594" t="s">
        <v>16602</v>
      </c>
      <c r="B16594" t="s">
        <v>14</v>
      </c>
      <c r="C16594">
        <v>1</v>
      </c>
      <c r="D16594">
        <v>55</v>
      </c>
      <c r="E16594" t="s">
        <v>10</v>
      </c>
    </row>
    <row r="16595" spans="1:5" x14ac:dyDescent="0.25">
      <c r="A16595" t="s">
        <v>16603</v>
      </c>
      <c r="B16595" t="s">
        <v>12</v>
      </c>
      <c r="C16595">
        <v>0</v>
      </c>
      <c r="D16595">
        <v>36</v>
      </c>
      <c r="E16595" t="s">
        <v>10</v>
      </c>
    </row>
    <row r="16596" spans="1:5" x14ac:dyDescent="0.25">
      <c r="A16596" t="s">
        <v>16604</v>
      </c>
      <c r="B16596" t="s">
        <v>12</v>
      </c>
      <c r="C16596">
        <v>0</v>
      </c>
      <c r="D16596">
        <v>55</v>
      </c>
      <c r="E16596" t="s">
        <v>7</v>
      </c>
    </row>
    <row r="16597" spans="1:5" x14ac:dyDescent="0.25">
      <c r="A16597" t="s">
        <v>16605</v>
      </c>
      <c r="B16597" t="s">
        <v>6</v>
      </c>
      <c r="C16597">
        <v>0</v>
      </c>
      <c r="D16597">
        <v>21</v>
      </c>
      <c r="E16597" t="s">
        <v>10</v>
      </c>
    </row>
    <row r="16598" spans="1:5" x14ac:dyDescent="0.25">
      <c r="A16598" t="s">
        <v>16606</v>
      </c>
      <c r="B16598" t="s">
        <v>12</v>
      </c>
      <c r="C16598">
        <v>0</v>
      </c>
      <c r="D16598">
        <v>32</v>
      </c>
      <c r="E16598" t="s">
        <v>7</v>
      </c>
    </row>
    <row r="16599" spans="1:5" x14ac:dyDescent="0.25">
      <c r="A16599" t="s">
        <v>16607</v>
      </c>
      <c r="B16599" t="s">
        <v>12</v>
      </c>
      <c r="C16599">
        <v>0</v>
      </c>
      <c r="D16599">
        <v>66</v>
      </c>
      <c r="E16599" t="s">
        <v>10</v>
      </c>
    </row>
    <row r="16600" spans="1:5" x14ac:dyDescent="0.25">
      <c r="A16600" t="s">
        <v>16608</v>
      </c>
      <c r="B16600" t="s">
        <v>14</v>
      </c>
      <c r="C16600">
        <v>1</v>
      </c>
      <c r="D16600">
        <v>57</v>
      </c>
      <c r="E16600" t="s">
        <v>10</v>
      </c>
    </row>
    <row r="16601" spans="1:5" x14ac:dyDescent="0.25">
      <c r="A16601" t="s">
        <v>16609</v>
      </c>
      <c r="B16601" t="s">
        <v>14</v>
      </c>
      <c r="C16601">
        <v>1</v>
      </c>
      <c r="D16601">
        <v>51</v>
      </c>
      <c r="E16601" t="s">
        <v>7</v>
      </c>
    </row>
    <row r="16602" spans="1:5" x14ac:dyDescent="0.25">
      <c r="A16602" t="s">
        <v>16610</v>
      </c>
      <c r="B16602" t="s">
        <v>12</v>
      </c>
      <c r="C16602">
        <v>0</v>
      </c>
      <c r="D16602">
        <v>54</v>
      </c>
      <c r="E16602" t="s">
        <v>10</v>
      </c>
    </row>
    <row r="16603" spans="1:5" x14ac:dyDescent="0.25">
      <c r="A16603" t="s">
        <v>16611</v>
      </c>
      <c r="B16603" t="s">
        <v>14</v>
      </c>
      <c r="C16603">
        <v>1</v>
      </c>
      <c r="D16603">
        <v>55</v>
      </c>
      <c r="E16603" t="s">
        <v>7</v>
      </c>
    </row>
    <row r="16604" spans="1:5" x14ac:dyDescent="0.25">
      <c r="A16604" t="s">
        <v>16612</v>
      </c>
      <c r="B16604" t="s">
        <v>6</v>
      </c>
      <c r="C16604">
        <v>0</v>
      </c>
      <c r="D16604">
        <v>49</v>
      </c>
      <c r="E16604" t="s">
        <v>7</v>
      </c>
    </row>
    <row r="16605" spans="1:5" x14ac:dyDescent="0.25">
      <c r="A16605" t="s">
        <v>16613</v>
      </c>
      <c r="B16605" t="s">
        <v>14</v>
      </c>
      <c r="C16605">
        <v>1</v>
      </c>
      <c r="D16605">
        <v>28</v>
      </c>
      <c r="E16605" t="s">
        <v>10</v>
      </c>
    </row>
    <row r="16606" spans="1:5" x14ac:dyDescent="0.25">
      <c r="A16606" t="s">
        <v>16614</v>
      </c>
      <c r="B16606" t="s">
        <v>12</v>
      </c>
      <c r="C16606">
        <v>0</v>
      </c>
      <c r="D16606">
        <v>27</v>
      </c>
      <c r="E16606" t="s">
        <v>7</v>
      </c>
    </row>
    <row r="16607" spans="1:5" x14ac:dyDescent="0.25">
      <c r="A16607" t="s">
        <v>16615</v>
      </c>
      <c r="B16607" t="s">
        <v>12</v>
      </c>
      <c r="C16607">
        <v>0</v>
      </c>
      <c r="D16607">
        <v>58</v>
      </c>
      <c r="E16607" t="s">
        <v>7</v>
      </c>
    </row>
    <row r="16608" spans="1:5" x14ac:dyDescent="0.25">
      <c r="A16608" t="s">
        <v>16616</v>
      </c>
      <c r="B16608" t="s">
        <v>14</v>
      </c>
      <c r="C16608">
        <v>1</v>
      </c>
      <c r="D16608">
        <v>23</v>
      </c>
      <c r="E16608" t="s">
        <v>10</v>
      </c>
    </row>
    <row r="16609" spans="1:5" x14ac:dyDescent="0.25">
      <c r="A16609" t="s">
        <v>16617</v>
      </c>
      <c r="B16609" t="s">
        <v>12</v>
      </c>
      <c r="C16609">
        <v>0</v>
      </c>
      <c r="D16609">
        <v>38</v>
      </c>
      <c r="E16609" t="s">
        <v>7</v>
      </c>
    </row>
    <row r="16610" spans="1:5" x14ac:dyDescent="0.25">
      <c r="A16610" t="s">
        <v>16618</v>
      </c>
      <c r="B16610" t="s">
        <v>14</v>
      </c>
      <c r="C16610">
        <v>1</v>
      </c>
      <c r="D16610">
        <v>58</v>
      </c>
      <c r="E16610" t="s">
        <v>7</v>
      </c>
    </row>
    <row r="16611" spans="1:5" x14ac:dyDescent="0.25">
      <c r="A16611" t="s">
        <v>16619</v>
      </c>
      <c r="B16611" t="s">
        <v>14</v>
      </c>
      <c r="C16611">
        <v>1</v>
      </c>
      <c r="D16611">
        <v>55</v>
      </c>
      <c r="E16611" t="s">
        <v>7</v>
      </c>
    </row>
    <row r="16612" spans="1:5" x14ac:dyDescent="0.25">
      <c r="A16612" t="s">
        <v>16620</v>
      </c>
      <c r="B16612" t="s">
        <v>12</v>
      </c>
      <c r="C16612">
        <v>0</v>
      </c>
      <c r="D16612">
        <v>45</v>
      </c>
      <c r="E16612" t="s">
        <v>10</v>
      </c>
    </row>
    <row r="16613" spans="1:5" x14ac:dyDescent="0.25">
      <c r="A16613" t="s">
        <v>16621</v>
      </c>
      <c r="B16613" t="s">
        <v>12</v>
      </c>
      <c r="C16613">
        <v>0</v>
      </c>
      <c r="D16613">
        <v>25</v>
      </c>
      <c r="E16613" t="s">
        <v>10</v>
      </c>
    </row>
    <row r="16614" spans="1:5" x14ac:dyDescent="0.25">
      <c r="A16614" t="s">
        <v>16622</v>
      </c>
      <c r="B16614" t="s">
        <v>6</v>
      </c>
      <c r="C16614">
        <v>0</v>
      </c>
      <c r="D16614">
        <v>78</v>
      </c>
      <c r="E16614" t="s">
        <v>7</v>
      </c>
    </row>
    <row r="16615" spans="1:5" x14ac:dyDescent="0.25">
      <c r="A16615" t="s">
        <v>16623</v>
      </c>
      <c r="B16615" t="s">
        <v>14</v>
      </c>
      <c r="C16615">
        <v>1</v>
      </c>
      <c r="D16615">
        <v>52</v>
      </c>
      <c r="E16615" t="s">
        <v>7</v>
      </c>
    </row>
    <row r="16616" spans="1:5" x14ac:dyDescent="0.25">
      <c r="A16616" t="s">
        <v>16624</v>
      </c>
      <c r="B16616" t="s">
        <v>6</v>
      </c>
      <c r="C16616">
        <v>0</v>
      </c>
      <c r="D16616">
        <v>45</v>
      </c>
      <c r="E16616" t="s">
        <v>7</v>
      </c>
    </row>
    <row r="16617" spans="1:5" x14ac:dyDescent="0.25">
      <c r="A16617" t="s">
        <v>16625</v>
      </c>
      <c r="B16617" t="s">
        <v>12</v>
      </c>
      <c r="C16617">
        <v>0</v>
      </c>
      <c r="D16617">
        <v>32</v>
      </c>
      <c r="E16617" t="s">
        <v>7</v>
      </c>
    </row>
    <row r="16618" spans="1:5" x14ac:dyDescent="0.25">
      <c r="A16618" t="s">
        <v>16626</v>
      </c>
      <c r="B16618" t="s">
        <v>6</v>
      </c>
      <c r="C16618">
        <v>0</v>
      </c>
      <c r="D16618">
        <v>63</v>
      </c>
      <c r="E16618" t="s">
        <v>10</v>
      </c>
    </row>
    <row r="16619" spans="1:5" x14ac:dyDescent="0.25">
      <c r="A16619" t="s">
        <v>16627</v>
      </c>
      <c r="B16619" t="s">
        <v>6</v>
      </c>
      <c r="C16619">
        <v>0</v>
      </c>
      <c r="D16619">
        <v>62</v>
      </c>
      <c r="E16619" t="s">
        <v>10</v>
      </c>
    </row>
    <row r="16620" spans="1:5" x14ac:dyDescent="0.25">
      <c r="A16620" t="s">
        <v>16628</v>
      </c>
      <c r="B16620" t="s">
        <v>12</v>
      </c>
      <c r="C16620">
        <v>0</v>
      </c>
      <c r="D16620">
        <v>44</v>
      </c>
      <c r="E16620" t="s">
        <v>7</v>
      </c>
    </row>
    <row r="16621" spans="1:5" x14ac:dyDescent="0.25">
      <c r="A16621" t="s">
        <v>16629</v>
      </c>
      <c r="B16621" t="s">
        <v>12</v>
      </c>
      <c r="C16621">
        <v>0</v>
      </c>
      <c r="D16621">
        <v>23</v>
      </c>
      <c r="E16621" t="s">
        <v>10</v>
      </c>
    </row>
    <row r="16622" spans="1:5" x14ac:dyDescent="0.25">
      <c r="A16622" t="s">
        <v>16630</v>
      </c>
      <c r="B16622" t="s">
        <v>6</v>
      </c>
      <c r="C16622">
        <v>0</v>
      </c>
      <c r="D16622">
        <v>18</v>
      </c>
      <c r="E16622" t="s">
        <v>10</v>
      </c>
    </row>
    <row r="16623" spans="1:5" x14ac:dyDescent="0.25">
      <c r="A16623" t="s">
        <v>16631</v>
      </c>
      <c r="B16623" t="s">
        <v>14</v>
      </c>
      <c r="C16623">
        <v>1</v>
      </c>
      <c r="D16623">
        <v>31</v>
      </c>
      <c r="E16623" t="s">
        <v>7</v>
      </c>
    </row>
    <row r="16624" spans="1:5" x14ac:dyDescent="0.25">
      <c r="A16624" t="s">
        <v>16632</v>
      </c>
      <c r="B16624" t="s">
        <v>12</v>
      </c>
      <c r="C16624">
        <v>0</v>
      </c>
      <c r="D16624">
        <v>66</v>
      </c>
      <c r="E16624" t="s">
        <v>10</v>
      </c>
    </row>
    <row r="16625" spans="1:5" x14ac:dyDescent="0.25">
      <c r="A16625" t="s">
        <v>16633</v>
      </c>
      <c r="B16625" t="s">
        <v>12</v>
      </c>
      <c r="C16625">
        <v>0</v>
      </c>
      <c r="D16625">
        <v>61</v>
      </c>
      <c r="E16625" t="s">
        <v>10</v>
      </c>
    </row>
    <row r="16626" spans="1:5" x14ac:dyDescent="0.25">
      <c r="A16626" t="s">
        <v>16634</v>
      </c>
      <c r="B16626" t="s">
        <v>14</v>
      </c>
      <c r="C16626">
        <v>1</v>
      </c>
      <c r="D16626">
        <v>43</v>
      </c>
      <c r="E16626" t="s">
        <v>10</v>
      </c>
    </row>
    <row r="16627" spans="1:5" x14ac:dyDescent="0.25">
      <c r="A16627" t="s">
        <v>16635</v>
      </c>
      <c r="B16627" t="s">
        <v>6</v>
      </c>
      <c r="C16627">
        <v>0</v>
      </c>
      <c r="D16627">
        <v>62</v>
      </c>
      <c r="E16627" t="s">
        <v>7</v>
      </c>
    </row>
    <row r="16628" spans="1:5" x14ac:dyDescent="0.25">
      <c r="A16628" t="s">
        <v>16636</v>
      </c>
      <c r="B16628" t="s">
        <v>12</v>
      </c>
      <c r="C16628">
        <v>0</v>
      </c>
      <c r="D16628">
        <v>72</v>
      </c>
      <c r="E16628" t="s">
        <v>10</v>
      </c>
    </row>
    <row r="16629" spans="1:5" x14ac:dyDescent="0.25">
      <c r="A16629" t="s">
        <v>16637</v>
      </c>
      <c r="B16629" t="s">
        <v>14</v>
      </c>
      <c r="C16629">
        <v>1</v>
      </c>
      <c r="D16629">
        <v>13</v>
      </c>
      <c r="E16629" t="s">
        <v>10</v>
      </c>
    </row>
    <row r="16630" spans="1:5" x14ac:dyDescent="0.25">
      <c r="A16630" t="s">
        <v>16638</v>
      </c>
      <c r="B16630" t="s">
        <v>12</v>
      </c>
      <c r="C16630">
        <v>0</v>
      </c>
      <c r="D16630">
        <v>21</v>
      </c>
      <c r="E16630" t="s">
        <v>10</v>
      </c>
    </row>
    <row r="16631" spans="1:5" x14ac:dyDescent="0.25">
      <c r="A16631" t="s">
        <v>16639</v>
      </c>
      <c r="B16631" t="s">
        <v>14</v>
      </c>
      <c r="C16631">
        <v>1</v>
      </c>
      <c r="D16631">
        <v>59</v>
      </c>
      <c r="E16631" t="s">
        <v>10</v>
      </c>
    </row>
    <row r="16632" spans="1:5" x14ac:dyDescent="0.25">
      <c r="A16632" t="s">
        <v>16640</v>
      </c>
      <c r="B16632" t="s">
        <v>14</v>
      </c>
      <c r="C16632">
        <v>1</v>
      </c>
      <c r="D16632">
        <v>56</v>
      </c>
      <c r="E16632" t="s">
        <v>7</v>
      </c>
    </row>
    <row r="16633" spans="1:5" x14ac:dyDescent="0.25">
      <c r="A16633" t="s">
        <v>16641</v>
      </c>
      <c r="B16633" t="s">
        <v>6</v>
      </c>
      <c r="C16633">
        <v>0</v>
      </c>
      <c r="D16633">
        <v>59</v>
      </c>
      <c r="E16633" t="s">
        <v>7</v>
      </c>
    </row>
    <row r="16634" spans="1:5" x14ac:dyDescent="0.25">
      <c r="A16634" t="s">
        <v>16642</v>
      </c>
      <c r="B16634" t="s">
        <v>6</v>
      </c>
      <c r="C16634">
        <v>0</v>
      </c>
      <c r="D16634">
        <v>62</v>
      </c>
      <c r="E16634" t="s">
        <v>10</v>
      </c>
    </row>
    <row r="16635" spans="1:5" x14ac:dyDescent="0.25">
      <c r="A16635" t="s">
        <v>16643</v>
      </c>
      <c r="B16635" t="s">
        <v>6</v>
      </c>
      <c r="C16635">
        <v>0</v>
      </c>
      <c r="D16635">
        <v>57</v>
      </c>
      <c r="E16635" t="s">
        <v>7</v>
      </c>
    </row>
    <row r="16636" spans="1:5" x14ac:dyDescent="0.25">
      <c r="A16636" t="s">
        <v>16644</v>
      </c>
      <c r="B16636" t="s">
        <v>14</v>
      </c>
      <c r="C16636">
        <v>1</v>
      </c>
      <c r="D16636">
        <v>64</v>
      </c>
      <c r="E16636" t="s">
        <v>7</v>
      </c>
    </row>
    <row r="16637" spans="1:5" x14ac:dyDescent="0.25">
      <c r="A16637" t="s">
        <v>16645</v>
      </c>
      <c r="B16637" t="s">
        <v>14</v>
      </c>
      <c r="C16637">
        <v>1</v>
      </c>
      <c r="D16637">
        <v>57</v>
      </c>
      <c r="E16637" t="s">
        <v>7</v>
      </c>
    </row>
    <row r="16638" spans="1:5" x14ac:dyDescent="0.25">
      <c r="A16638" t="s">
        <v>16646</v>
      </c>
      <c r="B16638" t="s">
        <v>14</v>
      </c>
      <c r="C16638">
        <v>1</v>
      </c>
      <c r="D16638">
        <v>31</v>
      </c>
      <c r="E16638" t="s">
        <v>10</v>
      </c>
    </row>
    <row r="16639" spans="1:5" x14ac:dyDescent="0.25">
      <c r="A16639" t="s">
        <v>16647</v>
      </c>
      <c r="B16639" t="s">
        <v>6</v>
      </c>
      <c r="C16639">
        <v>0</v>
      </c>
      <c r="D16639">
        <v>43</v>
      </c>
      <c r="E16639" t="s">
        <v>10</v>
      </c>
    </row>
    <row r="16640" spans="1:5" x14ac:dyDescent="0.25">
      <c r="A16640" t="s">
        <v>16648</v>
      </c>
      <c r="B16640" t="s">
        <v>6</v>
      </c>
      <c r="C16640">
        <v>0</v>
      </c>
      <c r="D16640">
        <v>42</v>
      </c>
      <c r="E16640" t="s">
        <v>10</v>
      </c>
    </row>
    <row r="16641" spans="1:5" x14ac:dyDescent="0.25">
      <c r="A16641" t="s">
        <v>16649</v>
      </c>
      <c r="B16641" t="s">
        <v>6</v>
      </c>
      <c r="C16641">
        <v>0</v>
      </c>
      <c r="D16641">
        <v>31</v>
      </c>
      <c r="E16641" t="s">
        <v>10</v>
      </c>
    </row>
    <row r="16642" spans="1:5" x14ac:dyDescent="0.25">
      <c r="A16642" t="s">
        <v>16650</v>
      </c>
      <c r="B16642" t="s">
        <v>6</v>
      </c>
      <c r="C16642">
        <v>0</v>
      </c>
      <c r="D16642">
        <v>12</v>
      </c>
      <c r="E16642" t="s">
        <v>10</v>
      </c>
    </row>
    <row r="16643" spans="1:5" x14ac:dyDescent="0.25">
      <c r="A16643" t="s">
        <v>16651</v>
      </c>
      <c r="B16643" t="s">
        <v>6</v>
      </c>
      <c r="C16643">
        <v>0</v>
      </c>
      <c r="D16643">
        <v>64</v>
      </c>
      <c r="E16643" t="s">
        <v>10</v>
      </c>
    </row>
    <row r="16644" spans="1:5" x14ac:dyDescent="0.25">
      <c r="A16644" t="s">
        <v>16652</v>
      </c>
      <c r="B16644" t="s">
        <v>14</v>
      </c>
      <c r="C16644">
        <v>1</v>
      </c>
      <c r="D16644">
        <v>55</v>
      </c>
      <c r="E16644" t="s">
        <v>7</v>
      </c>
    </row>
    <row r="16645" spans="1:5" x14ac:dyDescent="0.25">
      <c r="A16645" t="s">
        <v>16653</v>
      </c>
      <c r="B16645" t="s">
        <v>12</v>
      </c>
      <c r="C16645">
        <v>0</v>
      </c>
      <c r="D16645">
        <v>23</v>
      </c>
      <c r="E16645" t="s">
        <v>10</v>
      </c>
    </row>
    <row r="16646" spans="1:5" x14ac:dyDescent="0.25">
      <c r="A16646" t="s">
        <v>16654</v>
      </c>
      <c r="B16646" t="s">
        <v>12</v>
      </c>
      <c r="C16646">
        <v>0</v>
      </c>
      <c r="D16646">
        <v>44</v>
      </c>
      <c r="E16646" t="s">
        <v>7</v>
      </c>
    </row>
    <row r="16647" spans="1:5" x14ac:dyDescent="0.25">
      <c r="A16647" t="s">
        <v>16655</v>
      </c>
      <c r="B16647" t="s">
        <v>14</v>
      </c>
      <c r="C16647">
        <v>1</v>
      </c>
      <c r="D16647">
        <v>10</v>
      </c>
      <c r="E16647" t="s">
        <v>10</v>
      </c>
    </row>
    <row r="16648" spans="1:5" x14ac:dyDescent="0.25">
      <c r="A16648" t="s">
        <v>16656</v>
      </c>
      <c r="B16648" t="s">
        <v>12</v>
      </c>
      <c r="C16648">
        <v>0</v>
      </c>
      <c r="D16648">
        <v>10</v>
      </c>
      <c r="E16648" t="s">
        <v>10</v>
      </c>
    </row>
    <row r="16649" spans="1:5" x14ac:dyDescent="0.25">
      <c r="A16649" t="s">
        <v>16657</v>
      </c>
      <c r="B16649" t="s">
        <v>14</v>
      </c>
      <c r="C16649">
        <v>1</v>
      </c>
      <c r="D16649">
        <v>29</v>
      </c>
      <c r="E16649" t="s">
        <v>7</v>
      </c>
    </row>
    <row r="16650" spans="1:5" x14ac:dyDescent="0.25">
      <c r="A16650" t="s">
        <v>16658</v>
      </c>
      <c r="B16650" t="s">
        <v>14</v>
      </c>
      <c r="C16650">
        <v>1</v>
      </c>
      <c r="D16650">
        <v>71</v>
      </c>
      <c r="E16650" t="s">
        <v>7</v>
      </c>
    </row>
    <row r="16651" spans="1:5" x14ac:dyDescent="0.25">
      <c r="A16651" t="s">
        <v>16659</v>
      </c>
      <c r="B16651" t="s">
        <v>6</v>
      </c>
      <c r="C16651">
        <v>0</v>
      </c>
      <c r="D16651">
        <v>55</v>
      </c>
      <c r="E16651" t="s">
        <v>10</v>
      </c>
    </row>
    <row r="16652" spans="1:5" x14ac:dyDescent="0.25">
      <c r="A16652" t="s">
        <v>16660</v>
      </c>
      <c r="B16652" t="s">
        <v>14</v>
      </c>
      <c r="C16652">
        <v>1</v>
      </c>
      <c r="D16652">
        <v>67</v>
      </c>
      <c r="E16652" t="s">
        <v>10</v>
      </c>
    </row>
    <row r="16653" spans="1:5" x14ac:dyDescent="0.25">
      <c r="A16653" t="s">
        <v>16661</v>
      </c>
      <c r="B16653" t="s">
        <v>6</v>
      </c>
      <c r="C16653">
        <v>0</v>
      </c>
      <c r="D16653">
        <v>77</v>
      </c>
      <c r="E16653" t="s">
        <v>10</v>
      </c>
    </row>
    <row r="16654" spans="1:5" x14ac:dyDescent="0.25">
      <c r="A16654" t="s">
        <v>16662</v>
      </c>
      <c r="B16654" t="s">
        <v>14</v>
      </c>
      <c r="C16654">
        <v>1</v>
      </c>
      <c r="D16654">
        <v>78</v>
      </c>
      <c r="E16654" t="s">
        <v>10</v>
      </c>
    </row>
    <row r="16655" spans="1:5" x14ac:dyDescent="0.25">
      <c r="A16655" t="s">
        <v>16663</v>
      </c>
      <c r="B16655" t="s">
        <v>6</v>
      </c>
      <c r="C16655">
        <v>0</v>
      </c>
      <c r="D16655">
        <v>60</v>
      </c>
      <c r="E16655" t="s">
        <v>7</v>
      </c>
    </row>
    <row r="16656" spans="1:5" x14ac:dyDescent="0.25">
      <c r="A16656" t="s">
        <v>16664</v>
      </c>
      <c r="B16656" t="s">
        <v>14</v>
      </c>
      <c r="C16656">
        <v>1</v>
      </c>
      <c r="D16656">
        <v>19</v>
      </c>
      <c r="E16656" t="s">
        <v>7</v>
      </c>
    </row>
    <row r="16657" spans="1:5" x14ac:dyDescent="0.25">
      <c r="A16657" t="s">
        <v>16665</v>
      </c>
      <c r="B16657" t="s">
        <v>6</v>
      </c>
      <c r="C16657">
        <v>0</v>
      </c>
      <c r="D16657">
        <v>33</v>
      </c>
      <c r="E16657" t="s">
        <v>10</v>
      </c>
    </row>
    <row r="16658" spans="1:5" x14ac:dyDescent="0.25">
      <c r="A16658" t="s">
        <v>16666</v>
      </c>
      <c r="B16658" t="s">
        <v>14</v>
      </c>
      <c r="C16658">
        <v>1</v>
      </c>
      <c r="D16658">
        <v>72</v>
      </c>
      <c r="E16658" t="s">
        <v>10</v>
      </c>
    </row>
    <row r="16659" spans="1:5" x14ac:dyDescent="0.25">
      <c r="A16659" t="s">
        <v>16667</v>
      </c>
      <c r="B16659" t="s">
        <v>14</v>
      </c>
      <c r="C16659">
        <v>1</v>
      </c>
      <c r="D16659">
        <v>67</v>
      </c>
      <c r="E16659" t="s">
        <v>10</v>
      </c>
    </row>
    <row r="16660" spans="1:5" x14ac:dyDescent="0.25">
      <c r="A16660" t="s">
        <v>16668</v>
      </c>
      <c r="B16660" t="s">
        <v>12</v>
      </c>
      <c r="C16660">
        <v>0</v>
      </c>
      <c r="D16660">
        <v>64</v>
      </c>
      <c r="E16660" t="s">
        <v>7</v>
      </c>
    </row>
    <row r="16661" spans="1:5" x14ac:dyDescent="0.25">
      <c r="A16661" t="s">
        <v>16669</v>
      </c>
      <c r="B16661" t="s">
        <v>14</v>
      </c>
      <c r="C16661">
        <v>1</v>
      </c>
      <c r="D16661">
        <v>45</v>
      </c>
      <c r="E16661" t="s">
        <v>10</v>
      </c>
    </row>
    <row r="16662" spans="1:5" x14ac:dyDescent="0.25">
      <c r="A16662" t="s">
        <v>16670</v>
      </c>
      <c r="B16662" t="s">
        <v>12</v>
      </c>
      <c r="C16662">
        <v>0</v>
      </c>
      <c r="D16662">
        <v>63</v>
      </c>
      <c r="E16662" t="s">
        <v>7</v>
      </c>
    </row>
    <row r="16663" spans="1:5" x14ac:dyDescent="0.25">
      <c r="A16663" t="s">
        <v>16671</v>
      </c>
      <c r="B16663" t="s">
        <v>14</v>
      </c>
      <c r="C16663">
        <v>1</v>
      </c>
      <c r="D16663">
        <v>40</v>
      </c>
      <c r="E16663" t="s">
        <v>10</v>
      </c>
    </row>
    <row r="16664" spans="1:5" x14ac:dyDescent="0.25">
      <c r="A16664" t="s">
        <v>16672</v>
      </c>
      <c r="B16664" t="s">
        <v>14</v>
      </c>
      <c r="C16664">
        <v>1</v>
      </c>
      <c r="D16664">
        <v>50</v>
      </c>
      <c r="E16664" t="s">
        <v>7</v>
      </c>
    </row>
    <row r="16665" spans="1:5" x14ac:dyDescent="0.25">
      <c r="A16665" t="s">
        <v>16673</v>
      </c>
      <c r="B16665" t="s">
        <v>6</v>
      </c>
      <c r="C16665">
        <v>0</v>
      </c>
      <c r="D16665">
        <v>48</v>
      </c>
      <c r="E16665" t="s">
        <v>7</v>
      </c>
    </row>
    <row r="16666" spans="1:5" x14ac:dyDescent="0.25">
      <c r="A16666" t="s">
        <v>16674</v>
      </c>
      <c r="B16666" t="s">
        <v>6</v>
      </c>
      <c r="C16666">
        <v>0</v>
      </c>
      <c r="D16666">
        <v>53</v>
      </c>
      <c r="E16666" t="s">
        <v>10</v>
      </c>
    </row>
    <row r="16667" spans="1:5" x14ac:dyDescent="0.25">
      <c r="A16667" t="s">
        <v>16675</v>
      </c>
      <c r="B16667" t="s">
        <v>14</v>
      </c>
      <c r="C16667">
        <v>1</v>
      </c>
      <c r="D16667">
        <v>67</v>
      </c>
      <c r="E16667" t="s">
        <v>7</v>
      </c>
    </row>
    <row r="16668" spans="1:5" x14ac:dyDescent="0.25">
      <c r="A16668" t="s">
        <v>16676</v>
      </c>
      <c r="B16668" t="s">
        <v>6</v>
      </c>
      <c r="C16668">
        <v>0</v>
      </c>
      <c r="D16668">
        <v>59</v>
      </c>
      <c r="E16668" t="s">
        <v>7</v>
      </c>
    </row>
    <row r="16669" spans="1:5" x14ac:dyDescent="0.25">
      <c r="A16669" t="s">
        <v>16677</v>
      </c>
      <c r="B16669" t="s">
        <v>12</v>
      </c>
      <c r="C16669">
        <v>0</v>
      </c>
      <c r="D16669">
        <v>59</v>
      </c>
      <c r="E16669" t="s">
        <v>10</v>
      </c>
    </row>
    <row r="16670" spans="1:5" x14ac:dyDescent="0.25">
      <c r="A16670" t="s">
        <v>16678</v>
      </c>
      <c r="B16670" t="s">
        <v>6</v>
      </c>
      <c r="C16670">
        <v>0</v>
      </c>
      <c r="D16670">
        <v>26</v>
      </c>
      <c r="E16670" t="s">
        <v>10</v>
      </c>
    </row>
    <row r="16671" spans="1:5" x14ac:dyDescent="0.25">
      <c r="A16671" t="s">
        <v>16679</v>
      </c>
      <c r="B16671" t="s">
        <v>12</v>
      </c>
      <c r="C16671">
        <v>0</v>
      </c>
      <c r="D16671">
        <v>58</v>
      </c>
      <c r="E16671" t="s">
        <v>10</v>
      </c>
    </row>
    <row r="16672" spans="1:5" x14ac:dyDescent="0.25">
      <c r="A16672" t="s">
        <v>16680</v>
      </c>
      <c r="B16672" t="s">
        <v>6</v>
      </c>
      <c r="C16672">
        <v>0</v>
      </c>
      <c r="D16672">
        <v>52</v>
      </c>
      <c r="E16672" t="s">
        <v>10</v>
      </c>
    </row>
    <row r="16673" spans="1:5" x14ac:dyDescent="0.25">
      <c r="A16673" t="s">
        <v>16681</v>
      </c>
      <c r="B16673" t="s">
        <v>12</v>
      </c>
      <c r="C16673">
        <v>0</v>
      </c>
      <c r="D16673">
        <v>36</v>
      </c>
      <c r="E16673" t="s">
        <v>10</v>
      </c>
    </row>
    <row r="16674" spans="1:5" x14ac:dyDescent="0.25">
      <c r="A16674" t="s">
        <v>16682</v>
      </c>
      <c r="B16674" t="s">
        <v>6</v>
      </c>
      <c r="C16674">
        <v>0</v>
      </c>
      <c r="D16674">
        <v>38</v>
      </c>
      <c r="E16674" t="s">
        <v>7</v>
      </c>
    </row>
    <row r="16675" spans="1:5" x14ac:dyDescent="0.25">
      <c r="A16675" t="s">
        <v>16683</v>
      </c>
      <c r="B16675" t="s">
        <v>12</v>
      </c>
      <c r="C16675">
        <v>0</v>
      </c>
      <c r="D16675">
        <v>23</v>
      </c>
      <c r="E16675" t="s">
        <v>10</v>
      </c>
    </row>
    <row r="16676" spans="1:5" x14ac:dyDescent="0.25">
      <c r="A16676" t="s">
        <v>16684</v>
      </c>
      <c r="B16676" t="s">
        <v>12</v>
      </c>
      <c r="C16676">
        <v>0</v>
      </c>
      <c r="D16676">
        <v>51</v>
      </c>
      <c r="E16676" t="s">
        <v>7</v>
      </c>
    </row>
    <row r="16677" spans="1:5" x14ac:dyDescent="0.25">
      <c r="A16677" t="s">
        <v>16685</v>
      </c>
      <c r="B16677" t="s">
        <v>14</v>
      </c>
      <c r="C16677">
        <v>1</v>
      </c>
      <c r="D16677">
        <v>58</v>
      </c>
      <c r="E16677" t="s">
        <v>10</v>
      </c>
    </row>
    <row r="16678" spans="1:5" x14ac:dyDescent="0.25">
      <c r="A16678" t="s">
        <v>16686</v>
      </c>
      <c r="B16678" t="s">
        <v>14</v>
      </c>
      <c r="C16678">
        <v>1</v>
      </c>
      <c r="D16678">
        <v>63</v>
      </c>
      <c r="E16678" t="s">
        <v>7</v>
      </c>
    </row>
    <row r="16679" spans="1:5" x14ac:dyDescent="0.25">
      <c r="A16679" t="s">
        <v>16687</v>
      </c>
      <c r="B16679" t="s">
        <v>6</v>
      </c>
      <c r="C16679">
        <v>0</v>
      </c>
      <c r="D16679">
        <v>54</v>
      </c>
      <c r="E16679" t="s">
        <v>7</v>
      </c>
    </row>
    <row r="16680" spans="1:5" x14ac:dyDescent="0.25">
      <c r="A16680" t="s">
        <v>16688</v>
      </c>
      <c r="B16680" t="s">
        <v>6</v>
      </c>
      <c r="C16680">
        <v>0</v>
      </c>
      <c r="D16680">
        <v>62</v>
      </c>
      <c r="E16680" t="s">
        <v>7</v>
      </c>
    </row>
    <row r="16681" spans="1:5" x14ac:dyDescent="0.25">
      <c r="A16681" t="s">
        <v>16689</v>
      </c>
      <c r="B16681" t="s">
        <v>6</v>
      </c>
      <c r="C16681">
        <v>0</v>
      </c>
      <c r="D16681">
        <v>22</v>
      </c>
      <c r="E16681" t="s">
        <v>7</v>
      </c>
    </row>
    <row r="16682" spans="1:5" x14ac:dyDescent="0.25">
      <c r="A16682" t="s">
        <v>16690</v>
      </c>
      <c r="B16682" t="s">
        <v>14</v>
      </c>
      <c r="C16682">
        <v>1</v>
      </c>
      <c r="D16682">
        <v>26</v>
      </c>
      <c r="E16682" t="s">
        <v>7</v>
      </c>
    </row>
    <row r="16683" spans="1:5" x14ac:dyDescent="0.25">
      <c r="A16683" t="s">
        <v>16691</v>
      </c>
      <c r="B16683" t="s">
        <v>12</v>
      </c>
      <c r="C16683">
        <v>0</v>
      </c>
      <c r="D16683">
        <v>53</v>
      </c>
      <c r="E16683" t="s">
        <v>7</v>
      </c>
    </row>
    <row r="16684" spans="1:5" x14ac:dyDescent="0.25">
      <c r="A16684" t="s">
        <v>16692</v>
      </c>
      <c r="B16684" t="s">
        <v>12</v>
      </c>
      <c r="C16684">
        <v>0</v>
      </c>
      <c r="D16684">
        <v>51</v>
      </c>
      <c r="E16684" t="s">
        <v>10</v>
      </c>
    </row>
    <row r="16685" spans="1:5" x14ac:dyDescent="0.25">
      <c r="A16685" t="s">
        <v>16693</v>
      </c>
      <c r="B16685" t="s">
        <v>14</v>
      </c>
      <c r="C16685">
        <v>1</v>
      </c>
      <c r="D16685">
        <v>44</v>
      </c>
      <c r="E16685" t="s">
        <v>7</v>
      </c>
    </row>
    <row r="16686" spans="1:5" x14ac:dyDescent="0.25">
      <c r="A16686" t="s">
        <v>16694</v>
      </c>
      <c r="B16686" t="s">
        <v>12</v>
      </c>
      <c r="C16686">
        <v>0</v>
      </c>
      <c r="D16686">
        <v>17</v>
      </c>
      <c r="E16686" t="s">
        <v>7</v>
      </c>
    </row>
    <row r="16687" spans="1:5" x14ac:dyDescent="0.25">
      <c r="A16687" t="s">
        <v>16695</v>
      </c>
      <c r="B16687" t="s">
        <v>12</v>
      </c>
      <c r="C16687">
        <v>0</v>
      </c>
      <c r="D16687">
        <v>34</v>
      </c>
      <c r="E16687" t="s">
        <v>7</v>
      </c>
    </row>
    <row r="16688" spans="1:5" x14ac:dyDescent="0.25">
      <c r="A16688" t="s">
        <v>16696</v>
      </c>
      <c r="B16688" t="s">
        <v>12</v>
      </c>
      <c r="C16688">
        <v>0</v>
      </c>
      <c r="D16688">
        <v>40</v>
      </c>
      <c r="E16688" t="s">
        <v>10</v>
      </c>
    </row>
    <row r="16689" spans="1:5" x14ac:dyDescent="0.25">
      <c r="A16689" t="s">
        <v>16697</v>
      </c>
      <c r="B16689" t="s">
        <v>12</v>
      </c>
      <c r="C16689">
        <v>0</v>
      </c>
      <c r="D16689">
        <v>10</v>
      </c>
      <c r="E16689" t="s">
        <v>7</v>
      </c>
    </row>
    <row r="16690" spans="1:5" x14ac:dyDescent="0.25">
      <c r="A16690" t="s">
        <v>16698</v>
      </c>
      <c r="B16690" t="s">
        <v>14</v>
      </c>
      <c r="C16690">
        <v>1</v>
      </c>
      <c r="D16690">
        <v>14</v>
      </c>
      <c r="E16690" t="s">
        <v>10</v>
      </c>
    </row>
    <row r="16691" spans="1:5" x14ac:dyDescent="0.25">
      <c r="A16691" t="s">
        <v>16699</v>
      </c>
      <c r="B16691" t="s">
        <v>6</v>
      </c>
      <c r="C16691">
        <v>0</v>
      </c>
      <c r="D16691">
        <v>20</v>
      </c>
      <c r="E16691" t="s">
        <v>7</v>
      </c>
    </row>
    <row r="16692" spans="1:5" x14ac:dyDescent="0.25">
      <c r="A16692" t="s">
        <v>16700</v>
      </c>
      <c r="B16692" t="s">
        <v>12</v>
      </c>
      <c r="C16692">
        <v>0</v>
      </c>
      <c r="D16692">
        <v>27</v>
      </c>
      <c r="E16692" t="s">
        <v>7</v>
      </c>
    </row>
    <row r="16693" spans="1:5" x14ac:dyDescent="0.25">
      <c r="A16693" t="s">
        <v>16701</v>
      </c>
      <c r="B16693" t="s">
        <v>6</v>
      </c>
      <c r="C16693">
        <v>0</v>
      </c>
      <c r="D16693">
        <v>67</v>
      </c>
      <c r="E16693" t="s">
        <v>7</v>
      </c>
    </row>
    <row r="16694" spans="1:5" x14ac:dyDescent="0.25">
      <c r="A16694" t="s">
        <v>16702</v>
      </c>
      <c r="B16694" t="s">
        <v>14</v>
      </c>
      <c r="C16694">
        <v>1</v>
      </c>
      <c r="D16694">
        <v>49</v>
      </c>
      <c r="E16694" t="s">
        <v>10</v>
      </c>
    </row>
    <row r="16695" spans="1:5" x14ac:dyDescent="0.25">
      <c r="A16695" t="s">
        <v>16703</v>
      </c>
      <c r="B16695" t="s">
        <v>14</v>
      </c>
      <c r="C16695">
        <v>1</v>
      </c>
      <c r="D16695">
        <v>67</v>
      </c>
      <c r="E16695" t="s">
        <v>10</v>
      </c>
    </row>
    <row r="16696" spans="1:5" x14ac:dyDescent="0.25">
      <c r="A16696" t="s">
        <v>16704</v>
      </c>
      <c r="B16696" t="s">
        <v>6</v>
      </c>
      <c r="C16696">
        <v>0</v>
      </c>
      <c r="D16696">
        <v>60</v>
      </c>
      <c r="E16696" t="s">
        <v>10</v>
      </c>
    </row>
    <row r="16697" spans="1:5" x14ac:dyDescent="0.25">
      <c r="A16697" t="s">
        <v>16705</v>
      </c>
      <c r="B16697" t="s">
        <v>12</v>
      </c>
      <c r="C16697">
        <v>0</v>
      </c>
      <c r="D16697">
        <v>36</v>
      </c>
      <c r="E16697" t="s">
        <v>10</v>
      </c>
    </row>
    <row r="16698" spans="1:5" x14ac:dyDescent="0.25">
      <c r="A16698" t="s">
        <v>16706</v>
      </c>
      <c r="B16698" t="s">
        <v>12</v>
      </c>
      <c r="C16698">
        <v>0</v>
      </c>
      <c r="D16698">
        <v>37</v>
      </c>
      <c r="E16698" t="s">
        <v>7</v>
      </c>
    </row>
    <row r="16699" spans="1:5" x14ac:dyDescent="0.25">
      <c r="A16699" t="s">
        <v>16707</v>
      </c>
      <c r="B16699" t="s">
        <v>14</v>
      </c>
      <c r="C16699">
        <v>1</v>
      </c>
      <c r="D16699">
        <v>54</v>
      </c>
      <c r="E16699" t="s">
        <v>10</v>
      </c>
    </row>
    <row r="16700" spans="1:5" x14ac:dyDescent="0.25">
      <c r="A16700" t="s">
        <v>16708</v>
      </c>
      <c r="B16700" t="s">
        <v>6</v>
      </c>
      <c r="C16700">
        <v>0</v>
      </c>
      <c r="D16700">
        <v>46</v>
      </c>
      <c r="E16700" t="s">
        <v>7</v>
      </c>
    </row>
    <row r="16701" spans="1:5" x14ac:dyDescent="0.25">
      <c r="A16701" t="s">
        <v>16709</v>
      </c>
      <c r="B16701" t="s">
        <v>6</v>
      </c>
      <c r="C16701">
        <v>0</v>
      </c>
      <c r="D16701">
        <v>50</v>
      </c>
      <c r="E16701" t="s">
        <v>10</v>
      </c>
    </row>
    <row r="16702" spans="1:5" x14ac:dyDescent="0.25">
      <c r="A16702" t="s">
        <v>16710</v>
      </c>
      <c r="B16702" t="s">
        <v>14</v>
      </c>
      <c r="C16702">
        <v>1</v>
      </c>
      <c r="D16702">
        <v>38</v>
      </c>
      <c r="E16702" t="s">
        <v>10</v>
      </c>
    </row>
    <row r="16703" spans="1:5" x14ac:dyDescent="0.25">
      <c r="A16703" t="s">
        <v>16711</v>
      </c>
      <c r="B16703" t="s">
        <v>14</v>
      </c>
      <c r="C16703">
        <v>1</v>
      </c>
      <c r="D16703">
        <v>67</v>
      </c>
      <c r="E16703" t="s">
        <v>7</v>
      </c>
    </row>
    <row r="16704" spans="1:5" x14ac:dyDescent="0.25">
      <c r="A16704" t="s">
        <v>16712</v>
      </c>
      <c r="B16704" t="s">
        <v>6</v>
      </c>
      <c r="C16704">
        <v>0</v>
      </c>
      <c r="D16704">
        <v>76</v>
      </c>
      <c r="E16704" t="s">
        <v>7</v>
      </c>
    </row>
    <row r="16705" spans="1:5" x14ac:dyDescent="0.25">
      <c r="A16705" t="s">
        <v>16713</v>
      </c>
      <c r="B16705" t="s">
        <v>14</v>
      </c>
      <c r="C16705">
        <v>1</v>
      </c>
      <c r="D16705">
        <v>55</v>
      </c>
      <c r="E16705" t="s">
        <v>10</v>
      </c>
    </row>
    <row r="16706" spans="1:5" x14ac:dyDescent="0.25">
      <c r="A16706" t="s">
        <v>16714</v>
      </c>
      <c r="B16706" t="s">
        <v>12</v>
      </c>
      <c r="C16706">
        <v>0</v>
      </c>
      <c r="D16706">
        <v>73</v>
      </c>
      <c r="E16706" t="s">
        <v>7</v>
      </c>
    </row>
    <row r="16707" spans="1:5" x14ac:dyDescent="0.25">
      <c r="A16707" t="s">
        <v>16715</v>
      </c>
      <c r="B16707" t="s">
        <v>14</v>
      </c>
      <c r="C16707">
        <v>1</v>
      </c>
      <c r="D16707">
        <v>71</v>
      </c>
      <c r="E16707" t="s">
        <v>10</v>
      </c>
    </row>
    <row r="16708" spans="1:5" x14ac:dyDescent="0.25">
      <c r="A16708" t="s">
        <v>16716</v>
      </c>
      <c r="B16708" t="s">
        <v>14</v>
      </c>
      <c r="C16708">
        <v>1</v>
      </c>
      <c r="D16708">
        <v>62</v>
      </c>
      <c r="E16708" t="s">
        <v>10</v>
      </c>
    </row>
    <row r="16709" spans="1:5" x14ac:dyDescent="0.25">
      <c r="A16709" t="s">
        <v>16717</v>
      </c>
      <c r="B16709" t="s">
        <v>6</v>
      </c>
      <c r="C16709">
        <v>0</v>
      </c>
      <c r="D16709">
        <v>55</v>
      </c>
      <c r="E16709" t="s">
        <v>10</v>
      </c>
    </row>
    <row r="16710" spans="1:5" x14ac:dyDescent="0.25">
      <c r="A16710" t="s">
        <v>16718</v>
      </c>
      <c r="B16710" t="s">
        <v>12</v>
      </c>
      <c r="C16710">
        <v>0</v>
      </c>
      <c r="D16710">
        <v>53</v>
      </c>
      <c r="E16710" t="s">
        <v>10</v>
      </c>
    </row>
    <row r="16711" spans="1:5" x14ac:dyDescent="0.25">
      <c r="A16711" t="s">
        <v>16719</v>
      </c>
      <c r="B16711" t="s">
        <v>12</v>
      </c>
      <c r="C16711">
        <v>0</v>
      </c>
      <c r="D16711">
        <v>44</v>
      </c>
      <c r="E16711" t="s">
        <v>10</v>
      </c>
    </row>
    <row r="16712" spans="1:5" x14ac:dyDescent="0.25">
      <c r="A16712" t="s">
        <v>16720</v>
      </c>
      <c r="B16712" t="s">
        <v>14</v>
      </c>
      <c r="C16712">
        <v>1</v>
      </c>
      <c r="D16712">
        <v>67</v>
      </c>
      <c r="E16712" t="s">
        <v>7</v>
      </c>
    </row>
    <row r="16713" spans="1:5" x14ac:dyDescent="0.25">
      <c r="A16713" t="s">
        <v>16721</v>
      </c>
      <c r="B16713" t="s">
        <v>14</v>
      </c>
      <c r="C16713">
        <v>1</v>
      </c>
      <c r="D16713">
        <v>47</v>
      </c>
      <c r="E16713" t="s">
        <v>10</v>
      </c>
    </row>
    <row r="16714" spans="1:5" x14ac:dyDescent="0.25">
      <c r="A16714" t="s">
        <v>16722</v>
      </c>
      <c r="B16714" t="s">
        <v>14</v>
      </c>
      <c r="C16714">
        <v>1</v>
      </c>
      <c r="D16714">
        <v>32</v>
      </c>
      <c r="E16714" t="s">
        <v>10</v>
      </c>
    </row>
    <row r="16715" spans="1:5" x14ac:dyDescent="0.25">
      <c r="A16715" t="s">
        <v>16723</v>
      </c>
      <c r="B16715" t="s">
        <v>14</v>
      </c>
      <c r="C16715">
        <v>1</v>
      </c>
      <c r="D16715">
        <v>54</v>
      </c>
      <c r="E16715" t="s">
        <v>7</v>
      </c>
    </row>
    <row r="16716" spans="1:5" x14ac:dyDescent="0.25">
      <c r="A16716" t="s">
        <v>16724</v>
      </c>
      <c r="B16716" t="s">
        <v>12</v>
      </c>
      <c r="C16716">
        <v>0</v>
      </c>
      <c r="D16716">
        <v>51</v>
      </c>
      <c r="E16716" t="s">
        <v>7</v>
      </c>
    </row>
    <row r="16717" spans="1:5" x14ac:dyDescent="0.25">
      <c r="A16717" t="s">
        <v>16725</v>
      </c>
      <c r="B16717" t="s">
        <v>14</v>
      </c>
      <c r="C16717">
        <v>1</v>
      </c>
      <c r="D16717">
        <v>68</v>
      </c>
      <c r="E16717" t="s">
        <v>10</v>
      </c>
    </row>
    <row r="16718" spans="1:5" x14ac:dyDescent="0.25">
      <c r="A16718" t="s">
        <v>16726</v>
      </c>
      <c r="B16718" t="s">
        <v>12</v>
      </c>
      <c r="C16718">
        <v>0</v>
      </c>
      <c r="D16718">
        <v>52</v>
      </c>
      <c r="E16718" t="s">
        <v>7</v>
      </c>
    </row>
    <row r="16719" spans="1:5" x14ac:dyDescent="0.25">
      <c r="A16719" t="s">
        <v>16727</v>
      </c>
      <c r="B16719" t="s">
        <v>12</v>
      </c>
      <c r="C16719">
        <v>0</v>
      </c>
      <c r="D16719">
        <v>6</v>
      </c>
      <c r="E16719" t="s">
        <v>10</v>
      </c>
    </row>
    <row r="16720" spans="1:5" x14ac:dyDescent="0.25">
      <c r="A16720" t="s">
        <v>16728</v>
      </c>
      <c r="B16720" t="s">
        <v>14</v>
      </c>
      <c r="C16720">
        <v>1</v>
      </c>
      <c r="D16720">
        <v>6</v>
      </c>
      <c r="E16720" t="s">
        <v>10</v>
      </c>
    </row>
    <row r="16721" spans="1:5" x14ac:dyDescent="0.25">
      <c r="A16721" t="s">
        <v>16729</v>
      </c>
      <c r="B16721" t="s">
        <v>6</v>
      </c>
      <c r="C16721">
        <v>0</v>
      </c>
      <c r="D16721">
        <v>74</v>
      </c>
      <c r="E16721" t="s">
        <v>10</v>
      </c>
    </row>
    <row r="16722" spans="1:5" x14ac:dyDescent="0.25">
      <c r="A16722" t="s">
        <v>16730</v>
      </c>
      <c r="B16722" t="s">
        <v>6</v>
      </c>
      <c r="C16722">
        <v>0</v>
      </c>
      <c r="D16722">
        <v>45</v>
      </c>
      <c r="E16722" t="s">
        <v>10</v>
      </c>
    </row>
    <row r="16723" spans="1:5" x14ac:dyDescent="0.25">
      <c r="A16723" t="s">
        <v>16731</v>
      </c>
      <c r="B16723" t="s">
        <v>14</v>
      </c>
      <c r="C16723">
        <v>1</v>
      </c>
      <c r="D16723">
        <v>45</v>
      </c>
      <c r="E16723" t="s">
        <v>7</v>
      </c>
    </row>
    <row r="16724" spans="1:5" x14ac:dyDescent="0.25">
      <c r="A16724" t="s">
        <v>16732</v>
      </c>
      <c r="B16724" t="s">
        <v>12</v>
      </c>
      <c r="C16724">
        <v>0</v>
      </c>
      <c r="D16724">
        <v>54</v>
      </c>
      <c r="E16724" t="s">
        <v>10</v>
      </c>
    </row>
    <row r="16725" spans="1:5" x14ac:dyDescent="0.25">
      <c r="A16725" t="s">
        <v>16733</v>
      </c>
      <c r="B16725" t="s">
        <v>14</v>
      </c>
      <c r="C16725">
        <v>1</v>
      </c>
      <c r="D16725">
        <v>47</v>
      </c>
      <c r="E16725" t="s">
        <v>7</v>
      </c>
    </row>
    <row r="16726" spans="1:5" x14ac:dyDescent="0.25">
      <c r="A16726" t="s">
        <v>16734</v>
      </c>
      <c r="B16726" t="s">
        <v>12</v>
      </c>
      <c r="C16726">
        <v>0</v>
      </c>
      <c r="D16726">
        <v>63</v>
      </c>
      <c r="E16726" t="s">
        <v>7</v>
      </c>
    </row>
    <row r="16727" spans="1:5" x14ac:dyDescent="0.25">
      <c r="A16727" t="s">
        <v>16735</v>
      </c>
      <c r="B16727" t="s">
        <v>12</v>
      </c>
      <c r="C16727">
        <v>0</v>
      </c>
      <c r="D16727">
        <v>46</v>
      </c>
      <c r="E16727" t="s">
        <v>10</v>
      </c>
    </row>
    <row r="16728" spans="1:5" x14ac:dyDescent="0.25">
      <c r="A16728" t="s">
        <v>16736</v>
      </c>
      <c r="B16728" t="s">
        <v>6</v>
      </c>
      <c r="C16728">
        <v>0</v>
      </c>
      <c r="D16728">
        <v>30</v>
      </c>
      <c r="E16728" t="s">
        <v>10</v>
      </c>
    </row>
    <row r="16729" spans="1:5" x14ac:dyDescent="0.25">
      <c r="A16729" t="s">
        <v>16737</v>
      </c>
      <c r="B16729" t="s">
        <v>14</v>
      </c>
      <c r="C16729">
        <v>1</v>
      </c>
      <c r="D16729">
        <v>42</v>
      </c>
      <c r="E16729" t="s">
        <v>7</v>
      </c>
    </row>
    <row r="16730" spans="1:5" x14ac:dyDescent="0.25">
      <c r="A16730" t="s">
        <v>16738</v>
      </c>
      <c r="B16730" t="s">
        <v>6</v>
      </c>
      <c r="C16730">
        <v>0</v>
      </c>
      <c r="D16730">
        <v>39</v>
      </c>
      <c r="E16730" t="s">
        <v>10</v>
      </c>
    </row>
    <row r="16731" spans="1:5" x14ac:dyDescent="0.25">
      <c r="A16731" t="s">
        <v>16739</v>
      </c>
      <c r="B16731" t="s">
        <v>14</v>
      </c>
      <c r="C16731">
        <v>1</v>
      </c>
      <c r="D16731">
        <v>51</v>
      </c>
      <c r="E16731" t="s">
        <v>7</v>
      </c>
    </row>
    <row r="16732" spans="1:5" x14ac:dyDescent="0.25">
      <c r="A16732" t="s">
        <v>16740</v>
      </c>
      <c r="B16732" t="s">
        <v>6</v>
      </c>
      <c r="C16732">
        <v>0</v>
      </c>
      <c r="D16732">
        <v>61</v>
      </c>
      <c r="E16732" t="s">
        <v>10</v>
      </c>
    </row>
    <row r="16733" spans="1:5" x14ac:dyDescent="0.25">
      <c r="A16733" t="s">
        <v>16741</v>
      </c>
      <c r="B16733" t="s">
        <v>14</v>
      </c>
      <c r="C16733">
        <v>1</v>
      </c>
      <c r="D16733">
        <v>69</v>
      </c>
      <c r="E16733" t="s">
        <v>10</v>
      </c>
    </row>
    <row r="16734" spans="1:5" x14ac:dyDescent="0.25">
      <c r="A16734" t="s">
        <v>16742</v>
      </c>
      <c r="B16734" t="s">
        <v>12</v>
      </c>
      <c r="C16734">
        <v>0</v>
      </c>
      <c r="D16734">
        <v>46</v>
      </c>
      <c r="E16734" t="s">
        <v>10</v>
      </c>
    </row>
    <row r="16735" spans="1:5" x14ac:dyDescent="0.25">
      <c r="A16735" t="s">
        <v>16743</v>
      </c>
      <c r="B16735" t="s">
        <v>12</v>
      </c>
      <c r="C16735">
        <v>0</v>
      </c>
      <c r="D16735">
        <v>20</v>
      </c>
      <c r="E16735" t="s">
        <v>7</v>
      </c>
    </row>
    <row r="16736" spans="1:5" x14ac:dyDescent="0.25">
      <c r="A16736" t="s">
        <v>16744</v>
      </c>
      <c r="B16736" t="s">
        <v>14</v>
      </c>
      <c r="C16736">
        <v>1</v>
      </c>
      <c r="D16736">
        <v>48</v>
      </c>
      <c r="E16736" t="s">
        <v>10</v>
      </c>
    </row>
    <row r="16737" spans="1:5" x14ac:dyDescent="0.25">
      <c r="A16737" t="s">
        <v>16745</v>
      </c>
      <c r="B16737" t="s">
        <v>12</v>
      </c>
      <c r="C16737">
        <v>0</v>
      </c>
      <c r="D16737">
        <v>55</v>
      </c>
      <c r="E16737" t="s">
        <v>10</v>
      </c>
    </row>
    <row r="16738" spans="1:5" x14ac:dyDescent="0.25">
      <c r="A16738" t="s">
        <v>16746</v>
      </c>
      <c r="B16738" t="s">
        <v>6</v>
      </c>
      <c r="C16738">
        <v>0</v>
      </c>
      <c r="D16738">
        <v>11</v>
      </c>
      <c r="E16738" t="s">
        <v>10</v>
      </c>
    </row>
    <row r="16739" spans="1:5" x14ac:dyDescent="0.25">
      <c r="A16739" t="s">
        <v>16747</v>
      </c>
      <c r="B16739" t="s">
        <v>6</v>
      </c>
      <c r="C16739">
        <v>0</v>
      </c>
      <c r="D16739">
        <v>57</v>
      </c>
      <c r="E16739" t="s">
        <v>7</v>
      </c>
    </row>
    <row r="16740" spans="1:5" x14ac:dyDescent="0.25">
      <c r="A16740" t="s">
        <v>16748</v>
      </c>
      <c r="B16740" t="s">
        <v>12</v>
      </c>
      <c r="C16740">
        <v>0</v>
      </c>
      <c r="D16740">
        <v>56</v>
      </c>
      <c r="E16740" t="s">
        <v>7</v>
      </c>
    </row>
    <row r="16741" spans="1:5" x14ac:dyDescent="0.25">
      <c r="A16741" t="s">
        <v>16749</v>
      </c>
      <c r="B16741" t="s">
        <v>14</v>
      </c>
      <c r="C16741">
        <v>1</v>
      </c>
      <c r="D16741">
        <v>66</v>
      </c>
      <c r="E16741" t="s">
        <v>7</v>
      </c>
    </row>
    <row r="16742" spans="1:5" x14ac:dyDescent="0.25">
      <c r="A16742" t="s">
        <v>16750</v>
      </c>
      <c r="B16742" t="s">
        <v>6</v>
      </c>
      <c r="C16742">
        <v>0</v>
      </c>
      <c r="D16742">
        <v>32</v>
      </c>
      <c r="E16742" t="s">
        <v>10</v>
      </c>
    </row>
    <row r="16743" spans="1:5" x14ac:dyDescent="0.25">
      <c r="A16743" t="s">
        <v>16751</v>
      </c>
      <c r="B16743" t="s">
        <v>12</v>
      </c>
      <c r="C16743">
        <v>0</v>
      </c>
      <c r="D16743">
        <v>39</v>
      </c>
      <c r="E16743" t="s">
        <v>10</v>
      </c>
    </row>
    <row r="16744" spans="1:5" x14ac:dyDescent="0.25">
      <c r="A16744" t="s">
        <v>16752</v>
      </c>
      <c r="B16744" t="s">
        <v>12</v>
      </c>
      <c r="C16744">
        <v>0</v>
      </c>
      <c r="D16744">
        <v>72</v>
      </c>
      <c r="E16744" t="s">
        <v>7</v>
      </c>
    </row>
    <row r="16745" spans="1:5" x14ac:dyDescent="0.25">
      <c r="A16745" t="s">
        <v>16753</v>
      </c>
      <c r="B16745" t="s">
        <v>14</v>
      </c>
      <c r="C16745">
        <v>1</v>
      </c>
      <c r="D16745">
        <v>30</v>
      </c>
      <c r="E16745" t="s">
        <v>7</v>
      </c>
    </row>
    <row r="16746" spans="1:5" x14ac:dyDescent="0.25">
      <c r="A16746" t="s">
        <v>16754</v>
      </c>
      <c r="B16746" t="s">
        <v>6</v>
      </c>
      <c r="C16746">
        <v>0</v>
      </c>
      <c r="D16746">
        <v>57</v>
      </c>
      <c r="E16746" t="s">
        <v>10</v>
      </c>
    </row>
    <row r="16747" spans="1:5" x14ac:dyDescent="0.25">
      <c r="A16747" t="s">
        <v>16755</v>
      </c>
      <c r="B16747" t="s">
        <v>6</v>
      </c>
      <c r="C16747">
        <v>0</v>
      </c>
      <c r="D16747">
        <v>11</v>
      </c>
      <c r="E16747" t="s">
        <v>7</v>
      </c>
    </row>
    <row r="16748" spans="1:5" x14ac:dyDescent="0.25">
      <c r="A16748" t="s">
        <v>16756</v>
      </c>
      <c r="B16748" t="s">
        <v>12</v>
      </c>
      <c r="C16748">
        <v>0</v>
      </c>
      <c r="D16748">
        <v>62</v>
      </c>
      <c r="E16748" t="s">
        <v>10</v>
      </c>
    </row>
    <row r="16749" spans="1:5" x14ac:dyDescent="0.25">
      <c r="A16749" t="s">
        <v>16757</v>
      </c>
      <c r="B16749" t="s">
        <v>14</v>
      </c>
      <c r="C16749">
        <v>1</v>
      </c>
      <c r="D16749">
        <v>47</v>
      </c>
      <c r="E16749" t="s">
        <v>10</v>
      </c>
    </row>
    <row r="16750" spans="1:5" x14ac:dyDescent="0.25">
      <c r="A16750" t="s">
        <v>16758</v>
      </c>
      <c r="B16750" t="s">
        <v>14</v>
      </c>
      <c r="C16750">
        <v>1</v>
      </c>
      <c r="D16750">
        <v>58</v>
      </c>
      <c r="E16750" t="s">
        <v>10</v>
      </c>
    </row>
    <row r="16751" spans="1:5" x14ac:dyDescent="0.25">
      <c r="A16751" t="s">
        <v>16759</v>
      </c>
      <c r="B16751" t="s">
        <v>12</v>
      </c>
      <c r="C16751">
        <v>0</v>
      </c>
      <c r="D16751">
        <v>28</v>
      </c>
      <c r="E16751" t="s">
        <v>10</v>
      </c>
    </row>
    <row r="16752" spans="1:5" x14ac:dyDescent="0.25">
      <c r="A16752" t="s">
        <v>16760</v>
      </c>
      <c r="B16752" t="s">
        <v>14</v>
      </c>
      <c r="C16752">
        <v>1</v>
      </c>
      <c r="D16752">
        <v>55</v>
      </c>
      <c r="E16752" t="s">
        <v>7</v>
      </c>
    </row>
    <row r="16753" spans="1:5" x14ac:dyDescent="0.25">
      <c r="A16753" t="s">
        <v>16761</v>
      </c>
      <c r="B16753" t="s">
        <v>12</v>
      </c>
      <c r="C16753">
        <v>0</v>
      </c>
      <c r="D16753">
        <v>38</v>
      </c>
      <c r="E16753" t="s">
        <v>7</v>
      </c>
    </row>
    <row r="16754" spans="1:5" x14ac:dyDescent="0.25">
      <c r="A16754" t="s">
        <v>16762</v>
      </c>
      <c r="B16754" t="s">
        <v>6</v>
      </c>
      <c r="C16754">
        <v>0</v>
      </c>
      <c r="D16754">
        <v>63</v>
      </c>
      <c r="E16754" t="s">
        <v>7</v>
      </c>
    </row>
    <row r="16755" spans="1:5" x14ac:dyDescent="0.25">
      <c r="A16755" t="s">
        <v>16763</v>
      </c>
      <c r="B16755" t="s">
        <v>14</v>
      </c>
      <c r="C16755">
        <v>1</v>
      </c>
      <c r="D16755">
        <v>59</v>
      </c>
      <c r="E16755" t="s">
        <v>10</v>
      </c>
    </row>
    <row r="16756" spans="1:5" x14ac:dyDescent="0.25">
      <c r="A16756" t="s">
        <v>16764</v>
      </c>
      <c r="B16756" t="s">
        <v>14</v>
      </c>
      <c r="C16756">
        <v>1</v>
      </c>
      <c r="D16756">
        <v>38</v>
      </c>
      <c r="E16756" t="s">
        <v>7</v>
      </c>
    </row>
    <row r="16757" spans="1:5" x14ac:dyDescent="0.25">
      <c r="A16757" t="s">
        <v>16765</v>
      </c>
      <c r="B16757" t="s">
        <v>14</v>
      </c>
      <c r="C16757">
        <v>1</v>
      </c>
      <c r="D16757">
        <v>59</v>
      </c>
      <c r="E16757" t="s">
        <v>10</v>
      </c>
    </row>
    <row r="16758" spans="1:5" x14ac:dyDescent="0.25">
      <c r="A16758" t="s">
        <v>16766</v>
      </c>
      <c r="B16758" t="s">
        <v>14</v>
      </c>
      <c r="C16758">
        <v>1</v>
      </c>
      <c r="D16758">
        <v>47</v>
      </c>
      <c r="E16758" t="s">
        <v>10</v>
      </c>
    </row>
    <row r="16759" spans="1:5" x14ac:dyDescent="0.25">
      <c r="A16759" t="s">
        <v>16767</v>
      </c>
      <c r="B16759" t="s">
        <v>6</v>
      </c>
      <c r="C16759">
        <v>0</v>
      </c>
      <c r="D16759">
        <v>29</v>
      </c>
      <c r="E16759" t="s">
        <v>10</v>
      </c>
    </row>
    <row r="16760" spans="1:5" x14ac:dyDescent="0.25">
      <c r="A16760" t="s">
        <v>16768</v>
      </c>
      <c r="B16760" t="s">
        <v>14</v>
      </c>
      <c r="C16760">
        <v>1</v>
      </c>
      <c r="D16760">
        <v>66</v>
      </c>
      <c r="E16760" t="s">
        <v>10</v>
      </c>
    </row>
    <row r="16761" spans="1:5" x14ac:dyDescent="0.25">
      <c r="A16761" t="s">
        <v>16769</v>
      </c>
      <c r="B16761" t="s">
        <v>12</v>
      </c>
      <c r="C16761">
        <v>0</v>
      </c>
      <c r="D16761">
        <v>43</v>
      </c>
      <c r="E16761" t="s">
        <v>10</v>
      </c>
    </row>
    <row r="16762" spans="1:5" x14ac:dyDescent="0.25">
      <c r="A16762" t="s">
        <v>16770</v>
      </c>
      <c r="B16762" t="s">
        <v>14</v>
      </c>
      <c r="C16762">
        <v>1</v>
      </c>
      <c r="D16762">
        <v>59</v>
      </c>
      <c r="E16762" t="s">
        <v>7</v>
      </c>
    </row>
    <row r="16763" spans="1:5" x14ac:dyDescent="0.25">
      <c r="A16763" t="s">
        <v>16771</v>
      </c>
      <c r="B16763" t="s">
        <v>6</v>
      </c>
      <c r="C16763">
        <v>0</v>
      </c>
      <c r="D16763">
        <v>37</v>
      </c>
      <c r="E16763" t="s">
        <v>7</v>
      </c>
    </row>
    <row r="16764" spans="1:5" x14ac:dyDescent="0.25">
      <c r="A16764" t="s">
        <v>16772</v>
      </c>
      <c r="B16764" t="s">
        <v>12</v>
      </c>
      <c r="C16764">
        <v>0</v>
      </c>
      <c r="D16764">
        <v>33</v>
      </c>
      <c r="E16764" t="s">
        <v>10</v>
      </c>
    </row>
    <row r="16765" spans="1:5" x14ac:dyDescent="0.25">
      <c r="A16765" t="s">
        <v>16773</v>
      </c>
      <c r="B16765" t="s">
        <v>14</v>
      </c>
      <c r="C16765">
        <v>1</v>
      </c>
      <c r="D16765">
        <v>67</v>
      </c>
      <c r="E16765" t="s">
        <v>10</v>
      </c>
    </row>
    <row r="16766" spans="1:5" x14ac:dyDescent="0.25">
      <c r="A16766" t="s">
        <v>16774</v>
      </c>
      <c r="B16766" t="s">
        <v>12</v>
      </c>
      <c r="C16766">
        <v>0</v>
      </c>
      <c r="D16766">
        <v>58</v>
      </c>
      <c r="E16766" t="s">
        <v>10</v>
      </c>
    </row>
    <row r="16767" spans="1:5" x14ac:dyDescent="0.25">
      <c r="A16767" t="s">
        <v>16775</v>
      </c>
      <c r="B16767" t="s">
        <v>14</v>
      </c>
      <c r="C16767">
        <v>1</v>
      </c>
      <c r="D16767">
        <v>68</v>
      </c>
      <c r="E16767" t="s">
        <v>10</v>
      </c>
    </row>
    <row r="16768" spans="1:5" x14ac:dyDescent="0.25">
      <c r="A16768" t="s">
        <v>16776</v>
      </c>
      <c r="B16768" t="s">
        <v>14</v>
      </c>
      <c r="C16768">
        <v>1</v>
      </c>
      <c r="D16768">
        <v>40</v>
      </c>
      <c r="E16768" t="s">
        <v>7</v>
      </c>
    </row>
    <row r="16769" spans="1:5" x14ac:dyDescent="0.25">
      <c r="A16769" t="s">
        <v>16777</v>
      </c>
      <c r="B16769" t="s">
        <v>14</v>
      </c>
      <c r="C16769">
        <v>1</v>
      </c>
      <c r="D16769">
        <v>27</v>
      </c>
      <c r="E16769" t="s">
        <v>7</v>
      </c>
    </row>
    <row r="16770" spans="1:5" x14ac:dyDescent="0.25">
      <c r="A16770" t="s">
        <v>16778</v>
      </c>
      <c r="B16770" t="s">
        <v>12</v>
      </c>
      <c r="C16770">
        <v>0</v>
      </c>
      <c r="D16770">
        <v>54</v>
      </c>
      <c r="E16770" t="s">
        <v>10</v>
      </c>
    </row>
    <row r="16771" spans="1:5" x14ac:dyDescent="0.25">
      <c r="A16771" t="s">
        <v>16779</v>
      </c>
      <c r="B16771" t="s">
        <v>12</v>
      </c>
      <c r="C16771">
        <v>0</v>
      </c>
      <c r="D16771">
        <v>52</v>
      </c>
      <c r="E16771" t="s">
        <v>7</v>
      </c>
    </row>
    <row r="16772" spans="1:5" x14ac:dyDescent="0.25">
      <c r="A16772" t="s">
        <v>16780</v>
      </c>
      <c r="B16772" t="s">
        <v>14</v>
      </c>
      <c r="C16772">
        <v>1</v>
      </c>
      <c r="D16772">
        <v>79</v>
      </c>
      <c r="E16772" t="s">
        <v>10</v>
      </c>
    </row>
    <row r="16773" spans="1:5" x14ac:dyDescent="0.25">
      <c r="A16773" t="s">
        <v>16781</v>
      </c>
      <c r="B16773" t="s">
        <v>14</v>
      </c>
      <c r="C16773">
        <v>1</v>
      </c>
      <c r="D16773">
        <v>53</v>
      </c>
      <c r="E16773" t="s">
        <v>7</v>
      </c>
    </row>
    <row r="16774" spans="1:5" x14ac:dyDescent="0.25">
      <c r="A16774" t="s">
        <v>16782</v>
      </c>
      <c r="B16774" t="s">
        <v>12</v>
      </c>
      <c r="C16774">
        <v>0</v>
      </c>
      <c r="D16774">
        <v>60</v>
      </c>
      <c r="E16774" t="s">
        <v>10</v>
      </c>
    </row>
    <row r="16775" spans="1:5" x14ac:dyDescent="0.25">
      <c r="A16775" t="s">
        <v>16783</v>
      </c>
      <c r="B16775" t="s">
        <v>14</v>
      </c>
      <c r="C16775">
        <v>1</v>
      </c>
      <c r="D16775">
        <v>20</v>
      </c>
      <c r="E16775" t="s">
        <v>7</v>
      </c>
    </row>
    <row r="16776" spans="1:5" x14ac:dyDescent="0.25">
      <c r="A16776" t="s">
        <v>16784</v>
      </c>
      <c r="B16776" t="s">
        <v>6</v>
      </c>
      <c r="C16776">
        <v>0</v>
      </c>
      <c r="D16776">
        <v>55</v>
      </c>
      <c r="E16776" t="s">
        <v>10</v>
      </c>
    </row>
    <row r="16777" spans="1:5" x14ac:dyDescent="0.25">
      <c r="A16777" t="s">
        <v>16785</v>
      </c>
      <c r="B16777" t="s">
        <v>14</v>
      </c>
      <c r="C16777">
        <v>1</v>
      </c>
      <c r="D16777">
        <v>53</v>
      </c>
      <c r="E16777" t="s">
        <v>7</v>
      </c>
    </row>
    <row r="16778" spans="1:5" x14ac:dyDescent="0.25">
      <c r="A16778" t="s">
        <v>16786</v>
      </c>
      <c r="B16778" t="s">
        <v>14</v>
      </c>
      <c r="C16778">
        <v>1</v>
      </c>
      <c r="D16778">
        <v>63</v>
      </c>
      <c r="E16778" t="s">
        <v>10</v>
      </c>
    </row>
    <row r="16779" spans="1:5" x14ac:dyDescent="0.25">
      <c r="A16779" t="s">
        <v>16787</v>
      </c>
      <c r="B16779" t="s">
        <v>6</v>
      </c>
      <c r="C16779">
        <v>0</v>
      </c>
      <c r="D16779">
        <v>53</v>
      </c>
      <c r="E16779" t="s">
        <v>7</v>
      </c>
    </row>
    <row r="16780" spans="1:5" x14ac:dyDescent="0.25">
      <c r="A16780" t="s">
        <v>16788</v>
      </c>
      <c r="B16780" t="s">
        <v>14</v>
      </c>
      <c r="C16780">
        <v>1</v>
      </c>
      <c r="D16780">
        <v>63</v>
      </c>
      <c r="E16780" t="s">
        <v>10</v>
      </c>
    </row>
    <row r="16781" spans="1:5" x14ac:dyDescent="0.25">
      <c r="A16781" t="s">
        <v>16789</v>
      </c>
      <c r="B16781" t="s">
        <v>12</v>
      </c>
      <c r="C16781">
        <v>0</v>
      </c>
      <c r="D16781">
        <v>27</v>
      </c>
      <c r="E16781" t="s">
        <v>7</v>
      </c>
    </row>
    <row r="16782" spans="1:5" x14ac:dyDescent="0.25">
      <c r="A16782" t="s">
        <v>16790</v>
      </c>
      <c r="B16782" t="s">
        <v>14</v>
      </c>
      <c r="C16782">
        <v>1</v>
      </c>
      <c r="D16782">
        <v>78</v>
      </c>
      <c r="E16782" t="s">
        <v>10</v>
      </c>
    </row>
    <row r="16783" spans="1:5" x14ac:dyDescent="0.25">
      <c r="A16783" t="s">
        <v>16791</v>
      </c>
      <c r="B16783" t="s">
        <v>14</v>
      </c>
      <c r="C16783">
        <v>1</v>
      </c>
      <c r="D16783">
        <v>21</v>
      </c>
      <c r="E16783" t="s">
        <v>7</v>
      </c>
    </row>
    <row r="16784" spans="1:5" x14ac:dyDescent="0.25">
      <c r="A16784" t="s">
        <v>16792</v>
      </c>
      <c r="B16784" t="s">
        <v>12</v>
      </c>
      <c r="C16784">
        <v>0</v>
      </c>
      <c r="D16784">
        <v>45</v>
      </c>
      <c r="E16784" t="s">
        <v>10</v>
      </c>
    </row>
    <row r="16785" spans="1:5" x14ac:dyDescent="0.25">
      <c r="A16785" t="s">
        <v>16793</v>
      </c>
      <c r="B16785" t="s">
        <v>14</v>
      </c>
      <c r="C16785">
        <v>1</v>
      </c>
      <c r="D16785">
        <v>55</v>
      </c>
      <c r="E16785" t="s">
        <v>10</v>
      </c>
    </row>
    <row r="16786" spans="1:5" x14ac:dyDescent="0.25">
      <c r="A16786" t="s">
        <v>16794</v>
      </c>
      <c r="B16786" t="s">
        <v>14</v>
      </c>
      <c r="C16786">
        <v>1</v>
      </c>
      <c r="D16786">
        <v>51</v>
      </c>
      <c r="E16786" t="s">
        <v>10</v>
      </c>
    </row>
    <row r="16787" spans="1:5" x14ac:dyDescent="0.25">
      <c r="A16787" t="s">
        <v>16795</v>
      </c>
      <c r="B16787" t="s">
        <v>12</v>
      </c>
      <c r="C16787">
        <v>0</v>
      </c>
      <c r="D16787">
        <v>30</v>
      </c>
      <c r="E16787" t="s">
        <v>10</v>
      </c>
    </row>
    <row r="16788" spans="1:5" x14ac:dyDescent="0.25">
      <c r="A16788" t="s">
        <v>16796</v>
      </c>
      <c r="B16788" t="s">
        <v>6</v>
      </c>
      <c r="C16788">
        <v>0</v>
      </c>
      <c r="D16788">
        <v>67</v>
      </c>
      <c r="E16788" t="s">
        <v>7</v>
      </c>
    </row>
    <row r="16789" spans="1:5" x14ac:dyDescent="0.25">
      <c r="A16789" t="s">
        <v>16797</v>
      </c>
      <c r="B16789" t="s">
        <v>12</v>
      </c>
      <c r="C16789">
        <v>0</v>
      </c>
      <c r="D16789">
        <v>29</v>
      </c>
      <c r="E16789" t="s">
        <v>7</v>
      </c>
    </row>
    <row r="16790" spans="1:5" x14ac:dyDescent="0.25">
      <c r="A16790" t="s">
        <v>16798</v>
      </c>
      <c r="B16790" t="s">
        <v>12</v>
      </c>
      <c r="C16790">
        <v>0</v>
      </c>
      <c r="D16790">
        <v>34</v>
      </c>
      <c r="E16790" t="s">
        <v>10</v>
      </c>
    </row>
    <row r="16791" spans="1:5" x14ac:dyDescent="0.25">
      <c r="A16791" t="s">
        <v>16799</v>
      </c>
      <c r="B16791" t="s">
        <v>12</v>
      </c>
      <c r="C16791">
        <v>0</v>
      </c>
      <c r="D16791">
        <v>38</v>
      </c>
      <c r="E16791" t="s">
        <v>10</v>
      </c>
    </row>
    <row r="16792" spans="1:5" x14ac:dyDescent="0.25">
      <c r="A16792" t="s">
        <v>16800</v>
      </c>
      <c r="B16792" t="s">
        <v>6</v>
      </c>
      <c r="C16792">
        <v>0</v>
      </c>
      <c r="D16792">
        <v>28</v>
      </c>
      <c r="E16792" t="s">
        <v>10</v>
      </c>
    </row>
    <row r="16793" spans="1:5" x14ac:dyDescent="0.25">
      <c r="A16793" t="s">
        <v>16801</v>
      </c>
      <c r="B16793" t="s">
        <v>12</v>
      </c>
      <c r="C16793">
        <v>0</v>
      </c>
      <c r="D16793">
        <v>48</v>
      </c>
      <c r="E16793" t="s">
        <v>7</v>
      </c>
    </row>
    <row r="16794" spans="1:5" x14ac:dyDescent="0.25">
      <c r="A16794" t="s">
        <v>16802</v>
      </c>
      <c r="B16794" t="s">
        <v>12</v>
      </c>
      <c r="C16794">
        <v>0</v>
      </c>
      <c r="D16794">
        <v>54</v>
      </c>
      <c r="E16794" t="s">
        <v>7</v>
      </c>
    </row>
    <row r="16795" spans="1:5" x14ac:dyDescent="0.25">
      <c r="A16795" t="s">
        <v>16803</v>
      </c>
      <c r="B16795" t="s">
        <v>6</v>
      </c>
      <c r="C16795">
        <v>0</v>
      </c>
      <c r="D16795">
        <v>49</v>
      </c>
      <c r="E16795" t="s">
        <v>10</v>
      </c>
    </row>
    <row r="16796" spans="1:5" x14ac:dyDescent="0.25">
      <c r="A16796" t="s">
        <v>16804</v>
      </c>
      <c r="B16796" t="s">
        <v>14</v>
      </c>
      <c r="C16796">
        <v>1</v>
      </c>
      <c r="D16796">
        <v>30</v>
      </c>
      <c r="E16796" t="s">
        <v>10</v>
      </c>
    </row>
    <row r="16797" spans="1:5" x14ac:dyDescent="0.25">
      <c r="A16797" t="s">
        <v>16805</v>
      </c>
      <c r="B16797" t="s">
        <v>14</v>
      </c>
      <c r="C16797">
        <v>1</v>
      </c>
      <c r="D16797">
        <v>29</v>
      </c>
      <c r="E16797" t="s">
        <v>7</v>
      </c>
    </row>
    <row r="16798" spans="1:5" x14ac:dyDescent="0.25">
      <c r="A16798" t="s">
        <v>16806</v>
      </c>
      <c r="B16798" t="s">
        <v>12</v>
      </c>
      <c r="C16798">
        <v>0</v>
      </c>
      <c r="D16798">
        <v>31</v>
      </c>
      <c r="E16798" t="s">
        <v>7</v>
      </c>
    </row>
    <row r="16799" spans="1:5" x14ac:dyDescent="0.25">
      <c r="A16799" t="s">
        <v>16807</v>
      </c>
      <c r="B16799" t="s">
        <v>12</v>
      </c>
      <c r="C16799">
        <v>0</v>
      </c>
      <c r="D16799">
        <v>72</v>
      </c>
      <c r="E16799" t="s">
        <v>10</v>
      </c>
    </row>
    <row r="16800" spans="1:5" x14ac:dyDescent="0.25">
      <c r="A16800" t="s">
        <v>16808</v>
      </c>
      <c r="B16800" t="s">
        <v>14</v>
      </c>
      <c r="C16800">
        <v>1</v>
      </c>
      <c r="D16800">
        <v>58</v>
      </c>
      <c r="E16800" t="s">
        <v>7</v>
      </c>
    </row>
    <row r="16801" spans="1:5" x14ac:dyDescent="0.25">
      <c r="A16801" t="s">
        <v>16809</v>
      </c>
      <c r="B16801" t="s">
        <v>12</v>
      </c>
      <c r="C16801">
        <v>0</v>
      </c>
      <c r="D16801">
        <v>42</v>
      </c>
      <c r="E16801" t="s">
        <v>10</v>
      </c>
    </row>
    <row r="16802" spans="1:5" x14ac:dyDescent="0.25">
      <c r="A16802" t="s">
        <v>16810</v>
      </c>
      <c r="B16802" t="s">
        <v>14</v>
      </c>
      <c r="C16802">
        <v>1</v>
      </c>
      <c r="D16802">
        <v>59</v>
      </c>
      <c r="E16802" t="s">
        <v>10</v>
      </c>
    </row>
    <row r="16803" spans="1:5" x14ac:dyDescent="0.25">
      <c r="A16803" t="s">
        <v>16811</v>
      </c>
      <c r="B16803" t="s">
        <v>12</v>
      </c>
      <c r="C16803">
        <v>0</v>
      </c>
      <c r="D16803">
        <v>24</v>
      </c>
      <c r="E16803" t="s">
        <v>10</v>
      </c>
    </row>
    <row r="16804" spans="1:5" x14ac:dyDescent="0.25">
      <c r="A16804" t="s">
        <v>16812</v>
      </c>
      <c r="B16804" t="s">
        <v>14</v>
      </c>
      <c r="C16804">
        <v>1</v>
      </c>
      <c r="D16804">
        <v>9</v>
      </c>
      <c r="E16804" t="s">
        <v>10</v>
      </c>
    </row>
    <row r="16805" spans="1:5" x14ac:dyDescent="0.25">
      <c r="A16805" t="s">
        <v>16813</v>
      </c>
      <c r="B16805" t="s">
        <v>12</v>
      </c>
      <c r="C16805">
        <v>0</v>
      </c>
      <c r="D16805">
        <v>69</v>
      </c>
      <c r="E16805" t="s">
        <v>10</v>
      </c>
    </row>
    <row r="16806" spans="1:5" x14ac:dyDescent="0.25">
      <c r="A16806" t="s">
        <v>16814</v>
      </c>
      <c r="B16806" t="s">
        <v>12</v>
      </c>
      <c r="C16806">
        <v>0</v>
      </c>
      <c r="D16806">
        <v>60</v>
      </c>
      <c r="E16806" t="s">
        <v>10</v>
      </c>
    </row>
    <row r="16807" spans="1:5" x14ac:dyDescent="0.25">
      <c r="A16807" t="s">
        <v>16815</v>
      </c>
      <c r="B16807" t="s">
        <v>6</v>
      </c>
      <c r="C16807">
        <v>0</v>
      </c>
      <c r="D16807">
        <v>59</v>
      </c>
      <c r="E16807" t="s">
        <v>10</v>
      </c>
    </row>
    <row r="16808" spans="1:5" x14ac:dyDescent="0.25">
      <c r="A16808" t="s">
        <v>16816</v>
      </c>
      <c r="B16808" t="s">
        <v>14</v>
      </c>
      <c r="C16808">
        <v>1</v>
      </c>
      <c r="D16808">
        <v>52</v>
      </c>
      <c r="E16808" t="s">
        <v>10</v>
      </c>
    </row>
    <row r="16809" spans="1:5" x14ac:dyDescent="0.25">
      <c r="A16809" t="s">
        <v>16817</v>
      </c>
      <c r="B16809" t="s">
        <v>14</v>
      </c>
      <c r="C16809">
        <v>1</v>
      </c>
      <c r="D16809">
        <v>36</v>
      </c>
      <c r="E16809" t="s">
        <v>10</v>
      </c>
    </row>
    <row r="16810" spans="1:5" x14ac:dyDescent="0.25">
      <c r="A16810" t="s">
        <v>16818</v>
      </c>
      <c r="B16810" t="s">
        <v>14</v>
      </c>
      <c r="C16810">
        <v>1</v>
      </c>
      <c r="D16810">
        <v>48</v>
      </c>
      <c r="E16810" t="s">
        <v>10</v>
      </c>
    </row>
    <row r="16811" spans="1:5" x14ac:dyDescent="0.25">
      <c r="A16811" t="s">
        <v>16819</v>
      </c>
      <c r="B16811" t="s">
        <v>12</v>
      </c>
      <c r="C16811">
        <v>0</v>
      </c>
      <c r="D16811">
        <v>71</v>
      </c>
      <c r="E16811" t="s">
        <v>7</v>
      </c>
    </row>
    <row r="16812" spans="1:5" x14ac:dyDescent="0.25">
      <c r="A16812" t="s">
        <v>16820</v>
      </c>
      <c r="B16812" t="s">
        <v>14</v>
      </c>
      <c r="C16812">
        <v>1</v>
      </c>
      <c r="D16812">
        <v>24</v>
      </c>
      <c r="E16812" t="s">
        <v>7</v>
      </c>
    </row>
    <row r="16813" spans="1:5" x14ac:dyDescent="0.25">
      <c r="A16813" t="s">
        <v>16821</v>
      </c>
      <c r="B16813" t="s">
        <v>14</v>
      </c>
      <c r="C16813">
        <v>1</v>
      </c>
      <c r="D16813">
        <v>45</v>
      </c>
      <c r="E16813" t="s">
        <v>10</v>
      </c>
    </row>
    <row r="16814" spans="1:5" x14ac:dyDescent="0.25">
      <c r="A16814" t="s">
        <v>16822</v>
      </c>
      <c r="B16814" t="s">
        <v>12</v>
      </c>
      <c r="C16814">
        <v>0</v>
      </c>
      <c r="D16814">
        <v>55</v>
      </c>
      <c r="E16814" t="s">
        <v>7</v>
      </c>
    </row>
    <row r="16815" spans="1:5" x14ac:dyDescent="0.25">
      <c r="A16815" t="s">
        <v>16823</v>
      </c>
      <c r="B16815" t="s">
        <v>14</v>
      </c>
      <c r="C16815">
        <v>1</v>
      </c>
      <c r="D16815">
        <v>78</v>
      </c>
      <c r="E16815" t="s">
        <v>10</v>
      </c>
    </row>
    <row r="16816" spans="1:5" x14ac:dyDescent="0.25">
      <c r="A16816" t="s">
        <v>16824</v>
      </c>
      <c r="B16816" t="s">
        <v>14</v>
      </c>
      <c r="C16816">
        <v>1</v>
      </c>
      <c r="D16816">
        <v>39</v>
      </c>
      <c r="E16816" t="s">
        <v>10</v>
      </c>
    </row>
    <row r="16817" spans="1:5" x14ac:dyDescent="0.25">
      <c r="A16817" t="s">
        <v>16825</v>
      </c>
      <c r="B16817" t="s">
        <v>12</v>
      </c>
      <c r="C16817">
        <v>0</v>
      </c>
      <c r="D16817">
        <v>37</v>
      </c>
      <c r="E16817" t="s">
        <v>10</v>
      </c>
    </row>
    <row r="16818" spans="1:5" x14ac:dyDescent="0.25">
      <c r="A16818" t="s">
        <v>16826</v>
      </c>
      <c r="B16818" t="s">
        <v>12</v>
      </c>
      <c r="C16818">
        <v>0</v>
      </c>
      <c r="D16818">
        <v>66</v>
      </c>
      <c r="E16818" t="s">
        <v>7</v>
      </c>
    </row>
    <row r="16819" spans="1:5" x14ac:dyDescent="0.25">
      <c r="A16819" t="s">
        <v>16827</v>
      </c>
      <c r="B16819" t="s">
        <v>12</v>
      </c>
      <c r="C16819">
        <v>0</v>
      </c>
      <c r="D16819">
        <v>70</v>
      </c>
      <c r="E16819" t="s">
        <v>10</v>
      </c>
    </row>
    <row r="16820" spans="1:5" x14ac:dyDescent="0.25">
      <c r="A16820" t="s">
        <v>16828</v>
      </c>
      <c r="B16820" t="s">
        <v>14</v>
      </c>
      <c r="C16820">
        <v>1</v>
      </c>
      <c r="D16820">
        <v>55</v>
      </c>
      <c r="E16820" t="s">
        <v>7</v>
      </c>
    </row>
    <row r="16821" spans="1:5" x14ac:dyDescent="0.25">
      <c r="A16821" t="s">
        <v>16829</v>
      </c>
      <c r="B16821" t="s">
        <v>6</v>
      </c>
      <c r="C16821">
        <v>0</v>
      </c>
      <c r="D16821">
        <v>72</v>
      </c>
      <c r="E16821" t="s">
        <v>10</v>
      </c>
    </row>
    <row r="16822" spans="1:5" x14ac:dyDescent="0.25">
      <c r="A16822" t="s">
        <v>16830</v>
      </c>
      <c r="B16822" t="s">
        <v>6</v>
      </c>
      <c r="C16822">
        <v>0</v>
      </c>
      <c r="D16822">
        <v>44</v>
      </c>
      <c r="E16822" t="s">
        <v>7</v>
      </c>
    </row>
    <row r="16823" spans="1:5" x14ac:dyDescent="0.25">
      <c r="A16823" t="s">
        <v>16831</v>
      </c>
      <c r="B16823" t="s">
        <v>14</v>
      </c>
      <c r="C16823">
        <v>1</v>
      </c>
      <c r="D16823">
        <v>60</v>
      </c>
      <c r="E16823" t="s">
        <v>10</v>
      </c>
    </row>
    <row r="16824" spans="1:5" x14ac:dyDescent="0.25">
      <c r="A16824" t="s">
        <v>16832</v>
      </c>
      <c r="B16824" t="s">
        <v>12</v>
      </c>
      <c r="C16824">
        <v>0</v>
      </c>
      <c r="D16824">
        <v>61</v>
      </c>
      <c r="E16824" t="s">
        <v>10</v>
      </c>
    </row>
    <row r="16825" spans="1:5" x14ac:dyDescent="0.25">
      <c r="A16825" t="s">
        <v>16833</v>
      </c>
      <c r="B16825" t="s">
        <v>14</v>
      </c>
      <c r="C16825">
        <v>1</v>
      </c>
      <c r="D16825">
        <v>81</v>
      </c>
      <c r="E16825" t="s">
        <v>7</v>
      </c>
    </row>
    <row r="16826" spans="1:5" x14ac:dyDescent="0.25">
      <c r="A16826" t="s">
        <v>16834</v>
      </c>
      <c r="B16826" t="s">
        <v>6</v>
      </c>
      <c r="C16826">
        <v>0</v>
      </c>
      <c r="D16826">
        <v>40</v>
      </c>
      <c r="E16826" t="s">
        <v>10</v>
      </c>
    </row>
    <row r="16827" spans="1:5" x14ac:dyDescent="0.25">
      <c r="A16827" t="s">
        <v>16835</v>
      </c>
      <c r="B16827" t="s">
        <v>14</v>
      </c>
      <c r="C16827">
        <v>1</v>
      </c>
      <c r="D16827">
        <v>44</v>
      </c>
      <c r="E16827" t="s">
        <v>7</v>
      </c>
    </row>
    <row r="16828" spans="1:5" x14ac:dyDescent="0.25">
      <c r="A16828" t="s">
        <v>16836</v>
      </c>
      <c r="B16828" t="s">
        <v>12</v>
      </c>
      <c r="C16828">
        <v>0</v>
      </c>
      <c r="D16828">
        <v>52</v>
      </c>
      <c r="E16828" t="s">
        <v>7</v>
      </c>
    </row>
    <row r="16829" spans="1:5" x14ac:dyDescent="0.25">
      <c r="A16829" t="s">
        <v>16837</v>
      </c>
      <c r="B16829" t="s">
        <v>14</v>
      </c>
      <c r="C16829">
        <v>1</v>
      </c>
      <c r="D16829">
        <v>63</v>
      </c>
      <c r="E16829" t="s">
        <v>10</v>
      </c>
    </row>
    <row r="16830" spans="1:5" x14ac:dyDescent="0.25">
      <c r="A16830" t="s">
        <v>16838</v>
      </c>
      <c r="B16830" t="s">
        <v>12</v>
      </c>
      <c r="C16830">
        <v>0</v>
      </c>
      <c r="D16830">
        <v>69</v>
      </c>
      <c r="E16830" t="s">
        <v>7</v>
      </c>
    </row>
    <row r="16831" spans="1:5" x14ac:dyDescent="0.25">
      <c r="A16831" t="s">
        <v>16839</v>
      </c>
      <c r="B16831" t="s">
        <v>6</v>
      </c>
      <c r="C16831">
        <v>0</v>
      </c>
      <c r="D16831">
        <v>59</v>
      </c>
      <c r="E16831" t="s">
        <v>10</v>
      </c>
    </row>
    <row r="16832" spans="1:5" x14ac:dyDescent="0.25">
      <c r="A16832" t="s">
        <v>16840</v>
      </c>
      <c r="B16832" t="s">
        <v>6</v>
      </c>
      <c r="C16832">
        <v>0</v>
      </c>
      <c r="D16832">
        <v>33</v>
      </c>
      <c r="E16832" t="s">
        <v>10</v>
      </c>
    </row>
    <row r="16833" spans="1:5" x14ac:dyDescent="0.25">
      <c r="A16833" t="s">
        <v>16841</v>
      </c>
      <c r="B16833" t="s">
        <v>6</v>
      </c>
      <c r="C16833">
        <v>0</v>
      </c>
      <c r="D16833">
        <v>54</v>
      </c>
      <c r="E16833" t="s">
        <v>7</v>
      </c>
    </row>
    <row r="16834" spans="1:5" x14ac:dyDescent="0.25">
      <c r="A16834" t="s">
        <v>16842</v>
      </c>
      <c r="B16834" t="s">
        <v>14</v>
      </c>
      <c r="C16834">
        <v>1</v>
      </c>
      <c r="D16834">
        <v>55</v>
      </c>
      <c r="E16834" t="s">
        <v>10</v>
      </c>
    </row>
    <row r="16835" spans="1:5" x14ac:dyDescent="0.25">
      <c r="A16835" t="s">
        <v>16843</v>
      </c>
      <c r="B16835" t="s">
        <v>14</v>
      </c>
      <c r="C16835">
        <v>1</v>
      </c>
      <c r="D16835">
        <v>55</v>
      </c>
      <c r="E16835" t="s">
        <v>7</v>
      </c>
    </row>
    <row r="16836" spans="1:5" x14ac:dyDescent="0.25">
      <c r="A16836" t="s">
        <v>16844</v>
      </c>
      <c r="B16836" t="s">
        <v>14</v>
      </c>
      <c r="C16836">
        <v>1</v>
      </c>
      <c r="D16836">
        <v>21</v>
      </c>
      <c r="E16836" t="s">
        <v>7</v>
      </c>
    </row>
    <row r="16837" spans="1:5" x14ac:dyDescent="0.25">
      <c r="A16837" t="s">
        <v>16845</v>
      </c>
      <c r="B16837" t="s">
        <v>14</v>
      </c>
      <c r="C16837">
        <v>1</v>
      </c>
      <c r="D16837">
        <v>63</v>
      </c>
      <c r="E16837" t="s">
        <v>10</v>
      </c>
    </row>
    <row r="16838" spans="1:5" x14ac:dyDescent="0.25">
      <c r="A16838" t="s">
        <v>16846</v>
      </c>
      <c r="B16838" t="s">
        <v>14</v>
      </c>
      <c r="C16838">
        <v>1</v>
      </c>
      <c r="D16838">
        <v>63</v>
      </c>
      <c r="E16838" t="s">
        <v>7</v>
      </c>
    </row>
    <row r="16839" spans="1:5" x14ac:dyDescent="0.25">
      <c r="A16839" t="s">
        <v>16847</v>
      </c>
      <c r="B16839" t="s">
        <v>6</v>
      </c>
      <c r="C16839">
        <v>0</v>
      </c>
      <c r="D16839">
        <v>44</v>
      </c>
      <c r="E16839" t="s">
        <v>10</v>
      </c>
    </row>
    <row r="16840" spans="1:5" x14ac:dyDescent="0.25">
      <c r="A16840" t="s">
        <v>16848</v>
      </c>
      <c r="B16840" t="s">
        <v>14</v>
      </c>
      <c r="C16840">
        <v>1</v>
      </c>
      <c r="D16840">
        <v>29</v>
      </c>
      <c r="E16840" t="s">
        <v>7</v>
      </c>
    </row>
    <row r="16841" spans="1:5" x14ac:dyDescent="0.25">
      <c r="A16841" t="s">
        <v>16849</v>
      </c>
      <c r="B16841" t="s">
        <v>6</v>
      </c>
      <c r="C16841">
        <v>0</v>
      </c>
      <c r="D16841">
        <v>52</v>
      </c>
      <c r="E16841" t="s">
        <v>10</v>
      </c>
    </row>
    <row r="16842" spans="1:5" x14ac:dyDescent="0.25">
      <c r="A16842" t="s">
        <v>16850</v>
      </c>
      <c r="B16842" t="s">
        <v>14</v>
      </c>
      <c r="C16842">
        <v>1</v>
      </c>
      <c r="D16842">
        <v>59</v>
      </c>
      <c r="E16842" t="s">
        <v>7</v>
      </c>
    </row>
    <row r="16843" spans="1:5" x14ac:dyDescent="0.25">
      <c r="A16843" t="s">
        <v>16851</v>
      </c>
      <c r="B16843" t="s">
        <v>14</v>
      </c>
      <c r="C16843">
        <v>1</v>
      </c>
      <c r="D16843">
        <v>20</v>
      </c>
      <c r="E16843" t="s">
        <v>10</v>
      </c>
    </row>
    <row r="16844" spans="1:5" x14ac:dyDescent="0.25">
      <c r="A16844" t="s">
        <v>16852</v>
      </c>
      <c r="B16844" t="s">
        <v>14</v>
      </c>
      <c r="C16844">
        <v>1</v>
      </c>
      <c r="D16844">
        <v>11</v>
      </c>
      <c r="E16844" t="s">
        <v>7</v>
      </c>
    </row>
    <row r="16845" spans="1:5" x14ac:dyDescent="0.25">
      <c r="A16845" t="s">
        <v>16853</v>
      </c>
      <c r="B16845" t="s">
        <v>6</v>
      </c>
      <c r="C16845">
        <v>0</v>
      </c>
      <c r="D16845">
        <v>45</v>
      </c>
      <c r="E16845" t="s">
        <v>10</v>
      </c>
    </row>
    <row r="16846" spans="1:5" x14ac:dyDescent="0.25">
      <c r="A16846" t="s">
        <v>16854</v>
      </c>
      <c r="B16846" t="s">
        <v>12</v>
      </c>
      <c r="C16846">
        <v>0</v>
      </c>
      <c r="D16846">
        <v>67</v>
      </c>
      <c r="E16846" t="s">
        <v>7</v>
      </c>
    </row>
    <row r="16847" spans="1:5" x14ac:dyDescent="0.25">
      <c r="A16847" t="s">
        <v>16855</v>
      </c>
      <c r="B16847" t="s">
        <v>6</v>
      </c>
      <c r="C16847">
        <v>0</v>
      </c>
      <c r="D16847">
        <v>48</v>
      </c>
      <c r="E16847" t="s">
        <v>7</v>
      </c>
    </row>
    <row r="16848" spans="1:5" x14ac:dyDescent="0.25">
      <c r="A16848" t="s">
        <v>16856</v>
      </c>
      <c r="B16848" t="s">
        <v>14</v>
      </c>
      <c r="C16848">
        <v>1</v>
      </c>
      <c r="D16848">
        <v>38</v>
      </c>
      <c r="E16848" t="s">
        <v>10</v>
      </c>
    </row>
    <row r="16849" spans="1:5" x14ac:dyDescent="0.25">
      <c r="A16849" t="s">
        <v>16857</v>
      </c>
      <c r="B16849" t="s">
        <v>14</v>
      </c>
      <c r="C16849">
        <v>1</v>
      </c>
      <c r="D16849">
        <v>47</v>
      </c>
      <c r="E16849" t="s">
        <v>7</v>
      </c>
    </row>
    <row r="16850" spans="1:5" x14ac:dyDescent="0.25">
      <c r="A16850" t="s">
        <v>16858</v>
      </c>
      <c r="B16850" t="s">
        <v>14</v>
      </c>
      <c r="C16850">
        <v>1</v>
      </c>
      <c r="D16850">
        <v>74</v>
      </c>
      <c r="E16850" t="s">
        <v>10</v>
      </c>
    </row>
    <row r="16851" spans="1:5" x14ac:dyDescent="0.25">
      <c r="A16851" t="s">
        <v>16859</v>
      </c>
      <c r="B16851" t="s">
        <v>14</v>
      </c>
      <c r="C16851">
        <v>1</v>
      </c>
      <c r="D16851">
        <v>15</v>
      </c>
      <c r="E16851" t="s">
        <v>10</v>
      </c>
    </row>
    <row r="16852" spans="1:5" x14ac:dyDescent="0.25">
      <c r="A16852" t="s">
        <v>16860</v>
      </c>
      <c r="B16852" t="s">
        <v>14</v>
      </c>
      <c r="C16852">
        <v>1</v>
      </c>
      <c r="D16852">
        <v>40</v>
      </c>
      <c r="E16852" t="s">
        <v>10</v>
      </c>
    </row>
    <row r="16853" spans="1:5" x14ac:dyDescent="0.25">
      <c r="A16853" t="s">
        <v>16861</v>
      </c>
      <c r="B16853" t="s">
        <v>12</v>
      </c>
      <c r="C16853">
        <v>0</v>
      </c>
      <c r="D16853">
        <v>37</v>
      </c>
      <c r="E16853" t="s">
        <v>10</v>
      </c>
    </row>
    <row r="16854" spans="1:5" x14ac:dyDescent="0.25">
      <c r="A16854" t="s">
        <v>16862</v>
      </c>
      <c r="B16854" t="s">
        <v>12</v>
      </c>
      <c r="C16854">
        <v>0</v>
      </c>
      <c r="D16854">
        <v>35</v>
      </c>
      <c r="E16854" t="s">
        <v>7</v>
      </c>
    </row>
    <row r="16855" spans="1:5" x14ac:dyDescent="0.25">
      <c r="A16855" t="s">
        <v>16863</v>
      </c>
      <c r="B16855" t="s">
        <v>12</v>
      </c>
      <c r="C16855">
        <v>0</v>
      </c>
      <c r="D16855">
        <v>56</v>
      </c>
      <c r="E16855" t="s">
        <v>7</v>
      </c>
    </row>
    <row r="16856" spans="1:5" x14ac:dyDescent="0.25">
      <c r="A16856" t="s">
        <v>16864</v>
      </c>
      <c r="B16856" t="s">
        <v>6</v>
      </c>
      <c r="C16856">
        <v>0</v>
      </c>
      <c r="D16856">
        <v>68</v>
      </c>
      <c r="E16856" t="s">
        <v>7</v>
      </c>
    </row>
    <row r="16857" spans="1:5" x14ac:dyDescent="0.25">
      <c r="A16857" t="s">
        <v>16865</v>
      </c>
      <c r="B16857" t="s">
        <v>12</v>
      </c>
      <c r="C16857">
        <v>0</v>
      </c>
      <c r="D16857">
        <v>54</v>
      </c>
      <c r="E16857" t="s">
        <v>10</v>
      </c>
    </row>
    <row r="16858" spans="1:5" x14ac:dyDescent="0.25">
      <c r="A16858" t="s">
        <v>16866</v>
      </c>
      <c r="B16858" t="s">
        <v>12</v>
      </c>
      <c r="C16858">
        <v>0</v>
      </c>
      <c r="D16858">
        <v>24</v>
      </c>
      <c r="E16858" t="s">
        <v>7</v>
      </c>
    </row>
    <row r="16859" spans="1:5" x14ac:dyDescent="0.25">
      <c r="A16859" t="s">
        <v>16867</v>
      </c>
      <c r="B16859" t="s">
        <v>6</v>
      </c>
      <c r="C16859">
        <v>0</v>
      </c>
      <c r="D16859">
        <v>66</v>
      </c>
      <c r="E16859" t="s">
        <v>7</v>
      </c>
    </row>
    <row r="16860" spans="1:5" x14ac:dyDescent="0.25">
      <c r="A16860" t="s">
        <v>16868</v>
      </c>
      <c r="B16860" t="s">
        <v>6</v>
      </c>
      <c r="C16860">
        <v>0</v>
      </c>
      <c r="D16860">
        <v>30</v>
      </c>
      <c r="E16860" t="s">
        <v>7</v>
      </c>
    </row>
    <row r="16861" spans="1:5" x14ac:dyDescent="0.25">
      <c r="A16861" t="s">
        <v>16869</v>
      </c>
      <c r="B16861" t="s">
        <v>14</v>
      </c>
      <c r="C16861">
        <v>1</v>
      </c>
      <c r="D16861">
        <v>73</v>
      </c>
      <c r="E16861" t="s">
        <v>7</v>
      </c>
    </row>
    <row r="16862" spans="1:5" x14ac:dyDescent="0.25">
      <c r="A16862" t="s">
        <v>16870</v>
      </c>
      <c r="B16862" t="s">
        <v>14</v>
      </c>
      <c r="C16862">
        <v>1</v>
      </c>
      <c r="D16862">
        <v>44</v>
      </c>
      <c r="E16862" t="s">
        <v>10</v>
      </c>
    </row>
    <row r="16863" spans="1:5" x14ac:dyDescent="0.25">
      <c r="A16863" t="s">
        <v>16871</v>
      </c>
      <c r="B16863" t="s">
        <v>14</v>
      </c>
      <c r="C16863">
        <v>1</v>
      </c>
      <c r="D16863">
        <v>73</v>
      </c>
      <c r="E16863" t="s">
        <v>7</v>
      </c>
    </row>
    <row r="16864" spans="1:5" x14ac:dyDescent="0.25">
      <c r="A16864" t="s">
        <v>16872</v>
      </c>
      <c r="B16864" t="s">
        <v>12</v>
      </c>
      <c r="C16864">
        <v>0</v>
      </c>
      <c r="D16864">
        <v>62</v>
      </c>
      <c r="E16864" t="s">
        <v>10</v>
      </c>
    </row>
    <row r="16865" spans="1:5" x14ac:dyDescent="0.25">
      <c r="A16865" t="s">
        <v>16873</v>
      </c>
      <c r="B16865" t="s">
        <v>6</v>
      </c>
      <c r="C16865">
        <v>0</v>
      </c>
      <c r="D16865">
        <v>79</v>
      </c>
      <c r="E16865" t="s">
        <v>10</v>
      </c>
    </row>
    <row r="16866" spans="1:5" x14ac:dyDescent="0.25">
      <c r="A16866" t="s">
        <v>16874</v>
      </c>
      <c r="B16866" t="s">
        <v>14</v>
      </c>
      <c r="C16866">
        <v>1</v>
      </c>
      <c r="D16866">
        <v>64</v>
      </c>
      <c r="E16866" t="s">
        <v>10</v>
      </c>
    </row>
    <row r="16867" spans="1:5" x14ac:dyDescent="0.25">
      <c r="A16867" t="s">
        <v>16875</v>
      </c>
      <c r="B16867" t="s">
        <v>6</v>
      </c>
      <c r="C16867">
        <v>0</v>
      </c>
      <c r="D16867">
        <v>48</v>
      </c>
      <c r="E16867" t="s">
        <v>7</v>
      </c>
    </row>
    <row r="16868" spans="1:5" x14ac:dyDescent="0.25">
      <c r="A16868" t="s">
        <v>16876</v>
      </c>
      <c r="B16868" t="s">
        <v>12</v>
      </c>
      <c r="C16868">
        <v>0</v>
      </c>
      <c r="D16868">
        <v>39</v>
      </c>
      <c r="E16868" t="s">
        <v>7</v>
      </c>
    </row>
    <row r="16869" spans="1:5" x14ac:dyDescent="0.25">
      <c r="A16869" t="s">
        <v>16877</v>
      </c>
      <c r="B16869" t="s">
        <v>12</v>
      </c>
      <c r="C16869">
        <v>0</v>
      </c>
      <c r="D16869">
        <v>37</v>
      </c>
      <c r="E16869" t="s">
        <v>10</v>
      </c>
    </row>
    <row r="16870" spans="1:5" x14ac:dyDescent="0.25">
      <c r="A16870" t="s">
        <v>16878</v>
      </c>
      <c r="B16870" t="s">
        <v>12</v>
      </c>
      <c r="C16870">
        <v>0</v>
      </c>
      <c r="D16870">
        <v>40</v>
      </c>
      <c r="E16870" t="s">
        <v>7</v>
      </c>
    </row>
    <row r="16871" spans="1:5" x14ac:dyDescent="0.25">
      <c r="A16871" t="s">
        <v>16879</v>
      </c>
      <c r="B16871" t="s">
        <v>12</v>
      </c>
      <c r="C16871">
        <v>0</v>
      </c>
      <c r="D16871">
        <v>45</v>
      </c>
      <c r="E16871" t="s">
        <v>10</v>
      </c>
    </row>
    <row r="16872" spans="1:5" x14ac:dyDescent="0.25">
      <c r="A16872" t="s">
        <v>16880</v>
      </c>
      <c r="B16872" t="s">
        <v>14</v>
      </c>
      <c r="C16872">
        <v>1</v>
      </c>
      <c r="D16872">
        <v>76</v>
      </c>
      <c r="E16872" t="s">
        <v>10</v>
      </c>
    </row>
    <row r="16873" spans="1:5" x14ac:dyDescent="0.25">
      <c r="A16873" t="s">
        <v>16881</v>
      </c>
      <c r="B16873" t="s">
        <v>14</v>
      </c>
      <c r="C16873">
        <v>1</v>
      </c>
      <c r="D16873">
        <v>64</v>
      </c>
      <c r="E16873" t="s">
        <v>10</v>
      </c>
    </row>
    <row r="16874" spans="1:5" x14ac:dyDescent="0.25">
      <c r="A16874" t="s">
        <v>16882</v>
      </c>
      <c r="B16874" t="s">
        <v>12</v>
      </c>
      <c r="C16874">
        <v>0</v>
      </c>
      <c r="D16874">
        <v>31</v>
      </c>
      <c r="E16874" t="s">
        <v>10</v>
      </c>
    </row>
    <row r="16875" spans="1:5" x14ac:dyDescent="0.25">
      <c r="A16875" t="s">
        <v>16883</v>
      </c>
      <c r="B16875" t="s">
        <v>6</v>
      </c>
      <c r="C16875">
        <v>0</v>
      </c>
      <c r="D16875">
        <v>56</v>
      </c>
      <c r="E16875" t="s">
        <v>10</v>
      </c>
    </row>
    <row r="16876" spans="1:5" x14ac:dyDescent="0.25">
      <c r="A16876" t="s">
        <v>16884</v>
      </c>
      <c r="B16876" t="s">
        <v>14</v>
      </c>
      <c r="C16876">
        <v>1</v>
      </c>
      <c r="D16876">
        <v>36</v>
      </c>
      <c r="E16876" t="s">
        <v>10</v>
      </c>
    </row>
    <row r="16877" spans="1:5" x14ac:dyDescent="0.25">
      <c r="A16877" t="s">
        <v>16885</v>
      </c>
      <c r="B16877" t="s">
        <v>14</v>
      </c>
      <c r="C16877">
        <v>1</v>
      </c>
      <c r="D16877">
        <v>13</v>
      </c>
      <c r="E16877" t="s">
        <v>10</v>
      </c>
    </row>
    <row r="16878" spans="1:5" x14ac:dyDescent="0.25">
      <c r="A16878" t="s">
        <v>16886</v>
      </c>
      <c r="B16878" t="s">
        <v>12</v>
      </c>
      <c r="C16878">
        <v>0</v>
      </c>
      <c r="D16878">
        <v>54</v>
      </c>
      <c r="E16878" t="s">
        <v>10</v>
      </c>
    </row>
    <row r="16879" spans="1:5" x14ac:dyDescent="0.25">
      <c r="A16879" t="s">
        <v>16887</v>
      </c>
      <c r="B16879" t="s">
        <v>12</v>
      </c>
      <c r="C16879">
        <v>0</v>
      </c>
      <c r="D16879">
        <v>8</v>
      </c>
      <c r="E16879" t="s">
        <v>10</v>
      </c>
    </row>
    <row r="16880" spans="1:5" x14ac:dyDescent="0.25">
      <c r="A16880" t="s">
        <v>16888</v>
      </c>
      <c r="B16880" t="s">
        <v>12</v>
      </c>
      <c r="C16880">
        <v>0</v>
      </c>
      <c r="D16880">
        <v>63</v>
      </c>
      <c r="E16880" t="s">
        <v>7</v>
      </c>
    </row>
    <row r="16881" spans="1:5" x14ac:dyDescent="0.25">
      <c r="A16881" t="s">
        <v>16889</v>
      </c>
      <c r="B16881" t="s">
        <v>14</v>
      </c>
      <c r="C16881">
        <v>1</v>
      </c>
      <c r="D16881">
        <v>41</v>
      </c>
      <c r="E16881" t="s">
        <v>7</v>
      </c>
    </row>
    <row r="16882" spans="1:5" x14ac:dyDescent="0.25">
      <c r="A16882" t="s">
        <v>16890</v>
      </c>
      <c r="B16882" t="s">
        <v>14</v>
      </c>
      <c r="C16882">
        <v>1</v>
      </c>
      <c r="D16882">
        <v>51</v>
      </c>
      <c r="E16882" t="s">
        <v>10</v>
      </c>
    </row>
    <row r="16883" spans="1:5" x14ac:dyDescent="0.25">
      <c r="A16883" t="s">
        <v>16891</v>
      </c>
      <c r="B16883" t="s">
        <v>12</v>
      </c>
      <c r="C16883">
        <v>0</v>
      </c>
      <c r="D16883">
        <v>41</v>
      </c>
      <c r="E16883" t="s">
        <v>10</v>
      </c>
    </row>
    <row r="16884" spans="1:5" x14ac:dyDescent="0.25">
      <c r="A16884" t="s">
        <v>16892</v>
      </c>
      <c r="B16884" t="s">
        <v>12</v>
      </c>
      <c r="C16884">
        <v>0</v>
      </c>
      <c r="D16884">
        <v>39</v>
      </c>
      <c r="E16884" t="s">
        <v>10</v>
      </c>
    </row>
    <row r="16885" spans="1:5" x14ac:dyDescent="0.25">
      <c r="A16885" t="s">
        <v>16893</v>
      </c>
      <c r="B16885" t="s">
        <v>14</v>
      </c>
      <c r="C16885">
        <v>1</v>
      </c>
      <c r="D16885">
        <v>44</v>
      </c>
      <c r="E16885" t="s">
        <v>7</v>
      </c>
    </row>
    <row r="16886" spans="1:5" x14ac:dyDescent="0.25">
      <c r="A16886" t="s">
        <v>16894</v>
      </c>
      <c r="B16886" t="s">
        <v>14</v>
      </c>
      <c r="C16886">
        <v>1</v>
      </c>
      <c r="D16886">
        <v>38</v>
      </c>
      <c r="E16886" t="s">
        <v>10</v>
      </c>
    </row>
    <row r="16887" spans="1:5" x14ac:dyDescent="0.25">
      <c r="A16887" t="s">
        <v>16895</v>
      </c>
      <c r="B16887" t="s">
        <v>12</v>
      </c>
      <c r="C16887">
        <v>0</v>
      </c>
      <c r="D16887">
        <v>58</v>
      </c>
      <c r="E16887" t="s">
        <v>10</v>
      </c>
    </row>
    <row r="16888" spans="1:5" x14ac:dyDescent="0.25">
      <c r="A16888" t="s">
        <v>16896</v>
      </c>
      <c r="B16888" t="s">
        <v>12</v>
      </c>
      <c r="C16888">
        <v>0</v>
      </c>
      <c r="D16888">
        <v>68</v>
      </c>
      <c r="E16888" t="s">
        <v>7</v>
      </c>
    </row>
    <row r="16889" spans="1:5" x14ac:dyDescent="0.25">
      <c r="A16889" t="s">
        <v>16897</v>
      </c>
      <c r="B16889" t="s">
        <v>12</v>
      </c>
      <c r="C16889">
        <v>0</v>
      </c>
      <c r="D16889">
        <v>61</v>
      </c>
      <c r="E16889" t="s">
        <v>7</v>
      </c>
    </row>
    <row r="16890" spans="1:5" x14ac:dyDescent="0.25">
      <c r="A16890" t="s">
        <v>16898</v>
      </c>
      <c r="B16890" t="s">
        <v>14</v>
      </c>
      <c r="C16890">
        <v>1</v>
      </c>
      <c r="D16890">
        <v>23</v>
      </c>
      <c r="E16890" t="s">
        <v>7</v>
      </c>
    </row>
    <row r="16891" spans="1:5" x14ac:dyDescent="0.25">
      <c r="A16891" t="s">
        <v>16899</v>
      </c>
      <c r="B16891" t="s">
        <v>14</v>
      </c>
      <c r="C16891">
        <v>1</v>
      </c>
      <c r="D16891">
        <v>9</v>
      </c>
      <c r="E16891" t="s">
        <v>10</v>
      </c>
    </row>
    <row r="16892" spans="1:5" x14ac:dyDescent="0.25">
      <c r="A16892" t="s">
        <v>16900</v>
      </c>
      <c r="B16892" t="s">
        <v>14</v>
      </c>
      <c r="C16892">
        <v>1</v>
      </c>
      <c r="D16892">
        <v>48</v>
      </c>
      <c r="E16892" t="s">
        <v>10</v>
      </c>
    </row>
    <row r="16893" spans="1:5" x14ac:dyDescent="0.25">
      <c r="A16893" t="s">
        <v>16901</v>
      </c>
      <c r="B16893" t="s">
        <v>14</v>
      </c>
      <c r="C16893">
        <v>1</v>
      </c>
      <c r="D16893">
        <v>3</v>
      </c>
      <c r="E16893" t="s">
        <v>10</v>
      </c>
    </row>
    <row r="16894" spans="1:5" x14ac:dyDescent="0.25">
      <c r="A16894" t="s">
        <v>16902</v>
      </c>
      <c r="B16894" t="s">
        <v>14</v>
      </c>
      <c r="C16894">
        <v>1</v>
      </c>
      <c r="D16894">
        <v>62</v>
      </c>
      <c r="E16894" t="s">
        <v>10</v>
      </c>
    </row>
    <row r="16895" spans="1:5" x14ac:dyDescent="0.25">
      <c r="A16895" t="s">
        <v>16903</v>
      </c>
      <c r="B16895" t="s">
        <v>6</v>
      </c>
      <c r="C16895">
        <v>0</v>
      </c>
      <c r="D16895">
        <v>45</v>
      </c>
      <c r="E16895" t="s">
        <v>10</v>
      </c>
    </row>
    <row r="16896" spans="1:5" x14ac:dyDescent="0.25">
      <c r="A16896" t="s">
        <v>16904</v>
      </c>
      <c r="B16896" t="s">
        <v>14</v>
      </c>
      <c r="C16896">
        <v>1</v>
      </c>
      <c r="D16896">
        <v>46</v>
      </c>
      <c r="E16896" t="s">
        <v>7</v>
      </c>
    </row>
    <row r="16897" spans="1:5" x14ac:dyDescent="0.25">
      <c r="A16897" t="s">
        <v>16905</v>
      </c>
      <c r="B16897" t="s">
        <v>14</v>
      </c>
      <c r="C16897">
        <v>1</v>
      </c>
      <c r="D16897">
        <v>59</v>
      </c>
      <c r="E16897" t="s">
        <v>10</v>
      </c>
    </row>
    <row r="16898" spans="1:5" x14ac:dyDescent="0.25">
      <c r="A16898" t="s">
        <v>16906</v>
      </c>
      <c r="B16898" t="s">
        <v>12</v>
      </c>
      <c r="C16898">
        <v>0</v>
      </c>
      <c r="D16898">
        <v>53</v>
      </c>
      <c r="E16898" t="s">
        <v>7</v>
      </c>
    </row>
    <row r="16899" spans="1:5" x14ac:dyDescent="0.25">
      <c r="A16899" t="s">
        <v>16907</v>
      </c>
      <c r="B16899" t="s">
        <v>12</v>
      </c>
      <c r="C16899">
        <v>0</v>
      </c>
      <c r="D16899">
        <v>21</v>
      </c>
      <c r="E16899" t="s">
        <v>10</v>
      </c>
    </row>
    <row r="16900" spans="1:5" x14ac:dyDescent="0.25">
      <c r="A16900" t="s">
        <v>16908</v>
      </c>
      <c r="B16900" t="s">
        <v>12</v>
      </c>
      <c r="C16900">
        <v>0</v>
      </c>
      <c r="D16900">
        <v>44</v>
      </c>
      <c r="E16900" t="s">
        <v>7</v>
      </c>
    </row>
    <row r="16901" spans="1:5" x14ac:dyDescent="0.25">
      <c r="A16901" t="s">
        <v>16909</v>
      </c>
      <c r="B16901" t="s">
        <v>6</v>
      </c>
      <c r="C16901">
        <v>0</v>
      </c>
      <c r="D16901">
        <v>61</v>
      </c>
      <c r="E16901" t="s">
        <v>10</v>
      </c>
    </row>
    <row r="16902" spans="1:5" x14ac:dyDescent="0.25">
      <c r="A16902" t="s">
        <v>16910</v>
      </c>
      <c r="B16902" t="s">
        <v>6</v>
      </c>
      <c r="C16902">
        <v>0</v>
      </c>
      <c r="D16902">
        <v>22</v>
      </c>
      <c r="E16902" t="s">
        <v>10</v>
      </c>
    </row>
    <row r="16903" spans="1:5" x14ac:dyDescent="0.25">
      <c r="A16903" t="s">
        <v>16911</v>
      </c>
      <c r="B16903" t="s">
        <v>14</v>
      </c>
      <c r="C16903">
        <v>1</v>
      </c>
      <c r="D16903">
        <v>32</v>
      </c>
      <c r="E16903" t="s">
        <v>10</v>
      </c>
    </row>
    <row r="16904" spans="1:5" x14ac:dyDescent="0.25">
      <c r="A16904" t="s">
        <v>16912</v>
      </c>
      <c r="B16904" t="s">
        <v>14</v>
      </c>
      <c r="C16904">
        <v>1</v>
      </c>
      <c r="D16904">
        <v>55</v>
      </c>
      <c r="E16904" t="s">
        <v>10</v>
      </c>
    </row>
    <row r="16905" spans="1:5" x14ac:dyDescent="0.25">
      <c r="A16905" t="s">
        <v>16913</v>
      </c>
      <c r="B16905" t="s">
        <v>14</v>
      </c>
      <c r="C16905">
        <v>1</v>
      </c>
      <c r="D16905">
        <v>28</v>
      </c>
      <c r="E16905" t="s">
        <v>7</v>
      </c>
    </row>
    <row r="16906" spans="1:5" x14ac:dyDescent="0.25">
      <c r="A16906" t="s">
        <v>16914</v>
      </c>
      <c r="B16906" t="s">
        <v>14</v>
      </c>
      <c r="C16906">
        <v>1</v>
      </c>
      <c r="D16906">
        <v>53</v>
      </c>
      <c r="E16906" t="s">
        <v>10</v>
      </c>
    </row>
    <row r="16907" spans="1:5" x14ac:dyDescent="0.25">
      <c r="A16907" t="s">
        <v>16915</v>
      </c>
      <c r="B16907" t="s">
        <v>6</v>
      </c>
      <c r="C16907">
        <v>0</v>
      </c>
      <c r="D16907">
        <v>17</v>
      </c>
      <c r="E16907" t="s">
        <v>7</v>
      </c>
    </row>
    <row r="16908" spans="1:5" x14ac:dyDescent="0.25">
      <c r="A16908" t="s">
        <v>16916</v>
      </c>
      <c r="B16908" t="s">
        <v>14</v>
      </c>
      <c r="C16908">
        <v>1</v>
      </c>
      <c r="D16908">
        <v>67</v>
      </c>
      <c r="E16908" t="s">
        <v>10</v>
      </c>
    </row>
    <row r="16909" spans="1:5" x14ac:dyDescent="0.25">
      <c r="A16909" t="s">
        <v>16917</v>
      </c>
      <c r="B16909" t="s">
        <v>14</v>
      </c>
      <c r="C16909">
        <v>1</v>
      </c>
      <c r="D16909">
        <v>62</v>
      </c>
      <c r="E16909" t="s">
        <v>10</v>
      </c>
    </row>
    <row r="16910" spans="1:5" x14ac:dyDescent="0.25">
      <c r="A16910" t="s">
        <v>16918</v>
      </c>
      <c r="B16910" t="s">
        <v>14</v>
      </c>
      <c r="C16910">
        <v>1</v>
      </c>
      <c r="D16910">
        <v>61</v>
      </c>
      <c r="E16910" t="s">
        <v>10</v>
      </c>
    </row>
    <row r="16911" spans="1:5" x14ac:dyDescent="0.25">
      <c r="A16911" t="s">
        <v>16919</v>
      </c>
      <c r="B16911" t="s">
        <v>12</v>
      </c>
      <c r="C16911">
        <v>0</v>
      </c>
      <c r="D16911">
        <v>20</v>
      </c>
      <c r="E16911" t="s">
        <v>10</v>
      </c>
    </row>
    <row r="16912" spans="1:5" x14ac:dyDescent="0.25">
      <c r="A16912" t="s">
        <v>16920</v>
      </c>
      <c r="B16912" t="s">
        <v>6</v>
      </c>
      <c r="C16912">
        <v>0</v>
      </c>
      <c r="D16912">
        <v>69</v>
      </c>
      <c r="E16912" t="s">
        <v>10</v>
      </c>
    </row>
    <row r="16913" spans="1:5" x14ac:dyDescent="0.25">
      <c r="A16913" t="s">
        <v>16921</v>
      </c>
      <c r="B16913" t="s">
        <v>14</v>
      </c>
      <c r="C16913">
        <v>1</v>
      </c>
      <c r="D16913">
        <v>66</v>
      </c>
      <c r="E16913" t="s">
        <v>10</v>
      </c>
    </row>
    <row r="16914" spans="1:5" x14ac:dyDescent="0.25">
      <c r="A16914" t="s">
        <v>16922</v>
      </c>
      <c r="B16914" t="s">
        <v>14</v>
      </c>
      <c r="C16914">
        <v>1</v>
      </c>
      <c r="D16914">
        <v>58</v>
      </c>
      <c r="E16914" t="s">
        <v>10</v>
      </c>
    </row>
    <row r="16915" spans="1:5" x14ac:dyDescent="0.25">
      <c r="A16915" t="s">
        <v>16923</v>
      </c>
      <c r="B16915" t="s">
        <v>14</v>
      </c>
      <c r="C16915">
        <v>1</v>
      </c>
      <c r="D16915">
        <v>60</v>
      </c>
      <c r="E16915" t="s">
        <v>10</v>
      </c>
    </row>
    <row r="16916" spans="1:5" x14ac:dyDescent="0.25">
      <c r="A16916" t="s">
        <v>16924</v>
      </c>
      <c r="B16916" t="s">
        <v>14</v>
      </c>
      <c r="C16916">
        <v>1</v>
      </c>
      <c r="D16916">
        <v>33</v>
      </c>
      <c r="E16916" t="s">
        <v>10</v>
      </c>
    </row>
    <row r="16917" spans="1:5" x14ac:dyDescent="0.25">
      <c r="A16917" t="s">
        <v>16925</v>
      </c>
      <c r="B16917" t="s">
        <v>6</v>
      </c>
      <c r="C16917">
        <v>0</v>
      </c>
      <c r="D16917">
        <v>32</v>
      </c>
      <c r="E16917" t="s">
        <v>10</v>
      </c>
    </row>
    <row r="16918" spans="1:5" x14ac:dyDescent="0.25">
      <c r="A16918" t="s">
        <v>16926</v>
      </c>
      <c r="B16918" t="s">
        <v>6</v>
      </c>
      <c r="C16918">
        <v>0</v>
      </c>
      <c r="D16918">
        <v>26</v>
      </c>
      <c r="E16918" t="s">
        <v>10</v>
      </c>
    </row>
    <row r="16919" spans="1:5" x14ac:dyDescent="0.25">
      <c r="A16919" t="s">
        <v>16927</v>
      </c>
      <c r="B16919" t="s">
        <v>12</v>
      </c>
      <c r="C16919">
        <v>0</v>
      </c>
      <c r="D16919">
        <v>57</v>
      </c>
      <c r="E16919" t="s">
        <v>7</v>
      </c>
    </row>
    <row r="16920" spans="1:5" x14ac:dyDescent="0.25">
      <c r="A16920" t="s">
        <v>16928</v>
      </c>
      <c r="B16920" t="s">
        <v>14</v>
      </c>
      <c r="C16920">
        <v>1</v>
      </c>
      <c r="D16920">
        <v>50</v>
      </c>
      <c r="E16920" t="s">
        <v>7</v>
      </c>
    </row>
    <row r="16921" spans="1:5" x14ac:dyDescent="0.25">
      <c r="A16921" t="s">
        <v>16929</v>
      </c>
      <c r="B16921" t="s">
        <v>14</v>
      </c>
      <c r="C16921">
        <v>1</v>
      </c>
      <c r="D16921">
        <v>23</v>
      </c>
      <c r="E16921" t="s">
        <v>10</v>
      </c>
    </row>
    <row r="16922" spans="1:5" x14ac:dyDescent="0.25">
      <c r="A16922" t="s">
        <v>16930</v>
      </c>
      <c r="B16922" t="s">
        <v>12</v>
      </c>
      <c r="C16922">
        <v>0</v>
      </c>
      <c r="D16922">
        <v>45</v>
      </c>
      <c r="E16922" t="s">
        <v>10</v>
      </c>
    </row>
    <row r="16923" spans="1:5" x14ac:dyDescent="0.25">
      <c r="A16923" t="s">
        <v>16931</v>
      </c>
      <c r="B16923" t="s">
        <v>14</v>
      </c>
      <c r="C16923">
        <v>1</v>
      </c>
      <c r="D16923">
        <v>17</v>
      </c>
      <c r="E16923" t="s">
        <v>10</v>
      </c>
    </row>
    <row r="16924" spans="1:5" x14ac:dyDescent="0.25">
      <c r="A16924" t="s">
        <v>16932</v>
      </c>
      <c r="B16924" t="s">
        <v>6</v>
      </c>
      <c r="C16924">
        <v>0</v>
      </c>
      <c r="D16924">
        <v>72</v>
      </c>
      <c r="E16924" t="s">
        <v>10</v>
      </c>
    </row>
    <row r="16925" spans="1:5" x14ac:dyDescent="0.25">
      <c r="A16925" t="s">
        <v>16933</v>
      </c>
      <c r="B16925" t="s">
        <v>14</v>
      </c>
      <c r="C16925">
        <v>1</v>
      </c>
      <c r="D16925">
        <v>45</v>
      </c>
      <c r="E16925" t="s">
        <v>10</v>
      </c>
    </row>
    <row r="16926" spans="1:5" x14ac:dyDescent="0.25">
      <c r="A16926" t="s">
        <v>16934</v>
      </c>
      <c r="B16926" t="s">
        <v>12</v>
      </c>
      <c r="C16926">
        <v>0</v>
      </c>
      <c r="D16926">
        <v>11</v>
      </c>
      <c r="E16926" t="s">
        <v>7</v>
      </c>
    </row>
    <row r="16927" spans="1:5" x14ac:dyDescent="0.25">
      <c r="A16927" t="s">
        <v>16935</v>
      </c>
      <c r="B16927" t="s">
        <v>14</v>
      </c>
      <c r="C16927">
        <v>1</v>
      </c>
      <c r="D16927">
        <v>20</v>
      </c>
      <c r="E16927" t="s">
        <v>10</v>
      </c>
    </row>
    <row r="16928" spans="1:5" x14ac:dyDescent="0.25">
      <c r="A16928" t="s">
        <v>16936</v>
      </c>
      <c r="B16928" t="s">
        <v>12</v>
      </c>
      <c r="C16928">
        <v>0</v>
      </c>
      <c r="D16928">
        <v>17</v>
      </c>
      <c r="E16928" t="s">
        <v>10</v>
      </c>
    </row>
    <row r="16929" spans="1:5" x14ac:dyDescent="0.25">
      <c r="A16929" t="s">
        <v>16937</v>
      </c>
      <c r="B16929" t="s">
        <v>6</v>
      </c>
      <c r="C16929">
        <v>0</v>
      </c>
      <c r="D16929">
        <v>66</v>
      </c>
      <c r="E16929" t="s">
        <v>7</v>
      </c>
    </row>
    <row r="16930" spans="1:5" x14ac:dyDescent="0.25">
      <c r="A16930" t="s">
        <v>16938</v>
      </c>
      <c r="B16930" t="s">
        <v>12</v>
      </c>
      <c r="C16930">
        <v>0</v>
      </c>
      <c r="D16930">
        <v>69</v>
      </c>
      <c r="E16930" t="s">
        <v>7</v>
      </c>
    </row>
    <row r="16931" spans="1:5" x14ac:dyDescent="0.25">
      <c r="A16931" t="s">
        <v>16939</v>
      </c>
      <c r="B16931" t="s">
        <v>6</v>
      </c>
      <c r="C16931">
        <v>0</v>
      </c>
      <c r="D16931">
        <v>43</v>
      </c>
      <c r="E16931" t="s">
        <v>10</v>
      </c>
    </row>
    <row r="16932" spans="1:5" x14ac:dyDescent="0.25">
      <c r="A16932" t="s">
        <v>16940</v>
      </c>
      <c r="B16932" t="s">
        <v>14</v>
      </c>
      <c r="C16932">
        <v>1</v>
      </c>
      <c r="D16932">
        <v>70</v>
      </c>
      <c r="E16932" t="s">
        <v>10</v>
      </c>
    </row>
    <row r="16933" spans="1:5" x14ac:dyDescent="0.25">
      <c r="A16933" t="s">
        <v>16941</v>
      </c>
      <c r="B16933" t="s">
        <v>14</v>
      </c>
      <c r="C16933">
        <v>1</v>
      </c>
      <c r="D16933">
        <v>60</v>
      </c>
      <c r="E16933" t="s">
        <v>7</v>
      </c>
    </row>
    <row r="16934" spans="1:5" x14ac:dyDescent="0.25">
      <c r="A16934" t="s">
        <v>16942</v>
      </c>
      <c r="B16934" t="s">
        <v>14</v>
      </c>
      <c r="C16934">
        <v>1</v>
      </c>
      <c r="D16934">
        <v>54</v>
      </c>
      <c r="E16934" t="s">
        <v>10</v>
      </c>
    </row>
    <row r="16935" spans="1:5" x14ac:dyDescent="0.25">
      <c r="A16935" t="s">
        <v>16943</v>
      </c>
      <c r="B16935" t="s">
        <v>14</v>
      </c>
      <c r="C16935">
        <v>1</v>
      </c>
      <c r="D16935">
        <v>72</v>
      </c>
      <c r="E16935" t="s">
        <v>7</v>
      </c>
    </row>
    <row r="16936" spans="1:5" x14ac:dyDescent="0.25">
      <c r="A16936" t="s">
        <v>16944</v>
      </c>
      <c r="B16936" t="s">
        <v>6</v>
      </c>
      <c r="C16936">
        <v>0</v>
      </c>
      <c r="D16936">
        <v>48</v>
      </c>
      <c r="E16936" t="s">
        <v>7</v>
      </c>
    </row>
    <row r="16937" spans="1:5" x14ac:dyDescent="0.25">
      <c r="A16937" t="s">
        <v>16945</v>
      </c>
      <c r="B16937" t="s">
        <v>12</v>
      </c>
      <c r="C16937">
        <v>0</v>
      </c>
      <c r="D16937">
        <v>59</v>
      </c>
      <c r="E16937" t="s">
        <v>7</v>
      </c>
    </row>
    <row r="16938" spans="1:5" x14ac:dyDescent="0.25">
      <c r="A16938" t="s">
        <v>16946</v>
      </c>
      <c r="B16938" t="s">
        <v>14</v>
      </c>
      <c r="C16938">
        <v>1</v>
      </c>
      <c r="D16938">
        <v>56</v>
      </c>
      <c r="E16938" t="s">
        <v>10</v>
      </c>
    </row>
    <row r="16939" spans="1:5" x14ac:dyDescent="0.25">
      <c r="A16939" t="s">
        <v>16947</v>
      </c>
      <c r="B16939" t="s">
        <v>14</v>
      </c>
      <c r="C16939">
        <v>1</v>
      </c>
      <c r="D16939">
        <v>66</v>
      </c>
      <c r="E16939" t="s">
        <v>10</v>
      </c>
    </row>
    <row r="16940" spans="1:5" x14ac:dyDescent="0.25">
      <c r="A16940" t="s">
        <v>16948</v>
      </c>
      <c r="B16940" t="s">
        <v>12</v>
      </c>
      <c r="C16940">
        <v>0</v>
      </c>
      <c r="D16940">
        <v>56</v>
      </c>
      <c r="E16940" t="s">
        <v>10</v>
      </c>
    </row>
    <row r="16941" spans="1:5" x14ac:dyDescent="0.25">
      <c r="A16941" t="s">
        <v>16949</v>
      </c>
      <c r="B16941" t="s">
        <v>6</v>
      </c>
      <c r="C16941">
        <v>0</v>
      </c>
      <c r="D16941">
        <v>49</v>
      </c>
      <c r="E16941" t="s">
        <v>10</v>
      </c>
    </row>
    <row r="16942" spans="1:5" x14ac:dyDescent="0.25">
      <c r="A16942" t="s">
        <v>16950</v>
      </c>
      <c r="B16942" t="s">
        <v>12</v>
      </c>
      <c r="C16942">
        <v>0</v>
      </c>
      <c r="D16942">
        <v>62</v>
      </c>
      <c r="E16942" t="s">
        <v>7</v>
      </c>
    </row>
    <row r="16943" spans="1:5" x14ac:dyDescent="0.25">
      <c r="A16943" t="s">
        <v>16951</v>
      </c>
      <c r="B16943" t="s">
        <v>14</v>
      </c>
      <c r="C16943">
        <v>1</v>
      </c>
      <c r="D16943">
        <v>32</v>
      </c>
      <c r="E16943" t="s">
        <v>10</v>
      </c>
    </row>
    <row r="16944" spans="1:5" x14ac:dyDescent="0.25">
      <c r="A16944" t="s">
        <v>16952</v>
      </c>
      <c r="B16944" t="s">
        <v>6</v>
      </c>
      <c r="C16944">
        <v>0</v>
      </c>
      <c r="D16944">
        <v>35</v>
      </c>
      <c r="E16944" t="s">
        <v>10</v>
      </c>
    </row>
    <row r="16945" spans="1:5" x14ac:dyDescent="0.25">
      <c r="A16945" t="s">
        <v>16953</v>
      </c>
      <c r="B16945" t="s">
        <v>12</v>
      </c>
      <c r="C16945">
        <v>0</v>
      </c>
      <c r="D16945">
        <v>20</v>
      </c>
      <c r="E16945" t="s">
        <v>7</v>
      </c>
    </row>
    <row r="16946" spans="1:5" x14ac:dyDescent="0.25">
      <c r="A16946" t="s">
        <v>16954</v>
      </c>
      <c r="B16946" t="s">
        <v>6</v>
      </c>
      <c r="C16946">
        <v>0</v>
      </c>
      <c r="D16946">
        <v>64</v>
      </c>
      <c r="E16946" t="s">
        <v>10</v>
      </c>
    </row>
    <row r="16947" spans="1:5" x14ac:dyDescent="0.25">
      <c r="A16947" t="s">
        <v>16955</v>
      </c>
      <c r="B16947" t="s">
        <v>14</v>
      </c>
      <c r="C16947">
        <v>1</v>
      </c>
      <c r="D16947">
        <v>46</v>
      </c>
      <c r="E16947" t="s">
        <v>10</v>
      </c>
    </row>
    <row r="16948" spans="1:5" x14ac:dyDescent="0.25">
      <c r="A16948" t="s">
        <v>16956</v>
      </c>
      <c r="B16948" t="s">
        <v>14</v>
      </c>
      <c r="C16948">
        <v>1</v>
      </c>
      <c r="D16948">
        <v>41</v>
      </c>
      <c r="E16948" t="s">
        <v>7</v>
      </c>
    </row>
    <row r="16949" spans="1:5" x14ac:dyDescent="0.25">
      <c r="A16949" t="s">
        <v>16957</v>
      </c>
      <c r="B16949" t="s">
        <v>14</v>
      </c>
      <c r="C16949">
        <v>1</v>
      </c>
      <c r="D16949">
        <v>48</v>
      </c>
      <c r="E16949" t="s">
        <v>7</v>
      </c>
    </row>
    <row r="16950" spans="1:5" x14ac:dyDescent="0.25">
      <c r="A16950" t="s">
        <v>16958</v>
      </c>
      <c r="B16950" t="s">
        <v>12</v>
      </c>
      <c r="C16950">
        <v>0</v>
      </c>
      <c r="D16950">
        <v>11</v>
      </c>
      <c r="E16950" t="s">
        <v>7</v>
      </c>
    </row>
    <row r="16951" spans="1:5" x14ac:dyDescent="0.25">
      <c r="A16951" t="s">
        <v>16959</v>
      </c>
      <c r="B16951" t="s">
        <v>14</v>
      </c>
      <c r="C16951">
        <v>1</v>
      </c>
      <c r="D16951">
        <v>69</v>
      </c>
      <c r="E16951" t="s">
        <v>10</v>
      </c>
    </row>
    <row r="16952" spans="1:5" x14ac:dyDescent="0.25">
      <c r="A16952" t="s">
        <v>16960</v>
      </c>
      <c r="B16952" t="s">
        <v>6</v>
      </c>
      <c r="C16952">
        <v>0</v>
      </c>
      <c r="D16952">
        <v>23</v>
      </c>
      <c r="E16952" t="s">
        <v>10</v>
      </c>
    </row>
    <row r="16953" spans="1:5" x14ac:dyDescent="0.25">
      <c r="A16953" t="s">
        <v>16961</v>
      </c>
      <c r="B16953" t="s">
        <v>12</v>
      </c>
      <c r="C16953">
        <v>0</v>
      </c>
      <c r="D16953">
        <v>50</v>
      </c>
      <c r="E16953" t="s">
        <v>10</v>
      </c>
    </row>
    <row r="16954" spans="1:5" x14ac:dyDescent="0.25">
      <c r="A16954" t="s">
        <v>16962</v>
      </c>
      <c r="B16954" t="s">
        <v>14</v>
      </c>
      <c r="C16954">
        <v>1</v>
      </c>
      <c r="D16954">
        <v>40</v>
      </c>
      <c r="E16954" t="s">
        <v>10</v>
      </c>
    </row>
    <row r="16955" spans="1:5" x14ac:dyDescent="0.25">
      <c r="A16955" t="s">
        <v>16963</v>
      </c>
      <c r="B16955" t="s">
        <v>14</v>
      </c>
      <c r="C16955">
        <v>1</v>
      </c>
      <c r="D16955">
        <v>2</v>
      </c>
      <c r="E16955" t="s">
        <v>7</v>
      </c>
    </row>
    <row r="16956" spans="1:5" x14ac:dyDescent="0.25">
      <c r="A16956" t="s">
        <v>16964</v>
      </c>
      <c r="B16956" t="s">
        <v>14</v>
      </c>
      <c r="C16956">
        <v>1</v>
      </c>
      <c r="D16956">
        <v>69</v>
      </c>
      <c r="E16956" t="s">
        <v>10</v>
      </c>
    </row>
    <row r="16957" spans="1:5" x14ac:dyDescent="0.25">
      <c r="A16957" t="s">
        <v>16965</v>
      </c>
      <c r="B16957" t="s">
        <v>14</v>
      </c>
      <c r="C16957">
        <v>1</v>
      </c>
      <c r="D16957">
        <v>28</v>
      </c>
      <c r="E16957" t="s">
        <v>10</v>
      </c>
    </row>
    <row r="16958" spans="1:5" x14ac:dyDescent="0.25">
      <c r="A16958" t="s">
        <v>16966</v>
      </c>
      <c r="B16958" t="s">
        <v>14</v>
      </c>
      <c r="C16958">
        <v>1</v>
      </c>
      <c r="D16958">
        <v>25</v>
      </c>
      <c r="E16958" t="s">
        <v>10</v>
      </c>
    </row>
    <row r="16959" spans="1:5" x14ac:dyDescent="0.25">
      <c r="A16959" t="s">
        <v>16967</v>
      </c>
      <c r="B16959" t="s">
        <v>14</v>
      </c>
      <c r="C16959">
        <v>1</v>
      </c>
      <c r="D16959">
        <v>53</v>
      </c>
      <c r="E16959" t="s">
        <v>10</v>
      </c>
    </row>
    <row r="16960" spans="1:5" x14ac:dyDescent="0.25">
      <c r="A16960" t="s">
        <v>16968</v>
      </c>
      <c r="B16960" t="s">
        <v>12</v>
      </c>
      <c r="C16960">
        <v>0</v>
      </c>
      <c r="D16960">
        <v>49</v>
      </c>
      <c r="E16960" t="s">
        <v>7</v>
      </c>
    </row>
    <row r="16961" spans="1:5" x14ac:dyDescent="0.25">
      <c r="A16961" t="s">
        <v>16969</v>
      </c>
      <c r="B16961" t="s">
        <v>14</v>
      </c>
      <c r="C16961">
        <v>1</v>
      </c>
      <c r="D16961">
        <v>63</v>
      </c>
      <c r="E16961" t="s">
        <v>7</v>
      </c>
    </row>
    <row r="16962" spans="1:5" x14ac:dyDescent="0.25">
      <c r="A16962" t="s">
        <v>16970</v>
      </c>
      <c r="B16962" t="s">
        <v>12</v>
      </c>
      <c r="C16962">
        <v>0</v>
      </c>
      <c r="D16962">
        <v>21</v>
      </c>
      <c r="E16962" t="s">
        <v>7</v>
      </c>
    </row>
    <row r="16963" spans="1:5" x14ac:dyDescent="0.25">
      <c r="A16963" t="s">
        <v>16971</v>
      </c>
      <c r="B16963" t="s">
        <v>12</v>
      </c>
      <c r="C16963">
        <v>0</v>
      </c>
      <c r="D16963">
        <v>55</v>
      </c>
      <c r="E16963" t="s">
        <v>10</v>
      </c>
    </row>
    <row r="16964" spans="1:5" x14ac:dyDescent="0.25">
      <c r="A16964" t="s">
        <v>16972</v>
      </c>
      <c r="B16964" t="s">
        <v>12</v>
      </c>
      <c r="C16964">
        <v>0</v>
      </c>
      <c r="D16964">
        <v>44</v>
      </c>
      <c r="E16964" t="s">
        <v>7</v>
      </c>
    </row>
    <row r="16965" spans="1:5" x14ac:dyDescent="0.25">
      <c r="A16965" t="s">
        <v>16973</v>
      </c>
      <c r="B16965" t="s">
        <v>12</v>
      </c>
      <c r="C16965">
        <v>0</v>
      </c>
      <c r="D16965">
        <v>23</v>
      </c>
      <c r="E16965" t="s">
        <v>10</v>
      </c>
    </row>
    <row r="16966" spans="1:5" x14ac:dyDescent="0.25">
      <c r="A16966" t="s">
        <v>16974</v>
      </c>
      <c r="B16966" t="s">
        <v>12</v>
      </c>
      <c r="C16966">
        <v>0</v>
      </c>
      <c r="D16966">
        <v>29</v>
      </c>
      <c r="E16966" t="s">
        <v>7</v>
      </c>
    </row>
    <row r="16967" spans="1:5" x14ac:dyDescent="0.25">
      <c r="A16967" t="s">
        <v>16975</v>
      </c>
      <c r="B16967" t="s">
        <v>6</v>
      </c>
      <c r="C16967">
        <v>0</v>
      </c>
      <c r="D16967">
        <v>35</v>
      </c>
      <c r="E16967" t="s">
        <v>10</v>
      </c>
    </row>
    <row r="16968" spans="1:5" x14ac:dyDescent="0.25">
      <c r="A16968" t="s">
        <v>16976</v>
      </c>
      <c r="B16968" t="s">
        <v>14</v>
      </c>
      <c r="C16968">
        <v>1</v>
      </c>
      <c r="D16968">
        <v>60</v>
      </c>
      <c r="E16968" t="s">
        <v>10</v>
      </c>
    </row>
    <row r="16969" spans="1:5" x14ac:dyDescent="0.25">
      <c r="A16969" t="s">
        <v>16977</v>
      </c>
      <c r="B16969" t="s">
        <v>14</v>
      </c>
      <c r="C16969">
        <v>1</v>
      </c>
      <c r="D16969">
        <v>48</v>
      </c>
      <c r="E16969" t="s">
        <v>7</v>
      </c>
    </row>
    <row r="16970" spans="1:5" x14ac:dyDescent="0.25">
      <c r="A16970" t="s">
        <v>16978</v>
      </c>
      <c r="B16970" t="s">
        <v>14</v>
      </c>
      <c r="C16970">
        <v>1</v>
      </c>
      <c r="D16970">
        <v>6</v>
      </c>
      <c r="E16970" t="s">
        <v>10</v>
      </c>
    </row>
    <row r="16971" spans="1:5" x14ac:dyDescent="0.25">
      <c r="A16971" t="s">
        <v>16979</v>
      </c>
      <c r="B16971" t="s">
        <v>6</v>
      </c>
      <c r="C16971">
        <v>0</v>
      </c>
      <c r="D16971">
        <v>20</v>
      </c>
      <c r="E16971" t="s">
        <v>7</v>
      </c>
    </row>
    <row r="16972" spans="1:5" x14ac:dyDescent="0.25">
      <c r="A16972" t="s">
        <v>16980</v>
      </c>
      <c r="B16972" t="s">
        <v>6</v>
      </c>
      <c r="C16972">
        <v>0</v>
      </c>
      <c r="D16972">
        <v>59</v>
      </c>
      <c r="E16972" t="s">
        <v>7</v>
      </c>
    </row>
    <row r="16973" spans="1:5" x14ac:dyDescent="0.25">
      <c r="A16973" t="s">
        <v>16981</v>
      </c>
      <c r="B16973" t="s">
        <v>14</v>
      </c>
      <c r="C16973">
        <v>1</v>
      </c>
      <c r="D16973">
        <v>66</v>
      </c>
      <c r="E16973" t="s">
        <v>10</v>
      </c>
    </row>
    <row r="16974" spans="1:5" x14ac:dyDescent="0.25">
      <c r="A16974" t="s">
        <v>16982</v>
      </c>
      <c r="B16974" t="s">
        <v>6</v>
      </c>
      <c r="C16974">
        <v>0</v>
      </c>
      <c r="D16974">
        <v>52</v>
      </c>
      <c r="E16974" t="s">
        <v>7</v>
      </c>
    </row>
    <row r="16975" spans="1:5" x14ac:dyDescent="0.25">
      <c r="A16975" t="s">
        <v>16983</v>
      </c>
      <c r="B16975" t="s">
        <v>12</v>
      </c>
      <c r="C16975">
        <v>0</v>
      </c>
      <c r="D16975">
        <v>19</v>
      </c>
      <c r="E16975" t="s">
        <v>7</v>
      </c>
    </row>
    <row r="16976" spans="1:5" x14ac:dyDescent="0.25">
      <c r="A16976" t="s">
        <v>16984</v>
      </c>
      <c r="B16976" t="s">
        <v>6</v>
      </c>
      <c r="C16976">
        <v>0</v>
      </c>
      <c r="D16976">
        <v>57</v>
      </c>
      <c r="E16976" t="s">
        <v>10</v>
      </c>
    </row>
    <row r="16977" spans="1:5" x14ac:dyDescent="0.25">
      <c r="A16977" t="s">
        <v>16985</v>
      </c>
      <c r="B16977" t="s">
        <v>14</v>
      </c>
      <c r="C16977">
        <v>1</v>
      </c>
      <c r="D16977">
        <v>87</v>
      </c>
      <c r="E16977" t="s">
        <v>10</v>
      </c>
    </row>
    <row r="16978" spans="1:5" x14ac:dyDescent="0.25">
      <c r="A16978" t="s">
        <v>16986</v>
      </c>
      <c r="B16978" t="s">
        <v>14</v>
      </c>
      <c r="C16978">
        <v>1</v>
      </c>
      <c r="D16978">
        <v>52</v>
      </c>
      <c r="E16978" t="s">
        <v>10</v>
      </c>
    </row>
    <row r="16979" spans="1:5" x14ac:dyDescent="0.25">
      <c r="A16979" t="s">
        <v>16987</v>
      </c>
      <c r="B16979" t="s">
        <v>12</v>
      </c>
      <c r="C16979">
        <v>0</v>
      </c>
      <c r="D16979">
        <v>32</v>
      </c>
      <c r="E16979" t="s">
        <v>7</v>
      </c>
    </row>
    <row r="16980" spans="1:5" x14ac:dyDescent="0.25">
      <c r="A16980" t="s">
        <v>16988</v>
      </c>
      <c r="B16980" t="s">
        <v>12</v>
      </c>
      <c r="C16980">
        <v>0</v>
      </c>
      <c r="D16980">
        <v>52</v>
      </c>
      <c r="E16980" t="s">
        <v>10</v>
      </c>
    </row>
    <row r="16981" spans="1:5" x14ac:dyDescent="0.25">
      <c r="A16981" t="s">
        <v>16989</v>
      </c>
      <c r="B16981" t="s">
        <v>12</v>
      </c>
      <c r="C16981">
        <v>0</v>
      </c>
      <c r="D16981">
        <v>45</v>
      </c>
      <c r="E16981" t="s">
        <v>10</v>
      </c>
    </row>
    <row r="16982" spans="1:5" x14ac:dyDescent="0.25">
      <c r="A16982" t="s">
        <v>16990</v>
      </c>
      <c r="B16982" t="s">
        <v>12</v>
      </c>
      <c r="C16982">
        <v>0</v>
      </c>
      <c r="D16982">
        <v>43</v>
      </c>
      <c r="E16982" t="s">
        <v>10</v>
      </c>
    </row>
    <row r="16983" spans="1:5" x14ac:dyDescent="0.25">
      <c r="A16983" t="s">
        <v>16991</v>
      </c>
      <c r="B16983" t="s">
        <v>14</v>
      </c>
      <c r="C16983">
        <v>1</v>
      </c>
      <c r="D16983">
        <v>47</v>
      </c>
      <c r="E16983" t="s">
        <v>7</v>
      </c>
    </row>
    <row r="16984" spans="1:5" x14ac:dyDescent="0.25">
      <c r="A16984" t="s">
        <v>16992</v>
      </c>
      <c r="B16984" t="s">
        <v>6</v>
      </c>
      <c r="C16984">
        <v>0</v>
      </c>
      <c r="D16984">
        <v>46</v>
      </c>
      <c r="E16984" t="s">
        <v>7</v>
      </c>
    </row>
    <row r="16985" spans="1:5" x14ac:dyDescent="0.25">
      <c r="A16985" t="s">
        <v>16993</v>
      </c>
      <c r="B16985" t="s">
        <v>12</v>
      </c>
      <c r="C16985">
        <v>0</v>
      </c>
      <c r="D16985">
        <v>48</v>
      </c>
      <c r="E16985" t="s">
        <v>7</v>
      </c>
    </row>
    <row r="16986" spans="1:5" x14ac:dyDescent="0.25">
      <c r="A16986" t="s">
        <v>16994</v>
      </c>
      <c r="B16986" t="s">
        <v>6</v>
      </c>
      <c r="C16986">
        <v>0</v>
      </c>
      <c r="D16986">
        <v>50</v>
      </c>
      <c r="E16986" t="s">
        <v>10</v>
      </c>
    </row>
    <row r="16987" spans="1:5" x14ac:dyDescent="0.25">
      <c r="A16987" t="s">
        <v>16995</v>
      </c>
      <c r="B16987" t="s">
        <v>6</v>
      </c>
      <c r="C16987">
        <v>0</v>
      </c>
      <c r="D16987">
        <v>57</v>
      </c>
      <c r="E16987" t="s">
        <v>10</v>
      </c>
    </row>
    <row r="16988" spans="1:5" x14ac:dyDescent="0.25">
      <c r="A16988" t="s">
        <v>16996</v>
      </c>
      <c r="B16988" t="s">
        <v>12</v>
      </c>
      <c r="C16988">
        <v>0</v>
      </c>
      <c r="D16988">
        <v>73</v>
      </c>
      <c r="E16988" t="s">
        <v>10</v>
      </c>
    </row>
    <row r="16989" spans="1:5" x14ac:dyDescent="0.25">
      <c r="A16989" t="s">
        <v>16997</v>
      </c>
      <c r="B16989" t="s">
        <v>12</v>
      </c>
      <c r="C16989">
        <v>0</v>
      </c>
      <c r="D16989">
        <v>28</v>
      </c>
      <c r="E16989" t="s">
        <v>7</v>
      </c>
    </row>
    <row r="16990" spans="1:5" x14ac:dyDescent="0.25">
      <c r="A16990" t="s">
        <v>16998</v>
      </c>
      <c r="B16990" t="s">
        <v>6</v>
      </c>
      <c r="C16990">
        <v>0</v>
      </c>
      <c r="D16990">
        <v>48</v>
      </c>
      <c r="E16990" t="s">
        <v>7</v>
      </c>
    </row>
    <row r="16991" spans="1:5" x14ac:dyDescent="0.25">
      <c r="A16991" t="s">
        <v>16999</v>
      </c>
      <c r="B16991" t="s">
        <v>14</v>
      </c>
      <c r="C16991">
        <v>1</v>
      </c>
      <c r="D16991">
        <v>36</v>
      </c>
      <c r="E16991" t="s">
        <v>7</v>
      </c>
    </row>
    <row r="16992" spans="1:5" x14ac:dyDescent="0.25">
      <c r="A16992" t="s">
        <v>17000</v>
      </c>
      <c r="B16992" t="s">
        <v>6</v>
      </c>
      <c r="C16992">
        <v>0</v>
      </c>
      <c r="D16992">
        <v>54</v>
      </c>
      <c r="E16992" t="s">
        <v>7</v>
      </c>
    </row>
    <row r="16993" spans="1:5" x14ac:dyDescent="0.25">
      <c r="A16993" t="s">
        <v>17001</v>
      </c>
      <c r="B16993" t="s">
        <v>14</v>
      </c>
      <c r="C16993">
        <v>1</v>
      </c>
      <c r="D16993">
        <v>72</v>
      </c>
      <c r="E16993" t="s">
        <v>7</v>
      </c>
    </row>
    <row r="16994" spans="1:5" x14ac:dyDescent="0.25">
      <c r="A16994" t="s">
        <v>17002</v>
      </c>
      <c r="B16994" t="s">
        <v>12</v>
      </c>
      <c r="C16994">
        <v>0</v>
      </c>
      <c r="D16994">
        <v>52</v>
      </c>
      <c r="E16994" t="s">
        <v>10</v>
      </c>
    </row>
    <row r="16995" spans="1:5" x14ac:dyDescent="0.25">
      <c r="A16995" t="s">
        <v>17003</v>
      </c>
      <c r="B16995" t="s">
        <v>14</v>
      </c>
      <c r="C16995">
        <v>1</v>
      </c>
      <c r="D16995">
        <v>57</v>
      </c>
      <c r="E16995" t="s">
        <v>7</v>
      </c>
    </row>
    <row r="16996" spans="1:5" x14ac:dyDescent="0.25">
      <c r="A16996" t="s">
        <v>17004</v>
      </c>
      <c r="B16996" t="s">
        <v>6</v>
      </c>
      <c r="C16996">
        <v>0</v>
      </c>
      <c r="D16996">
        <v>40</v>
      </c>
      <c r="E16996" t="s">
        <v>10</v>
      </c>
    </row>
    <row r="16997" spans="1:5" x14ac:dyDescent="0.25">
      <c r="A16997" t="s">
        <v>17005</v>
      </c>
      <c r="B16997" t="s">
        <v>12</v>
      </c>
      <c r="C16997">
        <v>0</v>
      </c>
      <c r="D16997">
        <v>36</v>
      </c>
      <c r="E16997" t="s">
        <v>7</v>
      </c>
    </row>
    <row r="16998" spans="1:5" x14ac:dyDescent="0.25">
      <c r="A16998" t="s">
        <v>17006</v>
      </c>
      <c r="B16998" t="s">
        <v>14</v>
      </c>
      <c r="C16998">
        <v>1</v>
      </c>
      <c r="D16998">
        <v>71</v>
      </c>
      <c r="E16998" t="s">
        <v>10</v>
      </c>
    </row>
    <row r="16999" spans="1:5" x14ac:dyDescent="0.25">
      <c r="A16999" t="s">
        <v>17007</v>
      </c>
      <c r="B16999" t="s">
        <v>6</v>
      </c>
      <c r="C16999">
        <v>0</v>
      </c>
      <c r="D16999">
        <v>47</v>
      </c>
      <c r="E16999" t="s">
        <v>10</v>
      </c>
    </row>
    <row r="17000" spans="1:5" x14ac:dyDescent="0.25">
      <c r="A17000" t="s">
        <v>17008</v>
      </c>
      <c r="B17000" t="s">
        <v>6</v>
      </c>
      <c r="C17000">
        <v>0</v>
      </c>
      <c r="D17000">
        <v>53</v>
      </c>
      <c r="E17000" t="s">
        <v>10</v>
      </c>
    </row>
    <row r="17001" spans="1:5" x14ac:dyDescent="0.25">
      <c r="A17001" t="s">
        <v>17009</v>
      </c>
      <c r="B17001" t="s">
        <v>14</v>
      </c>
      <c r="C17001">
        <v>1</v>
      </c>
      <c r="D17001">
        <v>73</v>
      </c>
      <c r="E17001" t="s">
        <v>10</v>
      </c>
    </row>
    <row r="17002" spans="1:5" x14ac:dyDescent="0.25">
      <c r="A17002" t="s">
        <v>17010</v>
      </c>
      <c r="B17002" t="s">
        <v>14</v>
      </c>
      <c r="C17002">
        <v>1</v>
      </c>
      <c r="D17002">
        <v>63</v>
      </c>
      <c r="E17002" t="s">
        <v>10</v>
      </c>
    </row>
    <row r="17003" spans="1:5" x14ac:dyDescent="0.25">
      <c r="A17003" t="s">
        <v>17011</v>
      </c>
      <c r="B17003" t="s">
        <v>14</v>
      </c>
      <c r="C17003">
        <v>1</v>
      </c>
      <c r="D17003">
        <v>65</v>
      </c>
      <c r="E17003" t="s">
        <v>10</v>
      </c>
    </row>
    <row r="17004" spans="1:5" x14ac:dyDescent="0.25">
      <c r="A17004" t="s">
        <v>17012</v>
      </c>
      <c r="B17004" t="s">
        <v>14</v>
      </c>
      <c r="C17004">
        <v>1</v>
      </c>
      <c r="D17004">
        <v>61</v>
      </c>
      <c r="E17004" t="s">
        <v>10</v>
      </c>
    </row>
    <row r="17005" spans="1:5" x14ac:dyDescent="0.25">
      <c r="A17005" t="s">
        <v>17013</v>
      </c>
      <c r="B17005" t="s">
        <v>14</v>
      </c>
      <c r="C17005">
        <v>1</v>
      </c>
      <c r="D17005">
        <v>65</v>
      </c>
      <c r="E17005" t="s">
        <v>7</v>
      </c>
    </row>
    <row r="17006" spans="1:5" x14ac:dyDescent="0.25">
      <c r="A17006" t="s">
        <v>17014</v>
      </c>
      <c r="B17006" t="s">
        <v>14</v>
      </c>
      <c r="C17006">
        <v>1</v>
      </c>
      <c r="D17006">
        <v>59</v>
      </c>
      <c r="E17006" t="s">
        <v>7</v>
      </c>
    </row>
    <row r="17007" spans="1:5" x14ac:dyDescent="0.25">
      <c r="A17007" t="s">
        <v>17015</v>
      </c>
      <c r="B17007" t="s">
        <v>14</v>
      </c>
      <c r="C17007">
        <v>1</v>
      </c>
      <c r="D17007">
        <v>64</v>
      </c>
      <c r="E17007" t="s">
        <v>10</v>
      </c>
    </row>
    <row r="17008" spans="1:5" x14ac:dyDescent="0.25">
      <c r="A17008" t="s">
        <v>17016</v>
      </c>
      <c r="B17008" t="s">
        <v>12</v>
      </c>
      <c r="C17008">
        <v>0</v>
      </c>
      <c r="D17008">
        <v>50</v>
      </c>
      <c r="E17008" t="s">
        <v>10</v>
      </c>
    </row>
    <row r="17009" spans="1:5" x14ac:dyDescent="0.25">
      <c r="A17009" t="s">
        <v>17017</v>
      </c>
      <c r="B17009" t="s">
        <v>14</v>
      </c>
      <c r="C17009">
        <v>1</v>
      </c>
      <c r="D17009">
        <v>30</v>
      </c>
      <c r="E17009" t="s">
        <v>10</v>
      </c>
    </row>
    <row r="17010" spans="1:5" x14ac:dyDescent="0.25">
      <c r="A17010" t="s">
        <v>17018</v>
      </c>
      <c r="B17010" t="s">
        <v>6</v>
      </c>
      <c r="C17010">
        <v>0</v>
      </c>
      <c r="D17010">
        <v>60</v>
      </c>
      <c r="E17010" t="s">
        <v>7</v>
      </c>
    </row>
    <row r="17011" spans="1:5" x14ac:dyDescent="0.25">
      <c r="A17011" t="s">
        <v>17019</v>
      </c>
      <c r="B17011" t="s">
        <v>12</v>
      </c>
      <c r="C17011">
        <v>0</v>
      </c>
      <c r="D17011">
        <v>31</v>
      </c>
      <c r="E17011" t="s">
        <v>10</v>
      </c>
    </row>
    <row r="17012" spans="1:5" x14ac:dyDescent="0.25">
      <c r="A17012" t="s">
        <v>17020</v>
      </c>
      <c r="B17012" t="s">
        <v>12</v>
      </c>
      <c r="C17012">
        <v>0</v>
      </c>
      <c r="D17012">
        <v>5</v>
      </c>
      <c r="E17012" t="s">
        <v>10</v>
      </c>
    </row>
    <row r="17013" spans="1:5" x14ac:dyDescent="0.25">
      <c r="A17013" t="s">
        <v>17021</v>
      </c>
      <c r="B17013" t="s">
        <v>14</v>
      </c>
      <c r="C17013">
        <v>1</v>
      </c>
      <c r="D17013">
        <v>67</v>
      </c>
      <c r="E17013" t="s">
        <v>7</v>
      </c>
    </row>
    <row r="17014" spans="1:5" x14ac:dyDescent="0.25">
      <c r="A17014" t="s">
        <v>17022</v>
      </c>
      <c r="B17014" t="s">
        <v>6</v>
      </c>
      <c r="C17014">
        <v>0</v>
      </c>
      <c r="D17014">
        <v>65</v>
      </c>
      <c r="E17014" t="s">
        <v>10</v>
      </c>
    </row>
    <row r="17015" spans="1:5" x14ac:dyDescent="0.25">
      <c r="A17015" t="s">
        <v>17023</v>
      </c>
      <c r="B17015" t="s">
        <v>6</v>
      </c>
      <c r="C17015">
        <v>0</v>
      </c>
      <c r="D17015">
        <v>62</v>
      </c>
      <c r="E17015" t="s">
        <v>7</v>
      </c>
    </row>
    <row r="17016" spans="1:5" x14ac:dyDescent="0.25">
      <c r="A17016" t="s">
        <v>17024</v>
      </c>
      <c r="B17016" t="s">
        <v>14</v>
      </c>
      <c r="C17016">
        <v>1</v>
      </c>
      <c r="D17016">
        <v>43</v>
      </c>
      <c r="E17016" t="s">
        <v>7</v>
      </c>
    </row>
    <row r="17017" spans="1:5" x14ac:dyDescent="0.25">
      <c r="A17017" t="s">
        <v>17025</v>
      </c>
      <c r="B17017" t="s">
        <v>12</v>
      </c>
      <c r="C17017">
        <v>0</v>
      </c>
      <c r="D17017">
        <v>44</v>
      </c>
      <c r="E17017" t="s">
        <v>10</v>
      </c>
    </row>
    <row r="17018" spans="1:5" x14ac:dyDescent="0.25">
      <c r="A17018" t="s">
        <v>17026</v>
      </c>
      <c r="B17018" t="s">
        <v>12</v>
      </c>
      <c r="C17018">
        <v>0</v>
      </c>
      <c r="D17018">
        <v>55</v>
      </c>
      <c r="E17018" t="s">
        <v>10</v>
      </c>
    </row>
    <row r="17019" spans="1:5" x14ac:dyDescent="0.25">
      <c r="A17019" t="s">
        <v>17027</v>
      </c>
      <c r="B17019" t="s">
        <v>12</v>
      </c>
      <c r="C17019">
        <v>0</v>
      </c>
      <c r="D17019">
        <v>65</v>
      </c>
      <c r="E17019" t="s">
        <v>10</v>
      </c>
    </row>
    <row r="17020" spans="1:5" x14ac:dyDescent="0.25">
      <c r="A17020" t="s">
        <v>17028</v>
      </c>
      <c r="B17020" t="s">
        <v>14</v>
      </c>
      <c r="C17020">
        <v>1</v>
      </c>
      <c r="D17020">
        <v>59</v>
      </c>
      <c r="E17020" t="s">
        <v>10</v>
      </c>
    </row>
    <row r="17021" spans="1:5" x14ac:dyDescent="0.25">
      <c r="A17021" t="s">
        <v>17029</v>
      </c>
      <c r="B17021" t="s">
        <v>12</v>
      </c>
      <c r="C17021">
        <v>0</v>
      </c>
      <c r="D17021">
        <v>43</v>
      </c>
      <c r="E17021" t="s">
        <v>7</v>
      </c>
    </row>
    <row r="17022" spans="1:5" x14ac:dyDescent="0.25">
      <c r="A17022" t="s">
        <v>17030</v>
      </c>
      <c r="B17022" t="s">
        <v>14</v>
      </c>
      <c r="C17022">
        <v>1</v>
      </c>
      <c r="D17022">
        <v>59</v>
      </c>
      <c r="E17022" t="s">
        <v>10</v>
      </c>
    </row>
    <row r="17023" spans="1:5" x14ac:dyDescent="0.25">
      <c r="A17023" t="s">
        <v>17031</v>
      </c>
      <c r="B17023" t="s">
        <v>12</v>
      </c>
      <c r="C17023">
        <v>0</v>
      </c>
      <c r="D17023">
        <v>33</v>
      </c>
      <c r="E17023" t="s">
        <v>7</v>
      </c>
    </row>
    <row r="17024" spans="1:5" x14ac:dyDescent="0.25">
      <c r="A17024" t="s">
        <v>17032</v>
      </c>
      <c r="B17024" t="s">
        <v>6</v>
      </c>
      <c r="C17024">
        <v>0</v>
      </c>
      <c r="D17024">
        <v>87</v>
      </c>
      <c r="E17024" t="s">
        <v>10</v>
      </c>
    </row>
    <row r="17025" spans="1:5" x14ac:dyDescent="0.25">
      <c r="A17025" t="s">
        <v>17033</v>
      </c>
      <c r="B17025" t="s">
        <v>14</v>
      </c>
      <c r="C17025">
        <v>1</v>
      </c>
      <c r="D17025">
        <v>49</v>
      </c>
      <c r="E17025" t="s">
        <v>10</v>
      </c>
    </row>
    <row r="17026" spans="1:5" x14ac:dyDescent="0.25">
      <c r="A17026" t="s">
        <v>17034</v>
      </c>
      <c r="B17026" t="s">
        <v>14</v>
      </c>
      <c r="C17026">
        <v>1</v>
      </c>
      <c r="D17026">
        <v>40</v>
      </c>
      <c r="E17026" t="s">
        <v>10</v>
      </c>
    </row>
    <row r="17027" spans="1:5" x14ac:dyDescent="0.25">
      <c r="A17027" t="s">
        <v>17035</v>
      </c>
      <c r="B17027" t="s">
        <v>12</v>
      </c>
      <c r="C17027">
        <v>0</v>
      </c>
      <c r="D17027">
        <v>67</v>
      </c>
      <c r="E17027" t="s">
        <v>10</v>
      </c>
    </row>
    <row r="17028" spans="1:5" x14ac:dyDescent="0.25">
      <c r="A17028" t="s">
        <v>17036</v>
      </c>
      <c r="B17028" t="s">
        <v>12</v>
      </c>
      <c r="C17028">
        <v>0</v>
      </c>
      <c r="D17028">
        <v>30</v>
      </c>
      <c r="E17028" t="s">
        <v>10</v>
      </c>
    </row>
    <row r="17029" spans="1:5" x14ac:dyDescent="0.25">
      <c r="A17029" t="s">
        <v>17037</v>
      </c>
      <c r="B17029" t="s">
        <v>14</v>
      </c>
      <c r="C17029">
        <v>1</v>
      </c>
      <c r="D17029">
        <v>58</v>
      </c>
      <c r="E17029" t="s">
        <v>7</v>
      </c>
    </row>
    <row r="17030" spans="1:5" x14ac:dyDescent="0.25">
      <c r="A17030" t="s">
        <v>17038</v>
      </c>
      <c r="B17030" t="s">
        <v>14</v>
      </c>
      <c r="C17030">
        <v>1</v>
      </c>
      <c r="D17030">
        <v>39</v>
      </c>
      <c r="E17030" t="s">
        <v>7</v>
      </c>
    </row>
    <row r="17031" spans="1:5" x14ac:dyDescent="0.25">
      <c r="A17031" t="s">
        <v>17039</v>
      </c>
      <c r="B17031" t="s">
        <v>12</v>
      </c>
      <c r="C17031">
        <v>0</v>
      </c>
      <c r="D17031">
        <v>75</v>
      </c>
      <c r="E17031" t="s">
        <v>10</v>
      </c>
    </row>
    <row r="17032" spans="1:5" x14ac:dyDescent="0.25">
      <c r="A17032" t="s">
        <v>17040</v>
      </c>
      <c r="B17032" t="s">
        <v>6</v>
      </c>
      <c r="C17032">
        <v>0</v>
      </c>
      <c r="D17032">
        <v>44</v>
      </c>
      <c r="E17032" t="s">
        <v>7</v>
      </c>
    </row>
    <row r="17033" spans="1:5" x14ac:dyDescent="0.25">
      <c r="A17033" t="s">
        <v>17041</v>
      </c>
      <c r="B17033" t="s">
        <v>12</v>
      </c>
      <c r="C17033">
        <v>0</v>
      </c>
      <c r="D17033">
        <v>23</v>
      </c>
      <c r="E17033" t="s">
        <v>10</v>
      </c>
    </row>
    <row r="17034" spans="1:5" x14ac:dyDescent="0.25">
      <c r="A17034" t="s">
        <v>17042</v>
      </c>
      <c r="B17034" t="s">
        <v>14</v>
      </c>
      <c r="C17034">
        <v>1</v>
      </c>
      <c r="D17034">
        <v>27</v>
      </c>
      <c r="E17034" t="s">
        <v>7</v>
      </c>
    </row>
    <row r="17035" spans="1:5" x14ac:dyDescent="0.25">
      <c r="A17035" t="s">
        <v>17043</v>
      </c>
      <c r="B17035" t="s">
        <v>6</v>
      </c>
      <c r="C17035">
        <v>0</v>
      </c>
      <c r="D17035">
        <v>52</v>
      </c>
      <c r="E17035" t="s">
        <v>7</v>
      </c>
    </row>
    <row r="17036" spans="1:5" x14ac:dyDescent="0.25">
      <c r="A17036" t="s">
        <v>17044</v>
      </c>
      <c r="B17036" t="s">
        <v>14</v>
      </c>
      <c r="C17036">
        <v>1</v>
      </c>
      <c r="D17036">
        <v>32</v>
      </c>
      <c r="E17036" t="s">
        <v>10</v>
      </c>
    </row>
    <row r="17037" spans="1:5" x14ac:dyDescent="0.25">
      <c r="A17037" t="s">
        <v>17045</v>
      </c>
      <c r="B17037" t="s">
        <v>14</v>
      </c>
      <c r="C17037">
        <v>1</v>
      </c>
      <c r="D17037">
        <v>16</v>
      </c>
      <c r="E17037" t="s">
        <v>10</v>
      </c>
    </row>
    <row r="17038" spans="1:5" x14ac:dyDescent="0.25">
      <c r="A17038" t="s">
        <v>17046</v>
      </c>
      <c r="B17038" t="s">
        <v>14</v>
      </c>
      <c r="C17038">
        <v>1</v>
      </c>
      <c r="D17038">
        <v>57</v>
      </c>
      <c r="E17038" t="s">
        <v>10</v>
      </c>
    </row>
    <row r="17039" spans="1:5" x14ac:dyDescent="0.25">
      <c r="A17039" t="s">
        <v>17047</v>
      </c>
      <c r="B17039" t="s">
        <v>12</v>
      </c>
      <c r="C17039">
        <v>0</v>
      </c>
      <c r="D17039">
        <v>38</v>
      </c>
      <c r="E17039" t="s">
        <v>10</v>
      </c>
    </row>
    <row r="17040" spans="1:5" x14ac:dyDescent="0.25">
      <c r="A17040" t="s">
        <v>17048</v>
      </c>
      <c r="B17040" t="s">
        <v>14</v>
      </c>
      <c r="C17040">
        <v>1</v>
      </c>
      <c r="D17040">
        <v>53</v>
      </c>
      <c r="E17040" t="s">
        <v>7</v>
      </c>
    </row>
    <row r="17041" spans="1:5" x14ac:dyDescent="0.25">
      <c r="A17041" t="s">
        <v>17049</v>
      </c>
      <c r="B17041" t="s">
        <v>12</v>
      </c>
      <c r="C17041">
        <v>0</v>
      </c>
      <c r="D17041">
        <v>25</v>
      </c>
      <c r="E17041" t="s">
        <v>7</v>
      </c>
    </row>
    <row r="17042" spans="1:5" x14ac:dyDescent="0.25">
      <c r="A17042" t="s">
        <v>17050</v>
      </c>
      <c r="B17042" t="s">
        <v>6</v>
      </c>
      <c r="C17042">
        <v>0</v>
      </c>
      <c r="D17042">
        <v>51</v>
      </c>
      <c r="E17042" t="s">
        <v>7</v>
      </c>
    </row>
    <row r="17043" spans="1:5" x14ac:dyDescent="0.25">
      <c r="A17043" t="s">
        <v>17051</v>
      </c>
      <c r="B17043" t="s">
        <v>6</v>
      </c>
      <c r="C17043">
        <v>0</v>
      </c>
      <c r="D17043">
        <v>36</v>
      </c>
      <c r="E17043" t="s">
        <v>10</v>
      </c>
    </row>
    <row r="17044" spans="1:5" x14ac:dyDescent="0.25">
      <c r="A17044" t="s">
        <v>17052</v>
      </c>
      <c r="B17044" t="s">
        <v>12</v>
      </c>
      <c r="C17044">
        <v>0</v>
      </c>
      <c r="D17044">
        <v>26</v>
      </c>
      <c r="E17044" t="s">
        <v>10</v>
      </c>
    </row>
    <row r="17045" spans="1:5" x14ac:dyDescent="0.25">
      <c r="A17045" t="s">
        <v>17053</v>
      </c>
      <c r="B17045" t="s">
        <v>12</v>
      </c>
      <c r="C17045">
        <v>0</v>
      </c>
      <c r="D17045">
        <v>50</v>
      </c>
      <c r="E17045" t="s">
        <v>10</v>
      </c>
    </row>
    <row r="17046" spans="1:5" x14ac:dyDescent="0.25">
      <c r="A17046" t="s">
        <v>17054</v>
      </c>
      <c r="B17046" t="s">
        <v>14</v>
      </c>
      <c r="C17046">
        <v>1</v>
      </c>
      <c r="D17046">
        <v>34</v>
      </c>
      <c r="E17046" t="s">
        <v>7</v>
      </c>
    </row>
    <row r="17047" spans="1:5" x14ac:dyDescent="0.25">
      <c r="A17047" t="s">
        <v>17055</v>
      </c>
      <c r="B17047" t="s">
        <v>6</v>
      </c>
      <c r="C17047">
        <v>0</v>
      </c>
      <c r="D17047">
        <v>34</v>
      </c>
      <c r="E17047" t="s">
        <v>7</v>
      </c>
    </row>
    <row r="17048" spans="1:5" x14ac:dyDescent="0.25">
      <c r="A17048" t="s">
        <v>17056</v>
      </c>
      <c r="B17048" t="s">
        <v>6</v>
      </c>
      <c r="C17048">
        <v>0</v>
      </c>
      <c r="D17048">
        <v>59</v>
      </c>
      <c r="E17048" t="s">
        <v>10</v>
      </c>
    </row>
    <row r="17049" spans="1:5" x14ac:dyDescent="0.25">
      <c r="A17049" t="s">
        <v>17057</v>
      </c>
      <c r="B17049" t="s">
        <v>14</v>
      </c>
      <c r="C17049">
        <v>1</v>
      </c>
      <c r="D17049">
        <v>58</v>
      </c>
      <c r="E17049" t="s">
        <v>7</v>
      </c>
    </row>
    <row r="17050" spans="1:5" x14ac:dyDescent="0.25">
      <c r="A17050" t="s">
        <v>17058</v>
      </c>
      <c r="B17050" t="s">
        <v>6</v>
      </c>
      <c r="C17050">
        <v>0</v>
      </c>
      <c r="D17050">
        <v>23</v>
      </c>
      <c r="E17050" t="s">
        <v>7</v>
      </c>
    </row>
    <row r="17051" spans="1:5" x14ac:dyDescent="0.25">
      <c r="A17051" t="s">
        <v>17059</v>
      </c>
      <c r="B17051" t="s">
        <v>14</v>
      </c>
      <c r="C17051">
        <v>1</v>
      </c>
      <c r="D17051">
        <v>16</v>
      </c>
      <c r="E17051" t="s">
        <v>7</v>
      </c>
    </row>
    <row r="17052" spans="1:5" x14ac:dyDescent="0.25">
      <c r="A17052" t="s">
        <v>17060</v>
      </c>
      <c r="B17052" t="s">
        <v>14</v>
      </c>
      <c r="C17052">
        <v>1</v>
      </c>
      <c r="D17052">
        <v>26</v>
      </c>
      <c r="E17052" t="s">
        <v>10</v>
      </c>
    </row>
    <row r="17053" spans="1:5" x14ac:dyDescent="0.25">
      <c r="A17053" t="s">
        <v>17061</v>
      </c>
      <c r="B17053" t="s">
        <v>6</v>
      </c>
      <c r="C17053">
        <v>0</v>
      </c>
      <c r="D17053">
        <v>83</v>
      </c>
      <c r="E17053" t="s">
        <v>10</v>
      </c>
    </row>
    <row r="17054" spans="1:5" x14ac:dyDescent="0.25">
      <c r="A17054" t="s">
        <v>17062</v>
      </c>
      <c r="B17054" t="s">
        <v>6</v>
      </c>
      <c r="C17054">
        <v>0</v>
      </c>
      <c r="D17054">
        <v>53</v>
      </c>
      <c r="E17054" t="s">
        <v>7</v>
      </c>
    </row>
    <row r="17055" spans="1:5" x14ac:dyDescent="0.25">
      <c r="A17055" t="s">
        <v>17063</v>
      </c>
      <c r="B17055" t="s">
        <v>14</v>
      </c>
      <c r="C17055">
        <v>1</v>
      </c>
      <c r="D17055">
        <v>28</v>
      </c>
      <c r="E17055" t="s">
        <v>10</v>
      </c>
    </row>
    <row r="17056" spans="1:5" x14ac:dyDescent="0.25">
      <c r="A17056" t="s">
        <v>17064</v>
      </c>
      <c r="B17056" t="s">
        <v>6</v>
      </c>
      <c r="C17056">
        <v>0</v>
      </c>
      <c r="D17056">
        <v>45</v>
      </c>
      <c r="E17056" t="s">
        <v>10</v>
      </c>
    </row>
    <row r="17057" spans="1:5" x14ac:dyDescent="0.25">
      <c r="A17057" t="s">
        <v>17065</v>
      </c>
      <c r="B17057" t="s">
        <v>14</v>
      </c>
      <c r="C17057">
        <v>1</v>
      </c>
      <c r="D17057">
        <v>11</v>
      </c>
      <c r="E17057" t="s">
        <v>7</v>
      </c>
    </row>
    <row r="17058" spans="1:5" x14ac:dyDescent="0.25">
      <c r="A17058" t="s">
        <v>17066</v>
      </c>
      <c r="B17058" t="s">
        <v>6</v>
      </c>
      <c r="C17058">
        <v>0</v>
      </c>
      <c r="D17058">
        <v>41</v>
      </c>
      <c r="E17058" t="s">
        <v>7</v>
      </c>
    </row>
    <row r="17059" spans="1:5" x14ac:dyDescent="0.25">
      <c r="A17059" t="s">
        <v>17067</v>
      </c>
      <c r="B17059" t="s">
        <v>12</v>
      </c>
      <c r="C17059">
        <v>0</v>
      </c>
      <c r="D17059">
        <v>54</v>
      </c>
      <c r="E17059" t="s">
        <v>7</v>
      </c>
    </row>
    <row r="17060" spans="1:5" x14ac:dyDescent="0.25">
      <c r="A17060" t="s">
        <v>17068</v>
      </c>
      <c r="B17060" t="s">
        <v>6</v>
      </c>
      <c r="C17060">
        <v>0</v>
      </c>
      <c r="D17060">
        <v>44</v>
      </c>
      <c r="E17060" t="s">
        <v>7</v>
      </c>
    </row>
    <row r="17061" spans="1:5" x14ac:dyDescent="0.25">
      <c r="A17061" t="s">
        <v>17069</v>
      </c>
      <c r="B17061" t="s">
        <v>14</v>
      </c>
      <c r="C17061">
        <v>1</v>
      </c>
      <c r="D17061">
        <v>31</v>
      </c>
      <c r="E17061" t="s">
        <v>10</v>
      </c>
    </row>
    <row r="17062" spans="1:5" x14ac:dyDescent="0.25">
      <c r="A17062" t="s">
        <v>17070</v>
      </c>
      <c r="B17062" t="s">
        <v>14</v>
      </c>
      <c r="C17062">
        <v>1</v>
      </c>
      <c r="D17062">
        <v>44</v>
      </c>
      <c r="E17062" t="s">
        <v>7</v>
      </c>
    </row>
    <row r="17063" spans="1:5" x14ac:dyDescent="0.25">
      <c r="A17063" t="s">
        <v>17071</v>
      </c>
      <c r="B17063" t="s">
        <v>12</v>
      </c>
      <c r="C17063">
        <v>0</v>
      </c>
      <c r="D17063">
        <v>76</v>
      </c>
      <c r="E17063" t="s">
        <v>10</v>
      </c>
    </row>
    <row r="17064" spans="1:5" x14ac:dyDescent="0.25">
      <c r="A17064" t="s">
        <v>17072</v>
      </c>
      <c r="B17064" t="s">
        <v>14</v>
      </c>
      <c r="C17064">
        <v>1</v>
      </c>
      <c r="D17064">
        <v>56</v>
      </c>
      <c r="E17064" t="s">
        <v>7</v>
      </c>
    </row>
    <row r="17065" spans="1:5" x14ac:dyDescent="0.25">
      <c r="A17065" t="s">
        <v>17073</v>
      </c>
      <c r="B17065" t="s">
        <v>14</v>
      </c>
      <c r="C17065">
        <v>1</v>
      </c>
      <c r="D17065">
        <v>36</v>
      </c>
      <c r="E17065" t="s">
        <v>7</v>
      </c>
    </row>
    <row r="17066" spans="1:5" x14ac:dyDescent="0.25">
      <c r="A17066" t="s">
        <v>17074</v>
      </c>
      <c r="B17066" t="s">
        <v>14</v>
      </c>
      <c r="C17066">
        <v>1</v>
      </c>
      <c r="D17066">
        <v>64</v>
      </c>
      <c r="E17066" t="s">
        <v>10</v>
      </c>
    </row>
    <row r="17067" spans="1:5" x14ac:dyDescent="0.25">
      <c r="A17067" t="s">
        <v>17075</v>
      </c>
      <c r="B17067" t="s">
        <v>12</v>
      </c>
      <c r="C17067">
        <v>0</v>
      </c>
      <c r="D17067">
        <v>56</v>
      </c>
      <c r="E17067" t="s">
        <v>10</v>
      </c>
    </row>
    <row r="17068" spans="1:5" x14ac:dyDescent="0.25">
      <c r="A17068" t="s">
        <v>17076</v>
      </c>
      <c r="B17068" t="s">
        <v>14</v>
      </c>
      <c r="C17068">
        <v>1</v>
      </c>
      <c r="D17068">
        <v>45</v>
      </c>
      <c r="E17068" t="s">
        <v>10</v>
      </c>
    </row>
    <row r="17069" spans="1:5" x14ac:dyDescent="0.25">
      <c r="A17069" t="s">
        <v>17077</v>
      </c>
      <c r="B17069" t="s">
        <v>12</v>
      </c>
      <c r="C17069">
        <v>0</v>
      </c>
      <c r="D17069">
        <v>49</v>
      </c>
      <c r="E17069" t="s">
        <v>7</v>
      </c>
    </row>
    <row r="17070" spans="1:5" x14ac:dyDescent="0.25">
      <c r="A17070" t="s">
        <v>17078</v>
      </c>
      <c r="B17070" t="s">
        <v>6</v>
      </c>
      <c r="C17070">
        <v>0</v>
      </c>
      <c r="D17070">
        <v>61</v>
      </c>
      <c r="E17070" t="s">
        <v>10</v>
      </c>
    </row>
    <row r="17071" spans="1:5" x14ac:dyDescent="0.25">
      <c r="A17071" t="s">
        <v>17079</v>
      </c>
      <c r="B17071" t="s">
        <v>12</v>
      </c>
      <c r="C17071">
        <v>0</v>
      </c>
      <c r="D17071">
        <v>27</v>
      </c>
      <c r="E17071" t="s">
        <v>10</v>
      </c>
    </row>
    <row r="17072" spans="1:5" x14ac:dyDescent="0.25">
      <c r="A17072" t="s">
        <v>17080</v>
      </c>
      <c r="B17072" t="s">
        <v>14</v>
      </c>
      <c r="C17072">
        <v>1</v>
      </c>
      <c r="D17072">
        <v>27</v>
      </c>
      <c r="E17072" t="s">
        <v>10</v>
      </c>
    </row>
    <row r="17073" spans="1:5" x14ac:dyDescent="0.25">
      <c r="A17073" t="s">
        <v>17081</v>
      </c>
      <c r="B17073" t="s">
        <v>14</v>
      </c>
      <c r="C17073">
        <v>1</v>
      </c>
      <c r="D17073">
        <v>52</v>
      </c>
      <c r="E17073" t="s">
        <v>10</v>
      </c>
    </row>
    <row r="17074" spans="1:5" x14ac:dyDescent="0.25">
      <c r="A17074" t="s">
        <v>17082</v>
      </c>
      <c r="B17074" t="s">
        <v>14</v>
      </c>
      <c r="C17074">
        <v>1</v>
      </c>
      <c r="D17074">
        <v>62</v>
      </c>
      <c r="E17074" t="s">
        <v>10</v>
      </c>
    </row>
    <row r="17075" spans="1:5" x14ac:dyDescent="0.25">
      <c r="A17075" t="s">
        <v>17083</v>
      </c>
      <c r="B17075" t="s">
        <v>6</v>
      </c>
      <c r="C17075">
        <v>0</v>
      </c>
      <c r="D17075">
        <v>33</v>
      </c>
      <c r="E17075" t="s">
        <v>7</v>
      </c>
    </row>
    <row r="17076" spans="1:5" x14ac:dyDescent="0.25">
      <c r="A17076" t="s">
        <v>17084</v>
      </c>
      <c r="B17076" t="s">
        <v>6</v>
      </c>
      <c r="C17076">
        <v>0</v>
      </c>
      <c r="D17076">
        <v>76</v>
      </c>
      <c r="E17076" t="s">
        <v>10</v>
      </c>
    </row>
    <row r="17077" spans="1:5" x14ac:dyDescent="0.25">
      <c r="A17077" t="s">
        <v>17085</v>
      </c>
      <c r="B17077" t="s">
        <v>6</v>
      </c>
      <c r="C17077">
        <v>0</v>
      </c>
      <c r="D17077">
        <v>79</v>
      </c>
      <c r="E17077" t="s">
        <v>7</v>
      </c>
    </row>
    <row r="17078" spans="1:5" x14ac:dyDescent="0.25">
      <c r="A17078" t="s">
        <v>17086</v>
      </c>
      <c r="B17078" t="s">
        <v>14</v>
      </c>
      <c r="C17078">
        <v>1</v>
      </c>
      <c r="D17078">
        <v>51</v>
      </c>
      <c r="E17078" t="s">
        <v>7</v>
      </c>
    </row>
    <row r="17079" spans="1:5" x14ac:dyDescent="0.25">
      <c r="A17079" t="s">
        <v>17087</v>
      </c>
      <c r="B17079" t="s">
        <v>14</v>
      </c>
      <c r="C17079">
        <v>1</v>
      </c>
      <c r="D17079">
        <v>31</v>
      </c>
      <c r="E17079" t="s">
        <v>10</v>
      </c>
    </row>
    <row r="17080" spans="1:5" x14ac:dyDescent="0.25">
      <c r="A17080" t="s">
        <v>17088</v>
      </c>
      <c r="B17080" t="s">
        <v>14</v>
      </c>
      <c r="C17080">
        <v>1</v>
      </c>
      <c r="D17080">
        <v>72</v>
      </c>
      <c r="E17080" t="s">
        <v>10</v>
      </c>
    </row>
    <row r="17081" spans="1:5" x14ac:dyDescent="0.25">
      <c r="A17081" t="s">
        <v>17089</v>
      </c>
      <c r="B17081" t="s">
        <v>6</v>
      </c>
      <c r="C17081">
        <v>0</v>
      </c>
      <c r="D17081">
        <v>28</v>
      </c>
      <c r="E17081" t="s">
        <v>10</v>
      </c>
    </row>
    <row r="17082" spans="1:5" x14ac:dyDescent="0.25">
      <c r="A17082" t="s">
        <v>17090</v>
      </c>
      <c r="B17082" t="s">
        <v>14</v>
      </c>
      <c r="C17082">
        <v>1</v>
      </c>
      <c r="D17082">
        <v>25</v>
      </c>
      <c r="E17082" t="s">
        <v>7</v>
      </c>
    </row>
    <row r="17083" spans="1:5" x14ac:dyDescent="0.25">
      <c r="A17083" t="s">
        <v>17091</v>
      </c>
      <c r="B17083" t="s">
        <v>14</v>
      </c>
      <c r="C17083">
        <v>1</v>
      </c>
      <c r="D17083">
        <v>43</v>
      </c>
      <c r="E17083" t="s">
        <v>7</v>
      </c>
    </row>
    <row r="17084" spans="1:5" x14ac:dyDescent="0.25">
      <c r="A17084" t="s">
        <v>17092</v>
      </c>
      <c r="B17084" t="s">
        <v>12</v>
      </c>
      <c r="C17084">
        <v>0</v>
      </c>
      <c r="D17084">
        <v>53</v>
      </c>
      <c r="E17084" t="s">
        <v>10</v>
      </c>
    </row>
    <row r="17085" spans="1:5" x14ac:dyDescent="0.25">
      <c r="A17085" t="s">
        <v>17093</v>
      </c>
      <c r="B17085" t="s">
        <v>12</v>
      </c>
      <c r="C17085">
        <v>0</v>
      </c>
      <c r="D17085">
        <v>54</v>
      </c>
      <c r="E17085" t="s">
        <v>10</v>
      </c>
    </row>
    <row r="17086" spans="1:5" x14ac:dyDescent="0.25">
      <c r="A17086" t="s">
        <v>17094</v>
      </c>
      <c r="B17086" t="s">
        <v>6</v>
      </c>
      <c r="C17086">
        <v>0</v>
      </c>
      <c r="D17086">
        <v>22</v>
      </c>
      <c r="E17086" t="s">
        <v>7</v>
      </c>
    </row>
    <row r="17087" spans="1:5" x14ac:dyDescent="0.25">
      <c r="A17087" t="s">
        <v>17095</v>
      </c>
      <c r="B17087" t="s">
        <v>12</v>
      </c>
      <c r="C17087">
        <v>0</v>
      </c>
      <c r="D17087">
        <v>11</v>
      </c>
      <c r="E17087" t="s">
        <v>10</v>
      </c>
    </row>
    <row r="17088" spans="1:5" x14ac:dyDescent="0.25">
      <c r="A17088" t="s">
        <v>17096</v>
      </c>
      <c r="B17088" t="s">
        <v>14</v>
      </c>
      <c r="C17088">
        <v>1</v>
      </c>
      <c r="D17088">
        <v>50</v>
      </c>
      <c r="E17088" t="s">
        <v>10</v>
      </c>
    </row>
    <row r="17089" spans="1:5" x14ac:dyDescent="0.25">
      <c r="A17089" t="s">
        <v>17097</v>
      </c>
      <c r="B17089" t="s">
        <v>14</v>
      </c>
      <c r="C17089">
        <v>1</v>
      </c>
      <c r="D17089">
        <v>71</v>
      </c>
      <c r="E17089" t="s">
        <v>7</v>
      </c>
    </row>
    <row r="17090" spans="1:5" x14ac:dyDescent="0.25">
      <c r="A17090" t="s">
        <v>17098</v>
      </c>
      <c r="B17090" t="s">
        <v>14</v>
      </c>
      <c r="C17090">
        <v>1</v>
      </c>
      <c r="D17090">
        <v>44</v>
      </c>
      <c r="E17090" t="s">
        <v>7</v>
      </c>
    </row>
    <row r="17091" spans="1:5" x14ac:dyDescent="0.25">
      <c r="A17091" t="s">
        <v>17099</v>
      </c>
      <c r="B17091" t="s">
        <v>14</v>
      </c>
      <c r="C17091">
        <v>1</v>
      </c>
      <c r="D17091">
        <v>44</v>
      </c>
      <c r="E17091" t="s">
        <v>7</v>
      </c>
    </row>
    <row r="17092" spans="1:5" x14ac:dyDescent="0.25">
      <c r="A17092" t="s">
        <v>17100</v>
      </c>
      <c r="B17092" t="s">
        <v>14</v>
      </c>
      <c r="C17092">
        <v>1</v>
      </c>
      <c r="D17092">
        <v>24</v>
      </c>
      <c r="E17092" t="s">
        <v>10</v>
      </c>
    </row>
    <row r="17093" spans="1:5" x14ac:dyDescent="0.25">
      <c r="A17093" t="s">
        <v>17101</v>
      </c>
      <c r="B17093" t="s">
        <v>14</v>
      </c>
      <c r="C17093">
        <v>1</v>
      </c>
      <c r="D17093">
        <v>19</v>
      </c>
      <c r="E17093" t="s">
        <v>7</v>
      </c>
    </row>
    <row r="17094" spans="1:5" x14ac:dyDescent="0.25">
      <c r="A17094" t="s">
        <v>17102</v>
      </c>
      <c r="B17094" t="s">
        <v>6</v>
      </c>
      <c r="C17094">
        <v>0</v>
      </c>
      <c r="D17094">
        <v>36</v>
      </c>
      <c r="E17094" t="s">
        <v>10</v>
      </c>
    </row>
    <row r="17095" spans="1:5" x14ac:dyDescent="0.25">
      <c r="A17095" t="s">
        <v>17103</v>
      </c>
      <c r="B17095" t="s">
        <v>14</v>
      </c>
      <c r="C17095">
        <v>1</v>
      </c>
      <c r="D17095">
        <v>55</v>
      </c>
      <c r="E17095" t="s">
        <v>10</v>
      </c>
    </row>
    <row r="17096" spans="1:5" x14ac:dyDescent="0.25">
      <c r="A17096" t="s">
        <v>17104</v>
      </c>
      <c r="B17096" t="s">
        <v>12</v>
      </c>
      <c r="C17096">
        <v>0</v>
      </c>
      <c r="D17096">
        <v>60</v>
      </c>
      <c r="E17096" t="s">
        <v>7</v>
      </c>
    </row>
    <row r="17097" spans="1:5" x14ac:dyDescent="0.25">
      <c r="A17097" t="s">
        <v>17105</v>
      </c>
      <c r="B17097" t="s">
        <v>14</v>
      </c>
      <c r="C17097">
        <v>1</v>
      </c>
      <c r="D17097">
        <v>49</v>
      </c>
      <c r="E17097" t="s">
        <v>7</v>
      </c>
    </row>
    <row r="17098" spans="1:5" x14ac:dyDescent="0.25">
      <c r="A17098" t="s">
        <v>17106</v>
      </c>
      <c r="B17098" t="s">
        <v>14</v>
      </c>
      <c r="C17098">
        <v>1</v>
      </c>
      <c r="D17098">
        <v>65</v>
      </c>
      <c r="E17098" t="s">
        <v>10</v>
      </c>
    </row>
    <row r="17099" spans="1:5" x14ac:dyDescent="0.25">
      <c r="A17099" t="s">
        <v>17107</v>
      </c>
      <c r="B17099" t="s">
        <v>6</v>
      </c>
      <c r="C17099">
        <v>0</v>
      </c>
      <c r="D17099">
        <v>82</v>
      </c>
      <c r="E17099" t="s">
        <v>10</v>
      </c>
    </row>
    <row r="17100" spans="1:5" x14ac:dyDescent="0.25">
      <c r="A17100" t="s">
        <v>17108</v>
      </c>
      <c r="B17100" t="s">
        <v>6</v>
      </c>
      <c r="C17100">
        <v>0</v>
      </c>
      <c r="D17100">
        <v>75</v>
      </c>
      <c r="E17100" t="s">
        <v>10</v>
      </c>
    </row>
    <row r="17101" spans="1:5" x14ac:dyDescent="0.25">
      <c r="A17101" t="s">
        <v>17109</v>
      </c>
      <c r="B17101" t="s">
        <v>14</v>
      </c>
      <c r="C17101">
        <v>1</v>
      </c>
      <c r="D17101">
        <v>41</v>
      </c>
      <c r="E17101" t="s">
        <v>10</v>
      </c>
    </row>
    <row r="17102" spans="1:5" x14ac:dyDescent="0.25">
      <c r="A17102" t="s">
        <v>17110</v>
      </c>
      <c r="B17102" t="s">
        <v>14</v>
      </c>
      <c r="C17102">
        <v>1</v>
      </c>
      <c r="D17102">
        <v>68</v>
      </c>
      <c r="E17102" t="s">
        <v>10</v>
      </c>
    </row>
    <row r="17103" spans="1:5" x14ac:dyDescent="0.25">
      <c r="A17103" t="s">
        <v>17111</v>
      </c>
      <c r="B17103" t="s">
        <v>14</v>
      </c>
      <c r="C17103">
        <v>1</v>
      </c>
      <c r="D17103">
        <v>67</v>
      </c>
      <c r="E17103" t="s">
        <v>7</v>
      </c>
    </row>
    <row r="17104" spans="1:5" x14ac:dyDescent="0.25">
      <c r="A17104" t="s">
        <v>17112</v>
      </c>
      <c r="B17104" t="s">
        <v>12</v>
      </c>
      <c r="C17104">
        <v>0</v>
      </c>
      <c r="D17104">
        <v>19</v>
      </c>
      <c r="E17104" t="s">
        <v>10</v>
      </c>
    </row>
    <row r="17105" spans="1:5" x14ac:dyDescent="0.25">
      <c r="A17105" t="s">
        <v>17113</v>
      </c>
      <c r="B17105" t="s">
        <v>12</v>
      </c>
      <c r="C17105">
        <v>0</v>
      </c>
      <c r="D17105">
        <v>14</v>
      </c>
      <c r="E17105" t="s">
        <v>10</v>
      </c>
    </row>
    <row r="17106" spans="1:5" x14ac:dyDescent="0.25">
      <c r="A17106" t="s">
        <v>17114</v>
      </c>
      <c r="B17106" t="s">
        <v>14</v>
      </c>
      <c r="C17106">
        <v>1</v>
      </c>
      <c r="D17106">
        <v>51</v>
      </c>
      <c r="E17106" t="s">
        <v>10</v>
      </c>
    </row>
    <row r="17107" spans="1:5" x14ac:dyDescent="0.25">
      <c r="A17107" t="s">
        <v>17115</v>
      </c>
      <c r="B17107" t="s">
        <v>14</v>
      </c>
      <c r="C17107">
        <v>1</v>
      </c>
      <c r="D17107">
        <v>29</v>
      </c>
      <c r="E17107" t="s">
        <v>10</v>
      </c>
    </row>
    <row r="17108" spans="1:5" x14ac:dyDescent="0.25">
      <c r="A17108" t="s">
        <v>17116</v>
      </c>
      <c r="B17108" t="s">
        <v>14</v>
      </c>
      <c r="C17108">
        <v>1</v>
      </c>
      <c r="D17108">
        <v>66</v>
      </c>
      <c r="E17108" t="s">
        <v>10</v>
      </c>
    </row>
    <row r="17109" spans="1:5" x14ac:dyDescent="0.25">
      <c r="A17109" t="s">
        <v>17117</v>
      </c>
      <c r="B17109" t="s">
        <v>12</v>
      </c>
      <c r="C17109">
        <v>0</v>
      </c>
      <c r="D17109">
        <v>66</v>
      </c>
      <c r="E17109" t="s">
        <v>10</v>
      </c>
    </row>
    <row r="17110" spans="1:5" x14ac:dyDescent="0.25">
      <c r="A17110" t="s">
        <v>17118</v>
      </c>
      <c r="B17110" t="s">
        <v>12</v>
      </c>
      <c r="C17110">
        <v>0</v>
      </c>
      <c r="D17110">
        <v>27</v>
      </c>
      <c r="E17110" t="s">
        <v>10</v>
      </c>
    </row>
    <row r="17111" spans="1:5" x14ac:dyDescent="0.25">
      <c r="A17111" t="s">
        <v>17119</v>
      </c>
      <c r="B17111" t="s">
        <v>12</v>
      </c>
      <c r="C17111">
        <v>0</v>
      </c>
      <c r="D17111">
        <v>45</v>
      </c>
      <c r="E17111" t="s">
        <v>10</v>
      </c>
    </row>
    <row r="17112" spans="1:5" x14ac:dyDescent="0.25">
      <c r="A17112" t="s">
        <v>17120</v>
      </c>
      <c r="B17112" t="s">
        <v>14</v>
      </c>
      <c r="C17112">
        <v>1</v>
      </c>
      <c r="D17112">
        <v>71</v>
      </c>
      <c r="E17112" t="s">
        <v>7</v>
      </c>
    </row>
    <row r="17113" spans="1:5" x14ac:dyDescent="0.25">
      <c r="A17113" t="s">
        <v>17121</v>
      </c>
      <c r="B17113" t="s">
        <v>14</v>
      </c>
      <c r="C17113">
        <v>1</v>
      </c>
      <c r="D17113">
        <v>58</v>
      </c>
      <c r="E17113" t="s">
        <v>10</v>
      </c>
    </row>
    <row r="17114" spans="1:5" x14ac:dyDescent="0.25">
      <c r="A17114" t="s">
        <v>17122</v>
      </c>
      <c r="B17114" t="s">
        <v>14</v>
      </c>
      <c r="C17114">
        <v>1</v>
      </c>
      <c r="D17114">
        <v>74</v>
      </c>
      <c r="E17114" t="s">
        <v>10</v>
      </c>
    </row>
    <row r="17115" spans="1:5" x14ac:dyDescent="0.25">
      <c r="A17115" t="s">
        <v>17123</v>
      </c>
      <c r="B17115" t="s">
        <v>14</v>
      </c>
      <c r="C17115">
        <v>1</v>
      </c>
      <c r="D17115">
        <v>57</v>
      </c>
      <c r="E17115" t="s">
        <v>7</v>
      </c>
    </row>
    <row r="17116" spans="1:5" x14ac:dyDescent="0.25">
      <c r="A17116" t="s">
        <v>17124</v>
      </c>
      <c r="B17116" t="s">
        <v>12</v>
      </c>
      <c r="C17116">
        <v>0</v>
      </c>
      <c r="D17116">
        <v>32</v>
      </c>
      <c r="E17116" t="s">
        <v>7</v>
      </c>
    </row>
    <row r="17117" spans="1:5" x14ac:dyDescent="0.25">
      <c r="A17117" t="s">
        <v>17125</v>
      </c>
      <c r="B17117" t="s">
        <v>12</v>
      </c>
      <c r="C17117">
        <v>0</v>
      </c>
      <c r="D17117">
        <v>33</v>
      </c>
      <c r="E17117" t="s">
        <v>10</v>
      </c>
    </row>
    <row r="17118" spans="1:5" x14ac:dyDescent="0.25">
      <c r="A17118" t="s">
        <v>17126</v>
      </c>
      <c r="B17118" t="s">
        <v>14</v>
      </c>
      <c r="C17118">
        <v>1</v>
      </c>
      <c r="D17118">
        <v>58</v>
      </c>
      <c r="E17118" t="s">
        <v>10</v>
      </c>
    </row>
    <row r="17119" spans="1:5" x14ac:dyDescent="0.25">
      <c r="A17119" t="s">
        <v>17127</v>
      </c>
      <c r="B17119" t="s">
        <v>14</v>
      </c>
      <c r="C17119">
        <v>1</v>
      </c>
      <c r="D17119">
        <v>43</v>
      </c>
      <c r="E17119" t="s">
        <v>10</v>
      </c>
    </row>
    <row r="17120" spans="1:5" x14ac:dyDescent="0.25">
      <c r="A17120" t="s">
        <v>17128</v>
      </c>
      <c r="B17120" t="s">
        <v>12</v>
      </c>
      <c r="C17120">
        <v>0</v>
      </c>
      <c r="D17120">
        <v>51</v>
      </c>
      <c r="E17120" t="s">
        <v>10</v>
      </c>
    </row>
    <row r="17121" spans="1:5" x14ac:dyDescent="0.25">
      <c r="A17121" t="s">
        <v>17129</v>
      </c>
      <c r="B17121" t="s">
        <v>6</v>
      </c>
      <c r="C17121">
        <v>0</v>
      </c>
      <c r="D17121">
        <v>34</v>
      </c>
      <c r="E17121" t="s">
        <v>7</v>
      </c>
    </row>
    <row r="17122" spans="1:5" x14ac:dyDescent="0.25">
      <c r="A17122" t="s">
        <v>17130</v>
      </c>
      <c r="B17122" t="s">
        <v>6</v>
      </c>
      <c r="C17122">
        <v>0</v>
      </c>
      <c r="D17122">
        <v>37</v>
      </c>
      <c r="E17122" t="s">
        <v>7</v>
      </c>
    </row>
    <row r="17123" spans="1:5" x14ac:dyDescent="0.25">
      <c r="A17123" t="s">
        <v>17131</v>
      </c>
      <c r="B17123" t="s">
        <v>12</v>
      </c>
      <c r="C17123">
        <v>0</v>
      </c>
      <c r="D17123">
        <v>53</v>
      </c>
      <c r="E17123" t="s">
        <v>10</v>
      </c>
    </row>
    <row r="17124" spans="1:5" x14ac:dyDescent="0.25">
      <c r="A17124" t="s">
        <v>17132</v>
      </c>
      <c r="B17124" t="s">
        <v>12</v>
      </c>
      <c r="C17124">
        <v>0</v>
      </c>
      <c r="D17124">
        <v>54</v>
      </c>
      <c r="E17124" t="s">
        <v>7</v>
      </c>
    </row>
    <row r="17125" spans="1:5" x14ac:dyDescent="0.25">
      <c r="A17125" t="s">
        <v>17133</v>
      </c>
      <c r="B17125" t="s">
        <v>14</v>
      </c>
      <c r="C17125">
        <v>1</v>
      </c>
      <c r="D17125">
        <v>61</v>
      </c>
      <c r="E17125" t="s">
        <v>10</v>
      </c>
    </row>
    <row r="17126" spans="1:5" x14ac:dyDescent="0.25">
      <c r="A17126" t="s">
        <v>17134</v>
      </c>
      <c r="B17126" t="s">
        <v>6</v>
      </c>
      <c r="C17126">
        <v>0</v>
      </c>
      <c r="D17126">
        <v>41</v>
      </c>
      <c r="E17126" t="s">
        <v>10</v>
      </c>
    </row>
    <row r="17127" spans="1:5" x14ac:dyDescent="0.25">
      <c r="A17127" t="s">
        <v>17135</v>
      </c>
      <c r="B17127" t="s">
        <v>6</v>
      </c>
      <c r="C17127">
        <v>0</v>
      </c>
      <c r="D17127">
        <v>73</v>
      </c>
      <c r="E17127" t="s">
        <v>7</v>
      </c>
    </row>
    <row r="17128" spans="1:5" x14ac:dyDescent="0.25">
      <c r="A17128" t="s">
        <v>17136</v>
      </c>
      <c r="B17128" t="s">
        <v>14</v>
      </c>
      <c r="C17128">
        <v>1</v>
      </c>
      <c r="D17128">
        <v>63</v>
      </c>
      <c r="E17128" t="s">
        <v>7</v>
      </c>
    </row>
    <row r="17129" spans="1:5" x14ac:dyDescent="0.25">
      <c r="A17129" t="s">
        <v>17137</v>
      </c>
      <c r="B17129" t="s">
        <v>6</v>
      </c>
      <c r="C17129">
        <v>0</v>
      </c>
      <c r="D17129">
        <v>43</v>
      </c>
      <c r="E17129" t="s">
        <v>10</v>
      </c>
    </row>
    <row r="17130" spans="1:5" x14ac:dyDescent="0.25">
      <c r="A17130" t="s">
        <v>17138</v>
      </c>
      <c r="B17130" t="s">
        <v>6</v>
      </c>
      <c r="C17130">
        <v>0</v>
      </c>
      <c r="D17130">
        <v>56</v>
      </c>
      <c r="E17130" t="s">
        <v>7</v>
      </c>
    </row>
    <row r="17131" spans="1:5" x14ac:dyDescent="0.25">
      <c r="A17131" t="s">
        <v>17139</v>
      </c>
      <c r="B17131" t="s">
        <v>6</v>
      </c>
      <c r="C17131">
        <v>0</v>
      </c>
      <c r="D17131">
        <v>59</v>
      </c>
      <c r="E17131" t="s">
        <v>10</v>
      </c>
    </row>
    <row r="17132" spans="1:5" x14ac:dyDescent="0.25">
      <c r="A17132" t="s">
        <v>17140</v>
      </c>
      <c r="B17132" t="s">
        <v>12</v>
      </c>
      <c r="C17132">
        <v>0</v>
      </c>
      <c r="D17132">
        <v>23</v>
      </c>
      <c r="E17132" t="s">
        <v>10</v>
      </c>
    </row>
    <row r="17133" spans="1:5" x14ac:dyDescent="0.25">
      <c r="A17133" t="s">
        <v>17141</v>
      </c>
      <c r="B17133" t="s">
        <v>14</v>
      </c>
      <c r="C17133">
        <v>1</v>
      </c>
      <c r="D17133">
        <v>51</v>
      </c>
      <c r="E17133" t="s">
        <v>10</v>
      </c>
    </row>
    <row r="17134" spans="1:5" x14ac:dyDescent="0.25">
      <c r="A17134" t="s">
        <v>17142</v>
      </c>
      <c r="B17134" t="s">
        <v>12</v>
      </c>
      <c r="C17134">
        <v>0</v>
      </c>
      <c r="D17134">
        <v>52</v>
      </c>
      <c r="E17134" t="s">
        <v>10</v>
      </c>
    </row>
    <row r="17135" spans="1:5" x14ac:dyDescent="0.25">
      <c r="A17135" t="s">
        <v>17143</v>
      </c>
      <c r="B17135" t="s">
        <v>12</v>
      </c>
      <c r="C17135">
        <v>0</v>
      </c>
      <c r="D17135">
        <v>25</v>
      </c>
      <c r="E17135" t="s">
        <v>7</v>
      </c>
    </row>
    <row r="17136" spans="1:5" x14ac:dyDescent="0.25">
      <c r="A17136" t="s">
        <v>17144</v>
      </c>
      <c r="B17136" t="s">
        <v>12</v>
      </c>
      <c r="C17136">
        <v>0</v>
      </c>
      <c r="D17136">
        <v>35</v>
      </c>
      <c r="E17136" t="s">
        <v>10</v>
      </c>
    </row>
    <row r="17137" spans="1:5" x14ac:dyDescent="0.25">
      <c r="A17137" t="s">
        <v>17145</v>
      </c>
      <c r="B17137" t="s">
        <v>14</v>
      </c>
      <c r="C17137">
        <v>1</v>
      </c>
      <c r="D17137">
        <v>64</v>
      </c>
      <c r="E17137" t="s">
        <v>7</v>
      </c>
    </row>
    <row r="17138" spans="1:5" x14ac:dyDescent="0.25">
      <c r="A17138" t="s">
        <v>17146</v>
      </c>
      <c r="B17138" t="s">
        <v>14</v>
      </c>
      <c r="C17138">
        <v>1</v>
      </c>
      <c r="D17138">
        <v>19</v>
      </c>
      <c r="E17138" t="s">
        <v>7</v>
      </c>
    </row>
    <row r="17139" spans="1:5" x14ac:dyDescent="0.25">
      <c r="A17139" t="s">
        <v>17147</v>
      </c>
      <c r="B17139" t="s">
        <v>6</v>
      </c>
      <c r="C17139">
        <v>0</v>
      </c>
      <c r="D17139">
        <v>5</v>
      </c>
      <c r="E17139" t="s">
        <v>7</v>
      </c>
    </row>
    <row r="17140" spans="1:5" x14ac:dyDescent="0.25">
      <c r="A17140" t="s">
        <v>17148</v>
      </c>
      <c r="B17140" t="s">
        <v>12</v>
      </c>
      <c r="C17140">
        <v>0</v>
      </c>
      <c r="D17140">
        <v>69</v>
      </c>
      <c r="E17140" t="s">
        <v>7</v>
      </c>
    </row>
    <row r="17141" spans="1:5" x14ac:dyDescent="0.25">
      <c r="A17141" t="s">
        <v>17149</v>
      </c>
      <c r="B17141" t="s">
        <v>14</v>
      </c>
      <c r="C17141">
        <v>1</v>
      </c>
      <c r="D17141">
        <v>39</v>
      </c>
      <c r="E17141" t="s">
        <v>7</v>
      </c>
    </row>
    <row r="17142" spans="1:5" x14ac:dyDescent="0.25">
      <c r="A17142" t="s">
        <v>17150</v>
      </c>
      <c r="B17142" t="s">
        <v>14</v>
      </c>
      <c r="C17142">
        <v>1</v>
      </c>
      <c r="D17142">
        <v>33</v>
      </c>
      <c r="E17142" t="s">
        <v>7</v>
      </c>
    </row>
    <row r="17143" spans="1:5" x14ac:dyDescent="0.25">
      <c r="A17143" t="s">
        <v>17151</v>
      </c>
      <c r="B17143" t="s">
        <v>14</v>
      </c>
      <c r="C17143">
        <v>1</v>
      </c>
      <c r="D17143">
        <v>25</v>
      </c>
      <c r="E17143" t="s">
        <v>10</v>
      </c>
    </row>
    <row r="17144" spans="1:5" x14ac:dyDescent="0.25">
      <c r="A17144" t="s">
        <v>17152</v>
      </c>
      <c r="B17144" t="s">
        <v>6</v>
      </c>
      <c r="C17144">
        <v>0</v>
      </c>
      <c r="D17144">
        <v>33</v>
      </c>
      <c r="E17144" t="s">
        <v>10</v>
      </c>
    </row>
    <row r="17145" spans="1:5" x14ac:dyDescent="0.25">
      <c r="A17145" t="s">
        <v>17153</v>
      </c>
      <c r="B17145" t="s">
        <v>12</v>
      </c>
      <c r="C17145">
        <v>0</v>
      </c>
      <c r="D17145">
        <v>63</v>
      </c>
      <c r="E17145" t="s">
        <v>10</v>
      </c>
    </row>
    <row r="17146" spans="1:5" x14ac:dyDescent="0.25">
      <c r="A17146" t="s">
        <v>17154</v>
      </c>
      <c r="B17146" t="s">
        <v>14</v>
      </c>
      <c r="C17146">
        <v>1</v>
      </c>
      <c r="D17146">
        <v>81</v>
      </c>
      <c r="E17146" t="s">
        <v>10</v>
      </c>
    </row>
    <row r="17147" spans="1:5" x14ac:dyDescent="0.25">
      <c r="A17147" t="s">
        <v>17155</v>
      </c>
      <c r="B17147" t="s">
        <v>6</v>
      </c>
      <c r="C17147">
        <v>0</v>
      </c>
      <c r="D17147">
        <v>49</v>
      </c>
      <c r="E17147" t="s">
        <v>7</v>
      </c>
    </row>
    <row r="17148" spans="1:5" x14ac:dyDescent="0.25">
      <c r="A17148" t="s">
        <v>17156</v>
      </c>
      <c r="B17148" t="s">
        <v>14</v>
      </c>
      <c r="C17148">
        <v>1</v>
      </c>
      <c r="D17148">
        <v>22</v>
      </c>
      <c r="E17148" t="s">
        <v>10</v>
      </c>
    </row>
    <row r="17149" spans="1:5" x14ac:dyDescent="0.25">
      <c r="A17149" t="s">
        <v>17157</v>
      </c>
      <c r="B17149" t="s">
        <v>14</v>
      </c>
      <c r="C17149">
        <v>1</v>
      </c>
      <c r="D17149">
        <v>52</v>
      </c>
      <c r="E17149" t="s">
        <v>10</v>
      </c>
    </row>
    <row r="17150" spans="1:5" x14ac:dyDescent="0.25">
      <c r="A17150" t="s">
        <v>17158</v>
      </c>
      <c r="B17150" t="s">
        <v>12</v>
      </c>
      <c r="C17150">
        <v>0</v>
      </c>
      <c r="D17150">
        <v>82</v>
      </c>
      <c r="E17150" t="s">
        <v>7</v>
      </c>
    </row>
    <row r="17151" spans="1:5" x14ac:dyDescent="0.25">
      <c r="A17151" t="s">
        <v>17159</v>
      </c>
      <c r="B17151" t="s">
        <v>12</v>
      </c>
      <c r="C17151">
        <v>0</v>
      </c>
      <c r="D17151">
        <v>10</v>
      </c>
      <c r="E17151" t="s">
        <v>10</v>
      </c>
    </row>
    <row r="17152" spans="1:5" x14ac:dyDescent="0.25">
      <c r="A17152" t="s">
        <v>17160</v>
      </c>
      <c r="B17152" t="s">
        <v>12</v>
      </c>
      <c r="C17152">
        <v>0</v>
      </c>
      <c r="D17152">
        <v>61</v>
      </c>
      <c r="E17152" t="s">
        <v>10</v>
      </c>
    </row>
    <row r="17153" spans="1:5" x14ac:dyDescent="0.25">
      <c r="A17153" t="s">
        <v>17161</v>
      </c>
      <c r="B17153" t="s">
        <v>6</v>
      </c>
      <c r="C17153">
        <v>0</v>
      </c>
      <c r="D17153">
        <v>50</v>
      </c>
      <c r="E17153" t="s">
        <v>10</v>
      </c>
    </row>
    <row r="17154" spans="1:5" x14ac:dyDescent="0.25">
      <c r="A17154" t="s">
        <v>17162</v>
      </c>
      <c r="B17154" t="s">
        <v>14</v>
      </c>
      <c r="C17154">
        <v>1</v>
      </c>
      <c r="D17154">
        <v>40</v>
      </c>
      <c r="E17154" t="s">
        <v>10</v>
      </c>
    </row>
    <row r="17155" spans="1:5" x14ac:dyDescent="0.25">
      <c r="A17155" t="s">
        <v>17163</v>
      </c>
      <c r="B17155" t="s">
        <v>12</v>
      </c>
      <c r="C17155">
        <v>0</v>
      </c>
      <c r="D17155">
        <v>57</v>
      </c>
      <c r="E17155" t="s">
        <v>10</v>
      </c>
    </row>
    <row r="17156" spans="1:5" x14ac:dyDescent="0.25">
      <c r="A17156" t="s">
        <v>17164</v>
      </c>
      <c r="B17156" t="s">
        <v>14</v>
      </c>
      <c r="C17156">
        <v>1</v>
      </c>
      <c r="D17156">
        <v>51</v>
      </c>
      <c r="E17156" t="s">
        <v>7</v>
      </c>
    </row>
    <row r="17157" spans="1:5" x14ac:dyDescent="0.25">
      <c r="A17157" t="s">
        <v>17165</v>
      </c>
      <c r="B17157" t="s">
        <v>12</v>
      </c>
      <c r="C17157">
        <v>0</v>
      </c>
      <c r="D17157">
        <v>55</v>
      </c>
      <c r="E17157" t="s">
        <v>10</v>
      </c>
    </row>
    <row r="17158" spans="1:5" x14ac:dyDescent="0.25">
      <c r="A17158" t="s">
        <v>17166</v>
      </c>
      <c r="B17158" t="s">
        <v>12</v>
      </c>
      <c r="C17158">
        <v>0</v>
      </c>
      <c r="D17158">
        <v>50</v>
      </c>
      <c r="E17158" t="s">
        <v>10</v>
      </c>
    </row>
    <row r="17159" spans="1:5" x14ac:dyDescent="0.25">
      <c r="A17159" t="s">
        <v>17167</v>
      </c>
      <c r="B17159" t="s">
        <v>14</v>
      </c>
      <c r="C17159">
        <v>1</v>
      </c>
      <c r="D17159">
        <v>56</v>
      </c>
      <c r="E17159" t="s">
        <v>10</v>
      </c>
    </row>
    <row r="17160" spans="1:5" x14ac:dyDescent="0.25">
      <c r="A17160" t="s">
        <v>17168</v>
      </c>
      <c r="B17160" t="s">
        <v>6</v>
      </c>
      <c r="C17160">
        <v>0</v>
      </c>
      <c r="D17160">
        <v>65</v>
      </c>
      <c r="E17160" t="s">
        <v>10</v>
      </c>
    </row>
    <row r="17161" spans="1:5" x14ac:dyDescent="0.25">
      <c r="A17161" t="s">
        <v>17169</v>
      </c>
      <c r="B17161" t="s">
        <v>14</v>
      </c>
      <c r="C17161">
        <v>1</v>
      </c>
      <c r="D17161">
        <v>58</v>
      </c>
      <c r="E17161" t="s">
        <v>7</v>
      </c>
    </row>
    <row r="17162" spans="1:5" x14ac:dyDescent="0.25">
      <c r="A17162" t="s">
        <v>17170</v>
      </c>
      <c r="B17162" t="s">
        <v>14</v>
      </c>
      <c r="C17162">
        <v>1</v>
      </c>
      <c r="D17162">
        <v>40</v>
      </c>
      <c r="E17162" t="s">
        <v>7</v>
      </c>
    </row>
    <row r="17163" spans="1:5" x14ac:dyDescent="0.25">
      <c r="A17163" t="s">
        <v>17171</v>
      </c>
      <c r="B17163" t="s">
        <v>14</v>
      </c>
      <c r="C17163">
        <v>1</v>
      </c>
      <c r="D17163">
        <v>30</v>
      </c>
      <c r="E17163" t="s">
        <v>7</v>
      </c>
    </row>
    <row r="17164" spans="1:5" x14ac:dyDescent="0.25">
      <c r="A17164" t="s">
        <v>17172</v>
      </c>
      <c r="B17164" t="s">
        <v>12</v>
      </c>
      <c r="C17164">
        <v>0</v>
      </c>
      <c r="D17164">
        <v>48</v>
      </c>
      <c r="E17164" t="s">
        <v>7</v>
      </c>
    </row>
    <row r="17165" spans="1:5" x14ac:dyDescent="0.25">
      <c r="A17165" t="s">
        <v>17173</v>
      </c>
      <c r="B17165" t="s">
        <v>12</v>
      </c>
      <c r="C17165">
        <v>0</v>
      </c>
      <c r="D17165">
        <v>21</v>
      </c>
      <c r="E17165" t="s">
        <v>7</v>
      </c>
    </row>
    <row r="17166" spans="1:5" x14ac:dyDescent="0.25">
      <c r="A17166" t="s">
        <v>17174</v>
      </c>
      <c r="B17166" t="s">
        <v>14</v>
      </c>
      <c r="C17166">
        <v>1</v>
      </c>
      <c r="D17166">
        <v>66</v>
      </c>
      <c r="E17166" t="s">
        <v>10</v>
      </c>
    </row>
    <row r="17167" spans="1:5" x14ac:dyDescent="0.25">
      <c r="A17167" t="s">
        <v>17175</v>
      </c>
      <c r="B17167" t="s">
        <v>12</v>
      </c>
      <c r="C17167">
        <v>0</v>
      </c>
      <c r="D17167">
        <v>40</v>
      </c>
      <c r="E17167" t="s">
        <v>10</v>
      </c>
    </row>
    <row r="17168" spans="1:5" x14ac:dyDescent="0.25">
      <c r="A17168" t="s">
        <v>17176</v>
      </c>
      <c r="B17168" t="s">
        <v>6</v>
      </c>
      <c r="C17168">
        <v>0</v>
      </c>
      <c r="D17168">
        <v>45</v>
      </c>
      <c r="E17168" t="s">
        <v>10</v>
      </c>
    </row>
    <row r="17169" spans="1:5" x14ac:dyDescent="0.25">
      <c r="A17169" t="s">
        <v>17177</v>
      </c>
      <c r="B17169" t="s">
        <v>12</v>
      </c>
      <c r="C17169">
        <v>0</v>
      </c>
      <c r="D17169">
        <v>67</v>
      </c>
      <c r="E17169" t="s">
        <v>10</v>
      </c>
    </row>
    <row r="17170" spans="1:5" x14ac:dyDescent="0.25">
      <c r="A17170" t="s">
        <v>17178</v>
      </c>
      <c r="B17170" t="s">
        <v>12</v>
      </c>
      <c r="C17170">
        <v>0</v>
      </c>
      <c r="D17170">
        <v>41</v>
      </c>
      <c r="E17170" t="s">
        <v>7</v>
      </c>
    </row>
    <row r="17171" spans="1:5" x14ac:dyDescent="0.25">
      <c r="A17171" t="s">
        <v>17179</v>
      </c>
      <c r="B17171" t="s">
        <v>6</v>
      </c>
      <c r="C17171">
        <v>0</v>
      </c>
      <c r="D17171">
        <v>32</v>
      </c>
      <c r="E17171" t="s">
        <v>7</v>
      </c>
    </row>
    <row r="17172" spans="1:5" x14ac:dyDescent="0.25">
      <c r="A17172" t="s">
        <v>17180</v>
      </c>
      <c r="B17172" t="s">
        <v>14</v>
      </c>
      <c r="C17172">
        <v>1</v>
      </c>
      <c r="D17172">
        <v>34</v>
      </c>
      <c r="E17172" t="s">
        <v>10</v>
      </c>
    </row>
    <row r="17173" spans="1:5" x14ac:dyDescent="0.25">
      <c r="A17173" t="s">
        <v>17181</v>
      </c>
      <c r="B17173" t="s">
        <v>6</v>
      </c>
      <c r="C17173">
        <v>0</v>
      </c>
      <c r="D17173">
        <v>67</v>
      </c>
      <c r="E17173" t="s">
        <v>7</v>
      </c>
    </row>
    <row r="17174" spans="1:5" x14ac:dyDescent="0.25">
      <c r="A17174" t="s">
        <v>17182</v>
      </c>
      <c r="B17174" t="s">
        <v>14</v>
      </c>
      <c r="C17174">
        <v>1</v>
      </c>
      <c r="D17174">
        <v>20</v>
      </c>
      <c r="E17174" t="s">
        <v>7</v>
      </c>
    </row>
    <row r="17175" spans="1:5" x14ac:dyDescent="0.25">
      <c r="A17175" t="s">
        <v>17183</v>
      </c>
      <c r="B17175" t="s">
        <v>12</v>
      </c>
      <c r="C17175">
        <v>0</v>
      </c>
      <c r="D17175">
        <v>51</v>
      </c>
      <c r="E17175" t="s">
        <v>10</v>
      </c>
    </row>
    <row r="17176" spans="1:5" x14ac:dyDescent="0.25">
      <c r="A17176" t="s">
        <v>17184</v>
      </c>
      <c r="B17176" t="s">
        <v>14</v>
      </c>
      <c r="C17176">
        <v>1</v>
      </c>
      <c r="D17176">
        <v>72</v>
      </c>
      <c r="E17176" t="s">
        <v>7</v>
      </c>
    </row>
    <row r="17177" spans="1:5" x14ac:dyDescent="0.25">
      <c r="A17177" t="s">
        <v>17185</v>
      </c>
      <c r="B17177" t="s">
        <v>14</v>
      </c>
      <c r="C17177">
        <v>1</v>
      </c>
      <c r="D17177">
        <v>24</v>
      </c>
      <c r="E17177" t="s">
        <v>10</v>
      </c>
    </row>
    <row r="17178" spans="1:5" x14ac:dyDescent="0.25">
      <c r="A17178" t="s">
        <v>17186</v>
      </c>
      <c r="B17178" t="s">
        <v>14</v>
      </c>
      <c r="C17178">
        <v>1</v>
      </c>
      <c r="D17178">
        <v>35</v>
      </c>
      <c r="E17178" t="s">
        <v>10</v>
      </c>
    </row>
    <row r="17179" spans="1:5" x14ac:dyDescent="0.25">
      <c r="A17179" t="s">
        <v>17187</v>
      </c>
      <c r="B17179" t="s">
        <v>6</v>
      </c>
      <c r="C17179">
        <v>0</v>
      </c>
      <c r="D17179">
        <v>78</v>
      </c>
      <c r="E17179" t="s">
        <v>10</v>
      </c>
    </row>
    <row r="17180" spans="1:5" x14ac:dyDescent="0.25">
      <c r="A17180" t="s">
        <v>17188</v>
      </c>
      <c r="B17180" t="s">
        <v>12</v>
      </c>
      <c r="C17180">
        <v>0</v>
      </c>
      <c r="D17180">
        <v>63</v>
      </c>
      <c r="E17180" t="s">
        <v>7</v>
      </c>
    </row>
    <row r="17181" spans="1:5" x14ac:dyDescent="0.25">
      <c r="A17181" t="s">
        <v>17189</v>
      </c>
      <c r="B17181" t="s">
        <v>14</v>
      </c>
      <c r="C17181">
        <v>1</v>
      </c>
      <c r="D17181">
        <v>64</v>
      </c>
      <c r="E17181" t="s">
        <v>10</v>
      </c>
    </row>
    <row r="17182" spans="1:5" x14ac:dyDescent="0.25">
      <c r="A17182" t="s">
        <v>17190</v>
      </c>
      <c r="B17182" t="s">
        <v>14</v>
      </c>
      <c r="C17182">
        <v>1</v>
      </c>
      <c r="D17182">
        <v>15</v>
      </c>
      <c r="E17182" t="s">
        <v>10</v>
      </c>
    </row>
    <row r="17183" spans="1:5" x14ac:dyDescent="0.25">
      <c r="A17183" t="s">
        <v>17191</v>
      </c>
      <c r="B17183" t="s">
        <v>14</v>
      </c>
      <c r="C17183">
        <v>1</v>
      </c>
      <c r="D17183">
        <v>29</v>
      </c>
      <c r="E17183" t="s">
        <v>10</v>
      </c>
    </row>
    <row r="17184" spans="1:5" x14ac:dyDescent="0.25">
      <c r="A17184" t="s">
        <v>17192</v>
      </c>
      <c r="B17184" t="s">
        <v>14</v>
      </c>
      <c r="C17184">
        <v>1</v>
      </c>
      <c r="D17184">
        <v>42</v>
      </c>
      <c r="E17184" t="s">
        <v>10</v>
      </c>
    </row>
    <row r="17185" spans="1:5" x14ac:dyDescent="0.25">
      <c r="A17185" t="s">
        <v>17193</v>
      </c>
      <c r="B17185" t="s">
        <v>6</v>
      </c>
      <c r="C17185">
        <v>0</v>
      </c>
      <c r="D17185">
        <v>66</v>
      </c>
      <c r="E17185" t="s">
        <v>7</v>
      </c>
    </row>
    <row r="17186" spans="1:5" x14ac:dyDescent="0.25">
      <c r="A17186" t="s">
        <v>17194</v>
      </c>
      <c r="B17186" t="s">
        <v>14</v>
      </c>
      <c r="C17186">
        <v>1</v>
      </c>
      <c r="D17186">
        <v>13</v>
      </c>
      <c r="E17186" t="s">
        <v>10</v>
      </c>
    </row>
    <row r="17187" spans="1:5" x14ac:dyDescent="0.25">
      <c r="A17187" t="s">
        <v>17195</v>
      </c>
      <c r="B17187" t="s">
        <v>6</v>
      </c>
      <c r="C17187">
        <v>0</v>
      </c>
      <c r="D17187">
        <v>40</v>
      </c>
      <c r="E17187" t="s">
        <v>10</v>
      </c>
    </row>
    <row r="17188" spans="1:5" x14ac:dyDescent="0.25">
      <c r="A17188" t="s">
        <v>17196</v>
      </c>
      <c r="B17188" t="s">
        <v>6</v>
      </c>
      <c r="C17188">
        <v>0</v>
      </c>
      <c r="D17188">
        <v>63</v>
      </c>
      <c r="E17188" t="s">
        <v>10</v>
      </c>
    </row>
    <row r="17189" spans="1:5" x14ac:dyDescent="0.25">
      <c r="A17189" t="s">
        <v>17197</v>
      </c>
      <c r="B17189" t="s">
        <v>6</v>
      </c>
      <c r="C17189">
        <v>0</v>
      </c>
      <c r="D17189">
        <v>25</v>
      </c>
      <c r="E17189" t="s">
        <v>7</v>
      </c>
    </row>
    <row r="17190" spans="1:5" x14ac:dyDescent="0.25">
      <c r="A17190" t="s">
        <v>17198</v>
      </c>
      <c r="B17190" t="s">
        <v>6</v>
      </c>
      <c r="C17190">
        <v>0</v>
      </c>
      <c r="D17190">
        <v>44</v>
      </c>
      <c r="E17190" t="s">
        <v>7</v>
      </c>
    </row>
    <row r="17191" spans="1:5" x14ac:dyDescent="0.25">
      <c r="A17191" t="s">
        <v>17199</v>
      </c>
      <c r="B17191" t="s">
        <v>12</v>
      </c>
      <c r="C17191">
        <v>0</v>
      </c>
      <c r="D17191">
        <v>45</v>
      </c>
      <c r="E17191" t="s">
        <v>10</v>
      </c>
    </row>
    <row r="17192" spans="1:5" x14ac:dyDescent="0.25">
      <c r="A17192" t="s">
        <v>17200</v>
      </c>
      <c r="B17192" t="s">
        <v>12</v>
      </c>
      <c r="C17192">
        <v>0</v>
      </c>
      <c r="D17192">
        <v>42</v>
      </c>
      <c r="E17192" t="s">
        <v>10</v>
      </c>
    </row>
    <row r="17193" spans="1:5" x14ac:dyDescent="0.25">
      <c r="A17193" t="s">
        <v>17201</v>
      </c>
      <c r="B17193" t="s">
        <v>12</v>
      </c>
      <c r="C17193">
        <v>0</v>
      </c>
      <c r="D17193">
        <v>39</v>
      </c>
      <c r="E17193" t="s">
        <v>10</v>
      </c>
    </row>
    <row r="17194" spans="1:5" x14ac:dyDescent="0.25">
      <c r="A17194" t="s">
        <v>17202</v>
      </c>
      <c r="B17194" t="s">
        <v>14</v>
      </c>
      <c r="C17194">
        <v>1</v>
      </c>
      <c r="D17194">
        <v>24</v>
      </c>
      <c r="E17194" t="s">
        <v>10</v>
      </c>
    </row>
    <row r="17195" spans="1:5" x14ac:dyDescent="0.25">
      <c r="A17195" t="s">
        <v>17203</v>
      </c>
      <c r="B17195" t="s">
        <v>14</v>
      </c>
      <c r="C17195">
        <v>1</v>
      </c>
      <c r="D17195">
        <v>71</v>
      </c>
      <c r="E17195" t="s">
        <v>10</v>
      </c>
    </row>
    <row r="17196" spans="1:5" x14ac:dyDescent="0.25">
      <c r="A17196" t="s">
        <v>17204</v>
      </c>
      <c r="B17196" t="s">
        <v>14</v>
      </c>
      <c r="C17196">
        <v>1</v>
      </c>
      <c r="D17196">
        <v>31</v>
      </c>
      <c r="E17196" t="s">
        <v>10</v>
      </c>
    </row>
    <row r="17197" spans="1:5" x14ac:dyDescent="0.25">
      <c r="A17197" t="s">
        <v>17205</v>
      </c>
      <c r="B17197" t="s">
        <v>14</v>
      </c>
      <c r="C17197">
        <v>1</v>
      </c>
      <c r="D17197">
        <v>65</v>
      </c>
      <c r="E17197" t="s">
        <v>7</v>
      </c>
    </row>
    <row r="17198" spans="1:5" x14ac:dyDescent="0.25">
      <c r="A17198" t="s">
        <v>17206</v>
      </c>
      <c r="B17198" t="s">
        <v>14</v>
      </c>
      <c r="C17198">
        <v>1</v>
      </c>
      <c r="D17198">
        <v>66</v>
      </c>
      <c r="E17198" t="s">
        <v>10</v>
      </c>
    </row>
    <row r="17199" spans="1:5" x14ac:dyDescent="0.25">
      <c r="A17199" t="s">
        <v>17207</v>
      </c>
      <c r="B17199" t="s">
        <v>6</v>
      </c>
      <c r="C17199">
        <v>0</v>
      </c>
      <c r="D17199">
        <v>40</v>
      </c>
      <c r="E17199" t="s">
        <v>7</v>
      </c>
    </row>
    <row r="17200" spans="1:5" x14ac:dyDescent="0.25">
      <c r="A17200" t="s">
        <v>17208</v>
      </c>
      <c r="B17200" t="s">
        <v>14</v>
      </c>
      <c r="C17200">
        <v>1</v>
      </c>
      <c r="D17200">
        <v>32</v>
      </c>
      <c r="E17200" t="s">
        <v>7</v>
      </c>
    </row>
    <row r="17201" spans="1:5" x14ac:dyDescent="0.25">
      <c r="A17201" t="s">
        <v>17209</v>
      </c>
      <c r="B17201" t="s">
        <v>6</v>
      </c>
      <c r="C17201">
        <v>0</v>
      </c>
      <c r="D17201">
        <v>51</v>
      </c>
      <c r="E17201" t="s">
        <v>7</v>
      </c>
    </row>
    <row r="17202" spans="1:5" x14ac:dyDescent="0.25">
      <c r="A17202" t="s">
        <v>17210</v>
      </c>
      <c r="B17202" t="s">
        <v>14</v>
      </c>
      <c r="C17202">
        <v>1</v>
      </c>
      <c r="D17202">
        <v>25</v>
      </c>
      <c r="E17202" t="s">
        <v>7</v>
      </c>
    </row>
    <row r="17203" spans="1:5" x14ac:dyDescent="0.25">
      <c r="A17203" t="s">
        <v>17211</v>
      </c>
      <c r="B17203" t="s">
        <v>12</v>
      </c>
      <c r="C17203">
        <v>0</v>
      </c>
      <c r="D17203">
        <v>3</v>
      </c>
      <c r="E17203" t="s">
        <v>7</v>
      </c>
    </row>
    <row r="17204" spans="1:5" x14ac:dyDescent="0.25">
      <c r="A17204" t="s">
        <v>17212</v>
      </c>
      <c r="B17204" t="s">
        <v>14</v>
      </c>
      <c r="C17204">
        <v>1</v>
      </c>
      <c r="D17204">
        <v>58</v>
      </c>
      <c r="E17204" t="s">
        <v>10</v>
      </c>
    </row>
    <row r="17205" spans="1:5" x14ac:dyDescent="0.25">
      <c r="A17205" t="s">
        <v>17213</v>
      </c>
      <c r="B17205" t="s">
        <v>6</v>
      </c>
      <c r="C17205">
        <v>0</v>
      </c>
      <c r="D17205">
        <v>17</v>
      </c>
      <c r="E17205" t="s">
        <v>10</v>
      </c>
    </row>
    <row r="17206" spans="1:5" x14ac:dyDescent="0.25">
      <c r="A17206" t="s">
        <v>17214</v>
      </c>
      <c r="B17206" t="s">
        <v>12</v>
      </c>
      <c r="C17206">
        <v>0</v>
      </c>
      <c r="D17206">
        <v>72</v>
      </c>
      <c r="E17206" t="s">
        <v>10</v>
      </c>
    </row>
    <row r="17207" spans="1:5" x14ac:dyDescent="0.25">
      <c r="A17207" t="s">
        <v>17215</v>
      </c>
      <c r="B17207" t="s">
        <v>6</v>
      </c>
      <c r="C17207">
        <v>0</v>
      </c>
      <c r="D17207">
        <v>71</v>
      </c>
      <c r="E17207" t="s">
        <v>10</v>
      </c>
    </row>
    <row r="17208" spans="1:5" x14ac:dyDescent="0.25">
      <c r="A17208" t="s">
        <v>17216</v>
      </c>
      <c r="B17208" t="s">
        <v>12</v>
      </c>
      <c r="C17208">
        <v>0</v>
      </c>
      <c r="D17208">
        <v>50</v>
      </c>
      <c r="E17208" t="s">
        <v>7</v>
      </c>
    </row>
    <row r="17209" spans="1:5" x14ac:dyDescent="0.25">
      <c r="A17209" t="s">
        <v>17217</v>
      </c>
      <c r="B17209" t="s">
        <v>12</v>
      </c>
      <c r="C17209">
        <v>0</v>
      </c>
      <c r="D17209">
        <v>50</v>
      </c>
      <c r="E17209" t="s">
        <v>10</v>
      </c>
    </row>
    <row r="17210" spans="1:5" x14ac:dyDescent="0.25">
      <c r="A17210" t="s">
        <v>17218</v>
      </c>
      <c r="B17210" t="s">
        <v>14</v>
      </c>
      <c r="C17210">
        <v>1</v>
      </c>
      <c r="D17210">
        <v>57</v>
      </c>
      <c r="E17210" t="s">
        <v>10</v>
      </c>
    </row>
    <row r="17211" spans="1:5" x14ac:dyDescent="0.25">
      <c r="A17211" t="s">
        <v>17219</v>
      </c>
      <c r="B17211" t="s">
        <v>14</v>
      </c>
      <c r="C17211">
        <v>1</v>
      </c>
      <c r="D17211">
        <v>42</v>
      </c>
      <c r="E17211" t="s">
        <v>10</v>
      </c>
    </row>
    <row r="17212" spans="1:5" x14ac:dyDescent="0.25">
      <c r="A17212" t="s">
        <v>17220</v>
      </c>
      <c r="B17212" t="s">
        <v>14</v>
      </c>
      <c r="C17212">
        <v>1</v>
      </c>
      <c r="D17212">
        <v>76</v>
      </c>
      <c r="E17212" t="s">
        <v>7</v>
      </c>
    </row>
    <row r="17213" spans="1:5" x14ac:dyDescent="0.25">
      <c r="A17213" t="s">
        <v>17221</v>
      </c>
      <c r="B17213" t="s">
        <v>6</v>
      </c>
      <c r="C17213">
        <v>0</v>
      </c>
      <c r="D17213">
        <v>22</v>
      </c>
      <c r="E17213" t="s">
        <v>10</v>
      </c>
    </row>
    <row r="17214" spans="1:5" x14ac:dyDescent="0.25">
      <c r="A17214" t="s">
        <v>17222</v>
      </c>
      <c r="B17214" t="s">
        <v>12</v>
      </c>
      <c r="C17214">
        <v>0</v>
      </c>
      <c r="D17214">
        <v>58</v>
      </c>
      <c r="E17214" t="s">
        <v>7</v>
      </c>
    </row>
    <row r="17215" spans="1:5" x14ac:dyDescent="0.25">
      <c r="A17215" t="s">
        <v>17223</v>
      </c>
      <c r="B17215" t="s">
        <v>6</v>
      </c>
      <c r="C17215">
        <v>0</v>
      </c>
      <c r="D17215">
        <v>30</v>
      </c>
      <c r="E17215" t="s">
        <v>7</v>
      </c>
    </row>
    <row r="17216" spans="1:5" x14ac:dyDescent="0.25">
      <c r="A17216" t="s">
        <v>17224</v>
      </c>
      <c r="B17216" t="s">
        <v>14</v>
      </c>
      <c r="C17216">
        <v>1</v>
      </c>
      <c r="D17216">
        <v>48</v>
      </c>
      <c r="E17216" t="s">
        <v>7</v>
      </c>
    </row>
    <row r="17217" spans="1:5" x14ac:dyDescent="0.25">
      <c r="A17217" t="s">
        <v>17225</v>
      </c>
      <c r="B17217" t="s">
        <v>14</v>
      </c>
      <c r="C17217">
        <v>1</v>
      </c>
      <c r="D17217">
        <v>62</v>
      </c>
      <c r="E17217" t="s">
        <v>7</v>
      </c>
    </row>
    <row r="17218" spans="1:5" x14ac:dyDescent="0.25">
      <c r="A17218" t="s">
        <v>17226</v>
      </c>
      <c r="B17218" t="s">
        <v>6</v>
      </c>
      <c r="C17218">
        <v>0</v>
      </c>
      <c r="D17218">
        <v>54</v>
      </c>
      <c r="E17218" t="s">
        <v>10</v>
      </c>
    </row>
    <row r="17219" spans="1:5" x14ac:dyDescent="0.25">
      <c r="A17219" t="s">
        <v>17227</v>
      </c>
      <c r="B17219" t="s">
        <v>14</v>
      </c>
      <c r="C17219">
        <v>1</v>
      </c>
      <c r="D17219">
        <v>58</v>
      </c>
      <c r="E17219" t="s">
        <v>10</v>
      </c>
    </row>
    <row r="17220" spans="1:5" x14ac:dyDescent="0.25">
      <c r="A17220" t="s">
        <v>17228</v>
      </c>
      <c r="B17220" t="s">
        <v>14</v>
      </c>
      <c r="C17220">
        <v>1</v>
      </c>
      <c r="D17220">
        <v>26</v>
      </c>
      <c r="E17220" t="s">
        <v>7</v>
      </c>
    </row>
    <row r="17221" spans="1:5" x14ac:dyDescent="0.25">
      <c r="A17221" t="s">
        <v>17229</v>
      </c>
      <c r="B17221" t="s">
        <v>14</v>
      </c>
      <c r="C17221">
        <v>1</v>
      </c>
      <c r="D17221">
        <v>56</v>
      </c>
      <c r="E17221" t="s">
        <v>10</v>
      </c>
    </row>
    <row r="17222" spans="1:5" x14ac:dyDescent="0.25">
      <c r="A17222" t="s">
        <v>17230</v>
      </c>
      <c r="B17222" t="s">
        <v>14</v>
      </c>
      <c r="C17222">
        <v>1</v>
      </c>
      <c r="D17222">
        <v>44</v>
      </c>
      <c r="E17222" t="s">
        <v>10</v>
      </c>
    </row>
    <row r="17223" spans="1:5" x14ac:dyDescent="0.25">
      <c r="A17223" t="s">
        <v>17231</v>
      </c>
      <c r="B17223" t="s">
        <v>14</v>
      </c>
      <c r="C17223">
        <v>1</v>
      </c>
      <c r="D17223">
        <v>40</v>
      </c>
      <c r="E17223" t="s">
        <v>10</v>
      </c>
    </row>
    <row r="17224" spans="1:5" x14ac:dyDescent="0.25">
      <c r="A17224" t="s">
        <v>17232</v>
      </c>
      <c r="B17224" t="s">
        <v>14</v>
      </c>
      <c r="C17224">
        <v>1</v>
      </c>
      <c r="D17224">
        <v>50</v>
      </c>
      <c r="E17224" t="s">
        <v>10</v>
      </c>
    </row>
    <row r="17225" spans="1:5" x14ac:dyDescent="0.25">
      <c r="A17225" t="s">
        <v>17233</v>
      </c>
      <c r="B17225" t="s">
        <v>14</v>
      </c>
      <c r="C17225">
        <v>1</v>
      </c>
      <c r="D17225">
        <v>37</v>
      </c>
      <c r="E17225" t="s">
        <v>10</v>
      </c>
    </row>
    <row r="17226" spans="1:5" x14ac:dyDescent="0.25">
      <c r="A17226" t="s">
        <v>17234</v>
      </c>
      <c r="B17226" t="s">
        <v>6</v>
      </c>
      <c r="C17226">
        <v>0</v>
      </c>
      <c r="D17226">
        <v>82</v>
      </c>
      <c r="E17226" t="s">
        <v>10</v>
      </c>
    </row>
    <row r="17227" spans="1:5" x14ac:dyDescent="0.25">
      <c r="A17227" t="s">
        <v>17235</v>
      </c>
      <c r="B17227" t="s">
        <v>14</v>
      </c>
      <c r="C17227">
        <v>1</v>
      </c>
      <c r="D17227">
        <v>52</v>
      </c>
      <c r="E17227" t="s">
        <v>7</v>
      </c>
    </row>
    <row r="17228" spans="1:5" x14ac:dyDescent="0.25">
      <c r="A17228" t="s">
        <v>17236</v>
      </c>
      <c r="B17228" t="s">
        <v>6</v>
      </c>
      <c r="C17228">
        <v>0</v>
      </c>
      <c r="D17228">
        <v>54</v>
      </c>
      <c r="E17228" t="s">
        <v>10</v>
      </c>
    </row>
    <row r="17229" spans="1:5" x14ac:dyDescent="0.25">
      <c r="A17229" t="s">
        <v>17237</v>
      </c>
      <c r="B17229" t="s">
        <v>12</v>
      </c>
      <c r="C17229">
        <v>0</v>
      </c>
      <c r="D17229">
        <v>42</v>
      </c>
      <c r="E17229" t="s">
        <v>10</v>
      </c>
    </row>
    <row r="17230" spans="1:5" x14ac:dyDescent="0.25">
      <c r="A17230" t="s">
        <v>17238</v>
      </c>
      <c r="B17230" t="s">
        <v>6</v>
      </c>
      <c r="C17230">
        <v>0</v>
      </c>
      <c r="D17230">
        <v>58</v>
      </c>
      <c r="E17230" t="s">
        <v>7</v>
      </c>
    </row>
    <row r="17231" spans="1:5" x14ac:dyDescent="0.25">
      <c r="A17231" t="s">
        <v>17239</v>
      </c>
      <c r="B17231" t="s">
        <v>12</v>
      </c>
      <c r="C17231">
        <v>0</v>
      </c>
      <c r="D17231">
        <v>29</v>
      </c>
      <c r="E17231" t="s">
        <v>10</v>
      </c>
    </row>
    <row r="17232" spans="1:5" x14ac:dyDescent="0.25">
      <c r="A17232" t="s">
        <v>17240</v>
      </c>
      <c r="B17232" t="s">
        <v>12</v>
      </c>
      <c r="C17232">
        <v>0</v>
      </c>
      <c r="D17232">
        <v>69</v>
      </c>
      <c r="E17232" t="s">
        <v>7</v>
      </c>
    </row>
    <row r="17233" spans="1:5" x14ac:dyDescent="0.25">
      <c r="A17233" t="s">
        <v>17241</v>
      </c>
      <c r="B17233" t="s">
        <v>6</v>
      </c>
      <c r="C17233">
        <v>0</v>
      </c>
      <c r="D17233">
        <v>62</v>
      </c>
      <c r="E17233" t="s">
        <v>10</v>
      </c>
    </row>
    <row r="17234" spans="1:5" x14ac:dyDescent="0.25">
      <c r="A17234" t="s">
        <v>17242</v>
      </c>
      <c r="B17234" t="s">
        <v>14</v>
      </c>
      <c r="C17234">
        <v>1</v>
      </c>
      <c r="D17234">
        <v>45</v>
      </c>
      <c r="E17234" t="s">
        <v>7</v>
      </c>
    </row>
    <row r="17235" spans="1:5" x14ac:dyDescent="0.25">
      <c r="A17235" t="s">
        <v>17243</v>
      </c>
      <c r="B17235" t="s">
        <v>6</v>
      </c>
      <c r="C17235">
        <v>0</v>
      </c>
      <c r="D17235">
        <v>70</v>
      </c>
      <c r="E17235" t="s">
        <v>10</v>
      </c>
    </row>
    <row r="17236" spans="1:5" x14ac:dyDescent="0.25">
      <c r="A17236" t="s">
        <v>17244</v>
      </c>
      <c r="B17236" t="s">
        <v>12</v>
      </c>
      <c r="C17236">
        <v>0</v>
      </c>
      <c r="D17236">
        <v>36</v>
      </c>
      <c r="E17236" t="s">
        <v>7</v>
      </c>
    </row>
    <row r="17237" spans="1:5" x14ac:dyDescent="0.25">
      <c r="A17237" t="s">
        <v>17245</v>
      </c>
      <c r="B17237" t="s">
        <v>6</v>
      </c>
      <c r="C17237">
        <v>0</v>
      </c>
      <c r="D17237">
        <v>76</v>
      </c>
      <c r="E17237" t="s">
        <v>10</v>
      </c>
    </row>
    <row r="17238" spans="1:5" x14ac:dyDescent="0.25">
      <c r="A17238" t="s">
        <v>17246</v>
      </c>
      <c r="B17238" t="s">
        <v>12</v>
      </c>
      <c r="C17238">
        <v>0</v>
      </c>
      <c r="D17238">
        <v>60</v>
      </c>
      <c r="E17238" t="s">
        <v>7</v>
      </c>
    </row>
    <row r="17239" spans="1:5" x14ac:dyDescent="0.25">
      <c r="A17239" t="s">
        <v>17247</v>
      </c>
      <c r="B17239" t="s">
        <v>12</v>
      </c>
      <c r="C17239">
        <v>0</v>
      </c>
      <c r="D17239">
        <v>25</v>
      </c>
      <c r="E17239" t="s">
        <v>7</v>
      </c>
    </row>
    <row r="17240" spans="1:5" x14ac:dyDescent="0.25">
      <c r="A17240" t="s">
        <v>17248</v>
      </c>
      <c r="B17240" t="s">
        <v>12</v>
      </c>
      <c r="C17240">
        <v>0</v>
      </c>
      <c r="D17240">
        <v>43</v>
      </c>
      <c r="E17240" t="s">
        <v>7</v>
      </c>
    </row>
    <row r="17241" spans="1:5" x14ac:dyDescent="0.25">
      <c r="A17241" t="s">
        <v>17249</v>
      </c>
      <c r="B17241" t="s">
        <v>12</v>
      </c>
      <c r="C17241">
        <v>0</v>
      </c>
      <c r="D17241">
        <v>41</v>
      </c>
      <c r="E17241" t="s">
        <v>7</v>
      </c>
    </row>
    <row r="17242" spans="1:5" x14ac:dyDescent="0.25">
      <c r="A17242" t="s">
        <v>17250</v>
      </c>
      <c r="B17242" t="s">
        <v>12</v>
      </c>
      <c r="C17242">
        <v>0</v>
      </c>
      <c r="D17242">
        <v>64</v>
      </c>
      <c r="E17242" t="s">
        <v>7</v>
      </c>
    </row>
    <row r="17243" spans="1:5" x14ac:dyDescent="0.25">
      <c r="A17243" t="s">
        <v>17251</v>
      </c>
      <c r="B17243" t="s">
        <v>6</v>
      </c>
      <c r="C17243">
        <v>0</v>
      </c>
      <c r="D17243">
        <v>57</v>
      </c>
      <c r="E17243" t="s">
        <v>10</v>
      </c>
    </row>
    <row r="17244" spans="1:5" x14ac:dyDescent="0.25">
      <c r="A17244" t="s">
        <v>17252</v>
      </c>
      <c r="B17244" t="s">
        <v>12</v>
      </c>
      <c r="C17244">
        <v>0</v>
      </c>
      <c r="D17244">
        <v>63</v>
      </c>
      <c r="E17244" t="s">
        <v>10</v>
      </c>
    </row>
    <row r="17245" spans="1:5" x14ac:dyDescent="0.25">
      <c r="A17245" t="s">
        <v>17253</v>
      </c>
      <c r="B17245" t="s">
        <v>6</v>
      </c>
      <c r="C17245">
        <v>0</v>
      </c>
      <c r="D17245">
        <v>27</v>
      </c>
      <c r="E17245" t="s">
        <v>7</v>
      </c>
    </row>
    <row r="17246" spans="1:5" x14ac:dyDescent="0.25">
      <c r="A17246" t="s">
        <v>17254</v>
      </c>
      <c r="B17246" t="s">
        <v>12</v>
      </c>
      <c r="C17246">
        <v>0</v>
      </c>
      <c r="D17246">
        <v>61</v>
      </c>
      <c r="E17246" t="s">
        <v>7</v>
      </c>
    </row>
    <row r="17247" spans="1:5" x14ac:dyDescent="0.25">
      <c r="A17247" t="s">
        <v>17255</v>
      </c>
      <c r="B17247" t="s">
        <v>14</v>
      </c>
      <c r="C17247">
        <v>1</v>
      </c>
      <c r="D17247">
        <v>58</v>
      </c>
      <c r="E17247" t="s">
        <v>10</v>
      </c>
    </row>
    <row r="17248" spans="1:5" x14ac:dyDescent="0.25">
      <c r="A17248" t="s">
        <v>17256</v>
      </c>
      <c r="B17248" t="s">
        <v>6</v>
      </c>
      <c r="C17248">
        <v>0</v>
      </c>
      <c r="D17248">
        <v>35</v>
      </c>
      <c r="E17248" t="s">
        <v>10</v>
      </c>
    </row>
    <row r="17249" spans="1:5" x14ac:dyDescent="0.25">
      <c r="A17249" t="s">
        <v>17257</v>
      </c>
      <c r="B17249" t="s">
        <v>14</v>
      </c>
      <c r="C17249">
        <v>1</v>
      </c>
      <c r="D17249">
        <v>40</v>
      </c>
      <c r="E17249" t="s">
        <v>7</v>
      </c>
    </row>
    <row r="17250" spans="1:5" x14ac:dyDescent="0.25">
      <c r="A17250" t="s">
        <v>17258</v>
      </c>
      <c r="B17250" t="s">
        <v>14</v>
      </c>
      <c r="C17250">
        <v>1</v>
      </c>
      <c r="D17250">
        <v>87</v>
      </c>
      <c r="E17250" t="s">
        <v>10</v>
      </c>
    </row>
    <row r="17251" spans="1:5" x14ac:dyDescent="0.25">
      <c r="A17251" t="s">
        <v>17259</v>
      </c>
      <c r="B17251" t="s">
        <v>14</v>
      </c>
      <c r="C17251">
        <v>1</v>
      </c>
      <c r="D17251">
        <v>34</v>
      </c>
      <c r="E17251" t="s">
        <v>7</v>
      </c>
    </row>
    <row r="17252" spans="1:5" x14ac:dyDescent="0.25">
      <c r="A17252" t="s">
        <v>17260</v>
      </c>
      <c r="B17252" t="s">
        <v>6</v>
      </c>
      <c r="C17252">
        <v>0</v>
      </c>
      <c r="D17252">
        <v>43</v>
      </c>
      <c r="E17252" t="s">
        <v>10</v>
      </c>
    </row>
    <row r="17253" spans="1:5" x14ac:dyDescent="0.25">
      <c r="A17253" t="s">
        <v>17261</v>
      </c>
      <c r="B17253" t="s">
        <v>6</v>
      </c>
      <c r="C17253">
        <v>0</v>
      </c>
      <c r="D17253">
        <v>40</v>
      </c>
      <c r="E17253" t="s">
        <v>10</v>
      </c>
    </row>
    <row r="17254" spans="1:5" x14ac:dyDescent="0.25">
      <c r="A17254" t="s">
        <v>17262</v>
      </c>
      <c r="B17254" t="s">
        <v>12</v>
      </c>
      <c r="C17254">
        <v>0</v>
      </c>
      <c r="D17254">
        <v>41</v>
      </c>
      <c r="E17254" t="s">
        <v>10</v>
      </c>
    </row>
    <row r="17255" spans="1:5" x14ac:dyDescent="0.25">
      <c r="A17255" t="s">
        <v>17263</v>
      </c>
      <c r="B17255" t="s">
        <v>12</v>
      </c>
      <c r="C17255">
        <v>0</v>
      </c>
      <c r="D17255">
        <v>59</v>
      </c>
      <c r="E17255" t="s">
        <v>10</v>
      </c>
    </row>
    <row r="17256" spans="1:5" x14ac:dyDescent="0.25">
      <c r="A17256" t="s">
        <v>17264</v>
      </c>
      <c r="B17256" t="s">
        <v>12</v>
      </c>
      <c r="C17256">
        <v>0</v>
      </c>
      <c r="D17256">
        <v>72</v>
      </c>
      <c r="E17256" t="s">
        <v>10</v>
      </c>
    </row>
    <row r="17257" spans="1:5" x14ac:dyDescent="0.25">
      <c r="A17257" t="s">
        <v>17265</v>
      </c>
      <c r="B17257" t="s">
        <v>14</v>
      </c>
      <c r="C17257">
        <v>1</v>
      </c>
      <c r="D17257">
        <v>50</v>
      </c>
      <c r="E17257" t="s">
        <v>7</v>
      </c>
    </row>
    <row r="17258" spans="1:5" x14ac:dyDescent="0.25">
      <c r="A17258" t="s">
        <v>17266</v>
      </c>
      <c r="B17258" t="s">
        <v>14</v>
      </c>
      <c r="C17258">
        <v>1</v>
      </c>
      <c r="D17258">
        <v>33</v>
      </c>
      <c r="E17258" t="s">
        <v>10</v>
      </c>
    </row>
    <row r="17259" spans="1:5" x14ac:dyDescent="0.25">
      <c r="A17259" t="s">
        <v>17267</v>
      </c>
      <c r="B17259" t="s">
        <v>14</v>
      </c>
      <c r="C17259">
        <v>1</v>
      </c>
      <c r="D17259">
        <v>59</v>
      </c>
      <c r="E17259" t="s">
        <v>7</v>
      </c>
    </row>
    <row r="17260" spans="1:5" x14ac:dyDescent="0.25">
      <c r="A17260" t="s">
        <v>17268</v>
      </c>
      <c r="B17260" t="s">
        <v>6</v>
      </c>
      <c r="C17260">
        <v>0</v>
      </c>
      <c r="D17260">
        <v>36</v>
      </c>
      <c r="E17260" t="s">
        <v>7</v>
      </c>
    </row>
    <row r="17261" spans="1:5" x14ac:dyDescent="0.25">
      <c r="A17261" t="s">
        <v>17269</v>
      </c>
      <c r="B17261" t="s">
        <v>14</v>
      </c>
      <c r="C17261">
        <v>1</v>
      </c>
      <c r="D17261">
        <v>55</v>
      </c>
      <c r="E17261" t="s">
        <v>7</v>
      </c>
    </row>
    <row r="17262" spans="1:5" x14ac:dyDescent="0.25">
      <c r="A17262" t="s">
        <v>17270</v>
      </c>
      <c r="B17262" t="s">
        <v>12</v>
      </c>
      <c r="C17262">
        <v>0</v>
      </c>
      <c r="D17262">
        <v>45</v>
      </c>
      <c r="E17262" t="s">
        <v>10</v>
      </c>
    </row>
    <row r="17263" spans="1:5" x14ac:dyDescent="0.25">
      <c r="A17263" t="s">
        <v>17271</v>
      </c>
      <c r="B17263" t="s">
        <v>14</v>
      </c>
      <c r="C17263">
        <v>1</v>
      </c>
      <c r="D17263">
        <v>62</v>
      </c>
      <c r="E17263" t="s">
        <v>10</v>
      </c>
    </row>
    <row r="17264" spans="1:5" x14ac:dyDescent="0.25">
      <c r="A17264" t="s">
        <v>17272</v>
      </c>
      <c r="B17264" t="s">
        <v>14</v>
      </c>
      <c r="C17264">
        <v>1</v>
      </c>
      <c r="D17264">
        <v>65</v>
      </c>
      <c r="E17264" t="s">
        <v>7</v>
      </c>
    </row>
    <row r="17265" spans="1:5" x14ac:dyDescent="0.25">
      <c r="A17265" t="s">
        <v>17273</v>
      </c>
      <c r="B17265" t="s">
        <v>12</v>
      </c>
      <c r="C17265">
        <v>0</v>
      </c>
      <c r="D17265">
        <v>47</v>
      </c>
      <c r="E17265" t="s">
        <v>10</v>
      </c>
    </row>
    <row r="17266" spans="1:5" x14ac:dyDescent="0.25">
      <c r="A17266" t="s">
        <v>17274</v>
      </c>
      <c r="B17266" t="s">
        <v>14</v>
      </c>
      <c r="C17266">
        <v>1</v>
      </c>
      <c r="D17266">
        <v>47</v>
      </c>
      <c r="E17266" t="s">
        <v>7</v>
      </c>
    </row>
    <row r="17267" spans="1:5" x14ac:dyDescent="0.25">
      <c r="A17267" t="s">
        <v>17275</v>
      </c>
      <c r="B17267" t="s">
        <v>14</v>
      </c>
      <c r="C17267">
        <v>1</v>
      </c>
      <c r="D17267">
        <v>48</v>
      </c>
      <c r="E17267" t="s">
        <v>10</v>
      </c>
    </row>
    <row r="17268" spans="1:5" x14ac:dyDescent="0.25">
      <c r="A17268" t="s">
        <v>17276</v>
      </c>
      <c r="B17268" t="s">
        <v>14</v>
      </c>
      <c r="C17268">
        <v>1</v>
      </c>
      <c r="D17268">
        <v>49</v>
      </c>
      <c r="E17268" t="s">
        <v>10</v>
      </c>
    </row>
    <row r="17269" spans="1:5" x14ac:dyDescent="0.25">
      <c r="A17269" t="s">
        <v>17277</v>
      </c>
      <c r="B17269" t="s">
        <v>6</v>
      </c>
      <c r="C17269">
        <v>0</v>
      </c>
      <c r="D17269">
        <v>67</v>
      </c>
      <c r="E17269" t="s">
        <v>10</v>
      </c>
    </row>
    <row r="17270" spans="1:5" x14ac:dyDescent="0.25">
      <c r="A17270" t="s">
        <v>17278</v>
      </c>
      <c r="B17270" t="s">
        <v>14</v>
      </c>
      <c r="C17270">
        <v>1</v>
      </c>
      <c r="D17270">
        <v>40</v>
      </c>
      <c r="E17270" t="s">
        <v>7</v>
      </c>
    </row>
    <row r="17271" spans="1:5" x14ac:dyDescent="0.25">
      <c r="A17271" t="s">
        <v>17279</v>
      </c>
      <c r="B17271" t="s">
        <v>14</v>
      </c>
      <c r="C17271">
        <v>1</v>
      </c>
      <c r="D17271">
        <v>40</v>
      </c>
      <c r="E17271" t="s">
        <v>10</v>
      </c>
    </row>
    <row r="17272" spans="1:5" x14ac:dyDescent="0.25">
      <c r="A17272" t="s">
        <v>17280</v>
      </c>
      <c r="B17272" t="s">
        <v>6</v>
      </c>
      <c r="C17272">
        <v>0</v>
      </c>
      <c r="D17272">
        <v>69</v>
      </c>
      <c r="E17272" t="s">
        <v>10</v>
      </c>
    </row>
    <row r="17273" spans="1:5" x14ac:dyDescent="0.25">
      <c r="A17273" t="s">
        <v>17281</v>
      </c>
      <c r="B17273" t="s">
        <v>12</v>
      </c>
      <c r="C17273">
        <v>0</v>
      </c>
      <c r="D17273">
        <v>51</v>
      </c>
      <c r="E17273" t="s">
        <v>10</v>
      </c>
    </row>
    <row r="17274" spans="1:5" x14ac:dyDescent="0.25">
      <c r="A17274" t="s">
        <v>17282</v>
      </c>
      <c r="B17274" t="s">
        <v>14</v>
      </c>
      <c r="C17274">
        <v>1</v>
      </c>
      <c r="D17274">
        <v>51</v>
      </c>
      <c r="E17274" t="s">
        <v>7</v>
      </c>
    </row>
    <row r="17275" spans="1:5" x14ac:dyDescent="0.25">
      <c r="A17275" t="s">
        <v>17283</v>
      </c>
      <c r="B17275" t="s">
        <v>6</v>
      </c>
      <c r="C17275">
        <v>0</v>
      </c>
      <c r="D17275">
        <v>50</v>
      </c>
      <c r="E17275" t="s">
        <v>10</v>
      </c>
    </row>
    <row r="17276" spans="1:5" x14ac:dyDescent="0.25">
      <c r="A17276" t="s">
        <v>17284</v>
      </c>
      <c r="B17276" t="s">
        <v>14</v>
      </c>
      <c r="C17276">
        <v>1</v>
      </c>
      <c r="D17276">
        <v>15</v>
      </c>
      <c r="E17276" t="s">
        <v>10</v>
      </c>
    </row>
    <row r="17277" spans="1:5" x14ac:dyDescent="0.25">
      <c r="A17277" t="s">
        <v>17285</v>
      </c>
      <c r="B17277" t="s">
        <v>14</v>
      </c>
      <c r="C17277">
        <v>1</v>
      </c>
      <c r="D17277">
        <v>56</v>
      </c>
      <c r="E17277" t="s">
        <v>7</v>
      </c>
    </row>
    <row r="17278" spans="1:5" x14ac:dyDescent="0.25">
      <c r="A17278" t="s">
        <v>17286</v>
      </c>
      <c r="B17278" t="s">
        <v>6</v>
      </c>
      <c r="C17278">
        <v>0</v>
      </c>
      <c r="D17278">
        <v>43</v>
      </c>
      <c r="E17278" t="s">
        <v>10</v>
      </c>
    </row>
    <row r="17279" spans="1:5" x14ac:dyDescent="0.25">
      <c r="A17279" t="s">
        <v>17287</v>
      </c>
      <c r="B17279" t="s">
        <v>14</v>
      </c>
      <c r="C17279">
        <v>1</v>
      </c>
      <c r="D17279">
        <v>67</v>
      </c>
      <c r="E17279" t="s">
        <v>7</v>
      </c>
    </row>
    <row r="17280" spans="1:5" x14ac:dyDescent="0.25">
      <c r="A17280" t="s">
        <v>17288</v>
      </c>
      <c r="B17280" t="s">
        <v>6</v>
      </c>
      <c r="C17280">
        <v>0</v>
      </c>
      <c r="D17280">
        <v>54</v>
      </c>
      <c r="E17280" t="s">
        <v>10</v>
      </c>
    </row>
    <row r="17281" spans="1:5" x14ac:dyDescent="0.25">
      <c r="A17281" t="s">
        <v>17289</v>
      </c>
      <c r="B17281" t="s">
        <v>14</v>
      </c>
      <c r="C17281">
        <v>1</v>
      </c>
      <c r="D17281">
        <v>33</v>
      </c>
      <c r="E17281" t="s">
        <v>10</v>
      </c>
    </row>
    <row r="17282" spans="1:5" x14ac:dyDescent="0.25">
      <c r="A17282" t="s">
        <v>17290</v>
      </c>
      <c r="B17282" t="s">
        <v>12</v>
      </c>
      <c r="C17282">
        <v>0</v>
      </c>
      <c r="D17282">
        <v>38</v>
      </c>
      <c r="E17282" t="s">
        <v>7</v>
      </c>
    </row>
    <row r="17283" spans="1:5" x14ac:dyDescent="0.25">
      <c r="A17283" t="s">
        <v>17291</v>
      </c>
      <c r="B17283" t="s">
        <v>14</v>
      </c>
      <c r="C17283">
        <v>1</v>
      </c>
      <c r="D17283">
        <v>56</v>
      </c>
      <c r="E17283" t="s">
        <v>10</v>
      </c>
    </row>
    <row r="17284" spans="1:5" x14ac:dyDescent="0.25">
      <c r="A17284" t="s">
        <v>17292</v>
      </c>
      <c r="B17284" t="s">
        <v>12</v>
      </c>
      <c r="C17284">
        <v>0</v>
      </c>
      <c r="D17284">
        <v>55</v>
      </c>
      <c r="E17284" t="s">
        <v>7</v>
      </c>
    </row>
    <row r="17285" spans="1:5" x14ac:dyDescent="0.25">
      <c r="A17285" t="s">
        <v>17293</v>
      </c>
      <c r="B17285" t="s">
        <v>14</v>
      </c>
      <c r="C17285">
        <v>1</v>
      </c>
      <c r="D17285">
        <v>34</v>
      </c>
      <c r="E17285" t="s">
        <v>7</v>
      </c>
    </row>
    <row r="17286" spans="1:5" x14ac:dyDescent="0.25">
      <c r="A17286" t="s">
        <v>17294</v>
      </c>
      <c r="B17286" t="s">
        <v>6</v>
      </c>
      <c r="C17286">
        <v>0</v>
      </c>
      <c r="D17286">
        <v>26</v>
      </c>
      <c r="E17286" t="s">
        <v>7</v>
      </c>
    </row>
    <row r="17287" spans="1:5" x14ac:dyDescent="0.25">
      <c r="A17287" t="s">
        <v>17295</v>
      </c>
      <c r="B17287" t="s">
        <v>14</v>
      </c>
      <c r="C17287">
        <v>1</v>
      </c>
      <c r="D17287">
        <v>22</v>
      </c>
      <c r="E17287" t="s">
        <v>10</v>
      </c>
    </row>
    <row r="17288" spans="1:5" x14ac:dyDescent="0.25">
      <c r="A17288" t="s">
        <v>17296</v>
      </c>
      <c r="B17288" t="s">
        <v>12</v>
      </c>
      <c r="C17288">
        <v>0</v>
      </c>
      <c r="D17288">
        <v>24</v>
      </c>
      <c r="E17288" t="s">
        <v>7</v>
      </c>
    </row>
    <row r="17289" spans="1:5" x14ac:dyDescent="0.25">
      <c r="A17289" t="s">
        <v>17297</v>
      </c>
      <c r="B17289" t="s">
        <v>12</v>
      </c>
      <c r="C17289">
        <v>0</v>
      </c>
      <c r="D17289">
        <v>59</v>
      </c>
      <c r="E17289" t="s">
        <v>10</v>
      </c>
    </row>
    <row r="17290" spans="1:5" x14ac:dyDescent="0.25">
      <c r="A17290" t="s">
        <v>17298</v>
      </c>
      <c r="B17290" t="s">
        <v>14</v>
      </c>
      <c r="C17290">
        <v>1</v>
      </c>
      <c r="D17290">
        <v>48</v>
      </c>
      <c r="E17290" t="s">
        <v>10</v>
      </c>
    </row>
    <row r="17291" spans="1:5" x14ac:dyDescent="0.25">
      <c r="A17291" t="s">
        <v>17299</v>
      </c>
      <c r="B17291" t="s">
        <v>14</v>
      </c>
      <c r="C17291">
        <v>1</v>
      </c>
      <c r="D17291">
        <v>34</v>
      </c>
      <c r="E17291" t="s">
        <v>10</v>
      </c>
    </row>
    <row r="17292" spans="1:5" x14ac:dyDescent="0.25">
      <c r="A17292" t="s">
        <v>17300</v>
      </c>
      <c r="B17292" t="s">
        <v>14</v>
      </c>
      <c r="C17292">
        <v>1</v>
      </c>
      <c r="D17292">
        <v>67</v>
      </c>
      <c r="E17292" t="s">
        <v>7</v>
      </c>
    </row>
    <row r="17293" spans="1:5" x14ac:dyDescent="0.25">
      <c r="A17293" t="s">
        <v>17301</v>
      </c>
      <c r="B17293" t="s">
        <v>14</v>
      </c>
      <c r="C17293">
        <v>1</v>
      </c>
      <c r="D17293">
        <v>51</v>
      </c>
      <c r="E17293" t="s">
        <v>7</v>
      </c>
    </row>
    <row r="17294" spans="1:5" x14ac:dyDescent="0.25">
      <c r="A17294" t="s">
        <v>17302</v>
      </c>
      <c r="B17294" t="s">
        <v>14</v>
      </c>
      <c r="C17294">
        <v>1</v>
      </c>
      <c r="D17294">
        <v>67</v>
      </c>
      <c r="E17294" t="s">
        <v>10</v>
      </c>
    </row>
    <row r="17295" spans="1:5" x14ac:dyDescent="0.25">
      <c r="A17295" t="s">
        <v>17303</v>
      </c>
      <c r="B17295" t="s">
        <v>12</v>
      </c>
      <c r="C17295">
        <v>0</v>
      </c>
      <c r="D17295">
        <v>12</v>
      </c>
      <c r="E17295" t="s">
        <v>7</v>
      </c>
    </row>
    <row r="17296" spans="1:5" x14ac:dyDescent="0.25">
      <c r="A17296" t="s">
        <v>17304</v>
      </c>
      <c r="B17296" t="s">
        <v>6</v>
      </c>
      <c r="C17296">
        <v>0</v>
      </c>
      <c r="D17296">
        <v>42</v>
      </c>
      <c r="E17296" t="s">
        <v>10</v>
      </c>
    </row>
    <row r="17297" spans="1:5" x14ac:dyDescent="0.25">
      <c r="A17297" t="s">
        <v>17305</v>
      </c>
      <c r="B17297" t="s">
        <v>6</v>
      </c>
      <c r="C17297">
        <v>0</v>
      </c>
      <c r="D17297">
        <v>23</v>
      </c>
      <c r="E17297" t="s">
        <v>10</v>
      </c>
    </row>
    <row r="17298" spans="1:5" x14ac:dyDescent="0.25">
      <c r="A17298" t="s">
        <v>17306</v>
      </c>
      <c r="B17298" t="s">
        <v>6</v>
      </c>
      <c r="C17298">
        <v>0</v>
      </c>
      <c r="D17298">
        <v>67</v>
      </c>
      <c r="E17298" t="s">
        <v>10</v>
      </c>
    </row>
    <row r="17299" spans="1:5" x14ac:dyDescent="0.25">
      <c r="A17299" t="s">
        <v>17307</v>
      </c>
      <c r="B17299" t="s">
        <v>14</v>
      </c>
      <c r="C17299">
        <v>1</v>
      </c>
      <c r="D17299">
        <v>61</v>
      </c>
      <c r="E17299" t="s">
        <v>7</v>
      </c>
    </row>
    <row r="17300" spans="1:5" x14ac:dyDescent="0.25">
      <c r="A17300" t="s">
        <v>17308</v>
      </c>
      <c r="B17300" t="s">
        <v>12</v>
      </c>
      <c r="C17300">
        <v>0</v>
      </c>
      <c r="D17300">
        <v>11</v>
      </c>
      <c r="E17300" t="s">
        <v>10</v>
      </c>
    </row>
    <row r="17301" spans="1:5" x14ac:dyDescent="0.25">
      <c r="A17301" t="s">
        <v>17309</v>
      </c>
      <c r="B17301" t="s">
        <v>6</v>
      </c>
      <c r="C17301">
        <v>0</v>
      </c>
      <c r="D17301">
        <v>27</v>
      </c>
      <c r="E17301" t="s">
        <v>10</v>
      </c>
    </row>
    <row r="17302" spans="1:5" x14ac:dyDescent="0.25">
      <c r="A17302" t="s">
        <v>17310</v>
      </c>
      <c r="B17302" t="s">
        <v>12</v>
      </c>
      <c r="C17302">
        <v>0</v>
      </c>
      <c r="D17302">
        <v>67</v>
      </c>
      <c r="E17302" t="s">
        <v>10</v>
      </c>
    </row>
    <row r="17303" spans="1:5" x14ac:dyDescent="0.25">
      <c r="A17303" t="s">
        <v>17311</v>
      </c>
      <c r="B17303" t="s">
        <v>14</v>
      </c>
      <c r="C17303">
        <v>1</v>
      </c>
      <c r="D17303">
        <v>55</v>
      </c>
      <c r="E17303" t="s">
        <v>10</v>
      </c>
    </row>
    <row r="17304" spans="1:5" x14ac:dyDescent="0.25">
      <c r="A17304" t="s">
        <v>17312</v>
      </c>
      <c r="B17304" t="s">
        <v>12</v>
      </c>
      <c r="C17304">
        <v>0</v>
      </c>
      <c r="D17304">
        <v>25</v>
      </c>
      <c r="E17304" t="s">
        <v>10</v>
      </c>
    </row>
    <row r="17305" spans="1:5" x14ac:dyDescent="0.25">
      <c r="A17305" t="s">
        <v>17313</v>
      </c>
      <c r="B17305" t="s">
        <v>12</v>
      </c>
      <c r="C17305">
        <v>0</v>
      </c>
      <c r="D17305">
        <v>70</v>
      </c>
      <c r="E17305" t="s">
        <v>10</v>
      </c>
    </row>
    <row r="17306" spans="1:5" x14ac:dyDescent="0.25">
      <c r="A17306" t="s">
        <v>17314</v>
      </c>
      <c r="B17306" t="s">
        <v>14</v>
      </c>
      <c r="C17306">
        <v>1</v>
      </c>
      <c r="D17306">
        <v>68</v>
      </c>
      <c r="E17306" t="s">
        <v>10</v>
      </c>
    </row>
    <row r="17307" spans="1:5" x14ac:dyDescent="0.25">
      <c r="A17307" t="s">
        <v>17315</v>
      </c>
      <c r="B17307" t="s">
        <v>12</v>
      </c>
      <c r="C17307">
        <v>0</v>
      </c>
      <c r="D17307">
        <v>29</v>
      </c>
      <c r="E17307" t="s">
        <v>7</v>
      </c>
    </row>
    <row r="17308" spans="1:5" x14ac:dyDescent="0.25">
      <c r="A17308" t="s">
        <v>17316</v>
      </c>
      <c r="B17308" t="s">
        <v>12</v>
      </c>
      <c r="C17308">
        <v>0</v>
      </c>
      <c r="D17308">
        <v>49</v>
      </c>
      <c r="E17308" t="s">
        <v>7</v>
      </c>
    </row>
    <row r="17309" spans="1:5" x14ac:dyDescent="0.25">
      <c r="A17309" t="s">
        <v>17317</v>
      </c>
      <c r="B17309" t="s">
        <v>6</v>
      </c>
      <c r="C17309">
        <v>0</v>
      </c>
      <c r="D17309">
        <v>39</v>
      </c>
      <c r="E17309" t="s">
        <v>7</v>
      </c>
    </row>
    <row r="17310" spans="1:5" x14ac:dyDescent="0.25">
      <c r="A17310" t="s">
        <v>17318</v>
      </c>
      <c r="B17310" t="s">
        <v>6</v>
      </c>
      <c r="C17310">
        <v>0</v>
      </c>
      <c r="D17310">
        <v>64</v>
      </c>
      <c r="E17310" t="s">
        <v>10</v>
      </c>
    </row>
    <row r="17311" spans="1:5" x14ac:dyDescent="0.25">
      <c r="A17311" t="s">
        <v>17319</v>
      </c>
      <c r="B17311" t="s">
        <v>14</v>
      </c>
      <c r="C17311">
        <v>1</v>
      </c>
      <c r="D17311">
        <v>33</v>
      </c>
      <c r="E17311" t="s">
        <v>10</v>
      </c>
    </row>
    <row r="17312" spans="1:5" x14ac:dyDescent="0.25">
      <c r="A17312" t="s">
        <v>17320</v>
      </c>
      <c r="B17312" t="s">
        <v>14</v>
      </c>
      <c r="C17312">
        <v>1</v>
      </c>
      <c r="D17312">
        <v>62</v>
      </c>
      <c r="E17312" t="s">
        <v>10</v>
      </c>
    </row>
    <row r="17313" spans="1:5" x14ac:dyDescent="0.25">
      <c r="A17313" t="s">
        <v>17321</v>
      </c>
      <c r="B17313" t="s">
        <v>6</v>
      </c>
      <c r="C17313">
        <v>0</v>
      </c>
      <c r="D17313">
        <v>14</v>
      </c>
      <c r="E17313" t="s">
        <v>10</v>
      </c>
    </row>
    <row r="17314" spans="1:5" x14ac:dyDescent="0.25">
      <c r="A17314" t="s">
        <v>17322</v>
      </c>
      <c r="B17314" t="s">
        <v>12</v>
      </c>
      <c r="C17314">
        <v>0</v>
      </c>
      <c r="D17314">
        <v>21</v>
      </c>
      <c r="E17314" t="s">
        <v>7</v>
      </c>
    </row>
    <row r="17315" spans="1:5" x14ac:dyDescent="0.25">
      <c r="A17315" t="s">
        <v>17323</v>
      </c>
      <c r="B17315" t="s">
        <v>14</v>
      </c>
      <c r="C17315">
        <v>1</v>
      </c>
      <c r="D17315">
        <v>66</v>
      </c>
      <c r="E17315" t="s">
        <v>10</v>
      </c>
    </row>
    <row r="17316" spans="1:5" x14ac:dyDescent="0.25">
      <c r="A17316" t="s">
        <v>17324</v>
      </c>
      <c r="B17316" t="s">
        <v>6</v>
      </c>
      <c r="C17316">
        <v>0</v>
      </c>
      <c r="D17316">
        <v>80</v>
      </c>
      <c r="E17316" t="s">
        <v>7</v>
      </c>
    </row>
    <row r="17317" spans="1:5" x14ac:dyDescent="0.25">
      <c r="A17317" t="s">
        <v>17325</v>
      </c>
      <c r="B17317" t="s">
        <v>12</v>
      </c>
      <c r="C17317">
        <v>0</v>
      </c>
      <c r="D17317">
        <v>63</v>
      </c>
      <c r="E17317" t="s">
        <v>10</v>
      </c>
    </row>
    <row r="17318" spans="1:5" x14ac:dyDescent="0.25">
      <c r="A17318" t="s">
        <v>17326</v>
      </c>
      <c r="B17318" t="s">
        <v>12</v>
      </c>
      <c r="C17318">
        <v>0</v>
      </c>
      <c r="D17318">
        <v>35</v>
      </c>
      <c r="E17318" t="s">
        <v>7</v>
      </c>
    </row>
    <row r="17319" spans="1:5" x14ac:dyDescent="0.25">
      <c r="A17319" t="s">
        <v>17327</v>
      </c>
      <c r="B17319" t="s">
        <v>12</v>
      </c>
      <c r="C17319">
        <v>0</v>
      </c>
      <c r="D17319">
        <v>27</v>
      </c>
      <c r="E17319" t="s">
        <v>7</v>
      </c>
    </row>
    <row r="17320" spans="1:5" x14ac:dyDescent="0.25">
      <c r="A17320" t="s">
        <v>17328</v>
      </c>
      <c r="B17320" t="s">
        <v>6</v>
      </c>
      <c r="C17320">
        <v>0</v>
      </c>
      <c r="D17320">
        <v>24</v>
      </c>
      <c r="E17320" t="s">
        <v>10</v>
      </c>
    </row>
    <row r="17321" spans="1:5" x14ac:dyDescent="0.25">
      <c r="A17321" t="s">
        <v>17329</v>
      </c>
      <c r="B17321" t="s">
        <v>12</v>
      </c>
      <c r="C17321">
        <v>0</v>
      </c>
      <c r="D17321">
        <v>67</v>
      </c>
      <c r="E17321" t="s">
        <v>10</v>
      </c>
    </row>
    <row r="17322" spans="1:5" x14ac:dyDescent="0.25">
      <c r="A17322" t="s">
        <v>17330</v>
      </c>
      <c r="B17322" t="s">
        <v>14</v>
      </c>
      <c r="C17322">
        <v>1</v>
      </c>
      <c r="D17322">
        <v>58</v>
      </c>
      <c r="E17322" t="s">
        <v>10</v>
      </c>
    </row>
    <row r="17323" spans="1:5" x14ac:dyDescent="0.25">
      <c r="A17323" t="s">
        <v>17331</v>
      </c>
      <c r="B17323" t="s">
        <v>14</v>
      </c>
      <c r="C17323">
        <v>1</v>
      </c>
      <c r="D17323">
        <v>66</v>
      </c>
      <c r="E17323" t="s">
        <v>7</v>
      </c>
    </row>
    <row r="17324" spans="1:5" x14ac:dyDescent="0.25">
      <c r="A17324" t="s">
        <v>17332</v>
      </c>
      <c r="B17324" t="s">
        <v>6</v>
      </c>
      <c r="C17324">
        <v>0</v>
      </c>
      <c r="D17324">
        <v>63</v>
      </c>
      <c r="E17324" t="s">
        <v>10</v>
      </c>
    </row>
    <row r="17325" spans="1:5" x14ac:dyDescent="0.25">
      <c r="A17325" t="s">
        <v>17333</v>
      </c>
      <c r="B17325" t="s">
        <v>12</v>
      </c>
      <c r="C17325">
        <v>0</v>
      </c>
      <c r="D17325">
        <v>20</v>
      </c>
      <c r="E17325" t="s">
        <v>7</v>
      </c>
    </row>
    <row r="17326" spans="1:5" x14ac:dyDescent="0.25">
      <c r="A17326" t="s">
        <v>17334</v>
      </c>
      <c r="B17326" t="s">
        <v>12</v>
      </c>
      <c r="C17326">
        <v>0</v>
      </c>
      <c r="D17326">
        <v>55</v>
      </c>
      <c r="E17326" t="s">
        <v>10</v>
      </c>
    </row>
    <row r="17327" spans="1:5" x14ac:dyDescent="0.25">
      <c r="A17327" t="s">
        <v>17335</v>
      </c>
      <c r="B17327" t="s">
        <v>14</v>
      </c>
      <c r="C17327">
        <v>1</v>
      </c>
      <c r="D17327">
        <v>67</v>
      </c>
      <c r="E17327" t="s">
        <v>7</v>
      </c>
    </row>
    <row r="17328" spans="1:5" x14ac:dyDescent="0.25">
      <c r="A17328" t="s">
        <v>17336</v>
      </c>
      <c r="B17328" t="s">
        <v>14</v>
      </c>
      <c r="C17328">
        <v>1</v>
      </c>
      <c r="D17328">
        <v>52</v>
      </c>
      <c r="E17328" t="s">
        <v>10</v>
      </c>
    </row>
    <row r="17329" spans="1:5" x14ac:dyDescent="0.25">
      <c r="A17329" t="s">
        <v>17337</v>
      </c>
      <c r="B17329" t="s">
        <v>14</v>
      </c>
      <c r="C17329">
        <v>1</v>
      </c>
      <c r="D17329">
        <v>34</v>
      </c>
      <c r="E17329" t="s">
        <v>7</v>
      </c>
    </row>
    <row r="17330" spans="1:5" x14ac:dyDescent="0.25">
      <c r="A17330" t="s">
        <v>17338</v>
      </c>
      <c r="B17330" t="s">
        <v>12</v>
      </c>
      <c r="C17330">
        <v>0</v>
      </c>
      <c r="D17330">
        <v>36</v>
      </c>
      <c r="E17330" t="s">
        <v>10</v>
      </c>
    </row>
    <row r="17331" spans="1:5" x14ac:dyDescent="0.25">
      <c r="A17331" t="s">
        <v>17339</v>
      </c>
      <c r="B17331" t="s">
        <v>14</v>
      </c>
      <c r="C17331">
        <v>1</v>
      </c>
      <c r="D17331">
        <v>34</v>
      </c>
      <c r="E17331" t="s">
        <v>7</v>
      </c>
    </row>
    <row r="17332" spans="1:5" x14ac:dyDescent="0.25">
      <c r="A17332" t="s">
        <v>17340</v>
      </c>
      <c r="B17332" t="s">
        <v>14</v>
      </c>
      <c r="C17332">
        <v>1</v>
      </c>
      <c r="D17332">
        <v>41</v>
      </c>
      <c r="E17332" t="s">
        <v>10</v>
      </c>
    </row>
    <row r="17333" spans="1:5" x14ac:dyDescent="0.25">
      <c r="A17333" t="s">
        <v>17341</v>
      </c>
      <c r="B17333" t="s">
        <v>12</v>
      </c>
      <c r="C17333">
        <v>0</v>
      </c>
      <c r="D17333">
        <v>56</v>
      </c>
      <c r="E17333" t="s">
        <v>10</v>
      </c>
    </row>
    <row r="17334" spans="1:5" x14ac:dyDescent="0.25">
      <c r="A17334" t="s">
        <v>17342</v>
      </c>
      <c r="B17334" t="s">
        <v>12</v>
      </c>
      <c r="C17334">
        <v>0</v>
      </c>
      <c r="D17334">
        <v>32</v>
      </c>
      <c r="E17334" t="s">
        <v>10</v>
      </c>
    </row>
    <row r="17335" spans="1:5" x14ac:dyDescent="0.25">
      <c r="A17335" t="s">
        <v>17343</v>
      </c>
      <c r="B17335" t="s">
        <v>12</v>
      </c>
      <c r="C17335">
        <v>0</v>
      </c>
      <c r="D17335">
        <v>32</v>
      </c>
      <c r="E17335" t="s">
        <v>7</v>
      </c>
    </row>
    <row r="17336" spans="1:5" x14ac:dyDescent="0.25">
      <c r="A17336" t="s">
        <v>17344</v>
      </c>
      <c r="B17336" t="s">
        <v>14</v>
      </c>
      <c r="C17336">
        <v>1</v>
      </c>
      <c r="D17336">
        <v>66</v>
      </c>
      <c r="E17336" t="s">
        <v>10</v>
      </c>
    </row>
    <row r="17337" spans="1:5" x14ac:dyDescent="0.25">
      <c r="A17337" t="s">
        <v>17345</v>
      </c>
      <c r="B17337" t="s">
        <v>12</v>
      </c>
      <c r="C17337">
        <v>0</v>
      </c>
      <c r="D17337">
        <v>19</v>
      </c>
      <c r="E17337" t="s">
        <v>10</v>
      </c>
    </row>
    <row r="17338" spans="1:5" x14ac:dyDescent="0.25">
      <c r="A17338" t="s">
        <v>17346</v>
      </c>
      <c r="B17338" t="s">
        <v>6</v>
      </c>
      <c r="C17338">
        <v>0</v>
      </c>
      <c r="D17338">
        <v>22</v>
      </c>
      <c r="E17338" t="s">
        <v>7</v>
      </c>
    </row>
    <row r="17339" spans="1:5" x14ac:dyDescent="0.25">
      <c r="A17339" t="s">
        <v>17347</v>
      </c>
      <c r="B17339" t="s">
        <v>12</v>
      </c>
      <c r="C17339">
        <v>0</v>
      </c>
      <c r="D17339">
        <v>61</v>
      </c>
      <c r="E17339" t="s">
        <v>10</v>
      </c>
    </row>
    <row r="17340" spans="1:5" x14ac:dyDescent="0.25">
      <c r="A17340" t="s">
        <v>17348</v>
      </c>
      <c r="B17340" t="s">
        <v>12</v>
      </c>
      <c r="C17340">
        <v>0</v>
      </c>
      <c r="D17340">
        <v>22</v>
      </c>
      <c r="E17340" t="s">
        <v>7</v>
      </c>
    </row>
    <row r="17341" spans="1:5" x14ac:dyDescent="0.25">
      <c r="A17341" t="s">
        <v>17349</v>
      </c>
      <c r="B17341" t="s">
        <v>14</v>
      </c>
      <c r="C17341">
        <v>1</v>
      </c>
      <c r="D17341">
        <v>56</v>
      </c>
      <c r="E17341" t="s">
        <v>10</v>
      </c>
    </row>
    <row r="17342" spans="1:5" x14ac:dyDescent="0.25">
      <c r="A17342" t="s">
        <v>17350</v>
      </c>
      <c r="B17342" t="s">
        <v>12</v>
      </c>
      <c r="C17342">
        <v>0</v>
      </c>
      <c r="D17342">
        <v>58</v>
      </c>
      <c r="E17342" t="s">
        <v>10</v>
      </c>
    </row>
    <row r="17343" spans="1:5" x14ac:dyDescent="0.25">
      <c r="A17343" t="s">
        <v>17351</v>
      </c>
      <c r="B17343" t="s">
        <v>6</v>
      </c>
      <c r="C17343">
        <v>0</v>
      </c>
      <c r="D17343">
        <v>61</v>
      </c>
      <c r="E17343" t="s">
        <v>10</v>
      </c>
    </row>
    <row r="17344" spans="1:5" x14ac:dyDescent="0.25">
      <c r="A17344" t="s">
        <v>17352</v>
      </c>
      <c r="B17344" t="s">
        <v>12</v>
      </c>
      <c r="C17344">
        <v>0</v>
      </c>
      <c r="D17344">
        <v>49</v>
      </c>
      <c r="E17344" t="s">
        <v>10</v>
      </c>
    </row>
    <row r="17345" spans="1:5" x14ac:dyDescent="0.25">
      <c r="A17345" t="s">
        <v>17353</v>
      </c>
      <c r="B17345" t="s">
        <v>14</v>
      </c>
      <c r="C17345">
        <v>1</v>
      </c>
      <c r="D17345">
        <v>54</v>
      </c>
      <c r="E17345" t="s">
        <v>10</v>
      </c>
    </row>
    <row r="17346" spans="1:5" x14ac:dyDescent="0.25">
      <c r="A17346" t="s">
        <v>17354</v>
      </c>
      <c r="B17346" t="s">
        <v>6</v>
      </c>
      <c r="C17346">
        <v>0</v>
      </c>
      <c r="D17346">
        <v>24</v>
      </c>
      <c r="E17346" t="s">
        <v>7</v>
      </c>
    </row>
    <row r="17347" spans="1:5" x14ac:dyDescent="0.25">
      <c r="A17347" t="s">
        <v>17355</v>
      </c>
      <c r="B17347" t="s">
        <v>6</v>
      </c>
      <c r="C17347">
        <v>0</v>
      </c>
      <c r="D17347">
        <v>20</v>
      </c>
      <c r="E17347" t="s">
        <v>10</v>
      </c>
    </row>
    <row r="17348" spans="1:5" x14ac:dyDescent="0.25">
      <c r="A17348" t="s">
        <v>17356</v>
      </c>
      <c r="B17348" t="s">
        <v>14</v>
      </c>
      <c r="C17348">
        <v>1</v>
      </c>
      <c r="D17348">
        <v>34</v>
      </c>
      <c r="E17348" t="s">
        <v>7</v>
      </c>
    </row>
    <row r="17349" spans="1:5" x14ac:dyDescent="0.25">
      <c r="A17349" t="s">
        <v>17357</v>
      </c>
      <c r="B17349" t="s">
        <v>12</v>
      </c>
      <c r="C17349">
        <v>0</v>
      </c>
      <c r="D17349">
        <v>61</v>
      </c>
      <c r="E17349" t="s">
        <v>7</v>
      </c>
    </row>
    <row r="17350" spans="1:5" x14ac:dyDescent="0.25">
      <c r="A17350" t="s">
        <v>17358</v>
      </c>
      <c r="B17350" t="s">
        <v>14</v>
      </c>
      <c r="C17350">
        <v>1</v>
      </c>
      <c r="D17350">
        <v>75</v>
      </c>
      <c r="E17350" t="s">
        <v>7</v>
      </c>
    </row>
    <row r="17351" spans="1:5" x14ac:dyDescent="0.25">
      <c r="A17351" t="s">
        <v>17359</v>
      </c>
      <c r="B17351" t="s">
        <v>14</v>
      </c>
      <c r="C17351">
        <v>1</v>
      </c>
      <c r="D17351">
        <v>53</v>
      </c>
      <c r="E17351" t="s">
        <v>7</v>
      </c>
    </row>
    <row r="17352" spans="1:5" x14ac:dyDescent="0.25">
      <c r="A17352" t="s">
        <v>17360</v>
      </c>
      <c r="B17352" t="s">
        <v>14</v>
      </c>
      <c r="C17352">
        <v>1</v>
      </c>
      <c r="D17352">
        <v>45</v>
      </c>
      <c r="E17352" t="s">
        <v>7</v>
      </c>
    </row>
    <row r="17353" spans="1:5" x14ac:dyDescent="0.25">
      <c r="A17353" t="s">
        <v>17361</v>
      </c>
      <c r="B17353" t="s">
        <v>12</v>
      </c>
      <c r="C17353">
        <v>0</v>
      </c>
      <c r="D17353">
        <v>61</v>
      </c>
      <c r="E17353" t="s">
        <v>7</v>
      </c>
    </row>
    <row r="17354" spans="1:5" x14ac:dyDescent="0.25">
      <c r="A17354" t="s">
        <v>17362</v>
      </c>
      <c r="B17354" t="s">
        <v>6</v>
      </c>
      <c r="C17354">
        <v>0</v>
      </c>
      <c r="D17354">
        <v>60</v>
      </c>
      <c r="E17354" t="s">
        <v>7</v>
      </c>
    </row>
    <row r="17355" spans="1:5" x14ac:dyDescent="0.25">
      <c r="A17355" t="s">
        <v>17363</v>
      </c>
      <c r="B17355" t="s">
        <v>12</v>
      </c>
      <c r="C17355">
        <v>0</v>
      </c>
      <c r="D17355">
        <v>22</v>
      </c>
      <c r="E17355" t="s">
        <v>7</v>
      </c>
    </row>
    <row r="17356" spans="1:5" x14ac:dyDescent="0.25">
      <c r="A17356" t="s">
        <v>17364</v>
      </c>
      <c r="B17356" t="s">
        <v>14</v>
      </c>
      <c r="C17356">
        <v>1</v>
      </c>
      <c r="D17356">
        <v>43</v>
      </c>
      <c r="E17356" t="s">
        <v>10</v>
      </c>
    </row>
    <row r="17357" spans="1:5" x14ac:dyDescent="0.25">
      <c r="A17357" t="s">
        <v>17365</v>
      </c>
      <c r="B17357" t="s">
        <v>6</v>
      </c>
      <c r="C17357">
        <v>0</v>
      </c>
      <c r="D17357">
        <v>29</v>
      </c>
      <c r="E17357" t="s">
        <v>10</v>
      </c>
    </row>
    <row r="17358" spans="1:5" x14ac:dyDescent="0.25">
      <c r="A17358" t="s">
        <v>17366</v>
      </c>
      <c r="B17358" t="s">
        <v>6</v>
      </c>
      <c r="C17358">
        <v>0</v>
      </c>
      <c r="D17358">
        <v>70</v>
      </c>
      <c r="E17358" t="s">
        <v>10</v>
      </c>
    </row>
    <row r="17359" spans="1:5" x14ac:dyDescent="0.25">
      <c r="A17359" t="s">
        <v>17367</v>
      </c>
      <c r="B17359" t="s">
        <v>6</v>
      </c>
      <c r="C17359">
        <v>0</v>
      </c>
      <c r="D17359">
        <v>45</v>
      </c>
      <c r="E17359" t="s">
        <v>7</v>
      </c>
    </row>
    <row r="17360" spans="1:5" x14ac:dyDescent="0.25">
      <c r="A17360" t="s">
        <v>17368</v>
      </c>
      <c r="B17360" t="s">
        <v>14</v>
      </c>
      <c r="C17360">
        <v>1</v>
      </c>
      <c r="D17360">
        <v>62</v>
      </c>
      <c r="E17360" t="s">
        <v>7</v>
      </c>
    </row>
    <row r="17361" spans="1:5" x14ac:dyDescent="0.25">
      <c r="A17361" t="s">
        <v>17369</v>
      </c>
      <c r="B17361" t="s">
        <v>6</v>
      </c>
      <c r="C17361">
        <v>0</v>
      </c>
      <c r="D17361">
        <v>14</v>
      </c>
      <c r="E17361" t="s">
        <v>7</v>
      </c>
    </row>
    <row r="17362" spans="1:5" x14ac:dyDescent="0.25">
      <c r="A17362" t="s">
        <v>17370</v>
      </c>
      <c r="B17362" t="s">
        <v>14</v>
      </c>
      <c r="C17362">
        <v>1</v>
      </c>
      <c r="D17362">
        <v>56</v>
      </c>
      <c r="E17362" t="s">
        <v>7</v>
      </c>
    </row>
    <row r="17363" spans="1:5" x14ac:dyDescent="0.25">
      <c r="A17363" t="s">
        <v>17371</v>
      </c>
      <c r="B17363" t="s">
        <v>6</v>
      </c>
      <c r="C17363">
        <v>0</v>
      </c>
      <c r="D17363">
        <v>56</v>
      </c>
      <c r="E17363" t="s">
        <v>7</v>
      </c>
    </row>
    <row r="17364" spans="1:5" x14ac:dyDescent="0.25">
      <c r="A17364" t="s">
        <v>17372</v>
      </c>
      <c r="B17364" t="s">
        <v>14</v>
      </c>
      <c r="C17364">
        <v>1</v>
      </c>
      <c r="D17364">
        <v>37</v>
      </c>
      <c r="E17364" t="s">
        <v>7</v>
      </c>
    </row>
    <row r="17365" spans="1:5" x14ac:dyDescent="0.25">
      <c r="A17365" t="s">
        <v>17373</v>
      </c>
      <c r="B17365" t="s">
        <v>14</v>
      </c>
      <c r="C17365">
        <v>1</v>
      </c>
      <c r="D17365">
        <v>57</v>
      </c>
      <c r="E17365" t="s">
        <v>10</v>
      </c>
    </row>
    <row r="17366" spans="1:5" x14ac:dyDescent="0.25">
      <c r="A17366" t="s">
        <v>17374</v>
      </c>
      <c r="B17366" t="s">
        <v>12</v>
      </c>
      <c r="C17366">
        <v>0</v>
      </c>
      <c r="D17366">
        <v>37</v>
      </c>
      <c r="E17366" t="s">
        <v>7</v>
      </c>
    </row>
    <row r="17367" spans="1:5" x14ac:dyDescent="0.25">
      <c r="A17367" t="s">
        <v>17375</v>
      </c>
      <c r="B17367" t="s">
        <v>12</v>
      </c>
      <c r="C17367">
        <v>0</v>
      </c>
      <c r="D17367">
        <v>47</v>
      </c>
      <c r="E17367" t="s">
        <v>7</v>
      </c>
    </row>
    <row r="17368" spans="1:5" x14ac:dyDescent="0.25">
      <c r="A17368" t="s">
        <v>17376</v>
      </c>
      <c r="B17368" t="s">
        <v>14</v>
      </c>
      <c r="C17368">
        <v>1</v>
      </c>
      <c r="D17368">
        <v>25</v>
      </c>
      <c r="E17368" t="s">
        <v>7</v>
      </c>
    </row>
    <row r="17369" spans="1:5" x14ac:dyDescent="0.25">
      <c r="A17369" t="s">
        <v>17377</v>
      </c>
      <c r="B17369" t="s">
        <v>14</v>
      </c>
      <c r="C17369">
        <v>1</v>
      </c>
      <c r="D17369">
        <v>37</v>
      </c>
      <c r="E17369" t="s">
        <v>10</v>
      </c>
    </row>
    <row r="17370" spans="1:5" x14ac:dyDescent="0.25">
      <c r="A17370" t="s">
        <v>17378</v>
      </c>
      <c r="B17370" t="s">
        <v>12</v>
      </c>
      <c r="C17370">
        <v>0</v>
      </c>
      <c r="D17370">
        <v>23</v>
      </c>
      <c r="E17370" t="s">
        <v>7</v>
      </c>
    </row>
    <row r="17371" spans="1:5" x14ac:dyDescent="0.25">
      <c r="A17371" t="s">
        <v>17379</v>
      </c>
      <c r="B17371" t="s">
        <v>12</v>
      </c>
      <c r="C17371">
        <v>0</v>
      </c>
      <c r="D17371">
        <v>37</v>
      </c>
      <c r="E17371" t="s">
        <v>7</v>
      </c>
    </row>
    <row r="17372" spans="1:5" x14ac:dyDescent="0.25">
      <c r="A17372" t="s">
        <v>17380</v>
      </c>
      <c r="B17372" t="s">
        <v>14</v>
      </c>
      <c r="C17372">
        <v>1</v>
      </c>
      <c r="D17372">
        <v>69</v>
      </c>
      <c r="E17372" t="s">
        <v>10</v>
      </c>
    </row>
    <row r="17373" spans="1:5" x14ac:dyDescent="0.25">
      <c r="A17373" t="s">
        <v>17381</v>
      </c>
      <c r="B17373" t="s">
        <v>6</v>
      </c>
      <c r="C17373">
        <v>0</v>
      </c>
      <c r="D17373">
        <v>54</v>
      </c>
      <c r="E17373" t="s">
        <v>7</v>
      </c>
    </row>
    <row r="17374" spans="1:5" x14ac:dyDescent="0.25">
      <c r="A17374" t="s">
        <v>17382</v>
      </c>
      <c r="B17374" t="s">
        <v>6</v>
      </c>
      <c r="C17374">
        <v>0</v>
      </c>
      <c r="D17374">
        <v>73</v>
      </c>
      <c r="E17374" t="s">
        <v>10</v>
      </c>
    </row>
    <row r="17375" spans="1:5" x14ac:dyDescent="0.25">
      <c r="A17375" t="s">
        <v>17383</v>
      </c>
      <c r="B17375" t="s">
        <v>6</v>
      </c>
      <c r="C17375">
        <v>0</v>
      </c>
      <c r="D17375">
        <v>60</v>
      </c>
      <c r="E17375" t="s">
        <v>10</v>
      </c>
    </row>
    <row r="17376" spans="1:5" x14ac:dyDescent="0.25">
      <c r="A17376" t="s">
        <v>17384</v>
      </c>
      <c r="B17376" t="s">
        <v>6</v>
      </c>
      <c r="C17376">
        <v>0</v>
      </c>
      <c r="D17376">
        <v>52</v>
      </c>
      <c r="E17376" t="s">
        <v>7</v>
      </c>
    </row>
    <row r="17377" spans="1:5" x14ac:dyDescent="0.25">
      <c r="A17377" t="s">
        <v>17385</v>
      </c>
      <c r="B17377" t="s">
        <v>14</v>
      </c>
      <c r="C17377">
        <v>1</v>
      </c>
      <c r="D17377">
        <v>52</v>
      </c>
      <c r="E17377" t="s">
        <v>10</v>
      </c>
    </row>
    <row r="17378" spans="1:5" x14ac:dyDescent="0.25">
      <c r="A17378" t="s">
        <v>17386</v>
      </c>
      <c r="B17378" t="s">
        <v>12</v>
      </c>
      <c r="C17378">
        <v>0</v>
      </c>
      <c r="D17378">
        <v>42</v>
      </c>
      <c r="E17378" t="s">
        <v>7</v>
      </c>
    </row>
    <row r="17379" spans="1:5" x14ac:dyDescent="0.25">
      <c r="A17379" t="s">
        <v>17387</v>
      </c>
      <c r="B17379" t="s">
        <v>14</v>
      </c>
      <c r="C17379">
        <v>1</v>
      </c>
      <c r="D17379">
        <v>48</v>
      </c>
      <c r="E17379" t="s">
        <v>7</v>
      </c>
    </row>
    <row r="17380" spans="1:5" x14ac:dyDescent="0.25">
      <c r="A17380" t="s">
        <v>17388</v>
      </c>
      <c r="B17380" t="s">
        <v>14</v>
      </c>
      <c r="C17380">
        <v>1</v>
      </c>
      <c r="D17380">
        <v>33</v>
      </c>
      <c r="E17380" t="s">
        <v>10</v>
      </c>
    </row>
    <row r="17381" spans="1:5" x14ac:dyDescent="0.25">
      <c r="A17381" t="s">
        <v>17389</v>
      </c>
      <c r="B17381" t="s">
        <v>12</v>
      </c>
      <c r="C17381">
        <v>0</v>
      </c>
      <c r="D17381">
        <v>25</v>
      </c>
      <c r="E17381" t="s">
        <v>10</v>
      </c>
    </row>
    <row r="17382" spans="1:5" x14ac:dyDescent="0.25">
      <c r="A17382" t="s">
        <v>17390</v>
      </c>
      <c r="B17382" t="s">
        <v>14</v>
      </c>
      <c r="C17382">
        <v>1</v>
      </c>
      <c r="D17382">
        <v>65</v>
      </c>
      <c r="E17382" t="s">
        <v>10</v>
      </c>
    </row>
    <row r="17383" spans="1:5" x14ac:dyDescent="0.25">
      <c r="A17383" t="s">
        <v>17391</v>
      </c>
      <c r="B17383" t="s">
        <v>6</v>
      </c>
      <c r="C17383">
        <v>0</v>
      </c>
      <c r="D17383">
        <v>23</v>
      </c>
      <c r="E17383" t="s">
        <v>7</v>
      </c>
    </row>
    <row r="17384" spans="1:5" x14ac:dyDescent="0.25">
      <c r="A17384" t="s">
        <v>17392</v>
      </c>
      <c r="B17384" t="s">
        <v>6</v>
      </c>
      <c r="C17384">
        <v>0</v>
      </c>
      <c r="D17384">
        <v>55</v>
      </c>
      <c r="E17384" t="s">
        <v>10</v>
      </c>
    </row>
    <row r="17385" spans="1:5" x14ac:dyDescent="0.25">
      <c r="A17385" t="s">
        <v>17393</v>
      </c>
      <c r="B17385" t="s">
        <v>6</v>
      </c>
      <c r="C17385">
        <v>0</v>
      </c>
      <c r="D17385">
        <v>71</v>
      </c>
      <c r="E17385" t="s">
        <v>10</v>
      </c>
    </row>
    <row r="17386" spans="1:5" x14ac:dyDescent="0.25">
      <c r="A17386" t="s">
        <v>17394</v>
      </c>
      <c r="B17386" t="s">
        <v>12</v>
      </c>
      <c r="C17386">
        <v>0</v>
      </c>
      <c r="D17386">
        <v>57</v>
      </c>
      <c r="E17386" t="s">
        <v>10</v>
      </c>
    </row>
    <row r="17387" spans="1:5" x14ac:dyDescent="0.25">
      <c r="A17387" t="s">
        <v>17395</v>
      </c>
      <c r="B17387" t="s">
        <v>12</v>
      </c>
      <c r="C17387">
        <v>0</v>
      </c>
      <c r="D17387">
        <v>49</v>
      </c>
      <c r="E17387" t="s">
        <v>10</v>
      </c>
    </row>
    <row r="17388" spans="1:5" x14ac:dyDescent="0.25">
      <c r="A17388" t="s">
        <v>17396</v>
      </c>
      <c r="B17388" t="s">
        <v>6</v>
      </c>
      <c r="C17388">
        <v>0</v>
      </c>
      <c r="D17388">
        <v>38</v>
      </c>
      <c r="E17388" t="s">
        <v>7</v>
      </c>
    </row>
    <row r="17389" spans="1:5" x14ac:dyDescent="0.25">
      <c r="A17389" t="s">
        <v>17397</v>
      </c>
      <c r="B17389" t="s">
        <v>14</v>
      </c>
      <c r="C17389">
        <v>1</v>
      </c>
      <c r="D17389">
        <v>43</v>
      </c>
      <c r="E17389" t="s">
        <v>7</v>
      </c>
    </row>
    <row r="17390" spans="1:5" x14ac:dyDescent="0.25">
      <c r="A17390" t="s">
        <v>17398</v>
      </c>
      <c r="B17390" t="s">
        <v>6</v>
      </c>
      <c r="C17390">
        <v>0</v>
      </c>
      <c r="D17390">
        <v>21</v>
      </c>
      <c r="E17390" t="s">
        <v>10</v>
      </c>
    </row>
    <row r="17391" spans="1:5" x14ac:dyDescent="0.25">
      <c r="A17391" t="s">
        <v>17399</v>
      </c>
      <c r="B17391" t="s">
        <v>12</v>
      </c>
      <c r="C17391">
        <v>0</v>
      </c>
      <c r="D17391">
        <v>51</v>
      </c>
      <c r="E17391" t="s">
        <v>7</v>
      </c>
    </row>
    <row r="17392" spans="1:5" x14ac:dyDescent="0.25">
      <c r="A17392" t="s">
        <v>17400</v>
      </c>
      <c r="B17392" t="s">
        <v>12</v>
      </c>
      <c r="C17392">
        <v>0</v>
      </c>
      <c r="D17392">
        <v>26</v>
      </c>
      <c r="E17392" t="s">
        <v>10</v>
      </c>
    </row>
    <row r="17393" spans="1:5" x14ac:dyDescent="0.25">
      <c r="A17393" t="s">
        <v>17401</v>
      </c>
      <c r="B17393" t="s">
        <v>6</v>
      </c>
      <c r="C17393">
        <v>0</v>
      </c>
      <c r="D17393">
        <v>81</v>
      </c>
      <c r="E17393" t="s">
        <v>10</v>
      </c>
    </row>
    <row r="17394" spans="1:5" x14ac:dyDescent="0.25">
      <c r="A17394" t="s">
        <v>17402</v>
      </c>
      <c r="B17394" t="s">
        <v>12</v>
      </c>
      <c r="C17394">
        <v>0</v>
      </c>
      <c r="D17394">
        <v>53</v>
      </c>
      <c r="E17394" t="s">
        <v>7</v>
      </c>
    </row>
    <row r="17395" spans="1:5" x14ac:dyDescent="0.25">
      <c r="A17395" t="s">
        <v>17403</v>
      </c>
      <c r="B17395" t="s">
        <v>12</v>
      </c>
      <c r="C17395">
        <v>0</v>
      </c>
      <c r="D17395">
        <v>85</v>
      </c>
      <c r="E17395" t="s">
        <v>10</v>
      </c>
    </row>
    <row r="17396" spans="1:5" x14ac:dyDescent="0.25">
      <c r="A17396" t="s">
        <v>17404</v>
      </c>
      <c r="B17396" t="s">
        <v>6</v>
      </c>
      <c r="C17396">
        <v>0</v>
      </c>
      <c r="D17396">
        <v>57</v>
      </c>
      <c r="E17396" t="s">
        <v>10</v>
      </c>
    </row>
    <row r="17397" spans="1:5" x14ac:dyDescent="0.25">
      <c r="A17397" t="s">
        <v>17405</v>
      </c>
      <c r="B17397" t="s">
        <v>14</v>
      </c>
      <c r="C17397">
        <v>1</v>
      </c>
      <c r="D17397">
        <v>62</v>
      </c>
      <c r="E17397" t="s">
        <v>10</v>
      </c>
    </row>
    <row r="17398" spans="1:5" x14ac:dyDescent="0.25">
      <c r="A17398" t="s">
        <v>17406</v>
      </c>
      <c r="B17398" t="s">
        <v>12</v>
      </c>
      <c r="C17398">
        <v>0</v>
      </c>
      <c r="D17398">
        <v>43</v>
      </c>
      <c r="E17398" t="s">
        <v>7</v>
      </c>
    </row>
    <row r="17399" spans="1:5" x14ac:dyDescent="0.25">
      <c r="A17399" t="s">
        <v>17407</v>
      </c>
      <c r="B17399" t="s">
        <v>12</v>
      </c>
      <c r="C17399">
        <v>0</v>
      </c>
      <c r="D17399">
        <v>28</v>
      </c>
      <c r="E17399" t="s">
        <v>7</v>
      </c>
    </row>
    <row r="17400" spans="1:5" x14ac:dyDescent="0.25">
      <c r="A17400" t="s">
        <v>17408</v>
      </c>
      <c r="B17400" t="s">
        <v>12</v>
      </c>
      <c r="C17400">
        <v>0</v>
      </c>
      <c r="D17400">
        <v>49</v>
      </c>
      <c r="E17400" t="s">
        <v>7</v>
      </c>
    </row>
    <row r="17401" spans="1:5" x14ac:dyDescent="0.25">
      <c r="A17401" t="s">
        <v>17409</v>
      </c>
      <c r="B17401" t="s">
        <v>12</v>
      </c>
      <c r="C17401">
        <v>0</v>
      </c>
      <c r="D17401">
        <v>33</v>
      </c>
      <c r="E17401" t="s">
        <v>10</v>
      </c>
    </row>
    <row r="17402" spans="1:5" x14ac:dyDescent="0.25">
      <c r="A17402" t="s">
        <v>17410</v>
      </c>
      <c r="B17402" t="s">
        <v>14</v>
      </c>
      <c r="C17402">
        <v>1</v>
      </c>
      <c r="D17402">
        <v>38</v>
      </c>
      <c r="E17402" t="s">
        <v>10</v>
      </c>
    </row>
    <row r="17403" spans="1:5" x14ac:dyDescent="0.25">
      <c r="A17403" t="s">
        <v>17411</v>
      </c>
      <c r="B17403" t="s">
        <v>12</v>
      </c>
      <c r="C17403">
        <v>0</v>
      </c>
      <c r="D17403">
        <v>62</v>
      </c>
      <c r="E17403" t="s">
        <v>10</v>
      </c>
    </row>
    <row r="17404" spans="1:5" x14ac:dyDescent="0.25">
      <c r="A17404" t="s">
        <v>17412</v>
      </c>
      <c r="B17404" t="s">
        <v>14</v>
      </c>
      <c r="C17404">
        <v>1</v>
      </c>
      <c r="D17404">
        <v>56</v>
      </c>
      <c r="E17404" t="s">
        <v>7</v>
      </c>
    </row>
    <row r="17405" spans="1:5" x14ac:dyDescent="0.25">
      <c r="A17405" t="s">
        <v>17413</v>
      </c>
      <c r="B17405" t="s">
        <v>14</v>
      </c>
      <c r="C17405">
        <v>1</v>
      </c>
      <c r="D17405">
        <v>63</v>
      </c>
      <c r="E17405" t="s">
        <v>7</v>
      </c>
    </row>
    <row r="17406" spans="1:5" x14ac:dyDescent="0.25">
      <c r="A17406" t="s">
        <v>17414</v>
      </c>
      <c r="B17406" t="s">
        <v>6</v>
      </c>
      <c r="C17406">
        <v>0</v>
      </c>
      <c r="D17406">
        <v>67</v>
      </c>
      <c r="E17406" t="s">
        <v>7</v>
      </c>
    </row>
    <row r="17407" spans="1:5" x14ac:dyDescent="0.25">
      <c r="A17407" t="s">
        <v>17415</v>
      </c>
      <c r="B17407" t="s">
        <v>14</v>
      </c>
      <c r="C17407">
        <v>1</v>
      </c>
      <c r="D17407">
        <v>66</v>
      </c>
      <c r="E17407" t="s">
        <v>7</v>
      </c>
    </row>
    <row r="17408" spans="1:5" x14ac:dyDescent="0.25">
      <c r="A17408" t="s">
        <v>17416</v>
      </c>
      <c r="B17408" t="s">
        <v>12</v>
      </c>
      <c r="C17408">
        <v>0</v>
      </c>
      <c r="D17408">
        <v>49</v>
      </c>
      <c r="E17408" t="s">
        <v>10</v>
      </c>
    </row>
    <row r="17409" spans="1:5" x14ac:dyDescent="0.25">
      <c r="A17409" t="s">
        <v>17417</v>
      </c>
      <c r="B17409" t="s">
        <v>12</v>
      </c>
      <c r="C17409">
        <v>0</v>
      </c>
      <c r="D17409">
        <v>77</v>
      </c>
      <c r="E17409" t="s">
        <v>10</v>
      </c>
    </row>
    <row r="17410" spans="1:5" x14ac:dyDescent="0.25">
      <c r="A17410" t="s">
        <v>17418</v>
      </c>
      <c r="B17410" t="s">
        <v>12</v>
      </c>
      <c r="C17410">
        <v>0</v>
      </c>
      <c r="D17410">
        <v>55</v>
      </c>
      <c r="E17410" t="s">
        <v>10</v>
      </c>
    </row>
    <row r="17411" spans="1:5" x14ac:dyDescent="0.25">
      <c r="A17411" t="s">
        <v>17419</v>
      </c>
      <c r="B17411" t="s">
        <v>14</v>
      </c>
      <c r="C17411">
        <v>1</v>
      </c>
      <c r="D17411">
        <v>38</v>
      </c>
      <c r="E17411" t="s">
        <v>7</v>
      </c>
    </row>
    <row r="17412" spans="1:5" x14ac:dyDescent="0.25">
      <c r="A17412" t="s">
        <v>17420</v>
      </c>
      <c r="B17412" t="s">
        <v>6</v>
      </c>
      <c r="C17412">
        <v>0</v>
      </c>
      <c r="D17412">
        <v>64</v>
      </c>
      <c r="E17412" t="s">
        <v>10</v>
      </c>
    </row>
    <row r="17413" spans="1:5" x14ac:dyDescent="0.25">
      <c r="A17413" t="s">
        <v>17421</v>
      </c>
      <c r="B17413" t="s">
        <v>14</v>
      </c>
      <c r="C17413">
        <v>1</v>
      </c>
      <c r="D17413">
        <v>56</v>
      </c>
      <c r="E17413" t="s">
        <v>7</v>
      </c>
    </row>
    <row r="17414" spans="1:5" x14ac:dyDescent="0.25">
      <c r="A17414" t="s">
        <v>17422</v>
      </c>
      <c r="B17414" t="s">
        <v>6</v>
      </c>
      <c r="C17414">
        <v>0</v>
      </c>
      <c r="D17414">
        <v>48</v>
      </c>
      <c r="E17414" t="s">
        <v>7</v>
      </c>
    </row>
    <row r="17415" spans="1:5" x14ac:dyDescent="0.25">
      <c r="A17415" t="s">
        <v>17423</v>
      </c>
      <c r="B17415" t="s">
        <v>14</v>
      </c>
      <c r="C17415">
        <v>1</v>
      </c>
      <c r="D17415">
        <v>58</v>
      </c>
      <c r="E17415" t="s">
        <v>7</v>
      </c>
    </row>
    <row r="17416" spans="1:5" x14ac:dyDescent="0.25">
      <c r="A17416" t="s">
        <v>17424</v>
      </c>
      <c r="B17416" t="s">
        <v>12</v>
      </c>
      <c r="C17416">
        <v>0</v>
      </c>
      <c r="D17416">
        <v>71</v>
      </c>
      <c r="E17416" t="s">
        <v>7</v>
      </c>
    </row>
    <row r="17417" spans="1:5" x14ac:dyDescent="0.25">
      <c r="A17417" t="s">
        <v>17425</v>
      </c>
      <c r="B17417" t="s">
        <v>12</v>
      </c>
      <c r="C17417">
        <v>0</v>
      </c>
      <c r="D17417">
        <v>25</v>
      </c>
      <c r="E17417" t="s">
        <v>10</v>
      </c>
    </row>
    <row r="17418" spans="1:5" x14ac:dyDescent="0.25">
      <c r="A17418" t="s">
        <v>17426</v>
      </c>
      <c r="B17418" t="s">
        <v>6</v>
      </c>
      <c r="C17418">
        <v>0</v>
      </c>
      <c r="D17418">
        <v>54</v>
      </c>
      <c r="E17418" t="s">
        <v>10</v>
      </c>
    </row>
    <row r="17419" spans="1:5" x14ac:dyDescent="0.25">
      <c r="A17419" t="s">
        <v>17427</v>
      </c>
      <c r="B17419" t="s">
        <v>12</v>
      </c>
      <c r="C17419">
        <v>0</v>
      </c>
      <c r="D17419">
        <v>69</v>
      </c>
      <c r="E17419" t="s">
        <v>10</v>
      </c>
    </row>
    <row r="17420" spans="1:5" x14ac:dyDescent="0.25">
      <c r="A17420" t="s">
        <v>17428</v>
      </c>
      <c r="B17420" t="s">
        <v>6</v>
      </c>
      <c r="C17420">
        <v>0</v>
      </c>
      <c r="D17420">
        <v>83</v>
      </c>
      <c r="E17420" t="s">
        <v>7</v>
      </c>
    </row>
    <row r="17421" spans="1:5" x14ac:dyDescent="0.25">
      <c r="A17421" t="s">
        <v>17429</v>
      </c>
      <c r="B17421" t="s">
        <v>6</v>
      </c>
      <c r="C17421">
        <v>0</v>
      </c>
      <c r="D17421">
        <v>66</v>
      </c>
      <c r="E17421" t="s">
        <v>7</v>
      </c>
    </row>
    <row r="17422" spans="1:5" x14ac:dyDescent="0.25">
      <c r="A17422" t="s">
        <v>17430</v>
      </c>
      <c r="B17422" t="s">
        <v>14</v>
      </c>
      <c r="C17422">
        <v>1</v>
      </c>
      <c r="D17422">
        <v>46</v>
      </c>
      <c r="E17422" t="s">
        <v>7</v>
      </c>
    </row>
    <row r="17423" spans="1:5" x14ac:dyDescent="0.25">
      <c r="A17423" t="s">
        <v>17431</v>
      </c>
      <c r="B17423" t="s">
        <v>14</v>
      </c>
      <c r="C17423">
        <v>1</v>
      </c>
      <c r="D17423">
        <v>58</v>
      </c>
      <c r="E17423" t="s">
        <v>10</v>
      </c>
    </row>
    <row r="17424" spans="1:5" x14ac:dyDescent="0.25">
      <c r="A17424" t="s">
        <v>17432</v>
      </c>
      <c r="B17424" t="s">
        <v>14</v>
      </c>
      <c r="C17424">
        <v>1</v>
      </c>
      <c r="D17424">
        <v>54</v>
      </c>
      <c r="E17424" t="s">
        <v>10</v>
      </c>
    </row>
    <row r="17425" spans="1:5" x14ac:dyDescent="0.25">
      <c r="A17425" t="s">
        <v>17433</v>
      </c>
      <c r="B17425" t="s">
        <v>12</v>
      </c>
      <c r="C17425">
        <v>0</v>
      </c>
      <c r="D17425">
        <v>20</v>
      </c>
      <c r="E17425" t="s">
        <v>10</v>
      </c>
    </row>
    <row r="17426" spans="1:5" x14ac:dyDescent="0.25">
      <c r="A17426" t="s">
        <v>17434</v>
      </c>
      <c r="B17426" t="s">
        <v>14</v>
      </c>
      <c r="C17426">
        <v>1</v>
      </c>
      <c r="D17426">
        <v>49</v>
      </c>
      <c r="E17426" t="s">
        <v>10</v>
      </c>
    </row>
    <row r="17427" spans="1:5" x14ac:dyDescent="0.25">
      <c r="A17427" t="s">
        <v>17435</v>
      </c>
      <c r="B17427" t="s">
        <v>12</v>
      </c>
      <c r="C17427">
        <v>0</v>
      </c>
      <c r="D17427">
        <v>19</v>
      </c>
      <c r="E17427" t="s">
        <v>10</v>
      </c>
    </row>
    <row r="17428" spans="1:5" x14ac:dyDescent="0.25">
      <c r="A17428" t="s">
        <v>17436</v>
      </c>
      <c r="B17428" t="s">
        <v>6</v>
      </c>
      <c r="C17428">
        <v>0</v>
      </c>
      <c r="D17428">
        <v>52</v>
      </c>
      <c r="E17428" t="s">
        <v>10</v>
      </c>
    </row>
    <row r="17429" spans="1:5" x14ac:dyDescent="0.25">
      <c r="A17429" t="s">
        <v>17437</v>
      </c>
      <c r="B17429" t="s">
        <v>14</v>
      </c>
      <c r="C17429">
        <v>1</v>
      </c>
      <c r="D17429">
        <v>27</v>
      </c>
      <c r="E17429" t="s">
        <v>7</v>
      </c>
    </row>
    <row r="17430" spans="1:5" x14ac:dyDescent="0.25">
      <c r="A17430" t="s">
        <v>17438</v>
      </c>
      <c r="B17430" t="s">
        <v>14</v>
      </c>
      <c r="C17430">
        <v>1</v>
      </c>
      <c r="D17430">
        <v>68</v>
      </c>
      <c r="E17430" t="s">
        <v>10</v>
      </c>
    </row>
    <row r="17431" spans="1:5" x14ac:dyDescent="0.25">
      <c r="A17431" t="s">
        <v>17439</v>
      </c>
      <c r="B17431" t="s">
        <v>6</v>
      </c>
      <c r="C17431">
        <v>0</v>
      </c>
      <c r="D17431">
        <v>23</v>
      </c>
      <c r="E17431" t="s">
        <v>7</v>
      </c>
    </row>
    <row r="17432" spans="1:5" x14ac:dyDescent="0.25">
      <c r="A17432" t="s">
        <v>17440</v>
      </c>
      <c r="B17432" t="s">
        <v>12</v>
      </c>
      <c r="C17432">
        <v>0</v>
      </c>
      <c r="D17432">
        <v>49</v>
      </c>
      <c r="E17432" t="s">
        <v>7</v>
      </c>
    </row>
    <row r="17433" spans="1:5" x14ac:dyDescent="0.25">
      <c r="A17433" t="s">
        <v>17441</v>
      </c>
      <c r="B17433" t="s">
        <v>14</v>
      </c>
      <c r="C17433">
        <v>1</v>
      </c>
      <c r="D17433">
        <v>47</v>
      </c>
      <c r="E17433" t="s">
        <v>10</v>
      </c>
    </row>
    <row r="17434" spans="1:5" x14ac:dyDescent="0.25">
      <c r="A17434" t="s">
        <v>17442</v>
      </c>
      <c r="B17434" t="s">
        <v>12</v>
      </c>
      <c r="C17434">
        <v>0</v>
      </c>
      <c r="D17434">
        <v>48</v>
      </c>
      <c r="E17434" t="s">
        <v>7</v>
      </c>
    </row>
    <row r="17435" spans="1:5" x14ac:dyDescent="0.25">
      <c r="A17435" t="s">
        <v>17443</v>
      </c>
      <c r="B17435" t="s">
        <v>12</v>
      </c>
      <c r="C17435">
        <v>0</v>
      </c>
      <c r="D17435">
        <v>60</v>
      </c>
      <c r="E17435" t="s">
        <v>7</v>
      </c>
    </row>
    <row r="17436" spans="1:5" x14ac:dyDescent="0.25">
      <c r="A17436" t="s">
        <v>17444</v>
      </c>
      <c r="B17436" t="s">
        <v>14</v>
      </c>
      <c r="C17436">
        <v>1</v>
      </c>
      <c r="D17436">
        <v>33</v>
      </c>
      <c r="E17436" t="s">
        <v>7</v>
      </c>
    </row>
    <row r="17437" spans="1:5" x14ac:dyDescent="0.25">
      <c r="A17437" t="s">
        <v>17445</v>
      </c>
      <c r="B17437" t="s">
        <v>12</v>
      </c>
      <c r="C17437">
        <v>0</v>
      </c>
      <c r="D17437">
        <v>19</v>
      </c>
      <c r="E17437" t="s">
        <v>10</v>
      </c>
    </row>
    <row r="17438" spans="1:5" x14ac:dyDescent="0.25">
      <c r="A17438" t="s">
        <v>17446</v>
      </c>
      <c r="B17438" t="s">
        <v>14</v>
      </c>
      <c r="C17438">
        <v>1</v>
      </c>
      <c r="D17438">
        <v>27</v>
      </c>
      <c r="E17438" t="s">
        <v>7</v>
      </c>
    </row>
    <row r="17439" spans="1:5" x14ac:dyDescent="0.25">
      <c r="A17439" t="s">
        <v>17447</v>
      </c>
      <c r="B17439" t="s">
        <v>6</v>
      </c>
      <c r="C17439">
        <v>0</v>
      </c>
      <c r="D17439">
        <v>30</v>
      </c>
      <c r="E17439" t="s">
        <v>10</v>
      </c>
    </row>
    <row r="17440" spans="1:5" x14ac:dyDescent="0.25">
      <c r="A17440" t="s">
        <v>17448</v>
      </c>
      <c r="B17440" t="s">
        <v>14</v>
      </c>
      <c r="C17440">
        <v>1</v>
      </c>
      <c r="D17440">
        <v>41</v>
      </c>
      <c r="E17440" t="s">
        <v>10</v>
      </c>
    </row>
    <row r="17441" spans="1:5" x14ac:dyDescent="0.25">
      <c r="A17441" t="s">
        <v>17449</v>
      </c>
      <c r="B17441" t="s">
        <v>12</v>
      </c>
      <c r="C17441">
        <v>0</v>
      </c>
      <c r="D17441">
        <v>17</v>
      </c>
      <c r="E17441" t="s">
        <v>7</v>
      </c>
    </row>
    <row r="17442" spans="1:5" x14ac:dyDescent="0.25">
      <c r="A17442" t="s">
        <v>17450</v>
      </c>
      <c r="B17442" t="s">
        <v>14</v>
      </c>
      <c r="C17442">
        <v>1</v>
      </c>
      <c r="D17442">
        <v>78</v>
      </c>
      <c r="E17442" t="s">
        <v>10</v>
      </c>
    </row>
    <row r="17443" spans="1:5" x14ac:dyDescent="0.25">
      <c r="A17443" t="s">
        <v>17451</v>
      </c>
      <c r="B17443" t="s">
        <v>14</v>
      </c>
      <c r="C17443">
        <v>1</v>
      </c>
      <c r="D17443">
        <v>46</v>
      </c>
      <c r="E17443" t="s">
        <v>7</v>
      </c>
    </row>
    <row r="17444" spans="1:5" x14ac:dyDescent="0.25">
      <c r="A17444" t="s">
        <v>17452</v>
      </c>
      <c r="B17444" t="s">
        <v>12</v>
      </c>
      <c r="C17444">
        <v>0</v>
      </c>
      <c r="D17444">
        <v>58</v>
      </c>
      <c r="E17444" t="s">
        <v>10</v>
      </c>
    </row>
    <row r="17445" spans="1:5" x14ac:dyDescent="0.25">
      <c r="A17445" t="s">
        <v>17453</v>
      </c>
      <c r="B17445" t="s">
        <v>12</v>
      </c>
      <c r="C17445">
        <v>0</v>
      </c>
      <c r="D17445">
        <v>65</v>
      </c>
      <c r="E17445" t="s">
        <v>10</v>
      </c>
    </row>
    <row r="17446" spans="1:5" x14ac:dyDescent="0.25">
      <c r="A17446" t="s">
        <v>17454</v>
      </c>
      <c r="B17446" t="s">
        <v>14</v>
      </c>
      <c r="C17446">
        <v>1</v>
      </c>
      <c r="D17446">
        <v>72</v>
      </c>
      <c r="E17446" t="s">
        <v>7</v>
      </c>
    </row>
    <row r="17447" spans="1:5" x14ac:dyDescent="0.25">
      <c r="A17447" t="s">
        <v>17455</v>
      </c>
      <c r="B17447" t="s">
        <v>14</v>
      </c>
      <c r="C17447">
        <v>1</v>
      </c>
      <c r="D17447">
        <v>68</v>
      </c>
      <c r="E17447" t="s">
        <v>7</v>
      </c>
    </row>
    <row r="17448" spans="1:5" x14ac:dyDescent="0.25">
      <c r="A17448" t="s">
        <v>17456</v>
      </c>
      <c r="B17448" t="s">
        <v>14</v>
      </c>
      <c r="C17448">
        <v>1</v>
      </c>
      <c r="D17448">
        <v>16</v>
      </c>
      <c r="E17448" t="s">
        <v>10</v>
      </c>
    </row>
    <row r="17449" spans="1:5" x14ac:dyDescent="0.25">
      <c r="A17449" t="s">
        <v>17457</v>
      </c>
      <c r="B17449" t="s">
        <v>6</v>
      </c>
      <c r="C17449">
        <v>0</v>
      </c>
      <c r="D17449">
        <v>24</v>
      </c>
      <c r="E17449" t="s">
        <v>7</v>
      </c>
    </row>
    <row r="17450" spans="1:5" x14ac:dyDescent="0.25">
      <c r="A17450" t="s">
        <v>17458</v>
      </c>
      <c r="B17450" t="s">
        <v>12</v>
      </c>
      <c r="C17450">
        <v>0</v>
      </c>
      <c r="D17450">
        <v>35</v>
      </c>
      <c r="E17450" t="s">
        <v>10</v>
      </c>
    </row>
    <row r="17451" spans="1:5" x14ac:dyDescent="0.25">
      <c r="A17451" t="s">
        <v>17459</v>
      </c>
      <c r="B17451" t="s">
        <v>6</v>
      </c>
      <c r="C17451">
        <v>0</v>
      </c>
      <c r="D17451">
        <v>54</v>
      </c>
      <c r="E17451" t="s">
        <v>7</v>
      </c>
    </row>
    <row r="17452" spans="1:5" x14ac:dyDescent="0.25">
      <c r="A17452" t="s">
        <v>17460</v>
      </c>
      <c r="B17452" t="s">
        <v>12</v>
      </c>
      <c r="C17452">
        <v>0</v>
      </c>
      <c r="D17452">
        <v>61</v>
      </c>
      <c r="E17452" t="s">
        <v>10</v>
      </c>
    </row>
    <row r="17453" spans="1:5" x14ac:dyDescent="0.25">
      <c r="A17453" t="s">
        <v>17461</v>
      </c>
      <c r="B17453" t="s">
        <v>14</v>
      </c>
      <c r="C17453">
        <v>1</v>
      </c>
      <c r="D17453">
        <v>31</v>
      </c>
      <c r="E17453" t="s">
        <v>10</v>
      </c>
    </row>
    <row r="17454" spans="1:5" x14ac:dyDescent="0.25">
      <c r="A17454" t="s">
        <v>17462</v>
      </c>
      <c r="B17454" t="s">
        <v>12</v>
      </c>
      <c r="C17454">
        <v>0</v>
      </c>
      <c r="D17454">
        <v>43</v>
      </c>
      <c r="E17454" t="s">
        <v>10</v>
      </c>
    </row>
    <row r="17455" spans="1:5" x14ac:dyDescent="0.25">
      <c r="A17455" t="s">
        <v>17463</v>
      </c>
      <c r="B17455" t="s">
        <v>14</v>
      </c>
      <c r="C17455">
        <v>1</v>
      </c>
      <c r="D17455">
        <v>34</v>
      </c>
      <c r="E17455" t="s">
        <v>10</v>
      </c>
    </row>
    <row r="17456" spans="1:5" x14ac:dyDescent="0.25">
      <c r="A17456" t="s">
        <v>17464</v>
      </c>
      <c r="B17456" t="s">
        <v>6</v>
      </c>
      <c r="C17456">
        <v>0</v>
      </c>
      <c r="D17456">
        <v>42</v>
      </c>
      <c r="E17456" t="s">
        <v>7</v>
      </c>
    </row>
    <row r="17457" spans="1:5" x14ac:dyDescent="0.25">
      <c r="A17457" t="s">
        <v>17465</v>
      </c>
      <c r="B17457" t="s">
        <v>12</v>
      </c>
      <c r="C17457">
        <v>0</v>
      </c>
      <c r="D17457">
        <v>61</v>
      </c>
      <c r="E17457" t="s">
        <v>10</v>
      </c>
    </row>
    <row r="17458" spans="1:5" x14ac:dyDescent="0.25">
      <c r="A17458" t="s">
        <v>17466</v>
      </c>
      <c r="B17458" t="s">
        <v>12</v>
      </c>
      <c r="C17458">
        <v>0</v>
      </c>
      <c r="D17458">
        <v>67</v>
      </c>
      <c r="E17458" t="s">
        <v>7</v>
      </c>
    </row>
    <row r="17459" spans="1:5" x14ac:dyDescent="0.25">
      <c r="A17459" t="s">
        <v>17467</v>
      </c>
      <c r="B17459" t="s">
        <v>14</v>
      </c>
      <c r="C17459">
        <v>1</v>
      </c>
      <c r="D17459">
        <v>72</v>
      </c>
      <c r="E17459" t="s">
        <v>7</v>
      </c>
    </row>
    <row r="17460" spans="1:5" x14ac:dyDescent="0.25">
      <c r="A17460" t="s">
        <v>17468</v>
      </c>
      <c r="B17460" t="s">
        <v>12</v>
      </c>
      <c r="C17460">
        <v>0</v>
      </c>
      <c r="D17460">
        <v>56</v>
      </c>
      <c r="E17460" t="s">
        <v>7</v>
      </c>
    </row>
    <row r="17461" spans="1:5" x14ac:dyDescent="0.25">
      <c r="A17461" t="s">
        <v>17469</v>
      </c>
      <c r="B17461" t="s">
        <v>14</v>
      </c>
      <c r="C17461">
        <v>1</v>
      </c>
      <c r="D17461">
        <v>62</v>
      </c>
      <c r="E17461" t="s">
        <v>7</v>
      </c>
    </row>
    <row r="17462" spans="1:5" x14ac:dyDescent="0.25">
      <c r="A17462" t="s">
        <v>17470</v>
      </c>
      <c r="B17462" t="s">
        <v>14</v>
      </c>
      <c r="C17462">
        <v>1</v>
      </c>
      <c r="D17462">
        <v>59</v>
      </c>
      <c r="E17462" t="s">
        <v>10</v>
      </c>
    </row>
    <row r="17463" spans="1:5" x14ac:dyDescent="0.25">
      <c r="A17463" t="s">
        <v>17471</v>
      </c>
      <c r="B17463" t="s">
        <v>14</v>
      </c>
      <c r="C17463">
        <v>1</v>
      </c>
      <c r="D17463">
        <v>75</v>
      </c>
      <c r="E17463" t="s">
        <v>10</v>
      </c>
    </row>
    <row r="17464" spans="1:5" x14ac:dyDescent="0.25">
      <c r="A17464" t="s">
        <v>17472</v>
      </c>
      <c r="B17464" t="s">
        <v>12</v>
      </c>
      <c r="C17464">
        <v>0</v>
      </c>
      <c r="D17464">
        <v>36</v>
      </c>
      <c r="E17464" t="s">
        <v>10</v>
      </c>
    </row>
    <row r="17465" spans="1:5" x14ac:dyDescent="0.25">
      <c r="A17465" t="s">
        <v>17473</v>
      </c>
      <c r="B17465" t="s">
        <v>14</v>
      </c>
      <c r="C17465">
        <v>1</v>
      </c>
      <c r="D17465">
        <v>57</v>
      </c>
      <c r="E17465" t="s">
        <v>10</v>
      </c>
    </row>
    <row r="17466" spans="1:5" x14ac:dyDescent="0.25">
      <c r="A17466" t="s">
        <v>17474</v>
      </c>
      <c r="B17466" t="s">
        <v>14</v>
      </c>
      <c r="C17466">
        <v>1</v>
      </c>
      <c r="D17466">
        <v>29</v>
      </c>
      <c r="E17466" t="s">
        <v>10</v>
      </c>
    </row>
    <row r="17467" spans="1:5" x14ac:dyDescent="0.25">
      <c r="A17467" t="s">
        <v>17475</v>
      </c>
      <c r="B17467" t="s">
        <v>12</v>
      </c>
      <c r="C17467">
        <v>0</v>
      </c>
      <c r="D17467">
        <v>53</v>
      </c>
      <c r="E17467" t="s">
        <v>7</v>
      </c>
    </row>
    <row r="17468" spans="1:5" x14ac:dyDescent="0.25">
      <c r="A17468" t="s">
        <v>17476</v>
      </c>
      <c r="B17468" t="s">
        <v>12</v>
      </c>
      <c r="C17468">
        <v>0</v>
      </c>
      <c r="D17468">
        <v>63</v>
      </c>
      <c r="E17468" t="s">
        <v>10</v>
      </c>
    </row>
    <row r="17469" spans="1:5" x14ac:dyDescent="0.25">
      <c r="A17469" t="s">
        <v>17477</v>
      </c>
      <c r="B17469" t="s">
        <v>14</v>
      </c>
      <c r="C17469">
        <v>1</v>
      </c>
      <c r="D17469">
        <v>50</v>
      </c>
      <c r="E17469" t="s">
        <v>10</v>
      </c>
    </row>
    <row r="17470" spans="1:5" x14ac:dyDescent="0.25">
      <c r="A17470" t="s">
        <v>17478</v>
      </c>
      <c r="B17470" t="s">
        <v>6</v>
      </c>
      <c r="C17470">
        <v>0</v>
      </c>
      <c r="D17470">
        <v>20</v>
      </c>
      <c r="E17470" t="s">
        <v>7</v>
      </c>
    </row>
    <row r="17471" spans="1:5" x14ac:dyDescent="0.25">
      <c r="A17471" t="s">
        <v>17479</v>
      </c>
      <c r="B17471" t="s">
        <v>12</v>
      </c>
      <c r="C17471">
        <v>0</v>
      </c>
      <c r="D17471">
        <v>31</v>
      </c>
      <c r="E17471" t="s">
        <v>10</v>
      </c>
    </row>
    <row r="17472" spans="1:5" x14ac:dyDescent="0.25">
      <c r="A17472" t="s">
        <v>17480</v>
      </c>
      <c r="B17472" t="s">
        <v>12</v>
      </c>
      <c r="C17472">
        <v>0</v>
      </c>
      <c r="D17472">
        <v>35</v>
      </c>
      <c r="E17472" t="s">
        <v>10</v>
      </c>
    </row>
    <row r="17473" spans="1:5" x14ac:dyDescent="0.25">
      <c r="A17473" t="s">
        <v>17481</v>
      </c>
      <c r="B17473" t="s">
        <v>6</v>
      </c>
      <c r="C17473">
        <v>0</v>
      </c>
      <c r="D17473">
        <v>46</v>
      </c>
      <c r="E17473" t="s">
        <v>10</v>
      </c>
    </row>
    <row r="17474" spans="1:5" x14ac:dyDescent="0.25">
      <c r="A17474" t="s">
        <v>17482</v>
      </c>
      <c r="B17474" t="s">
        <v>14</v>
      </c>
      <c r="C17474">
        <v>1</v>
      </c>
      <c r="D17474">
        <v>72</v>
      </c>
      <c r="E17474" t="s">
        <v>10</v>
      </c>
    </row>
    <row r="17475" spans="1:5" x14ac:dyDescent="0.25">
      <c r="A17475" t="s">
        <v>17483</v>
      </c>
      <c r="B17475" t="s">
        <v>14</v>
      </c>
      <c r="C17475">
        <v>1</v>
      </c>
      <c r="D17475">
        <v>76</v>
      </c>
      <c r="E17475" t="s">
        <v>10</v>
      </c>
    </row>
    <row r="17476" spans="1:5" x14ac:dyDescent="0.25">
      <c r="A17476" t="s">
        <v>17484</v>
      </c>
      <c r="B17476" t="s">
        <v>14</v>
      </c>
      <c r="C17476">
        <v>1</v>
      </c>
      <c r="D17476">
        <v>39</v>
      </c>
      <c r="E17476" t="s">
        <v>10</v>
      </c>
    </row>
    <row r="17477" spans="1:5" x14ac:dyDescent="0.25">
      <c r="A17477" t="s">
        <v>17485</v>
      </c>
      <c r="B17477" t="s">
        <v>14</v>
      </c>
      <c r="C17477">
        <v>1</v>
      </c>
      <c r="D17477">
        <v>57</v>
      </c>
      <c r="E17477" t="s">
        <v>10</v>
      </c>
    </row>
    <row r="17478" spans="1:5" x14ac:dyDescent="0.25">
      <c r="A17478" t="s">
        <v>17486</v>
      </c>
      <c r="B17478" t="s">
        <v>6</v>
      </c>
      <c r="C17478">
        <v>0</v>
      </c>
      <c r="D17478">
        <v>49</v>
      </c>
      <c r="E17478" t="s">
        <v>7</v>
      </c>
    </row>
    <row r="17479" spans="1:5" x14ac:dyDescent="0.25">
      <c r="A17479" t="s">
        <v>17487</v>
      </c>
      <c r="B17479" t="s">
        <v>6</v>
      </c>
      <c r="C17479">
        <v>0</v>
      </c>
      <c r="D17479">
        <v>68</v>
      </c>
      <c r="E17479" t="s">
        <v>10</v>
      </c>
    </row>
    <row r="17480" spans="1:5" x14ac:dyDescent="0.25">
      <c r="A17480" t="s">
        <v>17488</v>
      </c>
      <c r="B17480" t="s">
        <v>14</v>
      </c>
      <c r="C17480">
        <v>1</v>
      </c>
      <c r="D17480">
        <v>57</v>
      </c>
      <c r="E17480" t="s">
        <v>10</v>
      </c>
    </row>
    <row r="17481" spans="1:5" x14ac:dyDescent="0.25">
      <c r="A17481" t="s">
        <v>17489</v>
      </c>
      <c r="B17481" t="s">
        <v>12</v>
      </c>
      <c r="C17481">
        <v>0</v>
      </c>
      <c r="D17481">
        <v>58</v>
      </c>
      <c r="E17481" t="s">
        <v>10</v>
      </c>
    </row>
    <row r="17482" spans="1:5" x14ac:dyDescent="0.25">
      <c r="A17482" t="s">
        <v>17490</v>
      </c>
      <c r="B17482" t="s">
        <v>14</v>
      </c>
      <c r="C17482">
        <v>1</v>
      </c>
      <c r="D17482">
        <v>22</v>
      </c>
      <c r="E17482" t="s">
        <v>10</v>
      </c>
    </row>
    <row r="17483" spans="1:5" x14ac:dyDescent="0.25">
      <c r="A17483" t="s">
        <v>17491</v>
      </c>
      <c r="B17483" t="s">
        <v>14</v>
      </c>
      <c r="C17483">
        <v>1</v>
      </c>
      <c r="D17483">
        <v>55</v>
      </c>
      <c r="E17483" t="s">
        <v>7</v>
      </c>
    </row>
    <row r="17484" spans="1:5" x14ac:dyDescent="0.25">
      <c r="A17484" t="s">
        <v>17492</v>
      </c>
      <c r="B17484" t="s">
        <v>6</v>
      </c>
      <c r="C17484">
        <v>0</v>
      </c>
      <c r="D17484">
        <v>26</v>
      </c>
      <c r="E17484" t="s">
        <v>7</v>
      </c>
    </row>
    <row r="17485" spans="1:5" x14ac:dyDescent="0.25">
      <c r="A17485" t="s">
        <v>17493</v>
      </c>
      <c r="B17485" t="s">
        <v>14</v>
      </c>
      <c r="C17485">
        <v>1</v>
      </c>
      <c r="D17485">
        <v>46</v>
      </c>
      <c r="E17485" t="s">
        <v>10</v>
      </c>
    </row>
    <row r="17486" spans="1:5" x14ac:dyDescent="0.25">
      <c r="A17486" t="s">
        <v>17494</v>
      </c>
      <c r="B17486" t="s">
        <v>14</v>
      </c>
      <c r="C17486">
        <v>1</v>
      </c>
      <c r="D17486">
        <v>64</v>
      </c>
      <c r="E17486" t="s">
        <v>10</v>
      </c>
    </row>
    <row r="17487" spans="1:5" x14ac:dyDescent="0.25">
      <c r="A17487" t="s">
        <v>17495</v>
      </c>
      <c r="B17487" t="s">
        <v>12</v>
      </c>
      <c r="C17487">
        <v>0</v>
      </c>
      <c r="D17487">
        <v>55</v>
      </c>
      <c r="E17487" t="s">
        <v>10</v>
      </c>
    </row>
    <row r="17488" spans="1:5" x14ac:dyDescent="0.25">
      <c r="A17488" t="s">
        <v>17496</v>
      </c>
      <c r="B17488" t="s">
        <v>12</v>
      </c>
      <c r="C17488">
        <v>0</v>
      </c>
      <c r="D17488">
        <v>46</v>
      </c>
      <c r="E17488" t="s">
        <v>10</v>
      </c>
    </row>
    <row r="17489" spans="1:5" x14ac:dyDescent="0.25">
      <c r="A17489" t="s">
        <v>17497</v>
      </c>
      <c r="B17489" t="s">
        <v>14</v>
      </c>
      <c r="C17489">
        <v>1</v>
      </c>
      <c r="D17489">
        <v>53</v>
      </c>
      <c r="E17489" t="s">
        <v>7</v>
      </c>
    </row>
    <row r="17490" spans="1:5" x14ac:dyDescent="0.25">
      <c r="A17490" t="s">
        <v>17498</v>
      </c>
      <c r="B17490" t="s">
        <v>12</v>
      </c>
      <c r="C17490">
        <v>0</v>
      </c>
      <c r="D17490">
        <v>27</v>
      </c>
      <c r="E17490" t="s">
        <v>7</v>
      </c>
    </row>
    <row r="17491" spans="1:5" x14ac:dyDescent="0.25">
      <c r="A17491" t="s">
        <v>17499</v>
      </c>
      <c r="B17491" t="s">
        <v>12</v>
      </c>
      <c r="C17491">
        <v>0</v>
      </c>
      <c r="D17491">
        <v>4</v>
      </c>
      <c r="E17491" t="s">
        <v>10</v>
      </c>
    </row>
    <row r="17492" spans="1:5" x14ac:dyDescent="0.25">
      <c r="A17492" t="s">
        <v>17500</v>
      </c>
      <c r="B17492" t="s">
        <v>6</v>
      </c>
      <c r="C17492">
        <v>0</v>
      </c>
      <c r="D17492">
        <v>31</v>
      </c>
      <c r="E17492" t="s">
        <v>7</v>
      </c>
    </row>
    <row r="17493" spans="1:5" x14ac:dyDescent="0.25">
      <c r="A17493" t="s">
        <v>17501</v>
      </c>
      <c r="B17493" t="s">
        <v>6</v>
      </c>
      <c r="C17493">
        <v>0</v>
      </c>
      <c r="D17493">
        <v>33</v>
      </c>
      <c r="E17493" t="s">
        <v>7</v>
      </c>
    </row>
    <row r="17494" spans="1:5" x14ac:dyDescent="0.25">
      <c r="A17494" t="s">
        <v>17502</v>
      </c>
      <c r="B17494" t="s">
        <v>14</v>
      </c>
      <c r="C17494">
        <v>1</v>
      </c>
      <c r="D17494">
        <v>74</v>
      </c>
      <c r="E17494" t="s">
        <v>7</v>
      </c>
    </row>
    <row r="17495" spans="1:5" x14ac:dyDescent="0.25">
      <c r="A17495" t="s">
        <v>17503</v>
      </c>
      <c r="B17495" t="s">
        <v>14</v>
      </c>
      <c r="C17495">
        <v>1</v>
      </c>
      <c r="D17495">
        <v>53</v>
      </c>
      <c r="E17495" t="s">
        <v>10</v>
      </c>
    </row>
    <row r="17496" spans="1:5" x14ac:dyDescent="0.25">
      <c r="A17496" t="s">
        <v>17504</v>
      </c>
      <c r="B17496" t="s">
        <v>14</v>
      </c>
      <c r="C17496">
        <v>1</v>
      </c>
      <c r="D17496">
        <v>30</v>
      </c>
      <c r="E17496" t="s">
        <v>7</v>
      </c>
    </row>
    <row r="17497" spans="1:5" x14ac:dyDescent="0.25">
      <c r="A17497" t="s">
        <v>17505</v>
      </c>
      <c r="B17497" t="s">
        <v>14</v>
      </c>
      <c r="C17497">
        <v>1</v>
      </c>
      <c r="D17497">
        <v>35</v>
      </c>
      <c r="E17497" t="s">
        <v>10</v>
      </c>
    </row>
    <row r="17498" spans="1:5" x14ac:dyDescent="0.25">
      <c r="A17498" t="s">
        <v>17506</v>
      </c>
      <c r="B17498" t="s">
        <v>12</v>
      </c>
      <c r="C17498">
        <v>0</v>
      </c>
      <c r="D17498">
        <v>69</v>
      </c>
      <c r="E17498" t="s">
        <v>7</v>
      </c>
    </row>
    <row r="17499" spans="1:5" x14ac:dyDescent="0.25">
      <c r="A17499" t="s">
        <v>17507</v>
      </c>
      <c r="B17499" t="s">
        <v>12</v>
      </c>
      <c r="C17499">
        <v>0</v>
      </c>
      <c r="D17499">
        <v>32</v>
      </c>
      <c r="E17499" t="s">
        <v>10</v>
      </c>
    </row>
    <row r="17500" spans="1:5" x14ac:dyDescent="0.25">
      <c r="A17500" t="s">
        <v>17508</v>
      </c>
      <c r="B17500" t="s">
        <v>12</v>
      </c>
      <c r="C17500">
        <v>0</v>
      </c>
      <c r="D17500">
        <v>57</v>
      </c>
      <c r="E17500" t="s">
        <v>7</v>
      </c>
    </row>
    <row r="17501" spans="1:5" x14ac:dyDescent="0.25">
      <c r="A17501" t="s">
        <v>17509</v>
      </c>
      <c r="B17501" t="s">
        <v>12</v>
      </c>
      <c r="C17501">
        <v>0</v>
      </c>
      <c r="D17501">
        <v>38</v>
      </c>
      <c r="E17501" t="s">
        <v>7</v>
      </c>
    </row>
    <row r="17502" spans="1:5" x14ac:dyDescent="0.25">
      <c r="A17502" t="s">
        <v>17510</v>
      </c>
      <c r="B17502" t="s">
        <v>14</v>
      </c>
      <c r="C17502">
        <v>1</v>
      </c>
      <c r="D17502">
        <v>54</v>
      </c>
      <c r="E17502" t="s">
        <v>10</v>
      </c>
    </row>
    <row r="17503" spans="1:5" x14ac:dyDescent="0.25">
      <c r="A17503" t="s">
        <v>17511</v>
      </c>
      <c r="B17503" t="s">
        <v>14</v>
      </c>
      <c r="C17503">
        <v>1</v>
      </c>
      <c r="D17503">
        <v>22</v>
      </c>
      <c r="E17503" t="s">
        <v>10</v>
      </c>
    </row>
    <row r="17504" spans="1:5" x14ac:dyDescent="0.25">
      <c r="A17504" t="s">
        <v>17512</v>
      </c>
      <c r="B17504" t="s">
        <v>12</v>
      </c>
      <c r="C17504">
        <v>0</v>
      </c>
      <c r="D17504">
        <v>20</v>
      </c>
      <c r="E17504" t="s">
        <v>10</v>
      </c>
    </row>
    <row r="17505" spans="1:5" x14ac:dyDescent="0.25">
      <c r="A17505" t="s">
        <v>17513</v>
      </c>
      <c r="B17505" t="s">
        <v>6</v>
      </c>
      <c r="C17505">
        <v>0</v>
      </c>
      <c r="D17505">
        <v>56</v>
      </c>
      <c r="E17505" t="s">
        <v>10</v>
      </c>
    </row>
    <row r="17506" spans="1:5" x14ac:dyDescent="0.25">
      <c r="A17506" t="s">
        <v>17514</v>
      </c>
      <c r="B17506" t="s">
        <v>14</v>
      </c>
      <c r="C17506">
        <v>1</v>
      </c>
      <c r="D17506">
        <v>34</v>
      </c>
      <c r="E17506" t="s">
        <v>7</v>
      </c>
    </row>
    <row r="17507" spans="1:5" x14ac:dyDescent="0.25">
      <c r="A17507" t="s">
        <v>17515</v>
      </c>
      <c r="B17507" t="s">
        <v>12</v>
      </c>
      <c r="C17507">
        <v>0</v>
      </c>
      <c r="D17507">
        <v>46</v>
      </c>
      <c r="E17507" t="s">
        <v>7</v>
      </c>
    </row>
    <row r="17508" spans="1:5" x14ac:dyDescent="0.25">
      <c r="A17508" t="s">
        <v>17516</v>
      </c>
      <c r="B17508" t="s">
        <v>14</v>
      </c>
      <c r="C17508">
        <v>1</v>
      </c>
      <c r="D17508">
        <v>56</v>
      </c>
      <c r="E17508" t="s">
        <v>10</v>
      </c>
    </row>
    <row r="17509" spans="1:5" x14ac:dyDescent="0.25">
      <c r="A17509" t="s">
        <v>17517</v>
      </c>
      <c r="B17509" t="s">
        <v>14</v>
      </c>
      <c r="C17509">
        <v>1</v>
      </c>
      <c r="D17509">
        <v>70</v>
      </c>
      <c r="E17509" t="s">
        <v>10</v>
      </c>
    </row>
    <row r="17510" spans="1:5" x14ac:dyDescent="0.25">
      <c r="A17510" t="s">
        <v>17518</v>
      </c>
      <c r="B17510" t="s">
        <v>12</v>
      </c>
      <c r="C17510">
        <v>0</v>
      </c>
      <c r="D17510">
        <v>26</v>
      </c>
      <c r="E17510" t="s">
        <v>7</v>
      </c>
    </row>
    <row r="17511" spans="1:5" x14ac:dyDescent="0.25">
      <c r="A17511" t="s">
        <v>17519</v>
      </c>
      <c r="B17511" t="s">
        <v>14</v>
      </c>
      <c r="C17511">
        <v>1</v>
      </c>
      <c r="D17511">
        <v>60</v>
      </c>
      <c r="E17511" t="s">
        <v>10</v>
      </c>
    </row>
    <row r="17512" spans="1:5" x14ac:dyDescent="0.25">
      <c r="A17512" t="s">
        <v>17520</v>
      </c>
      <c r="B17512" t="s">
        <v>14</v>
      </c>
      <c r="C17512">
        <v>1</v>
      </c>
      <c r="D17512">
        <v>60</v>
      </c>
      <c r="E17512" t="s">
        <v>10</v>
      </c>
    </row>
    <row r="17513" spans="1:5" x14ac:dyDescent="0.25">
      <c r="A17513" t="s">
        <v>17521</v>
      </c>
      <c r="B17513" t="s">
        <v>14</v>
      </c>
      <c r="C17513">
        <v>1</v>
      </c>
      <c r="D17513">
        <v>46</v>
      </c>
      <c r="E17513" t="s">
        <v>10</v>
      </c>
    </row>
    <row r="17514" spans="1:5" x14ac:dyDescent="0.25">
      <c r="A17514" t="s">
        <v>17522</v>
      </c>
      <c r="B17514" t="s">
        <v>14</v>
      </c>
      <c r="C17514">
        <v>1</v>
      </c>
      <c r="D17514">
        <v>32</v>
      </c>
      <c r="E17514" t="s">
        <v>7</v>
      </c>
    </row>
    <row r="17515" spans="1:5" x14ac:dyDescent="0.25">
      <c r="A17515" t="s">
        <v>17523</v>
      </c>
      <c r="B17515" t="s">
        <v>6</v>
      </c>
      <c r="C17515">
        <v>0</v>
      </c>
      <c r="D17515">
        <v>59</v>
      </c>
      <c r="E17515" t="s">
        <v>10</v>
      </c>
    </row>
    <row r="17516" spans="1:5" x14ac:dyDescent="0.25">
      <c r="A17516" t="s">
        <v>17524</v>
      </c>
      <c r="B17516" t="s">
        <v>6</v>
      </c>
      <c r="C17516">
        <v>0</v>
      </c>
      <c r="D17516">
        <v>46</v>
      </c>
      <c r="E17516" t="s">
        <v>10</v>
      </c>
    </row>
    <row r="17517" spans="1:5" x14ac:dyDescent="0.25">
      <c r="A17517" t="s">
        <v>17525</v>
      </c>
      <c r="B17517" t="s">
        <v>12</v>
      </c>
      <c r="C17517">
        <v>0</v>
      </c>
      <c r="D17517">
        <v>52</v>
      </c>
      <c r="E17517" t="s">
        <v>7</v>
      </c>
    </row>
    <row r="17518" spans="1:5" x14ac:dyDescent="0.25">
      <c r="A17518" t="s">
        <v>17526</v>
      </c>
      <c r="B17518" t="s">
        <v>6</v>
      </c>
      <c r="C17518">
        <v>0</v>
      </c>
      <c r="D17518">
        <v>56</v>
      </c>
      <c r="E17518" t="s">
        <v>10</v>
      </c>
    </row>
    <row r="17519" spans="1:5" x14ac:dyDescent="0.25">
      <c r="A17519" t="s">
        <v>17527</v>
      </c>
      <c r="B17519" t="s">
        <v>6</v>
      </c>
      <c r="C17519">
        <v>0</v>
      </c>
      <c r="D17519">
        <v>64</v>
      </c>
      <c r="E17519" t="s">
        <v>7</v>
      </c>
    </row>
    <row r="17520" spans="1:5" x14ac:dyDescent="0.25">
      <c r="A17520" t="s">
        <v>17528</v>
      </c>
      <c r="B17520" t="s">
        <v>14</v>
      </c>
      <c r="C17520">
        <v>1</v>
      </c>
      <c r="D17520">
        <v>73</v>
      </c>
      <c r="E17520" t="s">
        <v>10</v>
      </c>
    </row>
    <row r="17521" spans="1:5" x14ac:dyDescent="0.25">
      <c r="A17521" t="s">
        <v>17529</v>
      </c>
      <c r="B17521" t="s">
        <v>14</v>
      </c>
      <c r="C17521">
        <v>1</v>
      </c>
      <c r="D17521">
        <v>49</v>
      </c>
      <c r="E17521" t="s">
        <v>10</v>
      </c>
    </row>
    <row r="17522" spans="1:5" x14ac:dyDescent="0.25">
      <c r="A17522" t="s">
        <v>17530</v>
      </c>
      <c r="B17522" t="s">
        <v>12</v>
      </c>
      <c r="C17522">
        <v>0</v>
      </c>
      <c r="D17522">
        <v>57</v>
      </c>
      <c r="E17522" t="s">
        <v>10</v>
      </c>
    </row>
    <row r="17523" spans="1:5" x14ac:dyDescent="0.25">
      <c r="A17523" t="s">
        <v>17531</v>
      </c>
      <c r="B17523" t="s">
        <v>14</v>
      </c>
      <c r="C17523">
        <v>1</v>
      </c>
      <c r="D17523">
        <v>60</v>
      </c>
      <c r="E17523" t="s">
        <v>7</v>
      </c>
    </row>
    <row r="17524" spans="1:5" x14ac:dyDescent="0.25">
      <c r="A17524" t="s">
        <v>17532</v>
      </c>
      <c r="B17524" t="s">
        <v>14</v>
      </c>
      <c r="C17524">
        <v>1</v>
      </c>
      <c r="D17524">
        <v>58</v>
      </c>
      <c r="E17524" t="s">
        <v>7</v>
      </c>
    </row>
    <row r="17525" spans="1:5" x14ac:dyDescent="0.25">
      <c r="A17525" t="s">
        <v>17533</v>
      </c>
      <c r="B17525" t="s">
        <v>14</v>
      </c>
      <c r="C17525">
        <v>1</v>
      </c>
      <c r="D17525">
        <v>33</v>
      </c>
      <c r="E17525" t="s">
        <v>7</v>
      </c>
    </row>
    <row r="17526" spans="1:5" x14ac:dyDescent="0.25">
      <c r="A17526" t="s">
        <v>17534</v>
      </c>
      <c r="B17526" t="s">
        <v>12</v>
      </c>
      <c r="C17526">
        <v>0</v>
      </c>
      <c r="D17526">
        <v>53</v>
      </c>
      <c r="E17526" t="s">
        <v>10</v>
      </c>
    </row>
    <row r="17527" spans="1:5" x14ac:dyDescent="0.25">
      <c r="A17527" t="s">
        <v>17535</v>
      </c>
      <c r="B17527" t="s">
        <v>6</v>
      </c>
      <c r="C17527">
        <v>0</v>
      </c>
      <c r="D17527">
        <v>48</v>
      </c>
      <c r="E17527" t="s">
        <v>7</v>
      </c>
    </row>
    <row r="17528" spans="1:5" x14ac:dyDescent="0.25">
      <c r="A17528" t="s">
        <v>17536</v>
      </c>
      <c r="B17528" t="s">
        <v>14</v>
      </c>
      <c r="C17528">
        <v>1</v>
      </c>
      <c r="D17528">
        <v>41</v>
      </c>
      <c r="E17528" t="s">
        <v>7</v>
      </c>
    </row>
    <row r="17529" spans="1:5" x14ac:dyDescent="0.25">
      <c r="A17529" t="s">
        <v>17537</v>
      </c>
      <c r="B17529" t="s">
        <v>14</v>
      </c>
      <c r="C17529">
        <v>1</v>
      </c>
      <c r="D17529">
        <v>22</v>
      </c>
      <c r="E17529" t="s">
        <v>10</v>
      </c>
    </row>
    <row r="17530" spans="1:5" x14ac:dyDescent="0.25">
      <c r="A17530" t="s">
        <v>17538</v>
      </c>
      <c r="B17530" t="s">
        <v>6</v>
      </c>
      <c r="C17530">
        <v>0</v>
      </c>
      <c r="D17530">
        <v>37</v>
      </c>
      <c r="E17530" t="s">
        <v>10</v>
      </c>
    </row>
    <row r="17531" spans="1:5" x14ac:dyDescent="0.25">
      <c r="A17531" t="s">
        <v>17539</v>
      </c>
      <c r="B17531" t="s">
        <v>6</v>
      </c>
      <c r="C17531">
        <v>0</v>
      </c>
      <c r="D17531">
        <v>46</v>
      </c>
      <c r="E17531" t="s">
        <v>10</v>
      </c>
    </row>
    <row r="17532" spans="1:5" x14ac:dyDescent="0.25">
      <c r="A17532" t="s">
        <v>17540</v>
      </c>
      <c r="B17532" t="s">
        <v>14</v>
      </c>
      <c r="C17532">
        <v>1</v>
      </c>
      <c r="D17532">
        <v>38</v>
      </c>
      <c r="E17532" t="s">
        <v>10</v>
      </c>
    </row>
    <row r="17533" spans="1:5" x14ac:dyDescent="0.25">
      <c r="A17533" t="s">
        <v>17541</v>
      </c>
      <c r="B17533" t="s">
        <v>12</v>
      </c>
      <c r="C17533">
        <v>0</v>
      </c>
      <c r="D17533">
        <v>16</v>
      </c>
      <c r="E17533" t="s">
        <v>10</v>
      </c>
    </row>
    <row r="17534" spans="1:5" x14ac:dyDescent="0.25">
      <c r="A17534" t="s">
        <v>17542</v>
      </c>
      <c r="B17534" t="s">
        <v>14</v>
      </c>
      <c r="C17534">
        <v>1</v>
      </c>
      <c r="D17534">
        <v>49</v>
      </c>
      <c r="E17534" t="s">
        <v>10</v>
      </c>
    </row>
    <row r="17535" spans="1:5" x14ac:dyDescent="0.25">
      <c r="A17535" t="s">
        <v>17543</v>
      </c>
      <c r="B17535" t="s">
        <v>14</v>
      </c>
      <c r="C17535">
        <v>1</v>
      </c>
      <c r="D17535">
        <v>15</v>
      </c>
      <c r="E17535" t="s">
        <v>10</v>
      </c>
    </row>
    <row r="17536" spans="1:5" x14ac:dyDescent="0.25">
      <c r="A17536" t="s">
        <v>17544</v>
      </c>
      <c r="B17536" t="s">
        <v>14</v>
      </c>
      <c r="C17536">
        <v>1</v>
      </c>
      <c r="D17536">
        <v>20</v>
      </c>
      <c r="E17536" t="s">
        <v>10</v>
      </c>
    </row>
    <row r="17537" spans="1:5" x14ac:dyDescent="0.25">
      <c r="A17537" t="s">
        <v>17545</v>
      </c>
      <c r="B17537" t="s">
        <v>12</v>
      </c>
      <c r="C17537">
        <v>0</v>
      </c>
      <c r="D17537">
        <v>18</v>
      </c>
      <c r="E17537" t="s">
        <v>7</v>
      </c>
    </row>
    <row r="17538" spans="1:5" x14ac:dyDescent="0.25">
      <c r="A17538" t="s">
        <v>17546</v>
      </c>
      <c r="B17538" t="s">
        <v>12</v>
      </c>
      <c r="C17538">
        <v>0</v>
      </c>
      <c r="D17538">
        <v>27</v>
      </c>
      <c r="E17538" t="s">
        <v>10</v>
      </c>
    </row>
    <row r="17539" spans="1:5" x14ac:dyDescent="0.25">
      <c r="A17539" t="s">
        <v>17547</v>
      </c>
      <c r="B17539" t="s">
        <v>6</v>
      </c>
      <c r="C17539">
        <v>0</v>
      </c>
      <c r="D17539">
        <v>61</v>
      </c>
      <c r="E17539" t="s">
        <v>10</v>
      </c>
    </row>
    <row r="17540" spans="1:5" x14ac:dyDescent="0.25">
      <c r="A17540" t="s">
        <v>17548</v>
      </c>
      <c r="B17540" t="s">
        <v>14</v>
      </c>
      <c r="C17540">
        <v>1</v>
      </c>
      <c r="D17540">
        <v>45</v>
      </c>
      <c r="E17540" t="s">
        <v>10</v>
      </c>
    </row>
    <row r="17541" spans="1:5" x14ac:dyDescent="0.25">
      <c r="A17541" t="s">
        <v>17549</v>
      </c>
      <c r="B17541" t="s">
        <v>6</v>
      </c>
      <c r="C17541">
        <v>0</v>
      </c>
      <c r="D17541">
        <v>62</v>
      </c>
      <c r="E17541" t="s">
        <v>7</v>
      </c>
    </row>
    <row r="17542" spans="1:5" x14ac:dyDescent="0.25">
      <c r="A17542" t="s">
        <v>17550</v>
      </c>
      <c r="B17542" t="s">
        <v>6</v>
      </c>
      <c r="C17542">
        <v>0</v>
      </c>
      <c r="D17542">
        <v>35</v>
      </c>
      <c r="E17542" t="s">
        <v>10</v>
      </c>
    </row>
    <row r="17543" spans="1:5" x14ac:dyDescent="0.25">
      <c r="A17543" t="s">
        <v>17551</v>
      </c>
      <c r="B17543" t="s">
        <v>6</v>
      </c>
      <c r="C17543">
        <v>0</v>
      </c>
      <c r="D17543">
        <v>45</v>
      </c>
      <c r="E17543" t="s">
        <v>10</v>
      </c>
    </row>
    <row r="17544" spans="1:5" x14ac:dyDescent="0.25">
      <c r="A17544" t="s">
        <v>17552</v>
      </c>
      <c r="B17544" t="s">
        <v>14</v>
      </c>
      <c r="C17544">
        <v>1</v>
      </c>
      <c r="D17544">
        <v>29</v>
      </c>
      <c r="E17544" t="s">
        <v>7</v>
      </c>
    </row>
    <row r="17545" spans="1:5" x14ac:dyDescent="0.25">
      <c r="A17545" t="s">
        <v>17553</v>
      </c>
      <c r="B17545" t="s">
        <v>12</v>
      </c>
      <c r="C17545">
        <v>0</v>
      </c>
      <c r="D17545">
        <v>33</v>
      </c>
      <c r="E17545" t="s">
        <v>7</v>
      </c>
    </row>
    <row r="17546" spans="1:5" x14ac:dyDescent="0.25">
      <c r="A17546" t="s">
        <v>17554</v>
      </c>
      <c r="B17546" t="s">
        <v>14</v>
      </c>
      <c r="C17546">
        <v>1</v>
      </c>
      <c r="D17546">
        <v>56</v>
      </c>
      <c r="E17546" t="s">
        <v>7</v>
      </c>
    </row>
    <row r="17547" spans="1:5" x14ac:dyDescent="0.25">
      <c r="A17547" t="s">
        <v>17555</v>
      </c>
      <c r="B17547" t="s">
        <v>14</v>
      </c>
      <c r="C17547">
        <v>1</v>
      </c>
      <c r="D17547">
        <v>90</v>
      </c>
      <c r="E17547" t="s">
        <v>7</v>
      </c>
    </row>
    <row r="17548" spans="1:5" x14ac:dyDescent="0.25">
      <c r="A17548" t="s">
        <v>17556</v>
      </c>
      <c r="B17548" t="s">
        <v>14</v>
      </c>
      <c r="C17548">
        <v>1</v>
      </c>
      <c r="D17548">
        <v>57</v>
      </c>
      <c r="E17548" t="s">
        <v>10</v>
      </c>
    </row>
    <row r="17549" spans="1:5" x14ac:dyDescent="0.25">
      <c r="A17549" t="s">
        <v>17557</v>
      </c>
      <c r="B17549" t="s">
        <v>6</v>
      </c>
      <c r="C17549">
        <v>0</v>
      </c>
      <c r="D17549">
        <v>63</v>
      </c>
      <c r="E17549" t="s">
        <v>10</v>
      </c>
    </row>
    <row r="17550" spans="1:5" x14ac:dyDescent="0.25">
      <c r="A17550" t="s">
        <v>17558</v>
      </c>
      <c r="B17550" t="s">
        <v>12</v>
      </c>
      <c r="C17550">
        <v>0</v>
      </c>
      <c r="D17550">
        <v>58</v>
      </c>
      <c r="E17550" t="s">
        <v>10</v>
      </c>
    </row>
    <row r="17551" spans="1:5" x14ac:dyDescent="0.25">
      <c r="A17551" t="s">
        <v>17559</v>
      </c>
      <c r="B17551" t="s">
        <v>14</v>
      </c>
      <c r="C17551">
        <v>1</v>
      </c>
      <c r="D17551">
        <v>67</v>
      </c>
      <c r="E17551" t="s">
        <v>10</v>
      </c>
    </row>
    <row r="17552" spans="1:5" x14ac:dyDescent="0.25">
      <c r="A17552" t="s">
        <v>17560</v>
      </c>
      <c r="B17552" t="s">
        <v>14</v>
      </c>
      <c r="C17552">
        <v>1</v>
      </c>
      <c r="D17552">
        <v>49</v>
      </c>
      <c r="E17552" t="s">
        <v>7</v>
      </c>
    </row>
    <row r="17553" spans="1:5" x14ac:dyDescent="0.25">
      <c r="A17553" t="s">
        <v>17561</v>
      </c>
      <c r="B17553" t="s">
        <v>14</v>
      </c>
      <c r="C17553">
        <v>1</v>
      </c>
      <c r="D17553">
        <v>38</v>
      </c>
      <c r="E17553" t="s">
        <v>10</v>
      </c>
    </row>
    <row r="17554" spans="1:5" x14ac:dyDescent="0.25">
      <c r="A17554" t="s">
        <v>17562</v>
      </c>
      <c r="B17554" t="s">
        <v>14</v>
      </c>
      <c r="C17554">
        <v>1</v>
      </c>
      <c r="D17554">
        <v>30</v>
      </c>
      <c r="E17554" t="s">
        <v>10</v>
      </c>
    </row>
    <row r="17555" spans="1:5" x14ac:dyDescent="0.25">
      <c r="A17555" t="s">
        <v>17563</v>
      </c>
      <c r="B17555" t="s">
        <v>14</v>
      </c>
      <c r="C17555">
        <v>1</v>
      </c>
      <c r="D17555">
        <v>25</v>
      </c>
      <c r="E17555" t="s">
        <v>10</v>
      </c>
    </row>
    <row r="17556" spans="1:5" x14ac:dyDescent="0.25">
      <c r="A17556" t="s">
        <v>17564</v>
      </c>
      <c r="B17556" t="s">
        <v>12</v>
      </c>
      <c r="C17556">
        <v>0</v>
      </c>
      <c r="D17556">
        <v>60</v>
      </c>
      <c r="E17556" t="s">
        <v>10</v>
      </c>
    </row>
    <row r="17557" spans="1:5" x14ac:dyDescent="0.25">
      <c r="A17557" t="s">
        <v>17565</v>
      </c>
      <c r="B17557" t="s">
        <v>6</v>
      </c>
      <c r="C17557">
        <v>0</v>
      </c>
      <c r="D17557">
        <v>41</v>
      </c>
      <c r="E17557" t="s">
        <v>7</v>
      </c>
    </row>
    <row r="17558" spans="1:5" x14ac:dyDescent="0.25">
      <c r="A17558" t="s">
        <v>17566</v>
      </c>
      <c r="B17558" t="s">
        <v>12</v>
      </c>
      <c r="C17558">
        <v>0</v>
      </c>
      <c r="D17558">
        <v>63</v>
      </c>
      <c r="E17558" t="s">
        <v>7</v>
      </c>
    </row>
    <row r="17559" spans="1:5" x14ac:dyDescent="0.25">
      <c r="A17559" t="s">
        <v>17567</v>
      </c>
      <c r="B17559" t="s">
        <v>12</v>
      </c>
      <c r="C17559">
        <v>0</v>
      </c>
      <c r="D17559">
        <v>55</v>
      </c>
      <c r="E17559" t="s">
        <v>10</v>
      </c>
    </row>
    <row r="17560" spans="1:5" x14ac:dyDescent="0.25">
      <c r="A17560" t="s">
        <v>17568</v>
      </c>
      <c r="B17560" t="s">
        <v>12</v>
      </c>
      <c r="C17560">
        <v>0</v>
      </c>
      <c r="D17560">
        <v>52</v>
      </c>
      <c r="E17560" t="s">
        <v>7</v>
      </c>
    </row>
    <row r="17561" spans="1:5" x14ac:dyDescent="0.25">
      <c r="A17561" t="s">
        <v>17569</v>
      </c>
      <c r="B17561" t="s">
        <v>6</v>
      </c>
      <c r="C17561">
        <v>0</v>
      </c>
      <c r="D17561">
        <v>57</v>
      </c>
      <c r="E17561" t="s">
        <v>7</v>
      </c>
    </row>
    <row r="17562" spans="1:5" x14ac:dyDescent="0.25">
      <c r="A17562" t="s">
        <v>17570</v>
      </c>
      <c r="B17562" t="s">
        <v>14</v>
      </c>
      <c r="C17562">
        <v>1</v>
      </c>
      <c r="D17562">
        <v>27</v>
      </c>
      <c r="E17562" t="s">
        <v>7</v>
      </c>
    </row>
    <row r="17563" spans="1:5" x14ac:dyDescent="0.25">
      <c r="A17563" t="s">
        <v>17571</v>
      </c>
      <c r="B17563" t="s">
        <v>6</v>
      </c>
      <c r="C17563">
        <v>0</v>
      </c>
      <c r="D17563">
        <v>34</v>
      </c>
      <c r="E17563" t="s">
        <v>10</v>
      </c>
    </row>
    <row r="17564" spans="1:5" x14ac:dyDescent="0.25">
      <c r="A17564" t="s">
        <v>17572</v>
      </c>
      <c r="B17564" t="s">
        <v>12</v>
      </c>
      <c r="C17564">
        <v>0</v>
      </c>
      <c r="D17564">
        <v>42</v>
      </c>
      <c r="E17564" t="s">
        <v>7</v>
      </c>
    </row>
    <row r="17565" spans="1:5" x14ac:dyDescent="0.25">
      <c r="A17565" t="s">
        <v>17573</v>
      </c>
      <c r="B17565" t="s">
        <v>14</v>
      </c>
      <c r="C17565">
        <v>1</v>
      </c>
      <c r="D17565">
        <v>14</v>
      </c>
      <c r="E17565" t="s">
        <v>10</v>
      </c>
    </row>
    <row r="17566" spans="1:5" x14ac:dyDescent="0.25">
      <c r="A17566" t="s">
        <v>17574</v>
      </c>
      <c r="B17566" t="s">
        <v>14</v>
      </c>
      <c r="C17566">
        <v>1</v>
      </c>
      <c r="D17566">
        <v>44</v>
      </c>
      <c r="E17566" t="s">
        <v>7</v>
      </c>
    </row>
    <row r="17567" spans="1:5" x14ac:dyDescent="0.25">
      <c r="A17567" t="s">
        <v>17575</v>
      </c>
      <c r="B17567" t="s">
        <v>12</v>
      </c>
      <c r="C17567">
        <v>0</v>
      </c>
      <c r="D17567">
        <v>56</v>
      </c>
      <c r="E17567" t="s">
        <v>7</v>
      </c>
    </row>
    <row r="17568" spans="1:5" x14ac:dyDescent="0.25">
      <c r="A17568" t="s">
        <v>17576</v>
      </c>
      <c r="B17568" t="s">
        <v>6</v>
      </c>
      <c r="C17568">
        <v>0</v>
      </c>
      <c r="D17568">
        <v>49</v>
      </c>
      <c r="E17568" t="s">
        <v>7</v>
      </c>
    </row>
    <row r="17569" spans="1:5" x14ac:dyDescent="0.25">
      <c r="A17569" t="s">
        <v>17577</v>
      </c>
      <c r="B17569" t="s">
        <v>14</v>
      </c>
      <c r="C17569">
        <v>1</v>
      </c>
      <c r="D17569">
        <v>52</v>
      </c>
      <c r="E17569" t="s">
        <v>7</v>
      </c>
    </row>
    <row r="17570" spans="1:5" x14ac:dyDescent="0.25">
      <c r="A17570" t="s">
        <v>17578</v>
      </c>
      <c r="B17570" t="s">
        <v>12</v>
      </c>
      <c r="C17570">
        <v>0</v>
      </c>
      <c r="D17570">
        <v>62</v>
      </c>
      <c r="E17570" t="s">
        <v>10</v>
      </c>
    </row>
    <row r="17571" spans="1:5" x14ac:dyDescent="0.25">
      <c r="A17571" t="s">
        <v>17579</v>
      </c>
      <c r="B17571" t="s">
        <v>6</v>
      </c>
      <c r="C17571">
        <v>0</v>
      </c>
      <c r="D17571">
        <v>51</v>
      </c>
      <c r="E17571" t="s">
        <v>10</v>
      </c>
    </row>
    <row r="17572" spans="1:5" x14ac:dyDescent="0.25">
      <c r="A17572" t="s">
        <v>17580</v>
      </c>
      <c r="B17572" t="s">
        <v>14</v>
      </c>
      <c r="C17572">
        <v>1</v>
      </c>
      <c r="D17572">
        <v>40</v>
      </c>
      <c r="E17572" t="s">
        <v>7</v>
      </c>
    </row>
    <row r="17573" spans="1:5" x14ac:dyDescent="0.25">
      <c r="A17573" t="s">
        <v>17581</v>
      </c>
      <c r="B17573" t="s">
        <v>12</v>
      </c>
      <c r="C17573">
        <v>0</v>
      </c>
      <c r="D17573">
        <v>61</v>
      </c>
      <c r="E17573" t="s">
        <v>10</v>
      </c>
    </row>
    <row r="17574" spans="1:5" x14ac:dyDescent="0.25">
      <c r="A17574" t="s">
        <v>17582</v>
      </c>
      <c r="B17574" t="s">
        <v>14</v>
      </c>
      <c r="C17574">
        <v>1</v>
      </c>
      <c r="D17574">
        <v>32</v>
      </c>
      <c r="E17574" t="s">
        <v>7</v>
      </c>
    </row>
    <row r="17575" spans="1:5" x14ac:dyDescent="0.25">
      <c r="A17575" t="s">
        <v>17583</v>
      </c>
      <c r="B17575" t="s">
        <v>14</v>
      </c>
      <c r="C17575">
        <v>1</v>
      </c>
      <c r="D17575">
        <v>52</v>
      </c>
      <c r="E17575" t="s">
        <v>10</v>
      </c>
    </row>
    <row r="17576" spans="1:5" x14ac:dyDescent="0.25">
      <c r="A17576" t="s">
        <v>17584</v>
      </c>
      <c r="B17576" t="s">
        <v>14</v>
      </c>
      <c r="C17576">
        <v>1</v>
      </c>
      <c r="D17576">
        <v>26</v>
      </c>
      <c r="E17576" t="s">
        <v>10</v>
      </c>
    </row>
    <row r="17577" spans="1:5" x14ac:dyDescent="0.25">
      <c r="A17577" t="s">
        <v>17585</v>
      </c>
      <c r="B17577" t="s">
        <v>14</v>
      </c>
      <c r="C17577">
        <v>1</v>
      </c>
      <c r="D17577">
        <v>31</v>
      </c>
      <c r="E17577" t="s">
        <v>10</v>
      </c>
    </row>
    <row r="17578" spans="1:5" x14ac:dyDescent="0.25">
      <c r="A17578" t="s">
        <v>17586</v>
      </c>
      <c r="B17578" t="s">
        <v>6</v>
      </c>
      <c r="C17578">
        <v>0</v>
      </c>
      <c r="D17578">
        <v>49</v>
      </c>
      <c r="E17578" t="s">
        <v>7</v>
      </c>
    </row>
    <row r="17579" spans="1:5" x14ac:dyDescent="0.25">
      <c r="A17579" t="s">
        <v>17587</v>
      </c>
      <c r="B17579" t="s">
        <v>12</v>
      </c>
      <c r="C17579">
        <v>0</v>
      </c>
      <c r="D17579">
        <v>61</v>
      </c>
      <c r="E17579" t="s">
        <v>10</v>
      </c>
    </row>
    <row r="17580" spans="1:5" x14ac:dyDescent="0.25">
      <c r="A17580" t="s">
        <v>17588</v>
      </c>
      <c r="B17580" t="s">
        <v>6</v>
      </c>
      <c r="C17580">
        <v>0</v>
      </c>
      <c r="D17580">
        <v>67</v>
      </c>
      <c r="E17580" t="s">
        <v>7</v>
      </c>
    </row>
    <row r="17581" spans="1:5" x14ac:dyDescent="0.25">
      <c r="A17581" t="s">
        <v>17589</v>
      </c>
      <c r="B17581" t="s">
        <v>6</v>
      </c>
      <c r="C17581">
        <v>0</v>
      </c>
      <c r="D17581">
        <v>31</v>
      </c>
      <c r="E17581" t="s">
        <v>10</v>
      </c>
    </row>
    <row r="17582" spans="1:5" x14ac:dyDescent="0.25">
      <c r="A17582" t="s">
        <v>17590</v>
      </c>
      <c r="B17582" t="s">
        <v>14</v>
      </c>
      <c r="C17582">
        <v>1</v>
      </c>
      <c r="D17582">
        <v>49</v>
      </c>
      <c r="E17582" t="s">
        <v>10</v>
      </c>
    </row>
    <row r="17583" spans="1:5" x14ac:dyDescent="0.25">
      <c r="A17583" t="s">
        <v>17591</v>
      </c>
      <c r="B17583" t="s">
        <v>6</v>
      </c>
      <c r="C17583">
        <v>0</v>
      </c>
      <c r="D17583">
        <v>16</v>
      </c>
      <c r="E17583" t="s">
        <v>7</v>
      </c>
    </row>
    <row r="17584" spans="1:5" x14ac:dyDescent="0.25">
      <c r="A17584" t="s">
        <v>17592</v>
      </c>
      <c r="B17584" t="s">
        <v>14</v>
      </c>
      <c r="C17584">
        <v>1</v>
      </c>
      <c r="D17584">
        <v>70</v>
      </c>
      <c r="E17584" t="s">
        <v>10</v>
      </c>
    </row>
    <row r="17585" spans="1:5" x14ac:dyDescent="0.25">
      <c r="A17585" t="s">
        <v>17593</v>
      </c>
      <c r="B17585" t="s">
        <v>14</v>
      </c>
      <c r="C17585">
        <v>1</v>
      </c>
      <c r="D17585">
        <v>63</v>
      </c>
      <c r="E17585" t="s">
        <v>10</v>
      </c>
    </row>
    <row r="17586" spans="1:5" x14ac:dyDescent="0.25">
      <c r="A17586" t="s">
        <v>17594</v>
      </c>
      <c r="B17586" t="s">
        <v>14</v>
      </c>
      <c r="C17586">
        <v>1</v>
      </c>
      <c r="D17586">
        <v>13</v>
      </c>
      <c r="E17586" t="s">
        <v>10</v>
      </c>
    </row>
    <row r="17587" spans="1:5" x14ac:dyDescent="0.25">
      <c r="A17587" t="s">
        <v>17595</v>
      </c>
      <c r="B17587" t="s">
        <v>14</v>
      </c>
      <c r="C17587">
        <v>1</v>
      </c>
      <c r="D17587">
        <v>49</v>
      </c>
      <c r="E17587" t="s">
        <v>10</v>
      </c>
    </row>
    <row r="17588" spans="1:5" x14ac:dyDescent="0.25">
      <c r="A17588" t="s">
        <v>17596</v>
      </c>
      <c r="B17588" t="s">
        <v>6</v>
      </c>
      <c r="C17588">
        <v>0</v>
      </c>
      <c r="D17588">
        <v>45</v>
      </c>
      <c r="E17588" t="s">
        <v>7</v>
      </c>
    </row>
    <row r="17589" spans="1:5" x14ac:dyDescent="0.25">
      <c r="A17589" t="s">
        <v>17597</v>
      </c>
      <c r="B17589" t="s">
        <v>14</v>
      </c>
      <c r="C17589">
        <v>1</v>
      </c>
      <c r="D17589">
        <v>23</v>
      </c>
      <c r="E17589" t="s">
        <v>7</v>
      </c>
    </row>
    <row r="17590" spans="1:5" x14ac:dyDescent="0.25">
      <c r="A17590" t="s">
        <v>17598</v>
      </c>
      <c r="B17590" t="s">
        <v>14</v>
      </c>
      <c r="C17590">
        <v>1</v>
      </c>
      <c r="D17590">
        <v>16</v>
      </c>
      <c r="E17590" t="s">
        <v>7</v>
      </c>
    </row>
    <row r="17591" spans="1:5" x14ac:dyDescent="0.25">
      <c r="A17591" t="s">
        <v>17599</v>
      </c>
      <c r="B17591" t="s">
        <v>12</v>
      </c>
      <c r="C17591">
        <v>0</v>
      </c>
      <c r="D17591">
        <v>51</v>
      </c>
      <c r="E17591" t="s">
        <v>10</v>
      </c>
    </row>
    <row r="17592" spans="1:5" x14ac:dyDescent="0.25">
      <c r="A17592" t="s">
        <v>17600</v>
      </c>
      <c r="B17592" t="s">
        <v>12</v>
      </c>
      <c r="C17592">
        <v>0</v>
      </c>
      <c r="D17592">
        <v>55</v>
      </c>
      <c r="E17592" t="s">
        <v>10</v>
      </c>
    </row>
    <row r="17593" spans="1:5" x14ac:dyDescent="0.25">
      <c r="A17593" t="s">
        <v>17601</v>
      </c>
      <c r="B17593" t="s">
        <v>12</v>
      </c>
      <c r="C17593">
        <v>0</v>
      </c>
      <c r="D17593">
        <v>9</v>
      </c>
      <c r="E17593" t="s">
        <v>7</v>
      </c>
    </row>
    <row r="17594" spans="1:5" x14ac:dyDescent="0.25">
      <c r="A17594" t="s">
        <v>17602</v>
      </c>
      <c r="B17594" t="s">
        <v>6</v>
      </c>
      <c r="C17594">
        <v>0</v>
      </c>
      <c r="D17594">
        <v>67</v>
      </c>
      <c r="E17594" t="s">
        <v>10</v>
      </c>
    </row>
    <row r="17595" spans="1:5" x14ac:dyDescent="0.25">
      <c r="A17595" t="s">
        <v>17603</v>
      </c>
      <c r="B17595" t="s">
        <v>6</v>
      </c>
      <c r="C17595">
        <v>0</v>
      </c>
      <c r="D17595">
        <v>60</v>
      </c>
      <c r="E17595" t="s">
        <v>10</v>
      </c>
    </row>
    <row r="17596" spans="1:5" x14ac:dyDescent="0.25">
      <c r="A17596" t="s">
        <v>17604</v>
      </c>
      <c r="B17596" t="s">
        <v>6</v>
      </c>
      <c r="C17596">
        <v>0</v>
      </c>
      <c r="D17596">
        <v>45</v>
      </c>
      <c r="E17596" t="s">
        <v>10</v>
      </c>
    </row>
    <row r="17597" spans="1:5" x14ac:dyDescent="0.25">
      <c r="A17597" t="s">
        <v>17605</v>
      </c>
      <c r="B17597" t="s">
        <v>14</v>
      </c>
      <c r="C17597">
        <v>1</v>
      </c>
      <c r="D17597">
        <v>32</v>
      </c>
      <c r="E17597" t="s">
        <v>7</v>
      </c>
    </row>
    <row r="17598" spans="1:5" x14ac:dyDescent="0.25">
      <c r="A17598" t="s">
        <v>17606</v>
      </c>
      <c r="B17598" t="s">
        <v>14</v>
      </c>
      <c r="C17598">
        <v>1</v>
      </c>
      <c r="D17598">
        <v>42</v>
      </c>
      <c r="E17598" t="s">
        <v>10</v>
      </c>
    </row>
    <row r="17599" spans="1:5" x14ac:dyDescent="0.25">
      <c r="A17599" t="s">
        <v>17607</v>
      </c>
      <c r="B17599" t="s">
        <v>6</v>
      </c>
      <c r="C17599">
        <v>0</v>
      </c>
      <c r="D17599">
        <v>36</v>
      </c>
      <c r="E17599" t="s">
        <v>10</v>
      </c>
    </row>
    <row r="17600" spans="1:5" x14ac:dyDescent="0.25">
      <c r="A17600" t="s">
        <v>17608</v>
      </c>
      <c r="B17600" t="s">
        <v>14</v>
      </c>
      <c r="C17600">
        <v>1</v>
      </c>
      <c r="D17600">
        <v>33</v>
      </c>
      <c r="E17600" t="s">
        <v>10</v>
      </c>
    </row>
    <row r="17601" spans="1:5" x14ac:dyDescent="0.25">
      <c r="A17601" t="s">
        <v>17609</v>
      </c>
      <c r="B17601" t="s">
        <v>12</v>
      </c>
      <c r="C17601">
        <v>0</v>
      </c>
      <c r="D17601">
        <v>43</v>
      </c>
      <c r="E17601" t="s">
        <v>10</v>
      </c>
    </row>
    <row r="17602" spans="1:5" x14ac:dyDescent="0.25">
      <c r="A17602" t="s">
        <v>17610</v>
      </c>
      <c r="B17602" t="s">
        <v>14</v>
      </c>
      <c r="C17602">
        <v>1</v>
      </c>
      <c r="D17602">
        <v>50</v>
      </c>
      <c r="E17602" t="s">
        <v>10</v>
      </c>
    </row>
    <row r="17603" spans="1:5" x14ac:dyDescent="0.25">
      <c r="A17603" t="s">
        <v>17611</v>
      </c>
      <c r="B17603" t="s">
        <v>6</v>
      </c>
      <c r="C17603">
        <v>0</v>
      </c>
      <c r="D17603">
        <v>70</v>
      </c>
      <c r="E17603" t="s">
        <v>10</v>
      </c>
    </row>
    <row r="17604" spans="1:5" x14ac:dyDescent="0.25">
      <c r="A17604" t="s">
        <v>17612</v>
      </c>
      <c r="B17604" t="s">
        <v>6</v>
      </c>
      <c r="C17604">
        <v>0</v>
      </c>
      <c r="D17604">
        <v>34</v>
      </c>
      <c r="E17604" t="s">
        <v>7</v>
      </c>
    </row>
    <row r="17605" spans="1:5" x14ac:dyDescent="0.25">
      <c r="A17605" t="s">
        <v>17613</v>
      </c>
      <c r="B17605" t="s">
        <v>12</v>
      </c>
      <c r="C17605">
        <v>0</v>
      </c>
      <c r="D17605">
        <v>55</v>
      </c>
      <c r="E17605" t="s">
        <v>10</v>
      </c>
    </row>
    <row r="17606" spans="1:5" x14ac:dyDescent="0.25">
      <c r="A17606" t="s">
        <v>17614</v>
      </c>
      <c r="B17606" t="s">
        <v>12</v>
      </c>
      <c r="C17606">
        <v>0</v>
      </c>
      <c r="D17606">
        <v>25</v>
      </c>
      <c r="E17606" t="s">
        <v>7</v>
      </c>
    </row>
    <row r="17607" spans="1:5" x14ac:dyDescent="0.25">
      <c r="A17607" t="s">
        <v>17615</v>
      </c>
      <c r="B17607" t="s">
        <v>14</v>
      </c>
      <c r="C17607">
        <v>1</v>
      </c>
      <c r="D17607">
        <v>18</v>
      </c>
      <c r="E17607" t="s">
        <v>7</v>
      </c>
    </row>
    <row r="17608" spans="1:5" x14ac:dyDescent="0.25">
      <c r="A17608" t="s">
        <v>17616</v>
      </c>
      <c r="B17608" t="s">
        <v>6</v>
      </c>
      <c r="C17608">
        <v>0</v>
      </c>
      <c r="D17608">
        <v>32</v>
      </c>
      <c r="E17608" t="s">
        <v>10</v>
      </c>
    </row>
    <row r="17609" spans="1:5" x14ac:dyDescent="0.25">
      <c r="A17609" t="s">
        <v>17617</v>
      </c>
      <c r="B17609" t="s">
        <v>6</v>
      </c>
      <c r="C17609">
        <v>0</v>
      </c>
      <c r="D17609">
        <v>35</v>
      </c>
      <c r="E17609" t="s">
        <v>10</v>
      </c>
    </row>
    <row r="17610" spans="1:5" x14ac:dyDescent="0.25">
      <c r="A17610" t="s">
        <v>17618</v>
      </c>
      <c r="B17610" t="s">
        <v>12</v>
      </c>
      <c r="C17610">
        <v>0</v>
      </c>
      <c r="D17610">
        <v>33</v>
      </c>
      <c r="E17610" t="s">
        <v>10</v>
      </c>
    </row>
    <row r="17611" spans="1:5" x14ac:dyDescent="0.25">
      <c r="A17611" t="s">
        <v>17619</v>
      </c>
      <c r="B17611" t="s">
        <v>6</v>
      </c>
      <c r="C17611">
        <v>0</v>
      </c>
      <c r="D17611">
        <v>52</v>
      </c>
      <c r="E17611" t="s">
        <v>10</v>
      </c>
    </row>
    <row r="17612" spans="1:5" x14ac:dyDescent="0.25">
      <c r="A17612" t="s">
        <v>17620</v>
      </c>
      <c r="B17612" t="s">
        <v>14</v>
      </c>
      <c r="C17612">
        <v>1</v>
      </c>
      <c r="D17612">
        <v>52</v>
      </c>
      <c r="E17612" t="s">
        <v>7</v>
      </c>
    </row>
    <row r="17613" spans="1:5" x14ac:dyDescent="0.25">
      <c r="A17613" t="s">
        <v>17621</v>
      </c>
      <c r="B17613" t="s">
        <v>12</v>
      </c>
      <c r="C17613">
        <v>0</v>
      </c>
      <c r="D17613">
        <v>62</v>
      </c>
      <c r="E17613" t="s">
        <v>7</v>
      </c>
    </row>
    <row r="17614" spans="1:5" x14ac:dyDescent="0.25">
      <c r="A17614" t="s">
        <v>17622</v>
      </c>
      <c r="B17614" t="s">
        <v>6</v>
      </c>
      <c r="C17614">
        <v>0</v>
      </c>
      <c r="D17614">
        <v>60</v>
      </c>
      <c r="E17614" t="s">
        <v>7</v>
      </c>
    </row>
    <row r="17615" spans="1:5" x14ac:dyDescent="0.25">
      <c r="A17615" t="s">
        <v>17623</v>
      </c>
      <c r="B17615" t="s">
        <v>12</v>
      </c>
      <c r="C17615">
        <v>0</v>
      </c>
      <c r="D17615">
        <v>36</v>
      </c>
      <c r="E17615" t="s">
        <v>10</v>
      </c>
    </row>
    <row r="17616" spans="1:5" x14ac:dyDescent="0.25">
      <c r="A17616" t="s">
        <v>17624</v>
      </c>
      <c r="B17616" t="s">
        <v>12</v>
      </c>
      <c r="C17616">
        <v>0</v>
      </c>
      <c r="D17616">
        <v>55</v>
      </c>
      <c r="E17616" t="s">
        <v>10</v>
      </c>
    </row>
    <row r="17617" spans="1:5" x14ac:dyDescent="0.25">
      <c r="A17617" t="s">
        <v>17625</v>
      </c>
      <c r="B17617" t="s">
        <v>12</v>
      </c>
      <c r="C17617">
        <v>0</v>
      </c>
      <c r="D17617">
        <v>39</v>
      </c>
      <c r="E17617" t="s">
        <v>10</v>
      </c>
    </row>
    <row r="17618" spans="1:5" x14ac:dyDescent="0.25">
      <c r="A17618" t="s">
        <v>17626</v>
      </c>
      <c r="B17618" t="s">
        <v>12</v>
      </c>
      <c r="C17618">
        <v>0</v>
      </c>
      <c r="D17618">
        <v>57</v>
      </c>
      <c r="E17618" t="s">
        <v>7</v>
      </c>
    </row>
    <row r="17619" spans="1:5" x14ac:dyDescent="0.25">
      <c r="A17619" t="s">
        <v>17627</v>
      </c>
      <c r="B17619" t="s">
        <v>14</v>
      </c>
      <c r="C17619">
        <v>1</v>
      </c>
      <c r="D17619">
        <v>17</v>
      </c>
      <c r="E17619" t="s">
        <v>10</v>
      </c>
    </row>
    <row r="17620" spans="1:5" x14ac:dyDescent="0.25">
      <c r="A17620" t="s">
        <v>17628</v>
      </c>
      <c r="B17620" t="s">
        <v>14</v>
      </c>
      <c r="C17620">
        <v>1</v>
      </c>
      <c r="D17620">
        <v>64</v>
      </c>
      <c r="E17620" t="s">
        <v>10</v>
      </c>
    </row>
    <row r="17621" spans="1:5" x14ac:dyDescent="0.25">
      <c r="A17621" t="s">
        <v>17629</v>
      </c>
      <c r="B17621" t="s">
        <v>14</v>
      </c>
      <c r="C17621">
        <v>1</v>
      </c>
      <c r="D17621">
        <v>28</v>
      </c>
      <c r="E17621" t="s">
        <v>10</v>
      </c>
    </row>
    <row r="17622" spans="1:5" x14ac:dyDescent="0.25">
      <c r="A17622" t="s">
        <v>17630</v>
      </c>
      <c r="B17622" t="s">
        <v>6</v>
      </c>
      <c r="C17622">
        <v>0</v>
      </c>
      <c r="D17622">
        <v>44</v>
      </c>
      <c r="E17622" t="s">
        <v>7</v>
      </c>
    </row>
    <row r="17623" spans="1:5" x14ac:dyDescent="0.25">
      <c r="A17623" t="s">
        <v>17631</v>
      </c>
      <c r="B17623" t="s">
        <v>12</v>
      </c>
      <c r="C17623">
        <v>0</v>
      </c>
      <c r="D17623">
        <v>51</v>
      </c>
      <c r="E17623" t="s">
        <v>10</v>
      </c>
    </row>
    <row r="17624" spans="1:5" x14ac:dyDescent="0.25">
      <c r="A17624" t="s">
        <v>17632</v>
      </c>
      <c r="B17624" t="s">
        <v>14</v>
      </c>
      <c r="C17624">
        <v>1</v>
      </c>
      <c r="D17624">
        <v>23</v>
      </c>
      <c r="E17624" t="s">
        <v>10</v>
      </c>
    </row>
    <row r="17625" spans="1:5" x14ac:dyDescent="0.25">
      <c r="A17625" t="s">
        <v>17633</v>
      </c>
      <c r="B17625" t="s">
        <v>6</v>
      </c>
      <c r="C17625">
        <v>0</v>
      </c>
      <c r="D17625">
        <v>64</v>
      </c>
      <c r="E17625" t="s">
        <v>10</v>
      </c>
    </row>
    <row r="17626" spans="1:5" x14ac:dyDescent="0.25">
      <c r="A17626" t="s">
        <v>17634</v>
      </c>
      <c r="B17626" t="s">
        <v>12</v>
      </c>
      <c r="C17626">
        <v>0</v>
      </c>
      <c r="D17626">
        <v>46</v>
      </c>
      <c r="E17626" t="s">
        <v>7</v>
      </c>
    </row>
    <row r="17627" spans="1:5" x14ac:dyDescent="0.25">
      <c r="A17627" t="s">
        <v>17635</v>
      </c>
      <c r="B17627" t="s">
        <v>14</v>
      </c>
      <c r="C17627">
        <v>1</v>
      </c>
      <c r="D17627">
        <v>60</v>
      </c>
      <c r="E17627" t="s">
        <v>10</v>
      </c>
    </row>
    <row r="17628" spans="1:5" x14ac:dyDescent="0.25">
      <c r="A17628" t="s">
        <v>17636</v>
      </c>
      <c r="B17628" t="s">
        <v>6</v>
      </c>
      <c r="C17628">
        <v>0</v>
      </c>
      <c r="D17628">
        <v>66</v>
      </c>
      <c r="E17628" t="s">
        <v>10</v>
      </c>
    </row>
    <row r="17629" spans="1:5" x14ac:dyDescent="0.25">
      <c r="A17629" t="s">
        <v>17637</v>
      </c>
      <c r="B17629" t="s">
        <v>14</v>
      </c>
      <c r="C17629">
        <v>1</v>
      </c>
      <c r="D17629">
        <v>71</v>
      </c>
      <c r="E17629" t="s">
        <v>7</v>
      </c>
    </row>
    <row r="17630" spans="1:5" x14ac:dyDescent="0.25">
      <c r="A17630" t="s">
        <v>17638</v>
      </c>
      <c r="B17630" t="s">
        <v>6</v>
      </c>
      <c r="C17630">
        <v>0</v>
      </c>
      <c r="D17630">
        <v>61</v>
      </c>
      <c r="E17630" t="s">
        <v>7</v>
      </c>
    </row>
    <row r="17631" spans="1:5" x14ac:dyDescent="0.25">
      <c r="A17631" t="s">
        <v>17639</v>
      </c>
      <c r="B17631" t="s">
        <v>14</v>
      </c>
      <c r="C17631">
        <v>1</v>
      </c>
      <c r="D17631">
        <v>37</v>
      </c>
      <c r="E17631" t="s">
        <v>10</v>
      </c>
    </row>
    <row r="17632" spans="1:5" x14ac:dyDescent="0.25">
      <c r="A17632" t="s">
        <v>17640</v>
      </c>
      <c r="B17632" t="s">
        <v>12</v>
      </c>
      <c r="C17632">
        <v>0</v>
      </c>
      <c r="D17632">
        <v>53</v>
      </c>
      <c r="E17632" t="s">
        <v>10</v>
      </c>
    </row>
    <row r="17633" spans="1:5" x14ac:dyDescent="0.25">
      <c r="A17633" t="s">
        <v>17641</v>
      </c>
      <c r="B17633" t="s">
        <v>12</v>
      </c>
      <c r="C17633">
        <v>0</v>
      </c>
      <c r="D17633">
        <v>86</v>
      </c>
      <c r="E17633" t="s">
        <v>7</v>
      </c>
    </row>
    <row r="17634" spans="1:5" x14ac:dyDescent="0.25">
      <c r="A17634" t="s">
        <v>17642</v>
      </c>
      <c r="B17634" t="s">
        <v>12</v>
      </c>
      <c r="C17634">
        <v>0</v>
      </c>
      <c r="D17634">
        <v>50</v>
      </c>
      <c r="E17634" t="s">
        <v>10</v>
      </c>
    </row>
    <row r="17635" spans="1:5" x14ac:dyDescent="0.25">
      <c r="A17635" t="s">
        <v>17643</v>
      </c>
      <c r="B17635" t="s">
        <v>6</v>
      </c>
      <c r="C17635">
        <v>0</v>
      </c>
      <c r="D17635">
        <v>58</v>
      </c>
      <c r="E17635" t="s">
        <v>10</v>
      </c>
    </row>
    <row r="17636" spans="1:5" x14ac:dyDescent="0.25">
      <c r="A17636" t="s">
        <v>17644</v>
      </c>
      <c r="B17636" t="s">
        <v>14</v>
      </c>
      <c r="C17636">
        <v>1</v>
      </c>
      <c r="D17636">
        <v>57</v>
      </c>
      <c r="E17636" t="s">
        <v>7</v>
      </c>
    </row>
    <row r="17637" spans="1:5" x14ac:dyDescent="0.25">
      <c r="A17637" t="s">
        <v>17645</v>
      </c>
      <c r="B17637" t="s">
        <v>12</v>
      </c>
      <c r="C17637">
        <v>0</v>
      </c>
      <c r="D17637">
        <v>70</v>
      </c>
      <c r="E17637" t="s">
        <v>10</v>
      </c>
    </row>
    <row r="17638" spans="1:5" x14ac:dyDescent="0.25">
      <c r="A17638" t="s">
        <v>17646</v>
      </c>
      <c r="B17638" t="s">
        <v>14</v>
      </c>
      <c r="C17638">
        <v>1</v>
      </c>
      <c r="D17638">
        <v>63</v>
      </c>
      <c r="E17638" t="s">
        <v>7</v>
      </c>
    </row>
    <row r="17639" spans="1:5" x14ac:dyDescent="0.25">
      <c r="A17639" t="s">
        <v>17647</v>
      </c>
      <c r="B17639" t="s">
        <v>14</v>
      </c>
      <c r="C17639">
        <v>1</v>
      </c>
      <c r="D17639">
        <v>52</v>
      </c>
      <c r="E17639" t="s">
        <v>10</v>
      </c>
    </row>
    <row r="17640" spans="1:5" x14ac:dyDescent="0.25">
      <c r="A17640" t="s">
        <v>17648</v>
      </c>
      <c r="B17640" t="s">
        <v>6</v>
      </c>
      <c r="C17640">
        <v>0</v>
      </c>
      <c r="D17640">
        <v>66</v>
      </c>
      <c r="E17640" t="s">
        <v>10</v>
      </c>
    </row>
    <row r="17641" spans="1:5" x14ac:dyDescent="0.25">
      <c r="A17641" t="s">
        <v>17649</v>
      </c>
      <c r="B17641" t="s">
        <v>14</v>
      </c>
      <c r="C17641">
        <v>1</v>
      </c>
      <c r="D17641">
        <v>61</v>
      </c>
      <c r="E17641" t="s">
        <v>7</v>
      </c>
    </row>
    <row r="17642" spans="1:5" x14ac:dyDescent="0.25">
      <c r="A17642" t="s">
        <v>17650</v>
      </c>
      <c r="B17642" t="s">
        <v>14</v>
      </c>
      <c r="C17642">
        <v>1</v>
      </c>
      <c r="D17642">
        <v>46</v>
      </c>
      <c r="E17642" t="s">
        <v>10</v>
      </c>
    </row>
    <row r="17643" spans="1:5" x14ac:dyDescent="0.25">
      <c r="A17643" t="s">
        <v>17651</v>
      </c>
      <c r="B17643" t="s">
        <v>14</v>
      </c>
      <c r="C17643">
        <v>1</v>
      </c>
      <c r="D17643">
        <v>34</v>
      </c>
      <c r="E17643" t="s">
        <v>7</v>
      </c>
    </row>
    <row r="17644" spans="1:5" x14ac:dyDescent="0.25">
      <c r="A17644" t="s">
        <v>17652</v>
      </c>
      <c r="B17644" t="s">
        <v>12</v>
      </c>
      <c r="C17644">
        <v>0</v>
      </c>
      <c r="D17644">
        <v>24</v>
      </c>
      <c r="E17644" t="s">
        <v>10</v>
      </c>
    </row>
    <row r="17645" spans="1:5" x14ac:dyDescent="0.25">
      <c r="A17645" t="s">
        <v>17653</v>
      </c>
      <c r="B17645" t="s">
        <v>14</v>
      </c>
      <c r="C17645">
        <v>1</v>
      </c>
      <c r="D17645">
        <v>65</v>
      </c>
      <c r="E17645" t="s">
        <v>7</v>
      </c>
    </row>
    <row r="17646" spans="1:5" x14ac:dyDescent="0.25">
      <c r="A17646" t="s">
        <v>17654</v>
      </c>
      <c r="B17646" t="s">
        <v>14</v>
      </c>
      <c r="C17646">
        <v>1</v>
      </c>
      <c r="D17646">
        <v>59</v>
      </c>
      <c r="E17646" t="s">
        <v>10</v>
      </c>
    </row>
    <row r="17647" spans="1:5" x14ac:dyDescent="0.25">
      <c r="A17647" t="s">
        <v>17655</v>
      </c>
      <c r="B17647" t="s">
        <v>12</v>
      </c>
      <c r="C17647">
        <v>0</v>
      </c>
      <c r="D17647">
        <v>77</v>
      </c>
      <c r="E17647" t="s">
        <v>10</v>
      </c>
    </row>
    <row r="17648" spans="1:5" x14ac:dyDescent="0.25">
      <c r="A17648" t="s">
        <v>17656</v>
      </c>
      <c r="B17648" t="s">
        <v>14</v>
      </c>
      <c r="C17648">
        <v>1</v>
      </c>
      <c r="D17648">
        <v>43</v>
      </c>
      <c r="E17648" t="s">
        <v>7</v>
      </c>
    </row>
    <row r="17649" spans="1:5" x14ac:dyDescent="0.25">
      <c r="A17649" t="s">
        <v>17657</v>
      </c>
      <c r="B17649" t="s">
        <v>14</v>
      </c>
      <c r="C17649">
        <v>1</v>
      </c>
      <c r="D17649">
        <v>37</v>
      </c>
      <c r="E17649" t="s">
        <v>10</v>
      </c>
    </row>
    <row r="17650" spans="1:5" x14ac:dyDescent="0.25">
      <c r="A17650" t="s">
        <v>17658</v>
      </c>
      <c r="B17650" t="s">
        <v>14</v>
      </c>
      <c r="C17650">
        <v>1</v>
      </c>
      <c r="D17650">
        <v>45</v>
      </c>
      <c r="E17650" t="s">
        <v>7</v>
      </c>
    </row>
    <row r="17651" spans="1:5" x14ac:dyDescent="0.25">
      <c r="A17651" t="s">
        <v>17659</v>
      </c>
      <c r="B17651" t="s">
        <v>12</v>
      </c>
      <c r="C17651">
        <v>0</v>
      </c>
      <c r="D17651">
        <v>31</v>
      </c>
      <c r="E17651" t="s">
        <v>10</v>
      </c>
    </row>
    <row r="17652" spans="1:5" x14ac:dyDescent="0.25">
      <c r="A17652" t="s">
        <v>17660</v>
      </c>
      <c r="B17652" t="s">
        <v>14</v>
      </c>
      <c r="C17652">
        <v>1</v>
      </c>
      <c r="D17652">
        <v>58</v>
      </c>
      <c r="E17652" t="s">
        <v>10</v>
      </c>
    </row>
    <row r="17653" spans="1:5" x14ac:dyDescent="0.25">
      <c r="A17653" t="s">
        <v>17661</v>
      </c>
      <c r="B17653" t="s">
        <v>14</v>
      </c>
      <c r="C17653">
        <v>1</v>
      </c>
      <c r="D17653">
        <v>42</v>
      </c>
      <c r="E17653" t="s">
        <v>7</v>
      </c>
    </row>
    <row r="17654" spans="1:5" x14ac:dyDescent="0.25">
      <c r="A17654" t="s">
        <v>17662</v>
      </c>
      <c r="B17654" t="s">
        <v>14</v>
      </c>
      <c r="C17654">
        <v>1</v>
      </c>
      <c r="D17654">
        <v>37</v>
      </c>
      <c r="E17654" t="s">
        <v>10</v>
      </c>
    </row>
    <row r="17655" spans="1:5" x14ac:dyDescent="0.25">
      <c r="A17655" t="s">
        <v>17663</v>
      </c>
      <c r="B17655" t="s">
        <v>14</v>
      </c>
      <c r="C17655">
        <v>1</v>
      </c>
      <c r="D17655">
        <v>42</v>
      </c>
      <c r="E17655" t="s">
        <v>10</v>
      </c>
    </row>
    <row r="17656" spans="1:5" x14ac:dyDescent="0.25">
      <c r="A17656" t="s">
        <v>17664</v>
      </c>
      <c r="B17656" t="s">
        <v>14</v>
      </c>
      <c r="C17656">
        <v>1</v>
      </c>
      <c r="D17656">
        <v>73</v>
      </c>
      <c r="E17656" t="s">
        <v>7</v>
      </c>
    </row>
    <row r="17657" spans="1:5" x14ac:dyDescent="0.25">
      <c r="A17657" t="s">
        <v>17665</v>
      </c>
      <c r="B17657" t="s">
        <v>14</v>
      </c>
      <c r="C17657">
        <v>1</v>
      </c>
      <c r="D17657">
        <v>19</v>
      </c>
      <c r="E17657" t="s">
        <v>7</v>
      </c>
    </row>
    <row r="17658" spans="1:5" x14ac:dyDescent="0.25">
      <c r="A17658" t="s">
        <v>17666</v>
      </c>
      <c r="B17658" t="s">
        <v>12</v>
      </c>
      <c r="C17658">
        <v>0</v>
      </c>
      <c r="D17658">
        <v>30</v>
      </c>
      <c r="E17658" t="s">
        <v>7</v>
      </c>
    </row>
    <row r="17659" spans="1:5" x14ac:dyDescent="0.25">
      <c r="A17659" t="s">
        <v>17667</v>
      </c>
      <c r="B17659" t="s">
        <v>12</v>
      </c>
      <c r="C17659">
        <v>0</v>
      </c>
      <c r="D17659">
        <v>18</v>
      </c>
      <c r="E17659" t="s">
        <v>7</v>
      </c>
    </row>
    <row r="17660" spans="1:5" x14ac:dyDescent="0.25">
      <c r="A17660" t="s">
        <v>17668</v>
      </c>
      <c r="B17660" t="s">
        <v>14</v>
      </c>
      <c r="C17660">
        <v>1</v>
      </c>
      <c r="D17660">
        <v>91</v>
      </c>
      <c r="E17660" t="s">
        <v>10</v>
      </c>
    </row>
    <row r="17661" spans="1:5" x14ac:dyDescent="0.25">
      <c r="A17661" t="s">
        <v>17669</v>
      </c>
      <c r="B17661" t="s">
        <v>6</v>
      </c>
      <c r="C17661">
        <v>0</v>
      </c>
      <c r="D17661">
        <v>56</v>
      </c>
      <c r="E17661" t="s">
        <v>10</v>
      </c>
    </row>
    <row r="17662" spans="1:5" x14ac:dyDescent="0.25">
      <c r="A17662" t="s">
        <v>17670</v>
      </c>
      <c r="B17662" t="s">
        <v>12</v>
      </c>
      <c r="C17662">
        <v>0</v>
      </c>
      <c r="D17662">
        <v>62</v>
      </c>
      <c r="E17662" t="s">
        <v>10</v>
      </c>
    </row>
    <row r="17663" spans="1:5" x14ac:dyDescent="0.25">
      <c r="A17663" t="s">
        <v>17671</v>
      </c>
      <c r="B17663" t="s">
        <v>6</v>
      </c>
      <c r="C17663">
        <v>0</v>
      </c>
      <c r="D17663">
        <v>35</v>
      </c>
      <c r="E17663" t="s">
        <v>10</v>
      </c>
    </row>
    <row r="17664" spans="1:5" x14ac:dyDescent="0.25">
      <c r="A17664" t="s">
        <v>17672</v>
      </c>
      <c r="B17664" t="s">
        <v>6</v>
      </c>
      <c r="C17664">
        <v>0</v>
      </c>
      <c r="D17664">
        <v>32</v>
      </c>
      <c r="E17664" t="s">
        <v>7</v>
      </c>
    </row>
    <row r="17665" spans="1:5" x14ac:dyDescent="0.25">
      <c r="A17665" t="s">
        <v>17673</v>
      </c>
      <c r="B17665" t="s">
        <v>14</v>
      </c>
      <c r="C17665">
        <v>1</v>
      </c>
      <c r="D17665">
        <v>28</v>
      </c>
      <c r="E17665" t="s">
        <v>10</v>
      </c>
    </row>
    <row r="17666" spans="1:5" x14ac:dyDescent="0.25">
      <c r="A17666" t="s">
        <v>17674</v>
      </c>
      <c r="B17666" t="s">
        <v>14</v>
      </c>
      <c r="C17666">
        <v>1</v>
      </c>
      <c r="D17666">
        <v>60</v>
      </c>
      <c r="E17666" t="s">
        <v>10</v>
      </c>
    </row>
    <row r="17667" spans="1:5" x14ac:dyDescent="0.25">
      <c r="A17667" t="s">
        <v>17675</v>
      </c>
      <c r="B17667" t="s">
        <v>6</v>
      </c>
      <c r="C17667">
        <v>0</v>
      </c>
      <c r="D17667">
        <v>46</v>
      </c>
      <c r="E17667" t="s">
        <v>10</v>
      </c>
    </row>
    <row r="17668" spans="1:5" x14ac:dyDescent="0.25">
      <c r="A17668" t="s">
        <v>17676</v>
      </c>
      <c r="B17668" t="s">
        <v>14</v>
      </c>
      <c r="C17668">
        <v>1</v>
      </c>
      <c r="D17668">
        <v>48</v>
      </c>
      <c r="E17668" t="s">
        <v>7</v>
      </c>
    </row>
    <row r="17669" spans="1:5" x14ac:dyDescent="0.25">
      <c r="A17669" t="s">
        <v>17677</v>
      </c>
      <c r="B17669" t="s">
        <v>6</v>
      </c>
      <c r="C17669">
        <v>0</v>
      </c>
      <c r="D17669">
        <v>26</v>
      </c>
      <c r="E17669" t="s">
        <v>7</v>
      </c>
    </row>
    <row r="17670" spans="1:5" x14ac:dyDescent="0.25">
      <c r="A17670" t="s">
        <v>17678</v>
      </c>
      <c r="B17670" t="s">
        <v>14</v>
      </c>
      <c r="C17670">
        <v>1</v>
      </c>
      <c r="D17670">
        <v>30</v>
      </c>
      <c r="E17670" t="s">
        <v>10</v>
      </c>
    </row>
    <row r="17671" spans="1:5" x14ac:dyDescent="0.25">
      <c r="A17671" t="s">
        <v>17679</v>
      </c>
      <c r="B17671" t="s">
        <v>12</v>
      </c>
      <c r="C17671">
        <v>0</v>
      </c>
      <c r="D17671">
        <v>49</v>
      </c>
      <c r="E17671" t="s">
        <v>10</v>
      </c>
    </row>
    <row r="17672" spans="1:5" x14ac:dyDescent="0.25">
      <c r="A17672" t="s">
        <v>17680</v>
      </c>
      <c r="B17672" t="s">
        <v>14</v>
      </c>
      <c r="C17672">
        <v>1</v>
      </c>
      <c r="D17672">
        <v>43</v>
      </c>
      <c r="E17672" t="s">
        <v>7</v>
      </c>
    </row>
    <row r="17673" spans="1:5" x14ac:dyDescent="0.25">
      <c r="A17673" t="s">
        <v>17681</v>
      </c>
      <c r="B17673" t="s">
        <v>12</v>
      </c>
      <c r="C17673">
        <v>0</v>
      </c>
      <c r="D17673">
        <v>26</v>
      </c>
      <c r="E17673" t="s">
        <v>10</v>
      </c>
    </row>
    <row r="17674" spans="1:5" x14ac:dyDescent="0.25">
      <c r="A17674" t="s">
        <v>17682</v>
      </c>
      <c r="B17674" t="s">
        <v>14</v>
      </c>
      <c r="C17674">
        <v>1</v>
      </c>
      <c r="D17674">
        <v>40</v>
      </c>
      <c r="E17674" t="s">
        <v>10</v>
      </c>
    </row>
    <row r="17675" spans="1:5" x14ac:dyDescent="0.25">
      <c r="A17675" t="s">
        <v>17683</v>
      </c>
      <c r="B17675" t="s">
        <v>12</v>
      </c>
      <c r="C17675">
        <v>0</v>
      </c>
      <c r="D17675">
        <v>56</v>
      </c>
      <c r="E17675" t="s">
        <v>7</v>
      </c>
    </row>
    <row r="17676" spans="1:5" x14ac:dyDescent="0.25">
      <c r="A17676" t="s">
        <v>17684</v>
      </c>
      <c r="B17676" t="s">
        <v>6</v>
      </c>
      <c r="C17676">
        <v>0</v>
      </c>
      <c r="D17676">
        <v>12</v>
      </c>
      <c r="E17676" t="s">
        <v>10</v>
      </c>
    </row>
    <row r="17677" spans="1:5" x14ac:dyDescent="0.25">
      <c r="A17677" t="s">
        <v>17685</v>
      </c>
      <c r="B17677" t="s">
        <v>14</v>
      </c>
      <c r="C17677">
        <v>1</v>
      </c>
      <c r="D17677">
        <v>32</v>
      </c>
      <c r="E17677" t="s">
        <v>7</v>
      </c>
    </row>
    <row r="17678" spans="1:5" x14ac:dyDescent="0.25">
      <c r="A17678" t="s">
        <v>17686</v>
      </c>
      <c r="B17678" t="s">
        <v>14</v>
      </c>
      <c r="C17678">
        <v>1</v>
      </c>
      <c r="D17678">
        <v>57</v>
      </c>
      <c r="E17678" t="s">
        <v>10</v>
      </c>
    </row>
    <row r="17679" spans="1:5" x14ac:dyDescent="0.25">
      <c r="A17679" t="s">
        <v>17687</v>
      </c>
      <c r="B17679" t="s">
        <v>14</v>
      </c>
      <c r="C17679">
        <v>1</v>
      </c>
      <c r="D17679">
        <v>81</v>
      </c>
      <c r="E17679" t="s">
        <v>7</v>
      </c>
    </row>
    <row r="17680" spans="1:5" x14ac:dyDescent="0.25">
      <c r="A17680" t="s">
        <v>17688</v>
      </c>
      <c r="B17680" t="s">
        <v>12</v>
      </c>
      <c r="C17680">
        <v>0</v>
      </c>
      <c r="D17680">
        <v>30</v>
      </c>
      <c r="E17680" t="s">
        <v>7</v>
      </c>
    </row>
    <row r="17681" spans="1:5" x14ac:dyDescent="0.25">
      <c r="A17681" t="s">
        <v>17689</v>
      </c>
      <c r="B17681" t="s">
        <v>14</v>
      </c>
      <c r="C17681">
        <v>1</v>
      </c>
      <c r="D17681">
        <v>54</v>
      </c>
      <c r="E17681" t="s">
        <v>10</v>
      </c>
    </row>
    <row r="17682" spans="1:5" x14ac:dyDescent="0.25">
      <c r="A17682" t="s">
        <v>17690</v>
      </c>
      <c r="B17682" t="s">
        <v>14</v>
      </c>
      <c r="C17682">
        <v>1</v>
      </c>
      <c r="D17682">
        <v>64</v>
      </c>
      <c r="E17682" t="s">
        <v>7</v>
      </c>
    </row>
    <row r="17683" spans="1:5" x14ac:dyDescent="0.25">
      <c r="A17683" t="s">
        <v>17691</v>
      </c>
      <c r="B17683" t="s">
        <v>12</v>
      </c>
      <c r="C17683">
        <v>0</v>
      </c>
      <c r="D17683">
        <v>63</v>
      </c>
      <c r="E17683" t="s">
        <v>7</v>
      </c>
    </row>
    <row r="17684" spans="1:5" x14ac:dyDescent="0.25">
      <c r="A17684" t="s">
        <v>17692</v>
      </c>
      <c r="B17684" t="s">
        <v>14</v>
      </c>
      <c r="C17684">
        <v>1</v>
      </c>
      <c r="D17684">
        <v>75</v>
      </c>
      <c r="E17684" t="s">
        <v>10</v>
      </c>
    </row>
    <row r="17685" spans="1:5" x14ac:dyDescent="0.25">
      <c r="A17685" t="s">
        <v>17693</v>
      </c>
      <c r="B17685" t="s">
        <v>14</v>
      </c>
      <c r="C17685">
        <v>1</v>
      </c>
      <c r="D17685">
        <v>63</v>
      </c>
      <c r="E17685" t="s">
        <v>10</v>
      </c>
    </row>
    <row r="17686" spans="1:5" x14ac:dyDescent="0.25">
      <c r="A17686" t="s">
        <v>17694</v>
      </c>
      <c r="B17686" t="s">
        <v>12</v>
      </c>
      <c r="C17686">
        <v>0</v>
      </c>
      <c r="D17686">
        <v>60</v>
      </c>
      <c r="E17686" t="s">
        <v>7</v>
      </c>
    </row>
    <row r="17687" spans="1:5" x14ac:dyDescent="0.25">
      <c r="A17687" t="s">
        <v>17695</v>
      </c>
      <c r="B17687" t="s">
        <v>6</v>
      </c>
      <c r="C17687">
        <v>0</v>
      </c>
      <c r="D17687">
        <v>52</v>
      </c>
      <c r="E17687" t="s">
        <v>10</v>
      </c>
    </row>
    <row r="17688" spans="1:5" x14ac:dyDescent="0.25">
      <c r="A17688" t="s">
        <v>17696</v>
      </c>
      <c r="B17688" t="s">
        <v>14</v>
      </c>
      <c r="C17688">
        <v>1</v>
      </c>
      <c r="D17688">
        <v>48</v>
      </c>
      <c r="E17688" t="s">
        <v>7</v>
      </c>
    </row>
    <row r="17689" spans="1:5" x14ac:dyDescent="0.25">
      <c r="A17689" t="s">
        <v>17697</v>
      </c>
      <c r="B17689" t="s">
        <v>12</v>
      </c>
      <c r="C17689">
        <v>0</v>
      </c>
      <c r="D17689">
        <v>51</v>
      </c>
      <c r="E17689" t="s">
        <v>7</v>
      </c>
    </row>
    <row r="17690" spans="1:5" x14ac:dyDescent="0.25">
      <c r="A17690" t="s">
        <v>17698</v>
      </c>
      <c r="B17690" t="s">
        <v>12</v>
      </c>
      <c r="C17690">
        <v>0</v>
      </c>
      <c r="D17690">
        <v>59</v>
      </c>
      <c r="E17690" t="s">
        <v>10</v>
      </c>
    </row>
    <row r="17691" spans="1:5" x14ac:dyDescent="0.25">
      <c r="A17691" t="s">
        <v>17699</v>
      </c>
      <c r="B17691" t="s">
        <v>12</v>
      </c>
      <c r="C17691">
        <v>0</v>
      </c>
      <c r="D17691">
        <v>28</v>
      </c>
      <c r="E17691" t="s">
        <v>10</v>
      </c>
    </row>
    <row r="17692" spans="1:5" x14ac:dyDescent="0.25">
      <c r="A17692" t="s">
        <v>17700</v>
      </c>
      <c r="B17692" t="s">
        <v>14</v>
      </c>
      <c r="C17692">
        <v>1</v>
      </c>
      <c r="D17692">
        <v>24</v>
      </c>
      <c r="E17692" t="s">
        <v>7</v>
      </c>
    </row>
    <row r="17693" spans="1:5" x14ac:dyDescent="0.25">
      <c r="A17693" t="s">
        <v>17701</v>
      </c>
      <c r="B17693" t="s">
        <v>14</v>
      </c>
      <c r="C17693">
        <v>1</v>
      </c>
      <c r="D17693">
        <v>67</v>
      </c>
      <c r="E17693" t="s">
        <v>7</v>
      </c>
    </row>
    <row r="17694" spans="1:5" x14ac:dyDescent="0.25">
      <c r="A17694" t="s">
        <v>17702</v>
      </c>
      <c r="B17694" t="s">
        <v>12</v>
      </c>
      <c r="C17694">
        <v>0</v>
      </c>
      <c r="D17694">
        <v>58</v>
      </c>
      <c r="E17694" t="s">
        <v>10</v>
      </c>
    </row>
    <row r="17695" spans="1:5" x14ac:dyDescent="0.25">
      <c r="A17695" t="s">
        <v>17703</v>
      </c>
      <c r="B17695" t="s">
        <v>12</v>
      </c>
      <c r="C17695">
        <v>0</v>
      </c>
      <c r="D17695">
        <v>39</v>
      </c>
      <c r="E17695" t="s">
        <v>7</v>
      </c>
    </row>
    <row r="17696" spans="1:5" x14ac:dyDescent="0.25">
      <c r="A17696" t="s">
        <v>17704</v>
      </c>
      <c r="B17696" t="s">
        <v>12</v>
      </c>
      <c r="C17696">
        <v>0</v>
      </c>
      <c r="D17696">
        <v>19</v>
      </c>
      <c r="E17696" t="s">
        <v>10</v>
      </c>
    </row>
    <row r="17697" spans="1:5" x14ac:dyDescent="0.25">
      <c r="A17697" t="s">
        <v>17705</v>
      </c>
      <c r="B17697" t="s">
        <v>12</v>
      </c>
      <c r="C17697">
        <v>0</v>
      </c>
      <c r="D17697">
        <v>15</v>
      </c>
      <c r="E17697" t="s">
        <v>10</v>
      </c>
    </row>
    <row r="17698" spans="1:5" x14ac:dyDescent="0.25">
      <c r="A17698" t="s">
        <v>17706</v>
      </c>
      <c r="B17698" t="s">
        <v>12</v>
      </c>
      <c r="C17698">
        <v>0</v>
      </c>
      <c r="D17698">
        <v>37</v>
      </c>
      <c r="E17698" t="s">
        <v>10</v>
      </c>
    </row>
    <row r="17699" spans="1:5" x14ac:dyDescent="0.25">
      <c r="A17699" t="s">
        <v>17707</v>
      </c>
      <c r="B17699" t="s">
        <v>14</v>
      </c>
      <c r="C17699">
        <v>1</v>
      </c>
      <c r="D17699">
        <v>39</v>
      </c>
      <c r="E17699" t="s">
        <v>10</v>
      </c>
    </row>
    <row r="17700" spans="1:5" x14ac:dyDescent="0.25">
      <c r="A17700" t="s">
        <v>17708</v>
      </c>
      <c r="B17700" t="s">
        <v>12</v>
      </c>
      <c r="C17700">
        <v>0</v>
      </c>
      <c r="D17700">
        <v>69</v>
      </c>
      <c r="E17700" t="s">
        <v>7</v>
      </c>
    </row>
    <row r="17701" spans="1:5" x14ac:dyDescent="0.25">
      <c r="A17701" t="s">
        <v>17709</v>
      </c>
      <c r="B17701" t="s">
        <v>12</v>
      </c>
      <c r="C17701">
        <v>0</v>
      </c>
      <c r="D17701">
        <v>31</v>
      </c>
      <c r="E17701" t="s">
        <v>7</v>
      </c>
    </row>
    <row r="17702" spans="1:5" x14ac:dyDescent="0.25">
      <c r="A17702" t="s">
        <v>17710</v>
      </c>
      <c r="B17702" t="s">
        <v>14</v>
      </c>
      <c r="C17702">
        <v>1</v>
      </c>
      <c r="D17702">
        <v>38</v>
      </c>
      <c r="E17702" t="s">
        <v>10</v>
      </c>
    </row>
    <row r="17703" spans="1:5" x14ac:dyDescent="0.25">
      <c r="A17703" t="s">
        <v>17711</v>
      </c>
      <c r="B17703" t="s">
        <v>14</v>
      </c>
      <c r="C17703">
        <v>1</v>
      </c>
      <c r="D17703">
        <v>49</v>
      </c>
      <c r="E17703" t="s">
        <v>7</v>
      </c>
    </row>
    <row r="17704" spans="1:5" x14ac:dyDescent="0.25">
      <c r="A17704" t="s">
        <v>17712</v>
      </c>
      <c r="B17704" t="s">
        <v>14</v>
      </c>
      <c r="C17704">
        <v>1</v>
      </c>
      <c r="D17704">
        <v>54</v>
      </c>
      <c r="E17704" t="s">
        <v>7</v>
      </c>
    </row>
    <row r="17705" spans="1:5" x14ac:dyDescent="0.25">
      <c r="A17705" t="s">
        <v>17713</v>
      </c>
      <c r="B17705" t="s">
        <v>14</v>
      </c>
      <c r="C17705">
        <v>1</v>
      </c>
      <c r="D17705">
        <v>34</v>
      </c>
      <c r="E17705" t="s">
        <v>7</v>
      </c>
    </row>
    <row r="17706" spans="1:5" x14ac:dyDescent="0.25">
      <c r="A17706" t="s">
        <v>17714</v>
      </c>
      <c r="B17706" t="s">
        <v>12</v>
      </c>
      <c r="C17706">
        <v>0</v>
      </c>
      <c r="D17706">
        <v>71</v>
      </c>
      <c r="E17706" t="s">
        <v>10</v>
      </c>
    </row>
    <row r="17707" spans="1:5" x14ac:dyDescent="0.25">
      <c r="A17707" t="s">
        <v>17715</v>
      </c>
      <c r="B17707" t="s">
        <v>12</v>
      </c>
      <c r="C17707">
        <v>0</v>
      </c>
      <c r="D17707">
        <v>70</v>
      </c>
      <c r="E17707" t="s">
        <v>7</v>
      </c>
    </row>
    <row r="17708" spans="1:5" x14ac:dyDescent="0.25">
      <c r="A17708" t="s">
        <v>17716</v>
      </c>
      <c r="B17708" t="s">
        <v>14</v>
      </c>
      <c r="C17708">
        <v>1</v>
      </c>
      <c r="D17708">
        <v>62</v>
      </c>
      <c r="E17708" t="s">
        <v>10</v>
      </c>
    </row>
    <row r="17709" spans="1:5" x14ac:dyDescent="0.25">
      <c r="A17709" t="s">
        <v>17717</v>
      </c>
      <c r="B17709" t="s">
        <v>14</v>
      </c>
      <c r="C17709">
        <v>1</v>
      </c>
      <c r="D17709">
        <v>87</v>
      </c>
      <c r="E17709" t="s">
        <v>10</v>
      </c>
    </row>
    <row r="17710" spans="1:5" x14ac:dyDescent="0.25">
      <c r="A17710" t="s">
        <v>17718</v>
      </c>
      <c r="B17710" t="s">
        <v>14</v>
      </c>
      <c r="C17710">
        <v>1</v>
      </c>
      <c r="D17710">
        <v>47</v>
      </c>
      <c r="E17710" t="s">
        <v>10</v>
      </c>
    </row>
    <row r="17711" spans="1:5" x14ac:dyDescent="0.25">
      <c r="A17711" t="s">
        <v>17719</v>
      </c>
      <c r="B17711" t="s">
        <v>6</v>
      </c>
      <c r="C17711">
        <v>0</v>
      </c>
      <c r="D17711">
        <v>35</v>
      </c>
      <c r="E17711" t="s">
        <v>7</v>
      </c>
    </row>
    <row r="17712" spans="1:5" x14ac:dyDescent="0.25">
      <c r="A17712" t="s">
        <v>17720</v>
      </c>
      <c r="B17712" t="s">
        <v>14</v>
      </c>
      <c r="C17712">
        <v>1</v>
      </c>
      <c r="D17712">
        <v>35</v>
      </c>
      <c r="E17712" t="s">
        <v>10</v>
      </c>
    </row>
    <row r="17713" spans="1:5" x14ac:dyDescent="0.25">
      <c r="A17713" t="s">
        <v>17721</v>
      </c>
      <c r="B17713" t="s">
        <v>12</v>
      </c>
      <c r="C17713">
        <v>0</v>
      </c>
      <c r="D17713">
        <v>56</v>
      </c>
      <c r="E17713" t="s">
        <v>10</v>
      </c>
    </row>
    <row r="17714" spans="1:5" x14ac:dyDescent="0.25">
      <c r="A17714" t="s">
        <v>17722</v>
      </c>
      <c r="B17714" t="s">
        <v>12</v>
      </c>
      <c r="C17714">
        <v>0</v>
      </c>
      <c r="D17714">
        <v>59</v>
      </c>
      <c r="E17714" t="s">
        <v>10</v>
      </c>
    </row>
    <row r="17715" spans="1:5" x14ac:dyDescent="0.25">
      <c r="A17715" t="s">
        <v>17723</v>
      </c>
      <c r="B17715" t="s">
        <v>14</v>
      </c>
      <c r="C17715">
        <v>1</v>
      </c>
      <c r="D17715">
        <v>72</v>
      </c>
      <c r="E17715" t="s">
        <v>10</v>
      </c>
    </row>
    <row r="17716" spans="1:5" x14ac:dyDescent="0.25">
      <c r="A17716" t="s">
        <v>17724</v>
      </c>
      <c r="B17716" t="s">
        <v>14</v>
      </c>
      <c r="C17716">
        <v>1</v>
      </c>
      <c r="D17716">
        <v>27</v>
      </c>
      <c r="E17716" t="s">
        <v>10</v>
      </c>
    </row>
    <row r="17717" spans="1:5" x14ac:dyDescent="0.25">
      <c r="A17717" t="s">
        <v>17725</v>
      </c>
      <c r="B17717" t="s">
        <v>12</v>
      </c>
      <c r="C17717">
        <v>0</v>
      </c>
      <c r="D17717">
        <v>45</v>
      </c>
      <c r="E17717" t="s">
        <v>10</v>
      </c>
    </row>
    <row r="17718" spans="1:5" x14ac:dyDescent="0.25">
      <c r="A17718" t="s">
        <v>17726</v>
      </c>
      <c r="B17718" t="s">
        <v>14</v>
      </c>
      <c r="C17718">
        <v>1</v>
      </c>
      <c r="D17718">
        <v>32</v>
      </c>
      <c r="E17718" t="s">
        <v>7</v>
      </c>
    </row>
    <row r="17719" spans="1:5" x14ac:dyDescent="0.25">
      <c r="A17719" t="s">
        <v>17727</v>
      </c>
      <c r="B17719" t="s">
        <v>14</v>
      </c>
      <c r="C17719">
        <v>1</v>
      </c>
      <c r="D17719">
        <v>56</v>
      </c>
      <c r="E17719" t="s">
        <v>7</v>
      </c>
    </row>
    <row r="17720" spans="1:5" x14ac:dyDescent="0.25">
      <c r="A17720" t="s">
        <v>17728</v>
      </c>
      <c r="B17720" t="s">
        <v>14</v>
      </c>
      <c r="C17720">
        <v>1</v>
      </c>
      <c r="D17720">
        <v>38</v>
      </c>
      <c r="E17720" t="s">
        <v>7</v>
      </c>
    </row>
    <row r="17721" spans="1:5" x14ac:dyDescent="0.25">
      <c r="A17721" t="s">
        <v>17729</v>
      </c>
      <c r="B17721" t="s">
        <v>14</v>
      </c>
      <c r="C17721">
        <v>1</v>
      </c>
      <c r="D17721">
        <v>52</v>
      </c>
      <c r="E17721" t="s">
        <v>7</v>
      </c>
    </row>
    <row r="17722" spans="1:5" x14ac:dyDescent="0.25">
      <c r="A17722" t="s">
        <v>17730</v>
      </c>
      <c r="B17722" t="s">
        <v>14</v>
      </c>
      <c r="C17722">
        <v>1</v>
      </c>
      <c r="D17722">
        <v>52</v>
      </c>
      <c r="E17722" t="s">
        <v>7</v>
      </c>
    </row>
    <row r="17723" spans="1:5" x14ac:dyDescent="0.25">
      <c r="A17723" t="s">
        <v>17731</v>
      </c>
      <c r="B17723" t="s">
        <v>6</v>
      </c>
      <c r="C17723">
        <v>0</v>
      </c>
      <c r="D17723">
        <v>60</v>
      </c>
      <c r="E17723" t="s">
        <v>7</v>
      </c>
    </row>
    <row r="17724" spans="1:5" x14ac:dyDescent="0.25">
      <c r="A17724" t="s">
        <v>17732</v>
      </c>
      <c r="B17724" t="s">
        <v>14</v>
      </c>
      <c r="C17724">
        <v>1</v>
      </c>
      <c r="D17724">
        <v>10</v>
      </c>
      <c r="E17724" t="s">
        <v>10</v>
      </c>
    </row>
    <row r="17725" spans="1:5" x14ac:dyDescent="0.25">
      <c r="A17725" t="s">
        <v>17733</v>
      </c>
      <c r="B17725" t="s">
        <v>14</v>
      </c>
      <c r="C17725">
        <v>1</v>
      </c>
      <c r="D17725">
        <v>72</v>
      </c>
      <c r="E17725" t="s">
        <v>7</v>
      </c>
    </row>
    <row r="17726" spans="1:5" x14ac:dyDescent="0.25">
      <c r="A17726" t="s">
        <v>17734</v>
      </c>
      <c r="B17726" t="s">
        <v>6</v>
      </c>
      <c r="C17726">
        <v>0</v>
      </c>
      <c r="D17726">
        <v>71</v>
      </c>
      <c r="E17726" t="s">
        <v>10</v>
      </c>
    </row>
    <row r="17727" spans="1:5" x14ac:dyDescent="0.25">
      <c r="A17727" t="s">
        <v>17735</v>
      </c>
      <c r="B17727" t="s">
        <v>14</v>
      </c>
      <c r="C17727">
        <v>1</v>
      </c>
      <c r="D17727">
        <v>4</v>
      </c>
      <c r="E17727" t="s">
        <v>10</v>
      </c>
    </row>
    <row r="17728" spans="1:5" x14ac:dyDescent="0.25">
      <c r="A17728" t="s">
        <v>17736</v>
      </c>
      <c r="B17728" t="s">
        <v>12</v>
      </c>
      <c r="C17728">
        <v>0</v>
      </c>
      <c r="D17728">
        <v>64</v>
      </c>
      <c r="E17728" t="s">
        <v>7</v>
      </c>
    </row>
    <row r="17729" spans="1:5" x14ac:dyDescent="0.25">
      <c r="A17729" t="s">
        <v>17737</v>
      </c>
      <c r="B17729" t="s">
        <v>14</v>
      </c>
      <c r="C17729">
        <v>1</v>
      </c>
      <c r="D17729">
        <v>67</v>
      </c>
      <c r="E17729" t="s">
        <v>10</v>
      </c>
    </row>
    <row r="17730" spans="1:5" x14ac:dyDescent="0.25">
      <c r="A17730" t="s">
        <v>17738</v>
      </c>
      <c r="B17730" t="s">
        <v>14</v>
      </c>
      <c r="C17730">
        <v>1</v>
      </c>
      <c r="D17730">
        <v>34</v>
      </c>
      <c r="E17730" t="s">
        <v>7</v>
      </c>
    </row>
    <row r="17731" spans="1:5" x14ac:dyDescent="0.25">
      <c r="A17731" t="s">
        <v>17739</v>
      </c>
      <c r="B17731" t="s">
        <v>6</v>
      </c>
      <c r="C17731">
        <v>0</v>
      </c>
      <c r="D17731">
        <v>54</v>
      </c>
      <c r="E17731" t="s">
        <v>10</v>
      </c>
    </row>
    <row r="17732" spans="1:5" x14ac:dyDescent="0.25">
      <c r="A17732" t="s">
        <v>17740</v>
      </c>
      <c r="B17732" t="s">
        <v>12</v>
      </c>
      <c r="C17732">
        <v>0</v>
      </c>
      <c r="D17732">
        <v>64</v>
      </c>
      <c r="E17732" t="s">
        <v>10</v>
      </c>
    </row>
    <row r="17733" spans="1:5" x14ac:dyDescent="0.25">
      <c r="A17733" t="s">
        <v>17741</v>
      </c>
      <c r="B17733" t="s">
        <v>12</v>
      </c>
      <c r="C17733">
        <v>0</v>
      </c>
      <c r="D17733">
        <v>27</v>
      </c>
      <c r="E17733" t="s">
        <v>7</v>
      </c>
    </row>
    <row r="17734" spans="1:5" x14ac:dyDescent="0.25">
      <c r="A17734" t="s">
        <v>17742</v>
      </c>
      <c r="B17734" t="s">
        <v>14</v>
      </c>
      <c r="C17734">
        <v>1</v>
      </c>
      <c r="D17734">
        <v>55</v>
      </c>
      <c r="E17734" t="s">
        <v>10</v>
      </c>
    </row>
    <row r="17735" spans="1:5" x14ac:dyDescent="0.25">
      <c r="A17735" t="s">
        <v>17743</v>
      </c>
      <c r="B17735" t="s">
        <v>14</v>
      </c>
      <c r="C17735">
        <v>1</v>
      </c>
      <c r="D17735">
        <v>27</v>
      </c>
      <c r="E17735" t="s">
        <v>7</v>
      </c>
    </row>
    <row r="17736" spans="1:5" x14ac:dyDescent="0.25">
      <c r="A17736" t="s">
        <v>17744</v>
      </c>
      <c r="B17736" t="s">
        <v>6</v>
      </c>
      <c r="C17736">
        <v>0</v>
      </c>
      <c r="D17736">
        <v>45</v>
      </c>
      <c r="E17736" t="s">
        <v>7</v>
      </c>
    </row>
    <row r="17737" spans="1:5" x14ac:dyDescent="0.25">
      <c r="A17737" t="s">
        <v>17745</v>
      </c>
      <c r="B17737" t="s">
        <v>14</v>
      </c>
      <c r="C17737">
        <v>1</v>
      </c>
      <c r="D17737">
        <v>30</v>
      </c>
      <c r="E17737" t="s">
        <v>10</v>
      </c>
    </row>
    <row r="17738" spans="1:5" x14ac:dyDescent="0.25">
      <c r="A17738" t="s">
        <v>17746</v>
      </c>
      <c r="B17738" t="s">
        <v>6</v>
      </c>
      <c r="C17738">
        <v>0</v>
      </c>
      <c r="D17738">
        <v>10</v>
      </c>
      <c r="E17738" t="s">
        <v>10</v>
      </c>
    </row>
    <row r="17739" spans="1:5" x14ac:dyDescent="0.25">
      <c r="A17739" t="s">
        <v>17747</v>
      </c>
      <c r="B17739" t="s">
        <v>14</v>
      </c>
      <c r="C17739">
        <v>1</v>
      </c>
      <c r="D17739">
        <v>47</v>
      </c>
      <c r="E17739" t="s">
        <v>7</v>
      </c>
    </row>
    <row r="17740" spans="1:5" x14ac:dyDescent="0.25">
      <c r="A17740" t="s">
        <v>17748</v>
      </c>
      <c r="B17740" t="s">
        <v>12</v>
      </c>
      <c r="C17740">
        <v>0</v>
      </c>
      <c r="D17740">
        <v>71</v>
      </c>
      <c r="E17740" t="s">
        <v>10</v>
      </c>
    </row>
    <row r="17741" spans="1:5" x14ac:dyDescent="0.25">
      <c r="A17741" t="s">
        <v>17749</v>
      </c>
      <c r="B17741" t="s">
        <v>14</v>
      </c>
      <c r="C17741">
        <v>1</v>
      </c>
      <c r="D17741">
        <v>33</v>
      </c>
      <c r="E17741" t="s">
        <v>10</v>
      </c>
    </row>
    <row r="17742" spans="1:5" x14ac:dyDescent="0.25">
      <c r="A17742" t="s">
        <v>17750</v>
      </c>
      <c r="B17742" t="s">
        <v>14</v>
      </c>
      <c r="C17742">
        <v>1</v>
      </c>
      <c r="D17742">
        <v>48</v>
      </c>
      <c r="E17742" t="s">
        <v>7</v>
      </c>
    </row>
    <row r="17743" spans="1:5" x14ac:dyDescent="0.25">
      <c r="A17743" t="s">
        <v>17751</v>
      </c>
      <c r="B17743" t="s">
        <v>12</v>
      </c>
      <c r="C17743">
        <v>0</v>
      </c>
      <c r="D17743">
        <v>27</v>
      </c>
      <c r="E17743" t="s">
        <v>10</v>
      </c>
    </row>
    <row r="17744" spans="1:5" x14ac:dyDescent="0.25">
      <c r="A17744" t="s">
        <v>17752</v>
      </c>
      <c r="B17744" t="s">
        <v>12</v>
      </c>
      <c r="C17744">
        <v>0</v>
      </c>
      <c r="D17744">
        <v>30</v>
      </c>
      <c r="E17744" t="s">
        <v>10</v>
      </c>
    </row>
    <row r="17745" spans="1:5" x14ac:dyDescent="0.25">
      <c r="A17745" t="s">
        <v>17753</v>
      </c>
      <c r="B17745" t="s">
        <v>6</v>
      </c>
      <c r="C17745">
        <v>0</v>
      </c>
      <c r="D17745">
        <v>16</v>
      </c>
      <c r="E17745" t="s">
        <v>10</v>
      </c>
    </row>
    <row r="17746" spans="1:5" x14ac:dyDescent="0.25">
      <c r="A17746" t="s">
        <v>17754</v>
      </c>
      <c r="B17746" t="s">
        <v>14</v>
      </c>
      <c r="C17746">
        <v>1</v>
      </c>
      <c r="D17746">
        <v>19</v>
      </c>
      <c r="E17746" t="s">
        <v>7</v>
      </c>
    </row>
    <row r="17747" spans="1:5" x14ac:dyDescent="0.25">
      <c r="A17747" t="s">
        <v>17755</v>
      </c>
      <c r="B17747" t="s">
        <v>6</v>
      </c>
      <c r="C17747">
        <v>0</v>
      </c>
      <c r="D17747">
        <v>57</v>
      </c>
      <c r="E17747" t="s">
        <v>7</v>
      </c>
    </row>
    <row r="17748" spans="1:5" x14ac:dyDescent="0.25">
      <c r="A17748" t="s">
        <v>17756</v>
      </c>
      <c r="B17748" t="s">
        <v>6</v>
      </c>
      <c r="C17748">
        <v>0</v>
      </c>
      <c r="D17748">
        <v>54</v>
      </c>
      <c r="E17748" t="s">
        <v>7</v>
      </c>
    </row>
    <row r="17749" spans="1:5" x14ac:dyDescent="0.25">
      <c r="A17749" t="s">
        <v>17757</v>
      </c>
      <c r="B17749" t="s">
        <v>14</v>
      </c>
      <c r="C17749">
        <v>1</v>
      </c>
      <c r="D17749">
        <v>61</v>
      </c>
      <c r="E17749" t="s">
        <v>7</v>
      </c>
    </row>
    <row r="17750" spans="1:5" x14ac:dyDescent="0.25">
      <c r="A17750" t="s">
        <v>17758</v>
      </c>
      <c r="B17750" t="s">
        <v>6</v>
      </c>
      <c r="C17750">
        <v>0</v>
      </c>
      <c r="D17750">
        <v>56</v>
      </c>
      <c r="E17750" t="s">
        <v>7</v>
      </c>
    </row>
    <row r="17751" spans="1:5" x14ac:dyDescent="0.25">
      <c r="A17751" t="s">
        <v>17759</v>
      </c>
      <c r="B17751" t="s">
        <v>12</v>
      </c>
      <c r="C17751">
        <v>0</v>
      </c>
      <c r="D17751">
        <v>43</v>
      </c>
      <c r="E17751" t="s">
        <v>10</v>
      </c>
    </row>
    <row r="17752" spans="1:5" x14ac:dyDescent="0.25">
      <c r="A17752" t="s">
        <v>17760</v>
      </c>
      <c r="B17752" t="s">
        <v>14</v>
      </c>
      <c r="C17752">
        <v>1</v>
      </c>
      <c r="D17752">
        <v>43</v>
      </c>
      <c r="E17752" t="s">
        <v>7</v>
      </c>
    </row>
    <row r="17753" spans="1:5" x14ac:dyDescent="0.25">
      <c r="A17753" t="s">
        <v>17761</v>
      </c>
      <c r="B17753" t="s">
        <v>14</v>
      </c>
      <c r="C17753">
        <v>1</v>
      </c>
      <c r="D17753">
        <v>34</v>
      </c>
      <c r="E17753" t="s">
        <v>10</v>
      </c>
    </row>
    <row r="17754" spans="1:5" x14ac:dyDescent="0.25">
      <c r="A17754" t="s">
        <v>17762</v>
      </c>
      <c r="B17754" t="s">
        <v>14</v>
      </c>
      <c r="C17754">
        <v>1</v>
      </c>
      <c r="D17754">
        <v>34</v>
      </c>
      <c r="E17754" t="s">
        <v>10</v>
      </c>
    </row>
    <row r="17755" spans="1:5" x14ac:dyDescent="0.25">
      <c r="A17755" t="s">
        <v>17763</v>
      </c>
      <c r="B17755" t="s">
        <v>12</v>
      </c>
      <c r="C17755">
        <v>0</v>
      </c>
      <c r="D17755">
        <v>10</v>
      </c>
      <c r="E17755" t="s">
        <v>10</v>
      </c>
    </row>
    <row r="17756" spans="1:5" x14ac:dyDescent="0.25">
      <c r="A17756" t="s">
        <v>17764</v>
      </c>
      <c r="B17756" t="s">
        <v>12</v>
      </c>
      <c r="C17756">
        <v>0</v>
      </c>
      <c r="D17756">
        <v>63</v>
      </c>
      <c r="E17756" t="s">
        <v>10</v>
      </c>
    </row>
    <row r="17757" spans="1:5" x14ac:dyDescent="0.25">
      <c r="A17757" t="s">
        <v>17765</v>
      </c>
      <c r="B17757" t="s">
        <v>14</v>
      </c>
      <c r="C17757">
        <v>1</v>
      </c>
      <c r="D17757">
        <v>21</v>
      </c>
      <c r="E17757" t="s">
        <v>10</v>
      </c>
    </row>
    <row r="17758" spans="1:5" x14ac:dyDescent="0.25">
      <c r="A17758" t="s">
        <v>17766</v>
      </c>
      <c r="B17758" t="s">
        <v>14</v>
      </c>
      <c r="C17758">
        <v>1</v>
      </c>
      <c r="D17758">
        <v>40</v>
      </c>
      <c r="E17758" t="s">
        <v>10</v>
      </c>
    </row>
    <row r="17759" spans="1:5" x14ac:dyDescent="0.25">
      <c r="A17759" t="s">
        <v>17767</v>
      </c>
      <c r="B17759" t="s">
        <v>12</v>
      </c>
      <c r="C17759">
        <v>0</v>
      </c>
      <c r="D17759">
        <v>30</v>
      </c>
      <c r="E17759" t="s">
        <v>7</v>
      </c>
    </row>
    <row r="17760" spans="1:5" x14ac:dyDescent="0.25">
      <c r="A17760" t="s">
        <v>17768</v>
      </c>
      <c r="B17760" t="s">
        <v>14</v>
      </c>
      <c r="C17760">
        <v>1</v>
      </c>
      <c r="D17760">
        <v>65</v>
      </c>
      <c r="E17760" t="s">
        <v>7</v>
      </c>
    </row>
    <row r="17761" spans="1:5" x14ac:dyDescent="0.25">
      <c r="A17761" t="s">
        <v>17769</v>
      </c>
      <c r="B17761" t="s">
        <v>6</v>
      </c>
      <c r="C17761">
        <v>0</v>
      </c>
      <c r="D17761">
        <v>27</v>
      </c>
      <c r="E17761" t="s">
        <v>10</v>
      </c>
    </row>
    <row r="17762" spans="1:5" x14ac:dyDescent="0.25">
      <c r="A17762" t="s">
        <v>17770</v>
      </c>
      <c r="B17762" t="s">
        <v>14</v>
      </c>
      <c r="C17762">
        <v>1</v>
      </c>
      <c r="D17762">
        <v>62</v>
      </c>
      <c r="E17762" t="s">
        <v>7</v>
      </c>
    </row>
    <row r="17763" spans="1:5" x14ac:dyDescent="0.25">
      <c r="A17763" t="s">
        <v>17771</v>
      </c>
      <c r="B17763" t="s">
        <v>12</v>
      </c>
      <c r="C17763">
        <v>0</v>
      </c>
      <c r="D17763">
        <v>57</v>
      </c>
      <c r="E17763" t="s">
        <v>10</v>
      </c>
    </row>
    <row r="17764" spans="1:5" x14ac:dyDescent="0.25">
      <c r="A17764" t="s">
        <v>17772</v>
      </c>
      <c r="B17764" t="s">
        <v>14</v>
      </c>
      <c r="C17764">
        <v>1</v>
      </c>
      <c r="D17764">
        <v>58</v>
      </c>
      <c r="E17764" t="s">
        <v>10</v>
      </c>
    </row>
    <row r="17765" spans="1:5" x14ac:dyDescent="0.25">
      <c r="A17765" t="s">
        <v>17773</v>
      </c>
      <c r="B17765" t="s">
        <v>6</v>
      </c>
      <c r="C17765">
        <v>0</v>
      </c>
      <c r="D17765">
        <v>41</v>
      </c>
      <c r="E17765" t="s">
        <v>10</v>
      </c>
    </row>
    <row r="17766" spans="1:5" x14ac:dyDescent="0.25">
      <c r="A17766" t="s">
        <v>17774</v>
      </c>
      <c r="B17766" t="s">
        <v>12</v>
      </c>
      <c r="C17766">
        <v>0</v>
      </c>
      <c r="D17766">
        <v>48</v>
      </c>
      <c r="E17766" t="s">
        <v>10</v>
      </c>
    </row>
    <row r="17767" spans="1:5" x14ac:dyDescent="0.25">
      <c r="A17767" t="s">
        <v>17775</v>
      </c>
      <c r="B17767" t="s">
        <v>12</v>
      </c>
      <c r="C17767">
        <v>0</v>
      </c>
      <c r="D17767">
        <v>52</v>
      </c>
      <c r="E17767" t="s">
        <v>7</v>
      </c>
    </row>
    <row r="17768" spans="1:5" x14ac:dyDescent="0.25">
      <c r="A17768" t="s">
        <v>17776</v>
      </c>
      <c r="B17768" t="s">
        <v>12</v>
      </c>
      <c r="C17768">
        <v>0</v>
      </c>
      <c r="D17768">
        <v>18</v>
      </c>
      <c r="E17768" t="s">
        <v>10</v>
      </c>
    </row>
    <row r="17769" spans="1:5" x14ac:dyDescent="0.25">
      <c r="A17769" t="s">
        <v>17777</v>
      </c>
      <c r="B17769" t="s">
        <v>6</v>
      </c>
      <c r="C17769">
        <v>0</v>
      </c>
      <c r="D17769">
        <v>32</v>
      </c>
      <c r="E17769" t="s">
        <v>10</v>
      </c>
    </row>
    <row r="17770" spans="1:5" x14ac:dyDescent="0.25">
      <c r="A17770" t="s">
        <v>17778</v>
      </c>
      <c r="B17770" t="s">
        <v>12</v>
      </c>
      <c r="C17770">
        <v>0</v>
      </c>
      <c r="D17770">
        <v>35</v>
      </c>
      <c r="E17770" t="s">
        <v>10</v>
      </c>
    </row>
    <row r="17771" spans="1:5" x14ac:dyDescent="0.25">
      <c r="A17771" t="s">
        <v>17779</v>
      </c>
      <c r="B17771" t="s">
        <v>14</v>
      </c>
      <c r="C17771">
        <v>1</v>
      </c>
      <c r="D17771">
        <v>46</v>
      </c>
      <c r="E17771" t="s">
        <v>10</v>
      </c>
    </row>
    <row r="17772" spans="1:5" x14ac:dyDescent="0.25">
      <c r="A17772" t="s">
        <v>17780</v>
      </c>
      <c r="B17772" t="s">
        <v>6</v>
      </c>
      <c r="C17772">
        <v>0</v>
      </c>
      <c r="D17772">
        <v>25</v>
      </c>
      <c r="E17772" t="s">
        <v>10</v>
      </c>
    </row>
    <row r="17773" spans="1:5" x14ac:dyDescent="0.25">
      <c r="A17773" t="s">
        <v>17781</v>
      </c>
      <c r="B17773" t="s">
        <v>12</v>
      </c>
      <c r="C17773">
        <v>0</v>
      </c>
      <c r="D17773">
        <v>56</v>
      </c>
      <c r="E17773" t="s">
        <v>10</v>
      </c>
    </row>
    <row r="17774" spans="1:5" x14ac:dyDescent="0.25">
      <c r="A17774" t="s">
        <v>17782</v>
      </c>
      <c r="B17774" t="s">
        <v>12</v>
      </c>
      <c r="C17774">
        <v>0</v>
      </c>
      <c r="D17774">
        <v>43</v>
      </c>
      <c r="E17774" t="s">
        <v>10</v>
      </c>
    </row>
    <row r="17775" spans="1:5" x14ac:dyDescent="0.25">
      <c r="A17775" t="s">
        <v>17783</v>
      </c>
      <c r="B17775" t="s">
        <v>14</v>
      </c>
      <c r="C17775">
        <v>1</v>
      </c>
      <c r="D17775">
        <v>64</v>
      </c>
      <c r="E17775" t="s">
        <v>10</v>
      </c>
    </row>
    <row r="17776" spans="1:5" x14ac:dyDescent="0.25">
      <c r="A17776" t="s">
        <v>17784</v>
      </c>
      <c r="B17776" t="s">
        <v>12</v>
      </c>
      <c r="C17776">
        <v>0</v>
      </c>
      <c r="D17776">
        <v>51</v>
      </c>
      <c r="E17776" t="s">
        <v>10</v>
      </c>
    </row>
    <row r="17777" spans="1:5" x14ac:dyDescent="0.25">
      <c r="A17777" t="s">
        <v>17785</v>
      </c>
      <c r="B17777" t="s">
        <v>12</v>
      </c>
      <c r="C17777">
        <v>0</v>
      </c>
      <c r="D17777">
        <v>58</v>
      </c>
      <c r="E17777" t="s">
        <v>10</v>
      </c>
    </row>
    <row r="17778" spans="1:5" x14ac:dyDescent="0.25">
      <c r="A17778" t="s">
        <v>17786</v>
      </c>
      <c r="B17778" t="s">
        <v>14</v>
      </c>
      <c r="C17778">
        <v>1</v>
      </c>
      <c r="D17778">
        <v>66</v>
      </c>
      <c r="E17778" t="s">
        <v>7</v>
      </c>
    </row>
    <row r="17779" spans="1:5" x14ac:dyDescent="0.25">
      <c r="A17779" t="s">
        <v>17787</v>
      </c>
      <c r="B17779" t="s">
        <v>6</v>
      </c>
      <c r="C17779">
        <v>0</v>
      </c>
      <c r="D17779">
        <v>51</v>
      </c>
      <c r="E17779" t="s">
        <v>7</v>
      </c>
    </row>
    <row r="17780" spans="1:5" x14ac:dyDescent="0.25">
      <c r="A17780" t="s">
        <v>17788</v>
      </c>
      <c r="B17780" t="s">
        <v>12</v>
      </c>
      <c r="C17780">
        <v>0</v>
      </c>
      <c r="D17780">
        <v>67</v>
      </c>
      <c r="E17780" t="s">
        <v>7</v>
      </c>
    </row>
    <row r="17781" spans="1:5" x14ac:dyDescent="0.25">
      <c r="A17781" t="s">
        <v>17789</v>
      </c>
      <c r="B17781" t="s">
        <v>6</v>
      </c>
      <c r="C17781">
        <v>0</v>
      </c>
      <c r="D17781">
        <v>57</v>
      </c>
      <c r="E17781" t="s">
        <v>7</v>
      </c>
    </row>
    <row r="17782" spans="1:5" x14ac:dyDescent="0.25">
      <c r="A17782" t="s">
        <v>17790</v>
      </c>
      <c r="B17782" t="s">
        <v>14</v>
      </c>
      <c r="C17782">
        <v>1</v>
      </c>
      <c r="D17782">
        <v>56</v>
      </c>
      <c r="E17782" t="s">
        <v>7</v>
      </c>
    </row>
    <row r="17783" spans="1:5" x14ac:dyDescent="0.25">
      <c r="A17783" t="s">
        <v>17791</v>
      </c>
      <c r="B17783" t="s">
        <v>12</v>
      </c>
      <c r="C17783">
        <v>0</v>
      </c>
      <c r="D17783">
        <v>48</v>
      </c>
      <c r="E17783" t="s">
        <v>10</v>
      </c>
    </row>
    <row r="17784" spans="1:5" x14ac:dyDescent="0.25">
      <c r="A17784" t="s">
        <v>17792</v>
      </c>
      <c r="B17784" t="s">
        <v>14</v>
      </c>
      <c r="C17784">
        <v>1</v>
      </c>
      <c r="D17784">
        <v>32</v>
      </c>
      <c r="E17784" t="s">
        <v>7</v>
      </c>
    </row>
    <row r="17785" spans="1:5" x14ac:dyDescent="0.25">
      <c r="A17785" t="s">
        <v>17793</v>
      </c>
      <c r="B17785" t="s">
        <v>6</v>
      </c>
      <c r="C17785">
        <v>0</v>
      </c>
      <c r="D17785">
        <v>48</v>
      </c>
      <c r="E17785" t="s">
        <v>10</v>
      </c>
    </row>
    <row r="17786" spans="1:5" x14ac:dyDescent="0.25">
      <c r="A17786" t="s">
        <v>17794</v>
      </c>
      <c r="B17786" t="s">
        <v>12</v>
      </c>
      <c r="C17786">
        <v>0</v>
      </c>
      <c r="D17786">
        <v>29</v>
      </c>
      <c r="E17786" t="s">
        <v>7</v>
      </c>
    </row>
    <row r="17787" spans="1:5" x14ac:dyDescent="0.25">
      <c r="A17787" t="s">
        <v>17795</v>
      </c>
      <c r="B17787" t="s">
        <v>12</v>
      </c>
      <c r="C17787">
        <v>0</v>
      </c>
      <c r="D17787">
        <v>42</v>
      </c>
      <c r="E17787" t="s">
        <v>10</v>
      </c>
    </row>
    <row r="17788" spans="1:5" x14ac:dyDescent="0.25">
      <c r="A17788" t="s">
        <v>17796</v>
      </c>
      <c r="B17788" t="s">
        <v>12</v>
      </c>
      <c r="C17788">
        <v>0</v>
      </c>
      <c r="D17788">
        <v>21</v>
      </c>
      <c r="E17788" t="s">
        <v>7</v>
      </c>
    </row>
    <row r="17789" spans="1:5" x14ac:dyDescent="0.25">
      <c r="A17789" t="s">
        <v>17797</v>
      </c>
      <c r="B17789" t="s">
        <v>6</v>
      </c>
      <c r="C17789">
        <v>0</v>
      </c>
      <c r="D17789">
        <v>30</v>
      </c>
      <c r="E17789" t="s">
        <v>10</v>
      </c>
    </row>
    <row r="17790" spans="1:5" x14ac:dyDescent="0.25">
      <c r="A17790" t="s">
        <v>17798</v>
      </c>
      <c r="B17790" t="s">
        <v>14</v>
      </c>
      <c r="C17790">
        <v>1</v>
      </c>
      <c r="D17790">
        <v>57</v>
      </c>
      <c r="E17790" t="s">
        <v>7</v>
      </c>
    </row>
    <row r="17791" spans="1:5" x14ac:dyDescent="0.25">
      <c r="A17791" t="s">
        <v>17799</v>
      </c>
      <c r="B17791" t="s">
        <v>14</v>
      </c>
      <c r="C17791">
        <v>1</v>
      </c>
      <c r="D17791">
        <v>50</v>
      </c>
      <c r="E17791" t="s">
        <v>10</v>
      </c>
    </row>
    <row r="17792" spans="1:5" x14ac:dyDescent="0.25">
      <c r="A17792" t="s">
        <v>17800</v>
      </c>
      <c r="B17792" t="s">
        <v>6</v>
      </c>
      <c r="C17792">
        <v>0</v>
      </c>
      <c r="D17792">
        <v>18</v>
      </c>
      <c r="E17792" t="s">
        <v>10</v>
      </c>
    </row>
    <row r="17793" spans="1:5" x14ac:dyDescent="0.25">
      <c r="A17793" t="s">
        <v>17801</v>
      </c>
      <c r="B17793" t="s">
        <v>6</v>
      </c>
      <c r="C17793">
        <v>0</v>
      </c>
      <c r="D17793">
        <v>50</v>
      </c>
      <c r="E17793" t="s">
        <v>7</v>
      </c>
    </row>
    <row r="17794" spans="1:5" x14ac:dyDescent="0.25">
      <c r="A17794" t="s">
        <v>17802</v>
      </c>
      <c r="B17794" t="s">
        <v>6</v>
      </c>
      <c r="C17794">
        <v>0</v>
      </c>
      <c r="D17794">
        <v>85</v>
      </c>
      <c r="E17794" t="s">
        <v>7</v>
      </c>
    </row>
    <row r="17795" spans="1:5" x14ac:dyDescent="0.25">
      <c r="A17795" t="s">
        <v>17803</v>
      </c>
      <c r="B17795" t="s">
        <v>14</v>
      </c>
      <c r="C17795">
        <v>1</v>
      </c>
      <c r="D17795">
        <v>32</v>
      </c>
      <c r="E17795" t="s">
        <v>10</v>
      </c>
    </row>
    <row r="17796" spans="1:5" x14ac:dyDescent="0.25">
      <c r="A17796" t="s">
        <v>17804</v>
      </c>
      <c r="B17796" t="s">
        <v>14</v>
      </c>
      <c r="C17796">
        <v>1</v>
      </c>
      <c r="D17796">
        <v>72</v>
      </c>
      <c r="E17796" t="s">
        <v>7</v>
      </c>
    </row>
    <row r="17797" spans="1:5" x14ac:dyDescent="0.25">
      <c r="A17797" t="s">
        <v>17805</v>
      </c>
      <c r="B17797" t="s">
        <v>12</v>
      </c>
      <c r="C17797">
        <v>0</v>
      </c>
      <c r="D17797">
        <v>70</v>
      </c>
      <c r="E17797" t="s">
        <v>10</v>
      </c>
    </row>
    <row r="17798" spans="1:5" x14ac:dyDescent="0.25">
      <c r="A17798" t="s">
        <v>17806</v>
      </c>
      <c r="B17798" t="s">
        <v>6</v>
      </c>
      <c r="C17798">
        <v>0</v>
      </c>
      <c r="D17798">
        <v>60</v>
      </c>
      <c r="E17798" t="s">
        <v>10</v>
      </c>
    </row>
    <row r="17799" spans="1:5" x14ac:dyDescent="0.25">
      <c r="A17799" t="s">
        <v>17807</v>
      </c>
      <c r="B17799" t="s">
        <v>12</v>
      </c>
      <c r="C17799">
        <v>0</v>
      </c>
      <c r="D17799">
        <v>43</v>
      </c>
      <c r="E17799" t="s">
        <v>10</v>
      </c>
    </row>
    <row r="17800" spans="1:5" x14ac:dyDescent="0.25">
      <c r="A17800" t="s">
        <v>17808</v>
      </c>
      <c r="B17800" t="s">
        <v>14</v>
      </c>
      <c r="C17800">
        <v>1</v>
      </c>
      <c r="D17800">
        <v>71</v>
      </c>
      <c r="E17800" t="s">
        <v>10</v>
      </c>
    </row>
    <row r="17801" spans="1:5" x14ac:dyDescent="0.25">
      <c r="A17801" t="s">
        <v>17809</v>
      </c>
      <c r="B17801" t="s">
        <v>12</v>
      </c>
      <c r="C17801">
        <v>0</v>
      </c>
      <c r="D17801">
        <v>52</v>
      </c>
      <c r="E17801" t="s">
        <v>10</v>
      </c>
    </row>
    <row r="17802" spans="1:5" x14ac:dyDescent="0.25">
      <c r="A17802" t="s">
        <v>17810</v>
      </c>
      <c r="B17802" t="s">
        <v>6</v>
      </c>
      <c r="C17802">
        <v>0</v>
      </c>
      <c r="D17802">
        <v>58</v>
      </c>
      <c r="E17802" t="s">
        <v>10</v>
      </c>
    </row>
    <row r="17803" spans="1:5" x14ac:dyDescent="0.25">
      <c r="A17803" t="s">
        <v>17811</v>
      </c>
      <c r="B17803" t="s">
        <v>12</v>
      </c>
      <c r="C17803">
        <v>0</v>
      </c>
      <c r="D17803">
        <v>53</v>
      </c>
      <c r="E17803" t="s">
        <v>7</v>
      </c>
    </row>
    <row r="17804" spans="1:5" x14ac:dyDescent="0.25">
      <c r="A17804" t="s">
        <v>17812</v>
      </c>
      <c r="B17804" t="s">
        <v>12</v>
      </c>
      <c r="C17804">
        <v>0</v>
      </c>
      <c r="D17804">
        <v>48</v>
      </c>
      <c r="E17804" t="s">
        <v>10</v>
      </c>
    </row>
    <row r="17805" spans="1:5" x14ac:dyDescent="0.25">
      <c r="A17805" t="s">
        <v>17813</v>
      </c>
      <c r="B17805" t="s">
        <v>6</v>
      </c>
      <c r="C17805">
        <v>0</v>
      </c>
      <c r="D17805">
        <v>63</v>
      </c>
      <c r="E17805" t="s">
        <v>10</v>
      </c>
    </row>
    <row r="17806" spans="1:5" x14ac:dyDescent="0.25">
      <c r="A17806" t="s">
        <v>17814</v>
      </c>
      <c r="B17806" t="s">
        <v>14</v>
      </c>
      <c r="C17806">
        <v>1</v>
      </c>
      <c r="D17806">
        <v>65</v>
      </c>
      <c r="E17806" t="s">
        <v>10</v>
      </c>
    </row>
    <row r="17807" spans="1:5" x14ac:dyDescent="0.25">
      <c r="A17807" t="s">
        <v>17815</v>
      </c>
      <c r="B17807" t="s">
        <v>14</v>
      </c>
      <c r="C17807">
        <v>1</v>
      </c>
      <c r="D17807">
        <v>69</v>
      </c>
      <c r="E17807" t="s">
        <v>10</v>
      </c>
    </row>
    <row r="17808" spans="1:5" x14ac:dyDescent="0.25">
      <c r="A17808" t="s">
        <v>17816</v>
      </c>
      <c r="B17808" t="s">
        <v>12</v>
      </c>
      <c r="C17808">
        <v>0</v>
      </c>
      <c r="D17808">
        <v>21</v>
      </c>
      <c r="E17808" t="s">
        <v>10</v>
      </c>
    </row>
    <row r="17809" spans="1:5" x14ac:dyDescent="0.25">
      <c r="A17809" t="s">
        <v>17817</v>
      </c>
      <c r="B17809" t="s">
        <v>12</v>
      </c>
      <c r="C17809">
        <v>0</v>
      </c>
      <c r="D17809">
        <v>64</v>
      </c>
      <c r="E17809" t="s">
        <v>10</v>
      </c>
    </row>
    <row r="17810" spans="1:5" x14ac:dyDescent="0.25">
      <c r="A17810" t="s">
        <v>17818</v>
      </c>
      <c r="B17810" t="s">
        <v>12</v>
      </c>
      <c r="C17810">
        <v>0</v>
      </c>
      <c r="D17810">
        <v>47</v>
      </c>
      <c r="E17810" t="s">
        <v>7</v>
      </c>
    </row>
    <row r="17811" spans="1:5" x14ac:dyDescent="0.25">
      <c r="A17811" t="s">
        <v>17819</v>
      </c>
      <c r="B17811" t="s">
        <v>12</v>
      </c>
      <c r="C17811">
        <v>0</v>
      </c>
      <c r="D17811">
        <v>55</v>
      </c>
      <c r="E17811" t="s">
        <v>10</v>
      </c>
    </row>
    <row r="17812" spans="1:5" x14ac:dyDescent="0.25">
      <c r="A17812" t="s">
        <v>17820</v>
      </c>
      <c r="B17812" t="s">
        <v>14</v>
      </c>
      <c r="C17812">
        <v>1</v>
      </c>
      <c r="D17812">
        <v>68</v>
      </c>
      <c r="E17812" t="s">
        <v>7</v>
      </c>
    </row>
    <row r="17813" spans="1:5" x14ac:dyDescent="0.25">
      <c r="A17813" t="s">
        <v>17821</v>
      </c>
      <c r="B17813" t="s">
        <v>14</v>
      </c>
      <c r="C17813">
        <v>1</v>
      </c>
      <c r="D17813">
        <v>26</v>
      </c>
      <c r="E17813" t="s">
        <v>10</v>
      </c>
    </row>
    <row r="17814" spans="1:5" x14ac:dyDescent="0.25">
      <c r="A17814" t="s">
        <v>17822</v>
      </c>
      <c r="B17814" t="s">
        <v>12</v>
      </c>
      <c r="C17814">
        <v>0</v>
      </c>
      <c r="D17814">
        <v>61</v>
      </c>
      <c r="E17814" t="s">
        <v>7</v>
      </c>
    </row>
    <row r="17815" spans="1:5" x14ac:dyDescent="0.25">
      <c r="A17815" t="s">
        <v>17823</v>
      </c>
      <c r="B17815" t="s">
        <v>14</v>
      </c>
      <c r="C17815">
        <v>1</v>
      </c>
      <c r="D17815">
        <v>46</v>
      </c>
      <c r="E17815" t="s">
        <v>7</v>
      </c>
    </row>
    <row r="17816" spans="1:5" x14ac:dyDescent="0.25">
      <c r="A17816" t="s">
        <v>17824</v>
      </c>
      <c r="B17816" t="s">
        <v>12</v>
      </c>
      <c r="C17816">
        <v>0</v>
      </c>
      <c r="D17816">
        <v>67</v>
      </c>
      <c r="E17816" t="s">
        <v>7</v>
      </c>
    </row>
    <row r="17817" spans="1:5" x14ac:dyDescent="0.25">
      <c r="A17817" t="s">
        <v>17825</v>
      </c>
      <c r="B17817" t="s">
        <v>14</v>
      </c>
      <c r="C17817">
        <v>1</v>
      </c>
      <c r="D17817">
        <v>66</v>
      </c>
      <c r="E17817" t="s">
        <v>10</v>
      </c>
    </row>
    <row r="17818" spans="1:5" x14ac:dyDescent="0.25">
      <c r="A17818" t="s">
        <v>17826</v>
      </c>
      <c r="B17818" t="s">
        <v>12</v>
      </c>
      <c r="C17818">
        <v>0</v>
      </c>
      <c r="D17818">
        <v>18</v>
      </c>
      <c r="E17818" t="s">
        <v>7</v>
      </c>
    </row>
    <row r="17819" spans="1:5" x14ac:dyDescent="0.25">
      <c r="A17819" t="s">
        <v>17827</v>
      </c>
      <c r="B17819" t="s">
        <v>12</v>
      </c>
      <c r="C17819">
        <v>0</v>
      </c>
      <c r="D17819">
        <v>55</v>
      </c>
      <c r="E17819" t="s">
        <v>7</v>
      </c>
    </row>
    <row r="17820" spans="1:5" x14ac:dyDescent="0.25">
      <c r="A17820" t="s">
        <v>17828</v>
      </c>
      <c r="B17820" t="s">
        <v>12</v>
      </c>
      <c r="C17820">
        <v>0</v>
      </c>
      <c r="D17820">
        <v>53</v>
      </c>
      <c r="E17820" t="s">
        <v>7</v>
      </c>
    </row>
    <row r="17821" spans="1:5" x14ac:dyDescent="0.25">
      <c r="A17821" t="s">
        <v>17829</v>
      </c>
      <c r="B17821" t="s">
        <v>6</v>
      </c>
      <c r="C17821">
        <v>0</v>
      </c>
      <c r="D17821">
        <v>32</v>
      </c>
      <c r="E17821" t="s">
        <v>10</v>
      </c>
    </row>
    <row r="17822" spans="1:5" x14ac:dyDescent="0.25">
      <c r="A17822" t="s">
        <v>17830</v>
      </c>
      <c r="B17822" t="s">
        <v>12</v>
      </c>
      <c r="C17822">
        <v>0</v>
      </c>
      <c r="D17822">
        <v>69</v>
      </c>
      <c r="E17822" t="s">
        <v>10</v>
      </c>
    </row>
    <row r="17823" spans="1:5" x14ac:dyDescent="0.25">
      <c r="A17823" t="s">
        <v>17831</v>
      </c>
      <c r="B17823" t="s">
        <v>14</v>
      </c>
      <c r="C17823">
        <v>1</v>
      </c>
      <c r="D17823">
        <v>44</v>
      </c>
      <c r="E17823" t="s">
        <v>10</v>
      </c>
    </row>
    <row r="17824" spans="1:5" x14ac:dyDescent="0.25">
      <c r="A17824" t="s">
        <v>17832</v>
      </c>
      <c r="B17824" t="s">
        <v>12</v>
      </c>
      <c r="C17824">
        <v>0</v>
      </c>
      <c r="D17824">
        <v>14</v>
      </c>
      <c r="E17824" t="s">
        <v>7</v>
      </c>
    </row>
    <row r="17825" spans="1:5" x14ac:dyDescent="0.25">
      <c r="A17825" t="s">
        <v>17833</v>
      </c>
      <c r="B17825" t="s">
        <v>12</v>
      </c>
      <c r="C17825">
        <v>0</v>
      </c>
      <c r="D17825">
        <v>25</v>
      </c>
      <c r="E17825" t="s">
        <v>7</v>
      </c>
    </row>
    <row r="17826" spans="1:5" x14ac:dyDescent="0.25">
      <c r="A17826" t="s">
        <v>17834</v>
      </c>
      <c r="B17826" t="s">
        <v>6</v>
      </c>
      <c r="C17826">
        <v>0</v>
      </c>
      <c r="D17826">
        <v>22</v>
      </c>
      <c r="E17826" t="s">
        <v>10</v>
      </c>
    </row>
    <row r="17827" spans="1:5" x14ac:dyDescent="0.25">
      <c r="A17827" t="s">
        <v>17835</v>
      </c>
      <c r="B17827" t="s">
        <v>14</v>
      </c>
      <c r="C17827">
        <v>1</v>
      </c>
      <c r="D17827">
        <v>75</v>
      </c>
      <c r="E17827" t="s">
        <v>7</v>
      </c>
    </row>
    <row r="17828" spans="1:5" x14ac:dyDescent="0.25">
      <c r="A17828" t="s">
        <v>17836</v>
      </c>
      <c r="B17828" t="s">
        <v>6</v>
      </c>
      <c r="C17828">
        <v>0</v>
      </c>
      <c r="D17828">
        <v>59</v>
      </c>
      <c r="E17828" t="s">
        <v>10</v>
      </c>
    </row>
    <row r="17829" spans="1:5" x14ac:dyDescent="0.25">
      <c r="A17829" t="s">
        <v>17837</v>
      </c>
      <c r="B17829" t="s">
        <v>6</v>
      </c>
      <c r="C17829">
        <v>0</v>
      </c>
      <c r="D17829">
        <v>73</v>
      </c>
      <c r="E17829" t="s">
        <v>7</v>
      </c>
    </row>
    <row r="17830" spans="1:5" x14ac:dyDescent="0.25">
      <c r="A17830" t="s">
        <v>17838</v>
      </c>
      <c r="B17830" t="s">
        <v>14</v>
      </c>
      <c r="C17830">
        <v>1</v>
      </c>
      <c r="D17830">
        <v>35</v>
      </c>
      <c r="E17830" t="s">
        <v>10</v>
      </c>
    </row>
    <row r="17831" spans="1:5" x14ac:dyDescent="0.25">
      <c r="A17831" t="s">
        <v>17839</v>
      </c>
      <c r="B17831" t="s">
        <v>14</v>
      </c>
      <c r="C17831">
        <v>1</v>
      </c>
      <c r="D17831">
        <v>36</v>
      </c>
      <c r="E17831" t="s">
        <v>7</v>
      </c>
    </row>
    <row r="17832" spans="1:5" x14ac:dyDescent="0.25">
      <c r="A17832" t="s">
        <v>17840</v>
      </c>
      <c r="B17832" t="s">
        <v>6</v>
      </c>
      <c r="C17832">
        <v>0</v>
      </c>
      <c r="D17832">
        <v>54</v>
      </c>
      <c r="E17832" t="s">
        <v>7</v>
      </c>
    </row>
    <row r="17833" spans="1:5" x14ac:dyDescent="0.25">
      <c r="A17833" t="s">
        <v>17841</v>
      </c>
      <c r="B17833" t="s">
        <v>6</v>
      </c>
      <c r="C17833">
        <v>0</v>
      </c>
      <c r="D17833">
        <v>28</v>
      </c>
      <c r="E17833" t="s">
        <v>10</v>
      </c>
    </row>
    <row r="17834" spans="1:5" x14ac:dyDescent="0.25">
      <c r="A17834" t="s">
        <v>17842</v>
      </c>
      <c r="B17834" t="s">
        <v>14</v>
      </c>
      <c r="C17834">
        <v>1</v>
      </c>
      <c r="D17834">
        <v>45</v>
      </c>
      <c r="E17834" t="s">
        <v>7</v>
      </c>
    </row>
    <row r="17835" spans="1:5" x14ac:dyDescent="0.25">
      <c r="A17835" t="s">
        <v>17843</v>
      </c>
      <c r="B17835" t="s">
        <v>12</v>
      </c>
      <c r="C17835">
        <v>0</v>
      </c>
      <c r="D17835">
        <v>24</v>
      </c>
      <c r="E17835" t="s">
        <v>7</v>
      </c>
    </row>
    <row r="17836" spans="1:5" x14ac:dyDescent="0.25">
      <c r="A17836" t="s">
        <v>17844</v>
      </c>
      <c r="B17836" t="s">
        <v>14</v>
      </c>
      <c r="C17836">
        <v>1</v>
      </c>
      <c r="D17836">
        <v>62</v>
      </c>
      <c r="E17836" t="s">
        <v>7</v>
      </c>
    </row>
    <row r="17837" spans="1:5" x14ac:dyDescent="0.25">
      <c r="A17837" t="s">
        <v>17845</v>
      </c>
      <c r="B17837" t="s">
        <v>6</v>
      </c>
      <c r="C17837">
        <v>0</v>
      </c>
      <c r="D17837">
        <v>41</v>
      </c>
      <c r="E17837" t="s">
        <v>7</v>
      </c>
    </row>
    <row r="17838" spans="1:5" x14ac:dyDescent="0.25">
      <c r="A17838" t="s">
        <v>17846</v>
      </c>
      <c r="B17838" t="s">
        <v>14</v>
      </c>
      <c r="C17838">
        <v>1</v>
      </c>
      <c r="D17838">
        <v>69</v>
      </c>
      <c r="E17838" t="s">
        <v>10</v>
      </c>
    </row>
    <row r="17839" spans="1:5" x14ac:dyDescent="0.25">
      <c r="A17839" t="s">
        <v>17847</v>
      </c>
      <c r="B17839" t="s">
        <v>14</v>
      </c>
      <c r="C17839">
        <v>1</v>
      </c>
      <c r="D17839">
        <v>41</v>
      </c>
      <c r="E17839" t="s">
        <v>10</v>
      </c>
    </row>
    <row r="17840" spans="1:5" x14ac:dyDescent="0.25">
      <c r="A17840" t="s">
        <v>17848</v>
      </c>
      <c r="B17840" t="s">
        <v>12</v>
      </c>
      <c r="C17840">
        <v>0</v>
      </c>
      <c r="D17840">
        <v>51</v>
      </c>
      <c r="E17840" t="s">
        <v>10</v>
      </c>
    </row>
    <row r="17841" spans="1:5" x14ac:dyDescent="0.25">
      <c r="A17841" t="s">
        <v>17849</v>
      </c>
      <c r="B17841" t="s">
        <v>12</v>
      </c>
      <c r="C17841">
        <v>0</v>
      </c>
      <c r="D17841">
        <v>66</v>
      </c>
      <c r="E17841" t="s">
        <v>10</v>
      </c>
    </row>
    <row r="17842" spans="1:5" x14ac:dyDescent="0.25">
      <c r="A17842" t="s">
        <v>17850</v>
      </c>
      <c r="B17842" t="s">
        <v>12</v>
      </c>
      <c r="C17842">
        <v>0</v>
      </c>
      <c r="D17842">
        <v>45</v>
      </c>
      <c r="E17842" t="s">
        <v>7</v>
      </c>
    </row>
    <row r="17843" spans="1:5" x14ac:dyDescent="0.25">
      <c r="A17843" t="s">
        <v>17851</v>
      </c>
      <c r="B17843" t="s">
        <v>12</v>
      </c>
      <c r="C17843">
        <v>0</v>
      </c>
      <c r="D17843">
        <v>59</v>
      </c>
      <c r="E17843" t="s">
        <v>7</v>
      </c>
    </row>
    <row r="17844" spans="1:5" x14ac:dyDescent="0.25">
      <c r="A17844" t="s">
        <v>17852</v>
      </c>
      <c r="B17844" t="s">
        <v>12</v>
      </c>
      <c r="C17844">
        <v>0</v>
      </c>
      <c r="D17844">
        <v>43</v>
      </c>
      <c r="E17844" t="s">
        <v>10</v>
      </c>
    </row>
    <row r="17845" spans="1:5" x14ac:dyDescent="0.25">
      <c r="A17845" t="s">
        <v>17853</v>
      </c>
      <c r="B17845" t="s">
        <v>14</v>
      </c>
      <c r="C17845">
        <v>1</v>
      </c>
      <c r="D17845">
        <v>69</v>
      </c>
      <c r="E17845" t="s">
        <v>10</v>
      </c>
    </row>
    <row r="17846" spans="1:5" x14ac:dyDescent="0.25">
      <c r="A17846" t="s">
        <v>17854</v>
      </c>
      <c r="B17846" t="s">
        <v>12</v>
      </c>
      <c r="C17846">
        <v>0</v>
      </c>
      <c r="D17846">
        <v>49</v>
      </c>
      <c r="E17846" t="s">
        <v>10</v>
      </c>
    </row>
    <row r="17847" spans="1:5" x14ac:dyDescent="0.25">
      <c r="A17847" t="s">
        <v>17855</v>
      </c>
      <c r="B17847" t="s">
        <v>12</v>
      </c>
      <c r="C17847">
        <v>0</v>
      </c>
      <c r="D17847">
        <v>59</v>
      </c>
      <c r="E17847" t="s">
        <v>7</v>
      </c>
    </row>
    <row r="17848" spans="1:5" x14ac:dyDescent="0.25">
      <c r="A17848" t="s">
        <v>17856</v>
      </c>
      <c r="B17848" t="s">
        <v>12</v>
      </c>
      <c r="C17848">
        <v>0</v>
      </c>
      <c r="D17848">
        <v>8</v>
      </c>
      <c r="E17848" t="s">
        <v>10</v>
      </c>
    </row>
    <row r="17849" spans="1:5" x14ac:dyDescent="0.25">
      <c r="A17849" t="s">
        <v>17857</v>
      </c>
      <c r="B17849" t="s">
        <v>14</v>
      </c>
      <c r="C17849">
        <v>1</v>
      </c>
      <c r="D17849">
        <v>74</v>
      </c>
      <c r="E17849" t="s">
        <v>7</v>
      </c>
    </row>
    <row r="17850" spans="1:5" x14ac:dyDescent="0.25">
      <c r="A17850" t="s">
        <v>17858</v>
      </c>
      <c r="B17850" t="s">
        <v>14</v>
      </c>
      <c r="C17850">
        <v>1</v>
      </c>
      <c r="D17850">
        <v>40</v>
      </c>
      <c r="E17850" t="s">
        <v>10</v>
      </c>
    </row>
    <row r="17851" spans="1:5" x14ac:dyDescent="0.25">
      <c r="A17851" t="s">
        <v>17859</v>
      </c>
      <c r="B17851" t="s">
        <v>6</v>
      </c>
      <c r="C17851">
        <v>0</v>
      </c>
      <c r="D17851">
        <v>26</v>
      </c>
      <c r="E17851" t="s">
        <v>7</v>
      </c>
    </row>
    <row r="17852" spans="1:5" x14ac:dyDescent="0.25">
      <c r="A17852" t="s">
        <v>17860</v>
      </c>
      <c r="B17852" t="s">
        <v>14</v>
      </c>
      <c r="C17852">
        <v>1</v>
      </c>
      <c r="D17852">
        <v>23</v>
      </c>
      <c r="E17852" t="s">
        <v>7</v>
      </c>
    </row>
    <row r="17853" spans="1:5" x14ac:dyDescent="0.25">
      <c r="A17853" t="s">
        <v>17861</v>
      </c>
      <c r="B17853" t="s">
        <v>14</v>
      </c>
      <c r="C17853">
        <v>1</v>
      </c>
      <c r="D17853">
        <v>63</v>
      </c>
      <c r="E17853" t="s">
        <v>7</v>
      </c>
    </row>
    <row r="17854" spans="1:5" x14ac:dyDescent="0.25">
      <c r="A17854" t="s">
        <v>17862</v>
      </c>
      <c r="B17854" t="s">
        <v>14</v>
      </c>
      <c r="C17854">
        <v>1</v>
      </c>
      <c r="D17854">
        <v>30</v>
      </c>
      <c r="E17854" t="s">
        <v>10</v>
      </c>
    </row>
    <row r="17855" spans="1:5" x14ac:dyDescent="0.25">
      <c r="A17855" t="s">
        <v>17863</v>
      </c>
      <c r="B17855" t="s">
        <v>6</v>
      </c>
      <c r="C17855">
        <v>0</v>
      </c>
      <c r="D17855">
        <v>47</v>
      </c>
      <c r="E17855" t="s">
        <v>7</v>
      </c>
    </row>
    <row r="17856" spans="1:5" x14ac:dyDescent="0.25">
      <c r="A17856" t="s">
        <v>17864</v>
      </c>
      <c r="B17856" t="s">
        <v>14</v>
      </c>
      <c r="C17856">
        <v>1</v>
      </c>
      <c r="D17856">
        <v>55</v>
      </c>
      <c r="E17856" t="s">
        <v>7</v>
      </c>
    </row>
    <row r="17857" spans="1:5" x14ac:dyDescent="0.25">
      <c r="A17857" t="s">
        <v>17865</v>
      </c>
      <c r="B17857" t="s">
        <v>14</v>
      </c>
      <c r="C17857">
        <v>1</v>
      </c>
      <c r="D17857">
        <v>24</v>
      </c>
      <c r="E17857" t="s">
        <v>7</v>
      </c>
    </row>
    <row r="17858" spans="1:5" x14ac:dyDescent="0.25">
      <c r="A17858" t="s">
        <v>17866</v>
      </c>
      <c r="B17858" t="s">
        <v>6</v>
      </c>
      <c r="C17858">
        <v>0</v>
      </c>
      <c r="D17858">
        <v>47</v>
      </c>
      <c r="E17858" t="s">
        <v>10</v>
      </c>
    </row>
    <row r="17859" spans="1:5" x14ac:dyDescent="0.25">
      <c r="A17859" t="s">
        <v>17867</v>
      </c>
      <c r="B17859" t="s">
        <v>14</v>
      </c>
      <c r="C17859">
        <v>1</v>
      </c>
      <c r="D17859">
        <v>53</v>
      </c>
      <c r="E17859" t="s">
        <v>10</v>
      </c>
    </row>
    <row r="17860" spans="1:5" x14ac:dyDescent="0.25">
      <c r="A17860" t="s">
        <v>17868</v>
      </c>
      <c r="B17860" t="s">
        <v>6</v>
      </c>
      <c r="C17860">
        <v>0</v>
      </c>
      <c r="D17860">
        <v>36</v>
      </c>
      <c r="E17860" t="s">
        <v>10</v>
      </c>
    </row>
    <row r="17861" spans="1:5" x14ac:dyDescent="0.25">
      <c r="A17861" t="s">
        <v>17869</v>
      </c>
      <c r="B17861" t="s">
        <v>6</v>
      </c>
      <c r="C17861">
        <v>0</v>
      </c>
      <c r="D17861">
        <v>52</v>
      </c>
      <c r="E17861" t="s">
        <v>7</v>
      </c>
    </row>
    <row r="17862" spans="1:5" x14ac:dyDescent="0.25">
      <c r="A17862" t="s">
        <v>17870</v>
      </c>
      <c r="B17862" t="s">
        <v>14</v>
      </c>
      <c r="C17862">
        <v>1</v>
      </c>
      <c r="D17862">
        <v>53</v>
      </c>
      <c r="E17862" t="s">
        <v>7</v>
      </c>
    </row>
    <row r="17863" spans="1:5" x14ac:dyDescent="0.25">
      <c r="A17863" t="s">
        <v>17871</v>
      </c>
      <c r="B17863" t="s">
        <v>14</v>
      </c>
      <c r="C17863">
        <v>1</v>
      </c>
      <c r="D17863">
        <v>34</v>
      </c>
      <c r="E17863" t="s">
        <v>7</v>
      </c>
    </row>
    <row r="17864" spans="1:5" x14ac:dyDescent="0.25">
      <c r="A17864" t="s">
        <v>17872</v>
      </c>
      <c r="B17864" t="s">
        <v>14</v>
      </c>
      <c r="C17864">
        <v>1</v>
      </c>
      <c r="D17864">
        <v>20</v>
      </c>
      <c r="E17864" t="s">
        <v>10</v>
      </c>
    </row>
    <row r="17865" spans="1:5" x14ac:dyDescent="0.25">
      <c r="A17865" t="s">
        <v>17873</v>
      </c>
      <c r="B17865" t="s">
        <v>12</v>
      </c>
      <c r="C17865">
        <v>0</v>
      </c>
      <c r="D17865">
        <v>49</v>
      </c>
      <c r="E17865" t="s">
        <v>7</v>
      </c>
    </row>
    <row r="17866" spans="1:5" x14ac:dyDescent="0.25">
      <c r="A17866" t="s">
        <v>17874</v>
      </c>
      <c r="B17866" t="s">
        <v>14</v>
      </c>
      <c r="C17866">
        <v>1</v>
      </c>
      <c r="D17866">
        <v>21</v>
      </c>
      <c r="E17866" t="s">
        <v>10</v>
      </c>
    </row>
    <row r="17867" spans="1:5" x14ac:dyDescent="0.25">
      <c r="A17867" t="s">
        <v>17875</v>
      </c>
      <c r="B17867" t="s">
        <v>12</v>
      </c>
      <c r="C17867">
        <v>0</v>
      </c>
      <c r="D17867">
        <v>31</v>
      </c>
      <c r="E17867" t="s">
        <v>10</v>
      </c>
    </row>
    <row r="17868" spans="1:5" x14ac:dyDescent="0.25">
      <c r="A17868" t="s">
        <v>17876</v>
      </c>
      <c r="B17868" t="s">
        <v>12</v>
      </c>
      <c r="C17868">
        <v>0</v>
      </c>
      <c r="D17868">
        <v>56</v>
      </c>
      <c r="E17868" t="s">
        <v>7</v>
      </c>
    </row>
    <row r="17869" spans="1:5" x14ac:dyDescent="0.25">
      <c r="A17869" t="s">
        <v>17877</v>
      </c>
      <c r="B17869" t="s">
        <v>14</v>
      </c>
      <c r="C17869">
        <v>1</v>
      </c>
      <c r="D17869">
        <v>21</v>
      </c>
      <c r="E17869" t="s">
        <v>7</v>
      </c>
    </row>
    <row r="17870" spans="1:5" x14ac:dyDescent="0.25">
      <c r="A17870" t="s">
        <v>17878</v>
      </c>
      <c r="B17870" t="s">
        <v>6</v>
      </c>
      <c r="C17870">
        <v>0</v>
      </c>
      <c r="D17870">
        <v>33</v>
      </c>
      <c r="E17870" t="s">
        <v>7</v>
      </c>
    </row>
    <row r="17871" spans="1:5" x14ac:dyDescent="0.25">
      <c r="A17871" t="s">
        <v>17879</v>
      </c>
      <c r="B17871" t="s">
        <v>12</v>
      </c>
      <c r="C17871">
        <v>0</v>
      </c>
      <c r="D17871">
        <v>53</v>
      </c>
      <c r="E17871" t="s">
        <v>10</v>
      </c>
    </row>
    <row r="17872" spans="1:5" x14ac:dyDescent="0.25">
      <c r="A17872" t="s">
        <v>17880</v>
      </c>
      <c r="B17872" t="s">
        <v>14</v>
      </c>
      <c r="C17872">
        <v>1</v>
      </c>
      <c r="D17872">
        <v>62</v>
      </c>
      <c r="E17872" t="s">
        <v>10</v>
      </c>
    </row>
    <row r="17873" spans="1:5" x14ac:dyDescent="0.25">
      <c r="A17873" t="s">
        <v>17881</v>
      </c>
      <c r="B17873" t="s">
        <v>14</v>
      </c>
      <c r="C17873">
        <v>1</v>
      </c>
      <c r="D17873">
        <v>55</v>
      </c>
      <c r="E17873" t="s">
        <v>10</v>
      </c>
    </row>
    <row r="17874" spans="1:5" x14ac:dyDescent="0.25">
      <c r="A17874" t="s">
        <v>17882</v>
      </c>
      <c r="B17874" t="s">
        <v>12</v>
      </c>
      <c r="C17874">
        <v>0</v>
      </c>
      <c r="D17874">
        <v>60</v>
      </c>
      <c r="E17874" t="s">
        <v>10</v>
      </c>
    </row>
    <row r="17875" spans="1:5" x14ac:dyDescent="0.25">
      <c r="A17875" t="s">
        <v>17883</v>
      </c>
      <c r="B17875" t="s">
        <v>6</v>
      </c>
      <c r="C17875">
        <v>0</v>
      </c>
      <c r="D17875">
        <v>73</v>
      </c>
      <c r="E17875" t="s">
        <v>10</v>
      </c>
    </row>
    <row r="17876" spans="1:5" x14ac:dyDescent="0.25">
      <c r="A17876" t="s">
        <v>17884</v>
      </c>
      <c r="B17876" t="s">
        <v>6</v>
      </c>
      <c r="C17876">
        <v>0</v>
      </c>
      <c r="D17876">
        <v>35</v>
      </c>
      <c r="E17876" t="s">
        <v>7</v>
      </c>
    </row>
    <row r="17877" spans="1:5" x14ac:dyDescent="0.25">
      <c r="A17877" t="s">
        <v>17885</v>
      </c>
      <c r="B17877" t="s">
        <v>14</v>
      </c>
      <c r="C17877">
        <v>1</v>
      </c>
      <c r="D17877">
        <v>61</v>
      </c>
      <c r="E17877" t="s">
        <v>7</v>
      </c>
    </row>
    <row r="17878" spans="1:5" x14ac:dyDescent="0.25">
      <c r="A17878" t="s">
        <v>17886</v>
      </c>
      <c r="B17878" t="s">
        <v>6</v>
      </c>
      <c r="C17878">
        <v>0</v>
      </c>
      <c r="D17878">
        <v>42</v>
      </c>
      <c r="E17878" t="s">
        <v>10</v>
      </c>
    </row>
    <row r="17879" spans="1:5" x14ac:dyDescent="0.25">
      <c r="A17879" t="s">
        <v>17887</v>
      </c>
      <c r="B17879" t="s">
        <v>14</v>
      </c>
      <c r="C17879">
        <v>1</v>
      </c>
      <c r="D17879">
        <v>15</v>
      </c>
      <c r="E17879" t="s">
        <v>10</v>
      </c>
    </row>
    <row r="17880" spans="1:5" x14ac:dyDescent="0.25">
      <c r="A17880" t="s">
        <v>17888</v>
      </c>
      <c r="B17880" t="s">
        <v>14</v>
      </c>
      <c r="C17880">
        <v>1</v>
      </c>
      <c r="D17880">
        <v>29</v>
      </c>
      <c r="E17880" t="s">
        <v>7</v>
      </c>
    </row>
    <row r="17881" spans="1:5" x14ac:dyDescent="0.25">
      <c r="A17881" t="s">
        <v>17889</v>
      </c>
      <c r="B17881" t="s">
        <v>14</v>
      </c>
      <c r="C17881">
        <v>1</v>
      </c>
      <c r="D17881">
        <v>72</v>
      </c>
      <c r="E17881" t="s">
        <v>7</v>
      </c>
    </row>
    <row r="17882" spans="1:5" x14ac:dyDescent="0.25">
      <c r="A17882" t="s">
        <v>17890</v>
      </c>
      <c r="B17882" t="s">
        <v>12</v>
      </c>
      <c r="C17882">
        <v>0</v>
      </c>
      <c r="D17882">
        <v>43</v>
      </c>
      <c r="E17882" t="s">
        <v>10</v>
      </c>
    </row>
    <row r="17883" spans="1:5" x14ac:dyDescent="0.25">
      <c r="A17883" t="s">
        <v>17891</v>
      </c>
      <c r="B17883" t="s">
        <v>6</v>
      </c>
      <c r="C17883">
        <v>0</v>
      </c>
      <c r="D17883">
        <v>30</v>
      </c>
      <c r="E17883" t="s">
        <v>7</v>
      </c>
    </row>
    <row r="17884" spans="1:5" x14ac:dyDescent="0.25">
      <c r="A17884" t="s">
        <v>17892</v>
      </c>
      <c r="B17884" t="s">
        <v>14</v>
      </c>
      <c r="C17884">
        <v>1</v>
      </c>
      <c r="D17884">
        <v>49</v>
      </c>
      <c r="E17884" t="s">
        <v>10</v>
      </c>
    </row>
    <row r="17885" spans="1:5" x14ac:dyDescent="0.25">
      <c r="A17885" t="s">
        <v>17893</v>
      </c>
      <c r="B17885" t="s">
        <v>6</v>
      </c>
      <c r="C17885">
        <v>0</v>
      </c>
      <c r="D17885">
        <v>43</v>
      </c>
      <c r="E17885" t="s">
        <v>7</v>
      </c>
    </row>
    <row r="17886" spans="1:5" x14ac:dyDescent="0.25">
      <c r="A17886" t="s">
        <v>17894</v>
      </c>
      <c r="B17886" t="s">
        <v>12</v>
      </c>
      <c r="C17886">
        <v>0</v>
      </c>
      <c r="D17886">
        <v>70</v>
      </c>
      <c r="E17886" t="s">
        <v>7</v>
      </c>
    </row>
    <row r="17887" spans="1:5" x14ac:dyDescent="0.25">
      <c r="A17887" t="s">
        <v>17895</v>
      </c>
      <c r="B17887" t="s">
        <v>14</v>
      </c>
      <c r="C17887">
        <v>1</v>
      </c>
      <c r="D17887">
        <v>48</v>
      </c>
      <c r="E17887" t="s">
        <v>7</v>
      </c>
    </row>
    <row r="17888" spans="1:5" x14ac:dyDescent="0.25">
      <c r="A17888" t="s">
        <v>17896</v>
      </c>
      <c r="B17888" t="s">
        <v>14</v>
      </c>
      <c r="C17888">
        <v>1</v>
      </c>
      <c r="D17888">
        <v>80</v>
      </c>
      <c r="E17888" t="s">
        <v>7</v>
      </c>
    </row>
    <row r="17889" spans="1:5" x14ac:dyDescent="0.25">
      <c r="A17889" t="s">
        <v>17897</v>
      </c>
      <c r="B17889" t="s">
        <v>6</v>
      </c>
      <c r="C17889">
        <v>0</v>
      </c>
      <c r="D17889">
        <v>26</v>
      </c>
      <c r="E17889" t="s">
        <v>7</v>
      </c>
    </row>
    <row r="17890" spans="1:5" x14ac:dyDescent="0.25">
      <c r="A17890" t="s">
        <v>17898</v>
      </c>
      <c r="B17890" t="s">
        <v>6</v>
      </c>
      <c r="C17890">
        <v>0</v>
      </c>
      <c r="D17890">
        <v>65</v>
      </c>
      <c r="E17890" t="s">
        <v>10</v>
      </c>
    </row>
    <row r="17891" spans="1:5" x14ac:dyDescent="0.25">
      <c r="A17891" t="s">
        <v>17899</v>
      </c>
      <c r="B17891" t="s">
        <v>6</v>
      </c>
      <c r="C17891">
        <v>0</v>
      </c>
      <c r="D17891">
        <v>66</v>
      </c>
      <c r="E17891" t="s">
        <v>7</v>
      </c>
    </row>
    <row r="17892" spans="1:5" x14ac:dyDescent="0.25">
      <c r="A17892" t="s">
        <v>17900</v>
      </c>
      <c r="B17892" t="s">
        <v>12</v>
      </c>
      <c r="C17892">
        <v>0</v>
      </c>
      <c r="D17892">
        <v>26</v>
      </c>
      <c r="E17892" t="s">
        <v>10</v>
      </c>
    </row>
    <row r="17893" spans="1:5" x14ac:dyDescent="0.25">
      <c r="A17893" t="s">
        <v>17901</v>
      </c>
      <c r="B17893" t="s">
        <v>14</v>
      </c>
      <c r="C17893">
        <v>1</v>
      </c>
      <c r="D17893">
        <v>42</v>
      </c>
      <c r="E17893" t="s">
        <v>10</v>
      </c>
    </row>
    <row r="17894" spans="1:5" x14ac:dyDescent="0.25">
      <c r="A17894" t="s">
        <v>17902</v>
      </c>
      <c r="B17894" t="s">
        <v>6</v>
      </c>
      <c r="C17894">
        <v>0</v>
      </c>
      <c r="D17894">
        <v>80</v>
      </c>
      <c r="E17894" t="s">
        <v>10</v>
      </c>
    </row>
    <row r="17895" spans="1:5" x14ac:dyDescent="0.25">
      <c r="A17895" t="s">
        <v>17903</v>
      </c>
      <c r="B17895" t="s">
        <v>12</v>
      </c>
      <c r="C17895">
        <v>0</v>
      </c>
      <c r="D17895">
        <v>52</v>
      </c>
      <c r="E17895" t="s">
        <v>10</v>
      </c>
    </row>
    <row r="17896" spans="1:5" x14ac:dyDescent="0.25">
      <c r="A17896" t="s">
        <v>17904</v>
      </c>
      <c r="B17896" t="s">
        <v>12</v>
      </c>
      <c r="C17896">
        <v>0</v>
      </c>
      <c r="D17896">
        <v>64</v>
      </c>
      <c r="E17896" t="s">
        <v>7</v>
      </c>
    </row>
    <row r="17897" spans="1:5" x14ac:dyDescent="0.25">
      <c r="A17897" t="s">
        <v>17905</v>
      </c>
      <c r="B17897" t="s">
        <v>14</v>
      </c>
      <c r="C17897">
        <v>1</v>
      </c>
      <c r="D17897">
        <v>56</v>
      </c>
      <c r="E17897" t="s">
        <v>7</v>
      </c>
    </row>
    <row r="17898" spans="1:5" x14ac:dyDescent="0.25">
      <c r="A17898" t="s">
        <v>17906</v>
      </c>
      <c r="B17898" t="s">
        <v>14</v>
      </c>
      <c r="C17898">
        <v>1</v>
      </c>
      <c r="D17898">
        <v>48</v>
      </c>
      <c r="E17898" t="s">
        <v>10</v>
      </c>
    </row>
    <row r="17899" spans="1:5" x14ac:dyDescent="0.25">
      <c r="A17899" t="s">
        <v>17907</v>
      </c>
      <c r="B17899" t="s">
        <v>6</v>
      </c>
      <c r="C17899">
        <v>0</v>
      </c>
      <c r="D17899">
        <v>63</v>
      </c>
      <c r="E17899" t="s">
        <v>10</v>
      </c>
    </row>
    <row r="17900" spans="1:5" x14ac:dyDescent="0.25">
      <c r="A17900" t="s">
        <v>17908</v>
      </c>
      <c r="B17900" t="s">
        <v>12</v>
      </c>
      <c r="C17900">
        <v>0</v>
      </c>
      <c r="D17900">
        <v>56</v>
      </c>
      <c r="E17900" t="s">
        <v>10</v>
      </c>
    </row>
    <row r="17901" spans="1:5" x14ac:dyDescent="0.25">
      <c r="A17901" t="s">
        <v>17909</v>
      </c>
      <c r="B17901" t="s">
        <v>14</v>
      </c>
      <c r="C17901">
        <v>1</v>
      </c>
      <c r="D17901">
        <v>28</v>
      </c>
      <c r="E17901" t="s">
        <v>7</v>
      </c>
    </row>
    <row r="17902" spans="1:5" x14ac:dyDescent="0.25">
      <c r="A17902" t="s">
        <v>17910</v>
      </c>
      <c r="B17902" t="s">
        <v>6</v>
      </c>
      <c r="C17902">
        <v>0</v>
      </c>
      <c r="D17902">
        <v>29</v>
      </c>
      <c r="E17902" t="s">
        <v>10</v>
      </c>
    </row>
    <row r="17903" spans="1:5" x14ac:dyDescent="0.25">
      <c r="A17903" t="s">
        <v>17911</v>
      </c>
      <c r="B17903" t="s">
        <v>14</v>
      </c>
      <c r="C17903">
        <v>1</v>
      </c>
      <c r="D17903">
        <v>19</v>
      </c>
      <c r="E17903" t="s">
        <v>7</v>
      </c>
    </row>
    <row r="17904" spans="1:5" x14ac:dyDescent="0.25">
      <c r="A17904" t="s">
        <v>17912</v>
      </c>
      <c r="B17904" t="s">
        <v>12</v>
      </c>
      <c r="C17904">
        <v>0</v>
      </c>
      <c r="D17904">
        <v>60</v>
      </c>
      <c r="E17904" t="s">
        <v>10</v>
      </c>
    </row>
    <row r="17905" spans="1:5" x14ac:dyDescent="0.25">
      <c r="A17905" t="s">
        <v>17913</v>
      </c>
      <c r="B17905" t="s">
        <v>12</v>
      </c>
      <c r="C17905">
        <v>0</v>
      </c>
      <c r="D17905">
        <v>36</v>
      </c>
      <c r="E17905" t="s">
        <v>7</v>
      </c>
    </row>
    <row r="17906" spans="1:5" x14ac:dyDescent="0.25">
      <c r="A17906" t="s">
        <v>17914</v>
      </c>
      <c r="B17906" t="s">
        <v>6</v>
      </c>
      <c r="C17906">
        <v>0</v>
      </c>
      <c r="D17906">
        <v>34</v>
      </c>
      <c r="E17906" t="s">
        <v>10</v>
      </c>
    </row>
    <row r="17907" spans="1:5" x14ac:dyDescent="0.25">
      <c r="A17907" t="s">
        <v>17915</v>
      </c>
      <c r="B17907" t="s">
        <v>14</v>
      </c>
      <c r="C17907">
        <v>1</v>
      </c>
      <c r="D17907">
        <v>31</v>
      </c>
      <c r="E17907" t="s">
        <v>10</v>
      </c>
    </row>
    <row r="17908" spans="1:5" x14ac:dyDescent="0.25">
      <c r="A17908" t="s">
        <v>17916</v>
      </c>
      <c r="B17908" t="s">
        <v>12</v>
      </c>
      <c r="C17908">
        <v>0</v>
      </c>
      <c r="D17908">
        <v>48</v>
      </c>
      <c r="E17908" t="s">
        <v>7</v>
      </c>
    </row>
    <row r="17909" spans="1:5" x14ac:dyDescent="0.25">
      <c r="A17909" t="s">
        <v>17917</v>
      </c>
      <c r="B17909" t="s">
        <v>12</v>
      </c>
      <c r="C17909">
        <v>0</v>
      </c>
      <c r="D17909">
        <v>73</v>
      </c>
      <c r="E17909" t="s">
        <v>10</v>
      </c>
    </row>
    <row r="17910" spans="1:5" x14ac:dyDescent="0.25">
      <c r="A17910" t="s">
        <v>17918</v>
      </c>
      <c r="B17910" t="s">
        <v>14</v>
      </c>
      <c r="C17910">
        <v>1</v>
      </c>
      <c r="D17910">
        <v>73</v>
      </c>
      <c r="E17910" t="s">
        <v>7</v>
      </c>
    </row>
    <row r="17911" spans="1:5" x14ac:dyDescent="0.25">
      <c r="A17911" t="s">
        <v>17919</v>
      </c>
      <c r="B17911" t="s">
        <v>12</v>
      </c>
      <c r="C17911">
        <v>0</v>
      </c>
      <c r="D17911">
        <v>18</v>
      </c>
      <c r="E17911" t="s">
        <v>10</v>
      </c>
    </row>
    <row r="17912" spans="1:5" x14ac:dyDescent="0.25">
      <c r="A17912" t="s">
        <v>17920</v>
      </c>
      <c r="B17912" t="s">
        <v>12</v>
      </c>
      <c r="C17912">
        <v>0</v>
      </c>
      <c r="D17912">
        <v>67</v>
      </c>
      <c r="E17912" t="s">
        <v>7</v>
      </c>
    </row>
    <row r="17913" spans="1:5" x14ac:dyDescent="0.25">
      <c r="A17913" t="s">
        <v>17921</v>
      </c>
      <c r="B17913" t="s">
        <v>14</v>
      </c>
      <c r="C17913">
        <v>1</v>
      </c>
      <c r="D17913">
        <v>9</v>
      </c>
      <c r="E17913" t="s">
        <v>10</v>
      </c>
    </row>
    <row r="17914" spans="1:5" x14ac:dyDescent="0.25">
      <c r="A17914" t="s">
        <v>17922</v>
      </c>
      <c r="B17914" t="s">
        <v>14</v>
      </c>
      <c r="C17914">
        <v>1</v>
      </c>
      <c r="D17914">
        <v>55</v>
      </c>
      <c r="E17914" t="s">
        <v>7</v>
      </c>
    </row>
    <row r="17915" spans="1:5" x14ac:dyDescent="0.25">
      <c r="A17915" t="s">
        <v>17923</v>
      </c>
      <c r="B17915" t="s">
        <v>12</v>
      </c>
      <c r="C17915">
        <v>0</v>
      </c>
      <c r="D17915">
        <v>6</v>
      </c>
      <c r="E17915" t="s">
        <v>7</v>
      </c>
    </row>
    <row r="17916" spans="1:5" x14ac:dyDescent="0.25">
      <c r="A17916" t="s">
        <v>17924</v>
      </c>
      <c r="B17916" t="s">
        <v>12</v>
      </c>
      <c r="C17916">
        <v>0</v>
      </c>
      <c r="D17916">
        <v>59</v>
      </c>
      <c r="E17916" t="s">
        <v>10</v>
      </c>
    </row>
    <row r="17917" spans="1:5" x14ac:dyDescent="0.25">
      <c r="A17917" t="s">
        <v>17925</v>
      </c>
      <c r="B17917" t="s">
        <v>6</v>
      </c>
      <c r="C17917">
        <v>0</v>
      </c>
      <c r="D17917">
        <v>67</v>
      </c>
      <c r="E17917" t="s">
        <v>10</v>
      </c>
    </row>
    <row r="17918" spans="1:5" x14ac:dyDescent="0.25">
      <c r="A17918" t="s">
        <v>17926</v>
      </c>
      <c r="B17918" t="s">
        <v>12</v>
      </c>
      <c r="C17918">
        <v>0</v>
      </c>
      <c r="D17918">
        <v>28</v>
      </c>
      <c r="E17918" t="s">
        <v>10</v>
      </c>
    </row>
    <row r="17919" spans="1:5" x14ac:dyDescent="0.25">
      <c r="A17919" t="s">
        <v>17927</v>
      </c>
      <c r="B17919" t="s">
        <v>14</v>
      </c>
      <c r="C17919">
        <v>1</v>
      </c>
      <c r="D17919">
        <v>46</v>
      </c>
      <c r="E17919" t="s">
        <v>7</v>
      </c>
    </row>
    <row r="17920" spans="1:5" x14ac:dyDescent="0.25">
      <c r="A17920" t="s">
        <v>17928</v>
      </c>
      <c r="B17920" t="s">
        <v>14</v>
      </c>
      <c r="C17920">
        <v>1</v>
      </c>
      <c r="D17920">
        <v>51</v>
      </c>
      <c r="E17920" t="s">
        <v>10</v>
      </c>
    </row>
    <row r="17921" spans="1:5" x14ac:dyDescent="0.25">
      <c r="A17921" t="s">
        <v>17929</v>
      </c>
      <c r="B17921" t="s">
        <v>12</v>
      </c>
      <c r="C17921">
        <v>0</v>
      </c>
      <c r="D17921">
        <v>33</v>
      </c>
      <c r="E17921" t="s">
        <v>7</v>
      </c>
    </row>
    <row r="17922" spans="1:5" x14ac:dyDescent="0.25">
      <c r="A17922" t="s">
        <v>17930</v>
      </c>
      <c r="B17922" t="s">
        <v>12</v>
      </c>
      <c r="C17922">
        <v>0</v>
      </c>
      <c r="D17922">
        <v>54</v>
      </c>
      <c r="E17922" t="s">
        <v>7</v>
      </c>
    </row>
    <row r="17923" spans="1:5" x14ac:dyDescent="0.25">
      <c r="A17923" t="s">
        <v>17931</v>
      </c>
      <c r="B17923" t="s">
        <v>12</v>
      </c>
      <c r="C17923">
        <v>0</v>
      </c>
      <c r="D17923">
        <v>61</v>
      </c>
      <c r="E17923" t="s">
        <v>7</v>
      </c>
    </row>
    <row r="17924" spans="1:5" x14ac:dyDescent="0.25">
      <c r="A17924" t="s">
        <v>17932</v>
      </c>
      <c r="B17924" t="s">
        <v>6</v>
      </c>
      <c r="C17924">
        <v>0</v>
      </c>
      <c r="D17924">
        <v>53</v>
      </c>
      <c r="E17924" t="s">
        <v>10</v>
      </c>
    </row>
    <row r="17925" spans="1:5" x14ac:dyDescent="0.25">
      <c r="A17925" t="s">
        <v>17933</v>
      </c>
      <c r="B17925" t="s">
        <v>14</v>
      </c>
      <c r="C17925">
        <v>1</v>
      </c>
      <c r="D17925">
        <v>65</v>
      </c>
      <c r="E17925" t="s">
        <v>10</v>
      </c>
    </row>
    <row r="17926" spans="1:5" x14ac:dyDescent="0.25">
      <c r="A17926" t="s">
        <v>17934</v>
      </c>
      <c r="B17926" t="s">
        <v>6</v>
      </c>
      <c r="C17926">
        <v>0</v>
      </c>
      <c r="D17926">
        <v>60</v>
      </c>
      <c r="E17926" t="s">
        <v>10</v>
      </c>
    </row>
    <row r="17927" spans="1:5" x14ac:dyDescent="0.25">
      <c r="A17927" t="s">
        <v>17935</v>
      </c>
      <c r="B17927" t="s">
        <v>14</v>
      </c>
      <c r="C17927">
        <v>1</v>
      </c>
      <c r="D17927">
        <v>24</v>
      </c>
      <c r="E17927" t="s">
        <v>10</v>
      </c>
    </row>
    <row r="17928" spans="1:5" x14ac:dyDescent="0.25">
      <c r="A17928" t="s">
        <v>17936</v>
      </c>
      <c r="B17928" t="s">
        <v>14</v>
      </c>
      <c r="C17928">
        <v>1</v>
      </c>
      <c r="D17928">
        <v>28</v>
      </c>
      <c r="E17928" t="s">
        <v>10</v>
      </c>
    </row>
    <row r="17929" spans="1:5" x14ac:dyDescent="0.25">
      <c r="A17929" t="s">
        <v>17937</v>
      </c>
      <c r="B17929" t="s">
        <v>14</v>
      </c>
      <c r="C17929">
        <v>1</v>
      </c>
      <c r="D17929">
        <v>50</v>
      </c>
      <c r="E17929" t="s">
        <v>7</v>
      </c>
    </row>
    <row r="17930" spans="1:5" x14ac:dyDescent="0.25">
      <c r="A17930" t="s">
        <v>17938</v>
      </c>
      <c r="B17930" t="s">
        <v>14</v>
      </c>
      <c r="C17930">
        <v>1</v>
      </c>
      <c r="D17930">
        <v>67</v>
      </c>
      <c r="E17930" t="s">
        <v>10</v>
      </c>
    </row>
    <row r="17931" spans="1:5" x14ac:dyDescent="0.25">
      <c r="A17931" t="s">
        <v>17939</v>
      </c>
      <c r="B17931" t="s">
        <v>12</v>
      </c>
      <c r="C17931">
        <v>0</v>
      </c>
      <c r="D17931">
        <v>47</v>
      </c>
      <c r="E17931" t="s">
        <v>10</v>
      </c>
    </row>
    <row r="17932" spans="1:5" x14ac:dyDescent="0.25">
      <c r="A17932" t="s">
        <v>17940</v>
      </c>
      <c r="B17932" t="s">
        <v>14</v>
      </c>
      <c r="C17932">
        <v>1</v>
      </c>
      <c r="D17932">
        <v>58</v>
      </c>
      <c r="E17932" t="s">
        <v>7</v>
      </c>
    </row>
    <row r="17933" spans="1:5" x14ac:dyDescent="0.25">
      <c r="A17933" t="s">
        <v>17941</v>
      </c>
      <c r="B17933" t="s">
        <v>14</v>
      </c>
      <c r="C17933">
        <v>1</v>
      </c>
      <c r="D17933">
        <v>48</v>
      </c>
      <c r="E17933" t="s">
        <v>7</v>
      </c>
    </row>
    <row r="17934" spans="1:5" x14ac:dyDescent="0.25">
      <c r="A17934" t="s">
        <v>17942</v>
      </c>
      <c r="B17934" t="s">
        <v>14</v>
      </c>
      <c r="C17934">
        <v>1</v>
      </c>
      <c r="D17934">
        <v>52</v>
      </c>
      <c r="E17934" t="s">
        <v>10</v>
      </c>
    </row>
    <row r="17935" spans="1:5" x14ac:dyDescent="0.25">
      <c r="A17935" t="s">
        <v>17943</v>
      </c>
      <c r="B17935" t="s">
        <v>14</v>
      </c>
      <c r="C17935">
        <v>1</v>
      </c>
      <c r="D17935">
        <v>47</v>
      </c>
      <c r="E17935" t="s">
        <v>7</v>
      </c>
    </row>
    <row r="17936" spans="1:5" x14ac:dyDescent="0.25">
      <c r="A17936" t="s">
        <v>17944</v>
      </c>
      <c r="B17936" t="s">
        <v>12</v>
      </c>
      <c r="C17936">
        <v>0</v>
      </c>
      <c r="D17936">
        <v>35</v>
      </c>
      <c r="E17936" t="s">
        <v>7</v>
      </c>
    </row>
    <row r="17937" spans="1:5" x14ac:dyDescent="0.25">
      <c r="A17937" t="s">
        <v>17945</v>
      </c>
      <c r="B17937" t="s">
        <v>14</v>
      </c>
      <c r="C17937">
        <v>1</v>
      </c>
      <c r="D17937">
        <v>50</v>
      </c>
      <c r="E17937" t="s">
        <v>10</v>
      </c>
    </row>
    <row r="17938" spans="1:5" x14ac:dyDescent="0.25">
      <c r="A17938" t="s">
        <v>17946</v>
      </c>
      <c r="B17938" t="s">
        <v>6</v>
      </c>
      <c r="C17938">
        <v>0</v>
      </c>
      <c r="D17938">
        <v>32</v>
      </c>
      <c r="E17938" t="s">
        <v>10</v>
      </c>
    </row>
    <row r="17939" spans="1:5" x14ac:dyDescent="0.25">
      <c r="A17939" t="s">
        <v>17947</v>
      </c>
      <c r="B17939" t="s">
        <v>14</v>
      </c>
      <c r="C17939">
        <v>1</v>
      </c>
      <c r="D17939">
        <v>66</v>
      </c>
      <c r="E17939" t="s">
        <v>10</v>
      </c>
    </row>
    <row r="17940" spans="1:5" x14ac:dyDescent="0.25">
      <c r="A17940" t="s">
        <v>17948</v>
      </c>
      <c r="B17940" t="s">
        <v>12</v>
      </c>
      <c r="C17940">
        <v>0</v>
      </c>
      <c r="D17940">
        <v>5</v>
      </c>
      <c r="E17940" t="s">
        <v>7</v>
      </c>
    </row>
    <row r="17941" spans="1:5" x14ac:dyDescent="0.25">
      <c r="A17941" t="s">
        <v>17949</v>
      </c>
      <c r="B17941" t="s">
        <v>6</v>
      </c>
      <c r="C17941">
        <v>0</v>
      </c>
      <c r="D17941">
        <v>58</v>
      </c>
      <c r="E17941" t="s">
        <v>10</v>
      </c>
    </row>
    <row r="17942" spans="1:5" x14ac:dyDescent="0.25">
      <c r="A17942" t="s">
        <v>17950</v>
      </c>
      <c r="B17942" t="s">
        <v>6</v>
      </c>
      <c r="C17942">
        <v>0</v>
      </c>
      <c r="D17942">
        <v>53</v>
      </c>
      <c r="E17942" t="s">
        <v>7</v>
      </c>
    </row>
    <row r="17943" spans="1:5" x14ac:dyDescent="0.25">
      <c r="A17943" t="s">
        <v>17951</v>
      </c>
      <c r="B17943" t="s">
        <v>12</v>
      </c>
      <c r="C17943">
        <v>0</v>
      </c>
      <c r="D17943">
        <v>48</v>
      </c>
      <c r="E17943" t="s">
        <v>7</v>
      </c>
    </row>
    <row r="17944" spans="1:5" x14ac:dyDescent="0.25">
      <c r="A17944" t="s">
        <v>17952</v>
      </c>
      <c r="B17944" t="s">
        <v>14</v>
      </c>
      <c r="C17944">
        <v>1</v>
      </c>
      <c r="D17944">
        <v>33</v>
      </c>
      <c r="E17944" t="s">
        <v>10</v>
      </c>
    </row>
    <row r="17945" spans="1:5" x14ac:dyDescent="0.25">
      <c r="A17945" t="s">
        <v>17953</v>
      </c>
      <c r="B17945" t="s">
        <v>14</v>
      </c>
      <c r="C17945">
        <v>1</v>
      </c>
      <c r="D17945">
        <v>22</v>
      </c>
      <c r="E17945" t="s">
        <v>10</v>
      </c>
    </row>
    <row r="17946" spans="1:5" x14ac:dyDescent="0.25">
      <c r="A17946" t="s">
        <v>17954</v>
      </c>
      <c r="B17946" t="s">
        <v>14</v>
      </c>
      <c r="C17946">
        <v>1</v>
      </c>
      <c r="D17946">
        <v>28</v>
      </c>
      <c r="E17946" t="s">
        <v>10</v>
      </c>
    </row>
    <row r="17947" spans="1:5" x14ac:dyDescent="0.25">
      <c r="A17947" t="s">
        <v>17955</v>
      </c>
      <c r="B17947" t="s">
        <v>14</v>
      </c>
      <c r="C17947">
        <v>1</v>
      </c>
      <c r="D17947">
        <v>22</v>
      </c>
      <c r="E17947" t="s">
        <v>10</v>
      </c>
    </row>
    <row r="17948" spans="1:5" x14ac:dyDescent="0.25">
      <c r="A17948" t="s">
        <v>17956</v>
      </c>
      <c r="B17948" t="s">
        <v>12</v>
      </c>
      <c r="C17948">
        <v>0</v>
      </c>
      <c r="D17948">
        <v>52</v>
      </c>
      <c r="E17948" t="s">
        <v>10</v>
      </c>
    </row>
    <row r="17949" spans="1:5" x14ac:dyDescent="0.25">
      <c r="A17949" t="s">
        <v>17957</v>
      </c>
      <c r="B17949" t="s">
        <v>12</v>
      </c>
      <c r="C17949">
        <v>0</v>
      </c>
      <c r="D17949">
        <v>52</v>
      </c>
      <c r="E17949" t="s">
        <v>7</v>
      </c>
    </row>
    <row r="17950" spans="1:5" x14ac:dyDescent="0.25">
      <c r="A17950" t="s">
        <v>17958</v>
      </c>
      <c r="B17950" t="s">
        <v>12</v>
      </c>
      <c r="C17950">
        <v>0</v>
      </c>
      <c r="D17950">
        <v>22</v>
      </c>
      <c r="E17950" t="s">
        <v>10</v>
      </c>
    </row>
    <row r="17951" spans="1:5" x14ac:dyDescent="0.25">
      <c r="A17951" t="s">
        <v>17959</v>
      </c>
      <c r="B17951" t="s">
        <v>14</v>
      </c>
      <c r="C17951">
        <v>1</v>
      </c>
      <c r="D17951">
        <v>65</v>
      </c>
      <c r="E17951" t="s">
        <v>10</v>
      </c>
    </row>
    <row r="17952" spans="1:5" x14ac:dyDescent="0.25">
      <c r="A17952" t="s">
        <v>17960</v>
      </c>
      <c r="B17952" t="s">
        <v>12</v>
      </c>
      <c r="C17952">
        <v>0</v>
      </c>
      <c r="D17952">
        <v>30</v>
      </c>
      <c r="E17952" t="s">
        <v>10</v>
      </c>
    </row>
    <row r="17953" spans="1:5" x14ac:dyDescent="0.25">
      <c r="A17953" t="s">
        <v>17961</v>
      </c>
      <c r="B17953" t="s">
        <v>6</v>
      </c>
      <c r="C17953">
        <v>0</v>
      </c>
      <c r="D17953">
        <v>75</v>
      </c>
      <c r="E17953" t="s">
        <v>10</v>
      </c>
    </row>
    <row r="17954" spans="1:5" x14ac:dyDescent="0.25">
      <c r="A17954" t="s">
        <v>17962</v>
      </c>
      <c r="B17954" t="s">
        <v>14</v>
      </c>
      <c r="C17954">
        <v>1</v>
      </c>
      <c r="D17954">
        <v>52</v>
      </c>
      <c r="E17954" t="s">
        <v>7</v>
      </c>
    </row>
    <row r="17955" spans="1:5" x14ac:dyDescent="0.25">
      <c r="A17955" t="s">
        <v>17963</v>
      </c>
      <c r="B17955" t="s">
        <v>6</v>
      </c>
      <c r="C17955">
        <v>0</v>
      </c>
      <c r="D17955">
        <v>52</v>
      </c>
      <c r="E17955" t="s">
        <v>10</v>
      </c>
    </row>
    <row r="17956" spans="1:5" x14ac:dyDescent="0.25">
      <c r="A17956" t="s">
        <v>17964</v>
      </c>
      <c r="B17956" t="s">
        <v>14</v>
      </c>
      <c r="C17956">
        <v>1</v>
      </c>
      <c r="D17956">
        <v>70</v>
      </c>
      <c r="E17956" t="s">
        <v>10</v>
      </c>
    </row>
    <row r="17957" spans="1:5" x14ac:dyDescent="0.25">
      <c r="A17957" t="s">
        <v>17965</v>
      </c>
      <c r="B17957" t="s">
        <v>12</v>
      </c>
      <c r="C17957">
        <v>0</v>
      </c>
      <c r="D17957">
        <v>43</v>
      </c>
      <c r="E17957" t="s">
        <v>10</v>
      </c>
    </row>
    <row r="17958" spans="1:5" x14ac:dyDescent="0.25">
      <c r="A17958" t="s">
        <v>17966</v>
      </c>
      <c r="B17958" t="s">
        <v>12</v>
      </c>
      <c r="C17958">
        <v>0</v>
      </c>
      <c r="D17958">
        <v>67</v>
      </c>
      <c r="E17958" t="s">
        <v>7</v>
      </c>
    </row>
    <row r="17959" spans="1:5" x14ac:dyDescent="0.25">
      <c r="A17959" t="s">
        <v>17967</v>
      </c>
      <c r="B17959" t="s">
        <v>14</v>
      </c>
      <c r="C17959">
        <v>1</v>
      </c>
      <c r="D17959">
        <v>38</v>
      </c>
      <c r="E17959" t="s">
        <v>7</v>
      </c>
    </row>
    <row r="17960" spans="1:5" x14ac:dyDescent="0.25">
      <c r="A17960" t="s">
        <v>17968</v>
      </c>
      <c r="B17960" t="s">
        <v>14</v>
      </c>
      <c r="C17960">
        <v>1</v>
      </c>
      <c r="D17960">
        <v>21</v>
      </c>
      <c r="E17960" t="s">
        <v>10</v>
      </c>
    </row>
    <row r="17961" spans="1:5" x14ac:dyDescent="0.25">
      <c r="A17961" t="s">
        <v>17969</v>
      </c>
      <c r="B17961" t="s">
        <v>14</v>
      </c>
      <c r="C17961">
        <v>1</v>
      </c>
      <c r="D17961">
        <v>65</v>
      </c>
      <c r="E17961" t="s">
        <v>10</v>
      </c>
    </row>
    <row r="17962" spans="1:5" x14ac:dyDescent="0.25">
      <c r="A17962" t="s">
        <v>17970</v>
      </c>
      <c r="B17962" t="s">
        <v>12</v>
      </c>
      <c r="C17962">
        <v>0</v>
      </c>
      <c r="D17962">
        <v>45</v>
      </c>
      <c r="E17962" t="s">
        <v>10</v>
      </c>
    </row>
    <row r="17963" spans="1:5" x14ac:dyDescent="0.25">
      <c r="A17963" t="s">
        <v>17971</v>
      </c>
      <c r="B17963" t="s">
        <v>12</v>
      </c>
      <c r="C17963">
        <v>0</v>
      </c>
      <c r="D17963">
        <v>25</v>
      </c>
      <c r="E17963" t="s">
        <v>10</v>
      </c>
    </row>
    <row r="17964" spans="1:5" x14ac:dyDescent="0.25">
      <c r="A17964" t="s">
        <v>17972</v>
      </c>
      <c r="B17964" t="s">
        <v>12</v>
      </c>
      <c r="C17964">
        <v>0</v>
      </c>
      <c r="D17964">
        <v>66</v>
      </c>
      <c r="E17964" t="s">
        <v>10</v>
      </c>
    </row>
    <row r="17965" spans="1:5" x14ac:dyDescent="0.25">
      <c r="A17965" t="s">
        <v>17973</v>
      </c>
      <c r="B17965" t="s">
        <v>12</v>
      </c>
      <c r="C17965">
        <v>0</v>
      </c>
      <c r="D17965">
        <v>49</v>
      </c>
      <c r="E17965" t="s">
        <v>7</v>
      </c>
    </row>
    <row r="17966" spans="1:5" x14ac:dyDescent="0.25">
      <c r="A17966" t="s">
        <v>17974</v>
      </c>
      <c r="B17966" t="s">
        <v>12</v>
      </c>
      <c r="C17966">
        <v>0</v>
      </c>
      <c r="D17966">
        <v>64</v>
      </c>
      <c r="E17966" t="s">
        <v>7</v>
      </c>
    </row>
    <row r="17967" spans="1:5" x14ac:dyDescent="0.25">
      <c r="A17967" t="s">
        <v>17975</v>
      </c>
      <c r="B17967" t="s">
        <v>14</v>
      </c>
      <c r="C17967">
        <v>1</v>
      </c>
      <c r="D17967">
        <v>34</v>
      </c>
      <c r="E17967" t="s">
        <v>7</v>
      </c>
    </row>
    <row r="17968" spans="1:5" x14ac:dyDescent="0.25">
      <c r="A17968" t="s">
        <v>17976</v>
      </c>
      <c r="B17968" t="s">
        <v>12</v>
      </c>
      <c r="C17968">
        <v>0</v>
      </c>
      <c r="D17968">
        <v>61</v>
      </c>
      <c r="E17968" t="s">
        <v>7</v>
      </c>
    </row>
    <row r="17969" spans="1:5" x14ac:dyDescent="0.25">
      <c r="A17969" t="s">
        <v>17977</v>
      </c>
      <c r="B17969" t="s">
        <v>14</v>
      </c>
      <c r="C17969">
        <v>1</v>
      </c>
      <c r="D17969">
        <v>19</v>
      </c>
      <c r="E17969" t="s">
        <v>7</v>
      </c>
    </row>
    <row r="17970" spans="1:5" x14ac:dyDescent="0.25">
      <c r="A17970" t="s">
        <v>17978</v>
      </c>
      <c r="B17970" t="s">
        <v>14</v>
      </c>
      <c r="C17970">
        <v>1</v>
      </c>
      <c r="D17970">
        <v>60</v>
      </c>
      <c r="E17970" t="s">
        <v>10</v>
      </c>
    </row>
    <row r="17971" spans="1:5" x14ac:dyDescent="0.25">
      <c r="A17971" t="s">
        <v>17979</v>
      </c>
      <c r="B17971" t="s">
        <v>12</v>
      </c>
      <c r="C17971">
        <v>0</v>
      </c>
      <c r="D17971">
        <v>58</v>
      </c>
      <c r="E17971" t="s">
        <v>7</v>
      </c>
    </row>
    <row r="17972" spans="1:5" x14ac:dyDescent="0.25">
      <c r="A17972" t="s">
        <v>17980</v>
      </c>
      <c r="B17972" t="s">
        <v>14</v>
      </c>
      <c r="C17972">
        <v>1</v>
      </c>
      <c r="D17972">
        <v>44</v>
      </c>
      <c r="E17972" t="s">
        <v>10</v>
      </c>
    </row>
    <row r="17973" spans="1:5" x14ac:dyDescent="0.25">
      <c r="A17973" t="s">
        <v>17981</v>
      </c>
      <c r="B17973" t="s">
        <v>6</v>
      </c>
      <c r="C17973">
        <v>0</v>
      </c>
      <c r="D17973">
        <v>59</v>
      </c>
      <c r="E17973" t="s">
        <v>10</v>
      </c>
    </row>
    <row r="17974" spans="1:5" x14ac:dyDescent="0.25">
      <c r="A17974" t="s">
        <v>17982</v>
      </c>
      <c r="B17974" t="s">
        <v>12</v>
      </c>
      <c r="C17974">
        <v>0</v>
      </c>
      <c r="D17974">
        <v>31</v>
      </c>
      <c r="E17974" t="s">
        <v>7</v>
      </c>
    </row>
    <row r="17975" spans="1:5" x14ac:dyDescent="0.25">
      <c r="A17975" t="s">
        <v>17983</v>
      </c>
      <c r="B17975" t="s">
        <v>12</v>
      </c>
      <c r="C17975">
        <v>0</v>
      </c>
      <c r="D17975">
        <v>45</v>
      </c>
      <c r="E17975" t="s">
        <v>7</v>
      </c>
    </row>
    <row r="17976" spans="1:5" x14ac:dyDescent="0.25">
      <c r="A17976" t="s">
        <v>17984</v>
      </c>
      <c r="B17976" t="s">
        <v>14</v>
      </c>
      <c r="C17976">
        <v>1</v>
      </c>
      <c r="D17976">
        <v>31</v>
      </c>
      <c r="E17976" t="s">
        <v>7</v>
      </c>
    </row>
    <row r="17977" spans="1:5" x14ac:dyDescent="0.25">
      <c r="A17977" t="s">
        <v>17985</v>
      </c>
      <c r="B17977" t="s">
        <v>14</v>
      </c>
      <c r="C17977">
        <v>1</v>
      </c>
      <c r="D17977">
        <v>66</v>
      </c>
      <c r="E17977" t="s">
        <v>10</v>
      </c>
    </row>
    <row r="17978" spans="1:5" x14ac:dyDescent="0.25">
      <c r="A17978" t="s">
        <v>17986</v>
      </c>
      <c r="B17978" t="s">
        <v>12</v>
      </c>
      <c r="C17978">
        <v>0</v>
      </c>
      <c r="D17978">
        <v>63</v>
      </c>
      <c r="E17978" t="s">
        <v>10</v>
      </c>
    </row>
    <row r="17979" spans="1:5" x14ac:dyDescent="0.25">
      <c r="A17979" t="s">
        <v>17987</v>
      </c>
      <c r="B17979" t="s">
        <v>6</v>
      </c>
      <c r="C17979">
        <v>0</v>
      </c>
      <c r="D17979">
        <v>61</v>
      </c>
      <c r="E17979" t="s">
        <v>7</v>
      </c>
    </row>
    <row r="17980" spans="1:5" x14ac:dyDescent="0.25">
      <c r="A17980" t="s">
        <v>17988</v>
      </c>
      <c r="B17980" t="s">
        <v>14</v>
      </c>
      <c r="C17980">
        <v>1</v>
      </c>
      <c r="D17980">
        <v>54</v>
      </c>
      <c r="E17980" t="s">
        <v>10</v>
      </c>
    </row>
    <row r="17981" spans="1:5" x14ac:dyDescent="0.25">
      <c r="A17981" t="s">
        <v>17989</v>
      </c>
      <c r="B17981" t="s">
        <v>14</v>
      </c>
      <c r="C17981">
        <v>1</v>
      </c>
      <c r="D17981">
        <v>19</v>
      </c>
      <c r="E17981" t="s">
        <v>10</v>
      </c>
    </row>
    <row r="17982" spans="1:5" x14ac:dyDescent="0.25">
      <c r="A17982" t="s">
        <v>17990</v>
      </c>
      <c r="B17982" t="s">
        <v>12</v>
      </c>
      <c r="C17982">
        <v>0</v>
      </c>
      <c r="D17982">
        <v>37</v>
      </c>
      <c r="E17982" t="s">
        <v>10</v>
      </c>
    </row>
    <row r="17983" spans="1:5" x14ac:dyDescent="0.25">
      <c r="A17983" t="s">
        <v>17991</v>
      </c>
      <c r="B17983" t="s">
        <v>14</v>
      </c>
      <c r="C17983">
        <v>1</v>
      </c>
      <c r="D17983">
        <v>62</v>
      </c>
      <c r="E17983" t="s">
        <v>10</v>
      </c>
    </row>
    <row r="17984" spans="1:5" x14ac:dyDescent="0.25">
      <c r="A17984" t="s">
        <v>17992</v>
      </c>
      <c r="B17984" t="s">
        <v>14</v>
      </c>
      <c r="C17984">
        <v>1</v>
      </c>
      <c r="D17984">
        <v>26</v>
      </c>
      <c r="E17984" t="s">
        <v>7</v>
      </c>
    </row>
    <row r="17985" spans="1:5" x14ac:dyDescent="0.25">
      <c r="A17985" t="s">
        <v>17993</v>
      </c>
      <c r="B17985" t="s">
        <v>14</v>
      </c>
      <c r="C17985">
        <v>1</v>
      </c>
      <c r="D17985">
        <v>60</v>
      </c>
      <c r="E17985" t="s">
        <v>10</v>
      </c>
    </row>
    <row r="17986" spans="1:5" x14ac:dyDescent="0.25">
      <c r="A17986" t="s">
        <v>17994</v>
      </c>
      <c r="B17986" t="s">
        <v>14</v>
      </c>
      <c r="C17986">
        <v>1</v>
      </c>
      <c r="D17986">
        <v>13</v>
      </c>
      <c r="E17986" t="s">
        <v>10</v>
      </c>
    </row>
    <row r="17987" spans="1:5" x14ac:dyDescent="0.25">
      <c r="A17987" t="s">
        <v>17995</v>
      </c>
      <c r="B17987" t="s">
        <v>12</v>
      </c>
      <c r="C17987">
        <v>0</v>
      </c>
      <c r="D17987">
        <v>33</v>
      </c>
      <c r="E17987" t="s">
        <v>10</v>
      </c>
    </row>
    <row r="17988" spans="1:5" x14ac:dyDescent="0.25">
      <c r="A17988" t="s">
        <v>17996</v>
      </c>
      <c r="B17988" t="s">
        <v>12</v>
      </c>
      <c r="C17988">
        <v>0</v>
      </c>
      <c r="D17988">
        <v>61</v>
      </c>
      <c r="E17988" t="s">
        <v>7</v>
      </c>
    </row>
    <row r="17989" spans="1:5" x14ac:dyDescent="0.25">
      <c r="A17989" t="s">
        <v>17997</v>
      </c>
      <c r="B17989" t="s">
        <v>12</v>
      </c>
      <c r="C17989">
        <v>0</v>
      </c>
      <c r="D17989">
        <v>48</v>
      </c>
      <c r="E17989" t="s">
        <v>7</v>
      </c>
    </row>
    <row r="17990" spans="1:5" x14ac:dyDescent="0.25">
      <c r="A17990" t="s">
        <v>17998</v>
      </c>
      <c r="B17990" t="s">
        <v>14</v>
      </c>
      <c r="C17990">
        <v>1</v>
      </c>
      <c r="D17990">
        <v>25</v>
      </c>
      <c r="E17990" t="s">
        <v>10</v>
      </c>
    </row>
    <row r="17991" spans="1:5" x14ac:dyDescent="0.25">
      <c r="A17991" t="s">
        <v>17999</v>
      </c>
      <c r="B17991" t="s">
        <v>6</v>
      </c>
      <c r="C17991">
        <v>0</v>
      </c>
      <c r="D17991">
        <v>14</v>
      </c>
      <c r="E17991" t="s">
        <v>10</v>
      </c>
    </row>
    <row r="17992" spans="1:5" x14ac:dyDescent="0.25">
      <c r="A17992" t="s">
        <v>18000</v>
      </c>
      <c r="B17992" t="s">
        <v>14</v>
      </c>
      <c r="C17992">
        <v>1</v>
      </c>
      <c r="D17992">
        <v>22</v>
      </c>
      <c r="E17992" t="s">
        <v>7</v>
      </c>
    </row>
    <row r="17993" spans="1:5" x14ac:dyDescent="0.25">
      <c r="A17993" t="s">
        <v>18001</v>
      </c>
      <c r="B17993" t="s">
        <v>12</v>
      </c>
      <c r="C17993">
        <v>0</v>
      </c>
      <c r="D17993">
        <v>47</v>
      </c>
      <c r="E17993" t="s">
        <v>7</v>
      </c>
    </row>
    <row r="17994" spans="1:5" x14ac:dyDescent="0.25">
      <c r="A17994" t="s">
        <v>18002</v>
      </c>
      <c r="B17994" t="s">
        <v>12</v>
      </c>
      <c r="C17994">
        <v>0</v>
      </c>
      <c r="D17994">
        <v>44</v>
      </c>
      <c r="E17994" t="s">
        <v>7</v>
      </c>
    </row>
    <row r="17995" spans="1:5" x14ac:dyDescent="0.25">
      <c r="A17995" t="s">
        <v>18003</v>
      </c>
      <c r="B17995" t="s">
        <v>12</v>
      </c>
      <c r="C17995">
        <v>0</v>
      </c>
      <c r="D17995">
        <v>66</v>
      </c>
      <c r="E17995" t="s">
        <v>10</v>
      </c>
    </row>
    <row r="17996" spans="1:5" x14ac:dyDescent="0.25">
      <c r="A17996" t="s">
        <v>18004</v>
      </c>
      <c r="B17996" t="s">
        <v>12</v>
      </c>
      <c r="C17996">
        <v>0</v>
      </c>
      <c r="D17996">
        <v>60</v>
      </c>
      <c r="E17996" t="s">
        <v>10</v>
      </c>
    </row>
    <row r="17997" spans="1:5" x14ac:dyDescent="0.25">
      <c r="A17997" t="s">
        <v>18005</v>
      </c>
      <c r="B17997" t="s">
        <v>12</v>
      </c>
      <c r="C17997">
        <v>0</v>
      </c>
      <c r="D17997">
        <v>28</v>
      </c>
      <c r="E17997" t="s">
        <v>10</v>
      </c>
    </row>
    <row r="17998" spans="1:5" x14ac:dyDescent="0.25">
      <c r="A17998" t="s">
        <v>18006</v>
      </c>
      <c r="B17998" t="s">
        <v>6</v>
      </c>
      <c r="C17998">
        <v>0</v>
      </c>
      <c r="D17998">
        <v>45</v>
      </c>
      <c r="E17998" t="s">
        <v>7</v>
      </c>
    </row>
    <row r="17999" spans="1:5" x14ac:dyDescent="0.25">
      <c r="A17999" t="s">
        <v>18007</v>
      </c>
      <c r="B17999" t="s">
        <v>14</v>
      </c>
      <c r="C17999">
        <v>1</v>
      </c>
      <c r="D17999">
        <v>55</v>
      </c>
      <c r="E17999" t="s">
        <v>10</v>
      </c>
    </row>
    <row r="18000" spans="1:5" x14ac:dyDescent="0.25">
      <c r="A18000" t="s">
        <v>18008</v>
      </c>
      <c r="B18000" t="s">
        <v>6</v>
      </c>
      <c r="C18000">
        <v>0</v>
      </c>
      <c r="D18000">
        <v>43</v>
      </c>
      <c r="E18000" t="s">
        <v>10</v>
      </c>
    </row>
    <row r="18001" spans="1:5" x14ac:dyDescent="0.25">
      <c r="A18001" t="s">
        <v>18009</v>
      </c>
      <c r="B18001" t="s">
        <v>14</v>
      </c>
      <c r="C18001">
        <v>1</v>
      </c>
      <c r="D18001">
        <v>21</v>
      </c>
      <c r="E18001" t="s">
        <v>7</v>
      </c>
    </row>
    <row r="18002" spans="1:5" x14ac:dyDescent="0.25">
      <c r="A18002" t="s">
        <v>18010</v>
      </c>
      <c r="B18002" t="s">
        <v>6</v>
      </c>
      <c r="C18002">
        <v>0</v>
      </c>
      <c r="D18002">
        <v>44</v>
      </c>
      <c r="E18002" t="s">
        <v>10</v>
      </c>
    </row>
    <row r="18003" spans="1:5" x14ac:dyDescent="0.25">
      <c r="A18003" t="s">
        <v>18011</v>
      </c>
      <c r="B18003" t="s">
        <v>12</v>
      </c>
      <c r="C18003">
        <v>0</v>
      </c>
      <c r="D18003">
        <v>30</v>
      </c>
      <c r="E18003" t="s">
        <v>10</v>
      </c>
    </row>
    <row r="18004" spans="1:5" x14ac:dyDescent="0.25">
      <c r="A18004" t="s">
        <v>18012</v>
      </c>
      <c r="B18004" t="s">
        <v>12</v>
      </c>
      <c r="C18004">
        <v>0</v>
      </c>
      <c r="D18004">
        <v>52</v>
      </c>
      <c r="E18004" t="s">
        <v>10</v>
      </c>
    </row>
    <row r="18005" spans="1:5" x14ac:dyDescent="0.25">
      <c r="A18005" t="s">
        <v>18013</v>
      </c>
      <c r="B18005" t="s">
        <v>14</v>
      </c>
      <c r="C18005">
        <v>1</v>
      </c>
      <c r="D18005">
        <v>78</v>
      </c>
      <c r="E18005" t="s">
        <v>7</v>
      </c>
    </row>
    <row r="18006" spans="1:5" x14ac:dyDescent="0.25">
      <c r="A18006" t="s">
        <v>18014</v>
      </c>
      <c r="B18006" t="s">
        <v>14</v>
      </c>
      <c r="C18006">
        <v>1</v>
      </c>
      <c r="D18006">
        <v>51</v>
      </c>
      <c r="E18006" t="s">
        <v>10</v>
      </c>
    </row>
    <row r="18007" spans="1:5" x14ac:dyDescent="0.25">
      <c r="A18007" t="s">
        <v>18015</v>
      </c>
      <c r="B18007" t="s">
        <v>6</v>
      </c>
      <c r="C18007">
        <v>0</v>
      </c>
      <c r="D18007">
        <v>74</v>
      </c>
      <c r="E18007" t="s">
        <v>7</v>
      </c>
    </row>
    <row r="18008" spans="1:5" x14ac:dyDescent="0.25">
      <c r="A18008" t="s">
        <v>18016</v>
      </c>
      <c r="B18008" t="s">
        <v>12</v>
      </c>
      <c r="C18008">
        <v>0</v>
      </c>
      <c r="D18008">
        <v>30</v>
      </c>
      <c r="E18008" t="s">
        <v>10</v>
      </c>
    </row>
    <row r="18009" spans="1:5" x14ac:dyDescent="0.25">
      <c r="A18009" t="s">
        <v>18017</v>
      </c>
      <c r="B18009" t="s">
        <v>12</v>
      </c>
      <c r="C18009">
        <v>0</v>
      </c>
      <c r="D18009">
        <v>66</v>
      </c>
      <c r="E18009" t="s">
        <v>10</v>
      </c>
    </row>
    <row r="18010" spans="1:5" x14ac:dyDescent="0.25">
      <c r="A18010" t="s">
        <v>18018</v>
      </c>
      <c r="B18010" t="s">
        <v>12</v>
      </c>
      <c r="C18010">
        <v>0</v>
      </c>
      <c r="D18010">
        <v>52</v>
      </c>
      <c r="E18010" t="s">
        <v>10</v>
      </c>
    </row>
    <row r="18011" spans="1:5" x14ac:dyDescent="0.25">
      <c r="A18011" t="s">
        <v>18019</v>
      </c>
      <c r="B18011" t="s">
        <v>6</v>
      </c>
      <c r="C18011">
        <v>0</v>
      </c>
      <c r="D18011">
        <v>81</v>
      </c>
      <c r="E18011" t="s">
        <v>10</v>
      </c>
    </row>
    <row r="18012" spans="1:5" x14ac:dyDescent="0.25">
      <c r="A18012" t="s">
        <v>18020</v>
      </c>
      <c r="B18012" t="s">
        <v>14</v>
      </c>
      <c r="C18012">
        <v>1</v>
      </c>
      <c r="D18012">
        <v>46</v>
      </c>
      <c r="E18012" t="s">
        <v>10</v>
      </c>
    </row>
    <row r="18013" spans="1:5" x14ac:dyDescent="0.25">
      <c r="A18013" t="s">
        <v>18021</v>
      </c>
      <c r="B18013" t="s">
        <v>6</v>
      </c>
      <c r="C18013">
        <v>0</v>
      </c>
      <c r="D18013">
        <v>63</v>
      </c>
      <c r="E18013" t="s">
        <v>10</v>
      </c>
    </row>
    <row r="18014" spans="1:5" x14ac:dyDescent="0.25">
      <c r="A18014" t="s">
        <v>18022</v>
      </c>
      <c r="B18014" t="s">
        <v>14</v>
      </c>
      <c r="C18014">
        <v>1</v>
      </c>
      <c r="D18014">
        <v>47</v>
      </c>
      <c r="E18014" t="s">
        <v>10</v>
      </c>
    </row>
    <row r="18015" spans="1:5" x14ac:dyDescent="0.25">
      <c r="A18015" t="s">
        <v>18023</v>
      </c>
      <c r="B18015" t="s">
        <v>12</v>
      </c>
      <c r="C18015">
        <v>0</v>
      </c>
      <c r="D18015">
        <v>25</v>
      </c>
      <c r="E18015" t="s">
        <v>10</v>
      </c>
    </row>
    <row r="18016" spans="1:5" x14ac:dyDescent="0.25">
      <c r="A18016" t="s">
        <v>18024</v>
      </c>
      <c r="B18016" t="s">
        <v>12</v>
      </c>
      <c r="C18016">
        <v>0</v>
      </c>
      <c r="D18016">
        <v>38</v>
      </c>
      <c r="E18016" t="s">
        <v>7</v>
      </c>
    </row>
    <row r="18017" spans="1:5" x14ac:dyDescent="0.25">
      <c r="A18017" t="s">
        <v>18025</v>
      </c>
      <c r="B18017" t="s">
        <v>12</v>
      </c>
      <c r="C18017">
        <v>0</v>
      </c>
      <c r="D18017">
        <v>49</v>
      </c>
      <c r="E18017" t="s">
        <v>10</v>
      </c>
    </row>
    <row r="18018" spans="1:5" x14ac:dyDescent="0.25">
      <c r="A18018" t="s">
        <v>18026</v>
      </c>
      <c r="B18018" t="s">
        <v>14</v>
      </c>
      <c r="C18018">
        <v>1</v>
      </c>
      <c r="D18018">
        <v>47</v>
      </c>
      <c r="E18018" t="s">
        <v>7</v>
      </c>
    </row>
    <row r="18019" spans="1:5" x14ac:dyDescent="0.25">
      <c r="A18019" t="s">
        <v>18027</v>
      </c>
      <c r="B18019" t="s">
        <v>14</v>
      </c>
      <c r="C18019">
        <v>1</v>
      </c>
      <c r="D18019">
        <v>22</v>
      </c>
      <c r="E18019" t="s">
        <v>10</v>
      </c>
    </row>
    <row r="18020" spans="1:5" x14ac:dyDescent="0.25">
      <c r="A18020" t="s">
        <v>18028</v>
      </c>
      <c r="B18020" t="s">
        <v>6</v>
      </c>
      <c r="C18020">
        <v>0</v>
      </c>
      <c r="D18020">
        <v>66</v>
      </c>
      <c r="E18020" t="s">
        <v>7</v>
      </c>
    </row>
    <row r="18021" spans="1:5" x14ac:dyDescent="0.25">
      <c r="A18021" t="s">
        <v>18029</v>
      </c>
      <c r="B18021" t="s">
        <v>12</v>
      </c>
      <c r="C18021">
        <v>0</v>
      </c>
      <c r="D18021">
        <v>57</v>
      </c>
      <c r="E18021" t="s">
        <v>7</v>
      </c>
    </row>
    <row r="18022" spans="1:5" x14ac:dyDescent="0.25">
      <c r="A18022" t="s">
        <v>18030</v>
      </c>
      <c r="B18022" t="s">
        <v>14</v>
      </c>
      <c r="C18022">
        <v>1</v>
      </c>
      <c r="D18022">
        <v>48</v>
      </c>
      <c r="E18022" t="s">
        <v>7</v>
      </c>
    </row>
    <row r="18023" spans="1:5" x14ac:dyDescent="0.25">
      <c r="A18023" t="s">
        <v>18031</v>
      </c>
      <c r="B18023" t="s">
        <v>14</v>
      </c>
      <c r="C18023">
        <v>1</v>
      </c>
      <c r="D18023">
        <v>51</v>
      </c>
      <c r="E18023" t="s">
        <v>10</v>
      </c>
    </row>
    <row r="18024" spans="1:5" x14ac:dyDescent="0.25">
      <c r="A18024" t="s">
        <v>18032</v>
      </c>
      <c r="B18024" t="s">
        <v>12</v>
      </c>
      <c r="C18024">
        <v>0</v>
      </c>
      <c r="D18024">
        <v>55</v>
      </c>
      <c r="E18024" t="s">
        <v>10</v>
      </c>
    </row>
    <row r="18025" spans="1:5" x14ac:dyDescent="0.25">
      <c r="A18025" t="s">
        <v>18033</v>
      </c>
      <c r="B18025" t="s">
        <v>6</v>
      </c>
      <c r="C18025">
        <v>0</v>
      </c>
      <c r="D18025">
        <v>45</v>
      </c>
      <c r="E18025" t="s">
        <v>10</v>
      </c>
    </row>
    <row r="18026" spans="1:5" x14ac:dyDescent="0.25">
      <c r="A18026" t="s">
        <v>18034</v>
      </c>
      <c r="B18026" t="s">
        <v>12</v>
      </c>
      <c r="C18026">
        <v>0</v>
      </c>
      <c r="D18026">
        <v>29</v>
      </c>
      <c r="E18026" t="s">
        <v>7</v>
      </c>
    </row>
    <row r="18027" spans="1:5" x14ac:dyDescent="0.25">
      <c r="A18027" t="s">
        <v>18035</v>
      </c>
      <c r="B18027" t="s">
        <v>12</v>
      </c>
      <c r="C18027">
        <v>0</v>
      </c>
      <c r="D18027">
        <v>61</v>
      </c>
      <c r="E18027" t="s">
        <v>10</v>
      </c>
    </row>
    <row r="18028" spans="1:5" x14ac:dyDescent="0.25">
      <c r="A18028" t="s">
        <v>18036</v>
      </c>
      <c r="B18028" t="s">
        <v>14</v>
      </c>
      <c r="C18028">
        <v>1</v>
      </c>
      <c r="D18028">
        <v>31</v>
      </c>
      <c r="E18028" t="s">
        <v>10</v>
      </c>
    </row>
    <row r="18029" spans="1:5" x14ac:dyDescent="0.25">
      <c r="A18029" t="s">
        <v>18037</v>
      </c>
      <c r="B18029" t="s">
        <v>12</v>
      </c>
      <c r="C18029">
        <v>0</v>
      </c>
      <c r="D18029">
        <v>39</v>
      </c>
      <c r="E18029" t="s">
        <v>10</v>
      </c>
    </row>
    <row r="18030" spans="1:5" x14ac:dyDescent="0.25">
      <c r="A18030" t="s">
        <v>18038</v>
      </c>
      <c r="B18030" t="s">
        <v>14</v>
      </c>
      <c r="C18030">
        <v>1</v>
      </c>
      <c r="D18030">
        <v>57</v>
      </c>
      <c r="E18030" t="s">
        <v>10</v>
      </c>
    </row>
    <row r="18031" spans="1:5" x14ac:dyDescent="0.25">
      <c r="A18031" t="s">
        <v>18039</v>
      </c>
      <c r="B18031" t="s">
        <v>12</v>
      </c>
      <c r="C18031">
        <v>0</v>
      </c>
      <c r="D18031">
        <v>51</v>
      </c>
      <c r="E18031" t="s">
        <v>10</v>
      </c>
    </row>
    <row r="18032" spans="1:5" x14ac:dyDescent="0.25">
      <c r="A18032" t="s">
        <v>18040</v>
      </c>
      <c r="B18032" t="s">
        <v>14</v>
      </c>
      <c r="C18032">
        <v>1</v>
      </c>
      <c r="D18032">
        <v>56</v>
      </c>
      <c r="E18032" t="s">
        <v>7</v>
      </c>
    </row>
    <row r="18033" spans="1:5" x14ac:dyDescent="0.25">
      <c r="A18033" t="s">
        <v>18041</v>
      </c>
      <c r="B18033" t="s">
        <v>14</v>
      </c>
      <c r="C18033">
        <v>1</v>
      </c>
      <c r="D18033">
        <v>62</v>
      </c>
      <c r="E18033" t="s">
        <v>10</v>
      </c>
    </row>
    <row r="18034" spans="1:5" x14ac:dyDescent="0.25">
      <c r="A18034" t="s">
        <v>18042</v>
      </c>
      <c r="B18034" t="s">
        <v>12</v>
      </c>
      <c r="C18034">
        <v>0</v>
      </c>
      <c r="D18034">
        <v>48</v>
      </c>
      <c r="E18034" t="s">
        <v>10</v>
      </c>
    </row>
    <row r="18035" spans="1:5" x14ac:dyDescent="0.25">
      <c r="A18035" t="s">
        <v>18043</v>
      </c>
      <c r="B18035" t="s">
        <v>14</v>
      </c>
      <c r="C18035">
        <v>1</v>
      </c>
      <c r="D18035">
        <v>43</v>
      </c>
      <c r="E18035" t="s">
        <v>7</v>
      </c>
    </row>
    <row r="18036" spans="1:5" x14ac:dyDescent="0.25">
      <c r="A18036" t="s">
        <v>18044</v>
      </c>
      <c r="B18036" t="s">
        <v>14</v>
      </c>
      <c r="C18036">
        <v>1</v>
      </c>
      <c r="D18036">
        <v>23</v>
      </c>
      <c r="E18036" t="s">
        <v>10</v>
      </c>
    </row>
    <row r="18037" spans="1:5" x14ac:dyDescent="0.25">
      <c r="A18037" t="s">
        <v>18045</v>
      </c>
      <c r="B18037" t="s">
        <v>14</v>
      </c>
      <c r="C18037">
        <v>1</v>
      </c>
      <c r="D18037">
        <v>31</v>
      </c>
      <c r="E18037" t="s">
        <v>10</v>
      </c>
    </row>
    <row r="18038" spans="1:5" x14ac:dyDescent="0.25">
      <c r="A18038" t="s">
        <v>18046</v>
      </c>
      <c r="B18038" t="s">
        <v>12</v>
      </c>
      <c r="C18038">
        <v>0</v>
      </c>
      <c r="D18038">
        <v>56</v>
      </c>
      <c r="E18038" t="s">
        <v>10</v>
      </c>
    </row>
    <row r="18039" spans="1:5" x14ac:dyDescent="0.25">
      <c r="A18039" t="s">
        <v>18047</v>
      </c>
      <c r="B18039" t="s">
        <v>14</v>
      </c>
      <c r="C18039">
        <v>1</v>
      </c>
      <c r="D18039">
        <v>46</v>
      </c>
      <c r="E18039" t="s">
        <v>10</v>
      </c>
    </row>
    <row r="18040" spans="1:5" x14ac:dyDescent="0.25">
      <c r="A18040" t="s">
        <v>18048</v>
      </c>
      <c r="B18040" t="s">
        <v>14</v>
      </c>
      <c r="C18040">
        <v>1</v>
      </c>
      <c r="D18040">
        <v>63</v>
      </c>
      <c r="E18040" t="s">
        <v>7</v>
      </c>
    </row>
    <row r="18041" spans="1:5" x14ac:dyDescent="0.25">
      <c r="A18041" t="s">
        <v>18049</v>
      </c>
      <c r="B18041" t="s">
        <v>14</v>
      </c>
      <c r="C18041">
        <v>1</v>
      </c>
      <c r="D18041">
        <v>13</v>
      </c>
      <c r="E18041" t="s">
        <v>10</v>
      </c>
    </row>
    <row r="18042" spans="1:5" x14ac:dyDescent="0.25">
      <c r="A18042" t="s">
        <v>18050</v>
      </c>
      <c r="B18042" t="s">
        <v>6</v>
      </c>
      <c r="C18042">
        <v>0</v>
      </c>
      <c r="D18042">
        <v>44</v>
      </c>
      <c r="E18042" t="s">
        <v>10</v>
      </c>
    </row>
    <row r="18043" spans="1:5" x14ac:dyDescent="0.25">
      <c r="A18043" t="s">
        <v>18051</v>
      </c>
      <c r="B18043" t="s">
        <v>12</v>
      </c>
      <c r="C18043">
        <v>0</v>
      </c>
      <c r="D18043">
        <v>61</v>
      </c>
      <c r="E18043" t="s">
        <v>7</v>
      </c>
    </row>
    <row r="18044" spans="1:5" x14ac:dyDescent="0.25">
      <c r="A18044" t="s">
        <v>18052</v>
      </c>
      <c r="B18044" t="s">
        <v>14</v>
      </c>
      <c r="C18044">
        <v>1</v>
      </c>
      <c r="D18044">
        <v>25</v>
      </c>
      <c r="E18044" t="s">
        <v>10</v>
      </c>
    </row>
    <row r="18045" spans="1:5" x14ac:dyDescent="0.25">
      <c r="A18045" t="s">
        <v>18053</v>
      </c>
      <c r="B18045" t="s">
        <v>14</v>
      </c>
      <c r="C18045">
        <v>1</v>
      </c>
      <c r="D18045">
        <v>63</v>
      </c>
      <c r="E18045" t="s">
        <v>7</v>
      </c>
    </row>
    <row r="18046" spans="1:5" x14ac:dyDescent="0.25">
      <c r="A18046" t="s">
        <v>18054</v>
      </c>
      <c r="B18046" t="s">
        <v>6</v>
      </c>
      <c r="C18046">
        <v>0</v>
      </c>
      <c r="D18046">
        <v>68</v>
      </c>
      <c r="E18046" t="s">
        <v>7</v>
      </c>
    </row>
    <row r="18047" spans="1:5" x14ac:dyDescent="0.25">
      <c r="A18047" t="s">
        <v>18055</v>
      </c>
      <c r="B18047" t="s">
        <v>14</v>
      </c>
      <c r="C18047">
        <v>1</v>
      </c>
      <c r="D18047">
        <v>56</v>
      </c>
      <c r="E18047" t="s">
        <v>10</v>
      </c>
    </row>
    <row r="18048" spans="1:5" x14ac:dyDescent="0.25">
      <c r="A18048" t="s">
        <v>18056</v>
      </c>
      <c r="B18048" t="s">
        <v>6</v>
      </c>
      <c r="C18048">
        <v>0</v>
      </c>
      <c r="D18048">
        <v>75</v>
      </c>
      <c r="E18048" t="s">
        <v>10</v>
      </c>
    </row>
    <row r="18049" spans="1:5" x14ac:dyDescent="0.25">
      <c r="A18049" t="s">
        <v>18057</v>
      </c>
      <c r="B18049" t="s">
        <v>6</v>
      </c>
      <c r="C18049">
        <v>0</v>
      </c>
      <c r="D18049">
        <v>46</v>
      </c>
      <c r="E18049" t="s">
        <v>7</v>
      </c>
    </row>
    <row r="18050" spans="1:5" x14ac:dyDescent="0.25">
      <c r="A18050" t="s">
        <v>18058</v>
      </c>
      <c r="B18050" t="s">
        <v>14</v>
      </c>
      <c r="C18050">
        <v>1</v>
      </c>
      <c r="D18050">
        <v>62</v>
      </c>
      <c r="E18050" t="s">
        <v>10</v>
      </c>
    </row>
    <row r="18051" spans="1:5" x14ac:dyDescent="0.25">
      <c r="A18051" t="s">
        <v>18059</v>
      </c>
      <c r="B18051" t="s">
        <v>12</v>
      </c>
      <c r="C18051">
        <v>0</v>
      </c>
      <c r="D18051">
        <v>72</v>
      </c>
      <c r="E18051" t="s">
        <v>10</v>
      </c>
    </row>
    <row r="18052" spans="1:5" x14ac:dyDescent="0.25">
      <c r="A18052" t="s">
        <v>18060</v>
      </c>
      <c r="B18052" t="s">
        <v>6</v>
      </c>
      <c r="C18052">
        <v>0</v>
      </c>
      <c r="D18052">
        <v>21</v>
      </c>
      <c r="E18052" t="s">
        <v>7</v>
      </c>
    </row>
    <row r="18053" spans="1:5" x14ac:dyDescent="0.25">
      <c r="A18053" t="s">
        <v>18061</v>
      </c>
      <c r="B18053" t="s">
        <v>14</v>
      </c>
      <c r="C18053">
        <v>1</v>
      </c>
      <c r="D18053">
        <v>56</v>
      </c>
      <c r="E18053" t="s">
        <v>7</v>
      </c>
    </row>
    <row r="18054" spans="1:5" x14ac:dyDescent="0.25">
      <c r="A18054" t="s">
        <v>18062</v>
      </c>
      <c r="B18054" t="s">
        <v>14</v>
      </c>
      <c r="C18054">
        <v>1</v>
      </c>
      <c r="D18054">
        <v>49</v>
      </c>
      <c r="E18054" t="s">
        <v>10</v>
      </c>
    </row>
    <row r="18055" spans="1:5" x14ac:dyDescent="0.25">
      <c r="A18055" t="s">
        <v>18063</v>
      </c>
      <c r="B18055" t="s">
        <v>14</v>
      </c>
      <c r="C18055">
        <v>1</v>
      </c>
      <c r="D18055">
        <v>33</v>
      </c>
      <c r="E18055" t="s">
        <v>10</v>
      </c>
    </row>
    <row r="18056" spans="1:5" x14ac:dyDescent="0.25">
      <c r="A18056" t="s">
        <v>18064</v>
      </c>
      <c r="B18056" t="s">
        <v>14</v>
      </c>
      <c r="C18056">
        <v>1</v>
      </c>
      <c r="D18056">
        <v>57</v>
      </c>
      <c r="E18056" t="s">
        <v>10</v>
      </c>
    </row>
    <row r="18057" spans="1:5" x14ac:dyDescent="0.25">
      <c r="A18057" t="s">
        <v>18065</v>
      </c>
      <c r="B18057" t="s">
        <v>6</v>
      </c>
      <c r="C18057">
        <v>0</v>
      </c>
      <c r="D18057">
        <v>39</v>
      </c>
      <c r="E18057" t="s">
        <v>7</v>
      </c>
    </row>
    <row r="18058" spans="1:5" x14ac:dyDescent="0.25">
      <c r="A18058" t="s">
        <v>18066</v>
      </c>
      <c r="B18058" t="s">
        <v>12</v>
      </c>
      <c r="C18058">
        <v>0</v>
      </c>
      <c r="D18058">
        <v>25</v>
      </c>
      <c r="E18058" t="s">
        <v>10</v>
      </c>
    </row>
    <row r="18059" spans="1:5" x14ac:dyDescent="0.25">
      <c r="A18059" t="s">
        <v>18067</v>
      </c>
      <c r="B18059" t="s">
        <v>14</v>
      </c>
      <c r="C18059">
        <v>1</v>
      </c>
      <c r="D18059">
        <v>76</v>
      </c>
      <c r="E18059" t="s">
        <v>7</v>
      </c>
    </row>
    <row r="18060" spans="1:5" x14ac:dyDescent="0.25">
      <c r="A18060" t="s">
        <v>18068</v>
      </c>
      <c r="B18060" t="s">
        <v>12</v>
      </c>
      <c r="C18060">
        <v>0</v>
      </c>
      <c r="D18060">
        <v>34</v>
      </c>
      <c r="E18060" t="s">
        <v>10</v>
      </c>
    </row>
    <row r="18061" spans="1:5" x14ac:dyDescent="0.25">
      <c r="A18061" t="s">
        <v>18069</v>
      </c>
      <c r="B18061" t="s">
        <v>6</v>
      </c>
      <c r="C18061">
        <v>0</v>
      </c>
      <c r="D18061">
        <v>26</v>
      </c>
      <c r="E18061" t="s">
        <v>7</v>
      </c>
    </row>
    <row r="18062" spans="1:5" x14ac:dyDescent="0.25">
      <c r="A18062" t="s">
        <v>18070</v>
      </c>
      <c r="B18062" t="s">
        <v>14</v>
      </c>
      <c r="C18062">
        <v>1</v>
      </c>
      <c r="D18062">
        <v>32</v>
      </c>
      <c r="E18062" t="s">
        <v>7</v>
      </c>
    </row>
    <row r="18063" spans="1:5" x14ac:dyDescent="0.25">
      <c r="A18063" t="s">
        <v>18071</v>
      </c>
      <c r="B18063" t="s">
        <v>12</v>
      </c>
      <c r="C18063">
        <v>0</v>
      </c>
      <c r="D18063">
        <v>66</v>
      </c>
      <c r="E18063" t="s">
        <v>7</v>
      </c>
    </row>
    <row r="18064" spans="1:5" x14ac:dyDescent="0.25">
      <c r="A18064" t="s">
        <v>18072</v>
      </c>
      <c r="B18064" t="s">
        <v>12</v>
      </c>
      <c r="C18064">
        <v>0</v>
      </c>
      <c r="D18064">
        <v>61</v>
      </c>
      <c r="E18064" t="s">
        <v>10</v>
      </c>
    </row>
    <row r="18065" spans="1:5" x14ac:dyDescent="0.25">
      <c r="A18065" t="s">
        <v>18073</v>
      </c>
      <c r="B18065" t="s">
        <v>14</v>
      </c>
      <c r="C18065">
        <v>1</v>
      </c>
      <c r="D18065">
        <v>65</v>
      </c>
      <c r="E18065" t="s">
        <v>10</v>
      </c>
    </row>
    <row r="18066" spans="1:5" x14ac:dyDescent="0.25">
      <c r="A18066" t="s">
        <v>18074</v>
      </c>
      <c r="B18066" t="s">
        <v>14</v>
      </c>
      <c r="C18066">
        <v>1</v>
      </c>
      <c r="D18066">
        <v>24</v>
      </c>
      <c r="E18066" t="s">
        <v>10</v>
      </c>
    </row>
    <row r="18067" spans="1:5" x14ac:dyDescent="0.25">
      <c r="A18067" t="s">
        <v>18075</v>
      </c>
      <c r="B18067" t="s">
        <v>12</v>
      </c>
      <c r="C18067">
        <v>0</v>
      </c>
      <c r="D18067">
        <v>48</v>
      </c>
      <c r="E18067" t="s">
        <v>10</v>
      </c>
    </row>
    <row r="18068" spans="1:5" x14ac:dyDescent="0.25">
      <c r="A18068" t="s">
        <v>18076</v>
      </c>
      <c r="B18068" t="s">
        <v>6</v>
      </c>
      <c r="C18068">
        <v>0</v>
      </c>
      <c r="D18068">
        <v>23</v>
      </c>
      <c r="E18068" t="s">
        <v>10</v>
      </c>
    </row>
    <row r="18069" spans="1:5" x14ac:dyDescent="0.25">
      <c r="A18069" t="s">
        <v>18077</v>
      </c>
      <c r="B18069" t="s">
        <v>14</v>
      </c>
      <c r="C18069">
        <v>1</v>
      </c>
      <c r="D18069">
        <v>33</v>
      </c>
      <c r="E18069" t="s">
        <v>10</v>
      </c>
    </row>
    <row r="18070" spans="1:5" x14ac:dyDescent="0.25">
      <c r="A18070" t="s">
        <v>18078</v>
      </c>
      <c r="B18070" t="s">
        <v>12</v>
      </c>
      <c r="C18070">
        <v>0</v>
      </c>
      <c r="D18070">
        <v>29</v>
      </c>
      <c r="E18070" t="s">
        <v>7</v>
      </c>
    </row>
    <row r="18071" spans="1:5" x14ac:dyDescent="0.25">
      <c r="A18071" t="s">
        <v>18079</v>
      </c>
      <c r="B18071" t="s">
        <v>12</v>
      </c>
      <c r="C18071">
        <v>0</v>
      </c>
      <c r="D18071">
        <v>16</v>
      </c>
      <c r="E18071" t="s">
        <v>10</v>
      </c>
    </row>
    <row r="18072" spans="1:5" x14ac:dyDescent="0.25">
      <c r="A18072" t="s">
        <v>18080</v>
      </c>
      <c r="B18072" t="s">
        <v>12</v>
      </c>
      <c r="C18072">
        <v>0</v>
      </c>
      <c r="D18072">
        <v>69</v>
      </c>
      <c r="E18072" t="s">
        <v>10</v>
      </c>
    </row>
    <row r="18073" spans="1:5" x14ac:dyDescent="0.25">
      <c r="A18073" t="s">
        <v>18081</v>
      </c>
      <c r="B18073" t="s">
        <v>14</v>
      </c>
      <c r="C18073">
        <v>1</v>
      </c>
      <c r="D18073">
        <v>65</v>
      </c>
      <c r="E18073" t="s">
        <v>7</v>
      </c>
    </row>
    <row r="18074" spans="1:5" x14ac:dyDescent="0.25">
      <c r="A18074" t="s">
        <v>18082</v>
      </c>
      <c r="B18074" t="s">
        <v>14</v>
      </c>
      <c r="C18074">
        <v>1</v>
      </c>
      <c r="D18074">
        <v>62</v>
      </c>
      <c r="E18074" t="s">
        <v>7</v>
      </c>
    </row>
    <row r="18075" spans="1:5" x14ac:dyDescent="0.25">
      <c r="A18075" t="s">
        <v>18083</v>
      </c>
      <c r="B18075" t="s">
        <v>14</v>
      </c>
      <c r="C18075">
        <v>1</v>
      </c>
      <c r="D18075">
        <v>28</v>
      </c>
      <c r="E18075" t="s">
        <v>10</v>
      </c>
    </row>
    <row r="18076" spans="1:5" x14ac:dyDescent="0.25">
      <c r="A18076" t="s">
        <v>18084</v>
      </c>
      <c r="B18076" t="s">
        <v>14</v>
      </c>
      <c r="C18076">
        <v>1</v>
      </c>
      <c r="D18076">
        <v>45</v>
      </c>
      <c r="E18076" t="s">
        <v>7</v>
      </c>
    </row>
    <row r="18077" spans="1:5" x14ac:dyDescent="0.25">
      <c r="A18077" t="s">
        <v>18085</v>
      </c>
      <c r="B18077" t="s">
        <v>14</v>
      </c>
      <c r="C18077">
        <v>1</v>
      </c>
      <c r="D18077">
        <v>65</v>
      </c>
      <c r="E18077" t="s">
        <v>10</v>
      </c>
    </row>
    <row r="18078" spans="1:5" x14ac:dyDescent="0.25">
      <c r="A18078" t="s">
        <v>18086</v>
      </c>
      <c r="B18078" t="s">
        <v>14</v>
      </c>
      <c r="C18078">
        <v>1</v>
      </c>
      <c r="D18078">
        <v>41</v>
      </c>
      <c r="E18078" t="s">
        <v>10</v>
      </c>
    </row>
    <row r="18079" spans="1:5" x14ac:dyDescent="0.25">
      <c r="A18079" t="s">
        <v>18087</v>
      </c>
      <c r="B18079" t="s">
        <v>12</v>
      </c>
      <c r="C18079">
        <v>0</v>
      </c>
      <c r="D18079">
        <v>42</v>
      </c>
      <c r="E18079" t="s">
        <v>7</v>
      </c>
    </row>
    <row r="18080" spans="1:5" x14ac:dyDescent="0.25">
      <c r="A18080" t="s">
        <v>18088</v>
      </c>
      <c r="B18080" t="s">
        <v>14</v>
      </c>
      <c r="C18080">
        <v>1</v>
      </c>
      <c r="D18080">
        <v>50</v>
      </c>
      <c r="E18080" t="s">
        <v>7</v>
      </c>
    </row>
    <row r="18081" spans="1:5" x14ac:dyDescent="0.25">
      <c r="A18081" t="s">
        <v>18089</v>
      </c>
      <c r="B18081" t="s">
        <v>12</v>
      </c>
      <c r="C18081">
        <v>0</v>
      </c>
      <c r="D18081">
        <v>35</v>
      </c>
      <c r="E18081" t="s">
        <v>7</v>
      </c>
    </row>
    <row r="18082" spans="1:5" x14ac:dyDescent="0.25">
      <c r="A18082" t="s">
        <v>18090</v>
      </c>
      <c r="B18082" t="s">
        <v>6</v>
      </c>
      <c r="C18082">
        <v>0</v>
      </c>
      <c r="D18082">
        <v>43</v>
      </c>
      <c r="E18082" t="s">
        <v>7</v>
      </c>
    </row>
    <row r="18083" spans="1:5" x14ac:dyDescent="0.25">
      <c r="A18083" t="s">
        <v>18091</v>
      </c>
      <c r="B18083" t="s">
        <v>12</v>
      </c>
      <c r="C18083">
        <v>0</v>
      </c>
      <c r="D18083">
        <v>34</v>
      </c>
      <c r="E18083" t="s">
        <v>10</v>
      </c>
    </row>
    <row r="18084" spans="1:5" x14ac:dyDescent="0.25">
      <c r="A18084" t="s">
        <v>18092</v>
      </c>
      <c r="B18084" t="s">
        <v>14</v>
      </c>
      <c r="C18084">
        <v>1</v>
      </c>
      <c r="D18084">
        <v>44</v>
      </c>
      <c r="E18084" t="s">
        <v>7</v>
      </c>
    </row>
    <row r="18085" spans="1:5" x14ac:dyDescent="0.25">
      <c r="A18085" t="s">
        <v>18093</v>
      </c>
      <c r="B18085" t="s">
        <v>14</v>
      </c>
      <c r="C18085">
        <v>1</v>
      </c>
      <c r="D18085">
        <v>37</v>
      </c>
      <c r="E18085" t="s">
        <v>10</v>
      </c>
    </row>
    <row r="18086" spans="1:5" x14ac:dyDescent="0.25">
      <c r="A18086" t="s">
        <v>18094</v>
      </c>
      <c r="B18086" t="s">
        <v>14</v>
      </c>
      <c r="C18086">
        <v>1</v>
      </c>
      <c r="D18086">
        <v>67</v>
      </c>
      <c r="E18086" t="s">
        <v>10</v>
      </c>
    </row>
    <row r="18087" spans="1:5" x14ac:dyDescent="0.25">
      <c r="A18087" t="s">
        <v>18095</v>
      </c>
      <c r="B18087" t="s">
        <v>6</v>
      </c>
      <c r="C18087">
        <v>0</v>
      </c>
      <c r="D18087">
        <v>65</v>
      </c>
      <c r="E18087" t="s">
        <v>10</v>
      </c>
    </row>
    <row r="18088" spans="1:5" x14ac:dyDescent="0.25">
      <c r="A18088" t="s">
        <v>18096</v>
      </c>
      <c r="B18088" t="s">
        <v>12</v>
      </c>
      <c r="C18088">
        <v>0</v>
      </c>
      <c r="D18088">
        <v>68</v>
      </c>
      <c r="E18088" t="s">
        <v>10</v>
      </c>
    </row>
    <row r="18089" spans="1:5" x14ac:dyDescent="0.25">
      <c r="A18089" t="s">
        <v>18097</v>
      </c>
      <c r="B18089" t="s">
        <v>14</v>
      </c>
      <c r="C18089">
        <v>1</v>
      </c>
      <c r="D18089">
        <v>63</v>
      </c>
      <c r="E18089" t="s">
        <v>10</v>
      </c>
    </row>
    <row r="18090" spans="1:5" x14ac:dyDescent="0.25">
      <c r="A18090" t="s">
        <v>18098</v>
      </c>
      <c r="B18090" t="s">
        <v>12</v>
      </c>
      <c r="C18090">
        <v>0</v>
      </c>
      <c r="D18090">
        <v>46</v>
      </c>
      <c r="E18090" t="s">
        <v>10</v>
      </c>
    </row>
    <row r="18091" spans="1:5" x14ac:dyDescent="0.25">
      <c r="A18091" t="s">
        <v>18099</v>
      </c>
      <c r="B18091" t="s">
        <v>12</v>
      </c>
      <c r="C18091">
        <v>0</v>
      </c>
      <c r="D18091">
        <v>65</v>
      </c>
      <c r="E18091" t="s">
        <v>7</v>
      </c>
    </row>
    <row r="18092" spans="1:5" x14ac:dyDescent="0.25">
      <c r="A18092" t="s">
        <v>18100</v>
      </c>
      <c r="B18092" t="s">
        <v>14</v>
      </c>
      <c r="C18092">
        <v>1</v>
      </c>
      <c r="D18092">
        <v>24</v>
      </c>
      <c r="E18092" t="s">
        <v>7</v>
      </c>
    </row>
    <row r="18093" spans="1:5" x14ac:dyDescent="0.25">
      <c r="A18093" t="s">
        <v>18101</v>
      </c>
      <c r="B18093" t="s">
        <v>14</v>
      </c>
      <c r="C18093">
        <v>1</v>
      </c>
      <c r="D18093">
        <v>17</v>
      </c>
      <c r="E18093" t="s">
        <v>10</v>
      </c>
    </row>
    <row r="18094" spans="1:5" x14ac:dyDescent="0.25">
      <c r="A18094" t="s">
        <v>18102</v>
      </c>
      <c r="B18094" t="s">
        <v>14</v>
      </c>
      <c r="C18094">
        <v>1</v>
      </c>
      <c r="D18094">
        <v>63</v>
      </c>
      <c r="E18094" t="s">
        <v>7</v>
      </c>
    </row>
    <row r="18095" spans="1:5" x14ac:dyDescent="0.25">
      <c r="A18095" t="s">
        <v>18103</v>
      </c>
      <c r="B18095" t="s">
        <v>14</v>
      </c>
      <c r="C18095">
        <v>1</v>
      </c>
      <c r="D18095">
        <v>42</v>
      </c>
      <c r="E18095" t="s">
        <v>7</v>
      </c>
    </row>
    <row r="18096" spans="1:5" x14ac:dyDescent="0.25">
      <c r="A18096" t="s">
        <v>18104</v>
      </c>
      <c r="B18096" t="s">
        <v>6</v>
      </c>
      <c r="C18096">
        <v>0</v>
      </c>
      <c r="D18096">
        <v>58</v>
      </c>
      <c r="E18096" t="s">
        <v>7</v>
      </c>
    </row>
    <row r="18097" spans="1:5" x14ac:dyDescent="0.25">
      <c r="A18097" t="s">
        <v>18105</v>
      </c>
      <c r="B18097" t="s">
        <v>14</v>
      </c>
      <c r="C18097">
        <v>1</v>
      </c>
      <c r="D18097">
        <v>49</v>
      </c>
      <c r="E18097" t="s">
        <v>10</v>
      </c>
    </row>
    <row r="18098" spans="1:5" x14ac:dyDescent="0.25">
      <c r="A18098" t="s">
        <v>18106</v>
      </c>
      <c r="B18098" t="s">
        <v>6</v>
      </c>
      <c r="C18098">
        <v>0</v>
      </c>
      <c r="D18098">
        <v>22</v>
      </c>
      <c r="E18098" t="s">
        <v>7</v>
      </c>
    </row>
    <row r="18099" spans="1:5" x14ac:dyDescent="0.25">
      <c r="A18099" t="s">
        <v>18107</v>
      </c>
      <c r="B18099" t="s">
        <v>12</v>
      </c>
      <c r="C18099">
        <v>0</v>
      </c>
      <c r="D18099">
        <v>64</v>
      </c>
      <c r="E18099" t="s">
        <v>7</v>
      </c>
    </row>
    <row r="18100" spans="1:5" x14ac:dyDescent="0.25">
      <c r="A18100" t="s">
        <v>18108</v>
      </c>
      <c r="B18100" t="s">
        <v>12</v>
      </c>
      <c r="C18100">
        <v>0</v>
      </c>
      <c r="D18100">
        <v>70</v>
      </c>
      <c r="E18100" t="s">
        <v>7</v>
      </c>
    </row>
    <row r="18101" spans="1:5" x14ac:dyDescent="0.25">
      <c r="A18101" t="s">
        <v>18109</v>
      </c>
      <c r="B18101" t="s">
        <v>12</v>
      </c>
      <c r="C18101">
        <v>0</v>
      </c>
      <c r="D18101">
        <v>31</v>
      </c>
      <c r="E18101" t="s">
        <v>10</v>
      </c>
    </row>
    <row r="18102" spans="1:5" x14ac:dyDescent="0.25">
      <c r="A18102" t="s">
        <v>18110</v>
      </c>
      <c r="B18102" t="s">
        <v>14</v>
      </c>
      <c r="C18102">
        <v>1</v>
      </c>
      <c r="D18102">
        <v>62</v>
      </c>
      <c r="E18102" t="s">
        <v>7</v>
      </c>
    </row>
    <row r="18103" spans="1:5" x14ac:dyDescent="0.25">
      <c r="A18103" t="s">
        <v>18111</v>
      </c>
      <c r="B18103" t="s">
        <v>6</v>
      </c>
      <c r="C18103">
        <v>0</v>
      </c>
      <c r="D18103">
        <v>65</v>
      </c>
      <c r="E18103" t="s">
        <v>7</v>
      </c>
    </row>
    <row r="18104" spans="1:5" x14ac:dyDescent="0.25">
      <c r="A18104" t="s">
        <v>18112</v>
      </c>
      <c r="B18104" t="s">
        <v>6</v>
      </c>
      <c r="C18104">
        <v>0</v>
      </c>
      <c r="D18104">
        <v>51</v>
      </c>
      <c r="E18104" t="s">
        <v>10</v>
      </c>
    </row>
    <row r="18105" spans="1:5" x14ac:dyDescent="0.25">
      <c r="A18105" t="s">
        <v>18113</v>
      </c>
      <c r="B18105" t="s">
        <v>14</v>
      </c>
      <c r="C18105">
        <v>1</v>
      </c>
      <c r="D18105">
        <v>24</v>
      </c>
      <c r="E18105" t="s">
        <v>10</v>
      </c>
    </row>
    <row r="18106" spans="1:5" x14ac:dyDescent="0.25">
      <c r="A18106" t="s">
        <v>18114</v>
      </c>
      <c r="B18106" t="s">
        <v>6</v>
      </c>
      <c r="C18106">
        <v>0</v>
      </c>
      <c r="D18106">
        <v>76</v>
      </c>
      <c r="E18106" t="s">
        <v>10</v>
      </c>
    </row>
    <row r="18107" spans="1:5" x14ac:dyDescent="0.25">
      <c r="A18107" t="s">
        <v>18115</v>
      </c>
      <c r="B18107" t="s">
        <v>12</v>
      </c>
      <c r="C18107">
        <v>0</v>
      </c>
      <c r="D18107">
        <v>54</v>
      </c>
      <c r="E18107" t="s">
        <v>10</v>
      </c>
    </row>
    <row r="18108" spans="1:5" x14ac:dyDescent="0.25">
      <c r="A18108" t="s">
        <v>18116</v>
      </c>
      <c r="B18108" t="s">
        <v>6</v>
      </c>
      <c r="C18108">
        <v>0</v>
      </c>
      <c r="D18108">
        <v>65</v>
      </c>
      <c r="E18108" t="s">
        <v>7</v>
      </c>
    </row>
    <row r="18109" spans="1:5" x14ac:dyDescent="0.25">
      <c r="A18109" t="s">
        <v>18117</v>
      </c>
      <c r="B18109" t="s">
        <v>6</v>
      </c>
      <c r="C18109">
        <v>0</v>
      </c>
      <c r="D18109">
        <v>51</v>
      </c>
      <c r="E18109" t="s">
        <v>10</v>
      </c>
    </row>
    <row r="18110" spans="1:5" x14ac:dyDescent="0.25">
      <c r="A18110" t="s">
        <v>18118</v>
      </c>
      <c r="B18110" t="s">
        <v>14</v>
      </c>
      <c r="C18110">
        <v>1</v>
      </c>
      <c r="D18110">
        <v>24</v>
      </c>
      <c r="E18110" t="s">
        <v>10</v>
      </c>
    </row>
    <row r="18111" spans="1:5" x14ac:dyDescent="0.25">
      <c r="A18111" t="s">
        <v>18119</v>
      </c>
      <c r="B18111" t="s">
        <v>14</v>
      </c>
      <c r="C18111">
        <v>1</v>
      </c>
      <c r="D18111">
        <v>55</v>
      </c>
      <c r="E18111" t="s">
        <v>10</v>
      </c>
    </row>
    <row r="18112" spans="1:5" x14ac:dyDescent="0.25">
      <c r="A18112" t="s">
        <v>18120</v>
      </c>
      <c r="B18112" t="s">
        <v>14</v>
      </c>
      <c r="C18112">
        <v>1</v>
      </c>
      <c r="D18112">
        <v>49</v>
      </c>
      <c r="E18112" t="s">
        <v>7</v>
      </c>
    </row>
    <row r="18113" spans="1:5" x14ac:dyDescent="0.25">
      <c r="A18113" t="s">
        <v>18121</v>
      </c>
      <c r="B18113" t="s">
        <v>12</v>
      </c>
      <c r="C18113">
        <v>0</v>
      </c>
      <c r="D18113">
        <v>51</v>
      </c>
      <c r="E18113" t="s">
        <v>7</v>
      </c>
    </row>
    <row r="18114" spans="1:5" x14ac:dyDescent="0.25">
      <c r="A18114" t="s">
        <v>18122</v>
      </c>
      <c r="B18114" t="s">
        <v>12</v>
      </c>
      <c r="C18114">
        <v>0</v>
      </c>
      <c r="D18114">
        <v>71</v>
      </c>
      <c r="E18114" t="s">
        <v>10</v>
      </c>
    </row>
    <row r="18115" spans="1:5" x14ac:dyDescent="0.25">
      <c r="A18115" t="s">
        <v>18123</v>
      </c>
      <c r="B18115" t="s">
        <v>6</v>
      </c>
      <c r="C18115">
        <v>0</v>
      </c>
      <c r="D18115">
        <v>46</v>
      </c>
      <c r="E18115" t="s">
        <v>7</v>
      </c>
    </row>
    <row r="18116" spans="1:5" x14ac:dyDescent="0.25">
      <c r="A18116" t="s">
        <v>18124</v>
      </c>
      <c r="B18116" t="s">
        <v>12</v>
      </c>
      <c r="C18116">
        <v>0</v>
      </c>
      <c r="D18116">
        <v>69</v>
      </c>
      <c r="E18116" t="s">
        <v>7</v>
      </c>
    </row>
    <row r="18117" spans="1:5" x14ac:dyDescent="0.25">
      <c r="A18117" t="s">
        <v>18125</v>
      </c>
      <c r="B18117" t="s">
        <v>12</v>
      </c>
      <c r="C18117">
        <v>0</v>
      </c>
      <c r="D18117">
        <v>69</v>
      </c>
      <c r="E18117" t="s">
        <v>7</v>
      </c>
    </row>
    <row r="18118" spans="1:5" x14ac:dyDescent="0.25">
      <c r="A18118" t="s">
        <v>18126</v>
      </c>
      <c r="B18118" t="s">
        <v>14</v>
      </c>
      <c r="C18118">
        <v>1</v>
      </c>
      <c r="D18118">
        <v>19</v>
      </c>
      <c r="E18118" t="s">
        <v>10</v>
      </c>
    </row>
    <row r="18119" spans="1:5" x14ac:dyDescent="0.25">
      <c r="A18119" t="s">
        <v>18127</v>
      </c>
      <c r="B18119" t="s">
        <v>6</v>
      </c>
      <c r="C18119">
        <v>0</v>
      </c>
      <c r="D18119">
        <v>56</v>
      </c>
      <c r="E18119" t="s">
        <v>7</v>
      </c>
    </row>
    <row r="18120" spans="1:5" x14ac:dyDescent="0.25">
      <c r="A18120" t="s">
        <v>18128</v>
      </c>
      <c r="B18120" t="s">
        <v>14</v>
      </c>
      <c r="C18120">
        <v>1</v>
      </c>
      <c r="D18120">
        <v>53</v>
      </c>
      <c r="E18120" t="s">
        <v>10</v>
      </c>
    </row>
    <row r="18121" spans="1:5" x14ac:dyDescent="0.25">
      <c r="A18121" t="s">
        <v>18129</v>
      </c>
      <c r="B18121" t="s">
        <v>14</v>
      </c>
      <c r="C18121">
        <v>1</v>
      </c>
      <c r="D18121">
        <v>58</v>
      </c>
      <c r="E18121" t="s">
        <v>7</v>
      </c>
    </row>
    <row r="18122" spans="1:5" x14ac:dyDescent="0.25">
      <c r="A18122" t="s">
        <v>18130</v>
      </c>
      <c r="B18122" t="s">
        <v>12</v>
      </c>
      <c r="C18122">
        <v>0</v>
      </c>
      <c r="D18122">
        <v>56</v>
      </c>
      <c r="E18122" t="s">
        <v>10</v>
      </c>
    </row>
    <row r="18123" spans="1:5" x14ac:dyDescent="0.25">
      <c r="A18123" t="s">
        <v>18131</v>
      </c>
      <c r="B18123" t="s">
        <v>14</v>
      </c>
      <c r="C18123">
        <v>1</v>
      </c>
      <c r="D18123">
        <v>65</v>
      </c>
      <c r="E18123" t="s">
        <v>7</v>
      </c>
    </row>
    <row r="18124" spans="1:5" x14ac:dyDescent="0.25">
      <c r="A18124" t="s">
        <v>18132</v>
      </c>
      <c r="B18124" t="s">
        <v>12</v>
      </c>
      <c r="C18124">
        <v>0</v>
      </c>
      <c r="D18124">
        <v>44</v>
      </c>
      <c r="E18124" t="s">
        <v>7</v>
      </c>
    </row>
    <row r="18125" spans="1:5" x14ac:dyDescent="0.25">
      <c r="A18125" t="s">
        <v>18133</v>
      </c>
      <c r="B18125" t="s">
        <v>6</v>
      </c>
      <c r="C18125">
        <v>0</v>
      </c>
      <c r="D18125">
        <v>26</v>
      </c>
      <c r="E18125" t="s">
        <v>10</v>
      </c>
    </row>
    <row r="18126" spans="1:5" x14ac:dyDescent="0.25">
      <c r="A18126" t="s">
        <v>18134</v>
      </c>
      <c r="B18126" t="s">
        <v>12</v>
      </c>
      <c r="C18126">
        <v>0</v>
      </c>
      <c r="D18126">
        <v>57</v>
      </c>
      <c r="E18126" t="s">
        <v>10</v>
      </c>
    </row>
    <row r="18127" spans="1:5" x14ac:dyDescent="0.25">
      <c r="A18127" t="s">
        <v>18135</v>
      </c>
      <c r="B18127" t="s">
        <v>14</v>
      </c>
      <c r="C18127">
        <v>1</v>
      </c>
      <c r="D18127">
        <v>53</v>
      </c>
      <c r="E18127" t="s">
        <v>10</v>
      </c>
    </row>
    <row r="18128" spans="1:5" x14ac:dyDescent="0.25">
      <c r="A18128" t="s">
        <v>18136</v>
      </c>
      <c r="B18128" t="s">
        <v>12</v>
      </c>
      <c r="C18128">
        <v>0</v>
      </c>
      <c r="D18128">
        <v>27</v>
      </c>
      <c r="E18128" t="s">
        <v>7</v>
      </c>
    </row>
    <row r="18129" spans="1:5" x14ac:dyDescent="0.25">
      <c r="A18129" t="s">
        <v>18137</v>
      </c>
      <c r="B18129" t="s">
        <v>12</v>
      </c>
      <c r="C18129">
        <v>0</v>
      </c>
      <c r="D18129">
        <v>40</v>
      </c>
      <c r="E18129" t="s">
        <v>10</v>
      </c>
    </row>
    <row r="18130" spans="1:5" x14ac:dyDescent="0.25">
      <c r="A18130" t="s">
        <v>18138</v>
      </c>
      <c r="B18130" t="s">
        <v>6</v>
      </c>
      <c r="C18130">
        <v>0</v>
      </c>
      <c r="D18130">
        <v>70</v>
      </c>
      <c r="E18130" t="s">
        <v>7</v>
      </c>
    </row>
    <row r="18131" spans="1:5" x14ac:dyDescent="0.25">
      <c r="A18131" t="s">
        <v>18139</v>
      </c>
      <c r="B18131" t="s">
        <v>6</v>
      </c>
      <c r="C18131">
        <v>0</v>
      </c>
      <c r="D18131">
        <v>45</v>
      </c>
      <c r="E18131" t="s">
        <v>7</v>
      </c>
    </row>
    <row r="18132" spans="1:5" x14ac:dyDescent="0.25">
      <c r="A18132" t="s">
        <v>18140</v>
      </c>
      <c r="B18132" t="s">
        <v>14</v>
      </c>
      <c r="C18132">
        <v>1</v>
      </c>
      <c r="D18132">
        <v>33</v>
      </c>
      <c r="E18132" t="s">
        <v>7</v>
      </c>
    </row>
    <row r="18133" spans="1:5" x14ac:dyDescent="0.25">
      <c r="A18133" t="s">
        <v>18141</v>
      </c>
      <c r="B18133" t="s">
        <v>14</v>
      </c>
      <c r="C18133">
        <v>1</v>
      </c>
      <c r="D18133">
        <v>83</v>
      </c>
      <c r="E18133" t="s">
        <v>7</v>
      </c>
    </row>
    <row r="18134" spans="1:5" x14ac:dyDescent="0.25">
      <c r="A18134" t="s">
        <v>18142</v>
      </c>
      <c r="B18134" t="s">
        <v>14</v>
      </c>
      <c r="C18134">
        <v>1</v>
      </c>
      <c r="D18134">
        <v>55</v>
      </c>
      <c r="E18134" t="s">
        <v>10</v>
      </c>
    </row>
    <row r="18135" spans="1:5" x14ac:dyDescent="0.25">
      <c r="A18135" t="s">
        <v>18143</v>
      </c>
      <c r="B18135" t="s">
        <v>14</v>
      </c>
      <c r="C18135">
        <v>1</v>
      </c>
      <c r="D18135">
        <v>45</v>
      </c>
      <c r="E18135" t="s">
        <v>7</v>
      </c>
    </row>
    <row r="18136" spans="1:5" x14ac:dyDescent="0.25">
      <c r="A18136" t="s">
        <v>18144</v>
      </c>
      <c r="B18136" t="s">
        <v>12</v>
      </c>
      <c r="C18136">
        <v>0</v>
      </c>
      <c r="D18136">
        <v>69</v>
      </c>
      <c r="E18136" t="s">
        <v>10</v>
      </c>
    </row>
    <row r="18137" spans="1:5" x14ac:dyDescent="0.25">
      <c r="A18137" t="s">
        <v>18145</v>
      </c>
      <c r="B18137" t="s">
        <v>6</v>
      </c>
      <c r="C18137">
        <v>0</v>
      </c>
      <c r="D18137">
        <v>26</v>
      </c>
      <c r="E18137" t="s">
        <v>7</v>
      </c>
    </row>
    <row r="18138" spans="1:5" x14ac:dyDescent="0.25">
      <c r="A18138" t="s">
        <v>18146</v>
      </c>
      <c r="B18138" t="s">
        <v>14</v>
      </c>
      <c r="C18138">
        <v>1</v>
      </c>
      <c r="D18138">
        <v>30</v>
      </c>
      <c r="E18138" t="s">
        <v>7</v>
      </c>
    </row>
    <row r="18139" spans="1:5" x14ac:dyDescent="0.25">
      <c r="A18139" t="s">
        <v>18147</v>
      </c>
      <c r="B18139" t="s">
        <v>12</v>
      </c>
      <c r="C18139">
        <v>0</v>
      </c>
      <c r="D18139">
        <v>73</v>
      </c>
      <c r="E18139" t="s">
        <v>7</v>
      </c>
    </row>
    <row r="18140" spans="1:5" x14ac:dyDescent="0.25">
      <c r="A18140" t="s">
        <v>18148</v>
      </c>
      <c r="B18140" t="s">
        <v>12</v>
      </c>
      <c r="C18140">
        <v>0</v>
      </c>
      <c r="D18140">
        <v>52</v>
      </c>
      <c r="E18140" t="s">
        <v>10</v>
      </c>
    </row>
    <row r="18141" spans="1:5" x14ac:dyDescent="0.25">
      <c r="A18141" t="s">
        <v>18149</v>
      </c>
      <c r="B18141" t="s">
        <v>14</v>
      </c>
      <c r="C18141">
        <v>1</v>
      </c>
      <c r="D18141">
        <v>47</v>
      </c>
      <c r="E18141" t="s">
        <v>10</v>
      </c>
    </row>
    <row r="18142" spans="1:5" x14ac:dyDescent="0.25">
      <c r="A18142" t="s">
        <v>18150</v>
      </c>
      <c r="B18142" t="s">
        <v>14</v>
      </c>
      <c r="C18142">
        <v>1</v>
      </c>
      <c r="D18142">
        <v>65</v>
      </c>
      <c r="E18142" t="s">
        <v>10</v>
      </c>
    </row>
    <row r="18143" spans="1:5" x14ac:dyDescent="0.25">
      <c r="A18143" t="s">
        <v>18151</v>
      </c>
      <c r="B18143" t="s">
        <v>12</v>
      </c>
      <c r="C18143">
        <v>0</v>
      </c>
      <c r="D18143">
        <v>33</v>
      </c>
      <c r="E18143" t="s">
        <v>7</v>
      </c>
    </row>
    <row r="18144" spans="1:5" x14ac:dyDescent="0.25">
      <c r="A18144" t="s">
        <v>18152</v>
      </c>
      <c r="B18144" t="s">
        <v>14</v>
      </c>
      <c r="C18144">
        <v>1</v>
      </c>
      <c r="D18144">
        <v>61</v>
      </c>
      <c r="E18144" t="s">
        <v>10</v>
      </c>
    </row>
    <row r="18145" spans="1:5" x14ac:dyDescent="0.25">
      <c r="A18145" t="s">
        <v>18153</v>
      </c>
      <c r="B18145" t="s">
        <v>12</v>
      </c>
      <c r="C18145">
        <v>0</v>
      </c>
      <c r="D18145">
        <v>59</v>
      </c>
      <c r="E18145" t="s">
        <v>7</v>
      </c>
    </row>
    <row r="18146" spans="1:5" x14ac:dyDescent="0.25">
      <c r="A18146" t="s">
        <v>18154</v>
      </c>
      <c r="B18146" t="s">
        <v>14</v>
      </c>
      <c r="C18146">
        <v>1</v>
      </c>
      <c r="D18146">
        <v>33</v>
      </c>
      <c r="E18146" t="s">
        <v>10</v>
      </c>
    </row>
    <row r="18147" spans="1:5" x14ac:dyDescent="0.25">
      <c r="A18147" t="s">
        <v>18155</v>
      </c>
      <c r="B18147" t="s">
        <v>14</v>
      </c>
      <c r="C18147">
        <v>1</v>
      </c>
      <c r="D18147">
        <v>47</v>
      </c>
      <c r="E18147" t="s">
        <v>7</v>
      </c>
    </row>
    <row r="18148" spans="1:5" x14ac:dyDescent="0.25">
      <c r="A18148" t="s">
        <v>18156</v>
      </c>
      <c r="B18148" t="s">
        <v>12</v>
      </c>
      <c r="C18148">
        <v>0</v>
      </c>
      <c r="D18148">
        <v>57</v>
      </c>
      <c r="E18148" t="s">
        <v>7</v>
      </c>
    </row>
    <row r="18149" spans="1:5" x14ac:dyDescent="0.25">
      <c r="A18149" t="s">
        <v>18157</v>
      </c>
      <c r="B18149" t="s">
        <v>12</v>
      </c>
      <c r="C18149">
        <v>0</v>
      </c>
      <c r="D18149">
        <v>50</v>
      </c>
      <c r="E18149" t="s">
        <v>10</v>
      </c>
    </row>
    <row r="18150" spans="1:5" x14ac:dyDescent="0.25">
      <c r="A18150" t="s">
        <v>18158</v>
      </c>
      <c r="B18150" t="s">
        <v>6</v>
      </c>
      <c r="C18150">
        <v>0</v>
      </c>
      <c r="D18150">
        <v>86</v>
      </c>
      <c r="E18150" t="s">
        <v>10</v>
      </c>
    </row>
    <row r="18151" spans="1:5" x14ac:dyDescent="0.25">
      <c r="A18151" t="s">
        <v>18159</v>
      </c>
      <c r="B18151" t="s">
        <v>14</v>
      </c>
      <c r="C18151">
        <v>1</v>
      </c>
      <c r="D18151">
        <v>32</v>
      </c>
      <c r="E18151" t="s">
        <v>10</v>
      </c>
    </row>
    <row r="18152" spans="1:5" x14ac:dyDescent="0.25">
      <c r="A18152" t="s">
        <v>18160</v>
      </c>
      <c r="B18152" t="s">
        <v>14</v>
      </c>
      <c r="C18152">
        <v>1</v>
      </c>
      <c r="D18152">
        <v>58</v>
      </c>
      <c r="E18152" t="s">
        <v>10</v>
      </c>
    </row>
    <row r="18153" spans="1:5" x14ac:dyDescent="0.25">
      <c r="A18153" t="s">
        <v>18161</v>
      </c>
      <c r="B18153" t="s">
        <v>12</v>
      </c>
      <c r="C18153">
        <v>0</v>
      </c>
      <c r="D18153">
        <v>57</v>
      </c>
      <c r="E18153" t="s">
        <v>10</v>
      </c>
    </row>
    <row r="18154" spans="1:5" x14ac:dyDescent="0.25">
      <c r="A18154" t="s">
        <v>18162</v>
      </c>
      <c r="B18154" t="s">
        <v>6</v>
      </c>
      <c r="C18154">
        <v>0</v>
      </c>
      <c r="D18154">
        <v>64</v>
      </c>
      <c r="E18154" t="s">
        <v>10</v>
      </c>
    </row>
    <row r="18155" spans="1:5" x14ac:dyDescent="0.25">
      <c r="A18155" t="s">
        <v>18163</v>
      </c>
      <c r="B18155" t="s">
        <v>14</v>
      </c>
      <c r="C18155">
        <v>1</v>
      </c>
      <c r="D18155">
        <v>22</v>
      </c>
      <c r="E18155" t="s">
        <v>10</v>
      </c>
    </row>
    <row r="18156" spans="1:5" x14ac:dyDescent="0.25">
      <c r="A18156" t="s">
        <v>18164</v>
      </c>
      <c r="B18156" t="s">
        <v>14</v>
      </c>
      <c r="C18156">
        <v>1</v>
      </c>
      <c r="D18156">
        <v>89</v>
      </c>
      <c r="E18156" t="s">
        <v>10</v>
      </c>
    </row>
    <row r="18157" spans="1:5" x14ac:dyDescent="0.25">
      <c r="A18157" t="s">
        <v>18165</v>
      </c>
      <c r="B18157" t="s">
        <v>14</v>
      </c>
      <c r="C18157">
        <v>1</v>
      </c>
      <c r="D18157">
        <v>24</v>
      </c>
      <c r="E18157" t="s">
        <v>10</v>
      </c>
    </row>
    <row r="18158" spans="1:5" x14ac:dyDescent="0.25">
      <c r="A18158" t="s">
        <v>18166</v>
      </c>
      <c r="B18158" t="s">
        <v>14</v>
      </c>
      <c r="C18158">
        <v>1</v>
      </c>
      <c r="D18158">
        <v>50</v>
      </c>
      <c r="E18158" t="s">
        <v>7</v>
      </c>
    </row>
    <row r="18159" spans="1:5" x14ac:dyDescent="0.25">
      <c r="A18159" t="s">
        <v>18167</v>
      </c>
      <c r="B18159" t="s">
        <v>14</v>
      </c>
      <c r="C18159">
        <v>1</v>
      </c>
      <c r="D18159">
        <v>23</v>
      </c>
      <c r="E18159" t="s">
        <v>7</v>
      </c>
    </row>
    <row r="18160" spans="1:5" x14ac:dyDescent="0.25">
      <c r="A18160" t="s">
        <v>18168</v>
      </c>
      <c r="B18160" t="s">
        <v>14</v>
      </c>
      <c r="C18160">
        <v>1</v>
      </c>
      <c r="D18160">
        <v>69</v>
      </c>
      <c r="E18160" t="s">
        <v>7</v>
      </c>
    </row>
    <row r="18161" spans="1:5" x14ac:dyDescent="0.25">
      <c r="A18161" t="s">
        <v>18169</v>
      </c>
      <c r="B18161" t="s">
        <v>12</v>
      </c>
      <c r="C18161">
        <v>0</v>
      </c>
      <c r="D18161">
        <v>81</v>
      </c>
      <c r="E18161" t="s">
        <v>10</v>
      </c>
    </row>
    <row r="18162" spans="1:5" x14ac:dyDescent="0.25">
      <c r="A18162" t="s">
        <v>18170</v>
      </c>
      <c r="B18162" t="s">
        <v>12</v>
      </c>
      <c r="C18162">
        <v>0</v>
      </c>
      <c r="D18162">
        <v>40</v>
      </c>
      <c r="E18162" t="s">
        <v>7</v>
      </c>
    </row>
    <row r="18163" spans="1:5" x14ac:dyDescent="0.25">
      <c r="A18163" t="s">
        <v>18171</v>
      </c>
      <c r="B18163" t="s">
        <v>6</v>
      </c>
      <c r="C18163">
        <v>0</v>
      </c>
      <c r="D18163">
        <v>33</v>
      </c>
      <c r="E18163" t="s">
        <v>10</v>
      </c>
    </row>
    <row r="18164" spans="1:5" x14ac:dyDescent="0.25">
      <c r="A18164" t="s">
        <v>18172</v>
      </c>
      <c r="B18164" t="s">
        <v>12</v>
      </c>
      <c r="C18164">
        <v>0</v>
      </c>
      <c r="D18164">
        <v>31</v>
      </c>
      <c r="E18164" t="s">
        <v>10</v>
      </c>
    </row>
    <row r="18165" spans="1:5" x14ac:dyDescent="0.25">
      <c r="A18165" t="s">
        <v>18173</v>
      </c>
      <c r="B18165" t="s">
        <v>6</v>
      </c>
      <c r="C18165">
        <v>0</v>
      </c>
      <c r="D18165">
        <v>16</v>
      </c>
      <c r="E18165" t="s">
        <v>7</v>
      </c>
    </row>
    <row r="18166" spans="1:5" x14ac:dyDescent="0.25">
      <c r="A18166" t="s">
        <v>18174</v>
      </c>
      <c r="B18166" t="s">
        <v>12</v>
      </c>
      <c r="C18166">
        <v>0</v>
      </c>
      <c r="D18166">
        <v>51</v>
      </c>
      <c r="E18166" t="s">
        <v>7</v>
      </c>
    </row>
    <row r="18167" spans="1:5" x14ac:dyDescent="0.25">
      <c r="A18167" t="s">
        <v>18175</v>
      </c>
      <c r="B18167" t="s">
        <v>12</v>
      </c>
      <c r="C18167">
        <v>0</v>
      </c>
      <c r="D18167">
        <v>41</v>
      </c>
      <c r="E18167" t="s">
        <v>10</v>
      </c>
    </row>
    <row r="18168" spans="1:5" x14ac:dyDescent="0.25">
      <c r="A18168" t="s">
        <v>18176</v>
      </c>
      <c r="B18168" t="s">
        <v>14</v>
      </c>
      <c r="C18168">
        <v>1</v>
      </c>
      <c r="D18168">
        <v>67</v>
      </c>
      <c r="E18168" t="s">
        <v>7</v>
      </c>
    </row>
    <row r="18169" spans="1:5" x14ac:dyDescent="0.25">
      <c r="A18169" t="s">
        <v>18177</v>
      </c>
      <c r="B18169" t="s">
        <v>14</v>
      </c>
      <c r="C18169">
        <v>1</v>
      </c>
      <c r="D18169">
        <v>71</v>
      </c>
      <c r="E18169" t="s">
        <v>10</v>
      </c>
    </row>
    <row r="18170" spans="1:5" x14ac:dyDescent="0.25">
      <c r="A18170" t="s">
        <v>18178</v>
      </c>
      <c r="B18170" t="s">
        <v>14</v>
      </c>
      <c r="C18170">
        <v>1</v>
      </c>
      <c r="D18170">
        <v>71</v>
      </c>
      <c r="E18170" t="s">
        <v>10</v>
      </c>
    </row>
    <row r="18171" spans="1:5" x14ac:dyDescent="0.25">
      <c r="A18171" t="s">
        <v>18179</v>
      </c>
      <c r="B18171" t="s">
        <v>12</v>
      </c>
      <c r="C18171">
        <v>0</v>
      </c>
      <c r="D18171">
        <v>57</v>
      </c>
      <c r="E18171" t="s">
        <v>10</v>
      </c>
    </row>
    <row r="18172" spans="1:5" x14ac:dyDescent="0.25">
      <c r="A18172" t="s">
        <v>18180</v>
      </c>
      <c r="B18172" t="s">
        <v>14</v>
      </c>
      <c r="C18172">
        <v>1</v>
      </c>
      <c r="D18172">
        <v>54</v>
      </c>
      <c r="E18172" t="s">
        <v>10</v>
      </c>
    </row>
    <row r="18173" spans="1:5" x14ac:dyDescent="0.25">
      <c r="A18173" t="s">
        <v>18181</v>
      </c>
      <c r="B18173" t="s">
        <v>12</v>
      </c>
      <c r="C18173">
        <v>0</v>
      </c>
      <c r="D18173">
        <v>39</v>
      </c>
      <c r="E18173" t="s">
        <v>7</v>
      </c>
    </row>
    <row r="18174" spans="1:5" x14ac:dyDescent="0.25">
      <c r="A18174" t="s">
        <v>18182</v>
      </c>
      <c r="B18174" t="s">
        <v>6</v>
      </c>
      <c r="C18174">
        <v>0</v>
      </c>
      <c r="D18174">
        <v>59</v>
      </c>
      <c r="E18174" t="s">
        <v>10</v>
      </c>
    </row>
    <row r="18175" spans="1:5" x14ac:dyDescent="0.25">
      <c r="A18175" t="s">
        <v>18183</v>
      </c>
      <c r="B18175" t="s">
        <v>12</v>
      </c>
      <c r="C18175">
        <v>0</v>
      </c>
      <c r="D18175">
        <v>37</v>
      </c>
      <c r="E18175" t="s">
        <v>7</v>
      </c>
    </row>
    <row r="18176" spans="1:5" x14ac:dyDescent="0.25">
      <c r="A18176" t="s">
        <v>18184</v>
      </c>
      <c r="B18176" t="s">
        <v>14</v>
      </c>
      <c r="C18176">
        <v>1</v>
      </c>
      <c r="D18176">
        <v>59</v>
      </c>
      <c r="E18176" t="s">
        <v>10</v>
      </c>
    </row>
    <row r="18177" spans="1:5" x14ac:dyDescent="0.25">
      <c r="A18177" t="s">
        <v>18185</v>
      </c>
      <c r="B18177" t="s">
        <v>12</v>
      </c>
      <c r="C18177">
        <v>0</v>
      </c>
      <c r="D18177">
        <v>66</v>
      </c>
      <c r="E18177" t="s">
        <v>7</v>
      </c>
    </row>
    <row r="18178" spans="1:5" x14ac:dyDescent="0.25">
      <c r="A18178" t="s">
        <v>18186</v>
      </c>
      <c r="B18178" t="s">
        <v>12</v>
      </c>
      <c r="C18178">
        <v>0</v>
      </c>
      <c r="D18178">
        <v>17</v>
      </c>
      <c r="E18178" t="s">
        <v>10</v>
      </c>
    </row>
    <row r="18179" spans="1:5" x14ac:dyDescent="0.25">
      <c r="A18179" t="s">
        <v>18187</v>
      </c>
      <c r="B18179" t="s">
        <v>14</v>
      </c>
      <c r="C18179">
        <v>1</v>
      </c>
      <c r="D18179">
        <v>52</v>
      </c>
      <c r="E18179" t="s">
        <v>10</v>
      </c>
    </row>
    <row r="18180" spans="1:5" x14ac:dyDescent="0.25">
      <c r="A18180" t="s">
        <v>18188</v>
      </c>
      <c r="B18180" t="s">
        <v>12</v>
      </c>
      <c r="C18180">
        <v>0</v>
      </c>
      <c r="D18180">
        <v>30</v>
      </c>
      <c r="E18180" t="s">
        <v>10</v>
      </c>
    </row>
    <row r="18181" spans="1:5" x14ac:dyDescent="0.25">
      <c r="A18181" t="s">
        <v>18189</v>
      </c>
      <c r="B18181" t="s">
        <v>14</v>
      </c>
      <c r="C18181">
        <v>1</v>
      </c>
      <c r="D18181">
        <v>57</v>
      </c>
      <c r="E18181" t="s">
        <v>10</v>
      </c>
    </row>
    <row r="18182" spans="1:5" x14ac:dyDescent="0.25">
      <c r="A18182" t="s">
        <v>18190</v>
      </c>
      <c r="B18182" t="s">
        <v>14</v>
      </c>
      <c r="C18182">
        <v>1</v>
      </c>
      <c r="D18182">
        <v>77</v>
      </c>
      <c r="E18182" t="s">
        <v>10</v>
      </c>
    </row>
    <row r="18183" spans="1:5" x14ac:dyDescent="0.25">
      <c r="A18183" t="s">
        <v>18191</v>
      </c>
      <c r="B18183" t="s">
        <v>12</v>
      </c>
      <c r="C18183">
        <v>0</v>
      </c>
      <c r="D18183">
        <v>38</v>
      </c>
      <c r="E18183" t="s">
        <v>10</v>
      </c>
    </row>
    <row r="18184" spans="1:5" x14ac:dyDescent="0.25">
      <c r="A18184" t="s">
        <v>18192</v>
      </c>
      <c r="B18184" t="s">
        <v>12</v>
      </c>
      <c r="C18184">
        <v>0</v>
      </c>
      <c r="D18184">
        <v>18</v>
      </c>
      <c r="E18184" t="s">
        <v>7</v>
      </c>
    </row>
    <row r="18185" spans="1:5" x14ac:dyDescent="0.25">
      <c r="A18185" t="s">
        <v>18193</v>
      </c>
      <c r="B18185" t="s">
        <v>14</v>
      </c>
      <c r="C18185">
        <v>1</v>
      </c>
      <c r="D18185">
        <v>69</v>
      </c>
      <c r="E18185" t="s">
        <v>7</v>
      </c>
    </row>
    <row r="18186" spans="1:5" x14ac:dyDescent="0.25">
      <c r="A18186" t="s">
        <v>18194</v>
      </c>
      <c r="B18186" t="s">
        <v>12</v>
      </c>
      <c r="C18186">
        <v>0</v>
      </c>
      <c r="D18186">
        <v>44</v>
      </c>
      <c r="E18186" t="s">
        <v>7</v>
      </c>
    </row>
    <row r="18187" spans="1:5" x14ac:dyDescent="0.25">
      <c r="A18187" t="s">
        <v>18195</v>
      </c>
      <c r="B18187" t="s">
        <v>6</v>
      </c>
      <c r="C18187">
        <v>0</v>
      </c>
      <c r="D18187">
        <v>40</v>
      </c>
      <c r="E18187" t="s">
        <v>10</v>
      </c>
    </row>
    <row r="18188" spans="1:5" x14ac:dyDescent="0.25">
      <c r="A18188" t="s">
        <v>18196</v>
      </c>
      <c r="B18188" t="s">
        <v>14</v>
      </c>
      <c r="C18188">
        <v>1</v>
      </c>
      <c r="D18188">
        <v>22</v>
      </c>
      <c r="E18188" t="s">
        <v>10</v>
      </c>
    </row>
    <row r="18189" spans="1:5" x14ac:dyDescent="0.25">
      <c r="A18189" t="s">
        <v>18197</v>
      </c>
      <c r="B18189" t="s">
        <v>6</v>
      </c>
      <c r="C18189">
        <v>0</v>
      </c>
      <c r="D18189">
        <v>37</v>
      </c>
      <c r="E18189" t="s">
        <v>10</v>
      </c>
    </row>
    <row r="18190" spans="1:5" x14ac:dyDescent="0.25">
      <c r="A18190" t="s">
        <v>18198</v>
      </c>
      <c r="B18190" t="s">
        <v>14</v>
      </c>
      <c r="C18190">
        <v>1</v>
      </c>
      <c r="D18190">
        <v>52</v>
      </c>
      <c r="E18190" t="s">
        <v>10</v>
      </c>
    </row>
    <row r="18191" spans="1:5" x14ac:dyDescent="0.25">
      <c r="A18191" t="s">
        <v>18199</v>
      </c>
      <c r="B18191" t="s">
        <v>12</v>
      </c>
      <c r="C18191">
        <v>0</v>
      </c>
      <c r="D18191">
        <v>47</v>
      </c>
      <c r="E18191" t="s">
        <v>7</v>
      </c>
    </row>
    <row r="18192" spans="1:5" x14ac:dyDescent="0.25">
      <c r="A18192" t="s">
        <v>18200</v>
      </c>
      <c r="B18192" t="s">
        <v>12</v>
      </c>
      <c r="C18192">
        <v>0</v>
      </c>
      <c r="D18192">
        <v>73</v>
      </c>
      <c r="E18192" t="s">
        <v>10</v>
      </c>
    </row>
    <row r="18193" spans="1:5" x14ac:dyDescent="0.25">
      <c r="A18193" t="s">
        <v>18201</v>
      </c>
      <c r="B18193" t="s">
        <v>14</v>
      </c>
      <c r="C18193">
        <v>1</v>
      </c>
      <c r="D18193">
        <v>29</v>
      </c>
      <c r="E18193" t="s">
        <v>7</v>
      </c>
    </row>
    <row r="18194" spans="1:5" x14ac:dyDescent="0.25">
      <c r="A18194" t="s">
        <v>18202</v>
      </c>
      <c r="B18194" t="s">
        <v>14</v>
      </c>
      <c r="C18194">
        <v>1</v>
      </c>
      <c r="D18194">
        <v>55</v>
      </c>
      <c r="E18194" t="s">
        <v>10</v>
      </c>
    </row>
    <row r="18195" spans="1:5" x14ac:dyDescent="0.25">
      <c r="A18195" t="s">
        <v>18203</v>
      </c>
      <c r="B18195" t="s">
        <v>6</v>
      </c>
      <c r="C18195">
        <v>0</v>
      </c>
      <c r="D18195">
        <v>47</v>
      </c>
      <c r="E18195" t="s">
        <v>10</v>
      </c>
    </row>
    <row r="18196" spans="1:5" x14ac:dyDescent="0.25">
      <c r="A18196" t="s">
        <v>18204</v>
      </c>
      <c r="B18196" t="s">
        <v>14</v>
      </c>
      <c r="C18196">
        <v>1</v>
      </c>
      <c r="D18196">
        <v>64</v>
      </c>
      <c r="E18196" t="s">
        <v>10</v>
      </c>
    </row>
    <row r="18197" spans="1:5" x14ac:dyDescent="0.25">
      <c r="A18197" t="s">
        <v>18205</v>
      </c>
      <c r="B18197" t="s">
        <v>12</v>
      </c>
      <c r="C18197">
        <v>0</v>
      </c>
      <c r="D18197">
        <v>57</v>
      </c>
      <c r="E18197" t="s">
        <v>7</v>
      </c>
    </row>
    <row r="18198" spans="1:5" x14ac:dyDescent="0.25">
      <c r="A18198" t="s">
        <v>18206</v>
      </c>
      <c r="B18198" t="s">
        <v>14</v>
      </c>
      <c r="C18198">
        <v>1</v>
      </c>
      <c r="D18198">
        <v>58</v>
      </c>
      <c r="E18198" t="s">
        <v>7</v>
      </c>
    </row>
    <row r="18199" spans="1:5" x14ac:dyDescent="0.25">
      <c r="A18199" t="s">
        <v>18207</v>
      </c>
      <c r="B18199" t="s">
        <v>14</v>
      </c>
      <c r="C18199">
        <v>1</v>
      </c>
      <c r="D18199">
        <v>63</v>
      </c>
      <c r="E18199" t="s">
        <v>10</v>
      </c>
    </row>
    <row r="18200" spans="1:5" x14ac:dyDescent="0.25">
      <c r="A18200" t="s">
        <v>18208</v>
      </c>
      <c r="B18200" t="s">
        <v>12</v>
      </c>
      <c r="C18200">
        <v>0</v>
      </c>
      <c r="D18200">
        <v>6</v>
      </c>
      <c r="E18200" t="s">
        <v>10</v>
      </c>
    </row>
    <row r="18201" spans="1:5" x14ac:dyDescent="0.25">
      <c r="A18201" t="s">
        <v>18209</v>
      </c>
      <c r="B18201" t="s">
        <v>12</v>
      </c>
      <c r="C18201">
        <v>0</v>
      </c>
      <c r="D18201">
        <v>23</v>
      </c>
      <c r="E18201" t="s">
        <v>7</v>
      </c>
    </row>
    <row r="18202" spans="1:5" x14ac:dyDescent="0.25">
      <c r="A18202" t="s">
        <v>18210</v>
      </c>
      <c r="B18202" t="s">
        <v>12</v>
      </c>
      <c r="C18202">
        <v>0</v>
      </c>
      <c r="D18202">
        <v>68</v>
      </c>
      <c r="E18202" t="s">
        <v>7</v>
      </c>
    </row>
    <row r="18203" spans="1:5" x14ac:dyDescent="0.25">
      <c r="A18203" t="s">
        <v>18211</v>
      </c>
      <c r="B18203" t="s">
        <v>14</v>
      </c>
      <c r="C18203">
        <v>1</v>
      </c>
      <c r="D18203">
        <v>66</v>
      </c>
      <c r="E18203" t="s">
        <v>10</v>
      </c>
    </row>
    <row r="18204" spans="1:5" x14ac:dyDescent="0.25">
      <c r="A18204" t="s">
        <v>18212</v>
      </c>
      <c r="B18204" t="s">
        <v>14</v>
      </c>
      <c r="C18204">
        <v>1</v>
      </c>
      <c r="D18204">
        <v>39</v>
      </c>
      <c r="E18204" t="s">
        <v>10</v>
      </c>
    </row>
    <row r="18205" spans="1:5" x14ac:dyDescent="0.25">
      <c r="A18205" t="s">
        <v>18213</v>
      </c>
      <c r="B18205" t="s">
        <v>6</v>
      </c>
      <c r="C18205">
        <v>0</v>
      </c>
      <c r="D18205">
        <v>48</v>
      </c>
      <c r="E18205" t="s">
        <v>7</v>
      </c>
    </row>
    <row r="18206" spans="1:5" x14ac:dyDescent="0.25">
      <c r="A18206" t="s">
        <v>18214</v>
      </c>
      <c r="B18206" t="s">
        <v>14</v>
      </c>
      <c r="C18206">
        <v>1</v>
      </c>
      <c r="D18206">
        <v>50</v>
      </c>
      <c r="E18206" t="s">
        <v>7</v>
      </c>
    </row>
    <row r="18207" spans="1:5" x14ac:dyDescent="0.25">
      <c r="A18207" t="s">
        <v>18215</v>
      </c>
      <c r="B18207" t="s">
        <v>14</v>
      </c>
      <c r="C18207">
        <v>1</v>
      </c>
      <c r="D18207">
        <v>58</v>
      </c>
      <c r="E18207" t="s">
        <v>7</v>
      </c>
    </row>
    <row r="18208" spans="1:5" x14ac:dyDescent="0.25">
      <c r="A18208" t="s">
        <v>18216</v>
      </c>
      <c r="B18208" t="s">
        <v>14</v>
      </c>
      <c r="C18208">
        <v>1</v>
      </c>
      <c r="D18208">
        <v>55</v>
      </c>
      <c r="E18208" t="s">
        <v>10</v>
      </c>
    </row>
    <row r="18209" spans="1:5" x14ac:dyDescent="0.25">
      <c r="A18209" t="s">
        <v>18217</v>
      </c>
      <c r="B18209" t="s">
        <v>14</v>
      </c>
      <c r="C18209">
        <v>1</v>
      </c>
      <c r="D18209">
        <v>62</v>
      </c>
      <c r="E18209" t="s">
        <v>10</v>
      </c>
    </row>
    <row r="18210" spans="1:5" x14ac:dyDescent="0.25">
      <c r="A18210" t="s">
        <v>18218</v>
      </c>
      <c r="B18210" t="s">
        <v>14</v>
      </c>
      <c r="C18210">
        <v>1</v>
      </c>
      <c r="D18210">
        <v>32</v>
      </c>
      <c r="E18210" t="s">
        <v>7</v>
      </c>
    </row>
    <row r="18211" spans="1:5" x14ac:dyDescent="0.25">
      <c r="A18211" t="s">
        <v>18219</v>
      </c>
      <c r="B18211" t="s">
        <v>14</v>
      </c>
      <c r="C18211">
        <v>1</v>
      </c>
      <c r="D18211">
        <v>68</v>
      </c>
      <c r="E18211" t="s">
        <v>7</v>
      </c>
    </row>
    <row r="18212" spans="1:5" x14ac:dyDescent="0.25">
      <c r="A18212" t="s">
        <v>18220</v>
      </c>
      <c r="B18212" t="s">
        <v>12</v>
      </c>
      <c r="C18212">
        <v>0</v>
      </c>
      <c r="D18212">
        <v>44</v>
      </c>
      <c r="E18212" t="s">
        <v>10</v>
      </c>
    </row>
    <row r="18213" spans="1:5" x14ac:dyDescent="0.25">
      <c r="A18213" t="s">
        <v>18221</v>
      </c>
      <c r="B18213" t="s">
        <v>14</v>
      </c>
      <c r="C18213">
        <v>1</v>
      </c>
      <c r="D18213">
        <v>43</v>
      </c>
      <c r="E18213" t="s">
        <v>10</v>
      </c>
    </row>
    <row r="18214" spans="1:5" x14ac:dyDescent="0.25">
      <c r="A18214" t="s">
        <v>18222</v>
      </c>
      <c r="B18214" t="s">
        <v>12</v>
      </c>
      <c r="C18214">
        <v>0</v>
      </c>
      <c r="D18214">
        <v>39</v>
      </c>
      <c r="E18214" t="s">
        <v>10</v>
      </c>
    </row>
    <row r="18215" spans="1:5" x14ac:dyDescent="0.25">
      <c r="A18215" t="s">
        <v>18223</v>
      </c>
      <c r="B18215" t="s">
        <v>14</v>
      </c>
      <c r="C18215">
        <v>1</v>
      </c>
      <c r="D18215">
        <v>24</v>
      </c>
      <c r="E18215" t="s">
        <v>10</v>
      </c>
    </row>
    <row r="18216" spans="1:5" x14ac:dyDescent="0.25">
      <c r="A18216" t="s">
        <v>18224</v>
      </c>
      <c r="B18216" t="s">
        <v>12</v>
      </c>
      <c r="C18216">
        <v>0</v>
      </c>
      <c r="D18216">
        <v>30</v>
      </c>
      <c r="E18216" t="s">
        <v>7</v>
      </c>
    </row>
    <row r="18217" spans="1:5" x14ac:dyDescent="0.25">
      <c r="A18217" t="s">
        <v>18225</v>
      </c>
      <c r="B18217" t="s">
        <v>14</v>
      </c>
      <c r="C18217">
        <v>1</v>
      </c>
      <c r="D18217">
        <v>59</v>
      </c>
      <c r="E18217" t="s">
        <v>7</v>
      </c>
    </row>
    <row r="18218" spans="1:5" x14ac:dyDescent="0.25">
      <c r="A18218" t="s">
        <v>18226</v>
      </c>
      <c r="B18218" t="s">
        <v>14</v>
      </c>
      <c r="C18218">
        <v>1</v>
      </c>
      <c r="D18218">
        <v>56</v>
      </c>
      <c r="E18218" t="s">
        <v>10</v>
      </c>
    </row>
    <row r="18219" spans="1:5" x14ac:dyDescent="0.25">
      <c r="A18219" t="s">
        <v>18227</v>
      </c>
      <c r="B18219" t="s">
        <v>14</v>
      </c>
      <c r="C18219">
        <v>1</v>
      </c>
      <c r="D18219">
        <v>45</v>
      </c>
      <c r="E18219" t="s">
        <v>10</v>
      </c>
    </row>
    <row r="18220" spans="1:5" x14ac:dyDescent="0.25">
      <c r="A18220" t="s">
        <v>18228</v>
      </c>
      <c r="B18220" t="s">
        <v>6</v>
      </c>
      <c r="C18220">
        <v>0</v>
      </c>
      <c r="D18220">
        <v>57</v>
      </c>
      <c r="E18220" t="s">
        <v>7</v>
      </c>
    </row>
    <row r="18221" spans="1:5" x14ac:dyDescent="0.25">
      <c r="A18221" t="s">
        <v>18229</v>
      </c>
      <c r="B18221" t="s">
        <v>14</v>
      </c>
      <c r="C18221">
        <v>1</v>
      </c>
      <c r="D18221">
        <v>61</v>
      </c>
      <c r="E18221" t="s">
        <v>10</v>
      </c>
    </row>
    <row r="18222" spans="1:5" x14ac:dyDescent="0.25">
      <c r="A18222" t="s">
        <v>18230</v>
      </c>
      <c r="B18222" t="s">
        <v>6</v>
      </c>
      <c r="C18222">
        <v>0</v>
      </c>
      <c r="D18222">
        <v>24</v>
      </c>
      <c r="E18222" t="s">
        <v>10</v>
      </c>
    </row>
    <row r="18223" spans="1:5" x14ac:dyDescent="0.25">
      <c r="A18223" t="s">
        <v>18231</v>
      </c>
      <c r="B18223" t="s">
        <v>12</v>
      </c>
      <c r="C18223">
        <v>0</v>
      </c>
      <c r="D18223">
        <v>23</v>
      </c>
      <c r="E18223" t="s">
        <v>7</v>
      </c>
    </row>
    <row r="18224" spans="1:5" x14ac:dyDescent="0.25">
      <c r="A18224" t="s">
        <v>18232</v>
      </c>
      <c r="B18224" t="s">
        <v>12</v>
      </c>
      <c r="C18224">
        <v>0</v>
      </c>
      <c r="D18224">
        <v>56</v>
      </c>
      <c r="E18224" t="s">
        <v>10</v>
      </c>
    </row>
    <row r="18225" spans="1:5" x14ac:dyDescent="0.25">
      <c r="A18225" t="s">
        <v>18233</v>
      </c>
      <c r="B18225" t="s">
        <v>14</v>
      </c>
      <c r="C18225">
        <v>1</v>
      </c>
      <c r="D18225">
        <v>25</v>
      </c>
      <c r="E18225" t="s">
        <v>7</v>
      </c>
    </row>
    <row r="18226" spans="1:5" x14ac:dyDescent="0.25">
      <c r="A18226" t="s">
        <v>18234</v>
      </c>
      <c r="B18226" t="s">
        <v>12</v>
      </c>
      <c r="C18226">
        <v>0</v>
      </c>
      <c r="D18226">
        <v>52</v>
      </c>
      <c r="E18226" t="s">
        <v>7</v>
      </c>
    </row>
    <row r="18227" spans="1:5" x14ac:dyDescent="0.25">
      <c r="A18227" t="s">
        <v>18235</v>
      </c>
      <c r="B18227" t="s">
        <v>14</v>
      </c>
      <c r="C18227">
        <v>1</v>
      </c>
      <c r="D18227">
        <v>28</v>
      </c>
      <c r="E18227" t="s">
        <v>10</v>
      </c>
    </row>
    <row r="18228" spans="1:5" x14ac:dyDescent="0.25">
      <c r="A18228" t="s">
        <v>18236</v>
      </c>
      <c r="B18228" t="s">
        <v>12</v>
      </c>
      <c r="C18228">
        <v>0</v>
      </c>
      <c r="D18228">
        <v>56</v>
      </c>
      <c r="E18228" t="s">
        <v>10</v>
      </c>
    </row>
    <row r="18229" spans="1:5" x14ac:dyDescent="0.25">
      <c r="A18229" t="s">
        <v>18237</v>
      </c>
      <c r="B18229" t="s">
        <v>12</v>
      </c>
      <c r="C18229">
        <v>0</v>
      </c>
      <c r="D18229">
        <v>55</v>
      </c>
      <c r="E18229" t="s">
        <v>10</v>
      </c>
    </row>
    <row r="18230" spans="1:5" x14ac:dyDescent="0.25">
      <c r="A18230" t="s">
        <v>18238</v>
      </c>
      <c r="B18230" t="s">
        <v>6</v>
      </c>
      <c r="C18230">
        <v>0</v>
      </c>
      <c r="D18230">
        <v>21</v>
      </c>
      <c r="E18230" t="s">
        <v>10</v>
      </c>
    </row>
    <row r="18231" spans="1:5" x14ac:dyDescent="0.25">
      <c r="A18231" t="s">
        <v>18239</v>
      </c>
      <c r="B18231" t="s">
        <v>12</v>
      </c>
      <c r="C18231">
        <v>0</v>
      </c>
      <c r="D18231">
        <v>59</v>
      </c>
      <c r="E18231" t="s">
        <v>7</v>
      </c>
    </row>
    <row r="18232" spans="1:5" x14ac:dyDescent="0.25">
      <c r="A18232" t="s">
        <v>18240</v>
      </c>
      <c r="B18232" t="s">
        <v>12</v>
      </c>
      <c r="C18232">
        <v>0</v>
      </c>
      <c r="D18232">
        <v>66</v>
      </c>
      <c r="E18232" t="s">
        <v>7</v>
      </c>
    </row>
    <row r="18233" spans="1:5" x14ac:dyDescent="0.25">
      <c r="A18233" t="s">
        <v>18241</v>
      </c>
      <c r="B18233" t="s">
        <v>14</v>
      </c>
      <c r="C18233">
        <v>1</v>
      </c>
      <c r="D18233">
        <v>42</v>
      </c>
      <c r="E18233" t="s">
        <v>10</v>
      </c>
    </row>
    <row r="18234" spans="1:5" x14ac:dyDescent="0.25">
      <c r="A18234" t="s">
        <v>18242</v>
      </c>
      <c r="B18234" t="s">
        <v>14</v>
      </c>
      <c r="C18234">
        <v>1</v>
      </c>
      <c r="D18234">
        <v>18</v>
      </c>
      <c r="E18234" t="s">
        <v>7</v>
      </c>
    </row>
    <row r="18235" spans="1:5" x14ac:dyDescent="0.25">
      <c r="A18235" t="s">
        <v>18243</v>
      </c>
      <c r="B18235" t="s">
        <v>12</v>
      </c>
      <c r="C18235">
        <v>0</v>
      </c>
      <c r="D18235">
        <v>41</v>
      </c>
      <c r="E18235" t="s">
        <v>10</v>
      </c>
    </row>
    <row r="18236" spans="1:5" x14ac:dyDescent="0.25">
      <c r="A18236" t="s">
        <v>18244</v>
      </c>
      <c r="B18236" t="s">
        <v>6</v>
      </c>
      <c r="C18236">
        <v>0</v>
      </c>
      <c r="D18236">
        <v>57</v>
      </c>
      <c r="E18236" t="s">
        <v>10</v>
      </c>
    </row>
    <row r="18237" spans="1:5" x14ac:dyDescent="0.25">
      <c r="A18237" t="s">
        <v>18245</v>
      </c>
      <c r="B18237" t="s">
        <v>12</v>
      </c>
      <c r="C18237">
        <v>0</v>
      </c>
      <c r="D18237">
        <v>26</v>
      </c>
      <c r="E18237" t="s">
        <v>7</v>
      </c>
    </row>
    <row r="18238" spans="1:5" x14ac:dyDescent="0.25">
      <c r="A18238" t="s">
        <v>18246</v>
      </c>
      <c r="B18238" t="s">
        <v>12</v>
      </c>
      <c r="C18238">
        <v>0</v>
      </c>
      <c r="D18238">
        <v>39</v>
      </c>
      <c r="E18238" t="s">
        <v>10</v>
      </c>
    </row>
    <row r="18239" spans="1:5" x14ac:dyDescent="0.25">
      <c r="A18239" t="s">
        <v>18247</v>
      </c>
      <c r="B18239" t="s">
        <v>12</v>
      </c>
      <c r="C18239">
        <v>0</v>
      </c>
      <c r="D18239">
        <v>48</v>
      </c>
      <c r="E18239" t="s">
        <v>10</v>
      </c>
    </row>
    <row r="18240" spans="1:5" x14ac:dyDescent="0.25">
      <c r="A18240" t="s">
        <v>18248</v>
      </c>
      <c r="B18240" t="s">
        <v>14</v>
      </c>
      <c r="C18240">
        <v>1</v>
      </c>
      <c r="D18240">
        <v>24</v>
      </c>
      <c r="E18240" t="s">
        <v>7</v>
      </c>
    </row>
    <row r="18241" spans="1:5" x14ac:dyDescent="0.25">
      <c r="A18241" t="s">
        <v>18249</v>
      </c>
      <c r="B18241" t="s">
        <v>14</v>
      </c>
      <c r="C18241">
        <v>1</v>
      </c>
      <c r="D18241">
        <v>61</v>
      </c>
      <c r="E18241" t="s">
        <v>7</v>
      </c>
    </row>
    <row r="18242" spans="1:5" x14ac:dyDescent="0.25">
      <c r="A18242" t="s">
        <v>18250</v>
      </c>
      <c r="B18242" t="s">
        <v>6</v>
      </c>
      <c r="C18242">
        <v>0</v>
      </c>
      <c r="D18242">
        <v>54</v>
      </c>
      <c r="E18242" t="s">
        <v>7</v>
      </c>
    </row>
    <row r="18243" spans="1:5" x14ac:dyDescent="0.25">
      <c r="A18243" t="s">
        <v>18251</v>
      </c>
      <c r="B18243" t="s">
        <v>14</v>
      </c>
      <c r="C18243">
        <v>1</v>
      </c>
      <c r="D18243">
        <v>65</v>
      </c>
      <c r="E18243" t="s">
        <v>7</v>
      </c>
    </row>
    <row r="18244" spans="1:5" x14ac:dyDescent="0.25">
      <c r="A18244" t="s">
        <v>18252</v>
      </c>
      <c r="B18244" t="s">
        <v>14</v>
      </c>
      <c r="C18244">
        <v>1</v>
      </c>
      <c r="D18244">
        <v>56</v>
      </c>
      <c r="E18244" t="s">
        <v>7</v>
      </c>
    </row>
    <row r="18245" spans="1:5" x14ac:dyDescent="0.25">
      <c r="A18245" t="s">
        <v>18253</v>
      </c>
      <c r="B18245" t="s">
        <v>14</v>
      </c>
      <c r="C18245">
        <v>1</v>
      </c>
      <c r="D18245">
        <v>56</v>
      </c>
      <c r="E18245" t="s">
        <v>10</v>
      </c>
    </row>
    <row r="18246" spans="1:5" x14ac:dyDescent="0.25">
      <c r="A18246" t="s">
        <v>18254</v>
      </c>
      <c r="B18246" t="s">
        <v>6</v>
      </c>
      <c r="C18246">
        <v>0</v>
      </c>
      <c r="D18246">
        <v>44</v>
      </c>
      <c r="E18246" t="s">
        <v>7</v>
      </c>
    </row>
    <row r="18247" spans="1:5" x14ac:dyDescent="0.25">
      <c r="A18247" t="s">
        <v>18255</v>
      </c>
      <c r="B18247" t="s">
        <v>12</v>
      </c>
      <c r="C18247">
        <v>0</v>
      </c>
      <c r="D18247">
        <v>66</v>
      </c>
      <c r="E18247" t="s">
        <v>10</v>
      </c>
    </row>
    <row r="18248" spans="1:5" x14ac:dyDescent="0.25">
      <c r="A18248" t="s">
        <v>18256</v>
      </c>
      <c r="B18248" t="s">
        <v>12</v>
      </c>
      <c r="C18248">
        <v>0</v>
      </c>
      <c r="D18248">
        <v>34</v>
      </c>
      <c r="E18248" t="s">
        <v>10</v>
      </c>
    </row>
    <row r="18249" spans="1:5" x14ac:dyDescent="0.25">
      <c r="A18249" t="s">
        <v>18257</v>
      </c>
      <c r="B18249" t="s">
        <v>6</v>
      </c>
      <c r="C18249">
        <v>0</v>
      </c>
      <c r="D18249">
        <v>48</v>
      </c>
      <c r="E18249" t="s">
        <v>7</v>
      </c>
    </row>
    <row r="18250" spans="1:5" x14ac:dyDescent="0.25">
      <c r="A18250" t="s">
        <v>18258</v>
      </c>
      <c r="B18250" t="s">
        <v>12</v>
      </c>
      <c r="C18250">
        <v>0</v>
      </c>
      <c r="D18250">
        <v>55</v>
      </c>
      <c r="E18250" t="s">
        <v>7</v>
      </c>
    </row>
    <row r="18251" spans="1:5" x14ac:dyDescent="0.25">
      <c r="A18251" t="s">
        <v>18259</v>
      </c>
      <c r="B18251" t="s">
        <v>6</v>
      </c>
      <c r="C18251">
        <v>0</v>
      </c>
      <c r="D18251">
        <v>17</v>
      </c>
      <c r="E18251" t="s">
        <v>10</v>
      </c>
    </row>
    <row r="18252" spans="1:5" x14ac:dyDescent="0.25">
      <c r="A18252" t="s">
        <v>18260</v>
      </c>
      <c r="B18252" t="s">
        <v>12</v>
      </c>
      <c r="C18252">
        <v>0</v>
      </c>
      <c r="D18252">
        <v>42</v>
      </c>
      <c r="E18252" t="s">
        <v>10</v>
      </c>
    </row>
    <row r="18253" spans="1:5" x14ac:dyDescent="0.25">
      <c r="A18253" t="s">
        <v>18261</v>
      </c>
      <c r="B18253" t="s">
        <v>12</v>
      </c>
      <c r="C18253">
        <v>0</v>
      </c>
      <c r="D18253">
        <v>68</v>
      </c>
      <c r="E18253" t="s">
        <v>7</v>
      </c>
    </row>
    <row r="18254" spans="1:5" x14ac:dyDescent="0.25">
      <c r="A18254" t="s">
        <v>18262</v>
      </c>
      <c r="B18254" t="s">
        <v>12</v>
      </c>
      <c r="C18254">
        <v>0</v>
      </c>
      <c r="D18254">
        <v>38</v>
      </c>
      <c r="E18254" t="s">
        <v>10</v>
      </c>
    </row>
    <row r="18255" spans="1:5" x14ac:dyDescent="0.25">
      <c r="A18255" t="s">
        <v>18263</v>
      </c>
      <c r="B18255" t="s">
        <v>12</v>
      </c>
      <c r="C18255">
        <v>0</v>
      </c>
      <c r="D18255">
        <v>40</v>
      </c>
      <c r="E18255" t="s">
        <v>10</v>
      </c>
    </row>
    <row r="18256" spans="1:5" x14ac:dyDescent="0.25">
      <c r="A18256" t="s">
        <v>18264</v>
      </c>
      <c r="B18256" t="s">
        <v>6</v>
      </c>
      <c r="C18256">
        <v>0</v>
      </c>
      <c r="D18256">
        <v>53</v>
      </c>
      <c r="E18256" t="s">
        <v>7</v>
      </c>
    </row>
    <row r="18257" spans="1:5" x14ac:dyDescent="0.25">
      <c r="A18257" t="s">
        <v>18265</v>
      </c>
      <c r="B18257" t="s">
        <v>6</v>
      </c>
      <c r="C18257">
        <v>0</v>
      </c>
      <c r="D18257">
        <v>24</v>
      </c>
      <c r="E18257" t="s">
        <v>7</v>
      </c>
    </row>
    <row r="18258" spans="1:5" x14ac:dyDescent="0.25">
      <c r="A18258" t="s">
        <v>18266</v>
      </c>
      <c r="B18258" t="s">
        <v>12</v>
      </c>
      <c r="C18258">
        <v>0</v>
      </c>
      <c r="D18258">
        <v>32</v>
      </c>
      <c r="E18258" t="s">
        <v>10</v>
      </c>
    </row>
    <row r="18259" spans="1:5" x14ac:dyDescent="0.25">
      <c r="A18259" t="s">
        <v>18267</v>
      </c>
      <c r="B18259" t="s">
        <v>14</v>
      </c>
      <c r="C18259">
        <v>1</v>
      </c>
      <c r="D18259">
        <v>46</v>
      </c>
      <c r="E18259" t="s">
        <v>7</v>
      </c>
    </row>
    <row r="18260" spans="1:5" x14ac:dyDescent="0.25">
      <c r="A18260" t="s">
        <v>18268</v>
      </c>
      <c r="B18260" t="s">
        <v>12</v>
      </c>
      <c r="C18260">
        <v>0</v>
      </c>
      <c r="D18260">
        <v>57</v>
      </c>
      <c r="E18260" t="s">
        <v>10</v>
      </c>
    </row>
    <row r="18261" spans="1:5" x14ac:dyDescent="0.25">
      <c r="A18261" t="s">
        <v>18269</v>
      </c>
      <c r="B18261" t="s">
        <v>6</v>
      </c>
      <c r="C18261">
        <v>0</v>
      </c>
      <c r="D18261">
        <v>53</v>
      </c>
      <c r="E18261" t="s">
        <v>10</v>
      </c>
    </row>
    <row r="18262" spans="1:5" x14ac:dyDescent="0.25">
      <c r="A18262" t="s">
        <v>18270</v>
      </c>
      <c r="B18262" t="s">
        <v>12</v>
      </c>
      <c r="C18262">
        <v>0</v>
      </c>
      <c r="D18262">
        <v>60</v>
      </c>
      <c r="E18262" t="s">
        <v>7</v>
      </c>
    </row>
    <row r="18263" spans="1:5" x14ac:dyDescent="0.25">
      <c r="A18263" t="s">
        <v>18271</v>
      </c>
      <c r="B18263" t="s">
        <v>14</v>
      </c>
      <c r="C18263">
        <v>1</v>
      </c>
      <c r="D18263">
        <v>45</v>
      </c>
      <c r="E18263" t="s">
        <v>10</v>
      </c>
    </row>
    <row r="18264" spans="1:5" x14ac:dyDescent="0.25">
      <c r="A18264" t="s">
        <v>18272</v>
      </c>
      <c r="B18264" t="s">
        <v>12</v>
      </c>
      <c r="C18264">
        <v>0</v>
      </c>
      <c r="D18264">
        <v>40</v>
      </c>
      <c r="E18264" t="s">
        <v>7</v>
      </c>
    </row>
    <row r="18265" spans="1:5" x14ac:dyDescent="0.25">
      <c r="A18265" t="s">
        <v>18273</v>
      </c>
      <c r="B18265" t="s">
        <v>14</v>
      </c>
      <c r="C18265">
        <v>1</v>
      </c>
      <c r="D18265">
        <v>28</v>
      </c>
      <c r="E18265" t="s">
        <v>10</v>
      </c>
    </row>
    <row r="18266" spans="1:5" x14ac:dyDescent="0.25">
      <c r="A18266" t="s">
        <v>18274</v>
      </c>
      <c r="B18266" t="s">
        <v>6</v>
      </c>
      <c r="C18266">
        <v>0</v>
      </c>
      <c r="D18266">
        <v>45</v>
      </c>
      <c r="E18266" t="s">
        <v>7</v>
      </c>
    </row>
    <row r="18267" spans="1:5" x14ac:dyDescent="0.25">
      <c r="A18267" t="s">
        <v>18275</v>
      </c>
      <c r="B18267" t="s">
        <v>14</v>
      </c>
      <c r="C18267">
        <v>1</v>
      </c>
      <c r="D18267">
        <v>43</v>
      </c>
      <c r="E18267" t="s">
        <v>10</v>
      </c>
    </row>
    <row r="18268" spans="1:5" x14ac:dyDescent="0.25">
      <c r="A18268" t="s">
        <v>18276</v>
      </c>
      <c r="B18268" t="s">
        <v>6</v>
      </c>
      <c r="C18268">
        <v>0</v>
      </c>
      <c r="D18268">
        <v>46</v>
      </c>
      <c r="E18268" t="s">
        <v>7</v>
      </c>
    </row>
    <row r="18269" spans="1:5" x14ac:dyDescent="0.25">
      <c r="A18269" t="s">
        <v>18277</v>
      </c>
      <c r="B18269" t="s">
        <v>14</v>
      </c>
      <c r="C18269">
        <v>1</v>
      </c>
      <c r="D18269">
        <v>54</v>
      </c>
      <c r="E18269" t="s">
        <v>10</v>
      </c>
    </row>
    <row r="18270" spans="1:5" x14ac:dyDescent="0.25">
      <c r="A18270" t="s">
        <v>18278</v>
      </c>
      <c r="B18270" t="s">
        <v>12</v>
      </c>
      <c r="C18270">
        <v>0</v>
      </c>
      <c r="D18270">
        <v>27</v>
      </c>
      <c r="E18270" t="s">
        <v>10</v>
      </c>
    </row>
    <row r="18271" spans="1:5" x14ac:dyDescent="0.25">
      <c r="A18271" t="s">
        <v>18279</v>
      </c>
      <c r="B18271" t="s">
        <v>12</v>
      </c>
      <c r="C18271">
        <v>0</v>
      </c>
      <c r="D18271">
        <v>61</v>
      </c>
      <c r="E18271" t="s">
        <v>10</v>
      </c>
    </row>
    <row r="18272" spans="1:5" x14ac:dyDescent="0.25">
      <c r="A18272" t="s">
        <v>18280</v>
      </c>
      <c r="B18272" t="s">
        <v>14</v>
      </c>
      <c r="C18272">
        <v>1</v>
      </c>
      <c r="D18272">
        <v>32</v>
      </c>
      <c r="E18272" t="s">
        <v>10</v>
      </c>
    </row>
    <row r="18273" spans="1:5" x14ac:dyDescent="0.25">
      <c r="A18273" t="s">
        <v>18281</v>
      </c>
      <c r="B18273" t="s">
        <v>6</v>
      </c>
      <c r="C18273">
        <v>0</v>
      </c>
      <c r="D18273">
        <v>54</v>
      </c>
      <c r="E18273" t="s">
        <v>10</v>
      </c>
    </row>
    <row r="18274" spans="1:5" x14ac:dyDescent="0.25">
      <c r="A18274" t="s">
        <v>18282</v>
      </c>
      <c r="B18274" t="s">
        <v>14</v>
      </c>
      <c r="C18274">
        <v>1</v>
      </c>
      <c r="D18274">
        <v>16</v>
      </c>
      <c r="E18274" t="s">
        <v>10</v>
      </c>
    </row>
    <row r="18275" spans="1:5" x14ac:dyDescent="0.25">
      <c r="A18275" t="s">
        <v>18283</v>
      </c>
      <c r="B18275" t="s">
        <v>6</v>
      </c>
      <c r="C18275">
        <v>0</v>
      </c>
      <c r="D18275">
        <v>47</v>
      </c>
      <c r="E18275" t="s">
        <v>10</v>
      </c>
    </row>
    <row r="18276" spans="1:5" x14ac:dyDescent="0.25">
      <c r="A18276" t="s">
        <v>18284</v>
      </c>
      <c r="B18276" t="s">
        <v>14</v>
      </c>
      <c r="C18276">
        <v>1</v>
      </c>
      <c r="D18276">
        <v>41</v>
      </c>
      <c r="E18276" t="s">
        <v>7</v>
      </c>
    </row>
    <row r="18277" spans="1:5" x14ac:dyDescent="0.25">
      <c r="A18277" t="s">
        <v>18285</v>
      </c>
      <c r="B18277" t="s">
        <v>12</v>
      </c>
      <c r="C18277">
        <v>0</v>
      </c>
      <c r="D18277">
        <v>32</v>
      </c>
      <c r="E18277" t="s">
        <v>10</v>
      </c>
    </row>
    <row r="18278" spans="1:5" x14ac:dyDescent="0.25">
      <c r="A18278" t="s">
        <v>18286</v>
      </c>
      <c r="B18278" t="s">
        <v>14</v>
      </c>
      <c r="C18278">
        <v>1</v>
      </c>
      <c r="D18278">
        <v>66</v>
      </c>
      <c r="E18278" t="s">
        <v>7</v>
      </c>
    </row>
    <row r="18279" spans="1:5" x14ac:dyDescent="0.25">
      <c r="A18279" t="s">
        <v>18287</v>
      </c>
      <c r="B18279" t="s">
        <v>14</v>
      </c>
      <c r="C18279">
        <v>1</v>
      </c>
      <c r="D18279">
        <v>56</v>
      </c>
      <c r="E18279" t="s">
        <v>7</v>
      </c>
    </row>
    <row r="18280" spans="1:5" x14ac:dyDescent="0.25">
      <c r="A18280" t="s">
        <v>18288</v>
      </c>
      <c r="B18280" t="s">
        <v>12</v>
      </c>
      <c r="C18280">
        <v>0</v>
      </c>
      <c r="D18280">
        <v>33</v>
      </c>
      <c r="E18280" t="s">
        <v>10</v>
      </c>
    </row>
    <row r="18281" spans="1:5" x14ac:dyDescent="0.25">
      <c r="A18281" t="s">
        <v>18289</v>
      </c>
      <c r="B18281" t="s">
        <v>12</v>
      </c>
      <c r="C18281">
        <v>0</v>
      </c>
      <c r="D18281">
        <v>23</v>
      </c>
      <c r="E18281" t="s">
        <v>7</v>
      </c>
    </row>
    <row r="18282" spans="1:5" x14ac:dyDescent="0.25">
      <c r="A18282" t="s">
        <v>18290</v>
      </c>
      <c r="B18282" t="s">
        <v>14</v>
      </c>
      <c r="C18282">
        <v>1</v>
      </c>
      <c r="D18282">
        <v>67</v>
      </c>
      <c r="E18282" t="s">
        <v>10</v>
      </c>
    </row>
    <row r="18283" spans="1:5" x14ac:dyDescent="0.25">
      <c r="A18283" t="s">
        <v>18291</v>
      </c>
      <c r="B18283" t="s">
        <v>12</v>
      </c>
      <c r="C18283">
        <v>0</v>
      </c>
      <c r="D18283">
        <v>45</v>
      </c>
      <c r="E18283" t="s">
        <v>7</v>
      </c>
    </row>
    <row r="18284" spans="1:5" x14ac:dyDescent="0.25">
      <c r="A18284" t="s">
        <v>18292</v>
      </c>
      <c r="B18284" t="s">
        <v>14</v>
      </c>
      <c r="C18284">
        <v>1</v>
      </c>
      <c r="D18284">
        <v>78</v>
      </c>
      <c r="E18284" t="s">
        <v>7</v>
      </c>
    </row>
    <row r="18285" spans="1:5" x14ac:dyDescent="0.25">
      <c r="A18285" t="s">
        <v>18293</v>
      </c>
      <c r="B18285" t="s">
        <v>12</v>
      </c>
      <c r="C18285">
        <v>0</v>
      </c>
      <c r="D18285">
        <v>55</v>
      </c>
      <c r="E18285" t="s">
        <v>7</v>
      </c>
    </row>
    <row r="18286" spans="1:5" x14ac:dyDescent="0.25">
      <c r="A18286" t="s">
        <v>18294</v>
      </c>
      <c r="B18286" t="s">
        <v>14</v>
      </c>
      <c r="C18286">
        <v>1</v>
      </c>
      <c r="D18286">
        <v>31</v>
      </c>
      <c r="E18286" t="s">
        <v>10</v>
      </c>
    </row>
    <row r="18287" spans="1:5" x14ac:dyDescent="0.25">
      <c r="A18287" t="s">
        <v>18295</v>
      </c>
      <c r="B18287" t="s">
        <v>12</v>
      </c>
      <c r="C18287">
        <v>0</v>
      </c>
      <c r="D18287">
        <v>50</v>
      </c>
      <c r="E18287" t="s">
        <v>7</v>
      </c>
    </row>
    <row r="18288" spans="1:5" x14ac:dyDescent="0.25">
      <c r="A18288" t="s">
        <v>18296</v>
      </c>
      <c r="B18288" t="s">
        <v>12</v>
      </c>
      <c r="C18288">
        <v>0</v>
      </c>
      <c r="D18288">
        <v>78</v>
      </c>
      <c r="E18288" t="s">
        <v>7</v>
      </c>
    </row>
    <row r="18289" spans="1:5" x14ac:dyDescent="0.25">
      <c r="A18289" t="s">
        <v>18297</v>
      </c>
      <c r="B18289" t="s">
        <v>14</v>
      </c>
      <c r="C18289">
        <v>1</v>
      </c>
      <c r="D18289">
        <v>52</v>
      </c>
      <c r="E18289" t="s">
        <v>7</v>
      </c>
    </row>
    <row r="18290" spans="1:5" x14ac:dyDescent="0.25">
      <c r="A18290" t="s">
        <v>18298</v>
      </c>
      <c r="B18290" t="s">
        <v>14</v>
      </c>
      <c r="C18290">
        <v>1</v>
      </c>
      <c r="D18290">
        <v>57</v>
      </c>
      <c r="E18290" t="s">
        <v>7</v>
      </c>
    </row>
    <row r="18291" spans="1:5" x14ac:dyDescent="0.25">
      <c r="A18291" t="s">
        <v>18299</v>
      </c>
      <c r="B18291" t="s">
        <v>14</v>
      </c>
      <c r="C18291">
        <v>1</v>
      </c>
      <c r="D18291">
        <v>32</v>
      </c>
      <c r="E18291" t="s">
        <v>7</v>
      </c>
    </row>
    <row r="18292" spans="1:5" x14ac:dyDescent="0.25">
      <c r="A18292" t="s">
        <v>18300</v>
      </c>
      <c r="B18292" t="s">
        <v>12</v>
      </c>
      <c r="C18292">
        <v>0</v>
      </c>
      <c r="D18292">
        <v>22</v>
      </c>
      <c r="E18292" t="s">
        <v>10</v>
      </c>
    </row>
    <row r="18293" spans="1:5" x14ac:dyDescent="0.25">
      <c r="A18293" t="s">
        <v>18301</v>
      </c>
      <c r="B18293" t="s">
        <v>14</v>
      </c>
      <c r="C18293">
        <v>1</v>
      </c>
      <c r="D18293">
        <v>61</v>
      </c>
      <c r="E18293" t="s">
        <v>10</v>
      </c>
    </row>
    <row r="18294" spans="1:5" x14ac:dyDescent="0.25">
      <c r="A18294" t="s">
        <v>18302</v>
      </c>
      <c r="B18294" t="s">
        <v>14</v>
      </c>
      <c r="C18294">
        <v>1</v>
      </c>
      <c r="D18294">
        <v>35</v>
      </c>
      <c r="E18294" t="s">
        <v>10</v>
      </c>
    </row>
    <row r="18295" spans="1:5" x14ac:dyDescent="0.25">
      <c r="A18295" t="s">
        <v>18303</v>
      </c>
      <c r="B18295" t="s">
        <v>12</v>
      </c>
      <c r="C18295">
        <v>0</v>
      </c>
      <c r="D18295">
        <v>59</v>
      </c>
      <c r="E18295" t="s">
        <v>7</v>
      </c>
    </row>
    <row r="18296" spans="1:5" x14ac:dyDescent="0.25">
      <c r="A18296" t="s">
        <v>18304</v>
      </c>
      <c r="B18296" t="s">
        <v>14</v>
      </c>
      <c r="C18296">
        <v>1</v>
      </c>
      <c r="D18296">
        <v>65</v>
      </c>
      <c r="E18296" t="s">
        <v>10</v>
      </c>
    </row>
    <row r="18297" spans="1:5" x14ac:dyDescent="0.25">
      <c r="A18297" t="s">
        <v>18305</v>
      </c>
      <c r="B18297" t="s">
        <v>6</v>
      </c>
      <c r="C18297">
        <v>0</v>
      </c>
      <c r="D18297">
        <v>53</v>
      </c>
      <c r="E18297" t="s">
        <v>10</v>
      </c>
    </row>
    <row r="18298" spans="1:5" x14ac:dyDescent="0.25">
      <c r="A18298" t="s">
        <v>18306</v>
      </c>
      <c r="B18298" t="s">
        <v>6</v>
      </c>
      <c r="C18298">
        <v>0</v>
      </c>
      <c r="D18298">
        <v>64</v>
      </c>
      <c r="E18298" t="s">
        <v>10</v>
      </c>
    </row>
    <row r="18299" spans="1:5" x14ac:dyDescent="0.25">
      <c r="A18299" t="s">
        <v>18307</v>
      </c>
      <c r="B18299" t="s">
        <v>12</v>
      </c>
      <c r="C18299">
        <v>0</v>
      </c>
      <c r="D18299">
        <v>48</v>
      </c>
      <c r="E18299" t="s">
        <v>10</v>
      </c>
    </row>
    <row r="18300" spans="1:5" x14ac:dyDescent="0.25">
      <c r="A18300" t="s">
        <v>18308</v>
      </c>
      <c r="B18300" t="s">
        <v>14</v>
      </c>
      <c r="C18300">
        <v>1</v>
      </c>
      <c r="D18300">
        <v>38</v>
      </c>
      <c r="E18300" t="s">
        <v>7</v>
      </c>
    </row>
    <row r="18301" spans="1:5" x14ac:dyDescent="0.25">
      <c r="A18301" t="s">
        <v>18309</v>
      </c>
      <c r="B18301" t="s">
        <v>14</v>
      </c>
      <c r="C18301">
        <v>1</v>
      </c>
      <c r="D18301">
        <v>45</v>
      </c>
      <c r="E18301" t="s">
        <v>7</v>
      </c>
    </row>
    <row r="18302" spans="1:5" x14ac:dyDescent="0.25">
      <c r="A18302" t="s">
        <v>18310</v>
      </c>
      <c r="B18302" t="s">
        <v>14</v>
      </c>
      <c r="C18302">
        <v>1</v>
      </c>
      <c r="D18302">
        <v>64</v>
      </c>
      <c r="E18302" t="s">
        <v>10</v>
      </c>
    </row>
    <row r="18303" spans="1:5" x14ac:dyDescent="0.25">
      <c r="A18303" t="s">
        <v>18311</v>
      </c>
      <c r="B18303" t="s">
        <v>14</v>
      </c>
      <c r="C18303">
        <v>1</v>
      </c>
      <c r="D18303">
        <v>30</v>
      </c>
      <c r="E18303" t="s">
        <v>7</v>
      </c>
    </row>
    <row r="18304" spans="1:5" x14ac:dyDescent="0.25">
      <c r="A18304" t="s">
        <v>18312</v>
      </c>
      <c r="B18304" t="s">
        <v>6</v>
      </c>
      <c r="C18304">
        <v>0</v>
      </c>
      <c r="D18304">
        <v>68</v>
      </c>
      <c r="E18304" t="s">
        <v>10</v>
      </c>
    </row>
    <row r="18305" spans="1:5" x14ac:dyDescent="0.25">
      <c r="A18305" t="s">
        <v>18313</v>
      </c>
      <c r="B18305" t="s">
        <v>6</v>
      </c>
      <c r="C18305">
        <v>0</v>
      </c>
      <c r="D18305">
        <v>32</v>
      </c>
      <c r="E18305" t="s">
        <v>10</v>
      </c>
    </row>
    <row r="18306" spans="1:5" x14ac:dyDescent="0.25">
      <c r="A18306" t="s">
        <v>18314</v>
      </c>
      <c r="B18306" t="s">
        <v>14</v>
      </c>
      <c r="C18306">
        <v>1</v>
      </c>
      <c r="D18306">
        <v>75</v>
      </c>
      <c r="E18306" t="s">
        <v>7</v>
      </c>
    </row>
    <row r="18307" spans="1:5" x14ac:dyDescent="0.25">
      <c r="A18307" t="s">
        <v>18315</v>
      </c>
      <c r="B18307" t="s">
        <v>12</v>
      </c>
      <c r="C18307">
        <v>0</v>
      </c>
      <c r="D18307">
        <v>56</v>
      </c>
      <c r="E18307" t="s">
        <v>7</v>
      </c>
    </row>
    <row r="18308" spans="1:5" x14ac:dyDescent="0.25">
      <c r="A18308" t="s">
        <v>18316</v>
      </c>
      <c r="B18308" t="s">
        <v>14</v>
      </c>
      <c r="C18308">
        <v>1</v>
      </c>
      <c r="D18308">
        <v>30</v>
      </c>
      <c r="E18308" t="s">
        <v>7</v>
      </c>
    </row>
    <row r="18309" spans="1:5" x14ac:dyDescent="0.25">
      <c r="A18309" t="s">
        <v>18317</v>
      </c>
      <c r="B18309" t="s">
        <v>14</v>
      </c>
      <c r="C18309">
        <v>1</v>
      </c>
      <c r="D18309">
        <v>64</v>
      </c>
      <c r="E18309" t="s">
        <v>10</v>
      </c>
    </row>
    <row r="18310" spans="1:5" x14ac:dyDescent="0.25">
      <c r="A18310" t="s">
        <v>18318</v>
      </c>
      <c r="B18310" t="s">
        <v>14</v>
      </c>
      <c r="C18310">
        <v>1</v>
      </c>
      <c r="D18310">
        <v>63</v>
      </c>
      <c r="E18310" t="s">
        <v>10</v>
      </c>
    </row>
    <row r="18311" spans="1:5" x14ac:dyDescent="0.25">
      <c r="A18311" t="s">
        <v>18319</v>
      </c>
      <c r="B18311" t="s">
        <v>12</v>
      </c>
      <c r="C18311">
        <v>0</v>
      </c>
      <c r="D18311">
        <v>52</v>
      </c>
      <c r="E18311" t="s">
        <v>7</v>
      </c>
    </row>
    <row r="18312" spans="1:5" x14ac:dyDescent="0.25">
      <c r="A18312" t="s">
        <v>18320</v>
      </c>
      <c r="B18312" t="s">
        <v>12</v>
      </c>
      <c r="C18312">
        <v>0</v>
      </c>
      <c r="D18312">
        <v>52</v>
      </c>
      <c r="E18312" t="s">
        <v>10</v>
      </c>
    </row>
    <row r="18313" spans="1:5" x14ac:dyDescent="0.25">
      <c r="A18313" t="s">
        <v>18321</v>
      </c>
      <c r="B18313" t="s">
        <v>14</v>
      </c>
      <c r="C18313">
        <v>1</v>
      </c>
      <c r="D18313">
        <v>72</v>
      </c>
      <c r="E18313" t="s">
        <v>7</v>
      </c>
    </row>
    <row r="18314" spans="1:5" x14ac:dyDescent="0.25">
      <c r="A18314" t="s">
        <v>18322</v>
      </c>
      <c r="B18314" t="s">
        <v>12</v>
      </c>
      <c r="C18314">
        <v>0</v>
      </c>
      <c r="D18314">
        <v>7</v>
      </c>
      <c r="E18314" t="s">
        <v>7</v>
      </c>
    </row>
    <row r="18315" spans="1:5" x14ac:dyDescent="0.25">
      <c r="A18315" t="s">
        <v>18323</v>
      </c>
      <c r="B18315" t="s">
        <v>12</v>
      </c>
      <c r="C18315">
        <v>0</v>
      </c>
      <c r="D18315">
        <v>26</v>
      </c>
      <c r="E18315" t="s">
        <v>7</v>
      </c>
    </row>
    <row r="18316" spans="1:5" x14ac:dyDescent="0.25">
      <c r="A18316" t="s">
        <v>18324</v>
      </c>
      <c r="B18316" t="s">
        <v>6</v>
      </c>
      <c r="C18316">
        <v>0</v>
      </c>
      <c r="D18316">
        <v>40</v>
      </c>
      <c r="E18316" t="s">
        <v>10</v>
      </c>
    </row>
    <row r="18317" spans="1:5" x14ac:dyDescent="0.25">
      <c r="A18317" t="s">
        <v>18325</v>
      </c>
      <c r="B18317" t="s">
        <v>6</v>
      </c>
      <c r="C18317">
        <v>0</v>
      </c>
      <c r="D18317">
        <v>73</v>
      </c>
      <c r="E18317" t="s">
        <v>7</v>
      </c>
    </row>
    <row r="18318" spans="1:5" x14ac:dyDescent="0.25">
      <c r="A18318" t="s">
        <v>18326</v>
      </c>
      <c r="B18318" t="s">
        <v>12</v>
      </c>
      <c r="C18318">
        <v>0</v>
      </c>
      <c r="D18318">
        <v>31</v>
      </c>
      <c r="E18318" t="s">
        <v>10</v>
      </c>
    </row>
    <row r="18319" spans="1:5" x14ac:dyDescent="0.25">
      <c r="A18319" t="s">
        <v>18327</v>
      </c>
      <c r="B18319" t="s">
        <v>14</v>
      </c>
      <c r="C18319">
        <v>1</v>
      </c>
      <c r="D18319">
        <v>22</v>
      </c>
      <c r="E18319" t="s">
        <v>10</v>
      </c>
    </row>
    <row r="18320" spans="1:5" x14ac:dyDescent="0.25">
      <c r="A18320" t="s">
        <v>18328</v>
      </c>
      <c r="B18320" t="s">
        <v>14</v>
      </c>
      <c r="C18320">
        <v>1</v>
      </c>
      <c r="D18320">
        <v>79</v>
      </c>
      <c r="E18320" t="s">
        <v>10</v>
      </c>
    </row>
    <row r="18321" spans="1:5" x14ac:dyDescent="0.25">
      <c r="A18321" t="s">
        <v>18329</v>
      </c>
      <c r="B18321" t="s">
        <v>14</v>
      </c>
      <c r="C18321">
        <v>1</v>
      </c>
      <c r="D18321">
        <v>14</v>
      </c>
      <c r="E18321" t="s">
        <v>7</v>
      </c>
    </row>
    <row r="18322" spans="1:5" x14ac:dyDescent="0.25">
      <c r="A18322" t="s">
        <v>18330</v>
      </c>
      <c r="B18322" t="s">
        <v>14</v>
      </c>
      <c r="C18322">
        <v>1</v>
      </c>
      <c r="D18322">
        <v>78</v>
      </c>
      <c r="E18322" t="s">
        <v>10</v>
      </c>
    </row>
    <row r="18323" spans="1:5" x14ac:dyDescent="0.25">
      <c r="A18323" t="s">
        <v>18331</v>
      </c>
      <c r="B18323" t="s">
        <v>12</v>
      </c>
      <c r="C18323">
        <v>0</v>
      </c>
      <c r="D18323">
        <v>64</v>
      </c>
      <c r="E18323" t="s">
        <v>10</v>
      </c>
    </row>
    <row r="18324" spans="1:5" x14ac:dyDescent="0.25">
      <c r="A18324" t="s">
        <v>18332</v>
      </c>
      <c r="B18324" t="s">
        <v>12</v>
      </c>
      <c r="C18324">
        <v>0</v>
      </c>
      <c r="D18324">
        <v>35</v>
      </c>
      <c r="E18324" t="s">
        <v>10</v>
      </c>
    </row>
    <row r="18325" spans="1:5" x14ac:dyDescent="0.25">
      <c r="A18325" t="s">
        <v>18333</v>
      </c>
      <c r="B18325" t="s">
        <v>14</v>
      </c>
      <c r="C18325">
        <v>1</v>
      </c>
      <c r="D18325">
        <v>62</v>
      </c>
      <c r="E18325" t="s">
        <v>7</v>
      </c>
    </row>
    <row r="18326" spans="1:5" x14ac:dyDescent="0.25">
      <c r="A18326" t="s">
        <v>18334</v>
      </c>
      <c r="B18326" t="s">
        <v>14</v>
      </c>
      <c r="C18326">
        <v>1</v>
      </c>
      <c r="D18326">
        <v>45</v>
      </c>
      <c r="E18326" t="s">
        <v>10</v>
      </c>
    </row>
    <row r="18327" spans="1:5" x14ac:dyDescent="0.25">
      <c r="A18327" t="s">
        <v>18335</v>
      </c>
      <c r="B18327" t="s">
        <v>12</v>
      </c>
      <c r="C18327">
        <v>0</v>
      </c>
      <c r="D18327">
        <v>44</v>
      </c>
      <c r="E18327" t="s">
        <v>7</v>
      </c>
    </row>
    <row r="18328" spans="1:5" x14ac:dyDescent="0.25">
      <c r="A18328" t="s">
        <v>18336</v>
      </c>
      <c r="B18328" t="s">
        <v>14</v>
      </c>
      <c r="C18328">
        <v>1</v>
      </c>
      <c r="D18328">
        <v>62</v>
      </c>
      <c r="E18328" t="s">
        <v>7</v>
      </c>
    </row>
    <row r="18329" spans="1:5" x14ac:dyDescent="0.25">
      <c r="A18329" t="s">
        <v>18337</v>
      </c>
      <c r="B18329" t="s">
        <v>14</v>
      </c>
      <c r="C18329">
        <v>1</v>
      </c>
      <c r="D18329">
        <v>33</v>
      </c>
      <c r="E18329" t="s">
        <v>7</v>
      </c>
    </row>
    <row r="18330" spans="1:5" x14ac:dyDescent="0.25">
      <c r="A18330" t="s">
        <v>18338</v>
      </c>
      <c r="B18330" t="s">
        <v>12</v>
      </c>
      <c r="C18330">
        <v>0</v>
      </c>
      <c r="D18330">
        <v>30</v>
      </c>
      <c r="E18330" t="s">
        <v>7</v>
      </c>
    </row>
    <row r="18331" spans="1:5" x14ac:dyDescent="0.25">
      <c r="A18331" t="s">
        <v>18339</v>
      </c>
      <c r="B18331" t="s">
        <v>14</v>
      </c>
      <c r="C18331">
        <v>1</v>
      </c>
      <c r="D18331">
        <v>52</v>
      </c>
      <c r="E18331" t="s">
        <v>10</v>
      </c>
    </row>
    <row r="18332" spans="1:5" x14ac:dyDescent="0.25">
      <c r="A18332" t="s">
        <v>18340</v>
      </c>
      <c r="B18332" t="s">
        <v>6</v>
      </c>
      <c r="C18332">
        <v>0</v>
      </c>
      <c r="D18332">
        <v>57</v>
      </c>
      <c r="E18332" t="s">
        <v>10</v>
      </c>
    </row>
    <row r="18333" spans="1:5" x14ac:dyDescent="0.25">
      <c r="A18333" t="s">
        <v>18341</v>
      </c>
      <c r="B18333" t="s">
        <v>12</v>
      </c>
      <c r="C18333">
        <v>0</v>
      </c>
      <c r="D18333">
        <v>66</v>
      </c>
      <c r="E18333" t="s">
        <v>10</v>
      </c>
    </row>
    <row r="18334" spans="1:5" x14ac:dyDescent="0.25">
      <c r="A18334" t="s">
        <v>18342</v>
      </c>
      <c r="B18334" t="s">
        <v>14</v>
      </c>
      <c r="C18334">
        <v>1</v>
      </c>
      <c r="D18334">
        <v>84</v>
      </c>
      <c r="E18334" t="s">
        <v>10</v>
      </c>
    </row>
    <row r="18335" spans="1:5" x14ac:dyDescent="0.25">
      <c r="A18335" t="s">
        <v>18343</v>
      </c>
      <c r="B18335" t="s">
        <v>14</v>
      </c>
      <c r="C18335">
        <v>1</v>
      </c>
      <c r="D18335">
        <v>82</v>
      </c>
      <c r="E18335" t="s">
        <v>10</v>
      </c>
    </row>
    <row r="18336" spans="1:5" x14ac:dyDescent="0.25">
      <c r="A18336" t="s">
        <v>18344</v>
      </c>
      <c r="B18336" t="s">
        <v>14</v>
      </c>
      <c r="C18336">
        <v>1</v>
      </c>
      <c r="D18336">
        <v>37</v>
      </c>
      <c r="E18336" t="s">
        <v>10</v>
      </c>
    </row>
    <row r="18337" spans="1:5" x14ac:dyDescent="0.25">
      <c r="A18337" t="s">
        <v>18345</v>
      </c>
      <c r="B18337" t="s">
        <v>14</v>
      </c>
      <c r="C18337">
        <v>1</v>
      </c>
      <c r="D18337">
        <v>64</v>
      </c>
      <c r="E18337" t="s">
        <v>10</v>
      </c>
    </row>
    <row r="18338" spans="1:5" x14ac:dyDescent="0.25">
      <c r="A18338" t="s">
        <v>18346</v>
      </c>
      <c r="B18338" t="s">
        <v>12</v>
      </c>
      <c r="C18338">
        <v>0</v>
      </c>
      <c r="D18338">
        <v>44</v>
      </c>
      <c r="E18338" t="s">
        <v>7</v>
      </c>
    </row>
    <row r="18339" spans="1:5" x14ac:dyDescent="0.25">
      <c r="A18339" t="s">
        <v>18347</v>
      </c>
      <c r="B18339" t="s">
        <v>6</v>
      </c>
      <c r="C18339">
        <v>0</v>
      </c>
      <c r="D18339">
        <v>51</v>
      </c>
      <c r="E18339" t="s">
        <v>10</v>
      </c>
    </row>
    <row r="18340" spans="1:5" x14ac:dyDescent="0.25">
      <c r="A18340" t="s">
        <v>18348</v>
      </c>
      <c r="B18340" t="s">
        <v>14</v>
      </c>
      <c r="C18340">
        <v>1</v>
      </c>
      <c r="D18340">
        <v>70</v>
      </c>
      <c r="E18340" t="s">
        <v>10</v>
      </c>
    </row>
    <row r="18341" spans="1:5" x14ac:dyDescent="0.25">
      <c r="A18341" t="s">
        <v>18349</v>
      </c>
      <c r="B18341" t="s">
        <v>14</v>
      </c>
      <c r="C18341">
        <v>1</v>
      </c>
      <c r="D18341">
        <v>75</v>
      </c>
      <c r="E18341" t="s">
        <v>10</v>
      </c>
    </row>
    <row r="18342" spans="1:5" x14ac:dyDescent="0.25">
      <c r="A18342" t="s">
        <v>18350</v>
      </c>
      <c r="B18342" t="s">
        <v>14</v>
      </c>
      <c r="C18342">
        <v>1</v>
      </c>
      <c r="D18342">
        <v>9</v>
      </c>
      <c r="E18342" t="s">
        <v>7</v>
      </c>
    </row>
    <row r="18343" spans="1:5" x14ac:dyDescent="0.25">
      <c r="A18343" t="s">
        <v>18351</v>
      </c>
      <c r="B18343" t="s">
        <v>14</v>
      </c>
      <c r="C18343">
        <v>1</v>
      </c>
      <c r="D18343">
        <v>49</v>
      </c>
      <c r="E18343" t="s">
        <v>7</v>
      </c>
    </row>
    <row r="18344" spans="1:5" x14ac:dyDescent="0.25">
      <c r="A18344" t="s">
        <v>18352</v>
      </c>
      <c r="B18344" t="s">
        <v>12</v>
      </c>
      <c r="C18344">
        <v>0</v>
      </c>
      <c r="D18344">
        <v>24</v>
      </c>
      <c r="E18344" t="s">
        <v>10</v>
      </c>
    </row>
    <row r="18345" spans="1:5" x14ac:dyDescent="0.25">
      <c r="A18345" t="s">
        <v>18353</v>
      </c>
      <c r="B18345" t="s">
        <v>6</v>
      </c>
      <c r="C18345">
        <v>0</v>
      </c>
      <c r="D18345">
        <v>40</v>
      </c>
      <c r="E18345" t="s">
        <v>7</v>
      </c>
    </row>
    <row r="18346" spans="1:5" x14ac:dyDescent="0.25">
      <c r="A18346" t="s">
        <v>18354</v>
      </c>
      <c r="B18346" t="s">
        <v>12</v>
      </c>
      <c r="C18346">
        <v>0</v>
      </c>
      <c r="D18346">
        <v>4</v>
      </c>
      <c r="E18346" t="s">
        <v>10</v>
      </c>
    </row>
    <row r="18347" spans="1:5" x14ac:dyDescent="0.25">
      <c r="A18347" t="s">
        <v>18355</v>
      </c>
      <c r="B18347" t="s">
        <v>6</v>
      </c>
      <c r="C18347">
        <v>0</v>
      </c>
      <c r="D18347">
        <v>66</v>
      </c>
      <c r="E18347" t="s">
        <v>10</v>
      </c>
    </row>
    <row r="18348" spans="1:5" x14ac:dyDescent="0.25">
      <c r="A18348" t="s">
        <v>18356</v>
      </c>
      <c r="B18348" t="s">
        <v>14</v>
      </c>
      <c r="C18348">
        <v>1</v>
      </c>
      <c r="D18348">
        <v>45</v>
      </c>
      <c r="E18348" t="s">
        <v>10</v>
      </c>
    </row>
    <row r="18349" spans="1:5" x14ac:dyDescent="0.25">
      <c r="A18349" t="s">
        <v>18357</v>
      </c>
      <c r="B18349" t="s">
        <v>14</v>
      </c>
      <c r="C18349">
        <v>1</v>
      </c>
      <c r="D18349">
        <v>44</v>
      </c>
      <c r="E18349" t="s">
        <v>10</v>
      </c>
    </row>
    <row r="18350" spans="1:5" x14ac:dyDescent="0.25">
      <c r="A18350" t="s">
        <v>18358</v>
      </c>
      <c r="B18350" t="s">
        <v>14</v>
      </c>
      <c r="C18350">
        <v>1</v>
      </c>
      <c r="D18350">
        <v>76</v>
      </c>
      <c r="E18350" t="s">
        <v>10</v>
      </c>
    </row>
    <row r="18351" spans="1:5" x14ac:dyDescent="0.25">
      <c r="A18351" t="s">
        <v>18359</v>
      </c>
      <c r="B18351" t="s">
        <v>6</v>
      </c>
      <c r="C18351">
        <v>0</v>
      </c>
      <c r="D18351">
        <v>44</v>
      </c>
      <c r="E18351" t="s">
        <v>10</v>
      </c>
    </row>
    <row r="18352" spans="1:5" x14ac:dyDescent="0.25">
      <c r="A18352" t="s">
        <v>18360</v>
      </c>
      <c r="B18352" t="s">
        <v>12</v>
      </c>
      <c r="C18352">
        <v>0</v>
      </c>
      <c r="D18352">
        <v>26</v>
      </c>
      <c r="E18352" t="s">
        <v>10</v>
      </c>
    </row>
    <row r="18353" spans="1:5" x14ac:dyDescent="0.25">
      <c r="A18353" t="s">
        <v>18361</v>
      </c>
      <c r="B18353" t="s">
        <v>14</v>
      </c>
      <c r="C18353">
        <v>1</v>
      </c>
      <c r="D18353">
        <v>59</v>
      </c>
      <c r="E18353" t="s">
        <v>7</v>
      </c>
    </row>
    <row r="18354" spans="1:5" x14ac:dyDescent="0.25">
      <c r="A18354" t="s">
        <v>18362</v>
      </c>
      <c r="B18354" t="s">
        <v>6</v>
      </c>
      <c r="C18354">
        <v>0</v>
      </c>
      <c r="D18354">
        <v>16</v>
      </c>
      <c r="E18354" t="s">
        <v>10</v>
      </c>
    </row>
    <row r="18355" spans="1:5" x14ac:dyDescent="0.25">
      <c r="A18355" t="s">
        <v>18363</v>
      </c>
      <c r="B18355" t="s">
        <v>12</v>
      </c>
      <c r="C18355">
        <v>0</v>
      </c>
      <c r="D18355">
        <v>47</v>
      </c>
      <c r="E18355" t="s">
        <v>7</v>
      </c>
    </row>
    <row r="18356" spans="1:5" x14ac:dyDescent="0.25">
      <c r="A18356" t="s">
        <v>18364</v>
      </c>
      <c r="B18356" t="s">
        <v>14</v>
      </c>
      <c r="C18356">
        <v>1</v>
      </c>
      <c r="D18356">
        <v>44</v>
      </c>
      <c r="E18356" t="s">
        <v>10</v>
      </c>
    </row>
    <row r="18357" spans="1:5" x14ac:dyDescent="0.25">
      <c r="A18357" t="s">
        <v>18365</v>
      </c>
      <c r="B18357" t="s">
        <v>12</v>
      </c>
      <c r="C18357">
        <v>0</v>
      </c>
      <c r="D18357">
        <v>73</v>
      </c>
      <c r="E18357" t="s">
        <v>7</v>
      </c>
    </row>
    <row r="18358" spans="1:5" x14ac:dyDescent="0.25">
      <c r="A18358" t="s">
        <v>18366</v>
      </c>
      <c r="B18358" t="s">
        <v>14</v>
      </c>
      <c r="C18358">
        <v>1</v>
      </c>
      <c r="D18358">
        <v>54</v>
      </c>
      <c r="E18358" t="s">
        <v>7</v>
      </c>
    </row>
    <row r="18359" spans="1:5" x14ac:dyDescent="0.25">
      <c r="A18359" t="s">
        <v>18367</v>
      </c>
      <c r="B18359" t="s">
        <v>6</v>
      </c>
      <c r="C18359">
        <v>0</v>
      </c>
      <c r="D18359">
        <v>32</v>
      </c>
      <c r="E18359" t="s">
        <v>10</v>
      </c>
    </row>
    <row r="18360" spans="1:5" x14ac:dyDescent="0.25">
      <c r="A18360" t="s">
        <v>18368</v>
      </c>
      <c r="B18360" t="s">
        <v>14</v>
      </c>
      <c r="C18360">
        <v>1</v>
      </c>
      <c r="D18360">
        <v>59</v>
      </c>
      <c r="E18360" t="s">
        <v>10</v>
      </c>
    </row>
    <row r="18361" spans="1:5" x14ac:dyDescent="0.25">
      <c r="A18361" t="s">
        <v>18369</v>
      </c>
      <c r="B18361" t="s">
        <v>12</v>
      </c>
      <c r="C18361">
        <v>0</v>
      </c>
      <c r="D18361">
        <v>47</v>
      </c>
      <c r="E18361" t="s">
        <v>7</v>
      </c>
    </row>
    <row r="18362" spans="1:5" x14ac:dyDescent="0.25">
      <c r="A18362" t="s">
        <v>18370</v>
      </c>
      <c r="B18362" t="s">
        <v>12</v>
      </c>
      <c r="C18362">
        <v>0</v>
      </c>
      <c r="D18362">
        <v>20</v>
      </c>
      <c r="E18362" t="s">
        <v>10</v>
      </c>
    </row>
    <row r="18363" spans="1:5" x14ac:dyDescent="0.25">
      <c r="A18363" t="s">
        <v>18371</v>
      </c>
      <c r="B18363" t="s">
        <v>6</v>
      </c>
      <c r="C18363">
        <v>0</v>
      </c>
      <c r="D18363">
        <v>9</v>
      </c>
      <c r="E18363" t="s">
        <v>10</v>
      </c>
    </row>
    <row r="18364" spans="1:5" x14ac:dyDescent="0.25">
      <c r="A18364" t="s">
        <v>18372</v>
      </c>
      <c r="B18364" t="s">
        <v>12</v>
      </c>
      <c r="C18364">
        <v>0</v>
      </c>
      <c r="D18364">
        <v>21</v>
      </c>
      <c r="E18364" t="s">
        <v>7</v>
      </c>
    </row>
    <row r="18365" spans="1:5" x14ac:dyDescent="0.25">
      <c r="A18365" t="s">
        <v>18373</v>
      </c>
      <c r="B18365" t="s">
        <v>14</v>
      </c>
      <c r="C18365">
        <v>1</v>
      </c>
      <c r="D18365">
        <v>53</v>
      </c>
      <c r="E18365" t="s">
        <v>10</v>
      </c>
    </row>
    <row r="18366" spans="1:5" x14ac:dyDescent="0.25">
      <c r="A18366" t="s">
        <v>18374</v>
      </c>
      <c r="B18366" t="s">
        <v>6</v>
      </c>
      <c r="C18366">
        <v>0</v>
      </c>
      <c r="D18366">
        <v>76</v>
      </c>
      <c r="E18366" t="s">
        <v>7</v>
      </c>
    </row>
    <row r="18367" spans="1:5" x14ac:dyDescent="0.25">
      <c r="A18367" t="s">
        <v>18375</v>
      </c>
      <c r="B18367" t="s">
        <v>14</v>
      </c>
      <c r="C18367">
        <v>1</v>
      </c>
      <c r="D18367">
        <v>22</v>
      </c>
      <c r="E18367" t="s">
        <v>7</v>
      </c>
    </row>
    <row r="18368" spans="1:5" x14ac:dyDescent="0.25">
      <c r="A18368" t="s">
        <v>18376</v>
      </c>
      <c r="B18368" t="s">
        <v>14</v>
      </c>
      <c r="C18368">
        <v>1</v>
      </c>
      <c r="D18368">
        <v>56</v>
      </c>
      <c r="E18368" t="s">
        <v>10</v>
      </c>
    </row>
    <row r="18369" spans="1:5" x14ac:dyDescent="0.25">
      <c r="A18369" t="s">
        <v>18377</v>
      </c>
      <c r="B18369" t="s">
        <v>14</v>
      </c>
      <c r="C18369">
        <v>1</v>
      </c>
      <c r="D18369">
        <v>47</v>
      </c>
      <c r="E18369" t="s">
        <v>7</v>
      </c>
    </row>
    <row r="18370" spans="1:5" x14ac:dyDescent="0.25">
      <c r="A18370" t="s">
        <v>18378</v>
      </c>
      <c r="B18370" t="s">
        <v>12</v>
      </c>
      <c r="C18370">
        <v>0</v>
      </c>
      <c r="D18370">
        <v>37</v>
      </c>
      <c r="E18370" t="s">
        <v>7</v>
      </c>
    </row>
    <row r="18371" spans="1:5" x14ac:dyDescent="0.25">
      <c r="A18371" t="s">
        <v>18379</v>
      </c>
      <c r="B18371" t="s">
        <v>12</v>
      </c>
      <c r="C18371">
        <v>0</v>
      </c>
      <c r="D18371">
        <v>74</v>
      </c>
      <c r="E18371" t="s">
        <v>7</v>
      </c>
    </row>
    <row r="18372" spans="1:5" x14ac:dyDescent="0.25">
      <c r="A18372" t="s">
        <v>18380</v>
      </c>
      <c r="B18372" t="s">
        <v>12</v>
      </c>
      <c r="C18372">
        <v>0</v>
      </c>
      <c r="D18372">
        <v>30</v>
      </c>
      <c r="E18372" t="s">
        <v>7</v>
      </c>
    </row>
    <row r="18373" spans="1:5" x14ac:dyDescent="0.25">
      <c r="A18373" t="s">
        <v>18381</v>
      </c>
      <c r="B18373" t="s">
        <v>14</v>
      </c>
      <c r="C18373">
        <v>1</v>
      </c>
      <c r="D18373">
        <v>58</v>
      </c>
      <c r="E18373" t="s">
        <v>7</v>
      </c>
    </row>
    <row r="18374" spans="1:5" x14ac:dyDescent="0.25">
      <c r="A18374" t="s">
        <v>18382</v>
      </c>
      <c r="B18374" t="s">
        <v>14</v>
      </c>
      <c r="C18374">
        <v>1</v>
      </c>
      <c r="D18374">
        <v>56</v>
      </c>
      <c r="E18374" t="s">
        <v>10</v>
      </c>
    </row>
    <row r="18375" spans="1:5" x14ac:dyDescent="0.25">
      <c r="A18375" t="s">
        <v>18383</v>
      </c>
      <c r="B18375" t="s">
        <v>6</v>
      </c>
      <c r="C18375">
        <v>0</v>
      </c>
      <c r="D18375">
        <v>58</v>
      </c>
      <c r="E18375" t="s">
        <v>7</v>
      </c>
    </row>
    <row r="18376" spans="1:5" x14ac:dyDescent="0.25">
      <c r="A18376" t="s">
        <v>18384</v>
      </c>
      <c r="B18376" t="s">
        <v>14</v>
      </c>
      <c r="C18376">
        <v>1</v>
      </c>
      <c r="D18376">
        <v>26</v>
      </c>
      <c r="E18376" t="s">
        <v>10</v>
      </c>
    </row>
    <row r="18377" spans="1:5" x14ac:dyDescent="0.25">
      <c r="A18377" t="s">
        <v>18385</v>
      </c>
      <c r="B18377" t="s">
        <v>14</v>
      </c>
      <c r="C18377">
        <v>1</v>
      </c>
      <c r="D18377">
        <v>66</v>
      </c>
      <c r="E18377" t="s">
        <v>10</v>
      </c>
    </row>
    <row r="18378" spans="1:5" x14ac:dyDescent="0.25">
      <c r="A18378" t="s">
        <v>18386</v>
      </c>
      <c r="B18378" t="s">
        <v>12</v>
      </c>
      <c r="C18378">
        <v>0</v>
      </c>
      <c r="D18378">
        <v>42</v>
      </c>
      <c r="E18378" t="s">
        <v>7</v>
      </c>
    </row>
    <row r="18379" spans="1:5" x14ac:dyDescent="0.25">
      <c r="A18379" t="s">
        <v>18387</v>
      </c>
      <c r="B18379" t="s">
        <v>12</v>
      </c>
      <c r="C18379">
        <v>0</v>
      </c>
      <c r="D18379">
        <v>17</v>
      </c>
      <c r="E18379" t="s">
        <v>10</v>
      </c>
    </row>
    <row r="18380" spans="1:5" x14ac:dyDescent="0.25">
      <c r="A18380" t="s">
        <v>18388</v>
      </c>
      <c r="B18380" t="s">
        <v>6</v>
      </c>
      <c r="C18380">
        <v>0</v>
      </c>
      <c r="D18380">
        <v>24</v>
      </c>
      <c r="E18380" t="s">
        <v>10</v>
      </c>
    </row>
    <row r="18381" spans="1:5" x14ac:dyDescent="0.25">
      <c r="A18381" t="s">
        <v>18389</v>
      </c>
      <c r="B18381" t="s">
        <v>6</v>
      </c>
      <c r="C18381">
        <v>0</v>
      </c>
      <c r="D18381">
        <v>18</v>
      </c>
      <c r="E18381" t="s">
        <v>10</v>
      </c>
    </row>
    <row r="18382" spans="1:5" x14ac:dyDescent="0.25">
      <c r="A18382" t="s">
        <v>18390</v>
      </c>
      <c r="B18382" t="s">
        <v>6</v>
      </c>
      <c r="C18382">
        <v>0</v>
      </c>
      <c r="D18382">
        <v>65</v>
      </c>
      <c r="E18382" t="s">
        <v>7</v>
      </c>
    </row>
    <row r="18383" spans="1:5" x14ac:dyDescent="0.25">
      <c r="A18383" t="s">
        <v>18391</v>
      </c>
      <c r="B18383" t="s">
        <v>12</v>
      </c>
      <c r="C18383">
        <v>0</v>
      </c>
      <c r="D18383">
        <v>23</v>
      </c>
      <c r="E18383" t="s">
        <v>7</v>
      </c>
    </row>
    <row r="18384" spans="1:5" x14ac:dyDescent="0.25">
      <c r="A18384" t="s">
        <v>18392</v>
      </c>
      <c r="B18384" t="s">
        <v>14</v>
      </c>
      <c r="C18384">
        <v>1</v>
      </c>
      <c r="D18384">
        <v>39</v>
      </c>
      <c r="E18384" t="s">
        <v>7</v>
      </c>
    </row>
    <row r="18385" spans="1:5" x14ac:dyDescent="0.25">
      <c r="A18385" t="s">
        <v>18393</v>
      </c>
      <c r="B18385" t="s">
        <v>14</v>
      </c>
      <c r="C18385">
        <v>1</v>
      </c>
      <c r="D18385">
        <v>20</v>
      </c>
      <c r="E18385" t="s">
        <v>7</v>
      </c>
    </row>
    <row r="18386" spans="1:5" x14ac:dyDescent="0.25">
      <c r="A18386" t="s">
        <v>18394</v>
      </c>
      <c r="B18386" t="s">
        <v>14</v>
      </c>
      <c r="C18386">
        <v>1</v>
      </c>
      <c r="D18386">
        <v>22</v>
      </c>
      <c r="E18386" t="s">
        <v>10</v>
      </c>
    </row>
    <row r="18387" spans="1:5" x14ac:dyDescent="0.25">
      <c r="A18387" t="s">
        <v>18395</v>
      </c>
      <c r="B18387" t="s">
        <v>12</v>
      </c>
      <c r="C18387">
        <v>0</v>
      </c>
      <c r="D18387">
        <v>62</v>
      </c>
      <c r="E18387" t="s">
        <v>10</v>
      </c>
    </row>
    <row r="18388" spans="1:5" x14ac:dyDescent="0.25">
      <c r="A18388" t="s">
        <v>18396</v>
      </c>
      <c r="B18388" t="s">
        <v>14</v>
      </c>
      <c r="C18388">
        <v>1</v>
      </c>
      <c r="D18388">
        <v>54</v>
      </c>
      <c r="E18388" t="s">
        <v>7</v>
      </c>
    </row>
    <row r="18389" spans="1:5" x14ac:dyDescent="0.25">
      <c r="A18389" t="s">
        <v>18397</v>
      </c>
      <c r="B18389" t="s">
        <v>12</v>
      </c>
      <c r="C18389">
        <v>0</v>
      </c>
      <c r="D18389">
        <v>55</v>
      </c>
      <c r="E18389" t="s">
        <v>7</v>
      </c>
    </row>
    <row r="18390" spans="1:5" x14ac:dyDescent="0.25">
      <c r="A18390" t="s">
        <v>18398</v>
      </c>
      <c r="B18390" t="s">
        <v>6</v>
      </c>
      <c r="C18390">
        <v>0</v>
      </c>
      <c r="D18390">
        <v>66</v>
      </c>
      <c r="E18390" t="s">
        <v>7</v>
      </c>
    </row>
    <row r="18391" spans="1:5" x14ac:dyDescent="0.25">
      <c r="A18391" t="s">
        <v>18399</v>
      </c>
      <c r="B18391" t="s">
        <v>12</v>
      </c>
      <c r="C18391">
        <v>0</v>
      </c>
      <c r="D18391">
        <v>23</v>
      </c>
      <c r="E18391" t="s">
        <v>10</v>
      </c>
    </row>
    <row r="18392" spans="1:5" x14ac:dyDescent="0.25">
      <c r="A18392" t="s">
        <v>18400</v>
      </c>
      <c r="B18392" t="s">
        <v>12</v>
      </c>
      <c r="C18392">
        <v>0</v>
      </c>
      <c r="D18392">
        <v>40</v>
      </c>
      <c r="E18392" t="s">
        <v>7</v>
      </c>
    </row>
    <row r="18393" spans="1:5" x14ac:dyDescent="0.25">
      <c r="A18393" t="s">
        <v>18401</v>
      </c>
      <c r="B18393" t="s">
        <v>14</v>
      </c>
      <c r="C18393">
        <v>1</v>
      </c>
      <c r="D18393">
        <v>28</v>
      </c>
      <c r="E18393" t="s">
        <v>7</v>
      </c>
    </row>
    <row r="18394" spans="1:5" x14ac:dyDescent="0.25">
      <c r="A18394" t="s">
        <v>18402</v>
      </c>
      <c r="B18394" t="s">
        <v>6</v>
      </c>
      <c r="C18394">
        <v>0</v>
      </c>
      <c r="D18394">
        <v>83</v>
      </c>
      <c r="E18394" t="s">
        <v>10</v>
      </c>
    </row>
    <row r="18395" spans="1:5" x14ac:dyDescent="0.25">
      <c r="A18395" t="s">
        <v>18403</v>
      </c>
      <c r="B18395" t="s">
        <v>14</v>
      </c>
      <c r="C18395">
        <v>1</v>
      </c>
      <c r="D18395">
        <v>27</v>
      </c>
      <c r="E18395" t="s">
        <v>10</v>
      </c>
    </row>
    <row r="18396" spans="1:5" x14ac:dyDescent="0.25">
      <c r="A18396" t="s">
        <v>18404</v>
      </c>
      <c r="B18396" t="s">
        <v>6</v>
      </c>
      <c r="C18396">
        <v>0</v>
      </c>
      <c r="D18396">
        <v>40</v>
      </c>
      <c r="E18396" t="s">
        <v>10</v>
      </c>
    </row>
    <row r="18397" spans="1:5" x14ac:dyDescent="0.25">
      <c r="A18397" t="s">
        <v>18405</v>
      </c>
      <c r="B18397" t="s">
        <v>14</v>
      </c>
      <c r="C18397">
        <v>1</v>
      </c>
      <c r="D18397">
        <v>25</v>
      </c>
      <c r="E18397" t="s">
        <v>7</v>
      </c>
    </row>
    <row r="18398" spans="1:5" x14ac:dyDescent="0.25">
      <c r="A18398" t="s">
        <v>18406</v>
      </c>
      <c r="B18398" t="s">
        <v>12</v>
      </c>
      <c r="C18398">
        <v>0</v>
      </c>
      <c r="D18398">
        <v>32</v>
      </c>
      <c r="E18398" t="s">
        <v>7</v>
      </c>
    </row>
    <row r="18399" spans="1:5" x14ac:dyDescent="0.25">
      <c r="A18399" t="s">
        <v>18407</v>
      </c>
      <c r="B18399" t="s">
        <v>14</v>
      </c>
      <c r="C18399">
        <v>1</v>
      </c>
      <c r="D18399">
        <v>51</v>
      </c>
      <c r="E18399" t="s">
        <v>7</v>
      </c>
    </row>
    <row r="18400" spans="1:5" x14ac:dyDescent="0.25">
      <c r="A18400" t="s">
        <v>18408</v>
      </c>
      <c r="B18400" t="s">
        <v>14</v>
      </c>
      <c r="C18400">
        <v>1</v>
      </c>
      <c r="D18400">
        <v>72</v>
      </c>
      <c r="E18400" t="s">
        <v>10</v>
      </c>
    </row>
    <row r="18401" spans="1:5" x14ac:dyDescent="0.25">
      <c r="A18401" t="s">
        <v>18409</v>
      </c>
      <c r="B18401" t="s">
        <v>14</v>
      </c>
      <c r="C18401">
        <v>1</v>
      </c>
      <c r="D18401">
        <v>33</v>
      </c>
      <c r="E18401" t="s">
        <v>10</v>
      </c>
    </row>
    <row r="18402" spans="1:5" x14ac:dyDescent="0.25">
      <c r="A18402" t="s">
        <v>18410</v>
      </c>
      <c r="B18402" t="s">
        <v>14</v>
      </c>
      <c r="C18402">
        <v>1</v>
      </c>
      <c r="D18402">
        <v>34</v>
      </c>
      <c r="E18402" t="s">
        <v>10</v>
      </c>
    </row>
    <row r="18403" spans="1:5" x14ac:dyDescent="0.25">
      <c r="A18403" t="s">
        <v>18411</v>
      </c>
      <c r="B18403" t="s">
        <v>14</v>
      </c>
      <c r="C18403">
        <v>1</v>
      </c>
      <c r="D18403">
        <v>18</v>
      </c>
      <c r="E18403" t="s">
        <v>10</v>
      </c>
    </row>
    <row r="18404" spans="1:5" x14ac:dyDescent="0.25">
      <c r="A18404" t="s">
        <v>18412</v>
      </c>
      <c r="B18404" t="s">
        <v>14</v>
      </c>
      <c r="C18404">
        <v>1</v>
      </c>
      <c r="D18404">
        <v>39</v>
      </c>
      <c r="E18404" t="s">
        <v>10</v>
      </c>
    </row>
    <row r="18405" spans="1:5" x14ac:dyDescent="0.25">
      <c r="A18405" t="s">
        <v>18413</v>
      </c>
      <c r="B18405" t="s">
        <v>14</v>
      </c>
      <c r="C18405">
        <v>1</v>
      </c>
      <c r="D18405">
        <v>29</v>
      </c>
      <c r="E18405" t="s">
        <v>10</v>
      </c>
    </row>
    <row r="18406" spans="1:5" x14ac:dyDescent="0.25">
      <c r="A18406" t="s">
        <v>18414</v>
      </c>
      <c r="B18406" t="s">
        <v>14</v>
      </c>
      <c r="C18406">
        <v>1</v>
      </c>
      <c r="D18406">
        <v>56</v>
      </c>
      <c r="E18406" t="s">
        <v>10</v>
      </c>
    </row>
    <row r="18407" spans="1:5" x14ac:dyDescent="0.25">
      <c r="A18407" t="s">
        <v>18415</v>
      </c>
      <c r="B18407" t="s">
        <v>14</v>
      </c>
      <c r="C18407">
        <v>1</v>
      </c>
      <c r="D18407">
        <v>55</v>
      </c>
      <c r="E18407" t="s">
        <v>10</v>
      </c>
    </row>
    <row r="18408" spans="1:5" x14ac:dyDescent="0.25">
      <c r="A18408" t="s">
        <v>18416</v>
      </c>
      <c r="B18408" t="s">
        <v>14</v>
      </c>
      <c r="C18408">
        <v>1</v>
      </c>
      <c r="D18408">
        <v>67</v>
      </c>
      <c r="E18408" t="s">
        <v>10</v>
      </c>
    </row>
    <row r="18409" spans="1:5" x14ac:dyDescent="0.25">
      <c r="A18409" t="s">
        <v>18417</v>
      </c>
      <c r="B18409" t="s">
        <v>12</v>
      </c>
      <c r="C18409">
        <v>0</v>
      </c>
      <c r="D18409">
        <v>54</v>
      </c>
      <c r="E18409" t="s">
        <v>10</v>
      </c>
    </row>
    <row r="18410" spans="1:5" x14ac:dyDescent="0.25">
      <c r="A18410" t="s">
        <v>18418</v>
      </c>
      <c r="B18410" t="s">
        <v>14</v>
      </c>
      <c r="C18410">
        <v>1</v>
      </c>
      <c r="D18410">
        <v>53</v>
      </c>
      <c r="E18410" t="s">
        <v>7</v>
      </c>
    </row>
    <row r="18411" spans="1:5" x14ac:dyDescent="0.25">
      <c r="A18411" t="s">
        <v>18419</v>
      </c>
      <c r="B18411" t="s">
        <v>14</v>
      </c>
      <c r="C18411">
        <v>1</v>
      </c>
      <c r="D18411">
        <v>42</v>
      </c>
      <c r="E18411" t="s">
        <v>10</v>
      </c>
    </row>
    <row r="18412" spans="1:5" x14ac:dyDescent="0.25">
      <c r="A18412" t="s">
        <v>18420</v>
      </c>
      <c r="B18412" t="s">
        <v>14</v>
      </c>
      <c r="C18412">
        <v>1</v>
      </c>
      <c r="D18412">
        <v>50</v>
      </c>
      <c r="E18412" t="s">
        <v>7</v>
      </c>
    </row>
    <row r="18413" spans="1:5" x14ac:dyDescent="0.25">
      <c r="A18413" t="s">
        <v>18421</v>
      </c>
      <c r="B18413" t="s">
        <v>6</v>
      </c>
      <c r="C18413">
        <v>0</v>
      </c>
      <c r="D18413">
        <v>57</v>
      </c>
      <c r="E18413" t="s">
        <v>10</v>
      </c>
    </row>
    <row r="18414" spans="1:5" x14ac:dyDescent="0.25">
      <c r="A18414" t="s">
        <v>18422</v>
      </c>
      <c r="B18414" t="s">
        <v>14</v>
      </c>
      <c r="C18414">
        <v>1</v>
      </c>
      <c r="D18414">
        <v>40</v>
      </c>
      <c r="E18414" t="s">
        <v>7</v>
      </c>
    </row>
    <row r="18415" spans="1:5" x14ac:dyDescent="0.25">
      <c r="A18415" t="s">
        <v>18423</v>
      </c>
      <c r="B18415" t="s">
        <v>14</v>
      </c>
      <c r="C18415">
        <v>1</v>
      </c>
      <c r="D18415">
        <v>54</v>
      </c>
      <c r="E18415" t="s">
        <v>10</v>
      </c>
    </row>
    <row r="18416" spans="1:5" x14ac:dyDescent="0.25">
      <c r="A18416" t="s">
        <v>18424</v>
      </c>
      <c r="B18416" t="s">
        <v>14</v>
      </c>
      <c r="C18416">
        <v>1</v>
      </c>
      <c r="D18416">
        <v>14</v>
      </c>
      <c r="E18416" t="s">
        <v>7</v>
      </c>
    </row>
    <row r="18417" spans="1:5" x14ac:dyDescent="0.25">
      <c r="A18417" t="s">
        <v>18425</v>
      </c>
      <c r="B18417" t="s">
        <v>14</v>
      </c>
      <c r="C18417">
        <v>1</v>
      </c>
      <c r="D18417">
        <v>31</v>
      </c>
      <c r="E18417" t="s">
        <v>10</v>
      </c>
    </row>
    <row r="18418" spans="1:5" x14ac:dyDescent="0.25">
      <c r="A18418" t="s">
        <v>18426</v>
      </c>
      <c r="B18418" t="s">
        <v>6</v>
      </c>
      <c r="C18418">
        <v>0</v>
      </c>
      <c r="D18418">
        <v>72</v>
      </c>
      <c r="E18418" t="s">
        <v>10</v>
      </c>
    </row>
    <row r="18419" spans="1:5" x14ac:dyDescent="0.25">
      <c r="A18419" t="s">
        <v>18427</v>
      </c>
      <c r="B18419" t="s">
        <v>14</v>
      </c>
      <c r="C18419">
        <v>1</v>
      </c>
      <c r="D18419">
        <v>45</v>
      </c>
      <c r="E18419" t="s">
        <v>7</v>
      </c>
    </row>
    <row r="18420" spans="1:5" x14ac:dyDescent="0.25">
      <c r="A18420" t="s">
        <v>18428</v>
      </c>
      <c r="B18420" t="s">
        <v>12</v>
      </c>
      <c r="C18420">
        <v>0</v>
      </c>
      <c r="D18420">
        <v>51</v>
      </c>
      <c r="E18420" t="s">
        <v>7</v>
      </c>
    </row>
    <row r="18421" spans="1:5" x14ac:dyDescent="0.25">
      <c r="A18421" t="s">
        <v>18429</v>
      </c>
      <c r="B18421" t="s">
        <v>14</v>
      </c>
      <c r="C18421">
        <v>1</v>
      </c>
      <c r="D18421">
        <v>54</v>
      </c>
      <c r="E18421" t="s">
        <v>10</v>
      </c>
    </row>
    <row r="18422" spans="1:5" x14ac:dyDescent="0.25">
      <c r="A18422" t="s">
        <v>18430</v>
      </c>
      <c r="B18422" t="s">
        <v>12</v>
      </c>
      <c r="C18422">
        <v>0</v>
      </c>
      <c r="D18422">
        <v>24</v>
      </c>
      <c r="E18422" t="s">
        <v>10</v>
      </c>
    </row>
    <row r="18423" spans="1:5" x14ac:dyDescent="0.25">
      <c r="A18423" t="s">
        <v>18431</v>
      </c>
      <c r="B18423" t="s">
        <v>12</v>
      </c>
      <c r="C18423">
        <v>0</v>
      </c>
      <c r="D18423">
        <v>34</v>
      </c>
      <c r="E18423" t="s">
        <v>7</v>
      </c>
    </row>
    <row r="18424" spans="1:5" x14ac:dyDescent="0.25">
      <c r="A18424" t="s">
        <v>18432</v>
      </c>
      <c r="B18424" t="s">
        <v>12</v>
      </c>
      <c r="C18424">
        <v>0</v>
      </c>
      <c r="D18424">
        <v>48</v>
      </c>
      <c r="E18424" t="s">
        <v>10</v>
      </c>
    </row>
    <row r="18425" spans="1:5" x14ac:dyDescent="0.25">
      <c r="A18425" t="s">
        <v>18433</v>
      </c>
      <c r="B18425" t="s">
        <v>14</v>
      </c>
      <c r="C18425">
        <v>1</v>
      </c>
      <c r="D18425">
        <v>34</v>
      </c>
      <c r="E18425" t="s">
        <v>7</v>
      </c>
    </row>
    <row r="18426" spans="1:5" x14ac:dyDescent="0.25">
      <c r="A18426" t="s">
        <v>18434</v>
      </c>
      <c r="B18426" t="s">
        <v>14</v>
      </c>
      <c r="C18426">
        <v>1</v>
      </c>
      <c r="D18426">
        <v>34</v>
      </c>
      <c r="E18426" t="s">
        <v>10</v>
      </c>
    </row>
    <row r="18427" spans="1:5" x14ac:dyDescent="0.25">
      <c r="A18427" t="s">
        <v>18435</v>
      </c>
      <c r="B18427" t="s">
        <v>12</v>
      </c>
      <c r="C18427">
        <v>0</v>
      </c>
      <c r="D18427">
        <v>28</v>
      </c>
      <c r="E18427" t="s">
        <v>7</v>
      </c>
    </row>
    <row r="18428" spans="1:5" x14ac:dyDescent="0.25">
      <c r="A18428" t="s">
        <v>18436</v>
      </c>
      <c r="B18428" t="s">
        <v>6</v>
      </c>
      <c r="C18428">
        <v>0</v>
      </c>
      <c r="D18428">
        <v>60</v>
      </c>
      <c r="E18428" t="s">
        <v>10</v>
      </c>
    </row>
    <row r="18429" spans="1:5" x14ac:dyDescent="0.25">
      <c r="A18429" t="s">
        <v>18437</v>
      </c>
      <c r="B18429" t="s">
        <v>14</v>
      </c>
      <c r="C18429">
        <v>1</v>
      </c>
      <c r="D18429">
        <v>40</v>
      </c>
      <c r="E18429" t="s">
        <v>7</v>
      </c>
    </row>
    <row r="18430" spans="1:5" x14ac:dyDescent="0.25">
      <c r="A18430" t="s">
        <v>18438</v>
      </c>
      <c r="B18430" t="s">
        <v>14</v>
      </c>
      <c r="C18430">
        <v>1</v>
      </c>
      <c r="D18430">
        <v>43</v>
      </c>
      <c r="E18430" t="s">
        <v>7</v>
      </c>
    </row>
    <row r="18431" spans="1:5" x14ac:dyDescent="0.25">
      <c r="A18431" t="s">
        <v>18439</v>
      </c>
      <c r="B18431" t="s">
        <v>14</v>
      </c>
      <c r="C18431">
        <v>1</v>
      </c>
      <c r="D18431">
        <v>57</v>
      </c>
      <c r="E18431" t="s">
        <v>10</v>
      </c>
    </row>
    <row r="18432" spans="1:5" x14ac:dyDescent="0.25">
      <c r="A18432" t="s">
        <v>18440</v>
      </c>
      <c r="B18432" t="s">
        <v>14</v>
      </c>
      <c r="C18432">
        <v>1</v>
      </c>
      <c r="D18432">
        <v>42</v>
      </c>
      <c r="E18432" t="s">
        <v>10</v>
      </c>
    </row>
    <row r="18433" spans="1:5" x14ac:dyDescent="0.25">
      <c r="A18433" t="s">
        <v>18441</v>
      </c>
      <c r="B18433" t="s">
        <v>14</v>
      </c>
      <c r="C18433">
        <v>1</v>
      </c>
      <c r="D18433">
        <v>43</v>
      </c>
      <c r="E18433" t="s">
        <v>7</v>
      </c>
    </row>
    <row r="18434" spans="1:5" x14ac:dyDescent="0.25">
      <c r="A18434" t="s">
        <v>18442</v>
      </c>
      <c r="B18434" t="s">
        <v>14</v>
      </c>
      <c r="C18434">
        <v>1</v>
      </c>
      <c r="D18434">
        <v>31</v>
      </c>
      <c r="E18434" t="s">
        <v>10</v>
      </c>
    </row>
    <row r="18435" spans="1:5" x14ac:dyDescent="0.25">
      <c r="A18435" t="s">
        <v>18443</v>
      </c>
      <c r="B18435" t="s">
        <v>6</v>
      </c>
      <c r="C18435">
        <v>0</v>
      </c>
      <c r="D18435">
        <v>51</v>
      </c>
      <c r="E18435" t="s">
        <v>7</v>
      </c>
    </row>
    <row r="18436" spans="1:5" x14ac:dyDescent="0.25">
      <c r="A18436" t="s">
        <v>18444</v>
      </c>
      <c r="B18436" t="s">
        <v>14</v>
      </c>
      <c r="C18436">
        <v>1</v>
      </c>
      <c r="D18436">
        <v>43</v>
      </c>
      <c r="E18436" t="s">
        <v>7</v>
      </c>
    </row>
    <row r="18437" spans="1:5" x14ac:dyDescent="0.25">
      <c r="A18437" t="s">
        <v>18445</v>
      </c>
      <c r="B18437" t="s">
        <v>12</v>
      </c>
      <c r="C18437">
        <v>0</v>
      </c>
      <c r="D18437">
        <v>73</v>
      </c>
      <c r="E18437" t="s">
        <v>10</v>
      </c>
    </row>
    <row r="18438" spans="1:5" x14ac:dyDescent="0.25">
      <c r="A18438" t="s">
        <v>18446</v>
      </c>
      <c r="B18438" t="s">
        <v>12</v>
      </c>
      <c r="C18438">
        <v>0</v>
      </c>
      <c r="D18438">
        <v>63</v>
      </c>
      <c r="E18438" t="s">
        <v>7</v>
      </c>
    </row>
    <row r="18439" spans="1:5" x14ac:dyDescent="0.25">
      <c r="A18439" t="s">
        <v>18447</v>
      </c>
      <c r="B18439" t="s">
        <v>14</v>
      </c>
      <c r="C18439">
        <v>1</v>
      </c>
      <c r="D18439">
        <v>77</v>
      </c>
      <c r="E18439" t="s">
        <v>10</v>
      </c>
    </row>
    <row r="18440" spans="1:5" x14ac:dyDescent="0.25">
      <c r="A18440" t="s">
        <v>18448</v>
      </c>
      <c r="B18440" t="s">
        <v>6</v>
      </c>
      <c r="C18440">
        <v>0</v>
      </c>
      <c r="D18440">
        <v>46</v>
      </c>
      <c r="E18440" t="s">
        <v>10</v>
      </c>
    </row>
    <row r="18441" spans="1:5" x14ac:dyDescent="0.25">
      <c r="A18441" t="s">
        <v>18449</v>
      </c>
      <c r="B18441" t="s">
        <v>12</v>
      </c>
      <c r="C18441">
        <v>0</v>
      </c>
      <c r="D18441">
        <v>22</v>
      </c>
      <c r="E18441" t="s">
        <v>10</v>
      </c>
    </row>
    <row r="18442" spans="1:5" x14ac:dyDescent="0.25">
      <c r="A18442" t="s">
        <v>18450</v>
      </c>
      <c r="B18442" t="s">
        <v>6</v>
      </c>
      <c r="C18442">
        <v>0</v>
      </c>
      <c r="D18442">
        <v>48</v>
      </c>
      <c r="E18442" t="s">
        <v>10</v>
      </c>
    </row>
    <row r="18443" spans="1:5" x14ac:dyDescent="0.25">
      <c r="A18443" t="s">
        <v>18451</v>
      </c>
      <c r="B18443" t="s">
        <v>6</v>
      </c>
      <c r="C18443">
        <v>0</v>
      </c>
      <c r="D18443">
        <v>13</v>
      </c>
      <c r="E18443" t="s">
        <v>7</v>
      </c>
    </row>
    <row r="18444" spans="1:5" x14ac:dyDescent="0.25">
      <c r="A18444" t="s">
        <v>18452</v>
      </c>
      <c r="B18444" t="s">
        <v>12</v>
      </c>
      <c r="C18444">
        <v>0</v>
      </c>
      <c r="D18444">
        <v>33</v>
      </c>
      <c r="E18444" t="s">
        <v>7</v>
      </c>
    </row>
    <row r="18445" spans="1:5" x14ac:dyDescent="0.25">
      <c r="A18445" t="s">
        <v>18453</v>
      </c>
      <c r="B18445" t="s">
        <v>6</v>
      </c>
      <c r="C18445">
        <v>0</v>
      </c>
      <c r="D18445">
        <v>25</v>
      </c>
      <c r="E18445" t="s">
        <v>10</v>
      </c>
    </row>
    <row r="18446" spans="1:5" x14ac:dyDescent="0.25">
      <c r="A18446" t="s">
        <v>18454</v>
      </c>
      <c r="B18446" t="s">
        <v>12</v>
      </c>
      <c r="C18446">
        <v>0</v>
      </c>
      <c r="D18446">
        <v>67</v>
      </c>
      <c r="E18446" t="s">
        <v>10</v>
      </c>
    </row>
    <row r="18447" spans="1:5" x14ac:dyDescent="0.25">
      <c r="A18447" t="s">
        <v>18455</v>
      </c>
      <c r="B18447" t="s">
        <v>14</v>
      </c>
      <c r="C18447">
        <v>1</v>
      </c>
      <c r="D18447">
        <v>59</v>
      </c>
      <c r="E18447" t="s">
        <v>10</v>
      </c>
    </row>
    <row r="18448" spans="1:5" x14ac:dyDescent="0.25">
      <c r="A18448" t="s">
        <v>18456</v>
      </c>
      <c r="B18448" t="s">
        <v>14</v>
      </c>
      <c r="C18448">
        <v>1</v>
      </c>
      <c r="D18448">
        <v>14</v>
      </c>
      <c r="E18448" t="s">
        <v>10</v>
      </c>
    </row>
    <row r="18449" spans="1:5" x14ac:dyDescent="0.25">
      <c r="A18449" t="s">
        <v>18457</v>
      </c>
      <c r="B18449" t="s">
        <v>12</v>
      </c>
      <c r="C18449">
        <v>0</v>
      </c>
      <c r="D18449">
        <v>30</v>
      </c>
      <c r="E18449" t="s">
        <v>10</v>
      </c>
    </row>
    <row r="18450" spans="1:5" x14ac:dyDescent="0.25">
      <c r="A18450" t="s">
        <v>18458</v>
      </c>
      <c r="B18450" t="s">
        <v>12</v>
      </c>
      <c r="C18450">
        <v>0</v>
      </c>
      <c r="D18450">
        <v>9</v>
      </c>
      <c r="E18450" t="s">
        <v>10</v>
      </c>
    </row>
    <row r="18451" spans="1:5" x14ac:dyDescent="0.25">
      <c r="A18451" t="s">
        <v>18459</v>
      </c>
      <c r="B18451" t="s">
        <v>6</v>
      </c>
      <c r="C18451">
        <v>0</v>
      </c>
      <c r="D18451">
        <v>47</v>
      </c>
      <c r="E18451" t="s">
        <v>7</v>
      </c>
    </row>
    <row r="18452" spans="1:5" x14ac:dyDescent="0.25">
      <c r="A18452" t="s">
        <v>18460</v>
      </c>
      <c r="B18452" t="s">
        <v>6</v>
      </c>
      <c r="C18452">
        <v>0</v>
      </c>
      <c r="D18452">
        <v>42</v>
      </c>
      <c r="E18452" t="s">
        <v>10</v>
      </c>
    </row>
    <row r="18453" spans="1:5" x14ac:dyDescent="0.25">
      <c r="A18453" t="s">
        <v>18461</v>
      </c>
      <c r="B18453" t="s">
        <v>12</v>
      </c>
      <c r="C18453">
        <v>0</v>
      </c>
      <c r="D18453">
        <v>58</v>
      </c>
      <c r="E18453" t="s">
        <v>7</v>
      </c>
    </row>
    <row r="18454" spans="1:5" x14ac:dyDescent="0.25">
      <c r="A18454" t="s">
        <v>18462</v>
      </c>
      <c r="B18454" t="s">
        <v>12</v>
      </c>
      <c r="C18454">
        <v>0</v>
      </c>
      <c r="D18454">
        <v>57</v>
      </c>
      <c r="E18454" t="s">
        <v>7</v>
      </c>
    </row>
    <row r="18455" spans="1:5" x14ac:dyDescent="0.25">
      <c r="A18455" t="s">
        <v>18463</v>
      </c>
      <c r="B18455" t="s">
        <v>12</v>
      </c>
      <c r="C18455">
        <v>0</v>
      </c>
      <c r="D18455">
        <v>80</v>
      </c>
      <c r="E18455" t="s">
        <v>7</v>
      </c>
    </row>
    <row r="18456" spans="1:5" x14ac:dyDescent="0.25">
      <c r="A18456" t="s">
        <v>18464</v>
      </c>
      <c r="B18456" t="s">
        <v>6</v>
      </c>
      <c r="C18456">
        <v>0</v>
      </c>
      <c r="D18456">
        <v>55</v>
      </c>
      <c r="E18456" t="s">
        <v>10</v>
      </c>
    </row>
    <row r="18457" spans="1:5" x14ac:dyDescent="0.25">
      <c r="A18457" t="s">
        <v>18465</v>
      </c>
      <c r="B18457" t="s">
        <v>6</v>
      </c>
      <c r="C18457">
        <v>0</v>
      </c>
      <c r="D18457">
        <v>50</v>
      </c>
      <c r="E18457" t="s">
        <v>10</v>
      </c>
    </row>
    <row r="18458" spans="1:5" x14ac:dyDescent="0.25">
      <c r="A18458" t="s">
        <v>18466</v>
      </c>
      <c r="B18458" t="s">
        <v>6</v>
      </c>
      <c r="C18458">
        <v>0</v>
      </c>
      <c r="D18458">
        <v>87</v>
      </c>
      <c r="E18458" t="s">
        <v>7</v>
      </c>
    </row>
    <row r="18459" spans="1:5" x14ac:dyDescent="0.25">
      <c r="A18459" t="s">
        <v>18467</v>
      </c>
      <c r="B18459" t="s">
        <v>6</v>
      </c>
      <c r="C18459">
        <v>0</v>
      </c>
      <c r="D18459">
        <v>55</v>
      </c>
      <c r="E18459" t="s">
        <v>10</v>
      </c>
    </row>
    <row r="18460" spans="1:5" x14ac:dyDescent="0.25">
      <c r="A18460" t="s">
        <v>18468</v>
      </c>
      <c r="B18460" t="s">
        <v>6</v>
      </c>
      <c r="C18460">
        <v>0</v>
      </c>
      <c r="D18460">
        <v>36</v>
      </c>
      <c r="E18460" t="s">
        <v>7</v>
      </c>
    </row>
    <row r="18461" spans="1:5" x14ac:dyDescent="0.25">
      <c r="A18461" t="s">
        <v>18469</v>
      </c>
      <c r="B18461" t="s">
        <v>6</v>
      </c>
      <c r="C18461">
        <v>0</v>
      </c>
      <c r="D18461">
        <v>38</v>
      </c>
      <c r="E18461" t="s">
        <v>10</v>
      </c>
    </row>
    <row r="18462" spans="1:5" x14ac:dyDescent="0.25">
      <c r="A18462" t="s">
        <v>18470</v>
      </c>
      <c r="B18462" t="s">
        <v>12</v>
      </c>
      <c r="C18462">
        <v>0</v>
      </c>
      <c r="D18462">
        <v>44</v>
      </c>
      <c r="E18462" t="s">
        <v>7</v>
      </c>
    </row>
    <row r="18463" spans="1:5" x14ac:dyDescent="0.25">
      <c r="A18463" t="s">
        <v>18471</v>
      </c>
      <c r="B18463" t="s">
        <v>6</v>
      </c>
      <c r="C18463">
        <v>0</v>
      </c>
      <c r="D18463">
        <v>23</v>
      </c>
      <c r="E18463" t="s">
        <v>7</v>
      </c>
    </row>
    <row r="18464" spans="1:5" x14ac:dyDescent="0.25">
      <c r="A18464" t="s">
        <v>18472</v>
      </c>
      <c r="B18464" t="s">
        <v>12</v>
      </c>
      <c r="C18464">
        <v>0</v>
      </c>
      <c r="D18464">
        <v>62</v>
      </c>
      <c r="E18464" t="s">
        <v>7</v>
      </c>
    </row>
    <row r="18465" spans="1:5" x14ac:dyDescent="0.25">
      <c r="A18465" t="s">
        <v>18473</v>
      </c>
      <c r="B18465" t="s">
        <v>14</v>
      </c>
      <c r="C18465">
        <v>1</v>
      </c>
      <c r="D18465">
        <v>55</v>
      </c>
      <c r="E18465" t="s">
        <v>7</v>
      </c>
    </row>
    <row r="18466" spans="1:5" x14ac:dyDescent="0.25">
      <c r="A18466" t="s">
        <v>18474</v>
      </c>
      <c r="B18466" t="s">
        <v>12</v>
      </c>
      <c r="C18466">
        <v>0</v>
      </c>
      <c r="D18466">
        <v>56</v>
      </c>
      <c r="E18466" t="s">
        <v>7</v>
      </c>
    </row>
    <row r="18467" spans="1:5" x14ac:dyDescent="0.25">
      <c r="A18467" t="s">
        <v>18475</v>
      </c>
      <c r="B18467" t="s">
        <v>14</v>
      </c>
      <c r="C18467">
        <v>1</v>
      </c>
      <c r="D18467">
        <v>64</v>
      </c>
      <c r="E18467" t="s">
        <v>10</v>
      </c>
    </row>
    <row r="18468" spans="1:5" x14ac:dyDescent="0.25">
      <c r="A18468" t="s">
        <v>18476</v>
      </c>
      <c r="B18468" t="s">
        <v>12</v>
      </c>
      <c r="C18468">
        <v>0</v>
      </c>
      <c r="D18468">
        <v>35</v>
      </c>
      <c r="E18468" t="s">
        <v>10</v>
      </c>
    </row>
    <row r="18469" spans="1:5" x14ac:dyDescent="0.25">
      <c r="A18469" t="s">
        <v>18477</v>
      </c>
      <c r="B18469" t="s">
        <v>12</v>
      </c>
      <c r="C18469">
        <v>0</v>
      </c>
      <c r="D18469">
        <v>50</v>
      </c>
      <c r="E18469" t="s">
        <v>7</v>
      </c>
    </row>
    <row r="18470" spans="1:5" x14ac:dyDescent="0.25">
      <c r="A18470" t="s">
        <v>18478</v>
      </c>
      <c r="B18470" t="s">
        <v>14</v>
      </c>
      <c r="C18470">
        <v>1</v>
      </c>
      <c r="D18470">
        <v>67</v>
      </c>
      <c r="E18470" t="s">
        <v>7</v>
      </c>
    </row>
    <row r="18471" spans="1:5" x14ac:dyDescent="0.25">
      <c r="A18471" t="s">
        <v>18479</v>
      </c>
      <c r="B18471" t="s">
        <v>14</v>
      </c>
      <c r="C18471">
        <v>1</v>
      </c>
      <c r="D18471">
        <v>54</v>
      </c>
      <c r="E18471" t="s">
        <v>7</v>
      </c>
    </row>
    <row r="18472" spans="1:5" x14ac:dyDescent="0.25">
      <c r="A18472" t="s">
        <v>18480</v>
      </c>
      <c r="B18472" t="s">
        <v>14</v>
      </c>
      <c r="C18472">
        <v>1</v>
      </c>
      <c r="D18472">
        <v>11</v>
      </c>
      <c r="E18472" t="s">
        <v>7</v>
      </c>
    </row>
    <row r="18473" spans="1:5" x14ac:dyDescent="0.25">
      <c r="A18473" t="s">
        <v>18481</v>
      </c>
      <c r="B18473" t="s">
        <v>14</v>
      </c>
      <c r="C18473">
        <v>1</v>
      </c>
      <c r="D18473">
        <v>29</v>
      </c>
      <c r="E18473" t="s">
        <v>10</v>
      </c>
    </row>
    <row r="18474" spans="1:5" x14ac:dyDescent="0.25">
      <c r="A18474" t="s">
        <v>18482</v>
      </c>
      <c r="B18474" t="s">
        <v>6</v>
      </c>
      <c r="C18474">
        <v>0</v>
      </c>
      <c r="D18474">
        <v>55</v>
      </c>
      <c r="E18474" t="s">
        <v>10</v>
      </c>
    </row>
    <row r="18475" spans="1:5" x14ac:dyDescent="0.25">
      <c r="A18475" t="s">
        <v>18483</v>
      </c>
      <c r="B18475" t="s">
        <v>14</v>
      </c>
      <c r="C18475">
        <v>1</v>
      </c>
      <c r="D18475">
        <v>50</v>
      </c>
      <c r="E18475" t="s">
        <v>10</v>
      </c>
    </row>
    <row r="18476" spans="1:5" x14ac:dyDescent="0.25">
      <c r="A18476" t="s">
        <v>18484</v>
      </c>
      <c r="B18476" t="s">
        <v>14</v>
      </c>
      <c r="C18476">
        <v>1</v>
      </c>
      <c r="D18476">
        <v>10</v>
      </c>
      <c r="E18476" t="s">
        <v>7</v>
      </c>
    </row>
    <row r="18477" spans="1:5" x14ac:dyDescent="0.25">
      <c r="A18477" t="s">
        <v>18485</v>
      </c>
      <c r="B18477" t="s">
        <v>14</v>
      </c>
      <c r="C18477">
        <v>1</v>
      </c>
      <c r="D18477">
        <v>53</v>
      </c>
      <c r="E18477" t="s">
        <v>10</v>
      </c>
    </row>
    <row r="18478" spans="1:5" x14ac:dyDescent="0.25">
      <c r="A18478" t="s">
        <v>18486</v>
      </c>
      <c r="B18478" t="s">
        <v>6</v>
      </c>
      <c r="C18478">
        <v>0</v>
      </c>
      <c r="D18478">
        <v>50</v>
      </c>
      <c r="E18478" t="s">
        <v>10</v>
      </c>
    </row>
    <row r="18479" spans="1:5" x14ac:dyDescent="0.25">
      <c r="A18479" t="s">
        <v>18487</v>
      </c>
      <c r="B18479" t="s">
        <v>12</v>
      </c>
      <c r="C18479">
        <v>0</v>
      </c>
      <c r="D18479">
        <v>41</v>
      </c>
      <c r="E18479" t="s">
        <v>7</v>
      </c>
    </row>
    <row r="18480" spans="1:5" x14ac:dyDescent="0.25">
      <c r="A18480" t="s">
        <v>18488</v>
      </c>
      <c r="B18480" t="s">
        <v>12</v>
      </c>
      <c r="C18480">
        <v>0</v>
      </c>
      <c r="D18480">
        <v>28</v>
      </c>
      <c r="E18480" t="s">
        <v>7</v>
      </c>
    </row>
    <row r="18481" spans="1:5" x14ac:dyDescent="0.25">
      <c r="A18481" t="s">
        <v>18489</v>
      </c>
      <c r="B18481" t="s">
        <v>12</v>
      </c>
      <c r="C18481">
        <v>0</v>
      </c>
      <c r="D18481">
        <v>50</v>
      </c>
      <c r="E18481" t="s">
        <v>7</v>
      </c>
    </row>
    <row r="18482" spans="1:5" x14ac:dyDescent="0.25">
      <c r="A18482" t="s">
        <v>18490</v>
      </c>
      <c r="B18482" t="s">
        <v>14</v>
      </c>
      <c r="C18482">
        <v>1</v>
      </c>
      <c r="D18482">
        <v>31</v>
      </c>
      <c r="E18482" t="s">
        <v>10</v>
      </c>
    </row>
    <row r="18483" spans="1:5" x14ac:dyDescent="0.25">
      <c r="A18483" t="s">
        <v>18491</v>
      </c>
      <c r="B18483" t="s">
        <v>12</v>
      </c>
      <c r="C18483">
        <v>0</v>
      </c>
      <c r="D18483">
        <v>43</v>
      </c>
      <c r="E18483" t="s">
        <v>7</v>
      </c>
    </row>
    <row r="18484" spans="1:5" x14ac:dyDescent="0.25">
      <c r="A18484" t="s">
        <v>18492</v>
      </c>
      <c r="B18484" t="s">
        <v>12</v>
      </c>
      <c r="C18484">
        <v>0</v>
      </c>
      <c r="D18484">
        <v>59</v>
      </c>
      <c r="E18484" t="s">
        <v>7</v>
      </c>
    </row>
    <row r="18485" spans="1:5" x14ac:dyDescent="0.25">
      <c r="A18485" t="s">
        <v>18493</v>
      </c>
      <c r="B18485" t="s">
        <v>12</v>
      </c>
      <c r="C18485">
        <v>0</v>
      </c>
      <c r="D18485">
        <v>60</v>
      </c>
      <c r="E18485" t="s">
        <v>10</v>
      </c>
    </row>
    <row r="18486" spans="1:5" x14ac:dyDescent="0.25">
      <c r="A18486" t="s">
        <v>18494</v>
      </c>
      <c r="B18486" t="s">
        <v>14</v>
      </c>
      <c r="C18486">
        <v>1</v>
      </c>
      <c r="D18486">
        <v>65</v>
      </c>
      <c r="E18486" t="s">
        <v>10</v>
      </c>
    </row>
    <row r="18487" spans="1:5" x14ac:dyDescent="0.25">
      <c r="A18487" t="s">
        <v>18495</v>
      </c>
      <c r="B18487" t="s">
        <v>14</v>
      </c>
      <c r="C18487">
        <v>1</v>
      </c>
      <c r="D18487">
        <v>34</v>
      </c>
      <c r="E18487" t="s">
        <v>7</v>
      </c>
    </row>
    <row r="18488" spans="1:5" x14ac:dyDescent="0.25">
      <c r="A18488" t="s">
        <v>18496</v>
      </c>
      <c r="B18488" t="s">
        <v>14</v>
      </c>
      <c r="C18488">
        <v>1</v>
      </c>
      <c r="D18488">
        <v>57</v>
      </c>
      <c r="E18488" t="s">
        <v>7</v>
      </c>
    </row>
    <row r="18489" spans="1:5" x14ac:dyDescent="0.25">
      <c r="A18489" t="s">
        <v>18497</v>
      </c>
      <c r="B18489" t="s">
        <v>14</v>
      </c>
      <c r="C18489">
        <v>1</v>
      </c>
      <c r="D18489">
        <v>78</v>
      </c>
      <c r="E18489" t="s">
        <v>10</v>
      </c>
    </row>
    <row r="18490" spans="1:5" x14ac:dyDescent="0.25">
      <c r="A18490" t="s">
        <v>18498</v>
      </c>
      <c r="B18490" t="s">
        <v>14</v>
      </c>
      <c r="C18490">
        <v>1</v>
      </c>
      <c r="D18490">
        <v>27</v>
      </c>
      <c r="E18490" t="s">
        <v>10</v>
      </c>
    </row>
    <row r="18491" spans="1:5" x14ac:dyDescent="0.25">
      <c r="A18491" t="s">
        <v>18499</v>
      </c>
      <c r="B18491" t="s">
        <v>6</v>
      </c>
      <c r="C18491">
        <v>0</v>
      </c>
      <c r="D18491">
        <v>23</v>
      </c>
      <c r="E18491" t="s">
        <v>10</v>
      </c>
    </row>
    <row r="18492" spans="1:5" x14ac:dyDescent="0.25">
      <c r="A18492" t="s">
        <v>18500</v>
      </c>
      <c r="B18492" t="s">
        <v>14</v>
      </c>
      <c r="C18492">
        <v>1</v>
      </c>
      <c r="D18492">
        <v>72</v>
      </c>
      <c r="E18492" t="s">
        <v>7</v>
      </c>
    </row>
    <row r="18493" spans="1:5" x14ac:dyDescent="0.25">
      <c r="A18493" t="s">
        <v>18501</v>
      </c>
      <c r="B18493" t="s">
        <v>6</v>
      </c>
      <c r="C18493">
        <v>0</v>
      </c>
      <c r="D18493">
        <v>58</v>
      </c>
      <c r="E18493" t="s">
        <v>10</v>
      </c>
    </row>
    <row r="18494" spans="1:5" x14ac:dyDescent="0.25">
      <c r="A18494" t="s">
        <v>18502</v>
      </c>
      <c r="B18494" t="s">
        <v>6</v>
      </c>
      <c r="C18494">
        <v>0</v>
      </c>
      <c r="D18494">
        <v>53</v>
      </c>
      <c r="E18494" t="s">
        <v>7</v>
      </c>
    </row>
    <row r="18495" spans="1:5" x14ac:dyDescent="0.25">
      <c r="A18495" t="s">
        <v>18503</v>
      </c>
      <c r="B18495" t="s">
        <v>6</v>
      </c>
      <c r="C18495">
        <v>0</v>
      </c>
      <c r="D18495">
        <v>56</v>
      </c>
      <c r="E18495" t="s">
        <v>7</v>
      </c>
    </row>
    <row r="18496" spans="1:5" x14ac:dyDescent="0.25">
      <c r="A18496" t="s">
        <v>18504</v>
      </c>
      <c r="B18496" t="s">
        <v>12</v>
      </c>
      <c r="C18496">
        <v>0</v>
      </c>
      <c r="D18496">
        <v>49</v>
      </c>
      <c r="E18496" t="s">
        <v>7</v>
      </c>
    </row>
    <row r="18497" spans="1:5" x14ac:dyDescent="0.25">
      <c r="A18497" t="s">
        <v>18505</v>
      </c>
      <c r="B18497" t="s">
        <v>6</v>
      </c>
      <c r="C18497">
        <v>0</v>
      </c>
      <c r="D18497">
        <v>31</v>
      </c>
      <c r="E18497" t="s">
        <v>10</v>
      </c>
    </row>
    <row r="18498" spans="1:5" x14ac:dyDescent="0.25">
      <c r="A18498" t="s">
        <v>18506</v>
      </c>
      <c r="B18498" t="s">
        <v>6</v>
      </c>
      <c r="C18498">
        <v>0</v>
      </c>
      <c r="D18498">
        <v>7</v>
      </c>
      <c r="E18498" t="s">
        <v>10</v>
      </c>
    </row>
    <row r="18499" spans="1:5" x14ac:dyDescent="0.25">
      <c r="A18499" t="s">
        <v>18507</v>
      </c>
      <c r="B18499" t="s">
        <v>14</v>
      </c>
      <c r="C18499">
        <v>1</v>
      </c>
      <c r="D18499">
        <v>24</v>
      </c>
      <c r="E18499" t="s">
        <v>7</v>
      </c>
    </row>
    <row r="18500" spans="1:5" x14ac:dyDescent="0.25">
      <c r="A18500" t="s">
        <v>18508</v>
      </c>
      <c r="B18500" t="s">
        <v>14</v>
      </c>
      <c r="C18500">
        <v>1</v>
      </c>
      <c r="D18500">
        <v>58</v>
      </c>
      <c r="E18500" t="s">
        <v>10</v>
      </c>
    </row>
    <row r="18501" spans="1:5" x14ac:dyDescent="0.25">
      <c r="A18501" t="s">
        <v>18509</v>
      </c>
      <c r="B18501" t="s">
        <v>6</v>
      </c>
      <c r="C18501">
        <v>0</v>
      </c>
      <c r="D18501">
        <v>25</v>
      </c>
      <c r="E18501" t="s">
        <v>7</v>
      </c>
    </row>
    <row r="18502" spans="1:5" x14ac:dyDescent="0.25">
      <c r="A18502" t="s">
        <v>18510</v>
      </c>
      <c r="B18502" t="s">
        <v>12</v>
      </c>
      <c r="C18502">
        <v>0</v>
      </c>
      <c r="D18502">
        <v>37</v>
      </c>
      <c r="E18502" t="s">
        <v>10</v>
      </c>
    </row>
    <row r="18503" spans="1:5" x14ac:dyDescent="0.25">
      <c r="A18503" t="s">
        <v>18511</v>
      </c>
      <c r="B18503" t="s">
        <v>12</v>
      </c>
      <c r="C18503">
        <v>0</v>
      </c>
      <c r="D18503">
        <v>31</v>
      </c>
      <c r="E18503" t="s">
        <v>10</v>
      </c>
    </row>
    <row r="18504" spans="1:5" x14ac:dyDescent="0.25">
      <c r="A18504" t="s">
        <v>18512</v>
      </c>
      <c r="B18504" t="s">
        <v>14</v>
      </c>
      <c r="C18504">
        <v>1</v>
      </c>
      <c r="D18504">
        <v>56</v>
      </c>
      <c r="E18504" t="s">
        <v>10</v>
      </c>
    </row>
    <row r="18505" spans="1:5" x14ac:dyDescent="0.25">
      <c r="A18505" t="s">
        <v>18513</v>
      </c>
      <c r="B18505" t="s">
        <v>14</v>
      </c>
      <c r="C18505">
        <v>1</v>
      </c>
      <c r="D18505">
        <v>1</v>
      </c>
      <c r="E18505" t="s">
        <v>10</v>
      </c>
    </row>
    <row r="18506" spans="1:5" x14ac:dyDescent="0.25">
      <c r="A18506" t="s">
        <v>18514</v>
      </c>
      <c r="B18506" t="s">
        <v>12</v>
      </c>
      <c r="C18506">
        <v>0</v>
      </c>
      <c r="D18506">
        <v>46</v>
      </c>
      <c r="E18506" t="s">
        <v>10</v>
      </c>
    </row>
    <row r="18507" spans="1:5" x14ac:dyDescent="0.25">
      <c r="A18507" t="s">
        <v>18515</v>
      </c>
      <c r="B18507" t="s">
        <v>12</v>
      </c>
      <c r="C18507">
        <v>0</v>
      </c>
      <c r="D18507">
        <v>37</v>
      </c>
      <c r="E18507" t="s">
        <v>7</v>
      </c>
    </row>
    <row r="18508" spans="1:5" x14ac:dyDescent="0.25">
      <c r="A18508" t="s">
        <v>18516</v>
      </c>
      <c r="B18508" t="s">
        <v>12</v>
      </c>
      <c r="C18508">
        <v>0</v>
      </c>
      <c r="D18508">
        <v>66</v>
      </c>
      <c r="E18508" t="s">
        <v>10</v>
      </c>
    </row>
    <row r="18509" spans="1:5" x14ac:dyDescent="0.25">
      <c r="A18509" t="s">
        <v>18517</v>
      </c>
      <c r="B18509" t="s">
        <v>6</v>
      </c>
      <c r="C18509">
        <v>0</v>
      </c>
      <c r="D18509">
        <v>67</v>
      </c>
      <c r="E18509" t="s">
        <v>10</v>
      </c>
    </row>
    <row r="18510" spans="1:5" x14ac:dyDescent="0.25">
      <c r="A18510" t="s">
        <v>18518</v>
      </c>
      <c r="B18510" t="s">
        <v>6</v>
      </c>
      <c r="C18510">
        <v>0</v>
      </c>
      <c r="D18510">
        <v>29</v>
      </c>
      <c r="E18510" t="s">
        <v>7</v>
      </c>
    </row>
    <row r="18511" spans="1:5" x14ac:dyDescent="0.25">
      <c r="A18511" t="s">
        <v>18519</v>
      </c>
      <c r="B18511" t="s">
        <v>6</v>
      </c>
      <c r="C18511">
        <v>0</v>
      </c>
      <c r="D18511">
        <v>48</v>
      </c>
      <c r="E18511" t="s">
        <v>7</v>
      </c>
    </row>
    <row r="18512" spans="1:5" x14ac:dyDescent="0.25">
      <c r="A18512" t="s">
        <v>18520</v>
      </c>
      <c r="B18512" t="s">
        <v>6</v>
      </c>
      <c r="C18512">
        <v>0</v>
      </c>
      <c r="D18512">
        <v>68</v>
      </c>
      <c r="E18512" t="s">
        <v>7</v>
      </c>
    </row>
    <row r="18513" spans="1:5" x14ac:dyDescent="0.25">
      <c r="A18513" t="s">
        <v>18521</v>
      </c>
      <c r="B18513" t="s">
        <v>6</v>
      </c>
      <c r="C18513">
        <v>0</v>
      </c>
      <c r="D18513">
        <v>34</v>
      </c>
      <c r="E18513" t="s">
        <v>10</v>
      </c>
    </row>
    <row r="18514" spans="1:5" x14ac:dyDescent="0.25">
      <c r="A18514" t="s">
        <v>18522</v>
      </c>
      <c r="B18514" t="s">
        <v>14</v>
      </c>
      <c r="C18514">
        <v>1</v>
      </c>
      <c r="D18514">
        <v>56</v>
      </c>
      <c r="E18514" t="s">
        <v>7</v>
      </c>
    </row>
    <row r="18515" spans="1:5" x14ac:dyDescent="0.25">
      <c r="A18515" t="s">
        <v>18523</v>
      </c>
      <c r="B18515" t="s">
        <v>12</v>
      </c>
      <c r="C18515">
        <v>0</v>
      </c>
      <c r="D18515">
        <v>42</v>
      </c>
      <c r="E18515" t="s">
        <v>7</v>
      </c>
    </row>
    <row r="18516" spans="1:5" x14ac:dyDescent="0.25">
      <c r="A18516" t="s">
        <v>18524</v>
      </c>
      <c r="B18516" t="s">
        <v>14</v>
      </c>
      <c r="C18516">
        <v>1</v>
      </c>
      <c r="D18516">
        <v>22</v>
      </c>
      <c r="E18516" t="s">
        <v>10</v>
      </c>
    </row>
    <row r="18517" spans="1:5" x14ac:dyDescent="0.25">
      <c r="A18517" t="s">
        <v>18525</v>
      </c>
      <c r="B18517" t="s">
        <v>12</v>
      </c>
      <c r="C18517">
        <v>0</v>
      </c>
      <c r="D18517">
        <v>74</v>
      </c>
      <c r="E18517" t="s">
        <v>10</v>
      </c>
    </row>
    <row r="18518" spans="1:5" x14ac:dyDescent="0.25">
      <c r="A18518" t="s">
        <v>18526</v>
      </c>
      <c r="B18518" t="s">
        <v>6</v>
      </c>
      <c r="C18518">
        <v>0</v>
      </c>
      <c r="D18518">
        <v>38</v>
      </c>
      <c r="E18518" t="s">
        <v>7</v>
      </c>
    </row>
    <row r="18519" spans="1:5" x14ac:dyDescent="0.25">
      <c r="A18519" t="s">
        <v>18527</v>
      </c>
      <c r="B18519" t="s">
        <v>6</v>
      </c>
      <c r="C18519">
        <v>0</v>
      </c>
      <c r="D18519">
        <v>65</v>
      </c>
      <c r="E18519" t="s">
        <v>7</v>
      </c>
    </row>
    <row r="18520" spans="1:5" x14ac:dyDescent="0.25">
      <c r="A18520" t="s">
        <v>18528</v>
      </c>
      <c r="B18520" t="s">
        <v>12</v>
      </c>
      <c r="C18520">
        <v>0</v>
      </c>
      <c r="D18520">
        <v>50</v>
      </c>
      <c r="E18520" t="s">
        <v>7</v>
      </c>
    </row>
    <row r="18521" spans="1:5" x14ac:dyDescent="0.25">
      <c r="A18521" t="s">
        <v>18529</v>
      </c>
      <c r="B18521" t="s">
        <v>6</v>
      </c>
      <c r="C18521">
        <v>0</v>
      </c>
      <c r="D18521">
        <v>62</v>
      </c>
      <c r="E18521" t="s">
        <v>7</v>
      </c>
    </row>
    <row r="18522" spans="1:5" x14ac:dyDescent="0.25">
      <c r="A18522" t="s">
        <v>18530</v>
      </c>
      <c r="B18522" t="s">
        <v>12</v>
      </c>
      <c r="C18522">
        <v>0</v>
      </c>
      <c r="D18522">
        <v>27</v>
      </c>
      <c r="E18522" t="s">
        <v>7</v>
      </c>
    </row>
    <row r="18523" spans="1:5" x14ac:dyDescent="0.25">
      <c r="A18523" t="s">
        <v>18531</v>
      </c>
      <c r="B18523" t="s">
        <v>12</v>
      </c>
      <c r="C18523">
        <v>0</v>
      </c>
      <c r="D18523">
        <v>16</v>
      </c>
      <c r="E18523" t="s">
        <v>7</v>
      </c>
    </row>
    <row r="18524" spans="1:5" x14ac:dyDescent="0.25">
      <c r="A18524" t="s">
        <v>18532</v>
      </c>
      <c r="B18524" t="s">
        <v>14</v>
      </c>
      <c r="C18524">
        <v>1</v>
      </c>
      <c r="D18524">
        <v>46</v>
      </c>
      <c r="E18524" t="s">
        <v>10</v>
      </c>
    </row>
    <row r="18525" spans="1:5" x14ac:dyDescent="0.25">
      <c r="A18525" t="s">
        <v>18533</v>
      </c>
      <c r="B18525" t="s">
        <v>12</v>
      </c>
      <c r="C18525">
        <v>0</v>
      </c>
      <c r="D18525">
        <v>43</v>
      </c>
      <c r="E18525" t="s">
        <v>10</v>
      </c>
    </row>
    <row r="18526" spans="1:5" x14ac:dyDescent="0.25">
      <c r="A18526" t="s">
        <v>18534</v>
      </c>
      <c r="B18526" t="s">
        <v>14</v>
      </c>
      <c r="C18526">
        <v>1</v>
      </c>
      <c r="D18526">
        <v>19</v>
      </c>
      <c r="E18526" t="s">
        <v>10</v>
      </c>
    </row>
    <row r="18527" spans="1:5" x14ac:dyDescent="0.25">
      <c r="A18527" t="s">
        <v>18535</v>
      </c>
      <c r="B18527" t="s">
        <v>14</v>
      </c>
      <c r="C18527">
        <v>1</v>
      </c>
      <c r="D18527">
        <v>33</v>
      </c>
      <c r="E18527" t="s">
        <v>10</v>
      </c>
    </row>
    <row r="18528" spans="1:5" x14ac:dyDescent="0.25">
      <c r="A18528" t="s">
        <v>18536</v>
      </c>
      <c r="B18528" t="s">
        <v>6</v>
      </c>
      <c r="C18528">
        <v>0</v>
      </c>
      <c r="D18528">
        <v>44</v>
      </c>
      <c r="E18528" t="s">
        <v>10</v>
      </c>
    </row>
    <row r="18529" spans="1:5" x14ac:dyDescent="0.25">
      <c r="A18529" t="s">
        <v>18537</v>
      </c>
      <c r="B18529" t="s">
        <v>6</v>
      </c>
      <c r="C18529">
        <v>0</v>
      </c>
      <c r="D18529">
        <v>26</v>
      </c>
      <c r="E18529" t="s">
        <v>10</v>
      </c>
    </row>
    <row r="18530" spans="1:5" x14ac:dyDescent="0.25">
      <c r="A18530" t="s">
        <v>18538</v>
      </c>
      <c r="B18530" t="s">
        <v>14</v>
      </c>
      <c r="C18530">
        <v>1</v>
      </c>
      <c r="D18530">
        <v>58</v>
      </c>
      <c r="E18530" t="s">
        <v>7</v>
      </c>
    </row>
    <row r="18531" spans="1:5" x14ac:dyDescent="0.25">
      <c r="A18531" t="s">
        <v>18539</v>
      </c>
      <c r="B18531" t="s">
        <v>6</v>
      </c>
      <c r="C18531">
        <v>0</v>
      </c>
      <c r="D18531">
        <v>58</v>
      </c>
      <c r="E18531" t="s">
        <v>10</v>
      </c>
    </row>
    <row r="18532" spans="1:5" x14ac:dyDescent="0.25">
      <c r="A18532" t="s">
        <v>18540</v>
      </c>
      <c r="B18532" t="s">
        <v>12</v>
      </c>
      <c r="C18532">
        <v>0</v>
      </c>
      <c r="D18532">
        <v>57</v>
      </c>
      <c r="E18532" t="s">
        <v>7</v>
      </c>
    </row>
    <row r="18533" spans="1:5" x14ac:dyDescent="0.25">
      <c r="A18533" t="s">
        <v>18541</v>
      </c>
      <c r="B18533" t="s">
        <v>14</v>
      </c>
      <c r="C18533">
        <v>1</v>
      </c>
      <c r="D18533">
        <v>28</v>
      </c>
      <c r="E18533" t="s">
        <v>10</v>
      </c>
    </row>
    <row r="18534" spans="1:5" x14ac:dyDescent="0.25">
      <c r="A18534" t="s">
        <v>18542</v>
      </c>
      <c r="B18534" t="s">
        <v>12</v>
      </c>
      <c r="C18534">
        <v>0</v>
      </c>
      <c r="D18534">
        <v>56</v>
      </c>
      <c r="E18534" t="s">
        <v>10</v>
      </c>
    </row>
    <row r="18535" spans="1:5" x14ac:dyDescent="0.25">
      <c r="A18535" t="s">
        <v>18543</v>
      </c>
      <c r="B18535" t="s">
        <v>14</v>
      </c>
      <c r="C18535">
        <v>1</v>
      </c>
      <c r="D18535">
        <v>40</v>
      </c>
      <c r="E18535" t="s">
        <v>10</v>
      </c>
    </row>
    <row r="18536" spans="1:5" x14ac:dyDescent="0.25">
      <c r="A18536" t="s">
        <v>18544</v>
      </c>
      <c r="B18536" t="s">
        <v>12</v>
      </c>
      <c r="C18536">
        <v>0</v>
      </c>
      <c r="D18536">
        <v>48</v>
      </c>
      <c r="E18536" t="s">
        <v>7</v>
      </c>
    </row>
    <row r="18537" spans="1:5" x14ac:dyDescent="0.25">
      <c r="A18537" t="s">
        <v>18545</v>
      </c>
      <c r="B18537" t="s">
        <v>12</v>
      </c>
      <c r="C18537">
        <v>0</v>
      </c>
      <c r="D18537">
        <v>48</v>
      </c>
      <c r="E18537" t="s">
        <v>7</v>
      </c>
    </row>
    <row r="18538" spans="1:5" x14ac:dyDescent="0.25">
      <c r="A18538" t="s">
        <v>18546</v>
      </c>
      <c r="B18538" t="s">
        <v>12</v>
      </c>
      <c r="C18538">
        <v>0</v>
      </c>
      <c r="D18538">
        <v>34</v>
      </c>
      <c r="E18538" t="s">
        <v>10</v>
      </c>
    </row>
    <row r="18539" spans="1:5" x14ac:dyDescent="0.25">
      <c r="A18539" t="s">
        <v>18547</v>
      </c>
      <c r="B18539" t="s">
        <v>14</v>
      </c>
      <c r="C18539">
        <v>1</v>
      </c>
      <c r="D18539">
        <v>21</v>
      </c>
      <c r="E18539" t="s">
        <v>10</v>
      </c>
    </row>
    <row r="18540" spans="1:5" x14ac:dyDescent="0.25">
      <c r="A18540" t="s">
        <v>18548</v>
      </c>
      <c r="B18540" t="s">
        <v>12</v>
      </c>
      <c r="C18540">
        <v>0</v>
      </c>
      <c r="D18540">
        <v>35</v>
      </c>
      <c r="E18540" t="s">
        <v>10</v>
      </c>
    </row>
    <row r="18541" spans="1:5" x14ac:dyDescent="0.25">
      <c r="A18541" t="s">
        <v>18549</v>
      </c>
      <c r="B18541" t="s">
        <v>6</v>
      </c>
      <c r="C18541">
        <v>0</v>
      </c>
      <c r="D18541">
        <v>53</v>
      </c>
      <c r="E18541" t="s">
        <v>10</v>
      </c>
    </row>
    <row r="18542" spans="1:5" x14ac:dyDescent="0.25">
      <c r="A18542" t="s">
        <v>18550</v>
      </c>
      <c r="B18542" t="s">
        <v>14</v>
      </c>
      <c r="C18542">
        <v>1</v>
      </c>
      <c r="D18542">
        <v>43</v>
      </c>
      <c r="E18542" t="s">
        <v>10</v>
      </c>
    </row>
    <row r="18543" spans="1:5" x14ac:dyDescent="0.25">
      <c r="A18543" t="s">
        <v>18551</v>
      </c>
      <c r="B18543" t="s">
        <v>12</v>
      </c>
      <c r="C18543">
        <v>0</v>
      </c>
      <c r="D18543">
        <v>60</v>
      </c>
      <c r="E18543" t="s">
        <v>7</v>
      </c>
    </row>
    <row r="18544" spans="1:5" x14ac:dyDescent="0.25">
      <c r="A18544" t="s">
        <v>18552</v>
      </c>
      <c r="B18544" t="s">
        <v>6</v>
      </c>
      <c r="C18544">
        <v>0</v>
      </c>
      <c r="D18544">
        <v>9</v>
      </c>
      <c r="E18544" t="s">
        <v>10</v>
      </c>
    </row>
    <row r="18545" spans="1:5" x14ac:dyDescent="0.25">
      <c r="A18545" t="s">
        <v>18553</v>
      </c>
      <c r="B18545" t="s">
        <v>6</v>
      </c>
      <c r="C18545">
        <v>0</v>
      </c>
      <c r="D18545">
        <v>27</v>
      </c>
      <c r="E18545" t="s">
        <v>7</v>
      </c>
    </row>
    <row r="18546" spans="1:5" x14ac:dyDescent="0.25">
      <c r="A18546" t="s">
        <v>18554</v>
      </c>
      <c r="B18546" t="s">
        <v>12</v>
      </c>
      <c r="C18546">
        <v>0</v>
      </c>
      <c r="D18546">
        <v>22</v>
      </c>
      <c r="E18546" t="s">
        <v>7</v>
      </c>
    </row>
    <row r="18547" spans="1:5" x14ac:dyDescent="0.25">
      <c r="A18547" t="s">
        <v>18555</v>
      </c>
      <c r="B18547" t="s">
        <v>6</v>
      </c>
      <c r="C18547">
        <v>0</v>
      </c>
      <c r="D18547">
        <v>63</v>
      </c>
      <c r="E18547" t="s">
        <v>7</v>
      </c>
    </row>
    <row r="18548" spans="1:5" x14ac:dyDescent="0.25">
      <c r="A18548" t="s">
        <v>18556</v>
      </c>
      <c r="B18548" t="s">
        <v>14</v>
      </c>
      <c r="C18548">
        <v>1</v>
      </c>
      <c r="D18548">
        <v>52</v>
      </c>
      <c r="E18548" t="s">
        <v>10</v>
      </c>
    </row>
    <row r="18549" spans="1:5" x14ac:dyDescent="0.25">
      <c r="A18549" t="s">
        <v>18557</v>
      </c>
      <c r="B18549" t="s">
        <v>12</v>
      </c>
      <c r="C18549">
        <v>0</v>
      </c>
      <c r="D18549">
        <v>50</v>
      </c>
      <c r="E18549" t="s">
        <v>10</v>
      </c>
    </row>
    <row r="18550" spans="1:5" x14ac:dyDescent="0.25">
      <c r="A18550" t="s">
        <v>18558</v>
      </c>
      <c r="B18550" t="s">
        <v>6</v>
      </c>
      <c r="C18550">
        <v>0</v>
      </c>
      <c r="D18550">
        <v>43</v>
      </c>
      <c r="E18550" t="s">
        <v>7</v>
      </c>
    </row>
    <row r="18551" spans="1:5" x14ac:dyDescent="0.25">
      <c r="A18551" t="s">
        <v>18559</v>
      </c>
      <c r="B18551" t="s">
        <v>14</v>
      </c>
      <c r="C18551">
        <v>1</v>
      </c>
      <c r="D18551">
        <v>45</v>
      </c>
      <c r="E18551" t="s">
        <v>10</v>
      </c>
    </row>
    <row r="18552" spans="1:5" x14ac:dyDescent="0.25">
      <c r="A18552" t="s">
        <v>18560</v>
      </c>
      <c r="B18552" t="s">
        <v>6</v>
      </c>
      <c r="C18552">
        <v>0</v>
      </c>
      <c r="D18552">
        <v>76</v>
      </c>
      <c r="E18552" t="s">
        <v>7</v>
      </c>
    </row>
    <row r="18553" spans="1:5" x14ac:dyDescent="0.25">
      <c r="A18553" t="s">
        <v>18561</v>
      </c>
      <c r="B18553" t="s">
        <v>6</v>
      </c>
      <c r="C18553">
        <v>0</v>
      </c>
      <c r="D18553">
        <v>41</v>
      </c>
      <c r="E18553" t="s">
        <v>10</v>
      </c>
    </row>
    <row r="18554" spans="1:5" x14ac:dyDescent="0.25">
      <c r="A18554" t="s">
        <v>18562</v>
      </c>
      <c r="B18554" t="s">
        <v>6</v>
      </c>
      <c r="C18554">
        <v>0</v>
      </c>
      <c r="D18554">
        <v>44</v>
      </c>
      <c r="E18554" t="s">
        <v>7</v>
      </c>
    </row>
    <row r="18555" spans="1:5" x14ac:dyDescent="0.25">
      <c r="A18555" t="s">
        <v>18563</v>
      </c>
      <c r="B18555" t="s">
        <v>12</v>
      </c>
      <c r="C18555">
        <v>0</v>
      </c>
      <c r="D18555">
        <v>41</v>
      </c>
      <c r="E18555" t="s">
        <v>7</v>
      </c>
    </row>
    <row r="18556" spans="1:5" x14ac:dyDescent="0.25">
      <c r="A18556" t="s">
        <v>18564</v>
      </c>
      <c r="B18556" t="s">
        <v>12</v>
      </c>
      <c r="C18556">
        <v>0</v>
      </c>
      <c r="D18556">
        <v>72</v>
      </c>
      <c r="E18556" t="s">
        <v>7</v>
      </c>
    </row>
    <row r="18557" spans="1:5" x14ac:dyDescent="0.25">
      <c r="A18557" t="s">
        <v>18565</v>
      </c>
      <c r="B18557" t="s">
        <v>14</v>
      </c>
      <c r="C18557">
        <v>1</v>
      </c>
      <c r="D18557">
        <v>69</v>
      </c>
      <c r="E18557" t="s">
        <v>10</v>
      </c>
    </row>
    <row r="18558" spans="1:5" x14ac:dyDescent="0.25">
      <c r="A18558" t="s">
        <v>18566</v>
      </c>
      <c r="B18558" t="s">
        <v>6</v>
      </c>
      <c r="C18558">
        <v>0</v>
      </c>
      <c r="D18558">
        <v>72</v>
      </c>
      <c r="E18558" t="s">
        <v>7</v>
      </c>
    </row>
    <row r="18559" spans="1:5" x14ac:dyDescent="0.25">
      <c r="A18559" t="s">
        <v>18567</v>
      </c>
      <c r="B18559" t="s">
        <v>12</v>
      </c>
      <c r="C18559">
        <v>0</v>
      </c>
      <c r="D18559">
        <v>7</v>
      </c>
      <c r="E18559" t="s">
        <v>10</v>
      </c>
    </row>
    <row r="18560" spans="1:5" x14ac:dyDescent="0.25">
      <c r="A18560" t="s">
        <v>18568</v>
      </c>
      <c r="B18560" t="s">
        <v>6</v>
      </c>
      <c r="C18560">
        <v>0</v>
      </c>
      <c r="D18560">
        <v>67</v>
      </c>
      <c r="E18560" t="s">
        <v>10</v>
      </c>
    </row>
    <row r="18561" spans="1:5" x14ac:dyDescent="0.25">
      <c r="A18561" t="s">
        <v>18569</v>
      </c>
      <c r="B18561" t="s">
        <v>12</v>
      </c>
      <c r="C18561">
        <v>0</v>
      </c>
      <c r="D18561">
        <v>32</v>
      </c>
      <c r="E18561" t="s">
        <v>10</v>
      </c>
    </row>
    <row r="18562" spans="1:5" x14ac:dyDescent="0.25">
      <c r="A18562" t="s">
        <v>18570</v>
      </c>
      <c r="B18562" t="s">
        <v>6</v>
      </c>
      <c r="C18562">
        <v>0</v>
      </c>
      <c r="D18562">
        <v>63</v>
      </c>
      <c r="E18562" t="s">
        <v>10</v>
      </c>
    </row>
    <row r="18563" spans="1:5" x14ac:dyDescent="0.25">
      <c r="A18563" t="s">
        <v>18571</v>
      </c>
      <c r="B18563" t="s">
        <v>12</v>
      </c>
      <c r="C18563">
        <v>0</v>
      </c>
      <c r="D18563">
        <v>63</v>
      </c>
      <c r="E18563" t="s">
        <v>10</v>
      </c>
    </row>
    <row r="18564" spans="1:5" x14ac:dyDescent="0.25">
      <c r="A18564" t="s">
        <v>18572</v>
      </c>
      <c r="B18564" t="s">
        <v>6</v>
      </c>
      <c r="C18564">
        <v>0</v>
      </c>
      <c r="D18564">
        <v>67</v>
      </c>
      <c r="E18564" t="s">
        <v>10</v>
      </c>
    </row>
    <row r="18565" spans="1:5" x14ac:dyDescent="0.25">
      <c r="A18565" t="s">
        <v>18573</v>
      </c>
      <c r="B18565" t="s">
        <v>12</v>
      </c>
      <c r="C18565">
        <v>0</v>
      </c>
      <c r="D18565">
        <v>42</v>
      </c>
      <c r="E18565" t="s">
        <v>10</v>
      </c>
    </row>
    <row r="18566" spans="1:5" x14ac:dyDescent="0.25">
      <c r="A18566" t="s">
        <v>18574</v>
      </c>
      <c r="B18566" t="s">
        <v>6</v>
      </c>
      <c r="C18566">
        <v>0</v>
      </c>
      <c r="D18566">
        <v>11</v>
      </c>
      <c r="E18566" t="s">
        <v>10</v>
      </c>
    </row>
    <row r="18567" spans="1:5" x14ac:dyDescent="0.25">
      <c r="A18567" t="s">
        <v>18575</v>
      </c>
      <c r="B18567" t="s">
        <v>14</v>
      </c>
      <c r="C18567">
        <v>1</v>
      </c>
      <c r="D18567">
        <v>70</v>
      </c>
      <c r="E18567" t="s">
        <v>10</v>
      </c>
    </row>
    <row r="18568" spans="1:5" x14ac:dyDescent="0.25">
      <c r="A18568" t="s">
        <v>18576</v>
      </c>
      <c r="B18568" t="s">
        <v>6</v>
      </c>
      <c r="C18568">
        <v>0</v>
      </c>
      <c r="D18568">
        <v>48</v>
      </c>
      <c r="E18568" t="s">
        <v>10</v>
      </c>
    </row>
    <row r="18569" spans="1:5" x14ac:dyDescent="0.25">
      <c r="A18569" t="s">
        <v>18577</v>
      </c>
      <c r="B18569" t="s">
        <v>14</v>
      </c>
      <c r="C18569">
        <v>1</v>
      </c>
      <c r="D18569">
        <v>47</v>
      </c>
      <c r="E18569" t="s">
        <v>10</v>
      </c>
    </row>
    <row r="18570" spans="1:5" x14ac:dyDescent="0.25">
      <c r="A18570" t="s">
        <v>18578</v>
      </c>
      <c r="B18570" t="s">
        <v>6</v>
      </c>
      <c r="C18570">
        <v>0</v>
      </c>
      <c r="D18570">
        <v>63</v>
      </c>
      <c r="E18570" t="s">
        <v>10</v>
      </c>
    </row>
    <row r="18571" spans="1:5" x14ac:dyDescent="0.25">
      <c r="A18571" t="s">
        <v>18579</v>
      </c>
      <c r="B18571" t="s">
        <v>12</v>
      </c>
      <c r="C18571">
        <v>0</v>
      </c>
      <c r="D18571">
        <v>37</v>
      </c>
      <c r="E18571" t="s">
        <v>7</v>
      </c>
    </row>
    <row r="18572" spans="1:5" x14ac:dyDescent="0.25">
      <c r="A18572" t="s">
        <v>18580</v>
      </c>
      <c r="B18572" t="s">
        <v>14</v>
      </c>
      <c r="C18572">
        <v>1</v>
      </c>
      <c r="D18572">
        <v>56</v>
      </c>
      <c r="E18572" t="s">
        <v>10</v>
      </c>
    </row>
    <row r="18573" spans="1:5" x14ac:dyDescent="0.25">
      <c r="A18573" t="s">
        <v>18581</v>
      </c>
      <c r="B18573" t="s">
        <v>12</v>
      </c>
      <c r="C18573">
        <v>0</v>
      </c>
      <c r="D18573">
        <v>45</v>
      </c>
      <c r="E18573" t="s">
        <v>10</v>
      </c>
    </row>
    <row r="18574" spans="1:5" x14ac:dyDescent="0.25">
      <c r="A18574" t="s">
        <v>18582</v>
      </c>
      <c r="B18574" t="s">
        <v>6</v>
      </c>
      <c r="C18574">
        <v>0</v>
      </c>
      <c r="D18574">
        <v>65</v>
      </c>
      <c r="E18574" t="s">
        <v>7</v>
      </c>
    </row>
    <row r="18575" spans="1:5" x14ac:dyDescent="0.25">
      <c r="A18575" t="s">
        <v>18583</v>
      </c>
      <c r="B18575" t="s">
        <v>6</v>
      </c>
      <c r="C18575">
        <v>0</v>
      </c>
      <c r="D18575">
        <v>59</v>
      </c>
      <c r="E18575" t="s">
        <v>7</v>
      </c>
    </row>
    <row r="18576" spans="1:5" x14ac:dyDescent="0.25">
      <c r="A18576" t="s">
        <v>18584</v>
      </c>
      <c r="B18576" t="s">
        <v>14</v>
      </c>
      <c r="C18576">
        <v>1</v>
      </c>
      <c r="D18576">
        <v>42</v>
      </c>
      <c r="E18576" t="s">
        <v>10</v>
      </c>
    </row>
    <row r="18577" spans="1:5" x14ac:dyDescent="0.25">
      <c r="A18577" t="s">
        <v>18585</v>
      </c>
      <c r="B18577" t="s">
        <v>14</v>
      </c>
      <c r="C18577">
        <v>1</v>
      </c>
      <c r="D18577">
        <v>58</v>
      </c>
      <c r="E18577" t="s">
        <v>10</v>
      </c>
    </row>
    <row r="18578" spans="1:5" x14ac:dyDescent="0.25">
      <c r="A18578" t="s">
        <v>18586</v>
      </c>
      <c r="B18578" t="s">
        <v>6</v>
      </c>
      <c r="C18578">
        <v>0</v>
      </c>
      <c r="D18578">
        <v>54</v>
      </c>
      <c r="E18578" t="s">
        <v>10</v>
      </c>
    </row>
    <row r="18579" spans="1:5" x14ac:dyDescent="0.25">
      <c r="A18579" t="s">
        <v>18587</v>
      </c>
      <c r="B18579" t="s">
        <v>14</v>
      </c>
      <c r="C18579">
        <v>1</v>
      </c>
      <c r="D18579">
        <v>16</v>
      </c>
      <c r="E18579" t="s">
        <v>10</v>
      </c>
    </row>
    <row r="18580" spans="1:5" x14ac:dyDescent="0.25">
      <c r="A18580" t="s">
        <v>18588</v>
      </c>
      <c r="B18580" t="s">
        <v>6</v>
      </c>
      <c r="C18580">
        <v>0</v>
      </c>
      <c r="D18580">
        <v>25</v>
      </c>
      <c r="E18580" t="s">
        <v>10</v>
      </c>
    </row>
    <row r="18581" spans="1:5" x14ac:dyDescent="0.25">
      <c r="A18581" t="s">
        <v>18589</v>
      </c>
      <c r="B18581" t="s">
        <v>12</v>
      </c>
      <c r="C18581">
        <v>0</v>
      </c>
      <c r="D18581">
        <v>52</v>
      </c>
      <c r="E18581" t="s">
        <v>10</v>
      </c>
    </row>
    <row r="18582" spans="1:5" x14ac:dyDescent="0.25">
      <c r="A18582" t="s">
        <v>18590</v>
      </c>
      <c r="B18582" t="s">
        <v>12</v>
      </c>
      <c r="C18582">
        <v>0</v>
      </c>
      <c r="D18582">
        <v>47</v>
      </c>
      <c r="E18582" t="s">
        <v>10</v>
      </c>
    </row>
    <row r="18583" spans="1:5" x14ac:dyDescent="0.25">
      <c r="A18583" t="s">
        <v>18591</v>
      </c>
      <c r="B18583" t="s">
        <v>14</v>
      </c>
      <c r="C18583">
        <v>1</v>
      </c>
      <c r="D18583">
        <v>51</v>
      </c>
      <c r="E18583" t="s">
        <v>10</v>
      </c>
    </row>
    <row r="18584" spans="1:5" x14ac:dyDescent="0.25">
      <c r="A18584" t="s">
        <v>18592</v>
      </c>
      <c r="B18584" t="s">
        <v>14</v>
      </c>
      <c r="C18584">
        <v>1</v>
      </c>
      <c r="D18584">
        <v>45</v>
      </c>
      <c r="E18584" t="s">
        <v>10</v>
      </c>
    </row>
    <row r="18585" spans="1:5" x14ac:dyDescent="0.25">
      <c r="A18585" t="s">
        <v>18593</v>
      </c>
      <c r="B18585" t="s">
        <v>6</v>
      </c>
      <c r="C18585">
        <v>0</v>
      </c>
      <c r="D18585">
        <v>39</v>
      </c>
      <c r="E18585" t="s">
        <v>7</v>
      </c>
    </row>
    <row r="18586" spans="1:5" x14ac:dyDescent="0.25">
      <c r="A18586" t="s">
        <v>18594</v>
      </c>
      <c r="B18586" t="s">
        <v>12</v>
      </c>
      <c r="C18586">
        <v>0</v>
      </c>
      <c r="D18586">
        <v>44</v>
      </c>
      <c r="E18586" t="s">
        <v>10</v>
      </c>
    </row>
    <row r="18587" spans="1:5" x14ac:dyDescent="0.25">
      <c r="A18587" t="s">
        <v>18595</v>
      </c>
      <c r="B18587" t="s">
        <v>12</v>
      </c>
      <c r="C18587">
        <v>0</v>
      </c>
      <c r="D18587">
        <v>61</v>
      </c>
      <c r="E18587" t="s">
        <v>10</v>
      </c>
    </row>
    <row r="18588" spans="1:5" x14ac:dyDescent="0.25">
      <c r="A18588" t="s">
        <v>18596</v>
      </c>
      <c r="B18588" t="s">
        <v>6</v>
      </c>
      <c r="C18588">
        <v>0</v>
      </c>
      <c r="D18588">
        <v>22</v>
      </c>
      <c r="E18588" t="s">
        <v>10</v>
      </c>
    </row>
    <row r="18589" spans="1:5" x14ac:dyDescent="0.25">
      <c r="A18589" t="s">
        <v>18597</v>
      </c>
      <c r="B18589" t="s">
        <v>12</v>
      </c>
      <c r="C18589">
        <v>0</v>
      </c>
      <c r="D18589">
        <v>26</v>
      </c>
      <c r="E18589" t="s">
        <v>10</v>
      </c>
    </row>
    <row r="18590" spans="1:5" x14ac:dyDescent="0.25">
      <c r="A18590" t="s">
        <v>18598</v>
      </c>
      <c r="B18590" t="s">
        <v>14</v>
      </c>
      <c r="C18590">
        <v>1</v>
      </c>
      <c r="D18590">
        <v>67</v>
      </c>
      <c r="E18590" t="s">
        <v>10</v>
      </c>
    </row>
    <row r="18591" spans="1:5" x14ac:dyDescent="0.25">
      <c r="A18591" t="s">
        <v>18599</v>
      </c>
      <c r="B18591" t="s">
        <v>14</v>
      </c>
      <c r="C18591">
        <v>1</v>
      </c>
      <c r="D18591">
        <v>51</v>
      </c>
      <c r="E18591" t="s">
        <v>10</v>
      </c>
    </row>
    <row r="18592" spans="1:5" x14ac:dyDescent="0.25">
      <c r="A18592" t="s">
        <v>18600</v>
      </c>
      <c r="B18592" t="s">
        <v>12</v>
      </c>
      <c r="C18592">
        <v>0</v>
      </c>
      <c r="D18592">
        <v>41</v>
      </c>
      <c r="E18592" t="s">
        <v>7</v>
      </c>
    </row>
    <row r="18593" spans="1:5" x14ac:dyDescent="0.25">
      <c r="A18593" t="s">
        <v>18601</v>
      </c>
      <c r="B18593" t="s">
        <v>6</v>
      </c>
      <c r="C18593">
        <v>0</v>
      </c>
      <c r="D18593">
        <v>52</v>
      </c>
      <c r="E18593" t="s">
        <v>10</v>
      </c>
    </row>
    <row r="18594" spans="1:5" x14ac:dyDescent="0.25">
      <c r="A18594" t="s">
        <v>18602</v>
      </c>
      <c r="B18594" t="s">
        <v>14</v>
      </c>
      <c r="C18594">
        <v>1</v>
      </c>
      <c r="D18594">
        <v>73</v>
      </c>
      <c r="E18594" t="s">
        <v>7</v>
      </c>
    </row>
    <row r="18595" spans="1:5" x14ac:dyDescent="0.25">
      <c r="A18595" t="s">
        <v>18603</v>
      </c>
      <c r="B18595" t="s">
        <v>6</v>
      </c>
      <c r="C18595">
        <v>0</v>
      </c>
      <c r="D18595">
        <v>60</v>
      </c>
      <c r="E18595" t="s">
        <v>10</v>
      </c>
    </row>
    <row r="18596" spans="1:5" x14ac:dyDescent="0.25">
      <c r="A18596" t="s">
        <v>18604</v>
      </c>
      <c r="B18596" t="s">
        <v>6</v>
      </c>
      <c r="C18596">
        <v>0</v>
      </c>
      <c r="D18596">
        <v>33</v>
      </c>
      <c r="E18596" t="s">
        <v>7</v>
      </c>
    </row>
    <row r="18597" spans="1:5" x14ac:dyDescent="0.25">
      <c r="A18597" t="s">
        <v>18605</v>
      </c>
      <c r="B18597" t="s">
        <v>12</v>
      </c>
      <c r="C18597">
        <v>0</v>
      </c>
      <c r="D18597">
        <v>62</v>
      </c>
      <c r="E18597" t="s">
        <v>10</v>
      </c>
    </row>
    <row r="18598" spans="1:5" x14ac:dyDescent="0.25">
      <c r="A18598" t="s">
        <v>18606</v>
      </c>
      <c r="B18598" t="s">
        <v>12</v>
      </c>
      <c r="C18598">
        <v>0</v>
      </c>
      <c r="D18598">
        <v>31</v>
      </c>
      <c r="E18598" t="s">
        <v>7</v>
      </c>
    </row>
    <row r="18599" spans="1:5" x14ac:dyDescent="0.25">
      <c r="A18599" t="s">
        <v>18607</v>
      </c>
      <c r="B18599" t="s">
        <v>14</v>
      </c>
      <c r="C18599">
        <v>1</v>
      </c>
      <c r="D18599">
        <v>56</v>
      </c>
      <c r="E18599" t="s">
        <v>7</v>
      </c>
    </row>
    <row r="18600" spans="1:5" x14ac:dyDescent="0.25">
      <c r="A18600" t="s">
        <v>18608</v>
      </c>
      <c r="B18600" t="s">
        <v>14</v>
      </c>
      <c r="C18600">
        <v>1</v>
      </c>
      <c r="D18600">
        <v>25</v>
      </c>
      <c r="E18600" t="s">
        <v>10</v>
      </c>
    </row>
    <row r="18601" spans="1:5" x14ac:dyDescent="0.25">
      <c r="A18601" t="s">
        <v>18609</v>
      </c>
      <c r="B18601" t="s">
        <v>6</v>
      </c>
      <c r="C18601">
        <v>0</v>
      </c>
      <c r="D18601">
        <v>30</v>
      </c>
      <c r="E18601" t="s">
        <v>7</v>
      </c>
    </row>
    <row r="18602" spans="1:5" x14ac:dyDescent="0.25">
      <c r="A18602" t="s">
        <v>18610</v>
      </c>
      <c r="B18602" t="s">
        <v>12</v>
      </c>
      <c r="C18602">
        <v>0</v>
      </c>
      <c r="D18602">
        <v>74</v>
      </c>
      <c r="E18602" t="s">
        <v>10</v>
      </c>
    </row>
    <row r="18603" spans="1:5" x14ac:dyDescent="0.25">
      <c r="A18603" t="s">
        <v>18611</v>
      </c>
      <c r="B18603" t="s">
        <v>12</v>
      </c>
      <c r="C18603">
        <v>0</v>
      </c>
      <c r="D18603">
        <v>31</v>
      </c>
      <c r="E18603" t="s">
        <v>10</v>
      </c>
    </row>
    <row r="18604" spans="1:5" x14ac:dyDescent="0.25">
      <c r="A18604" t="s">
        <v>18612</v>
      </c>
      <c r="B18604" t="s">
        <v>12</v>
      </c>
      <c r="C18604">
        <v>0</v>
      </c>
      <c r="D18604">
        <v>38</v>
      </c>
      <c r="E18604" t="s">
        <v>7</v>
      </c>
    </row>
    <row r="18605" spans="1:5" x14ac:dyDescent="0.25">
      <c r="A18605" t="s">
        <v>18613</v>
      </c>
      <c r="B18605" t="s">
        <v>14</v>
      </c>
      <c r="C18605">
        <v>1</v>
      </c>
      <c r="D18605">
        <v>52</v>
      </c>
      <c r="E18605" t="s">
        <v>10</v>
      </c>
    </row>
    <row r="18606" spans="1:5" x14ac:dyDescent="0.25">
      <c r="A18606" t="s">
        <v>18614</v>
      </c>
      <c r="B18606" t="s">
        <v>12</v>
      </c>
      <c r="C18606">
        <v>0</v>
      </c>
      <c r="D18606">
        <v>14</v>
      </c>
      <c r="E18606" t="s">
        <v>7</v>
      </c>
    </row>
    <row r="18607" spans="1:5" x14ac:dyDescent="0.25">
      <c r="A18607" t="s">
        <v>18615</v>
      </c>
      <c r="B18607" t="s">
        <v>14</v>
      </c>
      <c r="C18607">
        <v>1</v>
      </c>
      <c r="D18607">
        <v>40</v>
      </c>
      <c r="E18607" t="s">
        <v>7</v>
      </c>
    </row>
    <row r="18608" spans="1:5" x14ac:dyDescent="0.25">
      <c r="A18608" t="s">
        <v>18616</v>
      </c>
      <c r="B18608" t="s">
        <v>12</v>
      </c>
      <c r="C18608">
        <v>0</v>
      </c>
      <c r="D18608">
        <v>40</v>
      </c>
      <c r="E18608" t="s">
        <v>7</v>
      </c>
    </row>
    <row r="18609" spans="1:5" x14ac:dyDescent="0.25">
      <c r="A18609" t="s">
        <v>18617</v>
      </c>
      <c r="B18609" t="s">
        <v>12</v>
      </c>
      <c r="C18609">
        <v>0</v>
      </c>
      <c r="D18609">
        <v>21</v>
      </c>
      <c r="E18609" t="s">
        <v>7</v>
      </c>
    </row>
    <row r="18610" spans="1:5" x14ac:dyDescent="0.25">
      <c r="A18610" t="s">
        <v>18618</v>
      </c>
      <c r="B18610" t="s">
        <v>14</v>
      </c>
      <c r="C18610">
        <v>1</v>
      </c>
      <c r="D18610">
        <v>69</v>
      </c>
      <c r="E18610" t="s">
        <v>10</v>
      </c>
    </row>
    <row r="18611" spans="1:5" x14ac:dyDescent="0.25">
      <c r="A18611" t="s">
        <v>18619</v>
      </c>
      <c r="B18611" t="s">
        <v>12</v>
      </c>
      <c r="C18611">
        <v>0</v>
      </c>
      <c r="D18611">
        <v>50</v>
      </c>
      <c r="E18611" t="s">
        <v>10</v>
      </c>
    </row>
    <row r="18612" spans="1:5" x14ac:dyDescent="0.25">
      <c r="A18612" t="s">
        <v>18620</v>
      </c>
      <c r="B18612" t="s">
        <v>12</v>
      </c>
      <c r="C18612">
        <v>0</v>
      </c>
      <c r="D18612">
        <v>34</v>
      </c>
      <c r="E18612" t="s">
        <v>10</v>
      </c>
    </row>
    <row r="18613" spans="1:5" x14ac:dyDescent="0.25">
      <c r="A18613" t="s">
        <v>18621</v>
      </c>
      <c r="B18613" t="s">
        <v>14</v>
      </c>
      <c r="C18613">
        <v>1</v>
      </c>
      <c r="D18613">
        <v>23</v>
      </c>
      <c r="E18613" t="s">
        <v>10</v>
      </c>
    </row>
    <row r="18614" spans="1:5" x14ac:dyDescent="0.25">
      <c r="A18614" t="s">
        <v>18622</v>
      </c>
      <c r="B18614" t="s">
        <v>12</v>
      </c>
      <c r="C18614">
        <v>0</v>
      </c>
      <c r="D18614">
        <v>25</v>
      </c>
      <c r="E18614" t="s">
        <v>7</v>
      </c>
    </row>
    <row r="18615" spans="1:5" x14ac:dyDescent="0.25">
      <c r="A18615" t="s">
        <v>18623</v>
      </c>
      <c r="B18615" t="s">
        <v>6</v>
      </c>
      <c r="C18615">
        <v>0</v>
      </c>
      <c r="D18615">
        <v>22</v>
      </c>
      <c r="E18615" t="s">
        <v>10</v>
      </c>
    </row>
    <row r="18616" spans="1:5" x14ac:dyDescent="0.25">
      <c r="A18616" t="s">
        <v>18624</v>
      </c>
      <c r="B18616" t="s">
        <v>14</v>
      </c>
      <c r="C18616">
        <v>1</v>
      </c>
      <c r="D18616">
        <v>52</v>
      </c>
      <c r="E18616" t="s">
        <v>7</v>
      </c>
    </row>
    <row r="18617" spans="1:5" x14ac:dyDescent="0.25">
      <c r="A18617" t="s">
        <v>18625</v>
      </c>
      <c r="B18617" t="s">
        <v>14</v>
      </c>
      <c r="C18617">
        <v>1</v>
      </c>
      <c r="D18617">
        <v>62</v>
      </c>
      <c r="E18617" t="s">
        <v>10</v>
      </c>
    </row>
    <row r="18618" spans="1:5" x14ac:dyDescent="0.25">
      <c r="A18618" t="s">
        <v>18626</v>
      </c>
      <c r="B18618" t="s">
        <v>6</v>
      </c>
      <c r="C18618">
        <v>0</v>
      </c>
      <c r="D18618">
        <v>23</v>
      </c>
      <c r="E18618" t="s">
        <v>10</v>
      </c>
    </row>
    <row r="18619" spans="1:5" x14ac:dyDescent="0.25">
      <c r="A18619" t="s">
        <v>18627</v>
      </c>
      <c r="B18619" t="s">
        <v>14</v>
      </c>
      <c r="C18619">
        <v>1</v>
      </c>
      <c r="D18619">
        <v>20</v>
      </c>
      <c r="E18619" t="s">
        <v>10</v>
      </c>
    </row>
    <row r="18620" spans="1:5" x14ac:dyDescent="0.25">
      <c r="A18620" t="s">
        <v>18628</v>
      </c>
      <c r="B18620" t="s">
        <v>6</v>
      </c>
      <c r="C18620">
        <v>0</v>
      </c>
      <c r="D18620">
        <v>72</v>
      </c>
      <c r="E18620" t="s">
        <v>10</v>
      </c>
    </row>
    <row r="18621" spans="1:5" x14ac:dyDescent="0.25">
      <c r="A18621" t="s">
        <v>18629</v>
      </c>
      <c r="B18621" t="s">
        <v>6</v>
      </c>
      <c r="C18621">
        <v>0</v>
      </c>
      <c r="D18621">
        <v>30</v>
      </c>
      <c r="E18621" t="s">
        <v>10</v>
      </c>
    </row>
    <row r="18622" spans="1:5" x14ac:dyDescent="0.25">
      <c r="A18622" t="s">
        <v>18630</v>
      </c>
      <c r="B18622" t="s">
        <v>14</v>
      </c>
      <c r="C18622">
        <v>1</v>
      </c>
      <c r="D18622">
        <v>44</v>
      </c>
      <c r="E18622" t="s">
        <v>7</v>
      </c>
    </row>
    <row r="18623" spans="1:5" x14ac:dyDescent="0.25">
      <c r="A18623" t="s">
        <v>18631</v>
      </c>
      <c r="B18623" t="s">
        <v>6</v>
      </c>
      <c r="C18623">
        <v>0</v>
      </c>
      <c r="D18623">
        <v>58</v>
      </c>
      <c r="E18623" t="s">
        <v>7</v>
      </c>
    </row>
    <row r="18624" spans="1:5" x14ac:dyDescent="0.25">
      <c r="A18624" t="s">
        <v>18632</v>
      </c>
      <c r="B18624" t="s">
        <v>6</v>
      </c>
      <c r="C18624">
        <v>0</v>
      </c>
      <c r="D18624">
        <v>24</v>
      </c>
      <c r="E18624" t="s">
        <v>7</v>
      </c>
    </row>
    <row r="18625" spans="1:5" x14ac:dyDescent="0.25">
      <c r="A18625" t="s">
        <v>18633</v>
      </c>
      <c r="B18625" t="s">
        <v>14</v>
      </c>
      <c r="C18625">
        <v>1</v>
      </c>
      <c r="D18625">
        <v>61</v>
      </c>
      <c r="E18625" t="s">
        <v>10</v>
      </c>
    </row>
    <row r="18626" spans="1:5" x14ac:dyDescent="0.25">
      <c r="A18626" t="s">
        <v>18634</v>
      </c>
      <c r="B18626" t="s">
        <v>6</v>
      </c>
      <c r="C18626">
        <v>0</v>
      </c>
      <c r="D18626">
        <v>55</v>
      </c>
      <c r="E18626" t="s">
        <v>10</v>
      </c>
    </row>
    <row r="18627" spans="1:5" x14ac:dyDescent="0.25">
      <c r="A18627" t="s">
        <v>18635</v>
      </c>
      <c r="B18627" t="s">
        <v>12</v>
      </c>
      <c r="C18627">
        <v>0</v>
      </c>
      <c r="D18627">
        <v>59</v>
      </c>
      <c r="E18627" t="s">
        <v>10</v>
      </c>
    </row>
    <row r="18628" spans="1:5" x14ac:dyDescent="0.25">
      <c r="A18628" t="s">
        <v>18636</v>
      </c>
      <c r="B18628" t="s">
        <v>6</v>
      </c>
      <c r="C18628">
        <v>0</v>
      </c>
      <c r="D18628">
        <v>27</v>
      </c>
      <c r="E18628" t="s">
        <v>10</v>
      </c>
    </row>
    <row r="18629" spans="1:5" x14ac:dyDescent="0.25">
      <c r="A18629" t="s">
        <v>18637</v>
      </c>
      <c r="B18629" t="s">
        <v>12</v>
      </c>
      <c r="C18629">
        <v>0</v>
      </c>
      <c r="D18629">
        <v>64</v>
      </c>
      <c r="E18629" t="s">
        <v>7</v>
      </c>
    </row>
    <row r="18630" spans="1:5" x14ac:dyDescent="0.25">
      <c r="A18630" t="s">
        <v>18638</v>
      </c>
      <c r="B18630" t="s">
        <v>12</v>
      </c>
      <c r="C18630">
        <v>0</v>
      </c>
      <c r="D18630">
        <v>60</v>
      </c>
      <c r="E18630" t="s">
        <v>7</v>
      </c>
    </row>
    <row r="18631" spans="1:5" x14ac:dyDescent="0.25">
      <c r="A18631" t="s">
        <v>18639</v>
      </c>
      <c r="B18631" t="s">
        <v>14</v>
      </c>
      <c r="C18631">
        <v>1</v>
      </c>
      <c r="D18631">
        <v>40</v>
      </c>
      <c r="E18631" t="s">
        <v>7</v>
      </c>
    </row>
    <row r="18632" spans="1:5" x14ac:dyDescent="0.25">
      <c r="A18632" t="s">
        <v>18640</v>
      </c>
      <c r="B18632" t="s">
        <v>6</v>
      </c>
      <c r="C18632">
        <v>0</v>
      </c>
      <c r="D18632">
        <v>58</v>
      </c>
      <c r="E18632" t="s">
        <v>10</v>
      </c>
    </row>
    <row r="18633" spans="1:5" x14ac:dyDescent="0.25">
      <c r="A18633" t="s">
        <v>18641</v>
      </c>
      <c r="B18633" t="s">
        <v>6</v>
      </c>
      <c r="C18633">
        <v>0</v>
      </c>
      <c r="D18633">
        <v>39</v>
      </c>
      <c r="E18633" t="s">
        <v>7</v>
      </c>
    </row>
    <row r="18634" spans="1:5" x14ac:dyDescent="0.25">
      <c r="A18634" t="s">
        <v>18642</v>
      </c>
      <c r="B18634" t="s">
        <v>6</v>
      </c>
      <c r="C18634">
        <v>0</v>
      </c>
      <c r="D18634">
        <v>57</v>
      </c>
      <c r="E18634" t="s">
        <v>7</v>
      </c>
    </row>
    <row r="18635" spans="1:5" x14ac:dyDescent="0.25">
      <c r="A18635" t="s">
        <v>18643</v>
      </c>
      <c r="B18635" t="s">
        <v>14</v>
      </c>
      <c r="C18635">
        <v>1</v>
      </c>
      <c r="D18635">
        <v>40</v>
      </c>
      <c r="E18635" t="s">
        <v>10</v>
      </c>
    </row>
    <row r="18636" spans="1:5" x14ac:dyDescent="0.25">
      <c r="A18636" t="s">
        <v>18644</v>
      </c>
      <c r="B18636" t="s">
        <v>14</v>
      </c>
      <c r="C18636">
        <v>1</v>
      </c>
      <c r="D18636">
        <v>47</v>
      </c>
      <c r="E18636" t="s">
        <v>7</v>
      </c>
    </row>
    <row r="18637" spans="1:5" x14ac:dyDescent="0.25">
      <c r="A18637" t="s">
        <v>18645</v>
      </c>
      <c r="B18637" t="s">
        <v>14</v>
      </c>
      <c r="C18637">
        <v>1</v>
      </c>
      <c r="D18637">
        <v>54</v>
      </c>
      <c r="E18637" t="s">
        <v>7</v>
      </c>
    </row>
    <row r="18638" spans="1:5" x14ac:dyDescent="0.25">
      <c r="A18638" t="s">
        <v>18646</v>
      </c>
      <c r="B18638" t="s">
        <v>6</v>
      </c>
      <c r="C18638">
        <v>0</v>
      </c>
      <c r="D18638">
        <v>52</v>
      </c>
      <c r="E18638" t="s">
        <v>10</v>
      </c>
    </row>
    <row r="18639" spans="1:5" x14ac:dyDescent="0.25">
      <c r="A18639" t="s">
        <v>18647</v>
      </c>
      <c r="B18639" t="s">
        <v>6</v>
      </c>
      <c r="C18639">
        <v>0</v>
      </c>
      <c r="D18639">
        <v>24</v>
      </c>
      <c r="E18639" t="s">
        <v>10</v>
      </c>
    </row>
    <row r="18640" spans="1:5" x14ac:dyDescent="0.25">
      <c r="A18640" t="s">
        <v>18648</v>
      </c>
      <c r="B18640" t="s">
        <v>12</v>
      </c>
      <c r="C18640">
        <v>0</v>
      </c>
      <c r="D18640">
        <v>44</v>
      </c>
      <c r="E18640" t="s">
        <v>10</v>
      </c>
    </row>
    <row r="18641" spans="1:5" x14ac:dyDescent="0.25">
      <c r="A18641" t="s">
        <v>18649</v>
      </c>
      <c r="B18641" t="s">
        <v>12</v>
      </c>
      <c r="C18641">
        <v>0</v>
      </c>
      <c r="D18641">
        <v>53</v>
      </c>
      <c r="E18641" t="s">
        <v>10</v>
      </c>
    </row>
    <row r="18642" spans="1:5" x14ac:dyDescent="0.25">
      <c r="A18642" t="s">
        <v>18650</v>
      </c>
      <c r="B18642" t="s">
        <v>12</v>
      </c>
      <c r="C18642">
        <v>0</v>
      </c>
      <c r="D18642">
        <v>47</v>
      </c>
      <c r="E18642" t="s">
        <v>7</v>
      </c>
    </row>
    <row r="18643" spans="1:5" x14ac:dyDescent="0.25">
      <c r="A18643" t="s">
        <v>18651</v>
      </c>
      <c r="B18643" t="s">
        <v>14</v>
      </c>
      <c r="C18643">
        <v>1</v>
      </c>
      <c r="D18643">
        <v>35</v>
      </c>
      <c r="E18643" t="s">
        <v>7</v>
      </c>
    </row>
    <row r="18644" spans="1:5" x14ac:dyDescent="0.25">
      <c r="A18644" t="s">
        <v>18652</v>
      </c>
      <c r="B18644" t="s">
        <v>12</v>
      </c>
      <c r="C18644">
        <v>0</v>
      </c>
      <c r="D18644">
        <v>45</v>
      </c>
      <c r="E18644" t="s">
        <v>7</v>
      </c>
    </row>
    <row r="18645" spans="1:5" x14ac:dyDescent="0.25">
      <c r="A18645" t="s">
        <v>18653</v>
      </c>
      <c r="B18645" t="s">
        <v>14</v>
      </c>
      <c r="C18645">
        <v>1</v>
      </c>
      <c r="D18645">
        <v>90</v>
      </c>
      <c r="E18645" t="s">
        <v>7</v>
      </c>
    </row>
    <row r="18646" spans="1:5" x14ac:dyDescent="0.25">
      <c r="A18646" t="s">
        <v>18654</v>
      </c>
      <c r="B18646" t="s">
        <v>6</v>
      </c>
      <c r="C18646">
        <v>0</v>
      </c>
      <c r="D18646">
        <v>50</v>
      </c>
      <c r="E18646" t="s">
        <v>10</v>
      </c>
    </row>
    <row r="18647" spans="1:5" x14ac:dyDescent="0.25">
      <c r="A18647" t="s">
        <v>18655</v>
      </c>
      <c r="B18647" t="s">
        <v>6</v>
      </c>
      <c r="C18647">
        <v>0</v>
      </c>
      <c r="D18647">
        <v>81</v>
      </c>
      <c r="E18647" t="s">
        <v>7</v>
      </c>
    </row>
    <row r="18648" spans="1:5" x14ac:dyDescent="0.25">
      <c r="A18648" t="s">
        <v>18656</v>
      </c>
      <c r="B18648" t="s">
        <v>12</v>
      </c>
      <c r="C18648">
        <v>0</v>
      </c>
      <c r="D18648">
        <v>65</v>
      </c>
      <c r="E18648" t="s">
        <v>10</v>
      </c>
    </row>
    <row r="18649" spans="1:5" x14ac:dyDescent="0.25">
      <c r="A18649" t="s">
        <v>18657</v>
      </c>
      <c r="B18649" t="s">
        <v>14</v>
      </c>
      <c r="C18649">
        <v>1</v>
      </c>
      <c r="D18649">
        <v>46</v>
      </c>
      <c r="E18649" t="s">
        <v>10</v>
      </c>
    </row>
    <row r="18650" spans="1:5" x14ac:dyDescent="0.25">
      <c r="A18650" t="s">
        <v>18658</v>
      </c>
      <c r="B18650" t="s">
        <v>14</v>
      </c>
      <c r="C18650">
        <v>1</v>
      </c>
      <c r="D18650">
        <v>59</v>
      </c>
      <c r="E18650" t="s">
        <v>10</v>
      </c>
    </row>
    <row r="18651" spans="1:5" x14ac:dyDescent="0.25">
      <c r="A18651" t="s">
        <v>18659</v>
      </c>
      <c r="B18651" t="s">
        <v>14</v>
      </c>
      <c r="C18651">
        <v>1</v>
      </c>
      <c r="D18651">
        <v>54</v>
      </c>
      <c r="E18651" t="s">
        <v>10</v>
      </c>
    </row>
    <row r="18652" spans="1:5" x14ac:dyDescent="0.25">
      <c r="A18652" t="s">
        <v>18660</v>
      </c>
      <c r="B18652" t="s">
        <v>14</v>
      </c>
      <c r="C18652">
        <v>1</v>
      </c>
      <c r="D18652">
        <v>42</v>
      </c>
      <c r="E18652" t="s">
        <v>10</v>
      </c>
    </row>
    <row r="18653" spans="1:5" x14ac:dyDescent="0.25">
      <c r="A18653" t="s">
        <v>18661</v>
      </c>
      <c r="B18653" t="s">
        <v>12</v>
      </c>
      <c r="C18653">
        <v>0</v>
      </c>
      <c r="D18653">
        <v>55</v>
      </c>
      <c r="E18653" t="s">
        <v>7</v>
      </c>
    </row>
    <row r="18654" spans="1:5" x14ac:dyDescent="0.25">
      <c r="A18654" t="s">
        <v>18662</v>
      </c>
      <c r="B18654" t="s">
        <v>12</v>
      </c>
      <c r="C18654">
        <v>0</v>
      </c>
      <c r="D18654">
        <v>46</v>
      </c>
      <c r="E18654" t="s">
        <v>10</v>
      </c>
    </row>
    <row r="18655" spans="1:5" x14ac:dyDescent="0.25">
      <c r="A18655" t="s">
        <v>18663</v>
      </c>
      <c r="B18655" t="s">
        <v>12</v>
      </c>
      <c r="C18655">
        <v>0</v>
      </c>
      <c r="D18655">
        <v>74</v>
      </c>
      <c r="E18655" t="s">
        <v>10</v>
      </c>
    </row>
    <row r="18656" spans="1:5" x14ac:dyDescent="0.25">
      <c r="A18656" t="s">
        <v>18664</v>
      </c>
      <c r="B18656" t="s">
        <v>14</v>
      </c>
      <c r="C18656">
        <v>1</v>
      </c>
      <c r="D18656">
        <v>40</v>
      </c>
      <c r="E18656" t="s">
        <v>10</v>
      </c>
    </row>
    <row r="18657" spans="1:5" x14ac:dyDescent="0.25">
      <c r="A18657" t="s">
        <v>18665</v>
      </c>
      <c r="B18657" t="s">
        <v>12</v>
      </c>
      <c r="C18657">
        <v>0</v>
      </c>
      <c r="D18657">
        <v>28</v>
      </c>
      <c r="E18657" t="s">
        <v>7</v>
      </c>
    </row>
    <row r="18658" spans="1:5" x14ac:dyDescent="0.25">
      <c r="A18658" t="s">
        <v>18666</v>
      </c>
      <c r="B18658" t="s">
        <v>12</v>
      </c>
      <c r="C18658">
        <v>0</v>
      </c>
      <c r="D18658">
        <v>42</v>
      </c>
      <c r="E18658" t="s">
        <v>10</v>
      </c>
    </row>
    <row r="18659" spans="1:5" x14ac:dyDescent="0.25">
      <c r="A18659" t="s">
        <v>18667</v>
      </c>
      <c r="B18659" t="s">
        <v>14</v>
      </c>
      <c r="C18659">
        <v>1</v>
      </c>
      <c r="D18659">
        <v>72</v>
      </c>
      <c r="E18659" t="s">
        <v>10</v>
      </c>
    </row>
    <row r="18660" spans="1:5" x14ac:dyDescent="0.25">
      <c r="A18660" t="s">
        <v>18668</v>
      </c>
      <c r="B18660" t="s">
        <v>6</v>
      </c>
      <c r="C18660">
        <v>0</v>
      </c>
      <c r="D18660">
        <v>25</v>
      </c>
      <c r="E18660" t="s">
        <v>7</v>
      </c>
    </row>
    <row r="18661" spans="1:5" x14ac:dyDescent="0.25">
      <c r="A18661" t="s">
        <v>18669</v>
      </c>
      <c r="B18661" t="s">
        <v>14</v>
      </c>
      <c r="C18661">
        <v>1</v>
      </c>
      <c r="D18661">
        <v>38</v>
      </c>
      <c r="E18661" t="s">
        <v>7</v>
      </c>
    </row>
    <row r="18662" spans="1:5" x14ac:dyDescent="0.25">
      <c r="A18662" t="s">
        <v>18670</v>
      </c>
      <c r="B18662" t="s">
        <v>12</v>
      </c>
      <c r="C18662">
        <v>0</v>
      </c>
      <c r="D18662">
        <v>42</v>
      </c>
      <c r="E18662" t="s">
        <v>10</v>
      </c>
    </row>
    <row r="18663" spans="1:5" x14ac:dyDescent="0.25">
      <c r="A18663" t="s">
        <v>18671</v>
      </c>
      <c r="B18663" t="s">
        <v>12</v>
      </c>
      <c r="C18663">
        <v>0</v>
      </c>
      <c r="D18663">
        <v>69</v>
      </c>
      <c r="E18663" t="s">
        <v>7</v>
      </c>
    </row>
    <row r="18664" spans="1:5" x14ac:dyDescent="0.25">
      <c r="A18664" t="s">
        <v>18672</v>
      </c>
      <c r="B18664" t="s">
        <v>14</v>
      </c>
      <c r="C18664">
        <v>1</v>
      </c>
      <c r="D18664">
        <v>21</v>
      </c>
      <c r="E18664" t="s">
        <v>10</v>
      </c>
    </row>
    <row r="18665" spans="1:5" x14ac:dyDescent="0.25">
      <c r="A18665" t="s">
        <v>18673</v>
      </c>
      <c r="B18665" t="s">
        <v>14</v>
      </c>
      <c r="C18665">
        <v>1</v>
      </c>
      <c r="D18665">
        <v>32</v>
      </c>
      <c r="E18665" t="s">
        <v>10</v>
      </c>
    </row>
    <row r="18666" spans="1:5" x14ac:dyDescent="0.25">
      <c r="A18666" t="s">
        <v>18674</v>
      </c>
      <c r="B18666" t="s">
        <v>6</v>
      </c>
      <c r="C18666">
        <v>0</v>
      </c>
      <c r="D18666">
        <v>60</v>
      </c>
      <c r="E18666" t="s">
        <v>10</v>
      </c>
    </row>
    <row r="18667" spans="1:5" x14ac:dyDescent="0.25">
      <c r="A18667" t="s">
        <v>18675</v>
      </c>
      <c r="B18667" t="s">
        <v>14</v>
      </c>
      <c r="C18667">
        <v>1</v>
      </c>
      <c r="D18667">
        <v>10</v>
      </c>
      <c r="E18667" t="s">
        <v>7</v>
      </c>
    </row>
    <row r="18668" spans="1:5" x14ac:dyDescent="0.25">
      <c r="A18668" t="s">
        <v>18676</v>
      </c>
      <c r="B18668" t="s">
        <v>12</v>
      </c>
      <c r="C18668">
        <v>0</v>
      </c>
      <c r="D18668">
        <v>63</v>
      </c>
      <c r="E18668" t="s">
        <v>10</v>
      </c>
    </row>
    <row r="18669" spans="1:5" x14ac:dyDescent="0.25">
      <c r="A18669" t="s">
        <v>18677</v>
      </c>
      <c r="B18669" t="s">
        <v>12</v>
      </c>
      <c r="C18669">
        <v>0</v>
      </c>
      <c r="D18669">
        <v>69</v>
      </c>
      <c r="E18669" t="s">
        <v>7</v>
      </c>
    </row>
    <row r="18670" spans="1:5" x14ac:dyDescent="0.25">
      <c r="A18670" t="s">
        <v>18678</v>
      </c>
      <c r="B18670" t="s">
        <v>12</v>
      </c>
      <c r="C18670">
        <v>0</v>
      </c>
      <c r="D18670">
        <v>62</v>
      </c>
      <c r="E18670" t="s">
        <v>10</v>
      </c>
    </row>
    <row r="18671" spans="1:5" x14ac:dyDescent="0.25">
      <c r="A18671" t="s">
        <v>18679</v>
      </c>
      <c r="B18671" t="s">
        <v>14</v>
      </c>
      <c r="C18671">
        <v>1</v>
      </c>
      <c r="D18671">
        <v>32</v>
      </c>
      <c r="E18671" t="s">
        <v>10</v>
      </c>
    </row>
    <row r="18672" spans="1:5" x14ac:dyDescent="0.25">
      <c r="A18672" t="s">
        <v>18680</v>
      </c>
      <c r="B18672" t="s">
        <v>14</v>
      </c>
      <c r="C18672">
        <v>1</v>
      </c>
      <c r="D18672">
        <v>11</v>
      </c>
      <c r="E18672" t="s">
        <v>7</v>
      </c>
    </row>
    <row r="18673" spans="1:5" x14ac:dyDescent="0.25">
      <c r="A18673" t="s">
        <v>18681</v>
      </c>
      <c r="B18673" t="s">
        <v>14</v>
      </c>
      <c r="C18673">
        <v>1</v>
      </c>
      <c r="D18673">
        <v>27</v>
      </c>
      <c r="E18673" t="s">
        <v>10</v>
      </c>
    </row>
    <row r="18674" spans="1:5" x14ac:dyDescent="0.25">
      <c r="A18674" t="s">
        <v>18682</v>
      </c>
      <c r="B18674" t="s">
        <v>14</v>
      </c>
      <c r="C18674">
        <v>1</v>
      </c>
      <c r="D18674">
        <v>23</v>
      </c>
      <c r="E18674" t="s">
        <v>10</v>
      </c>
    </row>
    <row r="18675" spans="1:5" x14ac:dyDescent="0.25">
      <c r="A18675" t="s">
        <v>18683</v>
      </c>
      <c r="B18675" t="s">
        <v>14</v>
      </c>
      <c r="C18675">
        <v>1</v>
      </c>
      <c r="D18675">
        <v>56</v>
      </c>
      <c r="E18675" t="s">
        <v>10</v>
      </c>
    </row>
    <row r="18676" spans="1:5" x14ac:dyDescent="0.25">
      <c r="A18676" t="s">
        <v>18684</v>
      </c>
      <c r="B18676" t="s">
        <v>12</v>
      </c>
      <c r="C18676">
        <v>0</v>
      </c>
      <c r="D18676">
        <v>57</v>
      </c>
      <c r="E18676" t="s">
        <v>7</v>
      </c>
    </row>
    <row r="18677" spans="1:5" x14ac:dyDescent="0.25">
      <c r="A18677" t="s">
        <v>18685</v>
      </c>
      <c r="B18677" t="s">
        <v>6</v>
      </c>
      <c r="C18677">
        <v>0</v>
      </c>
      <c r="D18677">
        <v>59</v>
      </c>
      <c r="E18677" t="s">
        <v>10</v>
      </c>
    </row>
    <row r="18678" spans="1:5" x14ac:dyDescent="0.25">
      <c r="A18678" t="s">
        <v>18686</v>
      </c>
      <c r="B18678" t="s">
        <v>12</v>
      </c>
      <c r="C18678">
        <v>0</v>
      </c>
      <c r="D18678">
        <v>74</v>
      </c>
      <c r="E18678" t="s">
        <v>7</v>
      </c>
    </row>
    <row r="18679" spans="1:5" x14ac:dyDescent="0.25">
      <c r="A18679" t="s">
        <v>18687</v>
      </c>
      <c r="B18679" t="s">
        <v>6</v>
      </c>
      <c r="C18679">
        <v>0</v>
      </c>
      <c r="D18679">
        <v>26</v>
      </c>
      <c r="E18679" t="s">
        <v>10</v>
      </c>
    </row>
    <row r="18680" spans="1:5" x14ac:dyDescent="0.25">
      <c r="A18680" t="s">
        <v>18688</v>
      </c>
      <c r="B18680" t="s">
        <v>14</v>
      </c>
      <c r="C18680">
        <v>1</v>
      </c>
      <c r="D18680">
        <v>28</v>
      </c>
      <c r="E18680" t="s">
        <v>10</v>
      </c>
    </row>
    <row r="18681" spans="1:5" x14ac:dyDescent="0.25">
      <c r="A18681" t="s">
        <v>18689</v>
      </c>
      <c r="B18681" t="s">
        <v>6</v>
      </c>
      <c r="C18681">
        <v>0</v>
      </c>
      <c r="D18681">
        <v>61</v>
      </c>
      <c r="E18681" t="s">
        <v>7</v>
      </c>
    </row>
    <row r="18682" spans="1:5" x14ac:dyDescent="0.25">
      <c r="A18682" t="s">
        <v>18690</v>
      </c>
      <c r="B18682" t="s">
        <v>14</v>
      </c>
      <c r="C18682">
        <v>1</v>
      </c>
      <c r="D18682">
        <v>58</v>
      </c>
      <c r="E18682" t="s">
        <v>7</v>
      </c>
    </row>
    <row r="18683" spans="1:5" x14ac:dyDescent="0.25">
      <c r="A18683" t="s">
        <v>18691</v>
      </c>
      <c r="B18683" t="s">
        <v>12</v>
      </c>
      <c r="C18683">
        <v>0</v>
      </c>
      <c r="D18683">
        <v>43</v>
      </c>
      <c r="E18683" t="s">
        <v>10</v>
      </c>
    </row>
    <row r="18684" spans="1:5" x14ac:dyDescent="0.25">
      <c r="A18684" t="s">
        <v>18692</v>
      </c>
      <c r="B18684" t="s">
        <v>12</v>
      </c>
      <c r="C18684">
        <v>0</v>
      </c>
      <c r="D18684">
        <v>55</v>
      </c>
      <c r="E18684" t="s">
        <v>10</v>
      </c>
    </row>
    <row r="18685" spans="1:5" x14ac:dyDescent="0.25">
      <c r="A18685" t="s">
        <v>18693</v>
      </c>
      <c r="B18685" t="s">
        <v>14</v>
      </c>
      <c r="C18685">
        <v>1</v>
      </c>
      <c r="D18685">
        <v>38</v>
      </c>
      <c r="E18685" t="s">
        <v>10</v>
      </c>
    </row>
    <row r="18686" spans="1:5" x14ac:dyDescent="0.25">
      <c r="A18686" t="s">
        <v>18694</v>
      </c>
      <c r="B18686" t="s">
        <v>14</v>
      </c>
      <c r="C18686">
        <v>1</v>
      </c>
      <c r="D18686">
        <v>56</v>
      </c>
      <c r="E18686" t="s">
        <v>7</v>
      </c>
    </row>
    <row r="18687" spans="1:5" x14ac:dyDescent="0.25">
      <c r="A18687" t="s">
        <v>18695</v>
      </c>
      <c r="B18687" t="s">
        <v>14</v>
      </c>
      <c r="C18687">
        <v>1</v>
      </c>
      <c r="D18687">
        <v>50</v>
      </c>
      <c r="E18687" t="s">
        <v>10</v>
      </c>
    </row>
    <row r="18688" spans="1:5" x14ac:dyDescent="0.25">
      <c r="A18688" t="s">
        <v>18696</v>
      </c>
      <c r="B18688" t="s">
        <v>12</v>
      </c>
      <c r="C18688">
        <v>0</v>
      </c>
      <c r="D18688">
        <v>41</v>
      </c>
      <c r="E18688" t="s">
        <v>10</v>
      </c>
    </row>
    <row r="18689" spans="1:5" x14ac:dyDescent="0.25">
      <c r="A18689" t="s">
        <v>18697</v>
      </c>
      <c r="B18689" t="s">
        <v>14</v>
      </c>
      <c r="C18689">
        <v>1</v>
      </c>
      <c r="D18689">
        <v>42</v>
      </c>
      <c r="E18689" t="s">
        <v>7</v>
      </c>
    </row>
    <row r="18690" spans="1:5" x14ac:dyDescent="0.25">
      <c r="A18690" t="s">
        <v>18698</v>
      </c>
      <c r="B18690" t="s">
        <v>14</v>
      </c>
      <c r="C18690">
        <v>1</v>
      </c>
      <c r="D18690">
        <v>57</v>
      </c>
      <c r="E18690" t="s">
        <v>7</v>
      </c>
    </row>
    <row r="18691" spans="1:5" x14ac:dyDescent="0.25">
      <c r="A18691" t="s">
        <v>18699</v>
      </c>
      <c r="B18691" t="s">
        <v>12</v>
      </c>
      <c r="C18691">
        <v>0</v>
      </c>
      <c r="D18691">
        <v>56</v>
      </c>
      <c r="E18691" t="s">
        <v>7</v>
      </c>
    </row>
    <row r="18692" spans="1:5" x14ac:dyDescent="0.25">
      <c r="A18692" t="s">
        <v>18700</v>
      </c>
      <c r="B18692" t="s">
        <v>14</v>
      </c>
      <c r="C18692">
        <v>1</v>
      </c>
      <c r="D18692">
        <v>48</v>
      </c>
      <c r="E18692" t="s">
        <v>7</v>
      </c>
    </row>
    <row r="18693" spans="1:5" x14ac:dyDescent="0.25">
      <c r="A18693" t="s">
        <v>18701</v>
      </c>
      <c r="B18693" t="s">
        <v>6</v>
      </c>
      <c r="C18693">
        <v>0</v>
      </c>
      <c r="D18693">
        <v>54</v>
      </c>
      <c r="E18693" t="s">
        <v>7</v>
      </c>
    </row>
    <row r="18694" spans="1:5" x14ac:dyDescent="0.25">
      <c r="A18694" t="s">
        <v>18702</v>
      </c>
      <c r="B18694" t="s">
        <v>14</v>
      </c>
      <c r="C18694">
        <v>1</v>
      </c>
      <c r="D18694">
        <v>42</v>
      </c>
      <c r="E18694" t="s">
        <v>10</v>
      </c>
    </row>
    <row r="18695" spans="1:5" x14ac:dyDescent="0.25">
      <c r="A18695" t="s">
        <v>18703</v>
      </c>
      <c r="B18695" t="s">
        <v>12</v>
      </c>
      <c r="C18695">
        <v>0</v>
      </c>
      <c r="D18695">
        <v>55</v>
      </c>
      <c r="E18695" t="s">
        <v>7</v>
      </c>
    </row>
    <row r="18696" spans="1:5" x14ac:dyDescent="0.25">
      <c r="A18696" t="s">
        <v>18704</v>
      </c>
      <c r="B18696" t="s">
        <v>6</v>
      </c>
      <c r="C18696">
        <v>0</v>
      </c>
      <c r="D18696">
        <v>70</v>
      </c>
      <c r="E18696" t="s">
        <v>10</v>
      </c>
    </row>
    <row r="18697" spans="1:5" x14ac:dyDescent="0.25">
      <c r="A18697" t="s">
        <v>18705</v>
      </c>
      <c r="B18697" t="s">
        <v>12</v>
      </c>
      <c r="C18697">
        <v>0</v>
      </c>
      <c r="D18697">
        <v>54</v>
      </c>
      <c r="E18697" t="s">
        <v>7</v>
      </c>
    </row>
    <row r="18698" spans="1:5" x14ac:dyDescent="0.25">
      <c r="A18698" t="s">
        <v>18706</v>
      </c>
      <c r="B18698" t="s">
        <v>6</v>
      </c>
      <c r="C18698">
        <v>0</v>
      </c>
      <c r="D18698">
        <v>49</v>
      </c>
      <c r="E18698" t="s">
        <v>10</v>
      </c>
    </row>
    <row r="18699" spans="1:5" x14ac:dyDescent="0.25">
      <c r="A18699" t="s">
        <v>18707</v>
      </c>
      <c r="B18699" t="s">
        <v>6</v>
      </c>
      <c r="C18699">
        <v>0</v>
      </c>
      <c r="D18699">
        <v>34</v>
      </c>
      <c r="E18699" t="s">
        <v>10</v>
      </c>
    </row>
    <row r="18700" spans="1:5" x14ac:dyDescent="0.25">
      <c r="A18700" t="s">
        <v>18708</v>
      </c>
      <c r="B18700" t="s">
        <v>12</v>
      </c>
      <c r="C18700">
        <v>0</v>
      </c>
      <c r="D18700">
        <v>51</v>
      </c>
      <c r="E18700" t="s">
        <v>10</v>
      </c>
    </row>
    <row r="18701" spans="1:5" x14ac:dyDescent="0.25">
      <c r="A18701" t="s">
        <v>18709</v>
      </c>
      <c r="B18701" t="s">
        <v>6</v>
      </c>
      <c r="C18701">
        <v>0</v>
      </c>
      <c r="D18701">
        <v>75</v>
      </c>
      <c r="E18701" t="s">
        <v>7</v>
      </c>
    </row>
    <row r="18702" spans="1:5" x14ac:dyDescent="0.25">
      <c r="A18702" t="s">
        <v>18710</v>
      </c>
      <c r="B18702" t="s">
        <v>14</v>
      </c>
      <c r="C18702">
        <v>1</v>
      </c>
      <c r="D18702">
        <v>46</v>
      </c>
      <c r="E18702" t="s">
        <v>10</v>
      </c>
    </row>
    <row r="18703" spans="1:5" x14ac:dyDescent="0.25">
      <c r="A18703" t="s">
        <v>18711</v>
      </c>
      <c r="B18703" t="s">
        <v>14</v>
      </c>
      <c r="C18703">
        <v>1</v>
      </c>
      <c r="D18703">
        <v>44</v>
      </c>
      <c r="E18703" t="s">
        <v>7</v>
      </c>
    </row>
    <row r="18704" spans="1:5" x14ac:dyDescent="0.25">
      <c r="A18704" t="s">
        <v>18712</v>
      </c>
      <c r="B18704" t="s">
        <v>14</v>
      </c>
      <c r="C18704">
        <v>1</v>
      </c>
      <c r="D18704">
        <v>54</v>
      </c>
      <c r="E18704" t="s">
        <v>7</v>
      </c>
    </row>
    <row r="18705" spans="1:5" x14ac:dyDescent="0.25">
      <c r="A18705" t="s">
        <v>18713</v>
      </c>
      <c r="B18705" t="s">
        <v>14</v>
      </c>
      <c r="C18705">
        <v>1</v>
      </c>
      <c r="D18705">
        <v>27</v>
      </c>
      <c r="E18705" t="s">
        <v>7</v>
      </c>
    </row>
    <row r="18706" spans="1:5" x14ac:dyDescent="0.25">
      <c r="A18706" t="s">
        <v>18714</v>
      </c>
      <c r="B18706" t="s">
        <v>6</v>
      </c>
      <c r="C18706">
        <v>0</v>
      </c>
      <c r="D18706">
        <v>53</v>
      </c>
      <c r="E18706" t="s">
        <v>7</v>
      </c>
    </row>
    <row r="18707" spans="1:5" x14ac:dyDescent="0.25">
      <c r="A18707" t="s">
        <v>18715</v>
      </c>
      <c r="B18707" t="s">
        <v>6</v>
      </c>
      <c r="C18707">
        <v>0</v>
      </c>
      <c r="D18707">
        <v>46</v>
      </c>
      <c r="E18707" t="s">
        <v>10</v>
      </c>
    </row>
    <row r="18708" spans="1:5" x14ac:dyDescent="0.25">
      <c r="A18708" t="s">
        <v>18716</v>
      </c>
      <c r="B18708" t="s">
        <v>14</v>
      </c>
      <c r="C18708">
        <v>1</v>
      </c>
      <c r="D18708">
        <v>68</v>
      </c>
      <c r="E18708" t="s">
        <v>10</v>
      </c>
    </row>
    <row r="18709" spans="1:5" x14ac:dyDescent="0.25">
      <c r="A18709" t="s">
        <v>18717</v>
      </c>
      <c r="B18709" t="s">
        <v>6</v>
      </c>
      <c r="C18709">
        <v>0</v>
      </c>
      <c r="D18709">
        <v>66</v>
      </c>
      <c r="E18709" t="s">
        <v>10</v>
      </c>
    </row>
    <row r="18710" spans="1:5" x14ac:dyDescent="0.25">
      <c r="A18710" t="s">
        <v>18718</v>
      </c>
      <c r="B18710" t="s">
        <v>12</v>
      </c>
      <c r="C18710">
        <v>0</v>
      </c>
      <c r="D18710">
        <v>75</v>
      </c>
      <c r="E18710" t="s">
        <v>10</v>
      </c>
    </row>
    <row r="18711" spans="1:5" x14ac:dyDescent="0.25">
      <c r="A18711" t="s">
        <v>18719</v>
      </c>
      <c r="B18711" t="s">
        <v>6</v>
      </c>
      <c r="C18711">
        <v>0</v>
      </c>
      <c r="D18711">
        <v>45</v>
      </c>
      <c r="E18711" t="s">
        <v>7</v>
      </c>
    </row>
    <row r="18712" spans="1:5" x14ac:dyDescent="0.25">
      <c r="A18712" t="s">
        <v>18720</v>
      </c>
      <c r="B18712" t="s">
        <v>14</v>
      </c>
      <c r="C18712">
        <v>1</v>
      </c>
      <c r="D18712">
        <v>66</v>
      </c>
      <c r="E18712" t="s">
        <v>7</v>
      </c>
    </row>
    <row r="18713" spans="1:5" x14ac:dyDescent="0.25">
      <c r="A18713" t="s">
        <v>18721</v>
      </c>
      <c r="B18713" t="s">
        <v>14</v>
      </c>
      <c r="C18713">
        <v>1</v>
      </c>
      <c r="D18713">
        <v>52</v>
      </c>
      <c r="E18713" t="s">
        <v>7</v>
      </c>
    </row>
    <row r="18714" spans="1:5" x14ac:dyDescent="0.25">
      <c r="A18714" t="s">
        <v>18722</v>
      </c>
      <c r="B18714" t="s">
        <v>14</v>
      </c>
      <c r="C18714">
        <v>1</v>
      </c>
      <c r="D18714">
        <v>52</v>
      </c>
      <c r="E18714" t="s">
        <v>10</v>
      </c>
    </row>
    <row r="18715" spans="1:5" x14ac:dyDescent="0.25">
      <c r="A18715" t="s">
        <v>18723</v>
      </c>
      <c r="B18715" t="s">
        <v>12</v>
      </c>
      <c r="C18715">
        <v>0</v>
      </c>
      <c r="D18715">
        <v>59</v>
      </c>
      <c r="E18715" t="s">
        <v>10</v>
      </c>
    </row>
    <row r="18716" spans="1:5" x14ac:dyDescent="0.25">
      <c r="A18716" t="s">
        <v>18724</v>
      </c>
      <c r="B18716" t="s">
        <v>14</v>
      </c>
      <c r="C18716">
        <v>1</v>
      </c>
      <c r="D18716">
        <v>21</v>
      </c>
      <c r="E18716" t="s">
        <v>7</v>
      </c>
    </row>
    <row r="18717" spans="1:5" x14ac:dyDescent="0.25">
      <c r="A18717" t="s">
        <v>18725</v>
      </c>
      <c r="B18717" t="s">
        <v>12</v>
      </c>
      <c r="C18717">
        <v>0</v>
      </c>
      <c r="D18717">
        <v>27</v>
      </c>
      <c r="E18717" t="s">
        <v>7</v>
      </c>
    </row>
    <row r="18718" spans="1:5" x14ac:dyDescent="0.25">
      <c r="A18718" t="s">
        <v>18726</v>
      </c>
      <c r="B18718" t="s">
        <v>6</v>
      </c>
      <c r="C18718">
        <v>0</v>
      </c>
      <c r="D18718">
        <v>45</v>
      </c>
      <c r="E18718" t="s">
        <v>7</v>
      </c>
    </row>
    <row r="18719" spans="1:5" x14ac:dyDescent="0.25">
      <c r="A18719" t="s">
        <v>18727</v>
      </c>
      <c r="B18719" t="s">
        <v>6</v>
      </c>
      <c r="C18719">
        <v>0</v>
      </c>
      <c r="D18719">
        <v>54</v>
      </c>
      <c r="E18719" t="s">
        <v>7</v>
      </c>
    </row>
    <row r="18720" spans="1:5" x14ac:dyDescent="0.25">
      <c r="A18720" t="s">
        <v>18728</v>
      </c>
      <c r="B18720" t="s">
        <v>6</v>
      </c>
      <c r="C18720">
        <v>0</v>
      </c>
      <c r="D18720">
        <v>42</v>
      </c>
      <c r="E18720" t="s">
        <v>10</v>
      </c>
    </row>
    <row r="18721" spans="1:5" x14ac:dyDescent="0.25">
      <c r="A18721" t="s">
        <v>18729</v>
      </c>
      <c r="B18721" t="s">
        <v>12</v>
      </c>
      <c r="C18721">
        <v>0</v>
      </c>
      <c r="D18721">
        <v>28</v>
      </c>
      <c r="E18721" t="s">
        <v>7</v>
      </c>
    </row>
    <row r="18722" spans="1:5" x14ac:dyDescent="0.25">
      <c r="A18722" t="s">
        <v>18730</v>
      </c>
      <c r="B18722" t="s">
        <v>12</v>
      </c>
      <c r="C18722">
        <v>0</v>
      </c>
      <c r="D18722">
        <v>52</v>
      </c>
      <c r="E18722" t="s">
        <v>10</v>
      </c>
    </row>
    <row r="18723" spans="1:5" x14ac:dyDescent="0.25">
      <c r="A18723" t="s">
        <v>18731</v>
      </c>
      <c r="B18723" t="s">
        <v>6</v>
      </c>
      <c r="C18723">
        <v>0</v>
      </c>
      <c r="D18723">
        <v>26</v>
      </c>
      <c r="E18723" t="s">
        <v>7</v>
      </c>
    </row>
    <row r="18724" spans="1:5" x14ac:dyDescent="0.25">
      <c r="A18724" t="s">
        <v>18732</v>
      </c>
      <c r="B18724" t="s">
        <v>12</v>
      </c>
      <c r="C18724">
        <v>0</v>
      </c>
      <c r="D18724">
        <v>31</v>
      </c>
      <c r="E18724" t="s">
        <v>10</v>
      </c>
    </row>
    <row r="18725" spans="1:5" x14ac:dyDescent="0.25">
      <c r="A18725" t="s">
        <v>18733</v>
      </c>
      <c r="B18725" t="s">
        <v>6</v>
      </c>
      <c r="C18725">
        <v>0</v>
      </c>
      <c r="D18725">
        <v>50</v>
      </c>
      <c r="E18725" t="s">
        <v>7</v>
      </c>
    </row>
    <row r="18726" spans="1:5" x14ac:dyDescent="0.25">
      <c r="A18726" t="s">
        <v>18734</v>
      </c>
      <c r="B18726" t="s">
        <v>12</v>
      </c>
      <c r="C18726">
        <v>0</v>
      </c>
      <c r="D18726">
        <v>2</v>
      </c>
      <c r="E18726" t="s">
        <v>7</v>
      </c>
    </row>
    <row r="18727" spans="1:5" x14ac:dyDescent="0.25">
      <c r="A18727" t="s">
        <v>18735</v>
      </c>
      <c r="B18727" t="s">
        <v>6</v>
      </c>
      <c r="C18727">
        <v>0</v>
      </c>
      <c r="D18727">
        <v>53</v>
      </c>
      <c r="E18727" t="s">
        <v>10</v>
      </c>
    </row>
    <row r="18728" spans="1:5" x14ac:dyDescent="0.25">
      <c r="A18728" t="s">
        <v>18736</v>
      </c>
      <c r="B18728" t="s">
        <v>6</v>
      </c>
      <c r="C18728">
        <v>0</v>
      </c>
      <c r="D18728">
        <v>14</v>
      </c>
      <c r="E18728" t="s">
        <v>10</v>
      </c>
    </row>
    <row r="18729" spans="1:5" x14ac:dyDescent="0.25">
      <c r="A18729" t="s">
        <v>18737</v>
      </c>
      <c r="B18729" t="s">
        <v>6</v>
      </c>
      <c r="C18729">
        <v>0</v>
      </c>
      <c r="D18729">
        <v>49</v>
      </c>
      <c r="E18729" t="s">
        <v>10</v>
      </c>
    </row>
    <row r="18730" spans="1:5" x14ac:dyDescent="0.25">
      <c r="A18730" t="s">
        <v>18738</v>
      </c>
      <c r="B18730" t="s">
        <v>6</v>
      </c>
      <c r="C18730">
        <v>0</v>
      </c>
      <c r="D18730">
        <v>28</v>
      </c>
      <c r="E18730" t="s">
        <v>10</v>
      </c>
    </row>
    <row r="18731" spans="1:5" x14ac:dyDescent="0.25">
      <c r="A18731" t="s">
        <v>18739</v>
      </c>
      <c r="B18731" t="s">
        <v>6</v>
      </c>
      <c r="C18731">
        <v>0</v>
      </c>
      <c r="D18731">
        <v>26</v>
      </c>
      <c r="E18731" t="s">
        <v>10</v>
      </c>
    </row>
    <row r="18732" spans="1:5" x14ac:dyDescent="0.25">
      <c r="A18732" t="s">
        <v>18740</v>
      </c>
      <c r="B18732" t="s">
        <v>6</v>
      </c>
      <c r="C18732">
        <v>0</v>
      </c>
      <c r="D18732">
        <v>33</v>
      </c>
      <c r="E18732" t="s">
        <v>7</v>
      </c>
    </row>
    <row r="18733" spans="1:5" x14ac:dyDescent="0.25">
      <c r="A18733" t="s">
        <v>18741</v>
      </c>
      <c r="B18733" t="s">
        <v>6</v>
      </c>
      <c r="C18733">
        <v>0</v>
      </c>
      <c r="D18733">
        <v>76</v>
      </c>
      <c r="E18733" t="s">
        <v>10</v>
      </c>
    </row>
    <row r="18734" spans="1:5" x14ac:dyDescent="0.25">
      <c r="A18734" t="s">
        <v>18742</v>
      </c>
      <c r="B18734" t="s">
        <v>6</v>
      </c>
      <c r="C18734">
        <v>0</v>
      </c>
      <c r="D18734">
        <v>37</v>
      </c>
      <c r="E18734" t="s">
        <v>10</v>
      </c>
    </row>
    <row r="18735" spans="1:5" x14ac:dyDescent="0.25">
      <c r="A18735" t="s">
        <v>18743</v>
      </c>
      <c r="B18735" t="s">
        <v>6</v>
      </c>
      <c r="C18735">
        <v>0</v>
      </c>
      <c r="D18735">
        <v>48</v>
      </c>
      <c r="E18735" t="s">
        <v>10</v>
      </c>
    </row>
    <row r="18736" spans="1:5" x14ac:dyDescent="0.25">
      <c r="A18736" t="s">
        <v>18744</v>
      </c>
      <c r="B18736" t="s">
        <v>12</v>
      </c>
      <c r="C18736">
        <v>0</v>
      </c>
      <c r="D18736">
        <v>31</v>
      </c>
      <c r="E18736" t="s">
        <v>10</v>
      </c>
    </row>
    <row r="18737" spans="1:5" x14ac:dyDescent="0.25">
      <c r="A18737" t="s">
        <v>18745</v>
      </c>
      <c r="B18737" t="s">
        <v>6</v>
      </c>
      <c r="C18737">
        <v>0</v>
      </c>
      <c r="D18737">
        <v>56</v>
      </c>
      <c r="E18737" t="s">
        <v>7</v>
      </c>
    </row>
    <row r="18738" spans="1:5" x14ac:dyDescent="0.25">
      <c r="A18738" t="s">
        <v>18746</v>
      </c>
      <c r="B18738" t="s">
        <v>14</v>
      </c>
      <c r="C18738">
        <v>1</v>
      </c>
      <c r="D18738">
        <v>34</v>
      </c>
      <c r="E18738" t="s">
        <v>10</v>
      </c>
    </row>
    <row r="18739" spans="1:5" x14ac:dyDescent="0.25">
      <c r="A18739" t="s">
        <v>18747</v>
      </c>
      <c r="B18739" t="s">
        <v>14</v>
      </c>
      <c r="C18739">
        <v>1</v>
      </c>
      <c r="D18739">
        <v>16</v>
      </c>
      <c r="E18739" t="s">
        <v>10</v>
      </c>
    </row>
    <row r="18740" spans="1:5" x14ac:dyDescent="0.25">
      <c r="A18740" t="s">
        <v>18748</v>
      </c>
      <c r="B18740" t="s">
        <v>6</v>
      </c>
      <c r="C18740">
        <v>0</v>
      </c>
      <c r="D18740">
        <v>54</v>
      </c>
      <c r="E18740" t="s">
        <v>10</v>
      </c>
    </row>
    <row r="18741" spans="1:5" x14ac:dyDescent="0.25">
      <c r="A18741" t="s">
        <v>18749</v>
      </c>
      <c r="B18741" t="s">
        <v>12</v>
      </c>
      <c r="C18741">
        <v>0</v>
      </c>
      <c r="D18741">
        <v>42</v>
      </c>
      <c r="E18741" t="s">
        <v>7</v>
      </c>
    </row>
    <row r="18742" spans="1:5" x14ac:dyDescent="0.25">
      <c r="A18742" t="s">
        <v>18750</v>
      </c>
      <c r="B18742" t="s">
        <v>6</v>
      </c>
      <c r="C18742">
        <v>0</v>
      </c>
      <c r="D18742">
        <v>38</v>
      </c>
      <c r="E18742" t="s">
        <v>10</v>
      </c>
    </row>
    <row r="18743" spans="1:5" x14ac:dyDescent="0.25">
      <c r="A18743" t="s">
        <v>18751</v>
      </c>
      <c r="B18743" t="s">
        <v>14</v>
      </c>
      <c r="C18743">
        <v>1</v>
      </c>
      <c r="D18743">
        <v>32</v>
      </c>
      <c r="E18743" t="s">
        <v>7</v>
      </c>
    </row>
    <row r="18744" spans="1:5" x14ac:dyDescent="0.25">
      <c r="A18744" t="s">
        <v>18752</v>
      </c>
      <c r="B18744" t="s">
        <v>6</v>
      </c>
      <c r="C18744">
        <v>0</v>
      </c>
      <c r="D18744">
        <v>67</v>
      </c>
      <c r="E18744" t="s">
        <v>10</v>
      </c>
    </row>
    <row r="18745" spans="1:5" x14ac:dyDescent="0.25">
      <c r="A18745" t="s">
        <v>18753</v>
      </c>
      <c r="B18745" t="s">
        <v>6</v>
      </c>
      <c r="C18745">
        <v>0</v>
      </c>
      <c r="D18745">
        <v>63</v>
      </c>
      <c r="E18745" t="s">
        <v>10</v>
      </c>
    </row>
    <row r="18746" spans="1:5" x14ac:dyDescent="0.25">
      <c r="A18746" t="s">
        <v>18754</v>
      </c>
      <c r="B18746" t="s">
        <v>12</v>
      </c>
      <c r="C18746">
        <v>0</v>
      </c>
      <c r="D18746">
        <v>42</v>
      </c>
      <c r="E18746" t="s">
        <v>7</v>
      </c>
    </row>
    <row r="18747" spans="1:5" x14ac:dyDescent="0.25">
      <c r="A18747" t="s">
        <v>18755</v>
      </c>
      <c r="B18747" t="s">
        <v>14</v>
      </c>
      <c r="C18747">
        <v>1</v>
      </c>
      <c r="D18747">
        <v>53</v>
      </c>
      <c r="E18747" t="s">
        <v>10</v>
      </c>
    </row>
    <row r="18748" spans="1:5" x14ac:dyDescent="0.25">
      <c r="A18748" t="s">
        <v>18756</v>
      </c>
      <c r="B18748" t="s">
        <v>12</v>
      </c>
      <c r="C18748">
        <v>0</v>
      </c>
      <c r="D18748">
        <v>63</v>
      </c>
      <c r="E18748" t="s">
        <v>7</v>
      </c>
    </row>
    <row r="18749" spans="1:5" x14ac:dyDescent="0.25">
      <c r="A18749" t="s">
        <v>18757</v>
      </c>
      <c r="B18749" t="s">
        <v>12</v>
      </c>
      <c r="C18749">
        <v>0</v>
      </c>
      <c r="D18749">
        <v>44</v>
      </c>
      <c r="E18749" t="s">
        <v>10</v>
      </c>
    </row>
    <row r="18750" spans="1:5" x14ac:dyDescent="0.25">
      <c r="A18750" t="s">
        <v>18758</v>
      </c>
      <c r="B18750" t="s">
        <v>12</v>
      </c>
      <c r="C18750">
        <v>0</v>
      </c>
      <c r="D18750">
        <v>44</v>
      </c>
      <c r="E18750" t="s">
        <v>10</v>
      </c>
    </row>
    <row r="18751" spans="1:5" x14ac:dyDescent="0.25">
      <c r="A18751" t="s">
        <v>18759</v>
      </c>
      <c r="B18751" t="s">
        <v>6</v>
      </c>
      <c r="C18751">
        <v>0</v>
      </c>
      <c r="D18751">
        <v>76</v>
      </c>
      <c r="E18751" t="s">
        <v>7</v>
      </c>
    </row>
    <row r="18752" spans="1:5" x14ac:dyDescent="0.25">
      <c r="A18752" t="s">
        <v>18760</v>
      </c>
      <c r="B18752" t="s">
        <v>6</v>
      </c>
      <c r="C18752">
        <v>0</v>
      </c>
      <c r="D18752">
        <v>56</v>
      </c>
      <c r="E18752" t="s">
        <v>7</v>
      </c>
    </row>
    <row r="18753" spans="1:5" x14ac:dyDescent="0.25">
      <c r="A18753" t="s">
        <v>18761</v>
      </c>
      <c r="B18753" t="s">
        <v>6</v>
      </c>
      <c r="C18753">
        <v>0</v>
      </c>
      <c r="D18753">
        <v>49</v>
      </c>
      <c r="E18753" t="s">
        <v>7</v>
      </c>
    </row>
    <row r="18754" spans="1:5" x14ac:dyDescent="0.25">
      <c r="A18754" t="s">
        <v>18762</v>
      </c>
      <c r="B18754" t="s">
        <v>12</v>
      </c>
      <c r="C18754">
        <v>0</v>
      </c>
      <c r="D18754">
        <v>33</v>
      </c>
      <c r="E18754" t="s">
        <v>7</v>
      </c>
    </row>
    <row r="18755" spans="1:5" x14ac:dyDescent="0.25">
      <c r="A18755" t="s">
        <v>18763</v>
      </c>
      <c r="B18755" t="s">
        <v>6</v>
      </c>
      <c r="C18755">
        <v>0</v>
      </c>
      <c r="D18755">
        <v>30</v>
      </c>
      <c r="E18755" t="s">
        <v>10</v>
      </c>
    </row>
    <row r="18756" spans="1:5" x14ac:dyDescent="0.25">
      <c r="A18756" t="s">
        <v>18764</v>
      </c>
      <c r="B18756" t="s">
        <v>14</v>
      </c>
      <c r="C18756">
        <v>1</v>
      </c>
      <c r="D18756">
        <v>47</v>
      </c>
      <c r="E18756" t="s">
        <v>7</v>
      </c>
    </row>
    <row r="18757" spans="1:5" x14ac:dyDescent="0.25">
      <c r="A18757" t="s">
        <v>18765</v>
      </c>
      <c r="B18757" t="s">
        <v>6</v>
      </c>
      <c r="C18757">
        <v>0</v>
      </c>
      <c r="D18757">
        <v>49</v>
      </c>
      <c r="E18757" t="s">
        <v>10</v>
      </c>
    </row>
    <row r="18758" spans="1:5" x14ac:dyDescent="0.25">
      <c r="A18758" t="s">
        <v>18766</v>
      </c>
      <c r="B18758" t="s">
        <v>6</v>
      </c>
      <c r="C18758">
        <v>0</v>
      </c>
      <c r="D18758">
        <v>16</v>
      </c>
      <c r="E18758" t="s">
        <v>10</v>
      </c>
    </row>
    <row r="18759" spans="1:5" x14ac:dyDescent="0.25">
      <c r="A18759" t="s">
        <v>18767</v>
      </c>
      <c r="B18759" t="s">
        <v>6</v>
      </c>
      <c r="C18759">
        <v>0</v>
      </c>
      <c r="D18759">
        <v>33</v>
      </c>
      <c r="E18759" t="s">
        <v>7</v>
      </c>
    </row>
    <row r="18760" spans="1:5" x14ac:dyDescent="0.25">
      <c r="A18760" t="s">
        <v>18768</v>
      </c>
      <c r="B18760" t="s">
        <v>12</v>
      </c>
      <c r="C18760">
        <v>0</v>
      </c>
      <c r="D18760">
        <v>27</v>
      </c>
      <c r="E18760" t="s">
        <v>7</v>
      </c>
    </row>
    <row r="18761" spans="1:5" x14ac:dyDescent="0.25">
      <c r="A18761" t="s">
        <v>18769</v>
      </c>
      <c r="B18761" t="s">
        <v>14</v>
      </c>
      <c r="C18761">
        <v>1</v>
      </c>
      <c r="D18761">
        <v>48</v>
      </c>
      <c r="E18761" t="s">
        <v>10</v>
      </c>
    </row>
    <row r="18762" spans="1:5" x14ac:dyDescent="0.25">
      <c r="A18762" t="s">
        <v>18770</v>
      </c>
      <c r="B18762" t="s">
        <v>12</v>
      </c>
      <c r="C18762">
        <v>0</v>
      </c>
      <c r="D18762">
        <v>26</v>
      </c>
      <c r="E18762" t="s">
        <v>7</v>
      </c>
    </row>
    <row r="18763" spans="1:5" x14ac:dyDescent="0.25">
      <c r="A18763" t="s">
        <v>18771</v>
      </c>
      <c r="B18763" t="s">
        <v>14</v>
      </c>
      <c r="C18763">
        <v>1</v>
      </c>
      <c r="D18763">
        <v>45</v>
      </c>
      <c r="E18763" t="s">
        <v>10</v>
      </c>
    </row>
    <row r="18764" spans="1:5" x14ac:dyDescent="0.25">
      <c r="A18764" t="s">
        <v>18772</v>
      </c>
      <c r="B18764" t="s">
        <v>6</v>
      </c>
      <c r="C18764">
        <v>0</v>
      </c>
      <c r="D18764">
        <v>46</v>
      </c>
      <c r="E18764" t="s">
        <v>10</v>
      </c>
    </row>
    <row r="18765" spans="1:5" x14ac:dyDescent="0.25">
      <c r="A18765" t="s">
        <v>18773</v>
      </c>
      <c r="B18765" t="s">
        <v>12</v>
      </c>
      <c r="C18765">
        <v>0</v>
      </c>
      <c r="D18765">
        <v>49</v>
      </c>
      <c r="E18765" t="s">
        <v>10</v>
      </c>
    </row>
    <row r="18766" spans="1:5" x14ac:dyDescent="0.25">
      <c r="A18766" t="s">
        <v>18774</v>
      </c>
      <c r="B18766" t="s">
        <v>6</v>
      </c>
      <c r="C18766">
        <v>0</v>
      </c>
      <c r="D18766">
        <v>57</v>
      </c>
      <c r="E18766" t="s">
        <v>10</v>
      </c>
    </row>
    <row r="18767" spans="1:5" x14ac:dyDescent="0.25">
      <c r="A18767" t="s">
        <v>18775</v>
      </c>
      <c r="B18767" t="s">
        <v>6</v>
      </c>
      <c r="C18767">
        <v>0</v>
      </c>
      <c r="D18767">
        <v>40</v>
      </c>
      <c r="E18767" t="s">
        <v>10</v>
      </c>
    </row>
    <row r="18768" spans="1:5" x14ac:dyDescent="0.25">
      <c r="A18768" t="s">
        <v>18776</v>
      </c>
      <c r="B18768" t="s">
        <v>6</v>
      </c>
      <c r="C18768">
        <v>0</v>
      </c>
      <c r="D18768">
        <v>68</v>
      </c>
      <c r="E18768" t="s">
        <v>7</v>
      </c>
    </row>
    <row r="18769" spans="1:5" x14ac:dyDescent="0.25">
      <c r="A18769" t="s">
        <v>18777</v>
      </c>
      <c r="B18769" t="s">
        <v>6</v>
      </c>
      <c r="C18769">
        <v>0</v>
      </c>
      <c r="D18769">
        <v>53</v>
      </c>
      <c r="E18769" t="s">
        <v>7</v>
      </c>
    </row>
    <row r="18770" spans="1:5" x14ac:dyDescent="0.25">
      <c r="A18770" t="s">
        <v>18778</v>
      </c>
      <c r="B18770" t="s">
        <v>12</v>
      </c>
      <c r="C18770">
        <v>0</v>
      </c>
      <c r="D18770">
        <v>26</v>
      </c>
      <c r="E18770" t="s">
        <v>10</v>
      </c>
    </row>
    <row r="18771" spans="1:5" x14ac:dyDescent="0.25">
      <c r="A18771" t="s">
        <v>18779</v>
      </c>
      <c r="B18771" t="s">
        <v>12</v>
      </c>
      <c r="C18771">
        <v>0</v>
      </c>
      <c r="D18771">
        <v>34</v>
      </c>
      <c r="E18771" t="s">
        <v>7</v>
      </c>
    </row>
    <row r="18772" spans="1:5" x14ac:dyDescent="0.25">
      <c r="A18772" t="s">
        <v>18780</v>
      </c>
      <c r="B18772" t="s">
        <v>6</v>
      </c>
      <c r="C18772">
        <v>0</v>
      </c>
      <c r="D18772">
        <v>62</v>
      </c>
      <c r="E18772" t="s">
        <v>10</v>
      </c>
    </row>
    <row r="18773" spans="1:5" x14ac:dyDescent="0.25">
      <c r="A18773" t="s">
        <v>18781</v>
      </c>
      <c r="B18773" t="s">
        <v>6</v>
      </c>
      <c r="C18773">
        <v>0</v>
      </c>
      <c r="D18773">
        <v>75</v>
      </c>
      <c r="E18773" t="s">
        <v>7</v>
      </c>
    </row>
    <row r="18774" spans="1:5" x14ac:dyDescent="0.25">
      <c r="A18774" t="s">
        <v>18782</v>
      </c>
      <c r="B18774" t="s">
        <v>6</v>
      </c>
      <c r="C18774">
        <v>0</v>
      </c>
      <c r="D18774">
        <v>55</v>
      </c>
      <c r="E18774" t="s">
        <v>7</v>
      </c>
    </row>
    <row r="18775" spans="1:5" x14ac:dyDescent="0.25">
      <c r="A18775" t="s">
        <v>18783</v>
      </c>
      <c r="B18775" t="s">
        <v>6</v>
      </c>
      <c r="C18775">
        <v>0</v>
      </c>
      <c r="D18775">
        <v>36</v>
      </c>
      <c r="E18775" t="s">
        <v>10</v>
      </c>
    </row>
    <row r="18776" spans="1:5" x14ac:dyDescent="0.25">
      <c r="A18776" t="s">
        <v>18784</v>
      </c>
      <c r="B18776" t="s">
        <v>6</v>
      </c>
      <c r="C18776">
        <v>0</v>
      </c>
      <c r="D18776">
        <v>50</v>
      </c>
      <c r="E18776" t="s">
        <v>10</v>
      </c>
    </row>
    <row r="18777" spans="1:5" x14ac:dyDescent="0.25">
      <c r="A18777" t="s">
        <v>18785</v>
      </c>
      <c r="B18777" t="s">
        <v>14</v>
      </c>
      <c r="C18777">
        <v>1</v>
      </c>
      <c r="D18777">
        <v>21</v>
      </c>
      <c r="E18777" t="s">
        <v>7</v>
      </c>
    </row>
    <row r="18778" spans="1:5" x14ac:dyDescent="0.25">
      <c r="A18778" t="s">
        <v>18786</v>
      </c>
      <c r="B18778" t="s">
        <v>6</v>
      </c>
      <c r="C18778">
        <v>0</v>
      </c>
      <c r="D18778">
        <v>39</v>
      </c>
      <c r="E18778" t="s">
        <v>10</v>
      </c>
    </row>
    <row r="18779" spans="1:5" x14ac:dyDescent="0.25">
      <c r="A18779" t="s">
        <v>18787</v>
      </c>
      <c r="B18779" t="s">
        <v>12</v>
      </c>
      <c r="C18779">
        <v>0</v>
      </c>
      <c r="D18779">
        <v>38</v>
      </c>
      <c r="E18779" t="s">
        <v>10</v>
      </c>
    </row>
    <row r="18780" spans="1:5" x14ac:dyDescent="0.25">
      <c r="A18780" t="s">
        <v>18788</v>
      </c>
      <c r="B18780" t="s">
        <v>12</v>
      </c>
      <c r="C18780">
        <v>0</v>
      </c>
      <c r="D18780">
        <v>53</v>
      </c>
      <c r="E18780" t="s">
        <v>10</v>
      </c>
    </row>
    <row r="18781" spans="1:5" x14ac:dyDescent="0.25">
      <c r="A18781" t="s">
        <v>18789</v>
      </c>
      <c r="B18781" t="s">
        <v>12</v>
      </c>
      <c r="C18781">
        <v>0</v>
      </c>
      <c r="D18781">
        <v>58</v>
      </c>
      <c r="E18781" t="s">
        <v>10</v>
      </c>
    </row>
    <row r="18782" spans="1:5" x14ac:dyDescent="0.25">
      <c r="A18782" t="s">
        <v>18790</v>
      </c>
      <c r="B18782" t="s">
        <v>6</v>
      </c>
      <c r="C18782">
        <v>0</v>
      </c>
      <c r="D18782">
        <v>44</v>
      </c>
      <c r="E18782" t="s">
        <v>10</v>
      </c>
    </row>
    <row r="18783" spans="1:5" x14ac:dyDescent="0.25">
      <c r="A18783" t="s">
        <v>18791</v>
      </c>
      <c r="B18783" t="s">
        <v>6</v>
      </c>
      <c r="C18783">
        <v>0</v>
      </c>
      <c r="D18783">
        <v>28</v>
      </c>
      <c r="E18783" t="s">
        <v>7</v>
      </c>
    </row>
    <row r="18784" spans="1:5" x14ac:dyDescent="0.25">
      <c r="A18784" t="s">
        <v>18792</v>
      </c>
      <c r="B18784" t="s">
        <v>6</v>
      </c>
      <c r="C18784">
        <v>0</v>
      </c>
      <c r="D18784">
        <v>33</v>
      </c>
      <c r="E18784" t="s">
        <v>7</v>
      </c>
    </row>
    <row r="18785" spans="1:5" x14ac:dyDescent="0.25">
      <c r="A18785" t="s">
        <v>18793</v>
      </c>
      <c r="B18785" t="s">
        <v>6</v>
      </c>
      <c r="C18785">
        <v>0</v>
      </c>
      <c r="D18785">
        <v>26</v>
      </c>
      <c r="E18785" t="s">
        <v>7</v>
      </c>
    </row>
    <row r="18786" spans="1:5" x14ac:dyDescent="0.25">
      <c r="A18786" t="s">
        <v>18794</v>
      </c>
      <c r="B18786" t="s">
        <v>14</v>
      </c>
      <c r="C18786">
        <v>1</v>
      </c>
      <c r="D18786">
        <v>24</v>
      </c>
      <c r="E18786" t="s">
        <v>7</v>
      </c>
    </row>
    <row r="18787" spans="1:5" x14ac:dyDescent="0.25">
      <c r="A18787" t="s">
        <v>18795</v>
      </c>
      <c r="B18787" t="s">
        <v>12</v>
      </c>
      <c r="C18787">
        <v>0</v>
      </c>
      <c r="D18787">
        <v>41</v>
      </c>
      <c r="E18787" t="s">
        <v>10</v>
      </c>
    </row>
    <row r="18788" spans="1:5" x14ac:dyDescent="0.25">
      <c r="A18788" t="s">
        <v>18796</v>
      </c>
      <c r="B18788" t="s">
        <v>14</v>
      </c>
      <c r="C18788">
        <v>1</v>
      </c>
      <c r="D18788">
        <v>43</v>
      </c>
      <c r="E18788" t="s">
        <v>10</v>
      </c>
    </row>
    <row r="18789" spans="1:5" x14ac:dyDescent="0.25">
      <c r="A18789" t="s">
        <v>18797</v>
      </c>
      <c r="B18789" t="s">
        <v>6</v>
      </c>
      <c r="C18789">
        <v>0</v>
      </c>
      <c r="D18789">
        <v>72</v>
      </c>
      <c r="E18789" t="s">
        <v>7</v>
      </c>
    </row>
    <row r="18790" spans="1:5" x14ac:dyDescent="0.25">
      <c r="A18790" t="s">
        <v>18798</v>
      </c>
      <c r="B18790" t="s">
        <v>6</v>
      </c>
      <c r="C18790">
        <v>0</v>
      </c>
      <c r="D18790">
        <v>53</v>
      </c>
      <c r="E18790" t="s">
        <v>10</v>
      </c>
    </row>
    <row r="18791" spans="1:5" x14ac:dyDescent="0.25">
      <c r="A18791" t="s">
        <v>18799</v>
      </c>
      <c r="B18791" t="s">
        <v>6</v>
      </c>
      <c r="C18791">
        <v>0</v>
      </c>
      <c r="D18791">
        <v>70</v>
      </c>
      <c r="E18791" t="s">
        <v>10</v>
      </c>
    </row>
    <row r="18792" spans="1:5" x14ac:dyDescent="0.25">
      <c r="A18792" t="s">
        <v>18800</v>
      </c>
      <c r="B18792" t="s">
        <v>6</v>
      </c>
      <c r="C18792">
        <v>0</v>
      </c>
      <c r="D18792">
        <v>18</v>
      </c>
      <c r="E18792" t="s">
        <v>10</v>
      </c>
    </row>
    <row r="18793" spans="1:5" x14ac:dyDescent="0.25">
      <c r="A18793" t="s">
        <v>18801</v>
      </c>
      <c r="B18793" t="s">
        <v>6</v>
      </c>
      <c r="C18793">
        <v>0</v>
      </c>
      <c r="D18793">
        <v>62</v>
      </c>
      <c r="E18793" t="s">
        <v>10</v>
      </c>
    </row>
    <row r="18794" spans="1:5" x14ac:dyDescent="0.25">
      <c r="A18794" t="s">
        <v>18802</v>
      </c>
      <c r="B18794" t="s">
        <v>6</v>
      </c>
      <c r="C18794">
        <v>0</v>
      </c>
      <c r="D18794">
        <v>65</v>
      </c>
      <c r="E18794" t="s">
        <v>10</v>
      </c>
    </row>
    <row r="18795" spans="1:5" x14ac:dyDescent="0.25">
      <c r="A18795" t="s">
        <v>18803</v>
      </c>
      <c r="B18795" t="s">
        <v>6</v>
      </c>
      <c r="C18795">
        <v>0</v>
      </c>
      <c r="D18795">
        <v>57</v>
      </c>
      <c r="E18795" t="s">
        <v>7</v>
      </c>
    </row>
    <row r="18796" spans="1:5" x14ac:dyDescent="0.25">
      <c r="A18796" t="s">
        <v>18804</v>
      </c>
      <c r="B18796" t="s">
        <v>12</v>
      </c>
      <c r="C18796">
        <v>0</v>
      </c>
      <c r="D18796">
        <v>29</v>
      </c>
      <c r="E18796" t="s">
        <v>10</v>
      </c>
    </row>
    <row r="18797" spans="1:5" x14ac:dyDescent="0.25">
      <c r="A18797" t="s">
        <v>18805</v>
      </c>
      <c r="B18797" t="s">
        <v>6</v>
      </c>
      <c r="C18797">
        <v>0</v>
      </c>
      <c r="D18797">
        <v>58</v>
      </c>
      <c r="E18797" t="s">
        <v>10</v>
      </c>
    </row>
    <row r="18798" spans="1:5" x14ac:dyDescent="0.25">
      <c r="A18798" t="s">
        <v>18806</v>
      </c>
      <c r="B18798" t="s">
        <v>6</v>
      </c>
      <c r="C18798">
        <v>0</v>
      </c>
      <c r="D18798">
        <v>40</v>
      </c>
      <c r="E18798" t="s">
        <v>10</v>
      </c>
    </row>
    <row r="18799" spans="1:5" x14ac:dyDescent="0.25">
      <c r="A18799" t="s">
        <v>18807</v>
      </c>
      <c r="B18799" t="s">
        <v>6</v>
      </c>
      <c r="C18799">
        <v>0</v>
      </c>
      <c r="D18799">
        <v>43</v>
      </c>
      <c r="E18799" t="s">
        <v>10</v>
      </c>
    </row>
    <row r="18800" spans="1:5" x14ac:dyDescent="0.25">
      <c r="A18800" t="s">
        <v>18808</v>
      </c>
      <c r="B18800" t="s">
        <v>14</v>
      </c>
      <c r="C18800">
        <v>1</v>
      </c>
      <c r="D18800">
        <v>69</v>
      </c>
      <c r="E18800" t="s">
        <v>7</v>
      </c>
    </row>
    <row r="18801" spans="1:5" x14ac:dyDescent="0.25">
      <c r="A18801" t="s">
        <v>18809</v>
      </c>
      <c r="B18801" t="s">
        <v>6</v>
      </c>
      <c r="C18801">
        <v>0</v>
      </c>
      <c r="D18801">
        <v>67</v>
      </c>
      <c r="E18801" t="s">
        <v>10</v>
      </c>
    </row>
    <row r="18802" spans="1:5" x14ac:dyDescent="0.25">
      <c r="A18802" t="s">
        <v>18810</v>
      </c>
      <c r="B18802" t="s">
        <v>6</v>
      </c>
      <c r="C18802">
        <v>0</v>
      </c>
      <c r="D18802">
        <v>58</v>
      </c>
      <c r="E18802" t="s">
        <v>7</v>
      </c>
    </row>
    <row r="18803" spans="1:5" x14ac:dyDescent="0.25">
      <c r="A18803" t="s">
        <v>18811</v>
      </c>
      <c r="B18803" t="s">
        <v>14</v>
      </c>
      <c r="C18803">
        <v>1</v>
      </c>
      <c r="D18803">
        <v>56</v>
      </c>
      <c r="E18803" t="s">
        <v>10</v>
      </c>
    </row>
    <row r="18804" spans="1:5" x14ac:dyDescent="0.25">
      <c r="A18804" t="s">
        <v>18812</v>
      </c>
      <c r="B18804" t="s">
        <v>6</v>
      </c>
      <c r="C18804">
        <v>0</v>
      </c>
      <c r="D18804">
        <v>59</v>
      </c>
      <c r="E18804" t="s">
        <v>10</v>
      </c>
    </row>
    <row r="18805" spans="1:5" x14ac:dyDescent="0.25">
      <c r="A18805" t="s">
        <v>18813</v>
      </c>
      <c r="B18805" t="s">
        <v>6</v>
      </c>
      <c r="C18805">
        <v>0</v>
      </c>
      <c r="D18805">
        <v>41</v>
      </c>
      <c r="E18805" t="s">
        <v>7</v>
      </c>
    </row>
    <row r="18806" spans="1:5" x14ac:dyDescent="0.25">
      <c r="A18806" t="s">
        <v>18814</v>
      </c>
      <c r="B18806" t="s">
        <v>14</v>
      </c>
      <c r="C18806">
        <v>1</v>
      </c>
      <c r="D18806">
        <v>43</v>
      </c>
      <c r="E18806" t="s">
        <v>7</v>
      </c>
    </row>
    <row r="18807" spans="1:5" x14ac:dyDescent="0.25">
      <c r="A18807" t="s">
        <v>18815</v>
      </c>
      <c r="B18807" t="s">
        <v>12</v>
      </c>
      <c r="C18807">
        <v>0</v>
      </c>
      <c r="D18807">
        <v>44</v>
      </c>
      <c r="E18807" t="s">
        <v>7</v>
      </c>
    </row>
    <row r="18808" spans="1:5" x14ac:dyDescent="0.25">
      <c r="A18808" t="s">
        <v>18816</v>
      </c>
      <c r="B18808" t="s">
        <v>6</v>
      </c>
      <c r="C18808">
        <v>0</v>
      </c>
      <c r="D18808">
        <v>25</v>
      </c>
      <c r="E18808" t="s">
        <v>10</v>
      </c>
    </row>
    <row r="18809" spans="1:5" x14ac:dyDescent="0.25">
      <c r="A18809" t="s">
        <v>18817</v>
      </c>
      <c r="B18809" t="s">
        <v>6</v>
      </c>
      <c r="C18809">
        <v>0</v>
      </c>
      <c r="D18809">
        <v>48</v>
      </c>
      <c r="E18809" t="s">
        <v>10</v>
      </c>
    </row>
    <row r="18810" spans="1:5" x14ac:dyDescent="0.25">
      <c r="A18810" t="s">
        <v>18818</v>
      </c>
      <c r="B18810" t="s">
        <v>12</v>
      </c>
      <c r="C18810">
        <v>0</v>
      </c>
      <c r="D18810">
        <v>53</v>
      </c>
      <c r="E18810" t="s">
        <v>7</v>
      </c>
    </row>
    <row r="18811" spans="1:5" x14ac:dyDescent="0.25">
      <c r="A18811" t="s">
        <v>18819</v>
      </c>
      <c r="B18811" t="s">
        <v>6</v>
      </c>
      <c r="C18811">
        <v>0</v>
      </c>
      <c r="D18811">
        <v>26</v>
      </c>
      <c r="E18811" t="s">
        <v>10</v>
      </c>
    </row>
    <row r="18812" spans="1:5" x14ac:dyDescent="0.25">
      <c r="A18812" t="s">
        <v>18820</v>
      </c>
      <c r="B18812" t="s">
        <v>6</v>
      </c>
      <c r="C18812">
        <v>0</v>
      </c>
      <c r="D18812">
        <v>40</v>
      </c>
      <c r="E18812" t="s">
        <v>10</v>
      </c>
    </row>
    <row r="18813" spans="1:5" x14ac:dyDescent="0.25">
      <c r="A18813" t="s">
        <v>18821</v>
      </c>
      <c r="B18813" t="s">
        <v>12</v>
      </c>
      <c r="C18813">
        <v>0</v>
      </c>
      <c r="D18813">
        <v>37</v>
      </c>
      <c r="E18813" t="s">
        <v>10</v>
      </c>
    </row>
    <row r="18814" spans="1:5" x14ac:dyDescent="0.25">
      <c r="A18814" t="s">
        <v>18822</v>
      </c>
      <c r="B18814" t="s">
        <v>14</v>
      </c>
      <c r="C18814">
        <v>1</v>
      </c>
      <c r="D18814">
        <v>8</v>
      </c>
      <c r="E18814" t="s">
        <v>7</v>
      </c>
    </row>
    <row r="18815" spans="1:5" x14ac:dyDescent="0.25">
      <c r="A18815" t="s">
        <v>18823</v>
      </c>
      <c r="B18815" t="s">
        <v>6</v>
      </c>
      <c r="C18815">
        <v>0</v>
      </c>
      <c r="D18815">
        <v>39</v>
      </c>
      <c r="E18815" t="s">
        <v>10</v>
      </c>
    </row>
    <row r="18816" spans="1:5" x14ac:dyDescent="0.25">
      <c r="A18816" t="s">
        <v>18824</v>
      </c>
      <c r="B18816" t="s">
        <v>14</v>
      </c>
      <c r="C18816">
        <v>1</v>
      </c>
      <c r="D18816">
        <v>47</v>
      </c>
      <c r="E18816" t="s">
        <v>7</v>
      </c>
    </row>
    <row r="18817" spans="1:5" x14ac:dyDescent="0.25">
      <c r="A18817" t="s">
        <v>18825</v>
      </c>
      <c r="B18817" t="s">
        <v>12</v>
      </c>
      <c r="C18817">
        <v>0</v>
      </c>
      <c r="D18817">
        <v>34</v>
      </c>
      <c r="E18817" t="s">
        <v>7</v>
      </c>
    </row>
    <row r="18818" spans="1:5" x14ac:dyDescent="0.25">
      <c r="A18818" t="s">
        <v>18826</v>
      </c>
      <c r="B18818" t="s">
        <v>6</v>
      </c>
      <c r="C18818">
        <v>0</v>
      </c>
      <c r="D18818">
        <v>51</v>
      </c>
      <c r="E18818" t="s">
        <v>10</v>
      </c>
    </row>
    <row r="18819" spans="1:5" x14ac:dyDescent="0.25">
      <c r="A18819" t="s">
        <v>18827</v>
      </c>
      <c r="B18819" t="s">
        <v>14</v>
      </c>
      <c r="C18819">
        <v>1</v>
      </c>
      <c r="D18819">
        <v>43</v>
      </c>
      <c r="E18819" t="s">
        <v>7</v>
      </c>
    </row>
    <row r="18820" spans="1:5" x14ac:dyDescent="0.25">
      <c r="A18820" t="s">
        <v>18828</v>
      </c>
      <c r="B18820" t="s">
        <v>6</v>
      </c>
      <c r="C18820">
        <v>0</v>
      </c>
      <c r="D18820">
        <v>47</v>
      </c>
      <c r="E18820" t="s">
        <v>7</v>
      </c>
    </row>
    <row r="18821" spans="1:5" x14ac:dyDescent="0.25">
      <c r="A18821" t="s">
        <v>18829</v>
      </c>
      <c r="B18821" t="s">
        <v>6</v>
      </c>
      <c r="C18821">
        <v>0</v>
      </c>
      <c r="D18821">
        <v>39</v>
      </c>
      <c r="E18821" t="s">
        <v>7</v>
      </c>
    </row>
    <row r="18822" spans="1:5" x14ac:dyDescent="0.25">
      <c r="A18822" t="s">
        <v>18830</v>
      </c>
      <c r="B18822" t="s">
        <v>6</v>
      </c>
      <c r="C18822">
        <v>0</v>
      </c>
      <c r="D18822">
        <v>55</v>
      </c>
      <c r="E18822" t="s">
        <v>7</v>
      </c>
    </row>
    <row r="18823" spans="1:5" x14ac:dyDescent="0.25">
      <c r="A18823" t="s">
        <v>18831</v>
      </c>
      <c r="B18823" t="s">
        <v>6</v>
      </c>
      <c r="C18823">
        <v>0</v>
      </c>
      <c r="D18823">
        <v>68</v>
      </c>
      <c r="E18823" t="s">
        <v>7</v>
      </c>
    </row>
    <row r="18824" spans="1:5" x14ac:dyDescent="0.25">
      <c r="A18824" t="s">
        <v>18832</v>
      </c>
      <c r="B18824" t="s">
        <v>6</v>
      </c>
      <c r="C18824">
        <v>0</v>
      </c>
      <c r="D18824">
        <v>60</v>
      </c>
      <c r="E18824" t="s">
        <v>10</v>
      </c>
    </row>
    <row r="18825" spans="1:5" x14ac:dyDescent="0.25">
      <c r="A18825" t="s">
        <v>18833</v>
      </c>
      <c r="B18825" t="s">
        <v>6</v>
      </c>
      <c r="C18825">
        <v>0</v>
      </c>
      <c r="D18825">
        <v>27</v>
      </c>
      <c r="E18825" t="s">
        <v>7</v>
      </c>
    </row>
    <row r="18826" spans="1:5" x14ac:dyDescent="0.25">
      <c r="A18826" t="s">
        <v>18834</v>
      </c>
      <c r="B18826" t="s">
        <v>6</v>
      </c>
      <c r="C18826">
        <v>0</v>
      </c>
      <c r="D18826">
        <v>74</v>
      </c>
      <c r="E18826" t="s">
        <v>7</v>
      </c>
    </row>
    <row r="18827" spans="1:5" x14ac:dyDescent="0.25">
      <c r="A18827" t="s">
        <v>18835</v>
      </c>
      <c r="B18827" t="s">
        <v>6</v>
      </c>
      <c r="C18827">
        <v>0</v>
      </c>
      <c r="D18827">
        <v>29</v>
      </c>
      <c r="E18827" t="s">
        <v>7</v>
      </c>
    </row>
    <row r="18828" spans="1:5" x14ac:dyDescent="0.25">
      <c r="A18828" t="s">
        <v>18836</v>
      </c>
      <c r="B18828" t="s">
        <v>6</v>
      </c>
      <c r="C18828">
        <v>0</v>
      </c>
      <c r="D18828">
        <v>73</v>
      </c>
      <c r="E18828" t="s">
        <v>10</v>
      </c>
    </row>
    <row r="18829" spans="1:5" x14ac:dyDescent="0.25">
      <c r="A18829" t="s">
        <v>18837</v>
      </c>
      <c r="B18829" t="s">
        <v>6</v>
      </c>
      <c r="C18829">
        <v>0</v>
      </c>
      <c r="D18829">
        <v>38</v>
      </c>
      <c r="E18829" t="s">
        <v>10</v>
      </c>
    </row>
    <row r="18830" spans="1:5" x14ac:dyDescent="0.25">
      <c r="A18830" t="s">
        <v>18838</v>
      </c>
      <c r="B18830" t="s">
        <v>12</v>
      </c>
      <c r="C18830">
        <v>0</v>
      </c>
      <c r="D18830">
        <v>47</v>
      </c>
      <c r="E18830" t="s">
        <v>10</v>
      </c>
    </row>
    <row r="18831" spans="1:5" x14ac:dyDescent="0.25">
      <c r="A18831" t="s">
        <v>18839</v>
      </c>
      <c r="B18831" t="s">
        <v>12</v>
      </c>
      <c r="C18831">
        <v>0</v>
      </c>
      <c r="D18831">
        <v>47</v>
      </c>
      <c r="E18831" t="s">
        <v>10</v>
      </c>
    </row>
    <row r="18832" spans="1:5" x14ac:dyDescent="0.25">
      <c r="A18832" t="s">
        <v>18840</v>
      </c>
      <c r="B18832" t="s">
        <v>6</v>
      </c>
      <c r="C18832">
        <v>0</v>
      </c>
      <c r="D18832">
        <v>58</v>
      </c>
      <c r="E18832" t="s">
        <v>10</v>
      </c>
    </row>
    <row r="18833" spans="1:5" x14ac:dyDescent="0.25">
      <c r="A18833" t="s">
        <v>18841</v>
      </c>
      <c r="B18833" t="s">
        <v>6</v>
      </c>
      <c r="C18833">
        <v>0</v>
      </c>
      <c r="D18833">
        <v>70</v>
      </c>
      <c r="E18833" t="s">
        <v>10</v>
      </c>
    </row>
    <row r="18834" spans="1:5" x14ac:dyDescent="0.25">
      <c r="A18834" t="s">
        <v>18842</v>
      </c>
      <c r="B18834" t="s">
        <v>6</v>
      </c>
      <c r="C18834">
        <v>0</v>
      </c>
      <c r="D18834">
        <v>44</v>
      </c>
      <c r="E18834" t="s">
        <v>7</v>
      </c>
    </row>
    <row r="18835" spans="1:5" x14ac:dyDescent="0.25">
      <c r="A18835" t="s">
        <v>18843</v>
      </c>
      <c r="B18835" t="s">
        <v>6</v>
      </c>
      <c r="C18835">
        <v>0</v>
      </c>
      <c r="D18835">
        <v>25</v>
      </c>
      <c r="E18835" t="s">
        <v>7</v>
      </c>
    </row>
    <row r="18836" spans="1:5" x14ac:dyDescent="0.25">
      <c r="A18836" t="s">
        <v>18844</v>
      </c>
      <c r="B18836" t="s">
        <v>12</v>
      </c>
      <c r="C18836">
        <v>0</v>
      </c>
      <c r="D18836">
        <v>52</v>
      </c>
      <c r="E18836" t="s">
        <v>10</v>
      </c>
    </row>
    <row r="18837" spans="1:5" x14ac:dyDescent="0.25">
      <c r="A18837" t="s">
        <v>18845</v>
      </c>
      <c r="B18837" t="s">
        <v>14</v>
      </c>
      <c r="C18837">
        <v>1</v>
      </c>
      <c r="D18837">
        <v>6</v>
      </c>
      <c r="E18837" t="s">
        <v>10</v>
      </c>
    </row>
    <row r="18838" spans="1:5" x14ac:dyDescent="0.25">
      <c r="A18838" t="s">
        <v>18846</v>
      </c>
      <c r="B18838" t="s">
        <v>6</v>
      </c>
      <c r="C18838">
        <v>0</v>
      </c>
      <c r="D18838">
        <v>62</v>
      </c>
      <c r="E18838" t="s">
        <v>10</v>
      </c>
    </row>
    <row r="18839" spans="1:5" x14ac:dyDescent="0.25">
      <c r="A18839" t="s">
        <v>18847</v>
      </c>
      <c r="B18839" t="s">
        <v>6</v>
      </c>
      <c r="C18839">
        <v>0</v>
      </c>
      <c r="D18839">
        <v>37</v>
      </c>
      <c r="E18839" t="s">
        <v>10</v>
      </c>
    </row>
    <row r="18840" spans="1:5" x14ac:dyDescent="0.25">
      <c r="A18840" t="s">
        <v>18848</v>
      </c>
      <c r="B18840" t="s">
        <v>6</v>
      </c>
      <c r="C18840">
        <v>0</v>
      </c>
      <c r="D18840">
        <v>62</v>
      </c>
      <c r="E18840" t="s">
        <v>7</v>
      </c>
    </row>
    <row r="18841" spans="1:5" x14ac:dyDescent="0.25">
      <c r="A18841" t="s">
        <v>18849</v>
      </c>
      <c r="B18841" t="s">
        <v>6</v>
      </c>
      <c r="C18841">
        <v>0</v>
      </c>
      <c r="D18841">
        <v>37</v>
      </c>
      <c r="E18841" t="s">
        <v>7</v>
      </c>
    </row>
    <row r="18842" spans="1:5" x14ac:dyDescent="0.25">
      <c r="A18842" t="s">
        <v>18850</v>
      </c>
      <c r="B18842" t="s">
        <v>6</v>
      </c>
      <c r="C18842">
        <v>0</v>
      </c>
      <c r="D18842">
        <v>24</v>
      </c>
      <c r="E18842" t="s">
        <v>10</v>
      </c>
    </row>
    <row r="18843" spans="1:5" x14ac:dyDescent="0.25">
      <c r="A18843" t="s">
        <v>18851</v>
      </c>
      <c r="B18843" t="s">
        <v>6</v>
      </c>
      <c r="C18843">
        <v>0</v>
      </c>
      <c r="D18843">
        <v>28</v>
      </c>
      <c r="E18843" t="s">
        <v>10</v>
      </c>
    </row>
    <row r="18844" spans="1:5" x14ac:dyDescent="0.25">
      <c r="A18844" t="s">
        <v>18852</v>
      </c>
      <c r="B18844" t="s">
        <v>12</v>
      </c>
      <c r="C18844">
        <v>0</v>
      </c>
      <c r="D18844">
        <v>63</v>
      </c>
      <c r="E18844" t="s">
        <v>7</v>
      </c>
    </row>
    <row r="18845" spans="1:5" x14ac:dyDescent="0.25">
      <c r="A18845" t="s">
        <v>18853</v>
      </c>
      <c r="B18845" t="s">
        <v>6</v>
      </c>
      <c r="C18845">
        <v>0</v>
      </c>
      <c r="D18845">
        <v>59</v>
      </c>
      <c r="E18845" t="s">
        <v>7</v>
      </c>
    </row>
    <row r="18846" spans="1:5" x14ac:dyDescent="0.25">
      <c r="A18846" t="s">
        <v>18854</v>
      </c>
      <c r="B18846" t="s">
        <v>6</v>
      </c>
      <c r="C18846">
        <v>0</v>
      </c>
      <c r="D18846">
        <v>58</v>
      </c>
      <c r="E18846" t="s">
        <v>10</v>
      </c>
    </row>
    <row r="18847" spans="1:5" x14ac:dyDescent="0.25">
      <c r="A18847" t="s">
        <v>18855</v>
      </c>
      <c r="B18847" t="s">
        <v>12</v>
      </c>
      <c r="C18847">
        <v>0</v>
      </c>
      <c r="D18847">
        <v>29</v>
      </c>
      <c r="E18847" t="s">
        <v>7</v>
      </c>
    </row>
    <row r="18848" spans="1:5" x14ac:dyDescent="0.25">
      <c r="A18848" t="s">
        <v>18856</v>
      </c>
      <c r="B18848" t="s">
        <v>6</v>
      </c>
      <c r="C18848">
        <v>0</v>
      </c>
      <c r="D18848">
        <v>63</v>
      </c>
      <c r="E18848" t="s">
        <v>10</v>
      </c>
    </row>
    <row r="18849" spans="1:5" x14ac:dyDescent="0.25">
      <c r="A18849" t="s">
        <v>18857</v>
      </c>
      <c r="B18849" t="s">
        <v>6</v>
      </c>
      <c r="C18849">
        <v>0</v>
      </c>
      <c r="D18849">
        <v>65</v>
      </c>
      <c r="E18849" t="s">
        <v>7</v>
      </c>
    </row>
    <row r="18850" spans="1:5" x14ac:dyDescent="0.25">
      <c r="A18850" t="s">
        <v>18858</v>
      </c>
      <c r="B18850" t="s">
        <v>6</v>
      </c>
      <c r="C18850">
        <v>0</v>
      </c>
      <c r="D18850">
        <v>48</v>
      </c>
      <c r="E18850" t="s">
        <v>10</v>
      </c>
    </row>
    <row r="18851" spans="1:5" x14ac:dyDescent="0.25">
      <c r="A18851" t="s">
        <v>18859</v>
      </c>
      <c r="B18851" t="s">
        <v>6</v>
      </c>
      <c r="C18851">
        <v>0</v>
      </c>
      <c r="D18851">
        <v>51</v>
      </c>
      <c r="E18851" t="s">
        <v>7</v>
      </c>
    </row>
    <row r="18852" spans="1:5" x14ac:dyDescent="0.25">
      <c r="A18852" t="s">
        <v>18860</v>
      </c>
      <c r="B18852" t="s">
        <v>12</v>
      </c>
      <c r="C18852">
        <v>0</v>
      </c>
      <c r="D18852">
        <v>37</v>
      </c>
      <c r="E18852" t="s">
        <v>10</v>
      </c>
    </row>
    <row r="18853" spans="1:5" x14ac:dyDescent="0.25">
      <c r="A18853" t="s">
        <v>18861</v>
      </c>
      <c r="B18853" t="s">
        <v>14</v>
      </c>
      <c r="C18853">
        <v>1</v>
      </c>
      <c r="D18853">
        <v>71</v>
      </c>
      <c r="E18853" t="s">
        <v>10</v>
      </c>
    </row>
    <row r="18854" spans="1:5" x14ac:dyDescent="0.25">
      <c r="A18854" t="s">
        <v>18862</v>
      </c>
      <c r="B18854" t="s">
        <v>6</v>
      </c>
      <c r="C18854">
        <v>0</v>
      </c>
      <c r="D18854">
        <v>56</v>
      </c>
      <c r="E18854" t="s">
        <v>10</v>
      </c>
    </row>
    <row r="18855" spans="1:5" x14ac:dyDescent="0.25">
      <c r="A18855" t="s">
        <v>18863</v>
      </c>
      <c r="B18855" t="s">
        <v>6</v>
      </c>
      <c r="C18855">
        <v>0</v>
      </c>
      <c r="D18855">
        <v>24</v>
      </c>
      <c r="E18855" t="s">
        <v>10</v>
      </c>
    </row>
    <row r="18856" spans="1:5" x14ac:dyDescent="0.25">
      <c r="A18856" t="s">
        <v>18864</v>
      </c>
      <c r="B18856" t="s">
        <v>6</v>
      </c>
      <c r="C18856">
        <v>0</v>
      </c>
      <c r="D18856">
        <v>45</v>
      </c>
      <c r="E18856" t="s">
        <v>7</v>
      </c>
    </row>
    <row r="18857" spans="1:5" x14ac:dyDescent="0.25">
      <c r="A18857" t="s">
        <v>18865</v>
      </c>
      <c r="B18857" t="s">
        <v>14</v>
      </c>
      <c r="C18857">
        <v>1</v>
      </c>
      <c r="D18857">
        <v>44</v>
      </c>
      <c r="E18857" t="s">
        <v>7</v>
      </c>
    </row>
    <row r="18858" spans="1:5" x14ac:dyDescent="0.25">
      <c r="A18858" t="s">
        <v>18866</v>
      </c>
      <c r="B18858" t="s">
        <v>6</v>
      </c>
      <c r="C18858">
        <v>0</v>
      </c>
      <c r="D18858">
        <v>49</v>
      </c>
      <c r="E18858" t="s">
        <v>10</v>
      </c>
    </row>
    <row r="18859" spans="1:5" x14ac:dyDescent="0.25">
      <c r="A18859" t="s">
        <v>18867</v>
      </c>
      <c r="B18859" t="s">
        <v>6</v>
      </c>
      <c r="C18859">
        <v>0</v>
      </c>
      <c r="D18859">
        <v>64</v>
      </c>
      <c r="E18859" t="s">
        <v>10</v>
      </c>
    </row>
    <row r="18860" spans="1:5" x14ac:dyDescent="0.25">
      <c r="A18860" t="s">
        <v>18868</v>
      </c>
      <c r="B18860" t="s">
        <v>6</v>
      </c>
      <c r="C18860">
        <v>0</v>
      </c>
      <c r="D18860">
        <v>56</v>
      </c>
      <c r="E18860" t="s">
        <v>7</v>
      </c>
    </row>
    <row r="18861" spans="1:5" x14ac:dyDescent="0.25">
      <c r="A18861" t="s">
        <v>18869</v>
      </c>
      <c r="B18861" t="s">
        <v>12</v>
      </c>
      <c r="C18861">
        <v>0</v>
      </c>
      <c r="D18861">
        <v>74</v>
      </c>
      <c r="E18861" t="s">
        <v>10</v>
      </c>
    </row>
    <row r="18862" spans="1:5" x14ac:dyDescent="0.25">
      <c r="A18862" t="s">
        <v>18870</v>
      </c>
      <c r="B18862" t="s">
        <v>6</v>
      </c>
      <c r="C18862">
        <v>0</v>
      </c>
      <c r="D18862">
        <v>35</v>
      </c>
      <c r="E18862" t="s">
        <v>10</v>
      </c>
    </row>
    <row r="18863" spans="1:5" x14ac:dyDescent="0.25">
      <c r="A18863" t="s">
        <v>18871</v>
      </c>
      <c r="B18863" t="s">
        <v>6</v>
      </c>
      <c r="C18863">
        <v>0</v>
      </c>
      <c r="D18863">
        <v>64</v>
      </c>
      <c r="E18863" t="s">
        <v>10</v>
      </c>
    </row>
    <row r="18864" spans="1:5" x14ac:dyDescent="0.25">
      <c r="A18864" t="s">
        <v>18872</v>
      </c>
      <c r="B18864" t="s">
        <v>6</v>
      </c>
      <c r="C18864">
        <v>0</v>
      </c>
      <c r="D18864">
        <v>29</v>
      </c>
      <c r="E18864" t="s">
        <v>7</v>
      </c>
    </row>
    <row r="18865" spans="1:5" x14ac:dyDescent="0.25">
      <c r="A18865" t="s">
        <v>18873</v>
      </c>
      <c r="B18865" t="s">
        <v>6</v>
      </c>
      <c r="C18865">
        <v>0</v>
      </c>
      <c r="D18865">
        <v>31</v>
      </c>
      <c r="E18865" t="s">
        <v>10</v>
      </c>
    </row>
    <row r="18866" spans="1:5" x14ac:dyDescent="0.25">
      <c r="A18866" t="s">
        <v>18874</v>
      </c>
      <c r="B18866" t="s">
        <v>6</v>
      </c>
      <c r="C18866">
        <v>0</v>
      </c>
      <c r="D18866">
        <v>19</v>
      </c>
      <c r="E18866" t="s">
        <v>10</v>
      </c>
    </row>
    <row r="18867" spans="1:5" x14ac:dyDescent="0.25">
      <c r="A18867" t="s">
        <v>18875</v>
      </c>
      <c r="B18867" t="s">
        <v>12</v>
      </c>
      <c r="C18867">
        <v>0</v>
      </c>
      <c r="D18867">
        <v>39</v>
      </c>
      <c r="E18867" t="s">
        <v>7</v>
      </c>
    </row>
    <row r="18868" spans="1:5" x14ac:dyDescent="0.25">
      <c r="A18868" t="s">
        <v>18876</v>
      </c>
      <c r="B18868" t="s">
        <v>12</v>
      </c>
      <c r="C18868">
        <v>0</v>
      </c>
      <c r="D18868">
        <v>61</v>
      </c>
      <c r="E18868" t="s">
        <v>10</v>
      </c>
    </row>
    <row r="18869" spans="1:5" x14ac:dyDescent="0.25">
      <c r="A18869" t="s">
        <v>18877</v>
      </c>
      <c r="B18869" t="s">
        <v>14</v>
      </c>
      <c r="C18869">
        <v>1</v>
      </c>
      <c r="D18869">
        <v>63</v>
      </c>
      <c r="E18869" t="s">
        <v>10</v>
      </c>
    </row>
    <row r="18870" spans="1:5" x14ac:dyDescent="0.25">
      <c r="A18870" t="s">
        <v>18878</v>
      </c>
      <c r="B18870" t="s">
        <v>6</v>
      </c>
      <c r="C18870">
        <v>0</v>
      </c>
      <c r="D18870">
        <v>65</v>
      </c>
      <c r="E18870" t="s">
        <v>7</v>
      </c>
    </row>
    <row r="18871" spans="1:5" x14ac:dyDescent="0.25">
      <c r="A18871" t="s">
        <v>18879</v>
      </c>
      <c r="B18871" t="s">
        <v>12</v>
      </c>
      <c r="C18871">
        <v>0</v>
      </c>
      <c r="D18871">
        <v>9</v>
      </c>
      <c r="E18871" t="s">
        <v>7</v>
      </c>
    </row>
    <row r="18872" spans="1:5" x14ac:dyDescent="0.25">
      <c r="A18872" t="s">
        <v>18880</v>
      </c>
      <c r="B18872" t="s">
        <v>12</v>
      </c>
      <c r="C18872">
        <v>0</v>
      </c>
      <c r="D18872">
        <v>64</v>
      </c>
      <c r="E18872" t="s">
        <v>7</v>
      </c>
    </row>
    <row r="18873" spans="1:5" x14ac:dyDescent="0.25">
      <c r="A18873" t="s">
        <v>18881</v>
      </c>
      <c r="B18873" t="s">
        <v>12</v>
      </c>
      <c r="C18873">
        <v>0</v>
      </c>
      <c r="D18873">
        <v>58</v>
      </c>
      <c r="E18873" t="s">
        <v>10</v>
      </c>
    </row>
    <row r="18874" spans="1:5" x14ac:dyDescent="0.25">
      <c r="A18874" t="s">
        <v>18882</v>
      </c>
      <c r="B18874" t="s">
        <v>12</v>
      </c>
      <c r="C18874">
        <v>0</v>
      </c>
      <c r="D18874">
        <v>21</v>
      </c>
      <c r="E18874" t="s">
        <v>10</v>
      </c>
    </row>
    <row r="18875" spans="1:5" x14ac:dyDescent="0.25">
      <c r="A18875" t="s">
        <v>18883</v>
      </c>
      <c r="B18875" t="s">
        <v>12</v>
      </c>
      <c r="C18875">
        <v>0</v>
      </c>
      <c r="D18875">
        <v>12</v>
      </c>
      <c r="E18875" t="s">
        <v>10</v>
      </c>
    </row>
    <row r="18876" spans="1:5" x14ac:dyDescent="0.25">
      <c r="A18876" t="s">
        <v>18884</v>
      </c>
      <c r="B18876" t="s">
        <v>12</v>
      </c>
      <c r="C18876">
        <v>0</v>
      </c>
      <c r="D18876">
        <v>12</v>
      </c>
      <c r="E18876" t="s">
        <v>10</v>
      </c>
    </row>
    <row r="18877" spans="1:5" x14ac:dyDescent="0.25">
      <c r="A18877" t="s">
        <v>18885</v>
      </c>
      <c r="B18877" t="s">
        <v>14</v>
      </c>
      <c r="C18877">
        <v>1</v>
      </c>
      <c r="D18877">
        <v>68</v>
      </c>
      <c r="E18877" t="s">
        <v>7</v>
      </c>
    </row>
    <row r="18878" spans="1:5" x14ac:dyDescent="0.25">
      <c r="A18878" t="s">
        <v>18886</v>
      </c>
      <c r="B18878" t="s">
        <v>6</v>
      </c>
      <c r="C18878">
        <v>0</v>
      </c>
      <c r="D18878">
        <v>67</v>
      </c>
      <c r="E18878" t="s">
        <v>10</v>
      </c>
    </row>
    <row r="18879" spans="1:5" x14ac:dyDescent="0.25">
      <c r="A18879" t="s">
        <v>18887</v>
      </c>
      <c r="B18879" t="s">
        <v>6</v>
      </c>
      <c r="C18879">
        <v>0</v>
      </c>
      <c r="D18879">
        <v>60</v>
      </c>
      <c r="E18879" t="s">
        <v>10</v>
      </c>
    </row>
    <row r="18880" spans="1:5" x14ac:dyDescent="0.25">
      <c r="A18880" t="s">
        <v>18888</v>
      </c>
      <c r="B18880" t="s">
        <v>6</v>
      </c>
      <c r="C18880">
        <v>0</v>
      </c>
      <c r="D18880">
        <v>44</v>
      </c>
      <c r="E18880" t="s">
        <v>10</v>
      </c>
    </row>
    <row r="18881" spans="1:5" x14ac:dyDescent="0.25">
      <c r="A18881" t="s">
        <v>18889</v>
      </c>
      <c r="B18881" t="s">
        <v>6</v>
      </c>
      <c r="C18881">
        <v>0</v>
      </c>
      <c r="D18881">
        <v>68</v>
      </c>
      <c r="E18881" t="s">
        <v>7</v>
      </c>
    </row>
    <row r="18882" spans="1:5" x14ac:dyDescent="0.25">
      <c r="A18882" t="s">
        <v>18890</v>
      </c>
      <c r="B18882" t="s">
        <v>6</v>
      </c>
      <c r="C18882">
        <v>0</v>
      </c>
      <c r="D18882">
        <v>36</v>
      </c>
      <c r="E18882" t="s">
        <v>10</v>
      </c>
    </row>
    <row r="18883" spans="1:5" x14ac:dyDescent="0.25">
      <c r="A18883" t="s">
        <v>18891</v>
      </c>
      <c r="B18883" t="s">
        <v>12</v>
      </c>
      <c r="C18883">
        <v>0</v>
      </c>
      <c r="D18883">
        <v>52</v>
      </c>
      <c r="E18883" t="s">
        <v>10</v>
      </c>
    </row>
    <row r="18884" spans="1:5" x14ac:dyDescent="0.25">
      <c r="A18884" t="s">
        <v>18892</v>
      </c>
      <c r="B18884" t="s">
        <v>6</v>
      </c>
      <c r="C18884">
        <v>0</v>
      </c>
      <c r="D18884">
        <v>23</v>
      </c>
      <c r="E18884" t="s">
        <v>7</v>
      </c>
    </row>
    <row r="18885" spans="1:5" x14ac:dyDescent="0.25">
      <c r="A18885" t="s">
        <v>18893</v>
      </c>
      <c r="B18885" t="s">
        <v>6</v>
      </c>
      <c r="C18885">
        <v>0</v>
      </c>
      <c r="D18885">
        <v>81</v>
      </c>
      <c r="E18885" t="s">
        <v>10</v>
      </c>
    </row>
    <row r="18886" spans="1:5" x14ac:dyDescent="0.25">
      <c r="A18886" t="s">
        <v>18894</v>
      </c>
      <c r="B18886" t="s">
        <v>12</v>
      </c>
      <c r="C18886">
        <v>0</v>
      </c>
      <c r="D18886">
        <v>16</v>
      </c>
      <c r="E18886" t="s">
        <v>10</v>
      </c>
    </row>
    <row r="18887" spans="1:5" x14ac:dyDescent="0.25">
      <c r="A18887" t="s">
        <v>18895</v>
      </c>
      <c r="B18887" t="s">
        <v>6</v>
      </c>
      <c r="C18887">
        <v>0</v>
      </c>
      <c r="D18887">
        <v>48</v>
      </c>
      <c r="E18887" t="s">
        <v>7</v>
      </c>
    </row>
    <row r="18888" spans="1:5" x14ac:dyDescent="0.25">
      <c r="A18888" t="s">
        <v>18896</v>
      </c>
      <c r="B18888" t="s">
        <v>6</v>
      </c>
      <c r="C18888">
        <v>0</v>
      </c>
      <c r="D18888">
        <v>58</v>
      </c>
      <c r="E18888" t="s">
        <v>10</v>
      </c>
    </row>
    <row r="18889" spans="1:5" x14ac:dyDescent="0.25">
      <c r="A18889" t="s">
        <v>18897</v>
      </c>
      <c r="B18889" t="s">
        <v>12</v>
      </c>
      <c r="C18889">
        <v>0</v>
      </c>
      <c r="D18889">
        <v>70</v>
      </c>
      <c r="E18889" t="s">
        <v>10</v>
      </c>
    </row>
    <row r="18890" spans="1:5" x14ac:dyDescent="0.25">
      <c r="A18890" t="s">
        <v>18898</v>
      </c>
      <c r="B18890" t="s">
        <v>12</v>
      </c>
      <c r="C18890">
        <v>0</v>
      </c>
      <c r="D18890">
        <v>49</v>
      </c>
      <c r="E18890" t="s">
        <v>7</v>
      </c>
    </row>
    <row r="18891" spans="1:5" x14ac:dyDescent="0.25">
      <c r="A18891" t="s">
        <v>18899</v>
      </c>
      <c r="B18891" t="s">
        <v>6</v>
      </c>
      <c r="C18891">
        <v>0</v>
      </c>
      <c r="D18891">
        <v>55</v>
      </c>
      <c r="E18891" t="s">
        <v>10</v>
      </c>
    </row>
    <row r="18892" spans="1:5" x14ac:dyDescent="0.25">
      <c r="A18892" t="s">
        <v>18900</v>
      </c>
      <c r="B18892" t="s">
        <v>6</v>
      </c>
      <c r="C18892">
        <v>0</v>
      </c>
      <c r="D18892">
        <v>29</v>
      </c>
      <c r="E18892" t="s">
        <v>7</v>
      </c>
    </row>
    <row r="18893" spans="1:5" x14ac:dyDescent="0.25">
      <c r="A18893" t="s">
        <v>18901</v>
      </c>
      <c r="B18893" t="s">
        <v>12</v>
      </c>
      <c r="C18893">
        <v>0</v>
      </c>
      <c r="D18893">
        <v>58</v>
      </c>
      <c r="E18893" t="s">
        <v>7</v>
      </c>
    </row>
    <row r="18894" spans="1:5" x14ac:dyDescent="0.25">
      <c r="A18894" t="s">
        <v>18902</v>
      </c>
      <c r="B18894" t="s">
        <v>6</v>
      </c>
      <c r="C18894">
        <v>0</v>
      </c>
      <c r="D18894">
        <v>71</v>
      </c>
      <c r="E18894" t="s">
        <v>10</v>
      </c>
    </row>
    <row r="18895" spans="1:5" x14ac:dyDescent="0.25">
      <c r="A18895" t="s">
        <v>18903</v>
      </c>
      <c r="B18895" t="s">
        <v>12</v>
      </c>
      <c r="C18895">
        <v>0</v>
      </c>
      <c r="D18895">
        <v>44</v>
      </c>
      <c r="E18895" t="s">
        <v>10</v>
      </c>
    </row>
    <row r="18896" spans="1:5" x14ac:dyDescent="0.25">
      <c r="A18896" t="s">
        <v>18904</v>
      </c>
      <c r="B18896" t="s">
        <v>6</v>
      </c>
      <c r="C18896">
        <v>0</v>
      </c>
      <c r="D18896">
        <v>66</v>
      </c>
      <c r="E18896" t="s">
        <v>10</v>
      </c>
    </row>
    <row r="18897" spans="1:5" x14ac:dyDescent="0.25">
      <c r="A18897" t="s">
        <v>18905</v>
      </c>
      <c r="B18897" t="s">
        <v>12</v>
      </c>
      <c r="C18897">
        <v>0</v>
      </c>
      <c r="D18897">
        <v>41</v>
      </c>
      <c r="E18897" t="s">
        <v>7</v>
      </c>
    </row>
    <row r="18898" spans="1:5" x14ac:dyDescent="0.25">
      <c r="A18898" t="s">
        <v>18906</v>
      </c>
      <c r="B18898" t="s">
        <v>6</v>
      </c>
      <c r="C18898">
        <v>0</v>
      </c>
      <c r="D18898">
        <v>57</v>
      </c>
      <c r="E18898" t="s">
        <v>7</v>
      </c>
    </row>
    <row r="18899" spans="1:5" x14ac:dyDescent="0.25">
      <c r="A18899" t="s">
        <v>18907</v>
      </c>
      <c r="B18899" t="s">
        <v>6</v>
      </c>
      <c r="C18899">
        <v>0</v>
      </c>
      <c r="D18899">
        <v>21</v>
      </c>
      <c r="E18899" t="s">
        <v>10</v>
      </c>
    </row>
    <row r="18900" spans="1:5" x14ac:dyDescent="0.25">
      <c r="A18900" t="s">
        <v>18908</v>
      </c>
      <c r="B18900" t="s">
        <v>12</v>
      </c>
      <c r="C18900">
        <v>0</v>
      </c>
      <c r="D18900">
        <v>39</v>
      </c>
      <c r="E18900" t="s">
        <v>10</v>
      </c>
    </row>
    <row r="18901" spans="1:5" x14ac:dyDescent="0.25">
      <c r="A18901" t="s">
        <v>18909</v>
      </c>
      <c r="B18901" t="s">
        <v>6</v>
      </c>
      <c r="C18901">
        <v>0</v>
      </c>
      <c r="D18901">
        <v>69</v>
      </c>
      <c r="E18901" t="s">
        <v>10</v>
      </c>
    </row>
    <row r="18902" spans="1:5" x14ac:dyDescent="0.25">
      <c r="A18902" t="s">
        <v>18910</v>
      </c>
      <c r="B18902" t="s">
        <v>14</v>
      </c>
      <c r="C18902">
        <v>1</v>
      </c>
      <c r="D18902">
        <v>33</v>
      </c>
      <c r="E18902" t="s">
        <v>10</v>
      </c>
    </row>
    <row r="18903" spans="1:5" x14ac:dyDescent="0.25">
      <c r="A18903" t="s">
        <v>18911</v>
      </c>
      <c r="B18903" t="s">
        <v>14</v>
      </c>
      <c r="C18903">
        <v>1</v>
      </c>
      <c r="D18903">
        <v>48</v>
      </c>
      <c r="E18903" t="s">
        <v>10</v>
      </c>
    </row>
    <row r="18904" spans="1:5" x14ac:dyDescent="0.25">
      <c r="A18904" t="s">
        <v>18912</v>
      </c>
      <c r="B18904" t="s">
        <v>12</v>
      </c>
      <c r="C18904">
        <v>0</v>
      </c>
      <c r="D18904">
        <v>62</v>
      </c>
      <c r="E18904" t="s">
        <v>7</v>
      </c>
    </row>
    <row r="18905" spans="1:5" x14ac:dyDescent="0.25">
      <c r="A18905" t="s">
        <v>18913</v>
      </c>
      <c r="B18905" t="s">
        <v>6</v>
      </c>
      <c r="C18905">
        <v>0</v>
      </c>
      <c r="D18905">
        <v>28</v>
      </c>
      <c r="E18905" t="s">
        <v>10</v>
      </c>
    </row>
    <row r="18906" spans="1:5" x14ac:dyDescent="0.25">
      <c r="A18906" t="s">
        <v>18914</v>
      </c>
      <c r="B18906" t="s">
        <v>6</v>
      </c>
      <c r="C18906">
        <v>0</v>
      </c>
      <c r="D18906">
        <v>71</v>
      </c>
      <c r="E18906" t="s">
        <v>7</v>
      </c>
    </row>
    <row r="18907" spans="1:5" x14ac:dyDescent="0.25">
      <c r="A18907" t="s">
        <v>18915</v>
      </c>
      <c r="B18907" t="s">
        <v>14</v>
      </c>
      <c r="C18907">
        <v>1</v>
      </c>
      <c r="D18907">
        <v>71</v>
      </c>
      <c r="E18907" t="s">
        <v>10</v>
      </c>
    </row>
    <row r="18908" spans="1:5" x14ac:dyDescent="0.25">
      <c r="A18908" t="s">
        <v>18916</v>
      </c>
      <c r="B18908" t="s">
        <v>12</v>
      </c>
      <c r="C18908">
        <v>0</v>
      </c>
      <c r="D18908">
        <v>54</v>
      </c>
      <c r="E18908" t="s">
        <v>10</v>
      </c>
    </row>
    <row r="18909" spans="1:5" x14ac:dyDescent="0.25">
      <c r="A18909" t="s">
        <v>18917</v>
      </c>
      <c r="B18909" t="s">
        <v>6</v>
      </c>
      <c r="C18909">
        <v>0</v>
      </c>
      <c r="D18909">
        <v>40</v>
      </c>
      <c r="E18909" t="s">
        <v>10</v>
      </c>
    </row>
    <row r="18910" spans="1:5" x14ac:dyDescent="0.25">
      <c r="A18910" t="s">
        <v>18918</v>
      </c>
      <c r="B18910" t="s">
        <v>12</v>
      </c>
      <c r="C18910">
        <v>0</v>
      </c>
      <c r="D18910">
        <v>25</v>
      </c>
      <c r="E18910" t="s">
        <v>10</v>
      </c>
    </row>
    <row r="18911" spans="1:5" x14ac:dyDescent="0.25">
      <c r="A18911" t="s">
        <v>18919</v>
      </c>
      <c r="B18911" t="s">
        <v>12</v>
      </c>
      <c r="C18911">
        <v>0</v>
      </c>
      <c r="D18911">
        <v>74</v>
      </c>
      <c r="E18911" t="s">
        <v>10</v>
      </c>
    </row>
    <row r="18912" spans="1:5" x14ac:dyDescent="0.25">
      <c r="A18912" t="s">
        <v>18920</v>
      </c>
      <c r="B18912" t="s">
        <v>12</v>
      </c>
      <c r="C18912">
        <v>0</v>
      </c>
      <c r="D18912">
        <v>17</v>
      </c>
      <c r="E18912" t="s">
        <v>10</v>
      </c>
    </row>
    <row r="18913" spans="1:5" x14ac:dyDescent="0.25">
      <c r="A18913" t="s">
        <v>18921</v>
      </c>
      <c r="B18913" t="s">
        <v>14</v>
      </c>
      <c r="C18913">
        <v>1</v>
      </c>
      <c r="D18913">
        <v>58</v>
      </c>
      <c r="E18913" t="s">
        <v>10</v>
      </c>
    </row>
    <row r="18914" spans="1:5" x14ac:dyDescent="0.25">
      <c r="A18914" t="s">
        <v>18922</v>
      </c>
      <c r="B18914" t="s">
        <v>6</v>
      </c>
      <c r="C18914">
        <v>0</v>
      </c>
      <c r="D18914">
        <v>28</v>
      </c>
      <c r="E18914" t="s">
        <v>7</v>
      </c>
    </row>
    <row r="18915" spans="1:5" x14ac:dyDescent="0.25">
      <c r="A18915" t="s">
        <v>18923</v>
      </c>
      <c r="B18915" t="s">
        <v>6</v>
      </c>
      <c r="C18915">
        <v>0</v>
      </c>
      <c r="D18915">
        <v>45</v>
      </c>
      <c r="E18915" t="s">
        <v>10</v>
      </c>
    </row>
    <row r="18916" spans="1:5" x14ac:dyDescent="0.25">
      <c r="A18916" t="s">
        <v>18924</v>
      </c>
      <c r="B18916" t="s">
        <v>6</v>
      </c>
      <c r="C18916">
        <v>0</v>
      </c>
      <c r="D18916">
        <v>27</v>
      </c>
      <c r="E18916" t="s">
        <v>7</v>
      </c>
    </row>
    <row r="18917" spans="1:5" x14ac:dyDescent="0.25">
      <c r="A18917" t="s">
        <v>18925</v>
      </c>
      <c r="B18917" t="s">
        <v>12</v>
      </c>
      <c r="C18917">
        <v>0</v>
      </c>
      <c r="D18917">
        <v>41</v>
      </c>
      <c r="E18917" t="s">
        <v>10</v>
      </c>
    </row>
    <row r="18918" spans="1:5" x14ac:dyDescent="0.25">
      <c r="A18918" t="s">
        <v>18926</v>
      </c>
      <c r="B18918" t="s">
        <v>12</v>
      </c>
      <c r="C18918">
        <v>0</v>
      </c>
      <c r="D18918">
        <v>29</v>
      </c>
      <c r="E18918" t="s">
        <v>10</v>
      </c>
    </row>
    <row r="18919" spans="1:5" x14ac:dyDescent="0.25">
      <c r="A18919" t="s">
        <v>18927</v>
      </c>
      <c r="B18919" t="s">
        <v>12</v>
      </c>
      <c r="C18919">
        <v>0</v>
      </c>
      <c r="D18919">
        <v>37</v>
      </c>
      <c r="E18919" t="s">
        <v>7</v>
      </c>
    </row>
    <row r="18920" spans="1:5" x14ac:dyDescent="0.25">
      <c r="A18920" t="s">
        <v>18928</v>
      </c>
      <c r="B18920" t="s">
        <v>12</v>
      </c>
      <c r="C18920">
        <v>0</v>
      </c>
      <c r="D18920">
        <v>32</v>
      </c>
      <c r="E18920" t="s">
        <v>7</v>
      </c>
    </row>
    <row r="18921" spans="1:5" x14ac:dyDescent="0.25">
      <c r="A18921" t="s">
        <v>18929</v>
      </c>
      <c r="B18921" t="s">
        <v>12</v>
      </c>
      <c r="C18921">
        <v>0</v>
      </c>
      <c r="D18921">
        <v>63</v>
      </c>
      <c r="E18921" t="s">
        <v>7</v>
      </c>
    </row>
    <row r="18922" spans="1:5" x14ac:dyDescent="0.25">
      <c r="A18922" t="s">
        <v>18930</v>
      </c>
      <c r="B18922" t="s">
        <v>6</v>
      </c>
      <c r="C18922">
        <v>0</v>
      </c>
      <c r="D18922">
        <v>50</v>
      </c>
      <c r="E18922" t="s">
        <v>7</v>
      </c>
    </row>
    <row r="18923" spans="1:5" x14ac:dyDescent="0.25">
      <c r="A18923" t="s">
        <v>18931</v>
      </c>
      <c r="B18923" t="s">
        <v>6</v>
      </c>
      <c r="C18923">
        <v>0</v>
      </c>
      <c r="D18923">
        <v>18</v>
      </c>
      <c r="E18923" t="s">
        <v>10</v>
      </c>
    </row>
    <row r="18924" spans="1:5" x14ac:dyDescent="0.25">
      <c r="A18924" t="s">
        <v>18932</v>
      </c>
      <c r="B18924" t="s">
        <v>14</v>
      </c>
      <c r="C18924">
        <v>1</v>
      </c>
      <c r="D18924">
        <v>25</v>
      </c>
      <c r="E18924" t="s">
        <v>10</v>
      </c>
    </row>
    <row r="18925" spans="1:5" x14ac:dyDescent="0.25">
      <c r="A18925" t="s">
        <v>18933</v>
      </c>
      <c r="B18925" t="s">
        <v>6</v>
      </c>
      <c r="C18925">
        <v>0</v>
      </c>
      <c r="D18925">
        <v>60</v>
      </c>
      <c r="E18925" t="s">
        <v>10</v>
      </c>
    </row>
    <row r="18926" spans="1:5" x14ac:dyDescent="0.25">
      <c r="A18926" t="s">
        <v>18934</v>
      </c>
      <c r="B18926" t="s">
        <v>12</v>
      </c>
      <c r="C18926">
        <v>0</v>
      </c>
      <c r="D18926">
        <v>25</v>
      </c>
      <c r="E18926" t="s">
        <v>7</v>
      </c>
    </row>
    <row r="18927" spans="1:5" x14ac:dyDescent="0.25">
      <c r="A18927" t="s">
        <v>18935</v>
      </c>
      <c r="B18927" t="s">
        <v>6</v>
      </c>
      <c r="C18927">
        <v>0</v>
      </c>
      <c r="D18927">
        <v>36</v>
      </c>
      <c r="E18927" t="s">
        <v>7</v>
      </c>
    </row>
    <row r="18928" spans="1:5" x14ac:dyDescent="0.25">
      <c r="A18928" t="s">
        <v>18936</v>
      </c>
      <c r="B18928" t="s">
        <v>12</v>
      </c>
      <c r="C18928">
        <v>0</v>
      </c>
      <c r="D18928">
        <v>66</v>
      </c>
      <c r="E18928" t="s">
        <v>10</v>
      </c>
    </row>
    <row r="18929" spans="1:5" x14ac:dyDescent="0.25">
      <c r="A18929" t="s">
        <v>18937</v>
      </c>
      <c r="B18929" t="s">
        <v>12</v>
      </c>
      <c r="C18929">
        <v>0</v>
      </c>
      <c r="D18929">
        <v>46</v>
      </c>
      <c r="E18929" t="s">
        <v>7</v>
      </c>
    </row>
    <row r="18930" spans="1:5" x14ac:dyDescent="0.25">
      <c r="A18930" t="s">
        <v>18938</v>
      </c>
      <c r="B18930" t="s">
        <v>6</v>
      </c>
      <c r="C18930">
        <v>0</v>
      </c>
      <c r="D18930">
        <v>52</v>
      </c>
      <c r="E18930" t="s">
        <v>7</v>
      </c>
    </row>
    <row r="18931" spans="1:5" x14ac:dyDescent="0.25">
      <c r="A18931" t="s">
        <v>18939</v>
      </c>
      <c r="B18931" t="s">
        <v>14</v>
      </c>
      <c r="C18931">
        <v>1</v>
      </c>
      <c r="D18931">
        <v>28</v>
      </c>
      <c r="E18931" t="s">
        <v>10</v>
      </c>
    </row>
    <row r="18932" spans="1:5" x14ac:dyDescent="0.25">
      <c r="A18932" t="s">
        <v>18940</v>
      </c>
      <c r="B18932" t="s">
        <v>12</v>
      </c>
      <c r="C18932">
        <v>0</v>
      </c>
      <c r="D18932">
        <v>50</v>
      </c>
      <c r="E18932" t="s">
        <v>10</v>
      </c>
    </row>
    <row r="18933" spans="1:5" x14ac:dyDescent="0.25">
      <c r="A18933" t="s">
        <v>18941</v>
      </c>
      <c r="B18933" t="s">
        <v>12</v>
      </c>
      <c r="C18933">
        <v>0</v>
      </c>
      <c r="D18933">
        <v>55</v>
      </c>
      <c r="E18933" t="s">
        <v>7</v>
      </c>
    </row>
    <row r="18934" spans="1:5" x14ac:dyDescent="0.25">
      <c r="A18934" t="s">
        <v>18942</v>
      </c>
      <c r="B18934" t="s">
        <v>12</v>
      </c>
      <c r="C18934">
        <v>0</v>
      </c>
      <c r="D18934">
        <v>76</v>
      </c>
      <c r="E18934" t="s">
        <v>10</v>
      </c>
    </row>
    <row r="18935" spans="1:5" x14ac:dyDescent="0.25">
      <c r="A18935" t="s">
        <v>18943</v>
      </c>
      <c r="B18935" t="s">
        <v>6</v>
      </c>
      <c r="C18935">
        <v>0</v>
      </c>
      <c r="D18935">
        <v>49</v>
      </c>
      <c r="E18935" t="s">
        <v>7</v>
      </c>
    </row>
    <row r="18936" spans="1:5" x14ac:dyDescent="0.25">
      <c r="A18936" t="s">
        <v>18944</v>
      </c>
      <c r="B18936" t="s">
        <v>6</v>
      </c>
      <c r="C18936">
        <v>0</v>
      </c>
      <c r="D18936">
        <v>34</v>
      </c>
      <c r="E18936" t="s">
        <v>7</v>
      </c>
    </row>
    <row r="18937" spans="1:5" x14ac:dyDescent="0.25">
      <c r="A18937" t="s">
        <v>18945</v>
      </c>
      <c r="B18937" t="s">
        <v>6</v>
      </c>
      <c r="C18937">
        <v>0</v>
      </c>
      <c r="D18937">
        <v>42</v>
      </c>
      <c r="E18937" t="s">
        <v>10</v>
      </c>
    </row>
    <row r="18938" spans="1:5" x14ac:dyDescent="0.25">
      <c r="A18938" t="s">
        <v>18946</v>
      </c>
      <c r="B18938" t="s">
        <v>12</v>
      </c>
      <c r="C18938">
        <v>0</v>
      </c>
      <c r="D18938">
        <v>56</v>
      </c>
      <c r="E18938" t="s">
        <v>10</v>
      </c>
    </row>
    <row r="18939" spans="1:5" x14ac:dyDescent="0.25">
      <c r="A18939" t="s">
        <v>18947</v>
      </c>
      <c r="B18939" t="s">
        <v>14</v>
      </c>
      <c r="C18939">
        <v>1</v>
      </c>
      <c r="D18939">
        <v>58</v>
      </c>
      <c r="E18939" t="s">
        <v>7</v>
      </c>
    </row>
    <row r="18940" spans="1:5" x14ac:dyDescent="0.25">
      <c r="A18940" t="s">
        <v>18948</v>
      </c>
      <c r="B18940" t="s">
        <v>6</v>
      </c>
      <c r="C18940">
        <v>0</v>
      </c>
      <c r="D18940">
        <v>56</v>
      </c>
      <c r="E18940" t="s">
        <v>10</v>
      </c>
    </row>
    <row r="18941" spans="1:5" x14ac:dyDescent="0.25">
      <c r="A18941" t="s">
        <v>18949</v>
      </c>
      <c r="B18941" t="s">
        <v>6</v>
      </c>
      <c r="C18941">
        <v>0</v>
      </c>
      <c r="D18941">
        <v>50</v>
      </c>
      <c r="E18941" t="s">
        <v>10</v>
      </c>
    </row>
    <row r="18942" spans="1:5" x14ac:dyDescent="0.25">
      <c r="A18942" t="s">
        <v>18950</v>
      </c>
      <c r="B18942" t="s">
        <v>12</v>
      </c>
      <c r="C18942">
        <v>0</v>
      </c>
      <c r="D18942">
        <v>53</v>
      </c>
      <c r="E18942" t="s">
        <v>10</v>
      </c>
    </row>
    <row r="18943" spans="1:5" x14ac:dyDescent="0.25">
      <c r="A18943" t="s">
        <v>18951</v>
      </c>
      <c r="B18943" t="s">
        <v>6</v>
      </c>
      <c r="C18943">
        <v>0</v>
      </c>
      <c r="D18943">
        <v>72</v>
      </c>
      <c r="E18943" t="s">
        <v>7</v>
      </c>
    </row>
    <row r="18944" spans="1:5" x14ac:dyDescent="0.25">
      <c r="A18944" t="s">
        <v>18952</v>
      </c>
      <c r="B18944" t="s">
        <v>14</v>
      </c>
      <c r="C18944">
        <v>1</v>
      </c>
      <c r="D18944">
        <v>38</v>
      </c>
      <c r="E18944" t="s">
        <v>7</v>
      </c>
    </row>
    <row r="18945" spans="1:5" x14ac:dyDescent="0.25">
      <c r="A18945" t="s">
        <v>18953</v>
      </c>
      <c r="B18945" t="s">
        <v>6</v>
      </c>
      <c r="C18945">
        <v>0</v>
      </c>
      <c r="D18945">
        <v>45</v>
      </c>
      <c r="E18945" t="s">
        <v>7</v>
      </c>
    </row>
    <row r="18946" spans="1:5" x14ac:dyDescent="0.25">
      <c r="A18946" t="s">
        <v>18954</v>
      </c>
      <c r="B18946" t="s">
        <v>12</v>
      </c>
      <c r="C18946">
        <v>0</v>
      </c>
      <c r="D18946">
        <v>41</v>
      </c>
      <c r="E18946" t="s">
        <v>10</v>
      </c>
    </row>
    <row r="18947" spans="1:5" x14ac:dyDescent="0.25">
      <c r="A18947" t="s">
        <v>18955</v>
      </c>
      <c r="B18947" t="s">
        <v>12</v>
      </c>
      <c r="C18947">
        <v>0</v>
      </c>
      <c r="D18947">
        <v>45</v>
      </c>
      <c r="E18947" t="s">
        <v>7</v>
      </c>
    </row>
    <row r="18948" spans="1:5" x14ac:dyDescent="0.25">
      <c r="A18948" t="s">
        <v>18956</v>
      </c>
      <c r="B18948" t="s">
        <v>12</v>
      </c>
      <c r="C18948">
        <v>0</v>
      </c>
      <c r="D18948">
        <v>39</v>
      </c>
      <c r="E18948" t="s">
        <v>7</v>
      </c>
    </row>
    <row r="18949" spans="1:5" x14ac:dyDescent="0.25">
      <c r="A18949" t="s">
        <v>18957</v>
      </c>
      <c r="B18949" t="s">
        <v>6</v>
      </c>
      <c r="C18949">
        <v>0</v>
      </c>
      <c r="D18949">
        <v>68</v>
      </c>
      <c r="E18949" t="s">
        <v>10</v>
      </c>
    </row>
    <row r="18950" spans="1:5" x14ac:dyDescent="0.25">
      <c r="A18950" t="s">
        <v>18958</v>
      </c>
      <c r="B18950" t="s">
        <v>12</v>
      </c>
      <c r="C18950">
        <v>0</v>
      </c>
      <c r="D18950">
        <v>58</v>
      </c>
      <c r="E18950" t="s">
        <v>7</v>
      </c>
    </row>
    <row r="18951" spans="1:5" x14ac:dyDescent="0.25">
      <c r="A18951" t="s">
        <v>18959</v>
      </c>
      <c r="B18951" t="s">
        <v>6</v>
      </c>
      <c r="C18951">
        <v>0</v>
      </c>
      <c r="D18951">
        <v>24</v>
      </c>
      <c r="E18951" t="s">
        <v>10</v>
      </c>
    </row>
    <row r="18952" spans="1:5" x14ac:dyDescent="0.25">
      <c r="A18952" t="s">
        <v>18960</v>
      </c>
      <c r="B18952" t="s">
        <v>14</v>
      </c>
      <c r="C18952">
        <v>1</v>
      </c>
      <c r="D18952">
        <v>36</v>
      </c>
      <c r="E18952" t="s">
        <v>7</v>
      </c>
    </row>
    <row r="18953" spans="1:5" x14ac:dyDescent="0.25">
      <c r="A18953" t="s">
        <v>18961</v>
      </c>
      <c r="B18953" t="s">
        <v>6</v>
      </c>
      <c r="C18953">
        <v>0</v>
      </c>
      <c r="D18953">
        <v>54</v>
      </c>
      <c r="E18953" t="s">
        <v>10</v>
      </c>
    </row>
    <row r="18954" spans="1:5" x14ac:dyDescent="0.25">
      <c r="A18954" t="s">
        <v>18962</v>
      </c>
      <c r="B18954" t="s">
        <v>14</v>
      </c>
      <c r="C18954">
        <v>1</v>
      </c>
      <c r="D18954">
        <v>9</v>
      </c>
      <c r="E18954" t="s">
        <v>7</v>
      </c>
    </row>
    <row r="18955" spans="1:5" x14ac:dyDescent="0.25">
      <c r="A18955" t="s">
        <v>18963</v>
      </c>
      <c r="B18955" t="s">
        <v>12</v>
      </c>
      <c r="C18955">
        <v>0</v>
      </c>
      <c r="D18955">
        <v>44</v>
      </c>
      <c r="E18955" t="s">
        <v>7</v>
      </c>
    </row>
    <row r="18956" spans="1:5" x14ac:dyDescent="0.25">
      <c r="A18956" t="s">
        <v>18964</v>
      </c>
      <c r="B18956" t="s">
        <v>12</v>
      </c>
      <c r="C18956">
        <v>0</v>
      </c>
      <c r="D18956">
        <v>65</v>
      </c>
      <c r="E18956" t="s">
        <v>7</v>
      </c>
    </row>
    <row r="18957" spans="1:5" x14ac:dyDescent="0.25">
      <c r="A18957" t="s">
        <v>18965</v>
      </c>
      <c r="B18957" t="s">
        <v>6</v>
      </c>
      <c r="C18957">
        <v>0</v>
      </c>
      <c r="D18957">
        <v>66</v>
      </c>
      <c r="E18957" t="s">
        <v>7</v>
      </c>
    </row>
    <row r="18958" spans="1:5" x14ac:dyDescent="0.25">
      <c r="A18958" t="s">
        <v>18966</v>
      </c>
      <c r="B18958" t="s">
        <v>6</v>
      </c>
      <c r="C18958">
        <v>0</v>
      </c>
      <c r="D18958">
        <v>43</v>
      </c>
      <c r="E18958" t="s">
        <v>7</v>
      </c>
    </row>
    <row r="18959" spans="1:5" x14ac:dyDescent="0.25">
      <c r="A18959" t="s">
        <v>18967</v>
      </c>
      <c r="B18959" t="s">
        <v>12</v>
      </c>
      <c r="C18959">
        <v>0</v>
      </c>
      <c r="D18959">
        <v>64</v>
      </c>
      <c r="E18959" t="s">
        <v>7</v>
      </c>
    </row>
    <row r="18960" spans="1:5" x14ac:dyDescent="0.25">
      <c r="A18960" t="s">
        <v>18968</v>
      </c>
      <c r="B18960" t="s">
        <v>12</v>
      </c>
      <c r="C18960">
        <v>0</v>
      </c>
      <c r="D18960">
        <v>16</v>
      </c>
      <c r="E18960" t="s">
        <v>10</v>
      </c>
    </row>
    <row r="18961" spans="1:5" x14ac:dyDescent="0.25">
      <c r="A18961" t="s">
        <v>18969</v>
      </c>
      <c r="B18961" t="s">
        <v>6</v>
      </c>
      <c r="C18961">
        <v>0</v>
      </c>
      <c r="D18961">
        <v>59</v>
      </c>
      <c r="E18961" t="s">
        <v>7</v>
      </c>
    </row>
    <row r="18962" spans="1:5" x14ac:dyDescent="0.25">
      <c r="A18962" t="s">
        <v>18970</v>
      </c>
      <c r="B18962" t="s">
        <v>12</v>
      </c>
      <c r="C18962">
        <v>0</v>
      </c>
      <c r="D18962">
        <v>23</v>
      </c>
      <c r="E18962" t="s">
        <v>10</v>
      </c>
    </row>
    <row r="18963" spans="1:5" x14ac:dyDescent="0.25">
      <c r="A18963" t="s">
        <v>18971</v>
      </c>
      <c r="B18963" t="s">
        <v>12</v>
      </c>
      <c r="C18963">
        <v>0</v>
      </c>
      <c r="D18963">
        <v>56</v>
      </c>
      <c r="E18963" t="s">
        <v>10</v>
      </c>
    </row>
    <row r="18964" spans="1:5" x14ac:dyDescent="0.25">
      <c r="A18964" t="s">
        <v>18972</v>
      </c>
      <c r="B18964" t="s">
        <v>6</v>
      </c>
      <c r="C18964">
        <v>0</v>
      </c>
      <c r="D18964">
        <v>33</v>
      </c>
      <c r="E18964" t="s">
        <v>10</v>
      </c>
    </row>
    <row r="18965" spans="1:5" x14ac:dyDescent="0.25">
      <c r="A18965" t="s">
        <v>18973</v>
      </c>
      <c r="B18965" t="s">
        <v>6</v>
      </c>
      <c r="C18965">
        <v>0</v>
      </c>
      <c r="D18965">
        <v>12</v>
      </c>
      <c r="E18965" t="s">
        <v>7</v>
      </c>
    </row>
    <row r="18966" spans="1:5" x14ac:dyDescent="0.25">
      <c r="A18966" t="s">
        <v>18974</v>
      </c>
      <c r="B18966" t="s">
        <v>6</v>
      </c>
      <c r="C18966">
        <v>0</v>
      </c>
      <c r="D18966">
        <v>47</v>
      </c>
      <c r="E18966" t="s">
        <v>7</v>
      </c>
    </row>
    <row r="18967" spans="1:5" x14ac:dyDescent="0.25">
      <c r="A18967" t="s">
        <v>18975</v>
      </c>
      <c r="B18967" t="s">
        <v>14</v>
      </c>
      <c r="C18967">
        <v>1</v>
      </c>
      <c r="D18967">
        <v>70</v>
      </c>
      <c r="E18967" t="s">
        <v>10</v>
      </c>
    </row>
    <row r="18968" spans="1:5" x14ac:dyDescent="0.25">
      <c r="A18968" t="s">
        <v>18976</v>
      </c>
      <c r="B18968" t="s">
        <v>6</v>
      </c>
      <c r="C18968">
        <v>0</v>
      </c>
      <c r="D18968">
        <v>51</v>
      </c>
      <c r="E18968" t="s">
        <v>7</v>
      </c>
    </row>
    <row r="18969" spans="1:5" x14ac:dyDescent="0.25">
      <c r="A18969" t="s">
        <v>18977</v>
      </c>
      <c r="B18969" t="s">
        <v>12</v>
      </c>
      <c r="C18969">
        <v>0</v>
      </c>
      <c r="D18969">
        <v>29</v>
      </c>
      <c r="E18969" t="s">
        <v>10</v>
      </c>
    </row>
    <row r="18970" spans="1:5" x14ac:dyDescent="0.25">
      <c r="A18970" t="s">
        <v>18978</v>
      </c>
      <c r="B18970" t="s">
        <v>14</v>
      </c>
      <c r="C18970">
        <v>1</v>
      </c>
      <c r="D18970">
        <v>31</v>
      </c>
      <c r="E18970" t="s">
        <v>10</v>
      </c>
    </row>
    <row r="18971" spans="1:5" x14ac:dyDescent="0.25">
      <c r="A18971" t="s">
        <v>18979</v>
      </c>
      <c r="B18971" t="s">
        <v>6</v>
      </c>
      <c r="C18971">
        <v>0</v>
      </c>
      <c r="D18971">
        <v>57</v>
      </c>
      <c r="E18971" t="s">
        <v>7</v>
      </c>
    </row>
    <row r="18972" spans="1:5" x14ac:dyDescent="0.25">
      <c r="A18972" t="s">
        <v>18980</v>
      </c>
      <c r="B18972" t="s">
        <v>14</v>
      </c>
      <c r="C18972">
        <v>1</v>
      </c>
      <c r="D18972">
        <v>38</v>
      </c>
      <c r="E18972" t="s">
        <v>7</v>
      </c>
    </row>
    <row r="18973" spans="1:5" x14ac:dyDescent="0.25">
      <c r="A18973" t="s">
        <v>18981</v>
      </c>
      <c r="B18973" t="s">
        <v>14</v>
      </c>
      <c r="C18973">
        <v>1</v>
      </c>
      <c r="D18973">
        <v>40</v>
      </c>
      <c r="E18973" t="s">
        <v>7</v>
      </c>
    </row>
    <row r="18974" spans="1:5" x14ac:dyDescent="0.25">
      <c r="A18974" t="s">
        <v>18982</v>
      </c>
      <c r="B18974" t="s">
        <v>6</v>
      </c>
      <c r="C18974">
        <v>0</v>
      </c>
      <c r="D18974">
        <v>31</v>
      </c>
      <c r="E18974" t="s">
        <v>7</v>
      </c>
    </row>
    <row r="18975" spans="1:5" x14ac:dyDescent="0.25">
      <c r="A18975" t="s">
        <v>18983</v>
      </c>
      <c r="B18975" t="s">
        <v>14</v>
      </c>
      <c r="C18975">
        <v>1</v>
      </c>
      <c r="D18975">
        <v>43</v>
      </c>
      <c r="E18975" t="s">
        <v>7</v>
      </c>
    </row>
    <row r="18976" spans="1:5" x14ac:dyDescent="0.25">
      <c r="A18976" t="s">
        <v>18984</v>
      </c>
      <c r="B18976" t="s">
        <v>12</v>
      </c>
      <c r="C18976">
        <v>0</v>
      </c>
      <c r="D18976">
        <v>35</v>
      </c>
      <c r="E18976" t="s">
        <v>7</v>
      </c>
    </row>
    <row r="18977" spans="1:5" x14ac:dyDescent="0.25">
      <c r="A18977" t="s">
        <v>18985</v>
      </c>
      <c r="B18977" t="s">
        <v>12</v>
      </c>
      <c r="C18977">
        <v>0</v>
      </c>
      <c r="D18977">
        <v>57</v>
      </c>
      <c r="E18977" t="s">
        <v>10</v>
      </c>
    </row>
    <row r="18978" spans="1:5" x14ac:dyDescent="0.25">
      <c r="A18978" t="s">
        <v>18986</v>
      </c>
      <c r="B18978" t="s">
        <v>6</v>
      </c>
      <c r="C18978">
        <v>0</v>
      </c>
      <c r="D18978">
        <v>76</v>
      </c>
      <c r="E18978" t="s">
        <v>7</v>
      </c>
    </row>
    <row r="18979" spans="1:5" x14ac:dyDescent="0.25">
      <c r="A18979" t="s">
        <v>18987</v>
      </c>
      <c r="B18979" t="s">
        <v>6</v>
      </c>
      <c r="C18979">
        <v>0</v>
      </c>
      <c r="D18979">
        <v>56</v>
      </c>
      <c r="E18979" t="s">
        <v>10</v>
      </c>
    </row>
    <row r="18980" spans="1:5" x14ac:dyDescent="0.25">
      <c r="A18980" t="s">
        <v>18988</v>
      </c>
      <c r="B18980" t="s">
        <v>6</v>
      </c>
      <c r="C18980">
        <v>0</v>
      </c>
      <c r="D18980">
        <v>58</v>
      </c>
      <c r="E18980" t="s">
        <v>7</v>
      </c>
    </row>
    <row r="18981" spans="1:5" x14ac:dyDescent="0.25">
      <c r="A18981" t="s">
        <v>18989</v>
      </c>
      <c r="B18981" t="s">
        <v>6</v>
      </c>
      <c r="C18981">
        <v>0</v>
      </c>
      <c r="D18981">
        <v>61</v>
      </c>
      <c r="E18981" t="s">
        <v>7</v>
      </c>
    </row>
    <row r="18982" spans="1:5" x14ac:dyDescent="0.25">
      <c r="A18982" t="s">
        <v>18990</v>
      </c>
      <c r="B18982" t="s">
        <v>6</v>
      </c>
      <c r="C18982">
        <v>0</v>
      </c>
      <c r="D18982">
        <v>30</v>
      </c>
      <c r="E18982" t="s">
        <v>10</v>
      </c>
    </row>
    <row r="18983" spans="1:5" x14ac:dyDescent="0.25">
      <c r="A18983" t="s">
        <v>18991</v>
      </c>
      <c r="B18983" t="s">
        <v>6</v>
      </c>
      <c r="C18983">
        <v>0</v>
      </c>
      <c r="D18983">
        <v>63</v>
      </c>
      <c r="E18983" t="s">
        <v>10</v>
      </c>
    </row>
    <row r="18984" spans="1:5" x14ac:dyDescent="0.25">
      <c r="A18984" t="s">
        <v>18992</v>
      </c>
      <c r="B18984" t="s">
        <v>6</v>
      </c>
      <c r="C18984">
        <v>0</v>
      </c>
      <c r="D18984">
        <v>43</v>
      </c>
      <c r="E18984" t="s">
        <v>7</v>
      </c>
    </row>
    <row r="18985" spans="1:5" x14ac:dyDescent="0.25">
      <c r="A18985" t="s">
        <v>18993</v>
      </c>
      <c r="B18985" t="s">
        <v>6</v>
      </c>
      <c r="C18985">
        <v>0</v>
      </c>
      <c r="D18985">
        <v>49</v>
      </c>
      <c r="E18985" t="s">
        <v>7</v>
      </c>
    </row>
    <row r="18986" spans="1:5" x14ac:dyDescent="0.25">
      <c r="A18986" t="s">
        <v>18994</v>
      </c>
      <c r="B18986" t="s">
        <v>14</v>
      </c>
      <c r="C18986">
        <v>1</v>
      </c>
      <c r="D18986">
        <v>66</v>
      </c>
      <c r="E18986" t="s">
        <v>7</v>
      </c>
    </row>
    <row r="18987" spans="1:5" x14ac:dyDescent="0.25">
      <c r="A18987" t="s">
        <v>18995</v>
      </c>
      <c r="B18987" t="s">
        <v>6</v>
      </c>
      <c r="C18987">
        <v>0</v>
      </c>
      <c r="D18987">
        <v>21</v>
      </c>
      <c r="E18987" t="s">
        <v>7</v>
      </c>
    </row>
    <row r="18988" spans="1:5" x14ac:dyDescent="0.25">
      <c r="A18988" t="s">
        <v>18996</v>
      </c>
      <c r="B18988" t="s">
        <v>6</v>
      </c>
      <c r="C18988">
        <v>0</v>
      </c>
      <c r="D18988">
        <v>20</v>
      </c>
      <c r="E18988" t="s">
        <v>10</v>
      </c>
    </row>
    <row r="18989" spans="1:5" x14ac:dyDescent="0.25">
      <c r="A18989" t="s">
        <v>18997</v>
      </c>
      <c r="B18989" t="s">
        <v>6</v>
      </c>
      <c r="C18989">
        <v>0</v>
      </c>
      <c r="D18989">
        <v>49</v>
      </c>
      <c r="E18989" t="s">
        <v>10</v>
      </c>
    </row>
    <row r="18990" spans="1:5" x14ac:dyDescent="0.25">
      <c r="A18990" t="s">
        <v>18998</v>
      </c>
      <c r="B18990" t="s">
        <v>6</v>
      </c>
      <c r="C18990">
        <v>0</v>
      </c>
      <c r="D18990">
        <v>60</v>
      </c>
      <c r="E18990" t="s">
        <v>7</v>
      </c>
    </row>
    <row r="18991" spans="1:5" x14ac:dyDescent="0.25">
      <c r="A18991" t="s">
        <v>18999</v>
      </c>
      <c r="B18991" t="s">
        <v>6</v>
      </c>
      <c r="C18991">
        <v>0</v>
      </c>
      <c r="D18991">
        <v>40</v>
      </c>
      <c r="E18991" t="s">
        <v>10</v>
      </c>
    </row>
    <row r="18992" spans="1:5" x14ac:dyDescent="0.25">
      <c r="A18992" t="s">
        <v>19000</v>
      </c>
      <c r="B18992" t="s">
        <v>12</v>
      </c>
      <c r="C18992">
        <v>0</v>
      </c>
      <c r="D18992">
        <v>41</v>
      </c>
      <c r="E18992" t="s">
        <v>10</v>
      </c>
    </row>
    <row r="18993" spans="1:5" x14ac:dyDescent="0.25">
      <c r="A18993" t="s">
        <v>19001</v>
      </c>
      <c r="B18993" t="s">
        <v>6</v>
      </c>
      <c r="C18993">
        <v>0</v>
      </c>
      <c r="D18993">
        <v>81</v>
      </c>
      <c r="E18993" t="s">
        <v>7</v>
      </c>
    </row>
    <row r="18994" spans="1:5" x14ac:dyDescent="0.25">
      <c r="A18994" t="s">
        <v>19002</v>
      </c>
      <c r="B18994" t="s">
        <v>12</v>
      </c>
      <c r="C18994">
        <v>0</v>
      </c>
      <c r="D18994">
        <v>47</v>
      </c>
      <c r="E18994" t="s">
        <v>7</v>
      </c>
    </row>
    <row r="18995" spans="1:5" x14ac:dyDescent="0.25">
      <c r="A18995" t="s">
        <v>19003</v>
      </c>
      <c r="B18995" t="s">
        <v>6</v>
      </c>
      <c r="C18995">
        <v>0</v>
      </c>
      <c r="D18995">
        <v>40</v>
      </c>
      <c r="E18995" t="s">
        <v>10</v>
      </c>
    </row>
    <row r="18996" spans="1:5" x14ac:dyDescent="0.25">
      <c r="A18996" t="s">
        <v>19004</v>
      </c>
      <c r="B18996" t="s">
        <v>12</v>
      </c>
      <c r="C18996">
        <v>0</v>
      </c>
      <c r="D18996">
        <v>23</v>
      </c>
      <c r="E18996" t="s">
        <v>10</v>
      </c>
    </row>
    <row r="18997" spans="1:5" x14ac:dyDescent="0.25">
      <c r="A18997" t="s">
        <v>19005</v>
      </c>
      <c r="B18997" t="s">
        <v>12</v>
      </c>
      <c r="C18997">
        <v>0</v>
      </c>
      <c r="D18997">
        <v>49</v>
      </c>
      <c r="E18997" t="s">
        <v>7</v>
      </c>
    </row>
    <row r="18998" spans="1:5" x14ac:dyDescent="0.25">
      <c r="A18998" t="s">
        <v>19006</v>
      </c>
      <c r="B18998" t="s">
        <v>6</v>
      </c>
      <c r="C18998">
        <v>0</v>
      </c>
      <c r="D18998">
        <v>33</v>
      </c>
      <c r="E18998" t="s">
        <v>10</v>
      </c>
    </row>
    <row r="18999" spans="1:5" x14ac:dyDescent="0.25">
      <c r="A18999" t="s">
        <v>19007</v>
      </c>
      <c r="B18999" t="s">
        <v>6</v>
      </c>
      <c r="C18999">
        <v>0</v>
      </c>
      <c r="D18999">
        <v>46</v>
      </c>
      <c r="E18999" t="s">
        <v>10</v>
      </c>
    </row>
    <row r="19000" spans="1:5" x14ac:dyDescent="0.25">
      <c r="A19000" t="s">
        <v>19008</v>
      </c>
      <c r="B19000" t="s">
        <v>6</v>
      </c>
      <c r="C19000">
        <v>0</v>
      </c>
      <c r="D19000">
        <v>58</v>
      </c>
      <c r="E19000" t="s">
        <v>7</v>
      </c>
    </row>
    <row r="19001" spans="1:5" x14ac:dyDescent="0.25">
      <c r="A19001" t="s">
        <v>19009</v>
      </c>
      <c r="B19001" t="s">
        <v>12</v>
      </c>
      <c r="C19001">
        <v>0</v>
      </c>
      <c r="D19001">
        <v>48</v>
      </c>
      <c r="E19001" t="s">
        <v>10</v>
      </c>
    </row>
    <row r="19002" spans="1:5" x14ac:dyDescent="0.25">
      <c r="A19002" t="s">
        <v>19010</v>
      </c>
      <c r="B19002" t="s">
        <v>6</v>
      </c>
      <c r="C19002">
        <v>0</v>
      </c>
      <c r="D19002">
        <v>61</v>
      </c>
      <c r="E19002" t="s">
        <v>10</v>
      </c>
    </row>
    <row r="19003" spans="1:5" x14ac:dyDescent="0.25">
      <c r="A19003" t="s">
        <v>19011</v>
      </c>
      <c r="B19003" t="s">
        <v>6</v>
      </c>
      <c r="C19003">
        <v>0</v>
      </c>
      <c r="D19003">
        <v>57</v>
      </c>
      <c r="E19003" t="s">
        <v>10</v>
      </c>
    </row>
    <row r="19004" spans="1:5" x14ac:dyDescent="0.25">
      <c r="A19004" t="s">
        <v>19012</v>
      </c>
      <c r="B19004" t="s">
        <v>6</v>
      </c>
      <c r="C19004">
        <v>0</v>
      </c>
      <c r="D19004">
        <v>42</v>
      </c>
      <c r="E19004" t="s">
        <v>10</v>
      </c>
    </row>
    <row r="19005" spans="1:5" x14ac:dyDescent="0.25">
      <c r="A19005" t="s">
        <v>19013</v>
      </c>
      <c r="B19005" t="s">
        <v>14</v>
      </c>
      <c r="C19005">
        <v>1</v>
      </c>
      <c r="D19005">
        <v>41</v>
      </c>
      <c r="E19005" t="s">
        <v>10</v>
      </c>
    </row>
    <row r="19006" spans="1:5" x14ac:dyDescent="0.25">
      <c r="A19006" t="s">
        <v>19014</v>
      </c>
      <c r="B19006" t="s">
        <v>6</v>
      </c>
      <c r="C19006">
        <v>0</v>
      </c>
      <c r="D19006">
        <v>52</v>
      </c>
      <c r="E19006" t="s">
        <v>7</v>
      </c>
    </row>
    <row r="19007" spans="1:5" x14ac:dyDescent="0.25">
      <c r="A19007" t="s">
        <v>19015</v>
      </c>
      <c r="B19007" t="s">
        <v>6</v>
      </c>
      <c r="C19007">
        <v>0</v>
      </c>
      <c r="D19007">
        <v>47</v>
      </c>
      <c r="E19007" t="s">
        <v>10</v>
      </c>
    </row>
    <row r="19008" spans="1:5" x14ac:dyDescent="0.25">
      <c r="A19008" t="s">
        <v>19016</v>
      </c>
      <c r="B19008" t="s">
        <v>6</v>
      </c>
      <c r="C19008">
        <v>0</v>
      </c>
      <c r="D19008">
        <v>50</v>
      </c>
      <c r="E19008" t="s">
        <v>7</v>
      </c>
    </row>
    <row r="19009" spans="1:5" x14ac:dyDescent="0.25">
      <c r="A19009" t="s">
        <v>19017</v>
      </c>
      <c r="B19009" t="s">
        <v>6</v>
      </c>
      <c r="C19009">
        <v>0</v>
      </c>
      <c r="D19009">
        <v>64</v>
      </c>
      <c r="E19009" t="s">
        <v>10</v>
      </c>
    </row>
    <row r="19010" spans="1:5" x14ac:dyDescent="0.25">
      <c r="A19010" t="s">
        <v>19018</v>
      </c>
      <c r="B19010" t="s">
        <v>6</v>
      </c>
      <c r="C19010">
        <v>0</v>
      </c>
      <c r="D19010">
        <v>65</v>
      </c>
      <c r="E19010" t="s">
        <v>7</v>
      </c>
    </row>
    <row r="19011" spans="1:5" x14ac:dyDescent="0.25">
      <c r="A19011" t="s">
        <v>19019</v>
      </c>
      <c r="B19011" t="s">
        <v>12</v>
      </c>
      <c r="C19011">
        <v>0</v>
      </c>
      <c r="D19011">
        <v>7</v>
      </c>
      <c r="E19011" t="s">
        <v>7</v>
      </c>
    </row>
    <row r="19012" spans="1:5" x14ac:dyDescent="0.25">
      <c r="A19012" t="s">
        <v>19020</v>
      </c>
      <c r="B19012" t="s">
        <v>6</v>
      </c>
      <c r="C19012">
        <v>0</v>
      </c>
      <c r="D19012">
        <v>44</v>
      </c>
      <c r="E19012" t="s">
        <v>10</v>
      </c>
    </row>
    <row r="19013" spans="1:5" x14ac:dyDescent="0.25">
      <c r="A19013" t="s">
        <v>19021</v>
      </c>
      <c r="B19013" t="s">
        <v>6</v>
      </c>
      <c r="C19013">
        <v>0</v>
      </c>
      <c r="D19013">
        <v>31</v>
      </c>
      <c r="E19013" t="s">
        <v>10</v>
      </c>
    </row>
    <row r="19014" spans="1:5" x14ac:dyDescent="0.25">
      <c r="A19014" t="s">
        <v>19022</v>
      </c>
      <c r="B19014" t="s">
        <v>6</v>
      </c>
      <c r="C19014">
        <v>0</v>
      </c>
      <c r="D19014">
        <v>68</v>
      </c>
      <c r="E19014" t="s">
        <v>7</v>
      </c>
    </row>
    <row r="19015" spans="1:5" x14ac:dyDescent="0.25">
      <c r="A19015" t="s">
        <v>19023</v>
      </c>
      <c r="B19015" t="s">
        <v>6</v>
      </c>
      <c r="C19015">
        <v>0</v>
      </c>
      <c r="D19015">
        <v>47</v>
      </c>
      <c r="E19015" t="s">
        <v>7</v>
      </c>
    </row>
    <row r="19016" spans="1:5" x14ac:dyDescent="0.25">
      <c r="A19016" t="s">
        <v>19024</v>
      </c>
      <c r="B19016" t="s">
        <v>6</v>
      </c>
      <c r="C19016">
        <v>0</v>
      </c>
      <c r="D19016">
        <v>54</v>
      </c>
      <c r="E19016" t="s">
        <v>10</v>
      </c>
    </row>
    <row r="19017" spans="1:5" x14ac:dyDescent="0.25">
      <c r="A19017" t="s">
        <v>19025</v>
      </c>
      <c r="B19017" t="s">
        <v>6</v>
      </c>
      <c r="C19017">
        <v>0</v>
      </c>
      <c r="D19017">
        <v>59</v>
      </c>
      <c r="E19017" t="s">
        <v>7</v>
      </c>
    </row>
    <row r="19018" spans="1:5" x14ac:dyDescent="0.25">
      <c r="A19018" t="s">
        <v>19026</v>
      </c>
      <c r="B19018" t="s">
        <v>12</v>
      </c>
      <c r="C19018">
        <v>0</v>
      </c>
      <c r="D19018">
        <v>37</v>
      </c>
      <c r="E19018" t="s">
        <v>10</v>
      </c>
    </row>
    <row r="19019" spans="1:5" x14ac:dyDescent="0.25">
      <c r="A19019" t="s">
        <v>19027</v>
      </c>
      <c r="B19019" t="s">
        <v>12</v>
      </c>
      <c r="C19019">
        <v>0</v>
      </c>
      <c r="D19019">
        <v>57</v>
      </c>
      <c r="E19019" t="s">
        <v>10</v>
      </c>
    </row>
    <row r="19020" spans="1:5" x14ac:dyDescent="0.25">
      <c r="A19020" t="s">
        <v>19028</v>
      </c>
      <c r="B19020" t="s">
        <v>12</v>
      </c>
      <c r="C19020">
        <v>0</v>
      </c>
      <c r="D19020">
        <v>54</v>
      </c>
      <c r="E19020" t="s">
        <v>7</v>
      </c>
    </row>
    <row r="19021" spans="1:5" x14ac:dyDescent="0.25">
      <c r="A19021" t="s">
        <v>19029</v>
      </c>
      <c r="B19021" t="s">
        <v>12</v>
      </c>
      <c r="C19021">
        <v>0</v>
      </c>
      <c r="D19021">
        <v>33</v>
      </c>
      <c r="E19021" t="s">
        <v>7</v>
      </c>
    </row>
    <row r="19022" spans="1:5" x14ac:dyDescent="0.25">
      <c r="A19022" t="s">
        <v>19030</v>
      </c>
      <c r="B19022" t="s">
        <v>6</v>
      </c>
      <c r="C19022">
        <v>0</v>
      </c>
      <c r="D19022">
        <v>68</v>
      </c>
      <c r="E19022" t="s">
        <v>7</v>
      </c>
    </row>
    <row r="19023" spans="1:5" x14ac:dyDescent="0.25">
      <c r="A19023" t="s">
        <v>19031</v>
      </c>
      <c r="B19023" t="s">
        <v>6</v>
      </c>
      <c r="C19023">
        <v>0</v>
      </c>
      <c r="D19023">
        <v>77</v>
      </c>
      <c r="E19023" t="s">
        <v>10</v>
      </c>
    </row>
    <row r="19024" spans="1:5" x14ac:dyDescent="0.25">
      <c r="A19024" t="s">
        <v>19032</v>
      </c>
      <c r="B19024" t="s">
        <v>12</v>
      </c>
      <c r="C19024">
        <v>0</v>
      </c>
      <c r="D19024">
        <v>14</v>
      </c>
      <c r="E19024" t="s">
        <v>10</v>
      </c>
    </row>
    <row r="19025" spans="1:5" x14ac:dyDescent="0.25">
      <c r="A19025" t="s">
        <v>19033</v>
      </c>
      <c r="B19025" t="s">
        <v>12</v>
      </c>
      <c r="C19025">
        <v>0</v>
      </c>
      <c r="D19025">
        <v>49</v>
      </c>
      <c r="E19025" t="s">
        <v>7</v>
      </c>
    </row>
    <row r="19026" spans="1:5" x14ac:dyDescent="0.25">
      <c r="A19026" t="s">
        <v>19034</v>
      </c>
      <c r="B19026" t="s">
        <v>6</v>
      </c>
      <c r="C19026">
        <v>0</v>
      </c>
      <c r="D19026">
        <v>45</v>
      </c>
      <c r="E19026" t="s">
        <v>10</v>
      </c>
    </row>
    <row r="19027" spans="1:5" x14ac:dyDescent="0.25">
      <c r="A19027" t="s">
        <v>19035</v>
      </c>
      <c r="B19027" t="s">
        <v>6</v>
      </c>
      <c r="C19027">
        <v>0</v>
      </c>
      <c r="D19027">
        <v>56</v>
      </c>
      <c r="E19027" t="s">
        <v>7</v>
      </c>
    </row>
    <row r="19028" spans="1:5" x14ac:dyDescent="0.25">
      <c r="A19028" t="s">
        <v>19036</v>
      </c>
      <c r="B19028" t="s">
        <v>6</v>
      </c>
      <c r="C19028">
        <v>0</v>
      </c>
      <c r="D19028">
        <v>59</v>
      </c>
      <c r="E19028" t="s">
        <v>10</v>
      </c>
    </row>
    <row r="19029" spans="1:5" x14ac:dyDescent="0.25">
      <c r="A19029" t="s">
        <v>19037</v>
      </c>
      <c r="B19029" t="s">
        <v>6</v>
      </c>
      <c r="C19029">
        <v>0</v>
      </c>
      <c r="D19029">
        <v>54</v>
      </c>
      <c r="E19029" t="s">
        <v>10</v>
      </c>
    </row>
    <row r="19030" spans="1:5" x14ac:dyDescent="0.25">
      <c r="A19030" t="s">
        <v>19038</v>
      </c>
      <c r="B19030" t="s">
        <v>6</v>
      </c>
      <c r="C19030">
        <v>0</v>
      </c>
      <c r="D19030">
        <v>67</v>
      </c>
      <c r="E19030" t="s">
        <v>7</v>
      </c>
    </row>
    <row r="19031" spans="1:5" x14ac:dyDescent="0.25">
      <c r="A19031" t="s">
        <v>19039</v>
      </c>
      <c r="B19031" t="s">
        <v>14</v>
      </c>
      <c r="C19031">
        <v>1</v>
      </c>
      <c r="D19031">
        <v>62</v>
      </c>
      <c r="E19031" t="s">
        <v>10</v>
      </c>
    </row>
    <row r="19032" spans="1:5" x14ac:dyDescent="0.25">
      <c r="A19032" t="s">
        <v>19040</v>
      </c>
      <c r="B19032" t="s">
        <v>12</v>
      </c>
      <c r="C19032">
        <v>0</v>
      </c>
      <c r="D19032">
        <v>49</v>
      </c>
      <c r="E19032" t="s">
        <v>7</v>
      </c>
    </row>
    <row r="19033" spans="1:5" x14ac:dyDescent="0.25">
      <c r="A19033" t="s">
        <v>19041</v>
      </c>
      <c r="B19033" t="s">
        <v>6</v>
      </c>
      <c r="C19033">
        <v>0</v>
      </c>
      <c r="D19033">
        <v>49</v>
      </c>
      <c r="E19033" t="s">
        <v>10</v>
      </c>
    </row>
    <row r="19034" spans="1:5" x14ac:dyDescent="0.25">
      <c r="A19034" t="s">
        <v>19042</v>
      </c>
      <c r="B19034" t="s">
        <v>6</v>
      </c>
      <c r="C19034">
        <v>0</v>
      </c>
      <c r="D19034">
        <v>68</v>
      </c>
      <c r="E19034" t="s">
        <v>7</v>
      </c>
    </row>
    <row r="19035" spans="1:5" x14ac:dyDescent="0.25">
      <c r="A19035" t="s">
        <v>19043</v>
      </c>
      <c r="B19035" t="s">
        <v>12</v>
      </c>
      <c r="C19035">
        <v>0</v>
      </c>
      <c r="D19035">
        <v>42</v>
      </c>
      <c r="E19035" t="s">
        <v>10</v>
      </c>
    </row>
    <row r="19036" spans="1:5" x14ac:dyDescent="0.25">
      <c r="A19036" t="s">
        <v>19044</v>
      </c>
      <c r="B19036" t="s">
        <v>12</v>
      </c>
      <c r="C19036">
        <v>0</v>
      </c>
      <c r="D19036">
        <v>67</v>
      </c>
      <c r="E19036" t="s">
        <v>10</v>
      </c>
    </row>
    <row r="19037" spans="1:5" x14ac:dyDescent="0.25">
      <c r="A19037" t="s">
        <v>19045</v>
      </c>
      <c r="B19037" t="s">
        <v>6</v>
      </c>
      <c r="C19037">
        <v>0</v>
      </c>
      <c r="D19037">
        <v>36</v>
      </c>
      <c r="E19037" t="s">
        <v>7</v>
      </c>
    </row>
    <row r="19038" spans="1:5" x14ac:dyDescent="0.25">
      <c r="A19038" t="s">
        <v>19046</v>
      </c>
      <c r="B19038" t="s">
        <v>6</v>
      </c>
      <c r="C19038">
        <v>0</v>
      </c>
      <c r="D19038">
        <v>67</v>
      </c>
      <c r="E19038" t="s">
        <v>7</v>
      </c>
    </row>
    <row r="19039" spans="1:5" x14ac:dyDescent="0.25">
      <c r="A19039" t="s">
        <v>19047</v>
      </c>
      <c r="B19039" t="s">
        <v>6</v>
      </c>
      <c r="C19039">
        <v>0</v>
      </c>
      <c r="D19039">
        <v>57</v>
      </c>
      <c r="E19039" t="s">
        <v>7</v>
      </c>
    </row>
    <row r="19040" spans="1:5" x14ac:dyDescent="0.25">
      <c r="A19040" t="s">
        <v>19048</v>
      </c>
      <c r="B19040" t="s">
        <v>12</v>
      </c>
      <c r="C19040">
        <v>0</v>
      </c>
      <c r="D19040">
        <v>26</v>
      </c>
      <c r="E19040" t="s">
        <v>10</v>
      </c>
    </row>
    <row r="19041" spans="1:5" x14ac:dyDescent="0.25">
      <c r="A19041" t="s">
        <v>19049</v>
      </c>
      <c r="B19041" t="s">
        <v>14</v>
      </c>
      <c r="C19041">
        <v>1</v>
      </c>
      <c r="D19041">
        <v>28</v>
      </c>
      <c r="E19041" t="s">
        <v>10</v>
      </c>
    </row>
    <row r="19042" spans="1:5" x14ac:dyDescent="0.25">
      <c r="A19042" t="s">
        <v>19050</v>
      </c>
      <c r="B19042" t="s">
        <v>12</v>
      </c>
      <c r="C19042">
        <v>0</v>
      </c>
      <c r="D19042">
        <v>31</v>
      </c>
      <c r="E19042" t="s">
        <v>7</v>
      </c>
    </row>
    <row r="19043" spans="1:5" x14ac:dyDescent="0.25">
      <c r="A19043" t="s">
        <v>19051</v>
      </c>
      <c r="B19043" t="s">
        <v>12</v>
      </c>
      <c r="C19043">
        <v>0</v>
      </c>
      <c r="D19043">
        <v>55</v>
      </c>
      <c r="E19043" t="s">
        <v>7</v>
      </c>
    </row>
    <row r="19044" spans="1:5" x14ac:dyDescent="0.25">
      <c r="A19044" t="s">
        <v>19052</v>
      </c>
      <c r="B19044" t="s">
        <v>14</v>
      </c>
      <c r="C19044">
        <v>1</v>
      </c>
      <c r="D19044">
        <v>26</v>
      </c>
      <c r="E19044" t="s">
        <v>10</v>
      </c>
    </row>
    <row r="19045" spans="1:5" x14ac:dyDescent="0.25">
      <c r="A19045" t="s">
        <v>19053</v>
      </c>
      <c r="B19045" t="s">
        <v>12</v>
      </c>
      <c r="C19045">
        <v>0</v>
      </c>
      <c r="D19045">
        <v>46</v>
      </c>
      <c r="E19045" t="s">
        <v>10</v>
      </c>
    </row>
    <row r="19046" spans="1:5" x14ac:dyDescent="0.25">
      <c r="A19046" t="s">
        <v>19054</v>
      </c>
      <c r="B19046" t="s">
        <v>6</v>
      </c>
      <c r="C19046">
        <v>0</v>
      </c>
      <c r="D19046">
        <v>22</v>
      </c>
      <c r="E19046" t="s">
        <v>10</v>
      </c>
    </row>
    <row r="19047" spans="1:5" x14ac:dyDescent="0.25">
      <c r="A19047" t="s">
        <v>19055</v>
      </c>
      <c r="B19047" t="s">
        <v>14</v>
      </c>
      <c r="C19047">
        <v>1</v>
      </c>
      <c r="D19047">
        <v>34</v>
      </c>
      <c r="E19047" t="s">
        <v>7</v>
      </c>
    </row>
    <row r="19048" spans="1:5" x14ac:dyDescent="0.25">
      <c r="A19048" t="s">
        <v>19056</v>
      </c>
      <c r="B19048" t="s">
        <v>12</v>
      </c>
      <c r="C19048">
        <v>0</v>
      </c>
      <c r="D19048">
        <v>64</v>
      </c>
      <c r="E19048" t="s">
        <v>10</v>
      </c>
    </row>
    <row r="19049" spans="1:5" x14ac:dyDescent="0.25">
      <c r="A19049" t="s">
        <v>19057</v>
      </c>
      <c r="B19049" t="s">
        <v>12</v>
      </c>
      <c r="C19049">
        <v>0</v>
      </c>
      <c r="D19049">
        <v>55</v>
      </c>
      <c r="E19049" t="s">
        <v>10</v>
      </c>
    </row>
    <row r="19050" spans="1:5" x14ac:dyDescent="0.25">
      <c r="A19050" t="s">
        <v>19058</v>
      </c>
      <c r="B19050" t="s">
        <v>6</v>
      </c>
      <c r="C19050">
        <v>0</v>
      </c>
      <c r="D19050">
        <v>65</v>
      </c>
      <c r="E19050" t="s">
        <v>10</v>
      </c>
    </row>
    <row r="19051" spans="1:5" x14ac:dyDescent="0.25">
      <c r="A19051" t="s">
        <v>19059</v>
      </c>
      <c r="B19051" t="s">
        <v>6</v>
      </c>
      <c r="C19051">
        <v>0</v>
      </c>
      <c r="D19051">
        <v>81</v>
      </c>
      <c r="E19051" t="s">
        <v>10</v>
      </c>
    </row>
    <row r="19052" spans="1:5" x14ac:dyDescent="0.25">
      <c r="A19052" t="s">
        <v>19060</v>
      </c>
      <c r="B19052" t="s">
        <v>12</v>
      </c>
      <c r="C19052">
        <v>0</v>
      </c>
      <c r="D19052">
        <v>23</v>
      </c>
      <c r="E19052" t="s">
        <v>7</v>
      </c>
    </row>
    <row r="19053" spans="1:5" x14ac:dyDescent="0.25">
      <c r="A19053" t="s">
        <v>19061</v>
      </c>
      <c r="B19053" t="s">
        <v>12</v>
      </c>
      <c r="C19053">
        <v>0</v>
      </c>
      <c r="D19053">
        <v>48</v>
      </c>
      <c r="E19053" t="s">
        <v>10</v>
      </c>
    </row>
    <row r="19054" spans="1:5" x14ac:dyDescent="0.25">
      <c r="A19054" t="s">
        <v>19062</v>
      </c>
      <c r="B19054" t="s">
        <v>6</v>
      </c>
      <c r="C19054">
        <v>0</v>
      </c>
      <c r="D19054">
        <v>45</v>
      </c>
      <c r="E19054" t="s">
        <v>10</v>
      </c>
    </row>
    <row r="19055" spans="1:5" x14ac:dyDescent="0.25">
      <c r="A19055" t="s">
        <v>19063</v>
      </c>
      <c r="B19055" t="s">
        <v>6</v>
      </c>
      <c r="C19055">
        <v>0</v>
      </c>
      <c r="D19055">
        <v>50</v>
      </c>
      <c r="E19055" t="s">
        <v>10</v>
      </c>
    </row>
    <row r="19056" spans="1:5" x14ac:dyDescent="0.25">
      <c r="A19056" t="s">
        <v>19064</v>
      </c>
      <c r="B19056" t="s">
        <v>12</v>
      </c>
      <c r="C19056">
        <v>0</v>
      </c>
      <c r="D19056">
        <v>38</v>
      </c>
      <c r="E19056" t="s">
        <v>10</v>
      </c>
    </row>
    <row r="19057" spans="1:5" x14ac:dyDescent="0.25">
      <c r="A19057" t="s">
        <v>19065</v>
      </c>
      <c r="B19057" t="s">
        <v>6</v>
      </c>
      <c r="C19057">
        <v>0</v>
      </c>
      <c r="D19057">
        <v>82</v>
      </c>
      <c r="E19057" t="s">
        <v>10</v>
      </c>
    </row>
    <row r="19058" spans="1:5" x14ac:dyDescent="0.25">
      <c r="A19058" t="s">
        <v>19066</v>
      </c>
      <c r="B19058" t="s">
        <v>6</v>
      </c>
      <c r="C19058">
        <v>0</v>
      </c>
      <c r="D19058">
        <v>58</v>
      </c>
      <c r="E19058" t="s">
        <v>10</v>
      </c>
    </row>
    <row r="19059" spans="1:5" x14ac:dyDescent="0.25">
      <c r="A19059" t="s">
        <v>19067</v>
      </c>
      <c r="B19059" t="s">
        <v>12</v>
      </c>
      <c r="C19059">
        <v>0</v>
      </c>
      <c r="D19059">
        <v>57</v>
      </c>
      <c r="E19059" t="s">
        <v>10</v>
      </c>
    </row>
    <row r="19060" spans="1:5" x14ac:dyDescent="0.25">
      <c r="A19060" t="s">
        <v>19068</v>
      </c>
      <c r="B19060" t="s">
        <v>14</v>
      </c>
      <c r="C19060">
        <v>1</v>
      </c>
      <c r="D19060">
        <v>15</v>
      </c>
      <c r="E19060" t="s">
        <v>10</v>
      </c>
    </row>
    <row r="19061" spans="1:5" x14ac:dyDescent="0.25">
      <c r="A19061" t="s">
        <v>19069</v>
      </c>
      <c r="B19061" t="s">
        <v>12</v>
      </c>
      <c r="C19061">
        <v>0</v>
      </c>
      <c r="D19061">
        <v>68</v>
      </c>
      <c r="E19061" t="s">
        <v>7</v>
      </c>
    </row>
    <row r="19062" spans="1:5" x14ac:dyDescent="0.25">
      <c r="A19062" t="s">
        <v>19070</v>
      </c>
      <c r="B19062" t="s">
        <v>12</v>
      </c>
      <c r="C19062">
        <v>0</v>
      </c>
      <c r="D19062">
        <v>48</v>
      </c>
      <c r="E19062" t="s">
        <v>10</v>
      </c>
    </row>
    <row r="19063" spans="1:5" x14ac:dyDescent="0.25">
      <c r="A19063" t="s">
        <v>19071</v>
      </c>
      <c r="B19063" t="s">
        <v>6</v>
      </c>
      <c r="C19063">
        <v>0</v>
      </c>
      <c r="D19063">
        <v>62</v>
      </c>
      <c r="E19063" t="s">
        <v>10</v>
      </c>
    </row>
    <row r="19064" spans="1:5" x14ac:dyDescent="0.25">
      <c r="A19064" t="s">
        <v>19072</v>
      </c>
      <c r="B19064" t="s">
        <v>6</v>
      </c>
      <c r="C19064">
        <v>0</v>
      </c>
      <c r="D19064">
        <v>20</v>
      </c>
      <c r="E19064" t="s">
        <v>10</v>
      </c>
    </row>
    <row r="19065" spans="1:5" x14ac:dyDescent="0.25">
      <c r="A19065" t="s">
        <v>19073</v>
      </c>
      <c r="B19065" t="s">
        <v>12</v>
      </c>
      <c r="C19065">
        <v>0</v>
      </c>
      <c r="D19065">
        <v>32</v>
      </c>
      <c r="E19065" t="s">
        <v>7</v>
      </c>
    </row>
    <row r="19066" spans="1:5" x14ac:dyDescent="0.25">
      <c r="A19066" t="s">
        <v>19074</v>
      </c>
      <c r="B19066" t="s">
        <v>6</v>
      </c>
      <c r="C19066">
        <v>0</v>
      </c>
      <c r="D19066">
        <v>34</v>
      </c>
      <c r="E19066" t="s">
        <v>7</v>
      </c>
    </row>
    <row r="19067" spans="1:5" x14ac:dyDescent="0.25">
      <c r="A19067" t="s">
        <v>19075</v>
      </c>
      <c r="B19067" t="s">
        <v>12</v>
      </c>
      <c r="C19067">
        <v>0</v>
      </c>
      <c r="D19067">
        <v>53</v>
      </c>
      <c r="E19067" t="s">
        <v>7</v>
      </c>
    </row>
    <row r="19068" spans="1:5" x14ac:dyDescent="0.25">
      <c r="A19068" t="s">
        <v>19076</v>
      </c>
      <c r="B19068" t="s">
        <v>12</v>
      </c>
      <c r="C19068">
        <v>0</v>
      </c>
      <c r="D19068">
        <v>56</v>
      </c>
      <c r="E19068" t="s">
        <v>7</v>
      </c>
    </row>
    <row r="19069" spans="1:5" x14ac:dyDescent="0.25">
      <c r="A19069" t="s">
        <v>19077</v>
      </c>
      <c r="B19069" t="s">
        <v>12</v>
      </c>
      <c r="C19069">
        <v>0</v>
      </c>
      <c r="D19069">
        <v>52</v>
      </c>
      <c r="E19069" t="s">
        <v>7</v>
      </c>
    </row>
    <row r="19070" spans="1:5" x14ac:dyDescent="0.25">
      <c r="A19070" t="s">
        <v>19078</v>
      </c>
      <c r="B19070" t="s">
        <v>12</v>
      </c>
      <c r="C19070">
        <v>0</v>
      </c>
      <c r="D19070">
        <v>26</v>
      </c>
      <c r="E19070" t="s">
        <v>10</v>
      </c>
    </row>
    <row r="19071" spans="1:5" x14ac:dyDescent="0.25">
      <c r="A19071" t="s">
        <v>19079</v>
      </c>
      <c r="B19071" t="s">
        <v>6</v>
      </c>
      <c r="C19071">
        <v>0</v>
      </c>
      <c r="D19071">
        <v>57</v>
      </c>
      <c r="E19071" t="s">
        <v>10</v>
      </c>
    </row>
    <row r="19072" spans="1:5" x14ac:dyDescent="0.25">
      <c r="A19072" t="s">
        <v>19080</v>
      </c>
      <c r="B19072" t="s">
        <v>14</v>
      </c>
      <c r="C19072">
        <v>1</v>
      </c>
      <c r="D19072">
        <v>47</v>
      </c>
      <c r="E19072" t="s">
        <v>10</v>
      </c>
    </row>
    <row r="19073" spans="1:5" x14ac:dyDescent="0.25">
      <c r="A19073" t="s">
        <v>19081</v>
      </c>
      <c r="B19073" t="s">
        <v>6</v>
      </c>
      <c r="C19073">
        <v>0</v>
      </c>
      <c r="D19073">
        <v>52</v>
      </c>
      <c r="E19073" t="s">
        <v>10</v>
      </c>
    </row>
    <row r="19074" spans="1:5" x14ac:dyDescent="0.25">
      <c r="A19074" t="s">
        <v>19082</v>
      </c>
      <c r="B19074" t="s">
        <v>6</v>
      </c>
      <c r="C19074">
        <v>0</v>
      </c>
      <c r="D19074">
        <v>61</v>
      </c>
      <c r="E19074" t="s">
        <v>7</v>
      </c>
    </row>
    <row r="19075" spans="1:5" x14ac:dyDescent="0.25">
      <c r="A19075" t="s">
        <v>19083</v>
      </c>
      <c r="B19075" t="s">
        <v>6</v>
      </c>
      <c r="C19075">
        <v>0</v>
      </c>
      <c r="D19075">
        <v>39</v>
      </c>
      <c r="E19075" t="s">
        <v>10</v>
      </c>
    </row>
    <row r="19076" spans="1:5" x14ac:dyDescent="0.25">
      <c r="A19076" t="s">
        <v>19084</v>
      </c>
      <c r="B19076" t="s">
        <v>6</v>
      </c>
      <c r="C19076">
        <v>0</v>
      </c>
      <c r="D19076">
        <v>30</v>
      </c>
      <c r="E19076" t="s">
        <v>10</v>
      </c>
    </row>
    <row r="19077" spans="1:5" x14ac:dyDescent="0.25">
      <c r="A19077" t="s">
        <v>19085</v>
      </c>
      <c r="B19077" t="s">
        <v>6</v>
      </c>
      <c r="C19077">
        <v>0</v>
      </c>
      <c r="D19077">
        <v>45</v>
      </c>
      <c r="E19077" t="s">
        <v>7</v>
      </c>
    </row>
    <row r="19078" spans="1:5" x14ac:dyDescent="0.25">
      <c r="A19078" t="s">
        <v>19086</v>
      </c>
      <c r="B19078" t="s">
        <v>12</v>
      </c>
      <c r="C19078">
        <v>0</v>
      </c>
      <c r="D19078">
        <v>23</v>
      </c>
      <c r="E19078" t="s">
        <v>7</v>
      </c>
    </row>
    <row r="19079" spans="1:5" x14ac:dyDescent="0.25">
      <c r="A19079" t="s">
        <v>19087</v>
      </c>
      <c r="B19079" t="s">
        <v>12</v>
      </c>
      <c r="C19079">
        <v>0</v>
      </c>
      <c r="D19079">
        <v>23</v>
      </c>
      <c r="E19079" t="s">
        <v>10</v>
      </c>
    </row>
    <row r="19080" spans="1:5" x14ac:dyDescent="0.25">
      <c r="A19080" t="s">
        <v>19088</v>
      </c>
      <c r="B19080" t="s">
        <v>12</v>
      </c>
      <c r="C19080">
        <v>0</v>
      </c>
      <c r="D19080">
        <v>42</v>
      </c>
      <c r="E19080" t="s">
        <v>10</v>
      </c>
    </row>
    <row r="19081" spans="1:5" x14ac:dyDescent="0.25">
      <c r="A19081" t="s">
        <v>19089</v>
      </c>
      <c r="B19081" t="s">
        <v>12</v>
      </c>
      <c r="C19081">
        <v>0</v>
      </c>
      <c r="D19081">
        <v>38</v>
      </c>
      <c r="E19081" t="s">
        <v>7</v>
      </c>
    </row>
    <row r="19082" spans="1:5" x14ac:dyDescent="0.25">
      <c r="A19082" t="s">
        <v>19090</v>
      </c>
      <c r="B19082" t="s">
        <v>12</v>
      </c>
      <c r="C19082">
        <v>0</v>
      </c>
      <c r="D19082">
        <v>37</v>
      </c>
      <c r="E19082" t="s">
        <v>10</v>
      </c>
    </row>
    <row r="19083" spans="1:5" x14ac:dyDescent="0.25">
      <c r="A19083" t="s">
        <v>19091</v>
      </c>
      <c r="B19083" t="s">
        <v>14</v>
      </c>
      <c r="C19083">
        <v>1</v>
      </c>
      <c r="D19083">
        <v>53</v>
      </c>
      <c r="E19083" t="s">
        <v>7</v>
      </c>
    </row>
    <row r="19084" spans="1:5" x14ac:dyDescent="0.25">
      <c r="A19084" t="s">
        <v>19092</v>
      </c>
      <c r="B19084" t="s">
        <v>6</v>
      </c>
      <c r="C19084">
        <v>0</v>
      </c>
      <c r="D19084">
        <v>33</v>
      </c>
      <c r="E19084" t="s">
        <v>7</v>
      </c>
    </row>
    <row r="19085" spans="1:5" x14ac:dyDescent="0.25">
      <c r="A19085" t="s">
        <v>19093</v>
      </c>
      <c r="B19085" t="s">
        <v>6</v>
      </c>
      <c r="C19085">
        <v>0</v>
      </c>
      <c r="D19085">
        <v>66</v>
      </c>
      <c r="E19085" t="s">
        <v>10</v>
      </c>
    </row>
    <row r="19086" spans="1:5" x14ac:dyDescent="0.25">
      <c r="A19086" t="s">
        <v>19094</v>
      </c>
      <c r="B19086" t="s">
        <v>6</v>
      </c>
      <c r="C19086">
        <v>0</v>
      </c>
      <c r="D19086">
        <v>77</v>
      </c>
      <c r="E19086" t="s">
        <v>10</v>
      </c>
    </row>
    <row r="19087" spans="1:5" x14ac:dyDescent="0.25">
      <c r="A19087" t="s">
        <v>19095</v>
      </c>
      <c r="B19087" t="s">
        <v>6</v>
      </c>
      <c r="C19087">
        <v>0</v>
      </c>
      <c r="D19087">
        <v>20</v>
      </c>
      <c r="E19087" t="s">
        <v>10</v>
      </c>
    </row>
    <row r="19088" spans="1:5" x14ac:dyDescent="0.25">
      <c r="A19088" t="s">
        <v>19096</v>
      </c>
      <c r="B19088" t="s">
        <v>6</v>
      </c>
      <c r="C19088">
        <v>0</v>
      </c>
      <c r="D19088">
        <v>40</v>
      </c>
      <c r="E19088" t="s">
        <v>10</v>
      </c>
    </row>
    <row r="19089" spans="1:5" x14ac:dyDescent="0.25">
      <c r="A19089" t="s">
        <v>19097</v>
      </c>
      <c r="B19089" t="s">
        <v>6</v>
      </c>
      <c r="C19089">
        <v>0</v>
      </c>
      <c r="D19089">
        <v>34</v>
      </c>
      <c r="E19089" t="s">
        <v>7</v>
      </c>
    </row>
    <row r="19090" spans="1:5" x14ac:dyDescent="0.25">
      <c r="A19090" t="s">
        <v>19098</v>
      </c>
      <c r="B19090" t="s">
        <v>12</v>
      </c>
      <c r="C19090">
        <v>0</v>
      </c>
      <c r="D19090">
        <v>16</v>
      </c>
      <c r="E19090" t="s">
        <v>7</v>
      </c>
    </row>
    <row r="19091" spans="1:5" x14ac:dyDescent="0.25">
      <c r="A19091" t="s">
        <v>19099</v>
      </c>
      <c r="B19091" t="s">
        <v>6</v>
      </c>
      <c r="C19091">
        <v>0</v>
      </c>
      <c r="D19091">
        <v>21</v>
      </c>
      <c r="E19091" t="s">
        <v>7</v>
      </c>
    </row>
    <row r="19092" spans="1:5" x14ac:dyDescent="0.25">
      <c r="A19092" t="s">
        <v>19100</v>
      </c>
      <c r="B19092" t="s">
        <v>12</v>
      </c>
      <c r="C19092">
        <v>0</v>
      </c>
      <c r="D19092">
        <v>74</v>
      </c>
      <c r="E19092" t="s">
        <v>7</v>
      </c>
    </row>
    <row r="19093" spans="1:5" x14ac:dyDescent="0.25">
      <c r="A19093" t="s">
        <v>19101</v>
      </c>
      <c r="B19093" t="s">
        <v>6</v>
      </c>
      <c r="C19093">
        <v>0</v>
      </c>
      <c r="D19093">
        <v>43</v>
      </c>
      <c r="E19093" t="s">
        <v>10</v>
      </c>
    </row>
    <row r="19094" spans="1:5" x14ac:dyDescent="0.25">
      <c r="A19094" t="s">
        <v>19102</v>
      </c>
      <c r="B19094" t="s">
        <v>12</v>
      </c>
      <c r="C19094">
        <v>0</v>
      </c>
      <c r="D19094">
        <v>38</v>
      </c>
      <c r="E19094" t="s">
        <v>7</v>
      </c>
    </row>
    <row r="19095" spans="1:5" x14ac:dyDescent="0.25">
      <c r="A19095" t="s">
        <v>19103</v>
      </c>
      <c r="B19095" t="s">
        <v>6</v>
      </c>
      <c r="C19095">
        <v>0</v>
      </c>
      <c r="D19095">
        <v>36</v>
      </c>
      <c r="E19095" t="s">
        <v>7</v>
      </c>
    </row>
    <row r="19096" spans="1:5" x14ac:dyDescent="0.25">
      <c r="A19096" t="s">
        <v>19104</v>
      </c>
      <c r="B19096" t="s">
        <v>6</v>
      </c>
      <c r="C19096">
        <v>0</v>
      </c>
      <c r="D19096">
        <v>64</v>
      </c>
      <c r="E19096" t="s">
        <v>10</v>
      </c>
    </row>
    <row r="19097" spans="1:5" x14ac:dyDescent="0.25">
      <c r="A19097" t="s">
        <v>19105</v>
      </c>
      <c r="B19097" t="s">
        <v>12</v>
      </c>
      <c r="C19097">
        <v>0</v>
      </c>
      <c r="D19097">
        <v>64</v>
      </c>
      <c r="E19097" t="s">
        <v>7</v>
      </c>
    </row>
    <row r="19098" spans="1:5" x14ac:dyDescent="0.25">
      <c r="A19098" t="s">
        <v>19106</v>
      </c>
      <c r="B19098" t="s">
        <v>14</v>
      </c>
      <c r="C19098">
        <v>1</v>
      </c>
      <c r="D19098">
        <v>23</v>
      </c>
      <c r="E19098" t="s">
        <v>10</v>
      </c>
    </row>
    <row r="19099" spans="1:5" x14ac:dyDescent="0.25">
      <c r="A19099" t="s">
        <v>19107</v>
      </c>
      <c r="B19099" t="s">
        <v>6</v>
      </c>
      <c r="C19099">
        <v>0</v>
      </c>
      <c r="D19099">
        <v>23</v>
      </c>
      <c r="E19099" t="s">
        <v>7</v>
      </c>
    </row>
    <row r="19100" spans="1:5" x14ac:dyDescent="0.25">
      <c r="A19100" t="s">
        <v>19108</v>
      </c>
      <c r="B19100" t="s">
        <v>6</v>
      </c>
      <c r="C19100">
        <v>0</v>
      </c>
      <c r="D19100">
        <v>40</v>
      </c>
      <c r="E19100" t="s">
        <v>10</v>
      </c>
    </row>
    <row r="19101" spans="1:5" x14ac:dyDescent="0.25">
      <c r="A19101" t="s">
        <v>19109</v>
      </c>
      <c r="B19101" t="s">
        <v>12</v>
      </c>
      <c r="C19101">
        <v>0</v>
      </c>
      <c r="D19101">
        <v>52</v>
      </c>
      <c r="E19101" t="s">
        <v>10</v>
      </c>
    </row>
    <row r="19102" spans="1:5" x14ac:dyDescent="0.25">
      <c r="A19102" t="s">
        <v>19110</v>
      </c>
      <c r="B19102" t="s">
        <v>6</v>
      </c>
      <c r="C19102">
        <v>0</v>
      </c>
      <c r="D19102">
        <v>56</v>
      </c>
      <c r="E19102" t="s">
        <v>7</v>
      </c>
    </row>
    <row r="19103" spans="1:5" x14ac:dyDescent="0.25">
      <c r="A19103" t="s">
        <v>19111</v>
      </c>
      <c r="B19103" t="s">
        <v>6</v>
      </c>
      <c r="C19103">
        <v>0</v>
      </c>
      <c r="D19103">
        <v>48</v>
      </c>
      <c r="E19103" t="s">
        <v>7</v>
      </c>
    </row>
    <row r="19104" spans="1:5" x14ac:dyDescent="0.25">
      <c r="A19104" t="s">
        <v>19112</v>
      </c>
      <c r="B19104" t="s">
        <v>12</v>
      </c>
      <c r="C19104">
        <v>0</v>
      </c>
      <c r="D19104">
        <v>26</v>
      </c>
      <c r="E19104" t="s">
        <v>10</v>
      </c>
    </row>
    <row r="19105" spans="1:5" x14ac:dyDescent="0.25">
      <c r="A19105" t="s">
        <v>19113</v>
      </c>
      <c r="B19105" t="s">
        <v>6</v>
      </c>
      <c r="C19105">
        <v>0</v>
      </c>
      <c r="D19105">
        <v>54</v>
      </c>
      <c r="E19105" t="s">
        <v>10</v>
      </c>
    </row>
    <row r="19106" spans="1:5" x14ac:dyDescent="0.25">
      <c r="A19106" t="s">
        <v>19114</v>
      </c>
      <c r="B19106" t="s">
        <v>6</v>
      </c>
      <c r="C19106">
        <v>0</v>
      </c>
      <c r="D19106">
        <v>57</v>
      </c>
      <c r="E19106" t="s">
        <v>10</v>
      </c>
    </row>
    <row r="19107" spans="1:5" x14ac:dyDescent="0.25">
      <c r="A19107" t="s">
        <v>19115</v>
      </c>
      <c r="B19107" t="s">
        <v>6</v>
      </c>
      <c r="C19107">
        <v>0</v>
      </c>
      <c r="D19107">
        <v>63</v>
      </c>
      <c r="E19107" t="s">
        <v>7</v>
      </c>
    </row>
    <row r="19108" spans="1:5" x14ac:dyDescent="0.25">
      <c r="A19108" t="s">
        <v>19116</v>
      </c>
      <c r="B19108" t="s">
        <v>6</v>
      </c>
      <c r="C19108">
        <v>0</v>
      </c>
      <c r="D19108">
        <v>34</v>
      </c>
      <c r="E19108" t="s">
        <v>10</v>
      </c>
    </row>
    <row r="19109" spans="1:5" x14ac:dyDescent="0.25">
      <c r="A19109" t="s">
        <v>19117</v>
      </c>
      <c r="B19109" t="s">
        <v>6</v>
      </c>
      <c r="C19109">
        <v>0</v>
      </c>
      <c r="D19109">
        <v>13</v>
      </c>
      <c r="E19109" t="s">
        <v>7</v>
      </c>
    </row>
    <row r="19110" spans="1:5" x14ac:dyDescent="0.25">
      <c r="A19110" t="s">
        <v>19118</v>
      </c>
      <c r="B19110" t="s">
        <v>6</v>
      </c>
      <c r="C19110">
        <v>0</v>
      </c>
      <c r="D19110">
        <v>25</v>
      </c>
      <c r="E19110" t="s">
        <v>10</v>
      </c>
    </row>
    <row r="19111" spans="1:5" x14ac:dyDescent="0.25">
      <c r="A19111" t="s">
        <v>19119</v>
      </c>
      <c r="B19111" t="s">
        <v>12</v>
      </c>
      <c r="C19111">
        <v>0</v>
      </c>
      <c r="D19111">
        <v>62</v>
      </c>
      <c r="E19111" t="s">
        <v>10</v>
      </c>
    </row>
    <row r="19112" spans="1:5" x14ac:dyDescent="0.25">
      <c r="A19112" t="s">
        <v>19120</v>
      </c>
      <c r="B19112" t="s">
        <v>14</v>
      </c>
      <c r="C19112">
        <v>1</v>
      </c>
      <c r="D19112">
        <v>46</v>
      </c>
      <c r="E19112" t="s">
        <v>10</v>
      </c>
    </row>
    <row r="19113" spans="1:5" x14ac:dyDescent="0.25">
      <c r="A19113" t="s">
        <v>19121</v>
      </c>
      <c r="B19113" t="s">
        <v>6</v>
      </c>
      <c r="C19113">
        <v>0</v>
      </c>
      <c r="D19113">
        <v>42</v>
      </c>
      <c r="E19113" t="s">
        <v>7</v>
      </c>
    </row>
    <row r="19114" spans="1:5" x14ac:dyDescent="0.25">
      <c r="A19114" t="s">
        <v>19122</v>
      </c>
      <c r="B19114" t="s">
        <v>14</v>
      </c>
      <c r="C19114">
        <v>1</v>
      </c>
      <c r="D19114">
        <v>57</v>
      </c>
      <c r="E19114" t="s">
        <v>10</v>
      </c>
    </row>
    <row r="19115" spans="1:5" x14ac:dyDescent="0.25">
      <c r="A19115" t="s">
        <v>19123</v>
      </c>
      <c r="B19115" t="s">
        <v>6</v>
      </c>
      <c r="C19115">
        <v>0</v>
      </c>
      <c r="D19115">
        <v>44</v>
      </c>
      <c r="E19115" t="s">
        <v>10</v>
      </c>
    </row>
    <row r="19116" spans="1:5" x14ac:dyDescent="0.25">
      <c r="A19116" t="s">
        <v>19124</v>
      </c>
      <c r="B19116" t="s">
        <v>6</v>
      </c>
      <c r="C19116">
        <v>0</v>
      </c>
      <c r="D19116">
        <v>55</v>
      </c>
      <c r="E19116" t="s">
        <v>7</v>
      </c>
    </row>
    <row r="19117" spans="1:5" x14ac:dyDescent="0.25">
      <c r="A19117" t="s">
        <v>19125</v>
      </c>
      <c r="B19117" t="s">
        <v>6</v>
      </c>
      <c r="C19117">
        <v>0</v>
      </c>
      <c r="D19117">
        <v>54</v>
      </c>
      <c r="E19117" t="s">
        <v>10</v>
      </c>
    </row>
    <row r="19118" spans="1:5" x14ac:dyDescent="0.25">
      <c r="A19118" t="s">
        <v>19126</v>
      </c>
      <c r="B19118" t="s">
        <v>6</v>
      </c>
      <c r="C19118">
        <v>0</v>
      </c>
      <c r="D19118">
        <v>55</v>
      </c>
      <c r="E19118" t="s">
        <v>7</v>
      </c>
    </row>
    <row r="19119" spans="1:5" x14ac:dyDescent="0.25">
      <c r="A19119" t="s">
        <v>19127</v>
      </c>
      <c r="B19119" t="s">
        <v>6</v>
      </c>
      <c r="C19119">
        <v>0</v>
      </c>
      <c r="D19119">
        <v>57</v>
      </c>
      <c r="E19119" t="s">
        <v>10</v>
      </c>
    </row>
    <row r="19120" spans="1:5" x14ac:dyDescent="0.25">
      <c r="A19120" t="s">
        <v>19128</v>
      </c>
      <c r="B19120" t="s">
        <v>14</v>
      </c>
      <c r="C19120">
        <v>1</v>
      </c>
      <c r="D19120">
        <v>58</v>
      </c>
      <c r="E19120" t="s">
        <v>7</v>
      </c>
    </row>
    <row r="19121" spans="1:5" x14ac:dyDescent="0.25">
      <c r="A19121" t="s">
        <v>19129</v>
      </c>
      <c r="B19121" t="s">
        <v>12</v>
      </c>
      <c r="C19121">
        <v>0</v>
      </c>
      <c r="D19121">
        <v>37</v>
      </c>
      <c r="E19121" t="s">
        <v>10</v>
      </c>
    </row>
    <row r="19122" spans="1:5" x14ac:dyDescent="0.25">
      <c r="A19122" t="s">
        <v>19130</v>
      </c>
      <c r="B19122" t="s">
        <v>6</v>
      </c>
      <c r="C19122">
        <v>0</v>
      </c>
      <c r="D19122">
        <v>66</v>
      </c>
      <c r="E19122" t="s">
        <v>10</v>
      </c>
    </row>
    <row r="19123" spans="1:5" x14ac:dyDescent="0.25">
      <c r="A19123" t="s">
        <v>19131</v>
      </c>
      <c r="B19123" t="s">
        <v>6</v>
      </c>
      <c r="C19123">
        <v>0</v>
      </c>
      <c r="D19123">
        <v>57</v>
      </c>
      <c r="E19123" t="s">
        <v>10</v>
      </c>
    </row>
    <row r="19124" spans="1:5" x14ac:dyDescent="0.25">
      <c r="A19124" t="s">
        <v>19132</v>
      </c>
      <c r="B19124" t="s">
        <v>6</v>
      </c>
      <c r="C19124">
        <v>0</v>
      </c>
      <c r="D19124">
        <v>11</v>
      </c>
      <c r="E19124" t="s">
        <v>7</v>
      </c>
    </row>
    <row r="19125" spans="1:5" x14ac:dyDescent="0.25">
      <c r="A19125" t="s">
        <v>19133</v>
      </c>
      <c r="B19125" t="s">
        <v>6</v>
      </c>
      <c r="C19125">
        <v>0</v>
      </c>
      <c r="D19125">
        <v>67</v>
      </c>
      <c r="E19125" t="s">
        <v>7</v>
      </c>
    </row>
    <row r="19126" spans="1:5" x14ac:dyDescent="0.25">
      <c r="A19126" t="s">
        <v>19134</v>
      </c>
      <c r="B19126" t="s">
        <v>12</v>
      </c>
      <c r="C19126">
        <v>0</v>
      </c>
      <c r="D19126">
        <v>66</v>
      </c>
      <c r="E19126" t="s">
        <v>10</v>
      </c>
    </row>
    <row r="19127" spans="1:5" x14ac:dyDescent="0.25">
      <c r="A19127" t="s">
        <v>19135</v>
      </c>
      <c r="B19127" t="s">
        <v>6</v>
      </c>
      <c r="C19127">
        <v>0</v>
      </c>
      <c r="D19127">
        <v>23</v>
      </c>
      <c r="E19127" t="s">
        <v>10</v>
      </c>
    </row>
    <row r="19128" spans="1:5" x14ac:dyDescent="0.25">
      <c r="A19128" t="s">
        <v>19136</v>
      </c>
      <c r="B19128" t="s">
        <v>6</v>
      </c>
      <c r="C19128">
        <v>0</v>
      </c>
      <c r="D19128">
        <v>30</v>
      </c>
      <c r="E19128" t="s">
        <v>7</v>
      </c>
    </row>
    <row r="19129" spans="1:5" x14ac:dyDescent="0.25">
      <c r="A19129" t="s">
        <v>19137</v>
      </c>
      <c r="B19129" t="s">
        <v>6</v>
      </c>
      <c r="C19129">
        <v>0</v>
      </c>
      <c r="D19129">
        <v>54</v>
      </c>
      <c r="E19129" t="s">
        <v>10</v>
      </c>
    </row>
    <row r="19130" spans="1:5" x14ac:dyDescent="0.25">
      <c r="A19130" t="s">
        <v>19138</v>
      </c>
      <c r="B19130" t="s">
        <v>12</v>
      </c>
      <c r="C19130">
        <v>0</v>
      </c>
      <c r="D19130">
        <v>85</v>
      </c>
      <c r="E19130" t="s">
        <v>10</v>
      </c>
    </row>
    <row r="19131" spans="1:5" x14ac:dyDescent="0.25">
      <c r="A19131" t="s">
        <v>19139</v>
      </c>
      <c r="B19131" t="s">
        <v>6</v>
      </c>
      <c r="C19131">
        <v>0</v>
      </c>
      <c r="D19131">
        <v>25</v>
      </c>
      <c r="E19131" t="s">
        <v>7</v>
      </c>
    </row>
    <row r="19132" spans="1:5" x14ac:dyDescent="0.25">
      <c r="A19132" t="s">
        <v>19140</v>
      </c>
      <c r="B19132" t="s">
        <v>6</v>
      </c>
      <c r="C19132">
        <v>0</v>
      </c>
      <c r="D19132">
        <v>53</v>
      </c>
      <c r="E19132" t="s">
        <v>10</v>
      </c>
    </row>
    <row r="19133" spans="1:5" x14ac:dyDescent="0.25">
      <c r="A19133" t="s">
        <v>19141</v>
      </c>
      <c r="B19133" t="s">
        <v>6</v>
      </c>
      <c r="C19133">
        <v>0</v>
      </c>
      <c r="D19133">
        <v>56</v>
      </c>
      <c r="E19133" t="s">
        <v>10</v>
      </c>
    </row>
    <row r="19134" spans="1:5" x14ac:dyDescent="0.25">
      <c r="A19134" t="s">
        <v>19142</v>
      </c>
      <c r="B19134" t="s">
        <v>12</v>
      </c>
      <c r="C19134">
        <v>0</v>
      </c>
      <c r="D19134">
        <v>21</v>
      </c>
      <c r="E19134" t="s">
        <v>7</v>
      </c>
    </row>
    <row r="19135" spans="1:5" x14ac:dyDescent="0.25">
      <c r="A19135" t="s">
        <v>19143</v>
      </c>
      <c r="B19135" t="s">
        <v>6</v>
      </c>
      <c r="C19135">
        <v>0</v>
      </c>
      <c r="D19135">
        <v>21</v>
      </c>
      <c r="E19135" t="s">
        <v>10</v>
      </c>
    </row>
    <row r="19136" spans="1:5" x14ac:dyDescent="0.25">
      <c r="A19136" t="s">
        <v>19144</v>
      </c>
      <c r="B19136" t="s">
        <v>6</v>
      </c>
      <c r="C19136">
        <v>0</v>
      </c>
      <c r="D19136">
        <v>74</v>
      </c>
      <c r="E19136" t="s">
        <v>10</v>
      </c>
    </row>
    <row r="19137" spans="1:5" x14ac:dyDescent="0.25">
      <c r="A19137" t="s">
        <v>19145</v>
      </c>
      <c r="B19137" t="s">
        <v>12</v>
      </c>
      <c r="C19137">
        <v>0</v>
      </c>
      <c r="D19137">
        <v>31</v>
      </c>
      <c r="E19137" t="s">
        <v>10</v>
      </c>
    </row>
    <row r="19138" spans="1:5" x14ac:dyDescent="0.25">
      <c r="A19138" t="s">
        <v>19146</v>
      </c>
      <c r="B19138" t="s">
        <v>6</v>
      </c>
      <c r="C19138">
        <v>0</v>
      </c>
      <c r="D19138">
        <v>71</v>
      </c>
      <c r="E19138" t="s">
        <v>7</v>
      </c>
    </row>
    <row r="19139" spans="1:5" x14ac:dyDescent="0.25">
      <c r="A19139" t="s">
        <v>19147</v>
      </c>
      <c r="B19139" t="s">
        <v>6</v>
      </c>
      <c r="C19139">
        <v>0</v>
      </c>
      <c r="D19139">
        <v>45</v>
      </c>
      <c r="E19139" t="s">
        <v>7</v>
      </c>
    </row>
    <row r="19140" spans="1:5" x14ac:dyDescent="0.25">
      <c r="A19140" t="s">
        <v>19148</v>
      </c>
      <c r="B19140" t="s">
        <v>6</v>
      </c>
      <c r="C19140">
        <v>0</v>
      </c>
      <c r="D19140">
        <v>33</v>
      </c>
      <c r="E19140" t="s">
        <v>10</v>
      </c>
    </row>
    <row r="19141" spans="1:5" x14ac:dyDescent="0.25">
      <c r="A19141" t="s">
        <v>19149</v>
      </c>
      <c r="B19141" t="s">
        <v>6</v>
      </c>
      <c r="C19141">
        <v>0</v>
      </c>
      <c r="D19141">
        <v>26</v>
      </c>
      <c r="E19141" t="s">
        <v>10</v>
      </c>
    </row>
    <row r="19142" spans="1:5" x14ac:dyDescent="0.25">
      <c r="A19142" t="s">
        <v>19150</v>
      </c>
      <c r="B19142" t="s">
        <v>12</v>
      </c>
      <c r="C19142">
        <v>0</v>
      </c>
      <c r="D19142">
        <v>60</v>
      </c>
      <c r="E19142" t="s">
        <v>7</v>
      </c>
    </row>
    <row r="19143" spans="1:5" x14ac:dyDescent="0.25">
      <c r="A19143" t="s">
        <v>19151</v>
      </c>
      <c r="B19143" t="s">
        <v>12</v>
      </c>
      <c r="C19143">
        <v>0</v>
      </c>
      <c r="D19143">
        <v>47</v>
      </c>
      <c r="E19143" t="s">
        <v>7</v>
      </c>
    </row>
    <row r="19144" spans="1:5" x14ac:dyDescent="0.25">
      <c r="A19144" t="s">
        <v>19152</v>
      </c>
      <c r="B19144" t="s">
        <v>12</v>
      </c>
      <c r="C19144">
        <v>0</v>
      </c>
      <c r="D19144">
        <v>24</v>
      </c>
      <c r="E19144" t="s">
        <v>10</v>
      </c>
    </row>
    <row r="19145" spans="1:5" x14ac:dyDescent="0.25">
      <c r="A19145" t="s">
        <v>19153</v>
      </c>
      <c r="B19145" t="s">
        <v>6</v>
      </c>
      <c r="C19145">
        <v>0</v>
      </c>
      <c r="D19145">
        <v>35</v>
      </c>
      <c r="E19145" t="s">
        <v>10</v>
      </c>
    </row>
    <row r="19146" spans="1:5" x14ac:dyDescent="0.25">
      <c r="A19146" t="s">
        <v>19154</v>
      </c>
      <c r="B19146" t="s">
        <v>12</v>
      </c>
      <c r="C19146">
        <v>0</v>
      </c>
      <c r="D19146">
        <v>27</v>
      </c>
      <c r="E19146" t="s">
        <v>7</v>
      </c>
    </row>
    <row r="19147" spans="1:5" x14ac:dyDescent="0.25">
      <c r="A19147" t="s">
        <v>19155</v>
      </c>
      <c r="B19147" t="s">
        <v>12</v>
      </c>
      <c r="C19147">
        <v>0</v>
      </c>
      <c r="D19147">
        <v>63</v>
      </c>
      <c r="E19147" t="s">
        <v>7</v>
      </c>
    </row>
    <row r="19148" spans="1:5" x14ac:dyDescent="0.25">
      <c r="A19148" t="s">
        <v>19156</v>
      </c>
      <c r="B19148" t="s">
        <v>14</v>
      </c>
      <c r="C19148">
        <v>1</v>
      </c>
      <c r="D19148">
        <v>53</v>
      </c>
      <c r="E19148" t="s">
        <v>7</v>
      </c>
    </row>
    <row r="19149" spans="1:5" x14ac:dyDescent="0.25">
      <c r="A19149" t="s">
        <v>19157</v>
      </c>
      <c r="B19149" t="s">
        <v>12</v>
      </c>
      <c r="C19149">
        <v>0</v>
      </c>
      <c r="D19149">
        <v>48</v>
      </c>
      <c r="E19149" t="s">
        <v>10</v>
      </c>
    </row>
    <row r="19150" spans="1:5" x14ac:dyDescent="0.25">
      <c r="A19150" t="s">
        <v>19158</v>
      </c>
      <c r="B19150" t="s">
        <v>6</v>
      </c>
      <c r="C19150">
        <v>0</v>
      </c>
      <c r="D19150">
        <v>60</v>
      </c>
      <c r="E19150" t="s">
        <v>10</v>
      </c>
    </row>
    <row r="19151" spans="1:5" x14ac:dyDescent="0.25">
      <c r="A19151" t="s">
        <v>19159</v>
      </c>
      <c r="B19151" t="s">
        <v>6</v>
      </c>
      <c r="C19151">
        <v>0</v>
      </c>
      <c r="D19151">
        <v>58</v>
      </c>
      <c r="E19151" t="s">
        <v>10</v>
      </c>
    </row>
    <row r="19152" spans="1:5" x14ac:dyDescent="0.25">
      <c r="A19152" t="s">
        <v>19160</v>
      </c>
      <c r="B19152" t="s">
        <v>6</v>
      </c>
      <c r="C19152">
        <v>0</v>
      </c>
      <c r="D19152">
        <v>72</v>
      </c>
      <c r="E19152" t="s">
        <v>7</v>
      </c>
    </row>
    <row r="19153" spans="1:5" x14ac:dyDescent="0.25">
      <c r="A19153" t="s">
        <v>19161</v>
      </c>
      <c r="B19153" t="s">
        <v>6</v>
      </c>
      <c r="C19153">
        <v>0</v>
      </c>
      <c r="D19153">
        <v>19</v>
      </c>
      <c r="E19153" t="s">
        <v>10</v>
      </c>
    </row>
    <row r="19154" spans="1:5" x14ac:dyDescent="0.25">
      <c r="A19154" t="s">
        <v>19162</v>
      </c>
      <c r="B19154" t="s">
        <v>6</v>
      </c>
      <c r="C19154">
        <v>0</v>
      </c>
      <c r="D19154">
        <v>67</v>
      </c>
      <c r="E19154" t="s">
        <v>7</v>
      </c>
    </row>
    <row r="19155" spans="1:5" x14ac:dyDescent="0.25">
      <c r="A19155" t="s">
        <v>19163</v>
      </c>
      <c r="B19155" t="s">
        <v>6</v>
      </c>
      <c r="C19155">
        <v>0</v>
      </c>
      <c r="D19155">
        <v>45</v>
      </c>
      <c r="E19155" t="s">
        <v>10</v>
      </c>
    </row>
    <row r="19156" spans="1:5" x14ac:dyDescent="0.25">
      <c r="A19156" t="s">
        <v>19164</v>
      </c>
      <c r="B19156" t="s">
        <v>6</v>
      </c>
      <c r="C19156">
        <v>0</v>
      </c>
      <c r="D19156">
        <v>60</v>
      </c>
      <c r="E19156" t="s">
        <v>10</v>
      </c>
    </row>
    <row r="19157" spans="1:5" x14ac:dyDescent="0.25">
      <c r="A19157" t="s">
        <v>19165</v>
      </c>
      <c r="B19157" t="s">
        <v>6</v>
      </c>
      <c r="C19157">
        <v>0</v>
      </c>
      <c r="D19157">
        <v>57</v>
      </c>
      <c r="E19157" t="s">
        <v>7</v>
      </c>
    </row>
    <row r="19158" spans="1:5" x14ac:dyDescent="0.25">
      <c r="A19158" t="s">
        <v>19166</v>
      </c>
      <c r="B19158" t="s">
        <v>6</v>
      </c>
      <c r="C19158">
        <v>0</v>
      </c>
      <c r="D19158">
        <v>47</v>
      </c>
      <c r="E19158" t="s">
        <v>10</v>
      </c>
    </row>
    <row r="19159" spans="1:5" x14ac:dyDescent="0.25">
      <c r="A19159" t="s">
        <v>19167</v>
      </c>
      <c r="B19159" t="s">
        <v>6</v>
      </c>
      <c r="C19159">
        <v>0</v>
      </c>
      <c r="D19159">
        <v>34</v>
      </c>
      <c r="E19159" t="s">
        <v>10</v>
      </c>
    </row>
    <row r="19160" spans="1:5" x14ac:dyDescent="0.25">
      <c r="A19160" t="s">
        <v>19168</v>
      </c>
      <c r="B19160" t="s">
        <v>12</v>
      </c>
      <c r="C19160">
        <v>0</v>
      </c>
      <c r="D19160">
        <v>25</v>
      </c>
      <c r="E19160" t="s">
        <v>10</v>
      </c>
    </row>
    <row r="19161" spans="1:5" x14ac:dyDescent="0.25">
      <c r="A19161" t="s">
        <v>19169</v>
      </c>
      <c r="B19161" t="s">
        <v>6</v>
      </c>
      <c r="C19161">
        <v>0</v>
      </c>
      <c r="D19161">
        <v>54</v>
      </c>
      <c r="E19161" t="s">
        <v>10</v>
      </c>
    </row>
    <row r="19162" spans="1:5" x14ac:dyDescent="0.25">
      <c r="A19162" t="s">
        <v>19170</v>
      </c>
      <c r="B19162" t="s">
        <v>12</v>
      </c>
      <c r="C19162">
        <v>0</v>
      </c>
      <c r="D19162">
        <v>47</v>
      </c>
      <c r="E19162" t="s">
        <v>10</v>
      </c>
    </row>
    <row r="19163" spans="1:5" x14ac:dyDescent="0.25">
      <c r="A19163" t="s">
        <v>19171</v>
      </c>
      <c r="B19163" t="s">
        <v>14</v>
      </c>
      <c r="C19163">
        <v>1</v>
      </c>
      <c r="D19163">
        <v>57</v>
      </c>
      <c r="E19163" t="s">
        <v>7</v>
      </c>
    </row>
    <row r="19164" spans="1:5" x14ac:dyDescent="0.25">
      <c r="A19164" t="s">
        <v>19172</v>
      </c>
      <c r="B19164" t="s">
        <v>6</v>
      </c>
      <c r="C19164">
        <v>0</v>
      </c>
      <c r="D19164">
        <v>63</v>
      </c>
      <c r="E19164" t="s">
        <v>10</v>
      </c>
    </row>
    <row r="19165" spans="1:5" x14ac:dyDescent="0.25">
      <c r="A19165" t="s">
        <v>19173</v>
      </c>
      <c r="B19165" t="s">
        <v>6</v>
      </c>
      <c r="C19165">
        <v>0</v>
      </c>
      <c r="D19165">
        <v>52</v>
      </c>
      <c r="E19165" t="s">
        <v>7</v>
      </c>
    </row>
    <row r="19166" spans="1:5" x14ac:dyDescent="0.25">
      <c r="A19166" t="s">
        <v>19174</v>
      </c>
      <c r="B19166" t="s">
        <v>6</v>
      </c>
      <c r="C19166">
        <v>0</v>
      </c>
      <c r="D19166">
        <v>58</v>
      </c>
      <c r="E19166" t="s">
        <v>7</v>
      </c>
    </row>
    <row r="19167" spans="1:5" x14ac:dyDescent="0.25">
      <c r="A19167" t="s">
        <v>19175</v>
      </c>
      <c r="B19167" t="s">
        <v>6</v>
      </c>
      <c r="C19167">
        <v>0</v>
      </c>
      <c r="D19167">
        <v>36</v>
      </c>
      <c r="E19167" t="s">
        <v>7</v>
      </c>
    </row>
    <row r="19168" spans="1:5" x14ac:dyDescent="0.25">
      <c r="A19168" t="s">
        <v>19176</v>
      </c>
      <c r="B19168" t="s">
        <v>6</v>
      </c>
      <c r="C19168">
        <v>0</v>
      </c>
      <c r="D19168">
        <v>17</v>
      </c>
      <c r="E19168" t="s">
        <v>10</v>
      </c>
    </row>
    <row r="19169" spans="1:5" x14ac:dyDescent="0.25">
      <c r="A19169" t="s">
        <v>19177</v>
      </c>
      <c r="B19169" t="s">
        <v>12</v>
      </c>
      <c r="C19169">
        <v>0</v>
      </c>
      <c r="D19169">
        <v>68</v>
      </c>
      <c r="E19169" t="s">
        <v>7</v>
      </c>
    </row>
    <row r="19170" spans="1:5" x14ac:dyDescent="0.25">
      <c r="A19170" t="s">
        <v>19178</v>
      </c>
      <c r="B19170" t="s">
        <v>12</v>
      </c>
      <c r="C19170">
        <v>0</v>
      </c>
      <c r="D19170">
        <v>46</v>
      </c>
      <c r="E19170" t="s">
        <v>7</v>
      </c>
    </row>
    <row r="19171" spans="1:5" x14ac:dyDescent="0.25">
      <c r="A19171" t="s">
        <v>19179</v>
      </c>
      <c r="B19171" t="s">
        <v>14</v>
      </c>
      <c r="C19171">
        <v>1</v>
      </c>
      <c r="D19171">
        <v>37</v>
      </c>
      <c r="E19171" t="s">
        <v>10</v>
      </c>
    </row>
    <row r="19172" spans="1:5" x14ac:dyDescent="0.25">
      <c r="A19172" t="s">
        <v>19180</v>
      </c>
      <c r="B19172" t="s">
        <v>12</v>
      </c>
      <c r="C19172">
        <v>0</v>
      </c>
      <c r="D19172">
        <v>63</v>
      </c>
      <c r="E19172" t="s">
        <v>7</v>
      </c>
    </row>
    <row r="19173" spans="1:5" x14ac:dyDescent="0.25">
      <c r="A19173" t="s">
        <v>19181</v>
      </c>
      <c r="B19173" t="s">
        <v>12</v>
      </c>
      <c r="C19173">
        <v>0</v>
      </c>
      <c r="D19173">
        <v>54</v>
      </c>
      <c r="E19173" t="s">
        <v>10</v>
      </c>
    </row>
    <row r="19174" spans="1:5" x14ac:dyDescent="0.25">
      <c r="A19174" t="s">
        <v>19182</v>
      </c>
      <c r="B19174" t="s">
        <v>6</v>
      </c>
      <c r="C19174">
        <v>0</v>
      </c>
      <c r="D19174">
        <v>41</v>
      </c>
      <c r="E19174" t="s">
        <v>10</v>
      </c>
    </row>
    <row r="19175" spans="1:5" x14ac:dyDescent="0.25">
      <c r="A19175" t="s">
        <v>19183</v>
      </c>
      <c r="B19175" t="s">
        <v>6</v>
      </c>
      <c r="C19175">
        <v>0</v>
      </c>
      <c r="D19175">
        <v>50</v>
      </c>
      <c r="E19175" t="s">
        <v>10</v>
      </c>
    </row>
    <row r="19176" spans="1:5" x14ac:dyDescent="0.25">
      <c r="A19176" t="s">
        <v>19184</v>
      </c>
      <c r="B19176" t="s">
        <v>14</v>
      </c>
      <c r="C19176">
        <v>1</v>
      </c>
      <c r="D19176">
        <v>6</v>
      </c>
      <c r="E19176" t="s">
        <v>10</v>
      </c>
    </row>
    <row r="19177" spans="1:5" x14ac:dyDescent="0.25">
      <c r="A19177" t="s">
        <v>19185</v>
      </c>
      <c r="B19177" t="s">
        <v>6</v>
      </c>
      <c r="C19177">
        <v>0</v>
      </c>
      <c r="D19177">
        <v>63</v>
      </c>
      <c r="E19177" t="s">
        <v>10</v>
      </c>
    </row>
    <row r="19178" spans="1:5" x14ac:dyDescent="0.25">
      <c r="A19178" t="s">
        <v>19186</v>
      </c>
      <c r="B19178" t="s">
        <v>6</v>
      </c>
      <c r="C19178">
        <v>0</v>
      </c>
      <c r="D19178">
        <v>57</v>
      </c>
      <c r="E19178" t="s">
        <v>7</v>
      </c>
    </row>
    <row r="19179" spans="1:5" x14ac:dyDescent="0.25">
      <c r="A19179" t="s">
        <v>19187</v>
      </c>
      <c r="B19179" t="s">
        <v>6</v>
      </c>
      <c r="C19179">
        <v>0</v>
      </c>
      <c r="D19179">
        <v>45</v>
      </c>
      <c r="E19179" t="s">
        <v>7</v>
      </c>
    </row>
    <row r="19180" spans="1:5" x14ac:dyDescent="0.25">
      <c r="A19180" t="s">
        <v>19188</v>
      </c>
      <c r="B19180" t="s">
        <v>6</v>
      </c>
      <c r="C19180">
        <v>0</v>
      </c>
      <c r="D19180">
        <v>17</v>
      </c>
      <c r="E19180" t="s">
        <v>10</v>
      </c>
    </row>
    <row r="19181" spans="1:5" x14ac:dyDescent="0.25">
      <c r="A19181" t="s">
        <v>19189</v>
      </c>
      <c r="B19181" t="s">
        <v>14</v>
      </c>
      <c r="C19181">
        <v>1</v>
      </c>
      <c r="D19181">
        <v>37</v>
      </c>
      <c r="E19181" t="s">
        <v>7</v>
      </c>
    </row>
    <row r="19182" spans="1:5" x14ac:dyDescent="0.25">
      <c r="A19182" t="s">
        <v>19190</v>
      </c>
      <c r="B19182" t="s">
        <v>6</v>
      </c>
      <c r="C19182">
        <v>0</v>
      </c>
      <c r="D19182">
        <v>64</v>
      </c>
      <c r="E19182" t="s">
        <v>10</v>
      </c>
    </row>
    <row r="19183" spans="1:5" x14ac:dyDescent="0.25">
      <c r="A19183" t="s">
        <v>19191</v>
      </c>
      <c r="B19183" t="s">
        <v>12</v>
      </c>
      <c r="C19183">
        <v>0</v>
      </c>
      <c r="D19183">
        <v>37</v>
      </c>
      <c r="E19183" t="s">
        <v>7</v>
      </c>
    </row>
    <row r="19184" spans="1:5" x14ac:dyDescent="0.25">
      <c r="A19184" t="s">
        <v>19192</v>
      </c>
      <c r="B19184" t="s">
        <v>6</v>
      </c>
      <c r="C19184">
        <v>0</v>
      </c>
      <c r="D19184">
        <v>51</v>
      </c>
      <c r="E19184" t="s">
        <v>7</v>
      </c>
    </row>
    <row r="19185" spans="1:5" x14ac:dyDescent="0.25">
      <c r="A19185" t="s">
        <v>19193</v>
      </c>
      <c r="B19185" t="s">
        <v>6</v>
      </c>
      <c r="C19185">
        <v>0</v>
      </c>
      <c r="D19185">
        <v>55</v>
      </c>
      <c r="E19185" t="s">
        <v>7</v>
      </c>
    </row>
    <row r="19186" spans="1:5" x14ac:dyDescent="0.25">
      <c r="A19186" t="s">
        <v>19194</v>
      </c>
      <c r="B19186" t="s">
        <v>6</v>
      </c>
      <c r="C19186">
        <v>0</v>
      </c>
      <c r="D19186">
        <v>58</v>
      </c>
      <c r="E19186" t="s">
        <v>10</v>
      </c>
    </row>
    <row r="19187" spans="1:5" x14ac:dyDescent="0.25">
      <c r="A19187" t="s">
        <v>19195</v>
      </c>
      <c r="B19187" t="s">
        <v>6</v>
      </c>
      <c r="C19187">
        <v>0</v>
      </c>
      <c r="D19187">
        <v>46</v>
      </c>
      <c r="E19187" t="s">
        <v>10</v>
      </c>
    </row>
    <row r="19188" spans="1:5" x14ac:dyDescent="0.25">
      <c r="A19188" t="s">
        <v>19196</v>
      </c>
      <c r="B19188" t="s">
        <v>6</v>
      </c>
      <c r="C19188">
        <v>0</v>
      </c>
      <c r="D19188">
        <v>52</v>
      </c>
      <c r="E19188" t="s">
        <v>10</v>
      </c>
    </row>
    <row r="19189" spans="1:5" x14ac:dyDescent="0.25">
      <c r="A19189" t="s">
        <v>19197</v>
      </c>
      <c r="B19189" t="s">
        <v>6</v>
      </c>
      <c r="C19189">
        <v>0</v>
      </c>
      <c r="D19189">
        <v>75</v>
      </c>
      <c r="E19189" t="s">
        <v>10</v>
      </c>
    </row>
    <row r="19190" spans="1:5" x14ac:dyDescent="0.25">
      <c r="A19190" t="s">
        <v>19198</v>
      </c>
      <c r="B19190" t="s">
        <v>6</v>
      </c>
      <c r="C19190">
        <v>0</v>
      </c>
      <c r="D19190">
        <v>60</v>
      </c>
      <c r="E19190" t="s">
        <v>10</v>
      </c>
    </row>
    <row r="19191" spans="1:5" x14ac:dyDescent="0.25">
      <c r="A19191" t="s">
        <v>19199</v>
      </c>
      <c r="B19191" t="s">
        <v>14</v>
      </c>
      <c r="C19191">
        <v>1</v>
      </c>
      <c r="D19191">
        <v>12</v>
      </c>
      <c r="E19191" t="s">
        <v>7</v>
      </c>
    </row>
    <row r="19192" spans="1:5" x14ac:dyDescent="0.25">
      <c r="A19192" t="s">
        <v>19200</v>
      </c>
      <c r="B19192" t="s">
        <v>6</v>
      </c>
      <c r="C19192">
        <v>0</v>
      </c>
      <c r="D19192">
        <v>66</v>
      </c>
      <c r="E19192" t="s">
        <v>10</v>
      </c>
    </row>
    <row r="19193" spans="1:5" x14ac:dyDescent="0.25">
      <c r="A19193" t="s">
        <v>19201</v>
      </c>
      <c r="B19193" t="s">
        <v>6</v>
      </c>
      <c r="C19193">
        <v>0</v>
      </c>
      <c r="D19193">
        <v>25</v>
      </c>
      <c r="E19193" t="s">
        <v>10</v>
      </c>
    </row>
    <row r="19194" spans="1:5" x14ac:dyDescent="0.25">
      <c r="A19194" t="s">
        <v>19202</v>
      </c>
      <c r="B19194" t="s">
        <v>6</v>
      </c>
      <c r="C19194">
        <v>0</v>
      </c>
      <c r="D19194">
        <v>31</v>
      </c>
      <c r="E19194" t="s">
        <v>10</v>
      </c>
    </row>
    <row r="19195" spans="1:5" x14ac:dyDescent="0.25">
      <c r="A19195" t="s">
        <v>19203</v>
      </c>
      <c r="B19195" t="s">
        <v>6</v>
      </c>
      <c r="C19195">
        <v>0</v>
      </c>
      <c r="D19195">
        <v>46</v>
      </c>
      <c r="E19195" t="s">
        <v>10</v>
      </c>
    </row>
    <row r="19196" spans="1:5" x14ac:dyDescent="0.25">
      <c r="A19196" t="s">
        <v>19204</v>
      </c>
      <c r="B19196" t="s">
        <v>6</v>
      </c>
      <c r="C19196">
        <v>0</v>
      </c>
      <c r="D19196">
        <v>38</v>
      </c>
      <c r="E19196" t="s">
        <v>10</v>
      </c>
    </row>
    <row r="19197" spans="1:5" x14ac:dyDescent="0.25">
      <c r="A19197" t="s">
        <v>19205</v>
      </c>
      <c r="B19197" t="s">
        <v>6</v>
      </c>
      <c r="C19197">
        <v>0</v>
      </c>
      <c r="D19197">
        <v>32</v>
      </c>
      <c r="E19197" t="s">
        <v>10</v>
      </c>
    </row>
    <row r="19198" spans="1:5" x14ac:dyDescent="0.25">
      <c r="A19198" t="s">
        <v>19206</v>
      </c>
      <c r="B19198" t="s">
        <v>12</v>
      </c>
      <c r="C19198">
        <v>0</v>
      </c>
      <c r="D19198">
        <v>46</v>
      </c>
      <c r="E19198" t="s">
        <v>10</v>
      </c>
    </row>
    <row r="19199" spans="1:5" x14ac:dyDescent="0.25">
      <c r="A19199" t="s">
        <v>19207</v>
      </c>
      <c r="B19199" t="s">
        <v>6</v>
      </c>
      <c r="C19199">
        <v>0</v>
      </c>
      <c r="D19199">
        <v>41</v>
      </c>
      <c r="E19199" t="s">
        <v>7</v>
      </c>
    </row>
    <row r="19200" spans="1:5" x14ac:dyDescent="0.25">
      <c r="A19200" t="s">
        <v>19208</v>
      </c>
      <c r="B19200" t="s">
        <v>6</v>
      </c>
      <c r="C19200">
        <v>0</v>
      </c>
      <c r="D19200">
        <v>21</v>
      </c>
      <c r="E19200" t="s">
        <v>10</v>
      </c>
    </row>
    <row r="19201" spans="1:5" x14ac:dyDescent="0.25">
      <c r="A19201" t="s">
        <v>19209</v>
      </c>
      <c r="B19201" t="s">
        <v>12</v>
      </c>
      <c r="C19201">
        <v>0</v>
      </c>
      <c r="D19201">
        <v>46</v>
      </c>
      <c r="E19201" t="s">
        <v>10</v>
      </c>
    </row>
    <row r="19202" spans="1:5" x14ac:dyDescent="0.25">
      <c r="A19202" t="s">
        <v>19210</v>
      </c>
      <c r="B19202" t="s">
        <v>6</v>
      </c>
      <c r="C19202">
        <v>0</v>
      </c>
      <c r="D19202">
        <v>26</v>
      </c>
      <c r="E19202" t="s">
        <v>10</v>
      </c>
    </row>
    <row r="19203" spans="1:5" x14ac:dyDescent="0.25">
      <c r="A19203" t="s">
        <v>19211</v>
      </c>
      <c r="B19203" t="s">
        <v>12</v>
      </c>
      <c r="C19203">
        <v>0</v>
      </c>
      <c r="D19203">
        <v>3</v>
      </c>
      <c r="E19203" t="s">
        <v>7</v>
      </c>
    </row>
    <row r="19204" spans="1:5" x14ac:dyDescent="0.25">
      <c r="A19204" t="s">
        <v>19212</v>
      </c>
      <c r="B19204" t="s">
        <v>6</v>
      </c>
      <c r="C19204">
        <v>0</v>
      </c>
      <c r="D19204">
        <v>45</v>
      </c>
      <c r="E19204" t="s">
        <v>7</v>
      </c>
    </row>
    <row r="19205" spans="1:5" x14ac:dyDescent="0.25">
      <c r="A19205" t="s">
        <v>19213</v>
      </c>
      <c r="B19205" t="s">
        <v>6</v>
      </c>
      <c r="C19205">
        <v>0</v>
      </c>
      <c r="D19205">
        <v>73</v>
      </c>
      <c r="E19205" t="s">
        <v>10</v>
      </c>
    </row>
    <row r="19206" spans="1:5" x14ac:dyDescent="0.25">
      <c r="A19206" t="s">
        <v>19214</v>
      </c>
      <c r="B19206" t="s">
        <v>6</v>
      </c>
      <c r="C19206">
        <v>0</v>
      </c>
      <c r="D19206">
        <v>50</v>
      </c>
      <c r="E19206" t="s">
        <v>7</v>
      </c>
    </row>
    <row r="19207" spans="1:5" x14ac:dyDescent="0.25">
      <c r="A19207" t="s">
        <v>19215</v>
      </c>
      <c r="B19207" t="s">
        <v>12</v>
      </c>
      <c r="C19207">
        <v>0</v>
      </c>
      <c r="D19207">
        <v>52</v>
      </c>
      <c r="E19207" t="s">
        <v>10</v>
      </c>
    </row>
    <row r="19208" spans="1:5" x14ac:dyDescent="0.25">
      <c r="A19208" t="s">
        <v>19216</v>
      </c>
      <c r="B19208" t="s">
        <v>6</v>
      </c>
      <c r="C19208">
        <v>0</v>
      </c>
      <c r="D19208">
        <v>66</v>
      </c>
      <c r="E19208" t="s">
        <v>7</v>
      </c>
    </row>
    <row r="19209" spans="1:5" x14ac:dyDescent="0.25">
      <c r="A19209" t="s">
        <v>19217</v>
      </c>
      <c r="B19209" t="s">
        <v>14</v>
      </c>
      <c r="C19209">
        <v>1</v>
      </c>
      <c r="D19209">
        <v>16</v>
      </c>
      <c r="E19209" t="s">
        <v>10</v>
      </c>
    </row>
    <row r="19210" spans="1:5" x14ac:dyDescent="0.25">
      <c r="A19210" t="s">
        <v>19218</v>
      </c>
      <c r="B19210" t="s">
        <v>6</v>
      </c>
      <c r="C19210">
        <v>0</v>
      </c>
      <c r="D19210">
        <v>75</v>
      </c>
      <c r="E19210" t="s">
        <v>10</v>
      </c>
    </row>
    <row r="19211" spans="1:5" x14ac:dyDescent="0.25">
      <c r="A19211" t="s">
        <v>19219</v>
      </c>
      <c r="B19211" t="s">
        <v>6</v>
      </c>
      <c r="C19211">
        <v>0</v>
      </c>
      <c r="D19211">
        <v>46</v>
      </c>
      <c r="E19211" t="s">
        <v>10</v>
      </c>
    </row>
    <row r="19212" spans="1:5" x14ac:dyDescent="0.25">
      <c r="A19212" t="s">
        <v>19220</v>
      </c>
      <c r="B19212" t="s">
        <v>6</v>
      </c>
      <c r="C19212">
        <v>0</v>
      </c>
      <c r="D19212">
        <v>71</v>
      </c>
      <c r="E19212" t="s">
        <v>10</v>
      </c>
    </row>
    <row r="19213" spans="1:5" x14ac:dyDescent="0.25">
      <c r="A19213" t="s">
        <v>19221</v>
      </c>
      <c r="B19213" t="s">
        <v>12</v>
      </c>
      <c r="C19213">
        <v>0</v>
      </c>
      <c r="D19213">
        <v>28</v>
      </c>
      <c r="E19213" t="s">
        <v>10</v>
      </c>
    </row>
    <row r="19214" spans="1:5" x14ac:dyDescent="0.25">
      <c r="A19214" t="s">
        <v>19222</v>
      </c>
      <c r="B19214" t="s">
        <v>12</v>
      </c>
      <c r="C19214">
        <v>0</v>
      </c>
      <c r="D19214">
        <v>8</v>
      </c>
      <c r="E19214" t="s">
        <v>10</v>
      </c>
    </row>
    <row r="19215" spans="1:5" x14ac:dyDescent="0.25">
      <c r="A19215" t="s">
        <v>19223</v>
      </c>
      <c r="B19215" t="s">
        <v>6</v>
      </c>
      <c r="C19215">
        <v>0</v>
      </c>
      <c r="D19215">
        <v>54</v>
      </c>
      <c r="E19215" t="s">
        <v>7</v>
      </c>
    </row>
    <row r="19216" spans="1:5" x14ac:dyDescent="0.25">
      <c r="A19216" t="s">
        <v>19224</v>
      </c>
      <c r="B19216" t="s">
        <v>6</v>
      </c>
      <c r="C19216">
        <v>0</v>
      </c>
      <c r="D19216">
        <v>17</v>
      </c>
      <c r="E19216" t="s">
        <v>10</v>
      </c>
    </row>
    <row r="19217" spans="1:5" x14ac:dyDescent="0.25">
      <c r="A19217" t="s">
        <v>19225</v>
      </c>
      <c r="B19217" t="s">
        <v>6</v>
      </c>
      <c r="C19217">
        <v>0</v>
      </c>
      <c r="D19217">
        <v>65</v>
      </c>
      <c r="E19217" t="s">
        <v>10</v>
      </c>
    </row>
    <row r="19218" spans="1:5" x14ac:dyDescent="0.25">
      <c r="A19218" t="s">
        <v>19226</v>
      </c>
      <c r="B19218" t="s">
        <v>6</v>
      </c>
      <c r="C19218">
        <v>0</v>
      </c>
      <c r="D19218">
        <v>53</v>
      </c>
      <c r="E19218" t="s">
        <v>10</v>
      </c>
    </row>
    <row r="19219" spans="1:5" x14ac:dyDescent="0.25">
      <c r="A19219" t="s">
        <v>19227</v>
      </c>
      <c r="B19219" t="s">
        <v>6</v>
      </c>
      <c r="C19219">
        <v>0</v>
      </c>
      <c r="D19219">
        <v>59</v>
      </c>
      <c r="E19219" t="s">
        <v>7</v>
      </c>
    </row>
    <row r="19220" spans="1:5" x14ac:dyDescent="0.25">
      <c r="A19220" t="s">
        <v>19228</v>
      </c>
      <c r="B19220" t="s">
        <v>6</v>
      </c>
      <c r="C19220">
        <v>0</v>
      </c>
      <c r="D19220">
        <v>22</v>
      </c>
      <c r="E19220" t="s">
        <v>10</v>
      </c>
    </row>
    <row r="19221" spans="1:5" x14ac:dyDescent="0.25">
      <c r="A19221" t="s">
        <v>19229</v>
      </c>
      <c r="B19221" t="s">
        <v>6</v>
      </c>
      <c r="C19221">
        <v>0</v>
      </c>
      <c r="D19221">
        <v>58</v>
      </c>
      <c r="E19221" t="s">
        <v>10</v>
      </c>
    </row>
    <row r="19222" spans="1:5" x14ac:dyDescent="0.25">
      <c r="A19222" t="s">
        <v>19230</v>
      </c>
      <c r="B19222" t="s">
        <v>12</v>
      </c>
      <c r="C19222">
        <v>0</v>
      </c>
      <c r="D19222">
        <v>44</v>
      </c>
      <c r="E19222" t="s">
        <v>10</v>
      </c>
    </row>
    <row r="19223" spans="1:5" x14ac:dyDescent="0.25">
      <c r="A19223" t="s">
        <v>19231</v>
      </c>
      <c r="B19223" t="s">
        <v>6</v>
      </c>
      <c r="C19223">
        <v>0</v>
      </c>
      <c r="D19223">
        <v>66</v>
      </c>
      <c r="E19223" t="s">
        <v>10</v>
      </c>
    </row>
    <row r="19224" spans="1:5" x14ac:dyDescent="0.25">
      <c r="A19224" t="s">
        <v>19232</v>
      </c>
      <c r="B19224" t="s">
        <v>6</v>
      </c>
      <c r="C19224">
        <v>0</v>
      </c>
      <c r="D19224">
        <v>53</v>
      </c>
      <c r="E19224" t="s">
        <v>10</v>
      </c>
    </row>
    <row r="19225" spans="1:5" x14ac:dyDescent="0.25">
      <c r="A19225" t="s">
        <v>19233</v>
      </c>
      <c r="B19225" t="s">
        <v>6</v>
      </c>
      <c r="C19225">
        <v>0</v>
      </c>
      <c r="D19225">
        <v>42</v>
      </c>
      <c r="E19225" t="s">
        <v>10</v>
      </c>
    </row>
    <row r="19226" spans="1:5" x14ac:dyDescent="0.25">
      <c r="A19226" t="s">
        <v>19234</v>
      </c>
      <c r="B19226" t="s">
        <v>6</v>
      </c>
      <c r="C19226">
        <v>0</v>
      </c>
      <c r="D19226">
        <v>39</v>
      </c>
      <c r="E19226" t="s">
        <v>10</v>
      </c>
    </row>
    <row r="19227" spans="1:5" x14ac:dyDescent="0.25">
      <c r="A19227" t="s">
        <v>19235</v>
      </c>
      <c r="B19227" t="s">
        <v>6</v>
      </c>
      <c r="C19227">
        <v>0</v>
      </c>
      <c r="D19227">
        <v>58</v>
      </c>
      <c r="E19227" t="s">
        <v>10</v>
      </c>
    </row>
    <row r="19228" spans="1:5" x14ac:dyDescent="0.25">
      <c r="A19228" t="s">
        <v>19236</v>
      </c>
      <c r="B19228" t="s">
        <v>6</v>
      </c>
      <c r="C19228">
        <v>0</v>
      </c>
      <c r="D19228">
        <v>66</v>
      </c>
      <c r="E19228" t="s">
        <v>10</v>
      </c>
    </row>
    <row r="19229" spans="1:5" x14ac:dyDescent="0.25">
      <c r="A19229" t="s">
        <v>19237</v>
      </c>
      <c r="B19229" t="s">
        <v>6</v>
      </c>
      <c r="C19229">
        <v>0</v>
      </c>
      <c r="D19229">
        <v>24</v>
      </c>
      <c r="E19229" t="s">
        <v>10</v>
      </c>
    </row>
    <row r="19230" spans="1:5" x14ac:dyDescent="0.25">
      <c r="A19230" t="s">
        <v>19238</v>
      </c>
      <c r="B19230" t="s">
        <v>6</v>
      </c>
      <c r="C19230">
        <v>0</v>
      </c>
      <c r="D19230">
        <v>22</v>
      </c>
      <c r="E19230" t="s">
        <v>7</v>
      </c>
    </row>
    <row r="19231" spans="1:5" x14ac:dyDescent="0.25">
      <c r="A19231" t="s">
        <v>19239</v>
      </c>
      <c r="B19231" t="s">
        <v>12</v>
      </c>
      <c r="C19231">
        <v>0</v>
      </c>
      <c r="D19231">
        <v>57</v>
      </c>
      <c r="E19231" t="s">
        <v>10</v>
      </c>
    </row>
    <row r="19232" spans="1:5" x14ac:dyDescent="0.25">
      <c r="A19232" t="s">
        <v>19240</v>
      </c>
      <c r="B19232" t="s">
        <v>12</v>
      </c>
      <c r="C19232">
        <v>0</v>
      </c>
      <c r="D19232">
        <v>42</v>
      </c>
      <c r="E19232" t="s">
        <v>10</v>
      </c>
    </row>
    <row r="19233" spans="1:5" x14ac:dyDescent="0.25">
      <c r="A19233" t="s">
        <v>19241</v>
      </c>
      <c r="B19233" t="s">
        <v>12</v>
      </c>
      <c r="C19233">
        <v>0</v>
      </c>
      <c r="D19233">
        <v>25</v>
      </c>
      <c r="E19233" t="s">
        <v>10</v>
      </c>
    </row>
    <row r="19234" spans="1:5" x14ac:dyDescent="0.25">
      <c r="A19234" t="s">
        <v>19242</v>
      </c>
      <c r="B19234" t="s">
        <v>6</v>
      </c>
      <c r="C19234">
        <v>0</v>
      </c>
      <c r="D19234">
        <v>46</v>
      </c>
      <c r="E19234" t="s">
        <v>7</v>
      </c>
    </row>
    <row r="19235" spans="1:5" x14ac:dyDescent="0.25">
      <c r="A19235" t="s">
        <v>19243</v>
      </c>
      <c r="B19235" t="s">
        <v>6</v>
      </c>
      <c r="C19235">
        <v>0</v>
      </c>
      <c r="D19235">
        <v>19</v>
      </c>
      <c r="E19235" t="s">
        <v>10</v>
      </c>
    </row>
    <row r="19236" spans="1:5" x14ac:dyDescent="0.25">
      <c r="A19236" t="s">
        <v>19244</v>
      </c>
      <c r="B19236" t="s">
        <v>12</v>
      </c>
      <c r="C19236">
        <v>0</v>
      </c>
      <c r="D19236">
        <v>53</v>
      </c>
      <c r="E19236" t="s">
        <v>10</v>
      </c>
    </row>
    <row r="19237" spans="1:5" x14ac:dyDescent="0.25">
      <c r="A19237" t="s">
        <v>19245</v>
      </c>
      <c r="B19237" t="s">
        <v>6</v>
      </c>
      <c r="C19237">
        <v>0</v>
      </c>
      <c r="D19237">
        <v>44</v>
      </c>
      <c r="E19237" t="s">
        <v>7</v>
      </c>
    </row>
    <row r="19238" spans="1:5" x14ac:dyDescent="0.25">
      <c r="A19238" t="s">
        <v>19246</v>
      </c>
      <c r="B19238" t="s">
        <v>12</v>
      </c>
      <c r="C19238">
        <v>0</v>
      </c>
      <c r="D19238">
        <v>46</v>
      </c>
      <c r="E19238" t="s">
        <v>7</v>
      </c>
    </row>
    <row r="19239" spans="1:5" x14ac:dyDescent="0.25">
      <c r="A19239" t="s">
        <v>19247</v>
      </c>
      <c r="B19239" t="s">
        <v>14</v>
      </c>
      <c r="C19239">
        <v>1</v>
      </c>
      <c r="D19239">
        <v>9</v>
      </c>
      <c r="E19239" t="s">
        <v>10</v>
      </c>
    </row>
    <row r="19240" spans="1:5" x14ac:dyDescent="0.25">
      <c r="A19240" t="s">
        <v>19248</v>
      </c>
      <c r="B19240" t="s">
        <v>12</v>
      </c>
      <c r="C19240">
        <v>0</v>
      </c>
      <c r="D19240">
        <v>59</v>
      </c>
      <c r="E19240" t="s">
        <v>7</v>
      </c>
    </row>
    <row r="19241" spans="1:5" x14ac:dyDescent="0.25">
      <c r="A19241" t="s">
        <v>19249</v>
      </c>
      <c r="B19241" t="s">
        <v>12</v>
      </c>
      <c r="C19241">
        <v>0</v>
      </c>
      <c r="D19241">
        <v>17</v>
      </c>
      <c r="E19241" t="s">
        <v>7</v>
      </c>
    </row>
    <row r="19242" spans="1:5" x14ac:dyDescent="0.25">
      <c r="A19242" t="s">
        <v>19250</v>
      </c>
      <c r="B19242" t="s">
        <v>14</v>
      </c>
      <c r="C19242">
        <v>1</v>
      </c>
      <c r="D19242">
        <v>26</v>
      </c>
      <c r="E19242" t="s">
        <v>10</v>
      </c>
    </row>
    <row r="19243" spans="1:5" x14ac:dyDescent="0.25">
      <c r="A19243" t="s">
        <v>19251</v>
      </c>
      <c r="B19243" t="s">
        <v>6</v>
      </c>
      <c r="C19243">
        <v>0</v>
      </c>
      <c r="D19243">
        <v>57</v>
      </c>
      <c r="E19243" t="s">
        <v>10</v>
      </c>
    </row>
    <row r="19244" spans="1:5" x14ac:dyDescent="0.25">
      <c r="A19244" t="s">
        <v>19252</v>
      </c>
      <c r="B19244" t="s">
        <v>12</v>
      </c>
      <c r="C19244">
        <v>0</v>
      </c>
      <c r="D19244">
        <v>51</v>
      </c>
      <c r="E19244" t="s">
        <v>7</v>
      </c>
    </row>
    <row r="19245" spans="1:5" x14ac:dyDescent="0.25">
      <c r="A19245" t="s">
        <v>19253</v>
      </c>
      <c r="B19245" t="s">
        <v>6</v>
      </c>
      <c r="C19245">
        <v>0</v>
      </c>
      <c r="D19245">
        <v>51</v>
      </c>
      <c r="E19245" t="s">
        <v>7</v>
      </c>
    </row>
    <row r="19246" spans="1:5" x14ac:dyDescent="0.25">
      <c r="A19246" t="s">
        <v>19254</v>
      </c>
      <c r="B19246" t="s">
        <v>6</v>
      </c>
      <c r="C19246">
        <v>0</v>
      </c>
      <c r="D19246">
        <v>23</v>
      </c>
      <c r="E19246" t="s">
        <v>10</v>
      </c>
    </row>
    <row r="19247" spans="1:5" x14ac:dyDescent="0.25">
      <c r="A19247" t="s">
        <v>19255</v>
      </c>
      <c r="B19247" t="s">
        <v>6</v>
      </c>
      <c r="C19247">
        <v>0</v>
      </c>
      <c r="D19247">
        <v>24</v>
      </c>
      <c r="E19247" t="s">
        <v>7</v>
      </c>
    </row>
    <row r="19248" spans="1:5" x14ac:dyDescent="0.25">
      <c r="A19248" t="s">
        <v>19256</v>
      </c>
      <c r="B19248" t="s">
        <v>6</v>
      </c>
      <c r="C19248">
        <v>0</v>
      </c>
      <c r="D19248">
        <v>58</v>
      </c>
      <c r="E19248" t="s">
        <v>10</v>
      </c>
    </row>
    <row r="19249" spans="1:5" x14ac:dyDescent="0.25">
      <c r="A19249" t="s">
        <v>19257</v>
      </c>
      <c r="B19249" t="s">
        <v>12</v>
      </c>
      <c r="C19249">
        <v>0</v>
      </c>
      <c r="D19249">
        <v>53</v>
      </c>
      <c r="E19249" t="s">
        <v>7</v>
      </c>
    </row>
    <row r="19250" spans="1:5" x14ac:dyDescent="0.25">
      <c r="A19250" t="s">
        <v>19258</v>
      </c>
      <c r="B19250" t="s">
        <v>12</v>
      </c>
      <c r="C19250">
        <v>0</v>
      </c>
      <c r="D19250">
        <v>57</v>
      </c>
      <c r="E19250" t="s">
        <v>7</v>
      </c>
    </row>
    <row r="19251" spans="1:5" x14ac:dyDescent="0.25">
      <c r="A19251" t="s">
        <v>19259</v>
      </c>
      <c r="B19251" t="s">
        <v>6</v>
      </c>
      <c r="C19251">
        <v>0</v>
      </c>
      <c r="D19251">
        <v>28</v>
      </c>
      <c r="E19251" t="s">
        <v>10</v>
      </c>
    </row>
    <row r="19252" spans="1:5" x14ac:dyDescent="0.25">
      <c r="A19252" t="s">
        <v>19260</v>
      </c>
      <c r="B19252" t="s">
        <v>6</v>
      </c>
      <c r="C19252">
        <v>0</v>
      </c>
      <c r="D19252">
        <v>74</v>
      </c>
      <c r="E19252" t="s">
        <v>10</v>
      </c>
    </row>
    <row r="19253" spans="1:5" x14ac:dyDescent="0.25">
      <c r="A19253" t="s">
        <v>19261</v>
      </c>
      <c r="B19253" t="s">
        <v>6</v>
      </c>
      <c r="C19253">
        <v>0</v>
      </c>
      <c r="D19253">
        <v>81</v>
      </c>
      <c r="E19253" t="s">
        <v>7</v>
      </c>
    </row>
    <row r="19254" spans="1:5" x14ac:dyDescent="0.25">
      <c r="A19254" t="s">
        <v>19262</v>
      </c>
      <c r="B19254" t="s">
        <v>6</v>
      </c>
      <c r="C19254">
        <v>0</v>
      </c>
      <c r="D19254">
        <v>71</v>
      </c>
      <c r="E19254" t="s">
        <v>7</v>
      </c>
    </row>
    <row r="19255" spans="1:5" x14ac:dyDescent="0.25">
      <c r="A19255" t="s">
        <v>19263</v>
      </c>
      <c r="B19255" t="s">
        <v>6</v>
      </c>
      <c r="C19255">
        <v>0</v>
      </c>
      <c r="D19255">
        <v>33</v>
      </c>
      <c r="E19255" t="s">
        <v>10</v>
      </c>
    </row>
    <row r="19256" spans="1:5" x14ac:dyDescent="0.25">
      <c r="A19256" t="s">
        <v>19264</v>
      </c>
      <c r="B19256" t="s">
        <v>12</v>
      </c>
      <c r="C19256">
        <v>0</v>
      </c>
      <c r="D19256">
        <v>63</v>
      </c>
      <c r="E19256" t="s">
        <v>10</v>
      </c>
    </row>
    <row r="19257" spans="1:5" x14ac:dyDescent="0.25">
      <c r="A19257" t="s">
        <v>19265</v>
      </c>
      <c r="B19257" t="s">
        <v>14</v>
      </c>
      <c r="C19257">
        <v>1</v>
      </c>
      <c r="D19257">
        <v>9</v>
      </c>
      <c r="E19257" t="s">
        <v>10</v>
      </c>
    </row>
    <row r="19258" spans="1:5" x14ac:dyDescent="0.25">
      <c r="A19258" t="s">
        <v>19266</v>
      </c>
      <c r="B19258" t="s">
        <v>6</v>
      </c>
      <c r="C19258">
        <v>0</v>
      </c>
      <c r="D19258">
        <v>31</v>
      </c>
      <c r="E19258" t="s">
        <v>10</v>
      </c>
    </row>
    <row r="19259" spans="1:5" x14ac:dyDescent="0.25">
      <c r="A19259" t="s">
        <v>19267</v>
      </c>
      <c r="B19259" t="s">
        <v>6</v>
      </c>
      <c r="C19259">
        <v>0</v>
      </c>
      <c r="D19259">
        <v>69</v>
      </c>
      <c r="E19259" t="s">
        <v>10</v>
      </c>
    </row>
    <row r="19260" spans="1:5" x14ac:dyDescent="0.25">
      <c r="A19260" t="s">
        <v>19268</v>
      </c>
      <c r="B19260" t="s">
        <v>6</v>
      </c>
      <c r="C19260">
        <v>0</v>
      </c>
      <c r="D19260">
        <v>20</v>
      </c>
      <c r="E19260" t="s">
        <v>10</v>
      </c>
    </row>
    <row r="19261" spans="1:5" x14ac:dyDescent="0.25">
      <c r="A19261" t="s">
        <v>19269</v>
      </c>
      <c r="B19261" t="s">
        <v>6</v>
      </c>
      <c r="C19261">
        <v>0</v>
      </c>
      <c r="D19261">
        <v>30</v>
      </c>
      <c r="E19261" t="s">
        <v>7</v>
      </c>
    </row>
    <row r="19262" spans="1:5" x14ac:dyDescent="0.25">
      <c r="A19262" t="s">
        <v>19270</v>
      </c>
      <c r="B19262" t="s">
        <v>6</v>
      </c>
      <c r="C19262">
        <v>0</v>
      </c>
      <c r="D19262">
        <v>73</v>
      </c>
      <c r="E19262" t="s">
        <v>10</v>
      </c>
    </row>
    <row r="19263" spans="1:5" x14ac:dyDescent="0.25">
      <c r="A19263" t="s">
        <v>19271</v>
      </c>
      <c r="B19263" t="s">
        <v>14</v>
      </c>
      <c r="C19263">
        <v>1</v>
      </c>
      <c r="D19263">
        <v>22</v>
      </c>
      <c r="E19263" t="s">
        <v>7</v>
      </c>
    </row>
    <row r="19264" spans="1:5" x14ac:dyDescent="0.25">
      <c r="A19264" t="s">
        <v>19272</v>
      </c>
      <c r="B19264" t="s">
        <v>6</v>
      </c>
      <c r="C19264">
        <v>0</v>
      </c>
      <c r="D19264">
        <v>26</v>
      </c>
      <c r="E19264" t="s">
        <v>7</v>
      </c>
    </row>
    <row r="19265" spans="1:5" x14ac:dyDescent="0.25">
      <c r="A19265" t="s">
        <v>19273</v>
      </c>
      <c r="B19265" t="s">
        <v>12</v>
      </c>
      <c r="C19265">
        <v>0</v>
      </c>
      <c r="D19265">
        <v>21</v>
      </c>
      <c r="E19265" t="s">
        <v>7</v>
      </c>
    </row>
    <row r="19266" spans="1:5" x14ac:dyDescent="0.25">
      <c r="A19266" t="s">
        <v>19274</v>
      </c>
      <c r="B19266" t="s">
        <v>12</v>
      </c>
      <c r="C19266">
        <v>0</v>
      </c>
      <c r="D19266">
        <v>43</v>
      </c>
      <c r="E19266" t="s">
        <v>7</v>
      </c>
    </row>
    <row r="19267" spans="1:5" x14ac:dyDescent="0.25">
      <c r="A19267" t="s">
        <v>19275</v>
      </c>
      <c r="B19267" t="s">
        <v>6</v>
      </c>
      <c r="C19267">
        <v>0</v>
      </c>
      <c r="D19267">
        <v>17</v>
      </c>
      <c r="E19267" t="s">
        <v>10</v>
      </c>
    </row>
    <row r="19268" spans="1:5" x14ac:dyDescent="0.25">
      <c r="A19268" t="s">
        <v>19276</v>
      </c>
      <c r="B19268" t="s">
        <v>12</v>
      </c>
      <c r="C19268">
        <v>0</v>
      </c>
      <c r="D19268">
        <v>60</v>
      </c>
      <c r="E19268" t="s">
        <v>10</v>
      </c>
    </row>
    <row r="19269" spans="1:5" x14ac:dyDescent="0.25">
      <c r="A19269" t="s">
        <v>19277</v>
      </c>
      <c r="B19269" t="s">
        <v>6</v>
      </c>
      <c r="C19269">
        <v>0</v>
      </c>
      <c r="D19269">
        <v>42</v>
      </c>
      <c r="E19269" t="s">
        <v>7</v>
      </c>
    </row>
    <row r="19270" spans="1:5" x14ac:dyDescent="0.25">
      <c r="A19270" t="s">
        <v>19278</v>
      </c>
      <c r="B19270" t="s">
        <v>14</v>
      </c>
      <c r="C19270">
        <v>1</v>
      </c>
      <c r="D19270">
        <v>14</v>
      </c>
      <c r="E19270" t="s">
        <v>10</v>
      </c>
    </row>
    <row r="19271" spans="1:5" x14ac:dyDescent="0.25">
      <c r="A19271" t="s">
        <v>19279</v>
      </c>
      <c r="B19271" t="s">
        <v>6</v>
      </c>
      <c r="C19271">
        <v>0</v>
      </c>
      <c r="D19271">
        <v>57</v>
      </c>
      <c r="E19271" t="s">
        <v>10</v>
      </c>
    </row>
    <row r="19272" spans="1:5" x14ac:dyDescent="0.25">
      <c r="A19272" t="s">
        <v>19280</v>
      </c>
      <c r="B19272" t="s">
        <v>12</v>
      </c>
      <c r="C19272">
        <v>0</v>
      </c>
      <c r="D19272">
        <v>65</v>
      </c>
      <c r="E19272" t="s">
        <v>10</v>
      </c>
    </row>
    <row r="19273" spans="1:5" x14ac:dyDescent="0.25">
      <c r="A19273" t="s">
        <v>19281</v>
      </c>
      <c r="B19273" t="s">
        <v>12</v>
      </c>
      <c r="C19273">
        <v>0</v>
      </c>
      <c r="D19273">
        <v>62</v>
      </c>
      <c r="E19273" t="s">
        <v>10</v>
      </c>
    </row>
    <row r="19274" spans="1:5" x14ac:dyDescent="0.25">
      <c r="A19274" t="s">
        <v>19282</v>
      </c>
      <c r="B19274" t="s">
        <v>12</v>
      </c>
      <c r="C19274">
        <v>0</v>
      </c>
      <c r="D19274">
        <v>61</v>
      </c>
      <c r="E19274" t="s">
        <v>7</v>
      </c>
    </row>
    <row r="19275" spans="1:5" x14ac:dyDescent="0.25">
      <c r="A19275" t="s">
        <v>19283</v>
      </c>
      <c r="B19275" t="s">
        <v>12</v>
      </c>
      <c r="C19275">
        <v>0</v>
      </c>
      <c r="D19275">
        <v>53</v>
      </c>
      <c r="E19275" t="s">
        <v>10</v>
      </c>
    </row>
    <row r="19276" spans="1:5" x14ac:dyDescent="0.25">
      <c r="A19276" t="s">
        <v>19284</v>
      </c>
      <c r="B19276" t="s">
        <v>6</v>
      </c>
      <c r="C19276">
        <v>0</v>
      </c>
      <c r="D19276">
        <v>28</v>
      </c>
      <c r="E19276" t="s">
        <v>10</v>
      </c>
    </row>
    <row r="19277" spans="1:5" x14ac:dyDescent="0.25">
      <c r="A19277" t="s">
        <v>19285</v>
      </c>
      <c r="B19277" t="s">
        <v>12</v>
      </c>
      <c r="C19277">
        <v>0</v>
      </c>
      <c r="D19277">
        <v>64</v>
      </c>
      <c r="E19277" t="s">
        <v>7</v>
      </c>
    </row>
    <row r="19278" spans="1:5" x14ac:dyDescent="0.25">
      <c r="A19278" t="s">
        <v>19286</v>
      </c>
      <c r="B19278" t="s">
        <v>12</v>
      </c>
      <c r="C19278">
        <v>0</v>
      </c>
      <c r="D19278">
        <v>64</v>
      </c>
      <c r="E19278" t="s">
        <v>10</v>
      </c>
    </row>
    <row r="19279" spans="1:5" x14ac:dyDescent="0.25">
      <c r="A19279" t="s">
        <v>19287</v>
      </c>
      <c r="B19279" t="s">
        <v>14</v>
      </c>
      <c r="C19279">
        <v>1</v>
      </c>
      <c r="D19279">
        <v>50</v>
      </c>
      <c r="E19279" t="s">
        <v>7</v>
      </c>
    </row>
    <row r="19280" spans="1:5" x14ac:dyDescent="0.25">
      <c r="A19280" t="s">
        <v>19288</v>
      </c>
      <c r="B19280" t="s">
        <v>12</v>
      </c>
      <c r="C19280">
        <v>0</v>
      </c>
      <c r="D19280">
        <v>46</v>
      </c>
      <c r="E19280" t="s">
        <v>7</v>
      </c>
    </row>
    <row r="19281" spans="1:5" x14ac:dyDescent="0.25">
      <c r="A19281" t="s">
        <v>19289</v>
      </c>
      <c r="B19281" t="s">
        <v>6</v>
      </c>
      <c r="C19281">
        <v>0</v>
      </c>
      <c r="D19281">
        <v>34</v>
      </c>
      <c r="E19281" t="s">
        <v>10</v>
      </c>
    </row>
    <row r="19282" spans="1:5" x14ac:dyDescent="0.25">
      <c r="A19282" t="s">
        <v>19290</v>
      </c>
      <c r="B19282" t="s">
        <v>6</v>
      </c>
      <c r="C19282">
        <v>0</v>
      </c>
      <c r="D19282">
        <v>67</v>
      </c>
      <c r="E19282" t="s">
        <v>10</v>
      </c>
    </row>
    <row r="19283" spans="1:5" x14ac:dyDescent="0.25">
      <c r="A19283" t="s">
        <v>19291</v>
      </c>
      <c r="B19283" t="s">
        <v>6</v>
      </c>
      <c r="C19283">
        <v>0</v>
      </c>
      <c r="D19283">
        <v>52</v>
      </c>
      <c r="E19283" t="s">
        <v>10</v>
      </c>
    </row>
    <row r="19284" spans="1:5" x14ac:dyDescent="0.25">
      <c r="A19284" t="s">
        <v>19292</v>
      </c>
      <c r="B19284" t="s">
        <v>14</v>
      </c>
      <c r="C19284">
        <v>1</v>
      </c>
      <c r="D19284">
        <v>15</v>
      </c>
      <c r="E19284" t="s">
        <v>7</v>
      </c>
    </row>
    <row r="19285" spans="1:5" x14ac:dyDescent="0.25">
      <c r="A19285" t="s">
        <v>19293</v>
      </c>
      <c r="B19285" t="s">
        <v>12</v>
      </c>
      <c r="C19285">
        <v>0</v>
      </c>
      <c r="D19285">
        <v>26</v>
      </c>
      <c r="E19285" t="s">
        <v>10</v>
      </c>
    </row>
    <row r="19286" spans="1:5" x14ac:dyDescent="0.25">
      <c r="A19286" t="s">
        <v>19294</v>
      </c>
      <c r="B19286" t="s">
        <v>12</v>
      </c>
      <c r="C19286">
        <v>0</v>
      </c>
      <c r="D19286">
        <v>44</v>
      </c>
      <c r="E19286" t="s">
        <v>10</v>
      </c>
    </row>
    <row r="19287" spans="1:5" x14ac:dyDescent="0.25">
      <c r="A19287" t="s">
        <v>19295</v>
      </c>
      <c r="B19287" t="s">
        <v>12</v>
      </c>
      <c r="C19287">
        <v>0</v>
      </c>
      <c r="D19287">
        <v>65</v>
      </c>
      <c r="E19287" t="s">
        <v>10</v>
      </c>
    </row>
    <row r="19288" spans="1:5" x14ac:dyDescent="0.25">
      <c r="A19288" t="s">
        <v>19296</v>
      </c>
      <c r="B19288" t="s">
        <v>6</v>
      </c>
      <c r="C19288">
        <v>0</v>
      </c>
      <c r="D19288">
        <v>76</v>
      </c>
      <c r="E19288" t="s">
        <v>10</v>
      </c>
    </row>
    <row r="19289" spans="1:5" x14ac:dyDescent="0.25">
      <c r="A19289" t="s">
        <v>19297</v>
      </c>
      <c r="B19289" t="s">
        <v>12</v>
      </c>
      <c r="C19289">
        <v>0</v>
      </c>
      <c r="D19289">
        <v>30</v>
      </c>
      <c r="E19289" t="s">
        <v>10</v>
      </c>
    </row>
    <row r="19290" spans="1:5" x14ac:dyDescent="0.25">
      <c r="A19290" t="s">
        <v>19298</v>
      </c>
      <c r="B19290" t="s">
        <v>12</v>
      </c>
      <c r="C19290">
        <v>0</v>
      </c>
      <c r="D19290">
        <v>18</v>
      </c>
      <c r="E19290" t="s">
        <v>7</v>
      </c>
    </row>
    <row r="19291" spans="1:5" x14ac:dyDescent="0.25">
      <c r="A19291" t="s">
        <v>19299</v>
      </c>
      <c r="B19291" t="s">
        <v>6</v>
      </c>
      <c r="C19291">
        <v>0</v>
      </c>
      <c r="D19291">
        <v>46</v>
      </c>
      <c r="E19291" t="s">
        <v>7</v>
      </c>
    </row>
    <row r="19292" spans="1:5" x14ac:dyDescent="0.25">
      <c r="A19292" t="s">
        <v>19300</v>
      </c>
      <c r="B19292" t="s">
        <v>6</v>
      </c>
      <c r="C19292">
        <v>0</v>
      </c>
      <c r="D19292">
        <v>61</v>
      </c>
      <c r="E19292" t="s">
        <v>7</v>
      </c>
    </row>
    <row r="19293" spans="1:5" x14ac:dyDescent="0.25">
      <c r="A19293" t="s">
        <v>19301</v>
      </c>
      <c r="B19293" t="s">
        <v>6</v>
      </c>
      <c r="C19293">
        <v>0</v>
      </c>
      <c r="D19293">
        <v>60</v>
      </c>
      <c r="E19293" t="s">
        <v>7</v>
      </c>
    </row>
    <row r="19294" spans="1:5" x14ac:dyDescent="0.25">
      <c r="A19294" t="s">
        <v>19302</v>
      </c>
      <c r="B19294" t="s">
        <v>6</v>
      </c>
      <c r="C19294">
        <v>0</v>
      </c>
      <c r="D19294">
        <v>53</v>
      </c>
      <c r="E19294" t="s">
        <v>7</v>
      </c>
    </row>
    <row r="19295" spans="1:5" x14ac:dyDescent="0.25">
      <c r="A19295" t="s">
        <v>19303</v>
      </c>
      <c r="B19295" t="s">
        <v>6</v>
      </c>
      <c r="C19295">
        <v>0</v>
      </c>
      <c r="D19295">
        <v>70</v>
      </c>
      <c r="E19295" t="s">
        <v>10</v>
      </c>
    </row>
    <row r="19296" spans="1:5" x14ac:dyDescent="0.25">
      <c r="A19296" t="s">
        <v>19304</v>
      </c>
      <c r="B19296" t="s">
        <v>6</v>
      </c>
      <c r="C19296">
        <v>0</v>
      </c>
      <c r="D19296">
        <v>51</v>
      </c>
      <c r="E19296" t="s">
        <v>7</v>
      </c>
    </row>
    <row r="19297" spans="1:5" x14ac:dyDescent="0.25">
      <c r="A19297" t="s">
        <v>19305</v>
      </c>
      <c r="B19297" t="s">
        <v>6</v>
      </c>
      <c r="C19297">
        <v>0</v>
      </c>
      <c r="D19297">
        <v>66</v>
      </c>
      <c r="E19297" t="s">
        <v>7</v>
      </c>
    </row>
    <row r="19298" spans="1:5" x14ac:dyDescent="0.25">
      <c r="A19298" t="s">
        <v>19306</v>
      </c>
      <c r="B19298" t="s">
        <v>6</v>
      </c>
      <c r="C19298">
        <v>0</v>
      </c>
      <c r="D19298">
        <v>70</v>
      </c>
      <c r="E19298" t="s">
        <v>7</v>
      </c>
    </row>
    <row r="19299" spans="1:5" x14ac:dyDescent="0.25">
      <c r="A19299" t="s">
        <v>19307</v>
      </c>
      <c r="B19299" t="s">
        <v>6</v>
      </c>
      <c r="C19299">
        <v>0</v>
      </c>
      <c r="D19299">
        <v>55</v>
      </c>
      <c r="E19299" t="s">
        <v>7</v>
      </c>
    </row>
    <row r="19300" spans="1:5" x14ac:dyDescent="0.25">
      <c r="A19300" t="s">
        <v>19308</v>
      </c>
      <c r="B19300" t="s">
        <v>6</v>
      </c>
      <c r="C19300">
        <v>0</v>
      </c>
      <c r="D19300">
        <v>18</v>
      </c>
      <c r="E19300" t="s">
        <v>10</v>
      </c>
    </row>
    <row r="19301" spans="1:5" x14ac:dyDescent="0.25">
      <c r="A19301" t="s">
        <v>19309</v>
      </c>
      <c r="B19301" t="s">
        <v>12</v>
      </c>
      <c r="C19301">
        <v>0</v>
      </c>
      <c r="D19301">
        <v>22</v>
      </c>
      <c r="E19301" t="s">
        <v>7</v>
      </c>
    </row>
    <row r="19302" spans="1:5" x14ac:dyDescent="0.25">
      <c r="A19302" t="s">
        <v>19310</v>
      </c>
      <c r="B19302" t="s">
        <v>12</v>
      </c>
      <c r="C19302">
        <v>0</v>
      </c>
      <c r="D19302">
        <v>62</v>
      </c>
      <c r="E19302" t="s">
        <v>10</v>
      </c>
    </row>
    <row r="19303" spans="1:5" x14ac:dyDescent="0.25">
      <c r="A19303" t="s">
        <v>19311</v>
      </c>
      <c r="B19303" t="s">
        <v>12</v>
      </c>
      <c r="C19303">
        <v>0</v>
      </c>
      <c r="D19303">
        <v>50</v>
      </c>
      <c r="E19303" t="s">
        <v>7</v>
      </c>
    </row>
    <row r="19304" spans="1:5" x14ac:dyDescent="0.25">
      <c r="A19304" t="s">
        <v>19312</v>
      </c>
      <c r="B19304" t="s">
        <v>6</v>
      </c>
      <c r="C19304">
        <v>0</v>
      </c>
      <c r="D19304">
        <v>49</v>
      </c>
      <c r="E19304" t="s">
        <v>7</v>
      </c>
    </row>
    <row r="19305" spans="1:5" x14ac:dyDescent="0.25">
      <c r="A19305" t="s">
        <v>19313</v>
      </c>
      <c r="B19305" t="s">
        <v>6</v>
      </c>
      <c r="C19305">
        <v>0</v>
      </c>
      <c r="D19305">
        <v>59</v>
      </c>
      <c r="E19305" t="s">
        <v>10</v>
      </c>
    </row>
    <row r="19306" spans="1:5" x14ac:dyDescent="0.25">
      <c r="A19306" t="s">
        <v>19314</v>
      </c>
      <c r="B19306" t="s">
        <v>14</v>
      </c>
      <c r="C19306">
        <v>1</v>
      </c>
      <c r="D19306">
        <v>18</v>
      </c>
      <c r="E19306" t="s">
        <v>7</v>
      </c>
    </row>
    <row r="19307" spans="1:5" x14ac:dyDescent="0.25">
      <c r="A19307" t="s">
        <v>19315</v>
      </c>
      <c r="B19307" t="s">
        <v>12</v>
      </c>
      <c r="C19307">
        <v>0</v>
      </c>
      <c r="D19307">
        <v>64</v>
      </c>
      <c r="E19307" t="s">
        <v>10</v>
      </c>
    </row>
    <row r="19308" spans="1:5" x14ac:dyDescent="0.25">
      <c r="A19308" t="s">
        <v>19316</v>
      </c>
      <c r="B19308" t="s">
        <v>6</v>
      </c>
      <c r="C19308">
        <v>0</v>
      </c>
      <c r="D19308">
        <v>78</v>
      </c>
      <c r="E19308" t="s">
        <v>7</v>
      </c>
    </row>
    <row r="19309" spans="1:5" x14ac:dyDescent="0.25">
      <c r="A19309" t="s">
        <v>19317</v>
      </c>
      <c r="B19309" t="s">
        <v>6</v>
      </c>
      <c r="C19309">
        <v>0</v>
      </c>
      <c r="D19309">
        <v>65</v>
      </c>
      <c r="E19309" t="s">
        <v>10</v>
      </c>
    </row>
    <row r="19310" spans="1:5" x14ac:dyDescent="0.25">
      <c r="A19310" t="s">
        <v>19318</v>
      </c>
      <c r="B19310" t="s">
        <v>6</v>
      </c>
      <c r="C19310">
        <v>0</v>
      </c>
      <c r="D19310">
        <v>29</v>
      </c>
      <c r="E19310" t="s">
        <v>7</v>
      </c>
    </row>
    <row r="19311" spans="1:5" x14ac:dyDescent="0.25">
      <c r="A19311" t="s">
        <v>19319</v>
      </c>
      <c r="B19311" t="s">
        <v>6</v>
      </c>
      <c r="C19311">
        <v>0</v>
      </c>
      <c r="D19311">
        <v>30</v>
      </c>
      <c r="E19311" t="s">
        <v>10</v>
      </c>
    </row>
    <row r="19312" spans="1:5" x14ac:dyDescent="0.25">
      <c r="A19312" t="s">
        <v>19320</v>
      </c>
      <c r="B19312" t="s">
        <v>6</v>
      </c>
      <c r="C19312">
        <v>0</v>
      </c>
      <c r="D19312">
        <v>30</v>
      </c>
      <c r="E19312" t="s">
        <v>10</v>
      </c>
    </row>
    <row r="19313" spans="1:5" x14ac:dyDescent="0.25">
      <c r="A19313" t="s">
        <v>19321</v>
      </c>
      <c r="B19313" t="s">
        <v>6</v>
      </c>
      <c r="C19313">
        <v>0</v>
      </c>
      <c r="D19313">
        <v>57</v>
      </c>
      <c r="E19313" t="s">
        <v>7</v>
      </c>
    </row>
    <row r="19314" spans="1:5" x14ac:dyDescent="0.25">
      <c r="A19314" t="s">
        <v>19322</v>
      </c>
      <c r="B19314" t="s">
        <v>12</v>
      </c>
      <c r="C19314">
        <v>0</v>
      </c>
      <c r="D19314">
        <v>44</v>
      </c>
      <c r="E19314" t="s">
        <v>10</v>
      </c>
    </row>
    <row r="19315" spans="1:5" x14ac:dyDescent="0.25">
      <c r="A19315" t="s">
        <v>19323</v>
      </c>
      <c r="B19315" t="s">
        <v>6</v>
      </c>
      <c r="C19315">
        <v>0</v>
      </c>
      <c r="D19315">
        <v>35</v>
      </c>
      <c r="E19315" t="s">
        <v>7</v>
      </c>
    </row>
    <row r="19316" spans="1:5" x14ac:dyDescent="0.25">
      <c r="A19316" t="s">
        <v>19324</v>
      </c>
      <c r="B19316" t="s">
        <v>6</v>
      </c>
      <c r="C19316">
        <v>0</v>
      </c>
      <c r="D19316">
        <v>27</v>
      </c>
      <c r="E19316" t="s">
        <v>7</v>
      </c>
    </row>
    <row r="19317" spans="1:5" x14ac:dyDescent="0.25">
      <c r="A19317" t="s">
        <v>19325</v>
      </c>
      <c r="B19317" t="s">
        <v>6</v>
      </c>
      <c r="C19317">
        <v>0</v>
      </c>
      <c r="D19317">
        <v>52</v>
      </c>
      <c r="E19317" t="s">
        <v>10</v>
      </c>
    </row>
    <row r="19318" spans="1:5" x14ac:dyDescent="0.25">
      <c r="A19318" t="s">
        <v>19326</v>
      </c>
      <c r="B19318" t="s">
        <v>6</v>
      </c>
      <c r="C19318">
        <v>0</v>
      </c>
      <c r="D19318">
        <v>25</v>
      </c>
      <c r="E19318" t="s">
        <v>10</v>
      </c>
    </row>
    <row r="19319" spans="1:5" x14ac:dyDescent="0.25">
      <c r="A19319" t="s">
        <v>19327</v>
      </c>
      <c r="B19319" t="s">
        <v>12</v>
      </c>
      <c r="C19319">
        <v>0</v>
      </c>
      <c r="D19319">
        <v>39</v>
      </c>
      <c r="E19319" t="s">
        <v>10</v>
      </c>
    </row>
    <row r="19320" spans="1:5" x14ac:dyDescent="0.25">
      <c r="A19320" t="s">
        <v>19328</v>
      </c>
      <c r="B19320" t="s">
        <v>12</v>
      </c>
      <c r="C19320">
        <v>0</v>
      </c>
      <c r="D19320">
        <v>61</v>
      </c>
      <c r="E19320" t="s">
        <v>10</v>
      </c>
    </row>
    <row r="19321" spans="1:5" x14ac:dyDescent="0.25">
      <c r="A19321" t="s">
        <v>19329</v>
      </c>
      <c r="B19321" t="s">
        <v>12</v>
      </c>
      <c r="C19321">
        <v>0</v>
      </c>
      <c r="D19321">
        <v>57</v>
      </c>
      <c r="E19321" t="s">
        <v>7</v>
      </c>
    </row>
    <row r="19322" spans="1:5" x14ac:dyDescent="0.25">
      <c r="A19322" t="s">
        <v>19330</v>
      </c>
      <c r="B19322" t="s">
        <v>14</v>
      </c>
      <c r="C19322">
        <v>1</v>
      </c>
      <c r="D19322">
        <v>20</v>
      </c>
      <c r="E19322" t="s">
        <v>10</v>
      </c>
    </row>
    <row r="19323" spans="1:5" x14ac:dyDescent="0.25">
      <c r="A19323" t="s">
        <v>19331</v>
      </c>
      <c r="B19323" t="s">
        <v>6</v>
      </c>
      <c r="C19323">
        <v>0</v>
      </c>
      <c r="D19323">
        <v>82</v>
      </c>
      <c r="E19323" t="s">
        <v>10</v>
      </c>
    </row>
    <row r="19324" spans="1:5" x14ac:dyDescent="0.25">
      <c r="A19324" t="s">
        <v>19332</v>
      </c>
      <c r="B19324" t="s">
        <v>6</v>
      </c>
      <c r="C19324">
        <v>0</v>
      </c>
      <c r="D19324">
        <v>64</v>
      </c>
      <c r="E19324" t="s">
        <v>7</v>
      </c>
    </row>
    <row r="19325" spans="1:5" x14ac:dyDescent="0.25">
      <c r="A19325" t="s">
        <v>19333</v>
      </c>
      <c r="B19325" t="s">
        <v>6</v>
      </c>
      <c r="C19325">
        <v>0</v>
      </c>
      <c r="D19325">
        <v>22</v>
      </c>
      <c r="E19325" t="s">
        <v>10</v>
      </c>
    </row>
    <row r="19326" spans="1:5" x14ac:dyDescent="0.25">
      <c r="A19326" t="s">
        <v>19334</v>
      </c>
      <c r="B19326" t="s">
        <v>6</v>
      </c>
      <c r="C19326">
        <v>0</v>
      </c>
      <c r="D19326">
        <v>66</v>
      </c>
      <c r="E19326" t="s">
        <v>10</v>
      </c>
    </row>
    <row r="19327" spans="1:5" x14ac:dyDescent="0.25">
      <c r="A19327" t="s">
        <v>19335</v>
      </c>
      <c r="B19327" t="s">
        <v>6</v>
      </c>
      <c r="C19327">
        <v>0</v>
      </c>
      <c r="D19327">
        <v>40</v>
      </c>
      <c r="E19327" t="s">
        <v>10</v>
      </c>
    </row>
    <row r="19328" spans="1:5" x14ac:dyDescent="0.25">
      <c r="A19328" t="s">
        <v>19336</v>
      </c>
      <c r="B19328" t="s">
        <v>14</v>
      </c>
      <c r="C19328">
        <v>1</v>
      </c>
      <c r="D19328">
        <v>41</v>
      </c>
      <c r="E19328" t="s">
        <v>7</v>
      </c>
    </row>
    <row r="19329" spans="1:5" x14ac:dyDescent="0.25">
      <c r="A19329" t="s">
        <v>19337</v>
      </c>
      <c r="B19329" t="s">
        <v>6</v>
      </c>
      <c r="C19329">
        <v>0</v>
      </c>
      <c r="D19329">
        <v>25</v>
      </c>
      <c r="E19329" t="s">
        <v>7</v>
      </c>
    </row>
    <row r="19330" spans="1:5" x14ac:dyDescent="0.25">
      <c r="A19330" t="s">
        <v>19338</v>
      </c>
      <c r="B19330" t="s">
        <v>6</v>
      </c>
      <c r="C19330">
        <v>0</v>
      </c>
      <c r="D19330">
        <v>11</v>
      </c>
      <c r="E19330" t="s">
        <v>7</v>
      </c>
    </row>
    <row r="19331" spans="1:5" x14ac:dyDescent="0.25">
      <c r="A19331" t="s">
        <v>19339</v>
      </c>
      <c r="B19331" t="s">
        <v>12</v>
      </c>
      <c r="C19331">
        <v>0</v>
      </c>
      <c r="D19331">
        <v>57</v>
      </c>
      <c r="E19331" t="s">
        <v>7</v>
      </c>
    </row>
    <row r="19332" spans="1:5" x14ac:dyDescent="0.25">
      <c r="A19332" t="s">
        <v>19340</v>
      </c>
      <c r="B19332" t="s">
        <v>12</v>
      </c>
      <c r="C19332">
        <v>0</v>
      </c>
      <c r="D19332">
        <v>40</v>
      </c>
      <c r="E19332" t="s">
        <v>10</v>
      </c>
    </row>
    <row r="19333" spans="1:5" x14ac:dyDescent="0.25">
      <c r="A19333" t="s">
        <v>19341</v>
      </c>
      <c r="B19333" t="s">
        <v>12</v>
      </c>
      <c r="C19333">
        <v>0</v>
      </c>
      <c r="D19333">
        <v>22</v>
      </c>
      <c r="E19333" t="s">
        <v>10</v>
      </c>
    </row>
    <row r="19334" spans="1:5" x14ac:dyDescent="0.25">
      <c r="A19334" t="s">
        <v>19342</v>
      </c>
      <c r="B19334" t="s">
        <v>12</v>
      </c>
      <c r="C19334">
        <v>0</v>
      </c>
      <c r="D19334">
        <v>65</v>
      </c>
      <c r="E19334" t="s">
        <v>10</v>
      </c>
    </row>
    <row r="19335" spans="1:5" x14ac:dyDescent="0.25">
      <c r="A19335" t="s">
        <v>19343</v>
      </c>
      <c r="B19335" t="s">
        <v>6</v>
      </c>
      <c r="C19335">
        <v>0</v>
      </c>
      <c r="D19335">
        <v>71</v>
      </c>
      <c r="E19335" t="s">
        <v>10</v>
      </c>
    </row>
    <row r="19336" spans="1:5" x14ac:dyDescent="0.25">
      <c r="A19336" t="s">
        <v>19344</v>
      </c>
      <c r="B19336" t="s">
        <v>6</v>
      </c>
      <c r="C19336">
        <v>0</v>
      </c>
      <c r="D19336">
        <v>45</v>
      </c>
      <c r="E19336" t="s">
        <v>10</v>
      </c>
    </row>
    <row r="19337" spans="1:5" x14ac:dyDescent="0.25">
      <c r="A19337" t="s">
        <v>19345</v>
      </c>
      <c r="B19337" t="s">
        <v>12</v>
      </c>
      <c r="C19337">
        <v>0</v>
      </c>
      <c r="D19337">
        <v>68</v>
      </c>
      <c r="E19337" t="s">
        <v>10</v>
      </c>
    </row>
    <row r="19338" spans="1:5" x14ac:dyDescent="0.25">
      <c r="A19338" t="s">
        <v>19346</v>
      </c>
      <c r="B19338" t="s">
        <v>12</v>
      </c>
      <c r="C19338">
        <v>0</v>
      </c>
      <c r="D19338">
        <v>42</v>
      </c>
      <c r="E19338" t="s">
        <v>7</v>
      </c>
    </row>
    <row r="19339" spans="1:5" x14ac:dyDescent="0.25">
      <c r="A19339" t="s">
        <v>19347</v>
      </c>
      <c r="B19339" t="s">
        <v>12</v>
      </c>
      <c r="C19339">
        <v>0</v>
      </c>
      <c r="D19339">
        <v>53</v>
      </c>
      <c r="E19339" t="s">
        <v>10</v>
      </c>
    </row>
    <row r="19340" spans="1:5" x14ac:dyDescent="0.25">
      <c r="A19340" t="s">
        <v>19348</v>
      </c>
      <c r="B19340" t="s">
        <v>6</v>
      </c>
      <c r="C19340">
        <v>0</v>
      </c>
      <c r="D19340">
        <v>19</v>
      </c>
      <c r="E19340" t="s">
        <v>10</v>
      </c>
    </row>
    <row r="19341" spans="1:5" x14ac:dyDescent="0.25">
      <c r="A19341" t="s">
        <v>19349</v>
      </c>
      <c r="B19341" t="s">
        <v>6</v>
      </c>
      <c r="C19341">
        <v>0</v>
      </c>
      <c r="D19341">
        <v>22</v>
      </c>
      <c r="E19341" t="s">
        <v>10</v>
      </c>
    </row>
    <row r="19342" spans="1:5" x14ac:dyDescent="0.25">
      <c r="A19342" t="s">
        <v>19350</v>
      </c>
      <c r="B19342" t="s">
        <v>6</v>
      </c>
      <c r="C19342">
        <v>0</v>
      </c>
      <c r="D19342">
        <v>68</v>
      </c>
      <c r="E19342" t="s">
        <v>10</v>
      </c>
    </row>
    <row r="19343" spans="1:5" x14ac:dyDescent="0.25">
      <c r="A19343" t="s">
        <v>19351</v>
      </c>
      <c r="B19343" t="s">
        <v>6</v>
      </c>
      <c r="C19343">
        <v>0</v>
      </c>
      <c r="D19343">
        <v>65</v>
      </c>
      <c r="E19343" t="s">
        <v>7</v>
      </c>
    </row>
    <row r="19344" spans="1:5" x14ac:dyDescent="0.25">
      <c r="A19344" t="s">
        <v>19352</v>
      </c>
      <c r="B19344" t="s">
        <v>6</v>
      </c>
      <c r="C19344">
        <v>0</v>
      </c>
      <c r="D19344">
        <v>53</v>
      </c>
      <c r="E19344" t="s">
        <v>7</v>
      </c>
    </row>
    <row r="19345" spans="1:5" x14ac:dyDescent="0.25">
      <c r="A19345" t="s">
        <v>19353</v>
      </c>
      <c r="B19345" t="s">
        <v>6</v>
      </c>
      <c r="C19345">
        <v>0</v>
      </c>
      <c r="D19345">
        <v>41</v>
      </c>
      <c r="E19345" t="s">
        <v>10</v>
      </c>
    </row>
    <row r="19346" spans="1:5" x14ac:dyDescent="0.25">
      <c r="A19346" t="s">
        <v>19354</v>
      </c>
      <c r="B19346" t="s">
        <v>6</v>
      </c>
      <c r="C19346">
        <v>0</v>
      </c>
      <c r="D19346">
        <v>70</v>
      </c>
      <c r="E19346" t="s">
        <v>10</v>
      </c>
    </row>
    <row r="19347" spans="1:5" x14ac:dyDescent="0.25">
      <c r="A19347" t="s">
        <v>19355</v>
      </c>
      <c r="B19347" t="s">
        <v>6</v>
      </c>
      <c r="C19347">
        <v>0</v>
      </c>
      <c r="D19347">
        <v>24</v>
      </c>
      <c r="E19347" t="s">
        <v>7</v>
      </c>
    </row>
    <row r="19348" spans="1:5" x14ac:dyDescent="0.25">
      <c r="A19348" t="s">
        <v>19356</v>
      </c>
      <c r="B19348" t="s">
        <v>12</v>
      </c>
      <c r="C19348">
        <v>0</v>
      </c>
      <c r="D19348">
        <v>53</v>
      </c>
      <c r="E19348" t="s">
        <v>7</v>
      </c>
    </row>
    <row r="19349" spans="1:5" x14ac:dyDescent="0.25">
      <c r="A19349" t="s">
        <v>19357</v>
      </c>
      <c r="B19349" t="s">
        <v>6</v>
      </c>
      <c r="C19349">
        <v>0</v>
      </c>
      <c r="D19349">
        <v>79</v>
      </c>
      <c r="E19349" t="s">
        <v>10</v>
      </c>
    </row>
    <row r="19350" spans="1:5" x14ac:dyDescent="0.25">
      <c r="A19350" t="s">
        <v>19358</v>
      </c>
      <c r="B19350" t="s">
        <v>6</v>
      </c>
      <c r="C19350">
        <v>0</v>
      </c>
      <c r="D19350">
        <v>60</v>
      </c>
      <c r="E19350" t="s">
        <v>10</v>
      </c>
    </row>
    <row r="19351" spans="1:5" x14ac:dyDescent="0.25">
      <c r="A19351" t="s">
        <v>19359</v>
      </c>
      <c r="B19351" t="s">
        <v>6</v>
      </c>
      <c r="C19351">
        <v>0</v>
      </c>
      <c r="D19351">
        <v>59</v>
      </c>
      <c r="E19351" t="s">
        <v>7</v>
      </c>
    </row>
    <row r="19352" spans="1:5" x14ac:dyDescent="0.25">
      <c r="A19352" t="s">
        <v>19360</v>
      </c>
      <c r="B19352" t="s">
        <v>12</v>
      </c>
      <c r="C19352">
        <v>0</v>
      </c>
      <c r="D19352">
        <v>61</v>
      </c>
      <c r="E19352" t="s">
        <v>7</v>
      </c>
    </row>
    <row r="19353" spans="1:5" x14ac:dyDescent="0.25">
      <c r="A19353" t="s">
        <v>19361</v>
      </c>
      <c r="B19353" t="s">
        <v>12</v>
      </c>
      <c r="C19353">
        <v>0</v>
      </c>
      <c r="D19353">
        <v>41</v>
      </c>
      <c r="E19353" t="s">
        <v>7</v>
      </c>
    </row>
    <row r="19354" spans="1:5" x14ac:dyDescent="0.25">
      <c r="A19354" t="s">
        <v>19362</v>
      </c>
      <c r="B19354" t="s">
        <v>12</v>
      </c>
      <c r="C19354">
        <v>0</v>
      </c>
      <c r="D19354">
        <v>24</v>
      </c>
      <c r="E19354" t="s">
        <v>7</v>
      </c>
    </row>
    <row r="19355" spans="1:5" x14ac:dyDescent="0.25">
      <c r="A19355" t="s">
        <v>19363</v>
      </c>
      <c r="B19355" t="s">
        <v>6</v>
      </c>
      <c r="C19355">
        <v>0</v>
      </c>
      <c r="D19355">
        <v>64</v>
      </c>
      <c r="E19355" t="s">
        <v>7</v>
      </c>
    </row>
    <row r="19356" spans="1:5" x14ac:dyDescent="0.25">
      <c r="A19356" t="s">
        <v>19364</v>
      </c>
      <c r="B19356" t="s">
        <v>6</v>
      </c>
      <c r="C19356">
        <v>0</v>
      </c>
      <c r="D19356">
        <v>59</v>
      </c>
      <c r="E19356" t="s">
        <v>7</v>
      </c>
    </row>
    <row r="19357" spans="1:5" x14ac:dyDescent="0.25">
      <c r="A19357" t="s">
        <v>19365</v>
      </c>
      <c r="B19357" t="s">
        <v>6</v>
      </c>
      <c r="C19357">
        <v>0</v>
      </c>
      <c r="D19357">
        <v>50</v>
      </c>
      <c r="E19357" t="s">
        <v>7</v>
      </c>
    </row>
    <row r="19358" spans="1:5" x14ac:dyDescent="0.25">
      <c r="A19358" t="s">
        <v>19366</v>
      </c>
      <c r="B19358" t="s">
        <v>12</v>
      </c>
      <c r="C19358">
        <v>0</v>
      </c>
      <c r="D19358">
        <v>26</v>
      </c>
      <c r="E19358" t="s">
        <v>7</v>
      </c>
    </row>
    <row r="19359" spans="1:5" x14ac:dyDescent="0.25">
      <c r="A19359" t="s">
        <v>19367</v>
      </c>
      <c r="B19359" t="s">
        <v>12</v>
      </c>
      <c r="C19359">
        <v>0</v>
      </c>
      <c r="D19359">
        <v>45</v>
      </c>
      <c r="E19359" t="s">
        <v>10</v>
      </c>
    </row>
    <row r="19360" spans="1:5" x14ac:dyDescent="0.25">
      <c r="A19360" t="s">
        <v>19368</v>
      </c>
      <c r="B19360" t="s">
        <v>6</v>
      </c>
      <c r="C19360">
        <v>0</v>
      </c>
      <c r="D19360">
        <v>60</v>
      </c>
      <c r="E19360" t="s">
        <v>7</v>
      </c>
    </row>
    <row r="19361" spans="1:5" x14ac:dyDescent="0.25">
      <c r="A19361" t="s">
        <v>19369</v>
      </c>
      <c r="B19361" t="s">
        <v>6</v>
      </c>
      <c r="C19361">
        <v>0</v>
      </c>
      <c r="D19361">
        <v>44</v>
      </c>
      <c r="E19361" t="s">
        <v>7</v>
      </c>
    </row>
    <row r="19362" spans="1:5" x14ac:dyDescent="0.25">
      <c r="A19362" t="s">
        <v>19370</v>
      </c>
      <c r="B19362" t="s">
        <v>6</v>
      </c>
      <c r="C19362">
        <v>0</v>
      </c>
      <c r="D19362">
        <v>79</v>
      </c>
      <c r="E19362" t="s">
        <v>7</v>
      </c>
    </row>
    <row r="19363" spans="1:5" x14ac:dyDescent="0.25">
      <c r="A19363" t="s">
        <v>19371</v>
      </c>
      <c r="B19363" t="s">
        <v>14</v>
      </c>
      <c r="C19363">
        <v>1</v>
      </c>
      <c r="D19363">
        <v>55</v>
      </c>
      <c r="E19363" t="s">
        <v>10</v>
      </c>
    </row>
    <row r="19364" spans="1:5" x14ac:dyDescent="0.25">
      <c r="A19364" t="s">
        <v>19372</v>
      </c>
      <c r="B19364" t="s">
        <v>14</v>
      </c>
      <c r="C19364">
        <v>1</v>
      </c>
      <c r="D19364">
        <v>37</v>
      </c>
      <c r="E19364" t="s">
        <v>10</v>
      </c>
    </row>
    <row r="19365" spans="1:5" x14ac:dyDescent="0.25">
      <c r="A19365" t="s">
        <v>19373</v>
      </c>
      <c r="B19365" t="s">
        <v>6</v>
      </c>
      <c r="C19365">
        <v>0</v>
      </c>
      <c r="D19365">
        <v>36</v>
      </c>
      <c r="E19365" t="s">
        <v>7</v>
      </c>
    </row>
    <row r="19366" spans="1:5" x14ac:dyDescent="0.25">
      <c r="A19366" t="s">
        <v>19374</v>
      </c>
      <c r="B19366" t="s">
        <v>12</v>
      </c>
      <c r="C19366">
        <v>0</v>
      </c>
      <c r="D19366">
        <v>64</v>
      </c>
      <c r="E19366" t="s">
        <v>10</v>
      </c>
    </row>
    <row r="19367" spans="1:5" x14ac:dyDescent="0.25">
      <c r="A19367" t="s">
        <v>19375</v>
      </c>
      <c r="B19367" t="s">
        <v>6</v>
      </c>
      <c r="C19367">
        <v>0</v>
      </c>
      <c r="D19367">
        <v>46</v>
      </c>
      <c r="E19367" t="s">
        <v>7</v>
      </c>
    </row>
    <row r="19368" spans="1:5" x14ac:dyDescent="0.25">
      <c r="A19368" t="s">
        <v>19376</v>
      </c>
      <c r="B19368" t="s">
        <v>14</v>
      </c>
      <c r="C19368">
        <v>1</v>
      </c>
      <c r="D19368">
        <v>36</v>
      </c>
      <c r="E19368" t="s">
        <v>7</v>
      </c>
    </row>
    <row r="19369" spans="1:5" x14ac:dyDescent="0.25">
      <c r="A19369" t="s">
        <v>19377</v>
      </c>
      <c r="B19369" t="s">
        <v>6</v>
      </c>
      <c r="C19369">
        <v>0</v>
      </c>
      <c r="D19369">
        <v>68</v>
      </c>
      <c r="E19369" t="s">
        <v>7</v>
      </c>
    </row>
    <row r="19370" spans="1:5" x14ac:dyDescent="0.25">
      <c r="A19370" t="s">
        <v>19378</v>
      </c>
      <c r="B19370" t="s">
        <v>6</v>
      </c>
      <c r="C19370">
        <v>0</v>
      </c>
      <c r="D19370">
        <v>42</v>
      </c>
      <c r="E19370" t="s">
        <v>10</v>
      </c>
    </row>
    <row r="19371" spans="1:5" x14ac:dyDescent="0.25">
      <c r="A19371" t="s">
        <v>19379</v>
      </c>
      <c r="B19371" t="s">
        <v>6</v>
      </c>
      <c r="C19371">
        <v>0</v>
      </c>
      <c r="D19371">
        <v>49</v>
      </c>
      <c r="E19371" t="s">
        <v>10</v>
      </c>
    </row>
    <row r="19372" spans="1:5" x14ac:dyDescent="0.25">
      <c r="A19372" t="s">
        <v>19380</v>
      </c>
      <c r="B19372" t="s">
        <v>12</v>
      </c>
      <c r="C19372">
        <v>0</v>
      </c>
      <c r="D19372">
        <v>18</v>
      </c>
      <c r="E19372" t="s">
        <v>10</v>
      </c>
    </row>
    <row r="19373" spans="1:5" x14ac:dyDescent="0.25">
      <c r="A19373" t="s">
        <v>19381</v>
      </c>
      <c r="B19373" t="s">
        <v>6</v>
      </c>
      <c r="C19373">
        <v>0</v>
      </c>
      <c r="D19373">
        <v>65</v>
      </c>
      <c r="E19373" t="s">
        <v>10</v>
      </c>
    </row>
    <row r="19374" spans="1:5" x14ac:dyDescent="0.25">
      <c r="A19374" t="s">
        <v>19382</v>
      </c>
      <c r="B19374" t="s">
        <v>6</v>
      </c>
      <c r="C19374">
        <v>0</v>
      </c>
      <c r="D19374">
        <v>66</v>
      </c>
      <c r="E19374" t="s">
        <v>10</v>
      </c>
    </row>
    <row r="19375" spans="1:5" x14ac:dyDescent="0.25">
      <c r="A19375" t="s">
        <v>19383</v>
      </c>
      <c r="B19375" t="s">
        <v>6</v>
      </c>
      <c r="C19375">
        <v>0</v>
      </c>
      <c r="D19375">
        <v>35</v>
      </c>
      <c r="E19375" t="s">
        <v>10</v>
      </c>
    </row>
    <row r="19376" spans="1:5" x14ac:dyDescent="0.25">
      <c r="A19376" t="s">
        <v>19384</v>
      </c>
      <c r="B19376" t="s">
        <v>6</v>
      </c>
      <c r="C19376">
        <v>0</v>
      </c>
      <c r="D19376">
        <v>33</v>
      </c>
      <c r="E19376" t="s">
        <v>7</v>
      </c>
    </row>
    <row r="19377" spans="1:5" x14ac:dyDescent="0.25">
      <c r="A19377" t="s">
        <v>19385</v>
      </c>
      <c r="B19377" t="s">
        <v>12</v>
      </c>
      <c r="C19377">
        <v>0</v>
      </c>
      <c r="D19377">
        <v>66</v>
      </c>
      <c r="E19377" t="s">
        <v>7</v>
      </c>
    </row>
    <row r="19378" spans="1:5" x14ac:dyDescent="0.25">
      <c r="A19378" t="s">
        <v>19386</v>
      </c>
      <c r="B19378" t="s">
        <v>6</v>
      </c>
      <c r="C19378">
        <v>0</v>
      </c>
      <c r="D19378">
        <v>52</v>
      </c>
      <c r="E19378" t="s">
        <v>10</v>
      </c>
    </row>
    <row r="19379" spans="1:5" x14ac:dyDescent="0.25">
      <c r="A19379" t="s">
        <v>19387</v>
      </c>
      <c r="B19379" t="s">
        <v>6</v>
      </c>
      <c r="C19379">
        <v>0</v>
      </c>
      <c r="D19379">
        <v>29</v>
      </c>
      <c r="E19379" t="s">
        <v>7</v>
      </c>
    </row>
    <row r="19380" spans="1:5" x14ac:dyDescent="0.25">
      <c r="A19380" t="s">
        <v>19388</v>
      </c>
      <c r="B19380" t="s">
        <v>6</v>
      </c>
      <c r="C19380">
        <v>0</v>
      </c>
      <c r="D19380">
        <v>44</v>
      </c>
      <c r="E19380" t="s">
        <v>10</v>
      </c>
    </row>
    <row r="19381" spans="1:5" x14ac:dyDescent="0.25">
      <c r="A19381" t="s">
        <v>19389</v>
      </c>
      <c r="B19381" t="s">
        <v>14</v>
      </c>
      <c r="C19381">
        <v>1</v>
      </c>
      <c r="D19381">
        <v>34</v>
      </c>
      <c r="E19381" t="s">
        <v>7</v>
      </c>
    </row>
    <row r="19382" spans="1:5" x14ac:dyDescent="0.25">
      <c r="A19382" t="s">
        <v>19390</v>
      </c>
      <c r="B19382" t="s">
        <v>14</v>
      </c>
      <c r="C19382">
        <v>1</v>
      </c>
      <c r="D19382">
        <v>18</v>
      </c>
      <c r="E19382" t="s">
        <v>7</v>
      </c>
    </row>
    <row r="19383" spans="1:5" x14ac:dyDescent="0.25">
      <c r="A19383" t="s">
        <v>19391</v>
      </c>
      <c r="B19383" t="s">
        <v>6</v>
      </c>
      <c r="C19383">
        <v>0</v>
      </c>
      <c r="D19383">
        <v>22</v>
      </c>
      <c r="E19383" t="s">
        <v>10</v>
      </c>
    </row>
    <row r="19384" spans="1:5" x14ac:dyDescent="0.25">
      <c r="A19384" t="s">
        <v>19392</v>
      </c>
      <c r="B19384" t="s">
        <v>12</v>
      </c>
      <c r="C19384">
        <v>0</v>
      </c>
      <c r="D19384">
        <v>56</v>
      </c>
      <c r="E19384" t="s">
        <v>10</v>
      </c>
    </row>
    <row r="19385" spans="1:5" x14ac:dyDescent="0.25">
      <c r="A19385" t="s">
        <v>19393</v>
      </c>
      <c r="B19385" t="s">
        <v>14</v>
      </c>
      <c r="C19385">
        <v>1</v>
      </c>
      <c r="D19385">
        <v>56</v>
      </c>
      <c r="E19385" t="s">
        <v>7</v>
      </c>
    </row>
    <row r="19386" spans="1:5" x14ac:dyDescent="0.25">
      <c r="A19386" t="s">
        <v>19394</v>
      </c>
      <c r="B19386" t="s">
        <v>12</v>
      </c>
      <c r="C19386">
        <v>0</v>
      </c>
      <c r="D19386">
        <v>29</v>
      </c>
      <c r="E19386" t="s">
        <v>7</v>
      </c>
    </row>
    <row r="19387" spans="1:5" x14ac:dyDescent="0.25">
      <c r="A19387" t="s">
        <v>19395</v>
      </c>
      <c r="B19387" t="s">
        <v>6</v>
      </c>
      <c r="C19387">
        <v>0</v>
      </c>
      <c r="D19387">
        <v>32</v>
      </c>
      <c r="E19387" t="s">
        <v>10</v>
      </c>
    </row>
    <row r="19388" spans="1:5" x14ac:dyDescent="0.25">
      <c r="A19388" t="s">
        <v>19396</v>
      </c>
      <c r="B19388" t="s">
        <v>14</v>
      </c>
      <c r="C19388">
        <v>1</v>
      </c>
      <c r="D19388">
        <v>37</v>
      </c>
      <c r="E19388" t="s">
        <v>7</v>
      </c>
    </row>
    <row r="19389" spans="1:5" x14ac:dyDescent="0.25">
      <c r="A19389" t="s">
        <v>19397</v>
      </c>
      <c r="B19389" t="s">
        <v>12</v>
      </c>
      <c r="C19389">
        <v>0</v>
      </c>
      <c r="D19389">
        <v>24</v>
      </c>
      <c r="E19389" t="s">
        <v>10</v>
      </c>
    </row>
    <row r="19390" spans="1:5" x14ac:dyDescent="0.25">
      <c r="A19390" t="s">
        <v>19398</v>
      </c>
      <c r="B19390" t="s">
        <v>6</v>
      </c>
      <c r="C19390">
        <v>0</v>
      </c>
      <c r="D19390">
        <v>58</v>
      </c>
      <c r="E19390" t="s">
        <v>10</v>
      </c>
    </row>
    <row r="19391" spans="1:5" x14ac:dyDescent="0.25">
      <c r="A19391" t="s">
        <v>19399</v>
      </c>
      <c r="B19391" t="s">
        <v>12</v>
      </c>
      <c r="C19391">
        <v>0</v>
      </c>
      <c r="D19391">
        <v>27</v>
      </c>
      <c r="E19391" t="s">
        <v>7</v>
      </c>
    </row>
    <row r="19392" spans="1:5" x14ac:dyDescent="0.25">
      <c r="A19392" t="s">
        <v>19400</v>
      </c>
      <c r="B19392" t="s">
        <v>6</v>
      </c>
      <c r="C19392">
        <v>0</v>
      </c>
      <c r="D19392">
        <v>29</v>
      </c>
      <c r="E19392" t="s">
        <v>10</v>
      </c>
    </row>
    <row r="19393" spans="1:5" x14ac:dyDescent="0.25">
      <c r="A19393" t="s">
        <v>19401</v>
      </c>
      <c r="B19393" t="s">
        <v>6</v>
      </c>
      <c r="C19393">
        <v>0</v>
      </c>
      <c r="D19393">
        <v>65</v>
      </c>
      <c r="E19393" t="s">
        <v>7</v>
      </c>
    </row>
    <row r="19394" spans="1:5" x14ac:dyDescent="0.25">
      <c r="A19394" t="s">
        <v>19402</v>
      </c>
      <c r="B19394" t="s">
        <v>12</v>
      </c>
      <c r="C19394">
        <v>0</v>
      </c>
      <c r="D19394">
        <v>18</v>
      </c>
      <c r="E19394" t="s">
        <v>10</v>
      </c>
    </row>
    <row r="19395" spans="1:5" x14ac:dyDescent="0.25">
      <c r="A19395" t="s">
        <v>19403</v>
      </c>
      <c r="B19395" t="s">
        <v>14</v>
      </c>
      <c r="C19395">
        <v>1</v>
      </c>
      <c r="D19395">
        <v>47</v>
      </c>
      <c r="E19395" t="s">
        <v>10</v>
      </c>
    </row>
    <row r="19396" spans="1:5" x14ac:dyDescent="0.25">
      <c r="A19396" t="s">
        <v>19404</v>
      </c>
      <c r="B19396" t="s">
        <v>14</v>
      </c>
      <c r="C19396">
        <v>1</v>
      </c>
      <c r="D19396">
        <v>40</v>
      </c>
      <c r="E19396" t="s">
        <v>7</v>
      </c>
    </row>
    <row r="19397" spans="1:5" x14ac:dyDescent="0.25">
      <c r="A19397" t="s">
        <v>19405</v>
      </c>
      <c r="B19397" t="s">
        <v>6</v>
      </c>
      <c r="C19397">
        <v>0</v>
      </c>
      <c r="D19397">
        <v>58</v>
      </c>
      <c r="E19397" t="s">
        <v>7</v>
      </c>
    </row>
    <row r="19398" spans="1:5" x14ac:dyDescent="0.25">
      <c r="A19398" t="s">
        <v>19406</v>
      </c>
      <c r="B19398" t="s">
        <v>6</v>
      </c>
      <c r="C19398">
        <v>0</v>
      </c>
      <c r="D19398">
        <v>61</v>
      </c>
      <c r="E19398" t="s">
        <v>7</v>
      </c>
    </row>
    <row r="19399" spans="1:5" x14ac:dyDescent="0.25">
      <c r="A19399" t="s">
        <v>19407</v>
      </c>
      <c r="B19399" t="s">
        <v>6</v>
      </c>
      <c r="C19399">
        <v>0</v>
      </c>
      <c r="D19399">
        <v>63</v>
      </c>
      <c r="E19399" t="s">
        <v>10</v>
      </c>
    </row>
    <row r="19400" spans="1:5" x14ac:dyDescent="0.25">
      <c r="A19400" t="s">
        <v>19408</v>
      </c>
      <c r="B19400" t="s">
        <v>6</v>
      </c>
      <c r="C19400">
        <v>0</v>
      </c>
      <c r="D19400">
        <v>3</v>
      </c>
      <c r="E19400" t="s">
        <v>10</v>
      </c>
    </row>
    <row r="19401" spans="1:5" x14ac:dyDescent="0.25">
      <c r="A19401" t="s">
        <v>19409</v>
      </c>
      <c r="B19401" t="s">
        <v>6</v>
      </c>
      <c r="C19401">
        <v>0</v>
      </c>
      <c r="D19401">
        <v>16</v>
      </c>
      <c r="E19401" t="s">
        <v>10</v>
      </c>
    </row>
    <row r="19402" spans="1:5" x14ac:dyDescent="0.25">
      <c r="A19402" t="s">
        <v>19410</v>
      </c>
      <c r="B19402" t="s">
        <v>6</v>
      </c>
      <c r="C19402">
        <v>0</v>
      </c>
      <c r="D19402">
        <v>52</v>
      </c>
      <c r="E19402" t="s">
        <v>10</v>
      </c>
    </row>
    <row r="19403" spans="1:5" x14ac:dyDescent="0.25">
      <c r="A19403" t="s">
        <v>19411</v>
      </c>
      <c r="B19403" t="s">
        <v>12</v>
      </c>
      <c r="C19403">
        <v>0</v>
      </c>
      <c r="D19403">
        <v>66</v>
      </c>
      <c r="E19403" t="s">
        <v>10</v>
      </c>
    </row>
    <row r="19404" spans="1:5" x14ac:dyDescent="0.25">
      <c r="A19404" t="s">
        <v>19412</v>
      </c>
      <c r="B19404" t="s">
        <v>6</v>
      </c>
      <c r="C19404">
        <v>0</v>
      </c>
      <c r="D19404">
        <v>35</v>
      </c>
      <c r="E19404" t="s">
        <v>10</v>
      </c>
    </row>
    <row r="19405" spans="1:5" x14ac:dyDescent="0.25">
      <c r="A19405" t="s">
        <v>19413</v>
      </c>
      <c r="B19405" t="s">
        <v>12</v>
      </c>
      <c r="C19405">
        <v>0</v>
      </c>
      <c r="D19405">
        <v>52</v>
      </c>
      <c r="E19405" t="s">
        <v>7</v>
      </c>
    </row>
    <row r="19406" spans="1:5" x14ac:dyDescent="0.25">
      <c r="A19406" t="s">
        <v>19414</v>
      </c>
      <c r="B19406" t="s">
        <v>6</v>
      </c>
      <c r="C19406">
        <v>0</v>
      </c>
      <c r="D19406">
        <v>65</v>
      </c>
      <c r="E19406" t="s">
        <v>7</v>
      </c>
    </row>
    <row r="19407" spans="1:5" x14ac:dyDescent="0.25">
      <c r="A19407" t="s">
        <v>19415</v>
      </c>
      <c r="B19407" t="s">
        <v>6</v>
      </c>
      <c r="C19407">
        <v>0</v>
      </c>
      <c r="D19407">
        <v>31</v>
      </c>
      <c r="E19407" t="s">
        <v>10</v>
      </c>
    </row>
    <row r="19408" spans="1:5" x14ac:dyDescent="0.25">
      <c r="A19408" t="s">
        <v>19416</v>
      </c>
      <c r="B19408" t="s">
        <v>6</v>
      </c>
      <c r="C19408">
        <v>0</v>
      </c>
      <c r="D19408">
        <v>61</v>
      </c>
      <c r="E19408" t="s">
        <v>10</v>
      </c>
    </row>
    <row r="19409" spans="1:5" x14ac:dyDescent="0.25">
      <c r="A19409" t="s">
        <v>19417</v>
      </c>
      <c r="B19409" t="s">
        <v>14</v>
      </c>
      <c r="C19409">
        <v>1</v>
      </c>
      <c r="D19409">
        <v>58</v>
      </c>
      <c r="E19409" t="s">
        <v>7</v>
      </c>
    </row>
    <row r="19410" spans="1:5" x14ac:dyDescent="0.25">
      <c r="A19410" t="s">
        <v>19418</v>
      </c>
      <c r="B19410" t="s">
        <v>6</v>
      </c>
      <c r="C19410">
        <v>0</v>
      </c>
      <c r="D19410">
        <v>58</v>
      </c>
      <c r="E19410" t="s">
        <v>10</v>
      </c>
    </row>
    <row r="19411" spans="1:5" x14ac:dyDescent="0.25">
      <c r="A19411" t="s">
        <v>19419</v>
      </c>
      <c r="B19411" t="s">
        <v>6</v>
      </c>
      <c r="C19411">
        <v>0</v>
      </c>
      <c r="D19411">
        <v>35</v>
      </c>
      <c r="E19411" t="s">
        <v>7</v>
      </c>
    </row>
    <row r="19412" spans="1:5" x14ac:dyDescent="0.25">
      <c r="A19412" t="s">
        <v>19420</v>
      </c>
      <c r="B19412" t="s">
        <v>12</v>
      </c>
      <c r="C19412">
        <v>0</v>
      </c>
      <c r="D19412">
        <v>37</v>
      </c>
      <c r="E19412" t="s">
        <v>10</v>
      </c>
    </row>
    <row r="19413" spans="1:5" x14ac:dyDescent="0.25">
      <c r="A19413" t="s">
        <v>19421</v>
      </c>
      <c r="B19413" t="s">
        <v>6</v>
      </c>
      <c r="C19413">
        <v>0</v>
      </c>
      <c r="D19413">
        <v>53</v>
      </c>
      <c r="E19413" t="s">
        <v>7</v>
      </c>
    </row>
    <row r="19414" spans="1:5" x14ac:dyDescent="0.25">
      <c r="A19414" t="s">
        <v>19422</v>
      </c>
      <c r="B19414" t="s">
        <v>12</v>
      </c>
      <c r="C19414">
        <v>0</v>
      </c>
      <c r="D19414">
        <v>13</v>
      </c>
      <c r="E19414" t="s">
        <v>10</v>
      </c>
    </row>
    <row r="19415" spans="1:5" x14ac:dyDescent="0.25">
      <c r="A19415" t="s">
        <v>19423</v>
      </c>
      <c r="B19415" t="s">
        <v>12</v>
      </c>
      <c r="C19415">
        <v>0</v>
      </c>
      <c r="D19415">
        <v>43</v>
      </c>
      <c r="E19415" t="s">
        <v>7</v>
      </c>
    </row>
    <row r="19416" spans="1:5" x14ac:dyDescent="0.25">
      <c r="A19416" t="s">
        <v>19424</v>
      </c>
      <c r="B19416" t="s">
        <v>14</v>
      </c>
      <c r="C19416">
        <v>1</v>
      </c>
      <c r="D19416">
        <v>38</v>
      </c>
      <c r="E19416" t="s">
        <v>7</v>
      </c>
    </row>
    <row r="19417" spans="1:5" x14ac:dyDescent="0.25">
      <c r="A19417" t="s">
        <v>19425</v>
      </c>
      <c r="B19417" t="s">
        <v>6</v>
      </c>
      <c r="C19417">
        <v>0</v>
      </c>
      <c r="D19417">
        <v>76</v>
      </c>
      <c r="E19417" t="s">
        <v>10</v>
      </c>
    </row>
    <row r="19418" spans="1:5" x14ac:dyDescent="0.25">
      <c r="A19418" t="s">
        <v>19426</v>
      </c>
      <c r="B19418" t="s">
        <v>6</v>
      </c>
      <c r="C19418">
        <v>0</v>
      </c>
      <c r="D19418">
        <v>64</v>
      </c>
      <c r="E19418" t="s">
        <v>10</v>
      </c>
    </row>
    <row r="19419" spans="1:5" x14ac:dyDescent="0.25">
      <c r="A19419" t="s">
        <v>19427</v>
      </c>
      <c r="B19419" t="s">
        <v>6</v>
      </c>
      <c r="C19419">
        <v>0</v>
      </c>
      <c r="D19419">
        <v>56</v>
      </c>
      <c r="E19419" t="s">
        <v>10</v>
      </c>
    </row>
    <row r="19420" spans="1:5" x14ac:dyDescent="0.25">
      <c r="A19420" t="s">
        <v>19428</v>
      </c>
      <c r="B19420" t="s">
        <v>12</v>
      </c>
      <c r="C19420">
        <v>0</v>
      </c>
      <c r="D19420">
        <v>33</v>
      </c>
      <c r="E19420" t="s">
        <v>10</v>
      </c>
    </row>
    <row r="19421" spans="1:5" x14ac:dyDescent="0.25">
      <c r="A19421" t="s">
        <v>19429</v>
      </c>
      <c r="B19421" t="s">
        <v>6</v>
      </c>
      <c r="C19421">
        <v>0</v>
      </c>
      <c r="D19421">
        <v>59</v>
      </c>
      <c r="E19421" t="s">
        <v>7</v>
      </c>
    </row>
    <row r="19422" spans="1:5" x14ac:dyDescent="0.25">
      <c r="A19422" t="s">
        <v>19430</v>
      </c>
      <c r="B19422" t="s">
        <v>6</v>
      </c>
      <c r="C19422">
        <v>0</v>
      </c>
      <c r="D19422">
        <v>64</v>
      </c>
      <c r="E19422" t="s">
        <v>10</v>
      </c>
    </row>
    <row r="19423" spans="1:5" x14ac:dyDescent="0.25">
      <c r="A19423" t="s">
        <v>19431</v>
      </c>
      <c r="B19423" t="s">
        <v>6</v>
      </c>
      <c r="C19423">
        <v>0</v>
      </c>
      <c r="D19423">
        <v>31</v>
      </c>
      <c r="E19423" t="s">
        <v>7</v>
      </c>
    </row>
    <row r="19424" spans="1:5" x14ac:dyDescent="0.25">
      <c r="A19424" t="s">
        <v>19432</v>
      </c>
      <c r="B19424" t="s">
        <v>6</v>
      </c>
      <c r="C19424">
        <v>0</v>
      </c>
      <c r="D19424">
        <v>58</v>
      </c>
      <c r="E19424" t="s">
        <v>10</v>
      </c>
    </row>
    <row r="19425" spans="1:5" x14ac:dyDescent="0.25">
      <c r="A19425" t="s">
        <v>19433</v>
      </c>
      <c r="B19425" t="s">
        <v>12</v>
      </c>
      <c r="C19425">
        <v>0</v>
      </c>
      <c r="D19425">
        <v>35</v>
      </c>
      <c r="E19425" t="s">
        <v>7</v>
      </c>
    </row>
    <row r="19426" spans="1:5" x14ac:dyDescent="0.25">
      <c r="A19426" t="s">
        <v>19434</v>
      </c>
      <c r="B19426" t="s">
        <v>6</v>
      </c>
      <c r="C19426">
        <v>0</v>
      </c>
      <c r="D19426">
        <v>59</v>
      </c>
      <c r="E19426" t="s">
        <v>10</v>
      </c>
    </row>
    <row r="19427" spans="1:5" x14ac:dyDescent="0.25">
      <c r="A19427" t="s">
        <v>19435</v>
      </c>
      <c r="B19427" t="s">
        <v>12</v>
      </c>
      <c r="C19427">
        <v>0</v>
      </c>
      <c r="D19427">
        <v>29</v>
      </c>
      <c r="E19427" t="s">
        <v>7</v>
      </c>
    </row>
    <row r="19428" spans="1:5" x14ac:dyDescent="0.25">
      <c r="A19428" t="s">
        <v>19436</v>
      </c>
      <c r="B19428" t="s">
        <v>6</v>
      </c>
      <c r="C19428">
        <v>0</v>
      </c>
      <c r="D19428">
        <v>45</v>
      </c>
      <c r="E19428" t="s">
        <v>10</v>
      </c>
    </row>
    <row r="19429" spans="1:5" x14ac:dyDescent="0.25">
      <c r="A19429" t="s">
        <v>19437</v>
      </c>
      <c r="B19429" t="s">
        <v>14</v>
      </c>
      <c r="C19429">
        <v>1</v>
      </c>
      <c r="D19429">
        <v>27</v>
      </c>
      <c r="E19429" t="s">
        <v>10</v>
      </c>
    </row>
    <row r="19430" spans="1:5" x14ac:dyDescent="0.25">
      <c r="A19430" t="s">
        <v>19438</v>
      </c>
      <c r="B19430" t="s">
        <v>6</v>
      </c>
      <c r="C19430">
        <v>0</v>
      </c>
      <c r="D19430">
        <v>49</v>
      </c>
      <c r="E19430" t="s">
        <v>10</v>
      </c>
    </row>
    <row r="19431" spans="1:5" x14ac:dyDescent="0.25">
      <c r="A19431" t="s">
        <v>19439</v>
      </c>
      <c r="B19431" t="s">
        <v>6</v>
      </c>
      <c r="C19431">
        <v>0</v>
      </c>
      <c r="D19431">
        <v>12</v>
      </c>
      <c r="E19431" t="s">
        <v>10</v>
      </c>
    </row>
    <row r="19432" spans="1:5" x14ac:dyDescent="0.25">
      <c r="A19432" t="s">
        <v>19440</v>
      </c>
      <c r="B19432" t="s">
        <v>14</v>
      </c>
      <c r="C19432">
        <v>1</v>
      </c>
      <c r="D19432">
        <v>48</v>
      </c>
      <c r="E19432" t="s">
        <v>10</v>
      </c>
    </row>
    <row r="19433" spans="1:5" x14ac:dyDescent="0.25">
      <c r="A19433" t="s">
        <v>19441</v>
      </c>
      <c r="B19433" t="s">
        <v>6</v>
      </c>
      <c r="C19433">
        <v>0</v>
      </c>
      <c r="D19433">
        <v>70</v>
      </c>
      <c r="E19433" t="s">
        <v>10</v>
      </c>
    </row>
    <row r="19434" spans="1:5" x14ac:dyDescent="0.25">
      <c r="A19434" t="s">
        <v>19442</v>
      </c>
      <c r="B19434" t="s">
        <v>6</v>
      </c>
      <c r="C19434">
        <v>0</v>
      </c>
      <c r="D19434">
        <v>12</v>
      </c>
      <c r="E19434" t="s">
        <v>7</v>
      </c>
    </row>
    <row r="19435" spans="1:5" x14ac:dyDescent="0.25">
      <c r="A19435" t="s">
        <v>19443</v>
      </c>
      <c r="B19435" t="s">
        <v>14</v>
      </c>
      <c r="C19435">
        <v>1</v>
      </c>
      <c r="D19435">
        <v>49</v>
      </c>
      <c r="E19435" t="s">
        <v>10</v>
      </c>
    </row>
    <row r="19436" spans="1:5" x14ac:dyDescent="0.25">
      <c r="A19436" t="s">
        <v>19444</v>
      </c>
      <c r="B19436" t="s">
        <v>6</v>
      </c>
      <c r="C19436">
        <v>0</v>
      </c>
      <c r="D19436">
        <v>27</v>
      </c>
      <c r="E19436" t="s">
        <v>7</v>
      </c>
    </row>
    <row r="19437" spans="1:5" x14ac:dyDescent="0.25">
      <c r="A19437" t="s">
        <v>19445</v>
      </c>
      <c r="B19437" t="s">
        <v>12</v>
      </c>
      <c r="C19437">
        <v>0</v>
      </c>
      <c r="D19437">
        <v>24</v>
      </c>
      <c r="E19437" t="s">
        <v>7</v>
      </c>
    </row>
    <row r="19438" spans="1:5" x14ac:dyDescent="0.25">
      <c r="A19438" t="s">
        <v>19446</v>
      </c>
      <c r="B19438" t="s">
        <v>6</v>
      </c>
      <c r="C19438">
        <v>0</v>
      </c>
      <c r="D19438">
        <v>57</v>
      </c>
      <c r="E19438" t="s">
        <v>7</v>
      </c>
    </row>
    <row r="19439" spans="1:5" x14ac:dyDescent="0.25">
      <c r="A19439" t="s">
        <v>19447</v>
      </c>
      <c r="B19439" t="s">
        <v>6</v>
      </c>
      <c r="C19439">
        <v>0</v>
      </c>
      <c r="D19439">
        <v>17</v>
      </c>
      <c r="E19439" t="s">
        <v>10</v>
      </c>
    </row>
    <row r="19440" spans="1:5" x14ac:dyDescent="0.25">
      <c r="A19440" t="s">
        <v>19448</v>
      </c>
      <c r="B19440" t="s">
        <v>6</v>
      </c>
      <c r="C19440">
        <v>0</v>
      </c>
      <c r="D19440">
        <v>66</v>
      </c>
      <c r="E19440" t="s">
        <v>10</v>
      </c>
    </row>
    <row r="19441" spans="1:5" x14ac:dyDescent="0.25">
      <c r="A19441" t="s">
        <v>19449</v>
      </c>
      <c r="B19441" t="s">
        <v>6</v>
      </c>
      <c r="C19441">
        <v>0</v>
      </c>
      <c r="D19441">
        <v>68</v>
      </c>
      <c r="E19441" t="s">
        <v>7</v>
      </c>
    </row>
    <row r="19442" spans="1:5" x14ac:dyDescent="0.25">
      <c r="A19442" t="s">
        <v>19450</v>
      </c>
      <c r="B19442" t="s">
        <v>6</v>
      </c>
      <c r="C19442">
        <v>0</v>
      </c>
      <c r="D19442">
        <v>52</v>
      </c>
      <c r="E19442" t="s">
        <v>10</v>
      </c>
    </row>
    <row r="19443" spans="1:5" x14ac:dyDescent="0.25">
      <c r="A19443" t="s">
        <v>19451</v>
      </c>
      <c r="B19443" t="s">
        <v>6</v>
      </c>
      <c r="C19443">
        <v>0</v>
      </c>
      <c r="D19443">
        <v>69</v>
      </c>
      <c r="E19443" t="s">
        <v>10</v>
      </c>
    </row>
    <row r="19444" spans="1:5" x14ac:dyDescent="0.25">
      <c r="A19444" t="s">
        <v>19452</v>
      </c>
      <c r="B19444" t="s">
        <v>6</v>
      </c>
      <c r="C19444">
        <v>0</v>
      </c>
      <c r="D19444">
        <v>56</v>
      </c>
      <c r="E19444" t="s">
        <v>7</v>
      </c>
    </row>
    <row r="19445" spans="1:5" x14ac:dyDescent="0.25">
      <c r="A19445" t="s">
        <v>19453</v>
      </c>
      <c r="B19445" t="s">
        <v>12</v>
      </c>
      <c r="C19445">
        <v>0</v>
      </c>
      <c r="D19445">
        <v>57</v>
      </c>
      <c r="E19445" t="s">
        <v>7</v>
      </c>
    </row>
    <row r="19446" spans="1:5" x14ac:dyDescent="0.25">
      <c r="A19446" t="s">
        <v>19454</v>
      </c>
      <c r="B19446" t="s">
        <v>6</v>
      </c>
      <c r="C19446">
        <v>0</v>
      </c>
      <c r="D19446">
        <v>56</v>
      </c>
      <c r="E19446" t="s">
        <v>10</v>
      </c>
    </row>
    <row r="19447" spans="1:5" x14ac:dyDescent="0.25">
      <c r="A19447" t="s">
        <v>19455</v>
      </c>
      <c r="B19447" t="s">
        <v>12</v>
      </c>
      <c r="C19447">
        <v>0</v>
      </c>
      <c r="D19447">
        <v>71</v>
      </c>
      <c r="E19447" t="s">
        <v>10</v>
      </c>
    </row>
    <row r="19448" spans="1:5" x14ac:dyDescent="0.25">
      <c r="A19448" t="s">
        <v>19456</v>
      </c>
      <c r="B19448" t="s">
        <v>14</v>
      </c>
      <c r="C19448">
        <v>1</v>
      </c>
      <c r="D19448">
        <v>50</v>
      </c>
      <c r="E19448" t="s">
        <v>10</v>
      </c>
    </row>
    <row r="19449" spans="1:5" x14ac:dyDescent="0.25">
      <c r="A19449" t="s">
        <v>19457</v>
      </c>
      <c r="B19449" t="s">
        <v>6</v>
      </c>
      <c r="C19449">
        <v>0</v>
      </c>
      <c r="D19449">
        <v>69</v>
      </c>
      <c r="E19449" t="s">
        <v>10</v>
      </c>
    </row>
    <row r="19450" spans="1:5" x14ac:dyDescent="0.25">
      <c r="A19450" t="s">
        <v>19458</v>
      </c>
      <c r="B19450" t="s">
        <v>6</v>
      </c>
      <c r="C19450">
        <v>0</v>
      </c>
      <c r="D19450">
        <v>68</v>
      </c>
      <c r="E19450" t="s">
        <v>10</v>
      </c>
    </row>
    <row r="19451" spans="1:5" x14ac:dyDescent="0.25">
      <c r="A19451" t="s">
        <v>19459</v>
      </c>
      <c r="B19451" t="s">
        <v>6</v>
      </c>
      <c r="C19451">
        <v>0</v>
      </c>
      <c r="D19451">
        <v>49</v>
      </c>
      <c r="E19451" t="s">
        <v>7</v>
      </c>
    </row>
    <row r="19452" spans="1:5" x14ac:dyDescent="0.25">
      <c r="A19452" t="s">
        <v>19460</v>
      </c>
      <c r="B19452" t="s">
        <v>6</v>
      </c>
      <c r="C19452">
        <v>0</v>
      </c>
      <c r="D19452">
        <v>43</v>
      </c>
      <c r="E19452" t="s">
        <v>10</v>
      </c>
    </row>
    <row r="19453" spans="1:5" x14ac:dyDescent="0.25">
      <c r="A19453" t="s">
        <v>19461</v>
      </c>
      <c r="B19453" t="s">
        <v>14</v>
      </c>
      <c r="C19453">
        <v>1</v>
      </c>
      <c r="D19453">
        <v>23</v>
      </c>
      <c r="E19453" t="s">
        <v>7</v>
      </c>
    </row>
    <row r="19454" spans="1:5" x14ac:dyDescent="0.25">
      <c r="A19454" t="s">
        <v>19462</v>
      </c>
      <c r="B19454" t="s">
        <v>6</v>
      </c>
      <c r="C19454">
        <v>0</v>
      </c>
      <c r="D19454">
        <v>50</v>
      </c>
      <c r="E19454" t="s">
        <v>10</v>
      </c>
    </row>
    <row r="19455" spans="1:5" x14ac:dyDescent="0.25">
      <c r="A19455" t="s">
        <v>19463</v>
      </c>
      <c r="B19455" t="s">
        <v>6</v>
      </c>
      <c r="C19455">
        <v>0</v>
      </c>
      <c r="D19455">
        <v>19</v>
      </c>
      <c r="E19455" t="s">
        <v>7</v>
      </c>
    </row>
    <row r="19456" spans="1:5" x14ac:dyDescent="0.25">
      <c r="A19456" t="s">
        <v>19464</v>
      </c>
      <c r="B19456" t="s">
        <v>12</v>
      </c>
      <c r="C19456">
        <v>0</v>
      </c>
      <c r="D19456">
        <v>29</v>
      </c>
      <c r="E19456" t="s">
        <v>7</v>
      </c>
    </row>
    <row r="19457" spans="1:5" x14ac:dyDescent="0.25">
      <c r="A19457" t="s">
        <v>19465</v>
      </c>
      <c r="B19457" t="s">
        <v>14</v>
      </c>
      <c r="C19457">
        <v>1</v>
      </c>
      <c r="D19457">
        <v>22</v>
      </c>
      <c r="E19457" t="s">
        <v>10</v>
      </c>
    </row>
    <row r="19458" spans="1:5" x14ac:dyDescent="0.25">
      <c r="A19458" t="s">
        <v>19466</v>
      </c>
      <c r="B19458" t="s">
        <v>6</v>
      </c>
      <c r="C19458">
        <v>0</v>
      </c>
      <c r="D19458">
        <v>49</v>
      </c>
      <c r="E19458" t="s">
        <v>7</v>
      </c>
    </row>
    <row r="19459" spans="1:5" x14ac:dyDescent="0.25">
      <c r="A19459" t="s">
        <v>19467</v>
      </c>
      <c r="B19459" t="s">
        <v>6</v>
      </c>
      <c r="C19459">
        <v>0</v>
      </c>
      <c r="D19459">
        <v>60</v>
      </c>
      <c r="E19459" t="s">
        <v>10</v>
      </c>
    </row>
    <row r="19460" spans="1:5" x14ac:dyDescent="0.25">
      <c r="A19460" t="s">
        <v>19468</v>
      </c>
      <c r="B19460" t="s">
        <v>14</v>
      </c>
      <c r="C19460">
        <v>1</v>
      </c>
      <c r="D19460">
        <v>49</v>
      </c>
      <c r="E19460" t="s">
        <v>7</v>
      </c>
    </row>
    <row r="19461" spans="1:5" x14ac:dyDescent="0.25">
      <c r="A19461" t="s">
        <v>19469</v>
      </c>
      <c r="B19461" t="s">
        <v>6</v>
      </c>
      <c r="C19461">
        <v>0</v>
      </c>
      <c r="D19461">
        <v>61</v>
      </c>
      <c r="E19461" t="s">
        <v>7</v>
      </c>
    </row>
    <row r="19462" spans="1:5" x14ac:dyDescent="0.25">
      <c r="A19462" t="s">
        <v>19470</v>
      </c>
      <c r="B19462" t="s">
        <v>12</v>
      </c>
      <c r="C19462">
        <v>0</v>
      </c>
      <c r="D19462">
        <v>17</v>
      </c>
      <c r="E19462" t="s">
        <v>10</v>
      </c>
    </row>
    <row r="19463" spans="1:5" x14ac:dyDescent="0.25">
      <c r="A19463" t="s">
        <v>19471</v>
      </c>
      <c r="B19463" t="s">
        <v>6</v>
      </c>
      <c r="C19463">
        <v>0</v>
      </c>
      <c r="D19463">
        <v>62</v>
      </c>
      <c r="E19463" t="s">
        <v>10</v>
      </c>
    </row>
    <row r="19464" spans="1:5" x14ac:dyDescent="0.25">
      <c r="A19464" t="s">
        <v>19472</v>
      </c>
      <c r="B19464" t="s">
        <v>6</v>
      </c>
      <c r="C19464">
        <v>0</v>
      </c>
      <c r="D19464">
        <v>58</v>
      </c>
      <c r="E19464" t="s">
        <v>7</v>
      </c>
    </row>
    <row r="19465" spans="1:5" x14ac:dyDescent="0.25">
      <c r="A19465" t="s">
        <v>19473</v>
      </c>
      <c r="B19465" t="s">
        <v>6</v>
      </c>
      <c r="C19465">
        <v>0</v>
      </c>
      <c r="D19465">
        <v>41</v>
      </c>
      <c r="E19465" t="s">
        <v>7</v>
      </c>
    </row>
    <row r="19466" spans="1:5" x14ac:dyDescent="0.25">
      <c r="A19466" t="s">
        <v>19474</v>
      </c>
      <c r="B19466" t="s">
        <v>14</v>
      </c>
      <c r="C19466">
        <v>1</v>
      </c>
      <c r="D19466">
        <v>39</v>
      </c>
      <c r="E19466" t="s">
        <v>7</v>
      </c>
    </row>
    <row r="19467" spans="1:5" x14ac:dyDescent="0.25">
      <c r="A19467" t="s">
        <v>19475</v>
      </c>
      <c r="B19467" t="s">
        <v>6</v>
      </c>
      <c r="C19467">
        <v>0</v>
      </c>
      <c r="D19467">
        <v>61</v>
      </c>
      <c r="E19467" t="s">
        <v>7</v>
      </c>
    </row>
    <row r="19468" spans="1:5" x14ac:dyDescent="0.25">
      <c r="A19468" t="s">
        <v>19476</v>
      </c>
      <c r="B19468" t="s">
        <v>6</v>
      </c>
      <c r="C19468">
        <v>0</v>
      </c>
      <c r="D19468">
        <v>43</v>
      </c>
      <c r="E19468" t="s">
        <v>10</v>
      </c>
    </row>
    <row r="19469" spans="1:5" x14ac:dyDescent="0.25">
      <c r="A19469" t="s">
        <v>19477</v>
      </c>
      <c r="B19469" t="s">
        <v>12</v>
      </c>
      <c r="C19469">
        <v>0</v>
      </c>
      <c r="D19469">
        <v>49</v>
      </c>
      <c r="E19469" t="s">
        <v>10</v>
      </c>
    </row>
    <row r="19470" spans="1:5" x14ac:dyDescent="0.25">
      <c r="A19470" t="s">
        <v>19478</v>
      </c>
      <c r="B19470" t="s">
        <v>14</v>
      </c>
      <c r="C19470">
        <v>1</v>
      </c>
      <c r="D19470">
        <v>59</v>
      </c>
      <c r="E19470" t="s">
        <v>10</v>
      </c>
    </row>
    <row r="19471" spans="1:5" x14ac:dyDescent="0.25">
      <c r="A19471" t="s">
        <v>19479</v>
      </c>
      <c r="B19471" t="s">
        <v>12</v>
      </c>
      <c r="C19471">
        <v>0</v>
      </c>
      <c r="D19471">
        <v>56</v>
      </c>
      <c r="E19471" t="s">
        <v>10</v>
      </c>
    </row>
    <row r="19472" spans="1:5" x14ac:dyDescent="0.25">
      <c r="A19472" t="s">
        <v>19480</v>
      </c>
      <c r="B19472" t="s">
        <v>12</v>
      </c>
      <c r="C19472">
        <v>0</v>
      </c>
      <c r="D19472">
        <v>65</v>
      </c>
      <c r="E19472" t="s">
        <v>10</v>
      </c>
    </row>
    <row r="19473" spans="1:5" x14ac:dyDescent="0.25">
      <c r="A19473" t="s">
        <v>19481</v>
      </c>
      <c r="B19473" t="s">
        <v>14</v>
      </c>
      <c r="C19473">
        <v>1</v>
      </c>
      <c r="D19473">
        <v>44</v>
      </c>
      <c r="E19473" t="s">
        <v>7</v>
      </c>
    </row>
    <row r="19474" spans="1:5" x14ac:dyDescent="0.25">
      <c r="A19474" t="s">
        <v>19482</v>
      </c>
      <c r="B19474" t="s">
        <v>6</v>
      </c>
      <c r="C19474">
        <v>0</v>
      </c>
      <c r="D19474">
        <v>68</v>
      </c>
      <c r="E19474" t="s">
        <v>10</v>
      </c>
    </row>
    <row r="19475" spans="1:5" x14ac:dyDescent="0.25">
      <c r="A19475" t="s">
        <v>19483</v>
      </c>
      <c r="B19475" t="s">
        <v>6</v>
      </c>
      <c r="C19475">
        <v>0</v>
      </c>
      <c r="D19475">
        <v>58</v>
      </c>
      <c r="E19475" t="s">
        <v>10</v>
      </c>
    </row>
    <row r="19476" spans="1:5" x14ac:dyDescent="0.25">
      <c r="A19476" t="s">
        <v>19484</v>
      </c>
      <c r="B19476" t="s">
        <v>6</v>
      </c>
      <c r="C19476">
        <v>0</v>
      </c>
      <c r="D19476">
        <v>35</v>
      </c>
      <c r="E19476" t="s">
        <v>10</v>
      </c>
    </row>
    <row r="19477" spans="1:5" x14ac:dyDescent="0.25">
      <c r="A19477" t="s">
        <v>19485</v>
      </c>
      <c r="B19477" t="s">
        <v>6</v>
      </c>
      <c r="C19477">
        <v>0</v>
      </c>
      <c r="D19477">
        <v>52</v>
      </c>
      <c r="E19477" t="s">
        <v>7</v>
      </c>
    </row>
    <row r="19478" spans="1:5" x14ac:dyDescent="0.25">
      <c r="A19478" t="s">
        <v>19486</v>
      </c>
      <c r="B19478" t="s">
        <v>6</v>
      </c>
      <c r="C19478">
        <v>0</v>
      </c>
      <c r="D19478">
        <v>70</v>
      </c>
      <c r="E19478" t="s">
        <v>7</v>
      </c>
    </row>
    <row r="19479" spans="1:5" x14ac:dyDescent="0.25">
      <c r="A19479" t="s">
        <v>19487</v>
      </c>
      <c r="B19479" t="s">
        <v>6</v>
      </c>
      <c r="C19479">
        <v>0</v>
      </c>
      <c r="D19479">
        <v>32</v>
      </c>
      <c r="E19479" t="s">
        <v>7</v>
      </c>
    </row>
    <row r="19480" spans="1:5" x14ac:dyDescent="0.25">
      <c r="A19480" t="s">
        <v>19488</v>
      </c>
      <c r="B19480" t="s">
        <v>6</v>
      </c>
      <c r="C19480">
        <v>0</v>
      </c>
      <c r="D19480">
        <v>45</v>
      </c>
      <c r="E19480" t="s">
        <v>10</v>
      </c>
    </row>
    <row r="19481" spans="1:5" x14ac:dyDescent="0.25">
      <c r="A19481" t="s">
        <v>19489</v>
      </c>
      <c r="B19481" t="s">
        <v>12</v>
      </c>
      <c r="C19481">
        <v>0</v>
      </c>
      <c r="D19481">
        <v>24</v>
      </c>
      <c r="E19481" t="s">
        <v>7</v>
      </c>
    </row>
    <row r="19482" spans="1:5" x14ac:dyDescent="0.25">
      <c r="A19482" t="s">
        <v>19490</v>
      </c>
      <c r="B19482" t="s">
        <v>12</v>
      </c>
      <c r="C19482">
        <v>0</v>
      </c>
      <c r="D19482">
        <v>60</v>
      </c>
      <c r="E19482" t="s">
        <v>10</v>
      </c>
    </row>
    <row r="19483" spans="1:5" x14ac:dyDescent="0.25">
      <c r="A19483" t="s">
        <v>19491</v>
      </c>
      <c r="B19483" t="s">
        <v>6</v>
      </c>
      <c r="C19483">
        <v>0</v>
      </c>
      <c r="D19483">
        <v>35</v>
      </c>
      <c r="E19483" t="s">
        <v>7</v>
      </c>
    </row>
    <row r="19484" spans="1:5" x14ac:dyDescent="0.25">
      <c r="A19484" t="s">
        <v>19492</v>
      </c>
      <c r="B19484" t="s">
        <v>6</v>
      </c>
      <c r="C19484">
        <v>0</v>
      </c>
      <c r="D19484">
        <v>61</v>
      </c>
      <c r="E19484" t="s">
        <v>10</v>
      </c>
    </row>
    <row r="19485" spans="1:5" x14ac:dyDescent="0.25">
      <c r="A19485" t="s">
        <v>19493</v>
      </c>
      <c r="B19485" t="s">
        <v>14</v>
      </c>
      <c r="C19485">
        <v>1</v>
      </c>
      <c r="D19485">
        <v>58</v>
      </c>
      <c r="E19485" t="s">
        <v>10</v>
      </c>
    </row>
    <row r="19486" spans="1:5" x14ac:dyDescent="0.25">
      <c r="A19486" t="s">
        <v>19494</v>
      </c>
      <c r="B19486" t="s">
        <v>6</v>
      </c>
      <c r="C19486">
        <v>0</v>
      </c>
      <c r="D19486">
        <v>30</v>
      </c>
      <c r="E19486" t="s">
        <v>7</v>
      </c>
    </row>
    <row r="19487" spans="1:5" x14ac:dyDescent="0.25">
      <c r="A19487" t="s">
        <v>19495</v>
      </c>
      <c r="B19487" t="s">
        <v>6</v>
      </c>
      <c r="C19487">
        <v>0</v>
      </c>
      <c r="D19487">
        <v>67</v>
      </c>
      <c r="E19487" t="s">
        <v>7</v>
      </c>
    </row>
    <row r="19488" spans="1:5" x14ac:dyDescent="0.25">
      <c r="A19488" t="s">
        <v>19496</v>
      </c>
      <c r="B19488" t="s">
        <v>6</v>
      </c>
      <c r="C19488">
        <v>0</v>
      </c>
      <c r="D19488">
        <v>46</v>
      </c>
      <c r="E19488" t="s">
        <v>10</v>
      </c>
    </row>
    <row r="19489" spans="1:5" x14ac:dyDescent="0.25">
      <c r="A19489" t="s">
        <v>19497</v>
      </c>
      <c r="B19489" t="s">
        <v>6</v>
      </c>
      <c r="C19489">
        <v>0</v>
      </c>
      <c r="D19489">
        <v>64</v>
      </c>
      <c r="E19489" t="s">
        <v>10</v>
      </c>
    </row>
    <row r="19490" spans="1:5" x14ac:dyDescent="0.25">
      <c r="A19490" t="s">
        <v>19498</v>
      </c>
      <c r="B19490" t="s">
        <v>6</v>
      </c>
      <c r="C19490">
        <v>0</v>
      </c>
      <c r="D19490">
        <v>61</v>
      </c>
      <c r="E19490" t="s">
        <v>10</v>
      </c>
    </row>
    <row r="19491" spans="1:5" x14ac:dyDescent="0.25">
      <c r="A19491" t="s">
        <v>19499</v>
      </c>
      <c r="B19491" t="s">
        <v>6</v>
      </c>
      <c r="C19491">
        <v>0</v>
      </c>
      <c r="D19491">
        <v>60</v>
      </c>
      <c r="E19491" t="s">
        <v>10</v>
      </c>
    </row>
    <row r="19492" spans="1:5" x14ac:dyDescent="0.25">
      <c r="A19492" t="s">
        <v>19500</v>
      </c>
      <c r="B19492" t="s">
        <v>6</v>
      </c>
      <c r="C19492">
        <v>0</v>
      </c>
      <c r="D19492">
        <v>14</v>
      </c>
      <c r="E19492" t="s">
        <v>10</v>
      </c>
    </row>
    <row r="19493" spans="1:5" x14ac:dyDescent="0.25">
      <c r="A19493" t="s">
        <v>19501</v>
      </c>
      <c r="B19493" t="s">
        <v>12</v>
      </c>
      <c r="C19493">
        <v>0</v>
      </c>
      <c r="D19493">
        <v>50</v>
      </c>
      <c r="E19493" t="s">
        <v>7</v>
      </c>
    </row>
    <row r="19494" spans="1:5" x14ac:dyDescent="0.25">
      <c r="A19494" t="s">
        <v>19502</v>
      </c>
      <c r="B19494" t="s">
        <v>14</v>
      </c>
      <c r="C19494">
        <v>1</v>
      </c>
      <c r="D19494">
        <v>31</v>
      </c>
      <c r="E19494" t="s">
        <v>7</v>
      </c>
    </row>
    <row r="19495" spans="1:5" x14ac:dyDescent="0.25">
      <c r="A19495" t="s">
        <v>19503</v>
      </c>
      <c r="B19495" t="s">
        <v>12</v>
      </c>
      <c r="C19495">
        <v>0</v>
      </c>
      <c r="D19495">
        <v>51</v>
      </c>
      <c r="E19495" t="s">
        <v>7</v>
      </c>
    </row>
    <row r="19496" spans="1:5" x14ac:dyDescent="0.25">
      <c r="A19496" t="s">
        <v>19504</v>
      </c>
      <c r="B19496" t="s">
        <v>6</v>
      </c>
      <c r="C19496">
        <v>0</v>
      </c>
      <c r="D19496">
        <v>45</v>
      </c>
      <c r="E19496" t="s">
        <v>10</v>
      </c>
    </row>
    <row r="19497" spans="1:5" x14ac:dyDescent="0.25">
      <c r="A19497" t="s">
        <v>19505</v>
      </c>
      <c r="B19497" t="s">
        <v>12</v>
      </c>
      <c r="C19497">
        <v>0</v>
      </c>
      <c r="D19497">
        <v>53</v>
      </c>
      <c r="E19497" t="s">
        <v>10</v>
      </c>
    </row>
    <row r="19498" spans="1:5" x14ac:dyDescent="0.25">
      <c r="A19498" t="s">
        <v>19506</v>
      </c>
      <c r="B19498" t="s">
        <v>12</v>
      </c>
      <c r="C19498">
        <v>0</v>
      </c>
      <c r="D19498">
        <v>73</v>
      </c>
      <c r="E19498" t="s">
        <v>7</v>
      </c>
    </row>
    <row r="19499" spans="1:5" x14ac:dyDescent="0.25">
      <c r="A19499" t="s">
        <v>19507</v>
      </c>
      <c r="B19499" t="s">
        <v>12</v>
      </c>
      <c r="C19499">
        <v>0</v>
      </c>
      <c r="D19499">
        <v>52</v>
      </c>
      <c r="E19499" t="s">
        <v>10</v>
      </c>
    </row>
    <row r="19500" spans="1:5" x14ac:dyDescent="0.25">
      <c r="A19500" t="s">
        <v>19508</v>
      </c>
      <c r="B19500" t="s">
        <v>12</v>
      </c>
      <c r="C19500">
        <v>0</v>
      </c>
      <c r="D19500">
        <v>57</v>
      </c>
      <c r="E19500" t="s">
        <v>10</v>
      </c>
    </row>
    <row r="19501" spans="1:5" x14ac:dyDescent="0.25">
      <c r="A19501" t="s">
        <v>19509</v>
      </c>
      <c r="B19501" t="s">
        <v>12</v>
      </c>
      <c r="C19501">
        <v>0</v>
      </c>
      <c r="D19501">
        <v>56</v>
      </c>
      <c r="E19501" t="s">
        <v>10</v>
      </c>
    </row>
    <row r="19502" spans="1:5" x14ac:dyDescent="0.25">
      <c r="A19502" t="s">
        <v>19510</v>
      </c>
      <c r="B19502" t="s">
        <v>6</v>
      </c>
      <c r="C19502">
        <v>0</v>
      </c>
      <c r="D19502">
        <v>61</v>
      </c>
      <c r="E19502" t="s">
        <v>10</v>
      </c>
    </row>
    <row r="19503" spans="1:5" x14ac:dyDescent="0.25">
      <c r="A19503" t="s">
        <v>19511</v>
      </c>
      <c r="B19503" t="s">
        <v>6</v>
      </c>
      <c r="C19503">
        <v>0</v>
      </c>
      <c r="D19503">
        <v>61</v>
      </c>
      <c r="E19503" t="s">
        <v>7</v>
      </c>
    </row>
    <row r="19504" spans="1:5" x14ac:dyDescent="0.25">
      <c r="A19504" t="s">
        <v>19512</v>
      </c>
      <c r="B19504" t="s">
        <v>14</v>
      </c>
      <c r="C19504">
        <v>1</v>
      </c>
      <c r="D19504">
        <v>40</v>
      </c>
      <c r="E19504" t="s">
        <v>10</v>
      </c>
    </row>
    <row r="19505" spans="1:5" x14ac:dyDescent="0.25">
      <c r="A19505" t="s">
        <v>19513</v>
      </c>
      <c r="B19505" t="s">
        <v>6</v>
      </c>
      <c r="C19505">
        <v>0</v>
      </c>
      <c r="D19505">
        <v>47</v>
      </c>
      <c r="E19505" t="s">
        <v>10</v>
      </c>
    </row>
    <row r="19506" spans="1:5" x14ac:dyDescent="0.25">
      <c r="A19506" t="s">
        <v>19514</v>
      </c>
      <c r="B19506" t="s">
        <v>6</v>
      </c>
      <c r="C19506">
        <v>0</v>
      </c>
      <c r="D19506">
        <v>23</v>
      </c>
      <c r="E19506" t="s">
        <v>10</v>
      </c>
    </row>
    <row r="19507" spans="1:5" x14ac:dyDescent="0.25">
      <c r="A19507" t="s">
        <v>19515</v>
      </c>
      <c r="B19507" t="s">
        <v>12</v>
      </c>
      <c r="C19507">
        <v>0</v>
      </c>
      <c r="D19507">
        <v>57</v>
      </c>
      <c r="E19507" t="s">
        <v>10</v>
      </c>
    </row>
    <row r="19508" spans="1:5" x14ac:dyDescent="0.25">
      <c r="A19508" t="s">
        <v>19516</v>
      </c>
      <c r="B19508" t="s">
        <v>6</v>
      </c>
      <c r="C19508">
        <v>0</v>
      </c>
      <c r="D19508">
        <v>57</v>
      </c>
      <c r="E19508" t="s">
        <v>7</v>
      </c>
    </row>
    <row r="19509" spans="1:5" x14ac:dyDescent="0.25">
      <c r="A19509" t="s">
        <v>19517</v>
      </c>
      <c r="B19509" t="s">
        <v>6</v>
      </c>
      <c r="C19509">
        <v>0</v>
      </c>
      <c r="D19509">
        <v>65</v>
      </c>
      <c r="E19509" t="s">
        <v>10</v>
      </c>
    </row>
    <row r="19510" spans="1:5" x14ac:dyDescent="0.25">
      <c r="A19510" t="s">
        <v>19518</v>
      </c>
      <c r="B19510" t="s">
        <v>6</v>
      </c>
      <c r="C19510">
        <v>0</v>
      </c>
      <c r="D19510">
        <v>51</v>
      </c>
      <c r="E19510" t="s">
        <v>10</v>
      </c>
    </row>
    <row r="19511" spans="1:5" x14ac:dyDescent="0.25">
      <c r="A19511" t="s">
        <v>19519</v>
      </c>
      <c r="B19511" t="s">
        <v>12</v>
      </c>
      <c r="C19511">
        <v>0</v>
      </c>
      <c r="D19511">
        <v>41</v>
      </c>
      <c r="E19511" t="s">
        <v>7</v>
      </c>
    </row>
    <row r="19512" spans="1:5" x14ac:dyDescent="0.25">
      <c r="A19512" t="s">
        <v>19520</v>
      </c>
      <c r="B19512" t="s">
        <v>6</v>
      </c>
      <c r="C19512">
        <v>0</v>
      </c>
      <c r="D19512">
        <v>45</v>
      </c>
      <c r="E19512" t="s">
        <v>10</v>
      </c>
    </row>
    <row r="19513" spans="1:5" x14ac:dyDescent="0.25">
      <c r="A19513" t="s">
        <v>19521</v>
      </c>
      <c r="B19513" t="s">
        <v>6</v>
      </c>
      <c r="C19513">
        <v>0</v>
      </c>
      <c r="D19513">
        <v>32</v>
      </c>
      <c r="E19513" t="s">
        <v>7</v>
      </c>
    </row>
    <row r="19514" spans="1:5" x14ac:dyDescent="0.25">
      <c r="A19514" t="s">
        <v>19522</v>
      </c>
      <c r="B19514" t="s">
        <v>14</v>
      </c>
      <c r="C19514">
        <v>1</v>
      </c>
      <c r="D19514">
        <v>61</v>
      </c>
      <c r="E19514" t="s">
        <v>7</v>
      </c>
    </row>
    <row r="19515" spans="1:5" x14ac:dyDescent="0.25">
      <c r="A19515" t="s">
        <v>19523</v>
      </c>
      <c r="B19515" t="s">
        <v>14</v>
      </c>
      <c r="C19515">
        <v>1</v>
      </c>
      <c r="D19515">
        <v>22</v>
      </c>
      <c r="E19515" t="s">
        <v>10</v>
      </c>
    </row>
    <row r="19516" spans="1:5" x14ac:dyDescent="0.25">
      <c r="A19516" t="s">
        <v>19524</v>
      </c>
      <c r="B19516" t="s">
        <v>6</v>
      </c>
      <c r="C19516">
        <v>0</v>
      </c>
      <c r="D19516">
        <v>55</v>
      </c>
      <c r="E19516" t="s">
        <v>7</v>
      </c>
    </row>
    <row r="19517" spans="1:5" x14ac:dyDescent="0.25">
      <c r="A19517" t="s">
        <v>19525</v>
      </c>
      <c r="B19517" t="s">
        <v>12</v>
      </c>
      <c r="C19517">
        <v>0</v>
      </c>
      <c r="D19517">
        <v>55</v>
      </c>
      <c r="E19517" t="s">
        <v>10</v>
      </c>
    </row>
    <row r="19518" spans="1:5" x14ac:dyDescent="0.25">
      <c r="A19518" t="s">
        <v>19526</v>
      </c>
      <c r="B19518" t="s">
        <v>12</v>
      </c>
      <c r="C19518">
        <v>0</v>
      </c>
      <c r="D19518">
        <v>55</v>
      </c>
      <c r="E19518" t="s">
        <v>10</v>
      </c>
    </row>
    <row r="19519" spans="1:5" x14ac:dyDescent="0.25">
      <c r="A19519" t="s">
        <v>19527</v>
      </c>
      <c r="B19519" t="s">
        <v>12</v>
      </c>
      <c r="C19519">
        <v>0</v>
      </c>
      <c r="D19519">
        <v>59</v>
      </c>
      <c r="E19519" t="s">
        <v>10</v>
      </c>
    </row>
    <row r="19520" spans="1:5" x14ac:dyDescent="0.25">
      <c r="A19520" t="s">
        <v>19528</v>
      </c>
      <c r="B19520" t="s">
        <v>6</v>
      </c>
      <c r="C19520">
        <v>0</v>
      </c>
      <c r="D19520">
        <v>46</v>
      </c>
      <c r="E19520" t="s">
        <v>10</v>
      </c>
    </row>
    <row r="19521" spans="1:5" x14ac:dyDescent="0.25">
      <c r="A19521" t="s">
        <v>19529</v>
      </c>
      <c r="B19521" t="s">
        <v>14</v>
      </c>
      <c r="C19521">
        <v>1</v>
      </c>
      <c r="D19521">
        <v>59</v>
      </c>
      <c r="E19521" t="s">
        <v>7</v>
      </c>
    </row>
    <row r="19522" spans="1:5" x14ac:dyDescent="0.25">
      <c r="A19522" t="s">
        <v>19530</v>
      </c>
      <c r="B19522" t="s">
        <v>6</v>
      </c>
      <c r="C19522">
        <v>0</v>
      </c>
      <c r="D19522">
        <v>28</v>
      </c>
      <c r="E19522" t="s">
        <v>10</v>
      </c>
    </row>
    <row r="19523" spans="1:5" x14ac:dyDescent="0.25">
      <c r="A19523" t="s">
        <v>19531</v>
      </c>
      <c r="B19523" t="s">
        <v>12</v>
      </c>
      <c r="C19523">
        <v>0</v>
      </c>
      <c r="D19523">
        <v>61</v>
      </c>
      <c r="E19523" t="s">
        <v>10</v>
      </c>
    </row>
    <row r="19524" spans="1:5" x14ac:dyDescent="0.25">
      <c r="A19524" t="s">
        <v>19532</v>
      </c>
      <c r="B19524" t="s">
        <v>6</v>
      </c>
      <c r="C19524">
        <v>0</v>
      </c>
      <c r="D19524">
        <v>54</v>
      </c>
      <c r="E19524" t="s">
        <v>7</v>
      </c>
    </row>
    <row r="19525" spans="1:5" x14ac:dyDescent="0.25">
      <c r="A19525" t="s">
        <v>19533</v>
      </c>
      <c r="B19525" t="s">
        <v>6</v>
      </c>
      <c r="C19525">
        <v>0</v>
      </c>
      <c r="D19525">
        <v>41</v>
      </c>
      <c r="E19525" t="s">
        <v>10</v>
      </c>
    </row>
    <row r="19526" spans="1:5" x14ac:dyDescent="0.25">
      <c r="A19526" t="s">
        <v>19534</v>
      </c>
      <c r="B19526" t="s">
        <v>6</v>
      </c>
      <c r="C19526">
        <v>0</v>
      </c>
      <c r="D19526">
        <v>26</v>
      </c>
      <c r="E19526" t="s">
        <v>7</v>
      </c>
    </row>
    <row r="19527" spans="1:5" x14ac:dyDescent="0.25">
      <c r="A19527" t="s">
        <v>19535</v>
      </c>
      <c r="B19527" t="s">
        <v>12</v>
      </c>
      <c r="C19527">
        <v>0</v>
      </c>
      <c r="D19527">
        <v>33</v>
      </c>
      <c r="E19527" t="s">
        <v>7</v>
      </c>
    </row>
    <row r="19528" spans="1:5" x14ac:dyDescent="0.25">
      <c r="A19528" t="s">
        <v>19536</v>
      </c>
      <c r="B19528" t="s">
        <v>6</v>
      </c>
      <c r="C19528">
        <v>0</v>
      </c>
      <c r="D19528">
        <v>46</v>
      </c>
      <c r="E19528" t="s">
        <v>10</v>
      </c>
    </row>
    <row r="19529" spans="1:5" x14ac:dyDescent="0.25">
      <c r="A19529" t="s">
        <v>19537</v>
      </c>
      <c r="B19529" t="s">
        <v>6</v>
      </c>
      <c r="C19529">
        <v>0</v>
      </c>
      <c r="D19529">
        <v>32</v>
      </c>
      <c r="E19529" t="s">
        <v>7</v>
      </c>
    </row>
    <row r="19530" spans="1:5" x14ac:dyDescent="0.25">
      <c r="A19530" t="s">
        <v>19538</v>
      </c>
      <c r="B19530" t="s">
        <v>6</v>
      </c>
      <c r="C19530">
        <v>0</v>
      </c>
      <c r="D19530">
        <v>55</v>
      </c>
      <c r="E19530" t="s">
        <v>7</v>
      </c>
    </row>
    <row r="19531" spans="1:5" x14ac:dyDescent="0.25">
      <c r="A19531" t="s">
        <v>19539</v>
      </c>
      <c r="B19531" t="s">
        <v>12</v>
      </c>
      <c r="C19531">
        <v>0</v>
      </c>
      <c r="D19531">
        <v>73</v>
      </c>
      <c r="E19531" t="s">
        <v>10</v>
      </c>
    </row>
    <row r="19532" spans="1:5" x14ac:dyDescent="0.25">
      <c r="A19532" t="s">
        <v>19540</v>
      </c>
      <c r="B19532" t="s">
        <v>12</v>
      </c>
      <c r="C19532">
        <v>0</v>
      </c>
      <c r="D19532">
        <v>44</v>
      </c>
      <c r="E19532" t="s">
        <v>10</v>
      </c>
    </row>
    <row r="19533" spans="1:5" x14ac:dyDescent="0.25">
      <c r="A19533" t="s">
        <v>19541</v>
      </c>
      <c r="B19533" t="s">
        <v>6</v>
      </c>
      <c r="C19533">
        <v>0</v>
      </c>
      <c r="D19533">
        <v>47</v>
      </c>
      <c r="E19533" t="s">
        <v>7</v>
      </c>
    </row>
    <row r="19534" spans="1:5" x14ac:dyDescent="0.25">
      <c r="A19534" t="s">
        <v>19542</v>
      </c>
      <c r="B19534" t="s">
        <v>6</v>
      </c>
      <c r="C19534">
        <v>0</v>
      </c>
      <c r="D19534">
        <v>44</v>
      </c>
      <c r="E19534" t="s">
        <v>10</v>
      </c>
    </row>
    <row r="19535" spans="1:5" x14ac:dyDescent="0.25">
      <c r="A19535" t="s">
        <v>19543</v>
      </c>
      <c r="B19535" t="s">
        <v>6</v>
      </c>
      <c r="C19535">
        <v>0</v>
      </c>
      <c r="D19535">
        <v>18</v>
      </c>
      <c r="E19535" t="s">
        <v>10</v>
      </c>
    </row>
    <row r="19536" spans="1:5" x14ac:dyDescent="0.25">
      <c r="A19536" t="s">
        <v>19544</v>
      </c>
      <c r="B19536" t="s">
        <v>6</v>
      </c>
      <c r="C19536">
        <v>0</v>
      </c>
      <c r="D19536">
        <v>23</v>
      </c>
      <c r="E19536" t="s">
        <v>7</v>
      </c>
    </row>
    <row r="19537" spans="1:5" x14ac:dyDescent="0.25">
      <c r="A19537" t="s">
        <v>19545</v>
      </c>
      <c r="B19537" t="s">
        <v>14</v>
      </c>
      <c r="C19537">
        <v>1</v>
      </c>
      <c r="D19537">
        <v>41</v>
      </c>
      <c r="E19537" t="s">
        <v>10</v>
      </c>
    </row>
    <row r="19538" spans="1:5" x14ac:dyDescent="0.25">
      <c r="A19538" t="s">
        <v>19546</v>
      </c>
      <c r="B19538" t="s">
        <v>6</v>
      </c>
      <c r="C19538">
        <v>0</v>
      </c>
      <c r="D19538">
        <v>45</v>
      </c>
      <c r="E19538" t="s">
        <v>10</v>
      </c>
    </row>
    <row r="19539" spans="1:5" x14ac:dyDescent="0.25">
      <c r="A19539" t="s">
        <v>19547</v>
      </c>
      <c r="B19539" t="s">
        <v>12</v>
      </c>
      <c r="C19539">
        <v>0</v>
      </c>
      <c r="D19539">
        <v>12</v>
      </c>
      <c r="E19539" t="s">
        <v>10</v>
      </c>
    </row>
    <row r="19540" spans="1:5" x14ac:dyDescent="0.25">
      <c r="A19540" t="s">
        <v>19548</v>
      </c>
      <c r="B19540" t="s">
        <v>6</v>
      </c>
      <c r="C19540">
        <v>0</v>
      </c>
      <c r="D19540">
        <v>46</v>
      </c>
      <c r="E19540" t="s">
        <v>7</v>
      </c>
    </row>
    <row r="19541" spans="1:5" x14ac:dyDescent="0.25">
      <c r="A19541" t="s">
        <v>19549</v>
      </c>
      <c r="B19541" t="s">
        <v>6</v>
      </c>
      <c r="C19541">
        <v>0</v>
      </c>
      <c r="D19541">
        <v>31</v>
      </c>
      <c r="E19541" t="s">
        <v>7</v>
      </c>
    </row>
    <row r="19542" spans="1:5" x14ac:dyDescent="0.25">
      <c r="A19542" t="s">
        <v>19550</v>
      </c>
      <c r="B19542" t="s">
        <v>12</v>
      </c>
      <c r="C19542">
        <v>0</v>
      </c>
      <c r="D19542">
        <v>32</v>
      </c>
      <c r="E19542" t="s">
        <v>10</v>
      </c>
    </row>
    <row r="19543" spans="1:5" x14ac:dyDescent="0.25">
      <c r="A19543" t="s">
        <v>19551</v>
      </c>
      <c r="B19543" t="s">
        <v>6</v>
      </c>
      <c r="C19543">
        <v>0</v>
      </c>
      <c r="D19543">
        <v>39</v>
      </c>
      <c r="E19543" t="s">
        <v>10</v>
      </c>
    </row>
    <row r="19544" spans="1:5" x14ac:dyDescent="0.25">
      <c r="A19544" t="s">
        <v>19552</v>
      </c>
      <c r="B19544" t="s">
        <v>6</v>
      </c>
      <c r="C19544">
        <v>0</v>
      </c>
      <c r="D19544">
        <v>38</v>
      </c>
      <c r="E19544" t="s">
        <v>10</v>
      </c>
    </row>
    <row r="19545" spans="1:5" x14ac:dyDescent="0.25">
      <c r="A19545" t="s">
        <v>19553</v>
      </c>
      <c r="B19545" t="s">
        <v>6</v>
      </c>
      <c r="C19545">
        <v>0</v>
      </c>
      <c r="D19545">
        <v>14</v>
      </c>
      <c r="E19545" t="s">
        <v>10</v>
      </c>
    </row>
    <row r="19546" spans="1:5" x14ac:dyDescent="0.25">
      <c r="A19546" t="s">
        <v>19554</v>
      </c>
      <c r="B19546" t="s">
        <v>12</v>
      </c>
      <c r="C19546">
        <v>0</v>
      </c>
      <c r="D19546">
        <v>57</v>
      </c>
      <c r="E19546" t="s">
        <v>10</v>
      </c>
    </row>
    <row r="19547" spans="1:5" x14ac:dyDescent="0.25">
      <c r="A19547" t="s">
        <v>19555</v>
      </c>
      <c r="B19547" t="s">
        <v>6</v>
      </c>
      <c r="C19547">
        <v>0</v>
      </c>
      <c r="D19547">
        <v>52</v>
      </c>
      <c r="E19547" t="s">
        <v>10</v>
      </c>
    </row>
    <row r="19548" spans="1:5" x14ac:dyDescent="0.25">
      <c r="A19548" t="s">
        <v>19556</v>
      </c>
      <c r="B19548" t="s">
        <v>6</v>
      </c>
      <c r="C19548">
        <v>0</v>
      </c>
      <c r="D19548">
        <v>77</v>
      </c>
      <c r="E19548" t="s">
        <v>7</v>
      </c>
    </row>
    <row r="19549" spans="1:5" x14ac:dyDescent="0.25">
      <c r="A19549" t="s">
        <v>19557</v>
      </c>
      <c r="B19549" t="s">
        <v>6</v>
      </c>
      <c r="C19549">
        <v>0</v>
      </c>
      <c r="D19549">
        <v>72</v>
      </c>
      <c r="E19549" t="s">
        <v>10</v>
      </c>
    </row>
    <row r="19550" spans="1:5" x14ac:dyDescent="0.25">
      <c r="A19550" t="s">
        <v>19558</v>
      </c>
      <c r="B19550" t="s">
        <v>12</v>
      </c>
      <c r="C19550">
        <v>0</v>
      </c>
      <c r="D19550">
        <v>60</v>
      </c>
      <c r="E19550" t="s">
        <v>10</v>
      </c>
    </row>
    <row r="19551" spans="1:5" x14ac:dyDescent="0.25">
      <c r="A19551" t="s">
        <v>19559</v>
      </c>
      <c r="B19551" t="s">
        <v>6</v>
      </c>
      <c r="C19551">
        <v>0</v>
      </c>
      <c r="D19551">
        <v>54</v>
      </c>
      <c r="E19551" t="s">
        <v>10</v>
      </c>
    </row>
    <row r="19552" spans="1:5" x14ac:dyDescent="0.25">
      <c r="A19552" t="s">
        <v>19560</v>
      </c>
      <c r="B19552" t="s">
        <v>6</v>
      </c>
      <c r="C19552">
        <v>0</v>
      </c>
      <c r="D19552">
        <v>53</v>
      </c>
      <c r="E19552" t="s">
        <v>10</v>
      </c>
    </row>
    <row r="19553" spans="1:5" x14ac:dyDescent="0.25">
      <c r="A19553" t="s">
        <v>19561</v>
      </c>
      <c r="B19553" t="s">
        <v>12</v>
      </c>
      <c r="C19553">
        <v>0</v>
      </c>
      <c r="D19553">
        <v>21</v>
      </c>
      <c r="E19553" t="s">
        <v>7</v>
      </c>
    </row>
    <row r="19554" spans="1:5" x14ac:dyDescent="0.25">
      <c r="A19554" t="s">
        <v>19562</v>
      </c>
      <c r="B19554" t="s">
        <v>14</v>
      </c>
      <c r="C19554">
        <v>1</v>
      </c>
      <c r="D19554">
        <v>69</v>
      </c>
      <c r="E19554" t="s">
        <v>10</v>
      </c>
    </row>
    <row r="19555" spans="1:5" x14ac:dyDescent="0.25">
      <c r="A19555" t="s">
        <v>19563</v>
      </c>
      <c r="B19555" t="s">
        <v>12</v>
      </c>
      <c r="C19555">
        <v>0</v>
      </c>
      <c r="D19555">
        <v>33</v>
      </c>
      <c r="E19555" t="s">
        <v>10</v>
      </c>
    </row>
    <row r="19556" spans="1:5" x14ac:dyDescent="0.25">
      <c r="A19556" t="s">
        <v>19564</v>
      </c>
      <c r="B19556" t="s">
        <v>6</v>
      </c>
      <c r="C19556">
        <v>0</v>
      </c>
      <c r="D19556">
        <v>53</v>
      </c>
      <c r="E19556" t="s">
        <v>10</v>
      </c>
    </row>
    <row r="19557" spans="1:5" x14ac:dyDescent="0.25">
      <c r="A19557" t="s">
        <v>19565</v>
      </c>
      <c r="B19557" t="s">
        <v>6</v>
      </c>
      <c r="C19557">
        <v>0</v>
      </c>
      <c r="D19557">
        <v>52</v>
      </c>
      <c r="E19557" t="s">
        <v>10</v>
      </c>
    </row>
    <row r="19558" spans="1:5" x14ac:dyDescent="0.25">
      <c r="A19558" t="s">
        <v>19566</v>
      </c>
      <c r="B19558" t="s">
        <v>6</v>
      </c>
      <c r="C19558">
        <v>0</v>
      </c>
      <c r="D19558">
        <v>56</v>
      </c>
      <c r="E19558" t="s">
        <v>10</v>
      </c>
    </row>
    <row r="19559" spans="1:5" x14ac:dyDescent="0.25">
      <c r="A19559" t="s">
        <v>19567</v>
      </c>
      <c r="B19559" t="s">
        <v>6</v>
      </c>
      <c r="C19559">
        <v>0</v>
      </c>
      <c r="D19559">
        <v>54</v>
      </c>
      <c r="E19559" t="s">
        <v>7</v>
      </c>
    </row>
    <row r="19560" spans="1:5" x14ac:dyDescent="0.25">
      <c r="A19560" t="s">
        <v>19568</v>
      </c>
      <c r="B19560" t="s">
        <v>6</v>
      </c>
      <c r="C19560">
        <v>0</v>
      </c>
      <c r="D19560">
        <v>26</v>
      </c>
      <c r="E19560" t="s">
        <v>10</v>
      </c>
    </row>
    <row r="19561" spans="1:5" x14ac:dyDescent="0.25">
      <c r="A19561" t="s">
        <v>19569</v>
      </c>
      <c r="B19561" t="s">
        <v>12</v>
      </c>
      <c r="C19561">
        <v>0</v>
      </c>
      <c r="D19561">
        <v>25</v>
      </c>
      <c r="E19561" t="s">
        <v>7</v>
      </c>
    </row>
    <row r="19562" spans="1:5" x14ac:dyDescent="0.25">
      <c r="A19562" t="s">
        <v>19570</v>
      </c>
      <c r="B19562" t="s">
        <v>6</v>
      </c>
      <c r="C19562">
        <v>0</v>
      </c>
      <c r="D19562">
        <v>67</v>
      </c>
      <c r="E19562" t="s">
        <v>7</v>
      </c>
    </row>
    <row r="19563" spans="1:5" x14ac:dyDescent="0.25">
      <c r="A19563" t="s">
        <v>19571</v>
      </c>
      <c r="B19563" t="s">
        <v>6</v>
      </c>
      <c r="C19563">
        <v>0</v>
      </c>
      <c r="D19563">
        <v>60</v>
      </c>
      <c r="E19563" t="s">
        <v>10</v>
      </c>
    </row>
    <row r="19564" spans="1:5" x14ac:dyDescent="0.25">
      <c r="A19564" t="s">
        <v>19572</v>
      </c>
      <c r="B19564" t="s">
        <v>6</v>
      </c>
      <c r="C19564">
        <v>0</v>
      </c>
      <c r="D19564">
        <v>86</v>
      </c>
      <c r="E19564" t="s">
        <v>7</v>
      </c>
    </row>
    <row r="19565" spans="1:5" x14ac:dyDescent="0.25">
      <c r="A19565" t="s">
        <v>19573</v>
      </c>
      <c r="B19565" t="s">
        <v>6</v>
      </c>
      <c r="C19565">
        <v>0</v>
      </c>
      <c r="D19565">
        <v>44</v>
      </c>
      <c r="E19565" t="s">
        <v>7</v>
      </c>
    </row>
    <row r="19566" spans="1:5" x14ac:dyDescent="0.25">
      <c r="A19566" t="s">
        <v>19574</v>
      </c>
      <c r="B19566" t="s">
        <v>6</v>
      </c>
      <c r="C19566">
        <v>0</v>
      </c>
      <c r="D19566">
        <v>83</v>
      </c>
      <c r="E19566" t="s">
        <v>10</v>
      </c>
    </row>
    <row r="19567" spans="1:5" x14ac:dyDescent="0.25">
      <c r="A19567" t="s">
        <v>19575</v>
      </c>
      <c r="B19567" t="s">
        <v>6</v>
      </c>
      <c r="C19567">
        <v>0</v>
      </c>
      <c r="D19567">
        <v>55</v>
      </c>
      <c r="E19567" t="s">
        <v>10</v>
      </c>
    </row>
    <row r="19568" spans="1:5" x14ac:dyDescent="0.25">
      <c r="A19568" t="s">
        <v>19576</v>
      </c>
      <c r="B19568" t="s">
        <v>6</v>
      </c>
      <c r="C19568">
        <v>0</v>
      </c>
      <c r="D19568">
        <v>31</v>
      </c>
      <c r="E19568" t="s">
        <v>7</v>
      </c>
    </row>
    <row r="19569" spans="1:5" x14ac:dyDescent="0.25">
      <c r="A19569" t="s">
        <v>19577</v>
      </c>
      <c r="B19569" t="s">
        <v>6</v>
      </c>
      <c r="C19569">
        <v>0</v>
      </c>
      <c r="D19569">
        <v>57</v>
      </c>
      <c r="E19569" t="s">
        <v>10</v>
      </c>
    </row>
    <row r="19570" spans="1:5" x14ac:dyDescent="0.25">
      <c r="A19570" t="s">
        <v>19578</v>
      </c>
      <c r="B19570" t="s">
        <v>6</v>
      </c>
      <c r="C19570">
        <v>0</v>
      </c>
      <c r="D19570">
        <v>48</v>
      </c>
      <c r="E19570" t="s">
        <v>7</v>
      </c>
    </row>
    <row r="19571" spans="1:5" x14ac:dyDescent="0.25">
      <c r="A19571" t="s">
        <v>19579</v>
      </c>
      <c r="B19571" t="s">
        <v>12</v>
      </c>
      <c r="C19571">
        <v>0</v>
      </c>
      <c r="D19571">
        <v>20</v>
      </c>
      <c r="E19571" t="s">
        <v>7</v>
      </c>
    </row>
    <row r="19572" spans="1:5" x14ac:dyDescent="0.25">
      <c r="A19572" t="s">
        <v>19580</v>
      </c>
      <c r="B19572" t="s">
        <v>6</v>
      </c>
      <c r="C19572">
        <v>0</v>
      </c>
      <c r="D19572">
        <v>60</v>
      </c>
      <c r="E19572" t="s">
        <v>10</v>
      </c>
    </row>
    <row r="19573" spans="1:5" x14ac:dyDescent="0.25">
      <c r="A19573" t="s">
        <v>19581</v>
      </c>
      <c r="B19573" t="s">
        <v>6</v>
      </c>
      <c r="C19573">
        <v>0</v>
      </c>
      <c r="D19573">
        <v>31</v>
      </c>
      <c r="E19573" t="s">
        <v>10</v>
      </c>
    </row>
    <row r="19574" spans="1:5" x14ac:dyDescent="0.25">
      <c r="A19574" t="s">
        <v>19582</v>
      </c>
      <c r="B19574" t="s">
        <v>12</v>
      </c>
      <c r="C19574">
        <v>0</v>
      </c>
      <c r="D19574">
        <v>43</v>
      </c>
      <c r="E19574" t="s">
        <v>7</v>
      </c>
    </row>
    <row r="19575" spans="1:5" x14ac:dyDescent="0.25">
      <c r="A19575" t="s">
        <v>19583</v>
      </c>
      <c r="B19575" t="s">
        <v>6</v>
      </c>
      <c r="C19575">
        <v>0</v>
      </c>
      <c r="D19575">
        <v>50</v>
      </c>
      <c r="E19575" t="s">
        <v>7</v>
      </c>
    </row>
    <row r="19576" spans="1:5" x14ac:dyDescent="0.25">
      <c r="A19576" t="s">
        <v>19584</v>
      </c>
      <c r="B19576" t="s">
        <v>6</v>
      </c>
      <c r="C19576">
        <v>0</v>
      </c>
      <c r="D19576">
        <v>36</v>
      </c>
      <c r="E19576" t="s">
        <v>7</v>
      </c>
    </row>
    <row r="19577" spans="1:5" x14ac:dyDescent="0.25">
      <c r="A19577" t="s">
        <v>19585</v>
      </c>
      <c r="B19577" t="s">
        <v>12</v>
      </c>
      <c r="C19577">
        <v>0</v>
      </c>
      <c r="D19577">
        <v>45</v>
      </c>
      <c r="E19577" t="s">
        <v>10</v>
      </c>
    </row>
    <row r="19578" spans="1:5" x14ac:dyDescent="0.25">
      <c r="A19578" t="s">
        <v>19586</v>
      </c>
      <c r="B19578" t="s">
        <v>6</v>
      </c>
      <c r="C19578">
        <v>0</v>
      </c>
      <c r="D19578">
        <v>48</v>
      </c>
      <c r="E19578" t="s">
        <v>7</v>
      </c>
    </row>
    <row r="19579" spans="1:5" x14ac:dyDescent="0.25">
      <c r="A19579" t="s">
        <v>19587</v>
      </c>
      <c r="B19579" t="s">
        <v>6</v>
      </c>
      <c r="C19579">
        <v>0</v>
      </c>
      <c r="D19579">
        <v>52</v>
      </c>
      <c r="E19579" t="s">
        <v>10</v>
      </c>
    </row>
    <row r="19580" spans="1:5" x14ac:dyDescent="0.25">
      <c r="A19580" t="s">
        <v>19588</v>
      </c>
      <c r="B19580" t="s">
        <v>6</v>
      </c>
      <c r="C19580">
        <v>0</v>
      </c>
      <c r="D19580">
        <v>53</v>
      </c>
      <c r="E19580" t="s">
        <v>10</v>
      </c>
    </row>
    <row r="19581" spans="1:5" x14ac:dyDescent="0.25">
      <c r="A19581" t="s">
        <v>19589</v>
      </c>
      <c r="B19581" t="s">
        <v>14</v>
      </c>
      <c r="C19581">
        <v>1</v>
      </c>
      <c r="D19581">
        <v>6</v>
      </c>
      <c r="E19581" t="s">
        <v>10</v>
      </c>
    </row>
    <row r="19582" spans="1:5" x14ac:dyDescent="0.25">
      <c r="A19582" t="s">
        <v>19590</v>
      </c>
      <c r="B19582" t="s">
        <v>12</v>
      </c>
      <c r="C19582">
        <v>0</v>
      </c>
      <c r="D19582">
        <v>50</v>
      </c>
      <c r="E19582" t="s">
        <v>10</v>
      </c>
    </row>
    <row r="19583" spans="1:5" x14ac:dyDescent="0.25">
      <c r="A19583" t="s">
        <v>19591</v>
      </c>
      <c r="B19583" t="s">
        <v>6</v>
      </c>
      <c r="C19583">
        <v>0</v>
      </c>
      <c r="D19583">
        <v>55</v>
      </c>
      <c r="E19583" t="s">
        <v>7</v>
      </c>
    </row>
    <row r="19584" spans="1:5" x14ac:dyDescent="0.25">
      <c r="A19584" t="s">
        <v>19592</v>
      </c>
      <c r="B19584" t="s">
        <v>6</v>
      </c>
      <c r="C19584">
        <v>0</v>
      </c>
      <c r="D19584">
        <v>63</v>
      </c>
      <c r="E19584" t="s">
        <v>10</v>
      </c>
    </row>
    <row r="19585" spans="1:5" x14ac:dyDescent="0.25">
      <c r="A19585" t="s">
        <v>19593</v>
      </c>
      <c r="B19585" t="s">
        <v>6</v>
      </c>
      <c r="C19585">
        <v>0</v>
      </c>
      <c r="D19585">
        <v>74</v>
      </c>
      <c r="E19585" t="s">
        <v>7</v>
      </c>
    </row>
    <row r="19586" spans="1:5" x14ac:dyDescent="0.25">
      <c r="A19586" t="s">
        <v>19594</v>
      </c>
      <c r="B19586" t="s">
        <v>14</v>
      </c>
      <c r="C19586">
        <v>1</v>
      </c>
      <c r="D19586">
        <v>32</v>
      </c>
      <c r="E19586" t="s">
        <v>7</v>
      </c>
    </row>
    <row r="19587" spans="1:5" x14ac:dyDescent="0.25">
      <c r="A19587" t="s">
        <v>19595</v>
      </c>
      <c r="B19587" t="s">
        <v>6</v>
      </c>
      <c r="C19587">
        <v>0</v>
      </c>
      <c r="D19587">
        <v>28</v>
      </c>
      <c r="E19587" t="s">
        <v>10</v>
      </c>
    </row>
    <row r="19588" spans="1:5" x14ac:dyDescent="0.25">
      <c r="A19588" t="s">
        <v>19596</v>
      </c>
      <c r="B19588" t="s">
        <v>12</v>
      </c>
      <c r="C19588">
        <v>0</v>
      </c>
      <c r="D19588">
        <v>48</v>
      </c>
      <c r="E19588" t="s">
        <v>10</v>
      </c>
    </row>
    <row r="19589" spans="1:5" x14ac:dyDescent="0.25">
      <c r="A19589" t="s">
        <v>19597</v>
      </c>
      <c r="B19589" t="s">
        <v>14</v>
      </c>
      <c r="C19589">
        <v>1</v>
      </c>
      <c r="D19589">
        <v>52</v>
      </c>
      <c r="E19589" t="s">
        <v>10</v>
      </c>
    </row>
    <row r="19590" spans="1:5" x14ac:dyDescent="0.25">
      <c r="A19590" t="s">
        <v>19598</v>
      </c>
      <c r="B19590" t="s">
        <v>12</v>
      </c>
      <c r="C19590">
        <v>0</v>
      </c>
      <c r="D19590">
        <v>49</v>
      </c>
      <c r="E19590" t="s">
        <v>10</v>
      </c>
    </row>
    <row r="19591" spans="1:5" x14ac:dyDescent="0.25">
      <c r="A19591" t="s">
        <v>19599</v>
      </c>
      <c r="B19591" t="s">
        <v>14</v>
      </c>
      <c r="C19591">
        <v>1</v>
      </c>
      <c r="D19591">
        <v>14</v>
      </c>
      <c r="E19591" t="s">
        <v>7</v>
      </c>
    </row>
    <row r="19592" spans="1:5" x14ac:dyDescent="0.25">
      <c r="A19592" t="s">
        <v>19600</v>
      </c>
      <c r="B19592" t="s">
        <v>6</v>
      </c>
      <c r="C19592">
        <v>0</v>
      </c>
      <c r="D19592">
        <v>51</v>
      </c>
      <c r="E19592" t="s">
        <v>7</v>
      </c>
    </row>
    <row r="19593" spans="1:5" x14ac:dyDescent="0.25">
      <c r="A19593" t="s">
        <v>19601</v>
      </c>
      <c r="B19593" t="s">
        <v>12</v>
      </c>
      <c r="C19593">
        <v>0</v>
      </c>
      <c r="D19593">
        <v>57</v>
      </c>
      <c r="E19593" t="s">
        <v>10</v>
      </c>
    </row>
    <row r="19594" spans="1:5" x14ac:dyDescent="0.25">
      <c r="A19594" t="s">
        <v>19602</v>
      </c>
      <c r="B19594" t="s">
        <v>6</v>
      </c>
      <c r="C19594">
        <v>0</v>
      </c>
      <c r="D19594">
        <v>53</v>
      </c>
      <c r="E19594" t="s">
        <v>7</v>
      </c>
    </row>
    <row r="19595" spans="1:5" x14ac:dyDescent="0.25">
      <c r="A19595" t="s">
        <v>19603</v>
      </c>
      <c r="B19595" t="s">
        <v>12</v>
      </c>
      <c r="C19595">
        <v>0</v>
      </c>
      <c r="D19595">
        <v>57</v>
      </c>
      <c r="E19595" t="s">
        <v>10</v>
      </c>
    </row>
    <row r="19596" spans="1:5" x14ac:dyDescent="0.25">
      <c r="A19596" t="s">
        <v>19604</v>
      </c>
      <c r="B19596" t="s">
        <v>6</v>
      </c>
      <c r="C19596">
        <v>0</v>
      </c>
      <c r="D19596">
        <v>27</v>
      </c>
      <c r="E19596" t="s">
        <v>7</v>
      </c>
    </row>
    <row r="19597" spans="1:5" x14ac:dyDescent="0.25">
      <c r="A19597" t="s">
        <v>19605</v>
      </c>
      <c r="B19597" t="s">
        <v>12</v>
      </c>
      <c r="C19597">
        <v>0</v>
      </c>
      <c r="D19597">
        <v>31</v>
      </c>
      <c r="E19597" t="s">
        <v>7</v>
      </c>
    </row>
    <row r="19598" spans="1:5" x14ac:dyDescent="0.25">
      <c r="A19598" t="s">
        <v>19606</v>
      </c>
      <c r="B19598" t="s">
        <v>14</v>
      </c>
      <c r="C19598">
        <v>1</v>
      </c>
      <c r="D19598">
        <v>66</v>
      </c>
      <c r="E19598" t="s">
        <v>10</v>
      </c>
    </row>
    <row r="19599" spans="1:5" x14ac:dyDescent="0.25">
      <c r="A19599" t="s">
        <v>19607</v>
      </c>
      <c r="B19599" t="s">
        <v>12</v>
      </c>
      <c r="C19599">
        <v>0</v>
      </c>
      <c r="D19599">
        <v>14</v>
      </c>
      <c r="E19599" t="s">
        <v>10</v>
      </c>
    </row>
    <row r="19600" spans="1:5" x14ac:dyDescent="0.25">
      <c r="A19600" t="s">
        <v>19608</v>
      </c>
      <c r="B19600" t="s">
        <v>12</v>
      </c>
      <c r="C19600">
        <v>0</v>
      </c>
      <c r="D19600">
        <v>69</v>
      </c>
      <c r="E19600" t="s">
        <v>10</v>
      </c>
    </row>
    <row r="19601" spans="1:5" x14ac:dyDescent="0.25">
      <c r="A19601" t="s">
        <v>19609</v>
      </c>
      <c r="B19601" t="s">
        <v>6</v>
      </c>
      <c r="C19601">
        <v>0</v>
      </c>
      <c r="D19601">
        <v>29</v>
      </c>
      <c r="E19601" t="s">
        <v>7</v>
      </c>
    </row>
    <row r="19602" spans="1:5" x14ac:dyDescent="0.25">
      <c r="A19602" t="s">
        <v>19610</v>
      </c>
      <c r="B19602" t="s">
        <v>6</v>
      </c>
      <c r="C19602">
        <v>0</v>
      </c>
      <c r="D19602">
        <v>69</v>
      </c>
      <c r="E19602" t="s">
        <v>10</v>
      </c>
    </row>
    <row r="19603" spans="1:5" x14ac:dyDescent="0.25">
      <c r="A19603" t="s">
        <v>19611</v>
      </c>
      <c r="B19603" t="s">
        <v>14</v>
      </c>
      <c r="C19603">
        <v>1</v>
      </c>
      <c r="D19603">
        <v>40</v>
      </c>
      <c r="E19603" t="s">
        <v>10</v>
      </c>
    </row>
    <row r="19604" spans="1:5" x14ac:dyDescent="0.25">
      <c r="A19604" t="s">
        <v>19612</v>
      </c>
      <c r="B19604" t="s">
        <v>12</v>
      </c>
      <c r="C19604">
        <v>0</v>
      </c>
      <c r="D19604">
        <v>64</v>
      </c>
      <c r="E19604" t="s">
        <v>7</v>
      </c>
    </row>
    <row r="19605" spans="1:5" x14ac:dyDescent="0.25">
      <c r="A19605" t="s">
        <v>19613</v>
      </c>
      <c r="B19605" t="s">
        <v>6</v>
      </c>
      <c r="C19605">
        <v>0</v>
      </c>
      <c r="D19605">
        <v>31</v>
      </c>
      <c r="E19605" t="s">
        <v>7</v>
      </c>
    </row>
    <row r="19606" spans="1:5" x14ac:dyDescent="0.25">
      <c r="A19606" t="s">
        <v>19614</v>
      </c>
      <c r="B19606" t="s">
        <v>6</v>
      </c>
      <c r="C19606">
        <v>0</v>
      </c>
      <c r="D19606">
        <v>64</v>
      </c>
      <c r="E19606" t="s">
        <v>10</v>
      </c>
    </row>
    <row r="19607" spans="1:5" x14ac:dyDescent="0.25">
      <c r="A19607" t="s">
        <v>19615</v>
      </c>
      <c r="B19607" t="s">
        <v>6</v>
      </c>
      <c r="C19607">
        <v>0</v>
      </c>
      <c r="D19607">
        <v>48</v>
      </c>
      <c r="E19607" t="s">
        <v>7</v>
      </c>
    </row>
    <row r="19608" spans="1:5" x14ac:dyDescent="0.25">
      <c r="A19608" t="s">
        <v>19616</v>
      </c>
      <c r="B19608" t="s">
        <v>14</v>
      </c>
      <c r="C19608">
        <v>1</v>
      </c>
      <c r="D19608">
        <v>47</v>
      </c>
      <c r="E19608" t="s">
        <v>10</v>
      </c>
    </row>
    <row r="19609" spans="1:5" x14ac:dyDescent="0.25">
      <c r="A19609" t="s">
        <v>19617</v>
      </c>
      <c r="B19609" t="s">
        <v>12</v>
      </c>
      <c r="C19609">
        <v>0</v>
      </c>
      <c r="D19609">
        <v>53</v>
      </c>
      <c r="E19609" t="s">
        <v>7</v>
      </c>
    </row>
    <row r="19610" spans="1:5" x14ac:dyDescent="0.25">
      <c r="A19610" t="s">
        <v>19618</v>
      </c>
      <c r="B19610" t="s">
        <v>12</v>
      </c>
      <c r="C19610">
        <v>0</v>
      </c>
      <c r="D19610">
        <v>23</v>
      </c>
      <c r="E19610" t="s">
        <v>10</v>
      </c>
    </row>
    <row r="19611" spans="1:5" x14ac:dyDescent="0.25">
      <c r="A19611" t="s">
        <v>19619</v>
      </c>
      <c r="B19611" t="s">
        <v>14</v>
      </c>
      <c r="C19611">
        <v>1</v>
      </c>
      <c r="D19611">
        <v>33</v>
      </c>
      <c r="E19611" t="s">
        <v>7</v>
      </c>
    </row>
    <row r="19612" spans="1:5" x14ac:dyDescent="0.25">
      <c r="A19612" t="s">
        <v>19620</v>
      </c>
      <c r="B19612" t="s">
        <v>14</v>
      </c>
      <c r="C19612">
        <v>1</v>
      </c>
      <c r="D19612">
        <v>58</v>
      </c>
      <c r="E19612" t="s">
        <v>7</v>
      </c>
    </row>
    <row r="19613" spans="1:5" x14ac:dyDescent="0.25">
      <c r="A19613" t="s">
        <v>19621</v>
      </c>
      <c r="B19613" t="s">
        <v>14</v>
      </c>
      <c r="C19613">
        <v>1</v>
      </c>
      <c r="D19613">
        <v>33</v>
      </c>
      <c r="E19613" t="s">
        <v>10</v>
      </c>
    </row>
    <row r="19614" spans="1:5" x14ac:dyDescent="0.25">
      <c r="A19614" t="s">
        <v>19622</v>
      </c>
      <c r="B19614" t="s">
        <v>12</v>
      </c>
      <c r="C19614">
        <v>0</v>
      </c>
      <c r="D19614">
        <v>22</v>
      </c>
      <c r="E19614" t="s">
        <v>10</v>
      </c>
    </row>
    <row r="19615" spans="1:5" x14ac:dyDescent="0.25">
      <c r="A19615" t="s">
        <v>19623</v>
      </c>
      <c r="B19615" t="s">
        <v>12</v>
      </c>
      <c r="C19615">
        <v>0</v>
      </c>
      <c r="D19615">
        <v>39</v>
      </c>
      <c r="E19615" t="s">
        <v>10</v>
      </c>
    </row>
    <row r="19616" spans="1:5" x14ac:dyDescent="0.25">
      <c r="A19616" t="s">
        <v>19624</v>
      </c>
      <c r="B19616" t="s">
        <v>14</v>
      </c>
      <c r="C19616">
        <v>1</v>
      </c>
      <c r="D19616">
        <v>50</v>
      </c>
      <c r="E19616" t="s">
        <v>7</v>
      </c>
    </row>
    <row r="19617" spans="1:5" x14ac:dyDescent="0.25">
      <c r="A19617" t="s">
        <v>19625</v>
      </c>
      <c r="B19617" t="s">
        <v>6</v>
      </c>
      <c r="C19617">
        <v>0</v>
      </c>
      <c r="D19617">
        <v>48</v>
      </c>
      <c r="E19617" t="s">
        <v>10</v>
      </c>
    </row>
    <row r="19618" spans="1:5" x14ac:dyDescent="0.25">
      <c r="A19618" t="s">
        <v>19626</v>
      </c>
      <c r="B19618" t="s">
        <v>12</v>
      </c>
      <c r="C19618">
        <v>0</v>
      </c>
      <c r="D19618">
        <v>43</v>
      </c>
      <c r="E19618" t="s">
        <v>10</v>
      </c>
    </row>
    <row r="19619" spans="1:5" x14ac:dyDescent="0.25">
      <c r="A19619" t="s">
        <v>19627</v>
      </c>
      <c r="B19619" t="s">
        <v>6</v>
      </c>
      <c r="C19619">
        <v>0</v>
      </c>
      <c r="D19619">
        <v>20</v>
      </c>
      <c r="E19619" t="s">
        <v>10</v>
      </c>
    </row>
    <row r="19620" spans="1:5" x14ac:dyDescent="0.25">
      <c r="A19620" t="s">
        <v>19628</v>
      </c>
      <c r="B19620" t="s">
        <v>6</v>
      </c>
      <c r="C19620">
        <v>0</v>
      </c>
      <c r="D19620">
        <v>47</v>
      </c>
      <c r="E19620" t="s">
        <v>7</v>
      </c>
    </row>
    <row r="19621" spans="1:5" x14ac:dyDescent="0.25">
      <c r="A19621" t="s">
        <v>19629</v>
      </c>
      <c r="B19621" t="s">
        <v>12</v>
      </c>
      <c r="C19621">
        <v>0</v>
      </c>
      <c r="D19621">
        <v>41</v>
      </c>
      <c r="E19621" t="s">
        <v>10</v>
      </c>
    </row>
    <row r="19622" spans="1:5" x14ac:dyDescent="0.25">
      <c r="A19622" t="s">
        <v>19630</v>
      </c>
      <c r="B19622" t="s">
        <v>6</v>
      </c>
      <c r="C19622">
        <v>0</v>
      </c>
      <c r="D19622">
        <v>60</v>
      </c>
      <c r="E19622" t="s">
        <v>10</v>
      </c>
    </row>
    <row r="19623" spans="1:5" x14ac:dyDescent="0.25">
      <c r="A19623" t="s">
        <v>19631</v>
      </c>
      <c r="B19623" t="s">
        <v>6</v>
      </c>
      <c r="C19623">
        <v>0</v>
      </c>
      <c r="D19623">
        <v>40</v>
      </c>
      <c r="E19623" t="s">
        <v>7</v>
      </c>
    </row>
    <row r="19624" spans="1:5" x14ac:dyDescent="0.25">
      <c r="A19624" t="s">
        <v>19632</v>
      </c>
      <c r="B19624" t="s">
        <v>6</v>
      </c>
      <c r="C19624">
        <v>0</v>
      </c>
      <c r="D19624">
        <v>61</v>
      </c>
      <c r="E19624" t="s">
        <v>10</v>
      </c>
    </row>
    <row r="19625" spans="1:5" x14ac:dyDescent="0.25">
      <c r="A19625" t="s">
        <v>19633</v>
      </c>
      <c r="B19625" t="s">
        <v>6</v>
      </c>
      <c r="C19625">
        <v>0</v>
      </c>
      <c r="D19625">
        <v>67</v>
      </c>
      <c r="E19625" t="s">
        <v>10</v>
      </c>
    </row>
    <row r="19626" spans="1:5" x14ac:dyDescent="0.25">
      <c r="A19626" t="s">
        <v>19634</v>
      </c>
      <c r="B19626" t="s">
        <v>6</v>
      </c>
      <c r="C19626">
        <v>0</v>
      </c>
      <c r="D19626">
        <v>35</v>
      </c>
      <c r="E19626" t="s">
        <v>7</v>
      </c>
    </row>
    <row r="19627" spans="1:5" x14ac:dyDescent="0.25">
      <c r="A19627" t="s">
        <v>19635</v>
      </c>
      <c r="B19627" t="s">
        <v>12</v>
      </c>
      <c r="C19627">
        <v>0</v>
      </c>
      <c r="D19627">
        <v>53</v>
      </c>
      <c r="E19627" t="s">
        <v>10</v>
      </c>
    </row>
    <row r="19628" spans="1:5" x14ac:dyDescent="0.25">
      <c r="A19628" t="s">
        <v>19636</v>
      </c>
      <c r="B19628" t="s">
        <v>6</v>
      </c>
      <c r="C19628">
        <v>0</v>
      </c>
      <c r="D19628">
        <v>49</v>
      </c>
      <c r="E19628" t="s">
        <v>7</v>
      </c>
    </row>
    <row r="19629" spans="1:5" x14ac:dyDescent="0.25">
      <c r="A19629" t="s">
        <v>19637</v>
      </c>
      <c r="B19629" t="s">
        <v>6</v>
      </c>
      <c r="C19629">
        <v>0</v>
      </c>
      <c r="D19629">
        <v>27</v>
      </c>
      <c r="E19629" t="s">
        <v>7</v>
      </c>
    </row>
    <row r="19630" spans="1:5" x14ac:dyDescent="0.25">
      <c r="A19630" t="s">
        <v>19638</v>
      </c>
      <c r="B19630" t="s">
        <v>6</v>
      </c>
      <c r="C19630">
        <v>0</v>
      </c>
      <c r="D19630">
        <v>57</v>
      </c>
      <c r="E19630" t="s">
        <v>10</v>
      </c>
    </row>
    <row r="19631" spans="1:5" x14ac:dyDescent="0.25">
      <c r="A19631" t="s">
        <v>19639</v>
      </c>
      <c r="B19631" t="s">
        <v>12</v>
      </c>
      <c r="C19631">
        <v>0</v>
      </c>
      <c r="D19631">
        <v>65</v>
      </c>
      <c r="E19631" t="s">
        <v>10</v>
      </c>
    </row>
    <row r="19632" spans="1:5" x14ac:dyDescent="0.25">
      <c r="A19632" t="s">
        <v>19640</v>
      </c>
      <c r="B19632" t="s">
        <v>6</v>
      </c>
      <c r="C19632">
        <v>0</v>
      </c>
      <c r="D19632">
        <v>38</v>
      </c>
      <c r="E19632" t="s">
        <v>10</v>
      </c>
    </row>
    <row r="19633" spans="1:5" x14ac:dyDescent="0.25">
      <c r="A19633" t="s">
        <v>19641</v>
      </c>
      <c r="B19633" t="s">
        <v>14</v>
      </c>
      <c r="C19633">
        <v>1</v>
      </c>
      <c r="D19633">
        <v>9</v>
      </c>
      <c r="E19633" t="s">
        <v>10</v>
      </c>
    </row>
    <row r="19634" spans="1:5" x14ac:dyDescent="0.25">
      <c r="A19634" t="s">
        <v>19642</v>
      </c>
      <c r="B19634" t="s">
        <v>6</v>
      </c>
      <c r="C19634">
        <v>0</v>
      </c>
      <c r="D19634">
        <v>48</v>
      </c>
      <c r="E19634" t="s">
        <v>7</v>
      </c>
    </row>
    <row r="19635" spans="1:5" x14ac:dyDescent="0.25">
      <c r="A19635" t="s">
        <v>19643</v>
      </c>
      <c r="B19635" t="s">
        <v>12</v>
      </c>
      <c r="C19635">
        <v>0</v>
      </c>
      <c r="D19635">
        <v>47</v>
      </c>
      <c r="E19635" t="s">
        <v>10</v>
      </c>
    </row>
    <row r="19636" spans="1:5" x14ac:dyDescent="0.25">
      <c r="A19636" t="s">
        <v>19644</v>
      </c>
      <c r="B19636" t="s">
        <v>6</v>
      </c>
      <c r="C19636">
        <v>0</v>
      </c>
      <c r="D19636">
        <v>30</v>
      </c>
      <c r="E19636" t="s">
        <v>7</v>
      </c>
    </row>
    <row r="19637" spans="1:5" x14ac:dyDescent="0.25">
      <c r="A19637" t="s">
        <v>19645</v>
      </c>
      <c r="B19637" t="s">
        <v>6</v>
      </c>
      <c r="C19637">
        <v>0</v>
      </c>
      <c r="D19637">
        <v>53</v>
      </c>
      <c r="E19637" t="s">
        <v>10</v>
      </c>
    </row>
    <row r="19638" spans="1:5" x14ac:dyDescent="0.25">
      <c r="A19638" t="s">
        <v>19646</v>
      </c>
      <c r="B19638" t="s">
        <v>12</v>
      </c>
      <c r="C19638">
        <v>0</v>
      </c>
      <c r="D19638">
        <v>21</v>
      </c>
      <c r="E19638" t="s">
        <v>7</v>
      </c>
    </row>
    <row r="19639" spans="1:5" x14ac:dyDescent="0.25">
      <c r="A19639" t="s">
        <v>19647</v>
      </c>
      <c r="B19639" t="s">
        <v>6</v>
      </c>
      <c r="C19639">
        <v>0</v>
      </c>
      <c r="D19639">
        <v>55</v>
      </c>
      <c r="E19639" t="s">
        <v>10</v>
      </c>
    </row>
    <row r="19640" spans="1:5" x14ac:dyDescent="0.25">
      <c r="A19640" t="s">
        <v>19648</v>
      </c>
      <c r="B19640" t="s">
        <v>6</v>
      </c>
      <c r="C19640">
        <v>0</v>
      </c>
      <c r="D19640">
        <v>67</v>
      </c>
      <c r="E19640" t="s">
        <v>7</v>
      </c>
    </row>
    <row r="19641" spans="1:5" x14ac:dyDescent="0.25">
      <c r="A19641" t="s">
        <v>19649</v>
      </c>
      <c r="B19641" t="s">
        <v>12</v>
      </c>
      <c r="C19641">
        <v>0</v>
      </c>
      <c r="D19641">
        <v>23</v>
      </c>
      <c r="E19641" t="s">
        <v>7</v>
      </c>
    </row>
    <row r="19642" spans="1:5" x14ac:dyDescent="0.25">
      <c r="A19642" t="s">
        <v>19650</v>
      </c>
      <c r="B19642" t="s">
        <v>14</v>
      </c>
      <c r="C19642">
        <v>1</v>
      </c>
      <c r="D19642">
        <v>21</v>
      </c>
      <c r="E19642" t="s">
        <v>10</v>
      </c>
    </row>
    <row r="19643" spans="1:5" x14ac:dyDescent="0.25">
      <c r="A19643" t="s">
        <v>19651</v>
      </c>
      <c r="B19643" t="s">
        <v>14</v>
      </c>
      <c r="C19643">
        <v>1</v>
      </c>
      <c r="D19643">
        <v>48</v>
      </c>
      <c r="E19643" t="s">
        <v>7</v>
      </c>
    </row>
    <row r="19644" spans="1:5" x14ac:dyDescent="0.25">
      <c r="A19644" t="s">
        <v>19652</v>
      </c>
      <c r="B19644" t="s">
        <v>12</v>
      </c>
      <c r="C19644">
        <v>0</v>
      </c>
      <c r="D19644">
        <v>23</v>
      </c>
      <c r="E19644" t="s">
        <v>10</v>
      </c>
    </row>
    <row r="19645" spans="1:5" x14ac:dyDescent="0.25">
      <c r="A19645" t="s">
        <v>19653</v>
      </c>
      <c r="B19645" t="s">
        <v>12</v>
      </c>
      <c r="C19645">
        <v>0</v>
      </c>
      <c r="D19645">
        <v>16</v>
      </c>
      <c r="E19645" t="s">
        <v>10</v>
      </c>
    </row>
    <row r="19646" spans="1:5" x14ac:dyDescent="0.25">
      <c r="A19646" t="s">
        <v>19654</v>
      </c>
      <c r="B19646" t="s">
        <v>12</v>
      </c>
      <c r="C19646">
        <v>0</v>
      </c>
      <c r="D19646">
        <v>37</v>
      </c>
      <c r="E19646" t="s">
        <v>10</v>
      </c>
    </row>
    <row r="19647" spans="1:5" x14ac:dyDescent="0.25">
      <c r="A19647" t="s">
        <v>19655</v>
      </c>
      <c r="B19647" t="s">
        <v>6</v>
      </c>
      <c r="C19647">
        <v>0</v>
      </c>
      <c r="D19647">
        <v>42</v>
      </c>
      <c r="E19647" t="s">
        <v>10</v>
      </c>
    </row>
    <row r="19648" spans="1:5" x14ac:dyDescent="0.25">
      <c r="A19648" t="s">
        <v>19656</v>
      </c>
      <c r="B19648" t="s">
        <v>6</v>
      </c>
      <c r="C19648">
        <v>0</v>
      </c>
      <c r="D19648">
        <v>59</v>
      </c>
      <c r="E19648" t="s">
        <v>10</v>
      </c>
    </row>
    <row r="19649" spans="1:5" x14ac:dyDescent="0.25">
      <c r="A19649" t="s">
        <v>19657</v>
      </c>
      <c r="B19649" t="s">
        <v>14</v>
      </c>
      <c r="C19649">
        <v>1</v>
      </c>
      <c r="D19649">
        <v>61</v>
      </c>
      <c r="E19649" t="s">
        <v>10</v>
      </c>
    </row>
    <row r="19650" spans="1:5" x14ac:dyDescent="0.25">
      <c r="A19650" t="s">
        <v>19658</v>
      </c>
      <c r="B19650" t="s">
        <v>12</v>
      </c>
      <c r="C19650">
        <v>0</v>
      </c>
      <c r="D19650">
        <v>28</v>
      </c>
      <c r="E19650" t="s">
        <v>10</v>
      </c>
    </row>
    <row r="19651" spans="1:5" x14ac:dyDescent="0.25">
      <c r="A19651" t="s">
        <v>19659</v>
      </c>
      <c r="B19651" t="s">
        <v>12</v>
      </c>
      <c r="C19651">
        <v>0</v>
      </c>
      <c r="D19651">
        <v>28</v>
      </c>
      <c r="E19651" t="s">
        <v>7</v>
      </c>
    </row>
    <row r="19652" spans="1:5" x14ac:dyDescent="0.25">
      <c r="A19652" t="s">
        <v>19660</v>
      </c>
      <c r="B19652" t="s">
        <v>6</v>
      </c>
      <c r="C19652">
        <v>0</v>
      </c>
      <c r="D19652">
        <v>65</v>
      </c>
      <c r="E19652" t="s">
        <v>10</v>
      </c>
    </row>
    <row r="19653" spans="1:5" x14ac:dyDescent="0.25">
      <c r="A19653" t="s">
        <v>19661</v>
      </c>
      <c r="B19653" t="s">
        <v>6</v>
      </c>
      <c r="C19653">
        <v>0</v>
      </c>
      <c r="D19653">
        <v>50</v>
      </c>
      <c r="E19653" t="s">
        <v>10</v>
      </c>
    </row>
    <row r="19654" spans="1:5" x14ac:dyDescent="0.25">
      <c r="A19654" t="s">
        <v>19662</v>
      </c>
      <c r="B19654" t="s">
        <v>6</v>
      </c>
      <c r="C19654">
        <v>0</v>
      </c>
      <c r="D19654">
        <v>31</v>
      </c>
      <c r="E19654" t="s">
        <v>10</v>
      </c>
    </row>
    <row r="19655" spans="1:5" x14ac:dyDescent="0.25">
      <c r="A19655" t="s">
        <v>19663</v>
      </c>
      <c r="B19655" t="s">
        <v>12</v>
      </c>
      <c r="C19655">
        <v>0</v>
      </c>
      <c r="D19655">
        <v>41</v>
      </c>
      <c r="E19655" t="s">
        <v>7</v>
      </c>
    </row>
    <row r="19656" spans="1:5" x14ac:dyDescent="0.25">
      <c r="A19656" t="s">
        <v>19664</v>
      </c>
      <c r="B19656" t="s">
        <v>14</v>
      </c>
      <c r="C19656">
        <v>1</v>
      </c>
      <c r="D19656">
        <v>21</v>
      </c>
      <c r="E19656" t="s">
        <v>10</v>
      </c>
    </row>
    <row r="19657" spans="1:5" x14ac:dyDescent="0.25">
      <c r="A19657" t="s">
        <v>19665</v>
      </c>
      <c r="B19657" t="s">
        <v>12</v>
      </c>
      <c r="C19657">
        <v>0</v>
      </c>
      <c r="D19657">
        <v>57</v>
      </c>
      <c r="E19657" t="s">
        <v>10</v>
      </c>
    </row>
    <row r="19658" spans="1:5" x14ac:dyDescent="0.25">
      <c r="A19658" t="s">
        <v>19666</v>
      </c>
      <c r="B19658" t="s">
        <v>12</v>
      </c>
      <c r="C19658">
        <v>0</v>
      </c>
      <c r="D19658">
        <v>46</v>
      </c>
      <c r="E19658" t="s">
        <v>10</v>
      </c>
    </row>
    <row r="19659" spans="1:5" x14ac:dyDescent="0.25">
      <c r="A19659" t="s">
        <v>19667</v>
      </c>
      <c r="B19659" t="s">
        <v>6</v>
      </c>
      <c r="C19659">
        <v>0</v>
      </c>
      <c r="D19659">
        <v>55</v>
      </c>
      <c r="E19659" t="s">
        <v>7</v>
      </c>
    </row>
    <row r="19660" spans="1:5" x14ac:dyDescent="0.25">
      <c r="A19660" t="s">
        <v>19668</v>
      </c>
      <c r="B19660" t="s">
        <v>6</v>
      </c>
      <c r="C19660">
        <v>0</v>
      </c>
      <c r="D19660">
        <v>61</v>
      </c>
      <c r="E19660" t="s">
        <v>10</v>
      </c>
    </row>
    <row r="19661" spans="1:5" x14ac:dyDescent="0.25">
      <c r="A19661" t="s">
        <v>19669</v>
      </c>
      <c r="B19661" t="s">
        <v>6</v>
      </c>
      <c r="C19661">
        <v>0</v>
      </c>
      <c r="D19661">
        <v>51</v>
      </c>
      <c r="E19661" t="s">
        <v>10</v>
      </c>
    </row>
    <row r="19662" spans="1:5" x14ac:dyDescent="0.25">
      <c r="A19662" t="s">
        <v>19670</v>
      </c>
      <c r="B19662" t="s">
        <v>6</v>
      </c>
      <c r="C19662">
        <v>0</v>
      </c>
      <c r="D19662">
        <v>43</v>
      </c>
      <c r="E19662" t="s">
        <v>10</v>
      </c>
    </row>
    <row r="19663" spans="1:5" x14ac:dyDescent="0.25">
      <c r="A19663" t="s">
        <v>19671</v>
      </c>
      <c r="B19663" t="s">
        <v>6</v>
      </c>
      <c r="C19663">
        <v>0</v>
      </c>
      <c r="D19663">
        <v>69</v>
      </c>
      <c r="E19663" t="s">
        <v>10</v>
      </c>
    </row>
    <row r="19664" spans="1:5" x14ac:dyDescent="0.25">
      <c r="A19664" t="s">
        <v>19672</v>
      </c>
      <c r="B19664" t="s">
        <v>6</v>
      </c>
      <c r="C19664">
        <v>0</v>
      </c>
      <c r="D19664">
        <v>79</v>
      </c>
      <c r="E19664" t="s">
        <v>7</v>
      </c>
    </row>
    <row r="19665" spans="1:5" x14ac:dyDescent="0.25">
      <c r="A19665" t="s">
        <v>19673</v>
      </c>
      <c r="B19665" t="s">
        <v>12</v>
      </c>
      <c r="C19665">
        <v>0</v>
      </c>
      <c r="D19665">
        <v>56</v>
      </c>
      <c r="E19665" t="s">
        <v>10</v>
      </c>
    </row>
    <row r="19666" spans="1:5" x14ac:dyDescent="0.25">
      <c r="A19666" t="s">
        <v>19674</v>
      </c>
      <c r="B19666" t="s">
        <v>14</v>
      </c>
      <c r="C19666">
        <v>1</v>
      </c>
      <c r="D19666">
        <v>54</v>
      </c>
      <c r="E19666" t="s">
        <v>10</v>
      </c>
    </row>
    <row r="19667" spans="1:5" x14ac:dyDescent="0.25">
      <c r="A19667" t="s">
        <v>19675</v>
      </c>
      <c r="B19667" t="s">
        <v>6</v>
      </c>
      <c r="C19667">
        <v>0</v>
      </c>
      <c r="D19667">
        <v>40</v>
      </c>
      <c r="E19667" t="s">
        <v>10</v>
      </c>
    </row>
    <row r="19668" spans="1:5" x14ac:dyDescent="0.25">
      <c r="A19668" t="s">
        <v>19676</v>
      </c>
      <c r="B19668" t="s">
        <v>14</v>
      </c>
      <c r="C19668">
        <v>1</v>
      </c>
      <c r="D19668">
        <v>28</v>
      </c>
      <c r="E19668" t="s">
        <v>10</v>
      </c>
    </row>
    <row r="19669" spans="1:5" x14ac:dyDescent="0.25">
      <c r="A19669" t="s">
        <v>19677</v>
      </c>
      <c r="B19669" t="s">
        <v>12</v>
      </c>
      <c r="C19669">
        <v>0</v>
      </c>
      <c r="D19669">
        <v>13</v>
      </c>
      <c r="E19669" t="s">
        <v>7</v>
      </c>
    </row>
    <row r="19670" spans="1:5" x14ac:dyDescent="0.25">
      <c r="A19670" t="s">
        <v>19678</v>
      </c>
      <c r="B19670" t="s">
        <v>6</v>
      </c>
      <c r="C19670">
        <v>0</v>
      </c>
      <c r="D19670">
        <v>51</v>
      </c>
      <c r="E19670" t="s">
        <v>10</v>
      </c>
    </row>
    <row r="19671" spans="1:5" x14ac:dyDescent="0.25">
      <c r="A19671" t="s">
        <v>19679</v>
      </c>
      <c r="B19671" t="s">
        <v>6</v>
      </c>
      <c r="C19671">
        <v>0</v>
      </c>
      <c r="D19671">
        <v>44</v>
      </c>
      <c r="E19671" t="s">
        <v>7</v>
      </c>
    </row>
    <row r="19672" spans="1:5" x14ac:dyDescent="0.25">
      <c r="A19672" t="s">
        <v>19680</v>
      </c>
      <c r="B19672" t="s">
        <v>6</v>
      </c>
      <c r="C19672">
        <v>0</v>
      </c>
      <c r="D19672">
        <v>58</v>
      </c>
      <c r="E19672" t="s">
        <v>10</v>
      </c>
    </row>
    <row r="19673" spans="1:5" x14ac:dyDescent="0.25">
      <c r="A19673" t="s">
        <v>19681</v>
      </c>
      <c r="B19673" t="s">
        <v>6</v>
      </c>
      <c r="C19673">
        <v>0</v>
      </c>
      <c r="D19673">
        <v>68</v>
      </c>
      <c r="E19673" t="s">
        <v>10</v>
      </c>
    </row>
    <row r="19674" spans="1:5" x14ac:dyDescent="0.25">
      <c r="A19674" t="s">
        <v>19682</v>
      </c>
      <c r="B19674" t="s">
        <v>6</v>
      </c>
      <c r="C19674">
        <v>0</v>
      </c>
      <c r="D19674">
        <v>16</v>
      </c>
      <c r="E19674" t="s">
        <v>10</v>
      </c>
    </row>
    <row r="19675" spans="1:5" x14ac:dyDescent="0.25">
      <c r="A19675" t="s">
        <v>19683</v>
      </c>
      <c r="B19675" t="s">
        <v>12</v>
      </c>
      <c r="C19675">
        <v>0</v>
      </c>
      <c r="D19675">
        <v>12</v>
      </c>
      <c r="E19675" t="s">
        <v>7</v>
      </c>
    </row>
    <row r="19676" spans="1:5" x14ac:dyDescent="0.25">
      <c r="A19676" t="s">
        <v>19684</v>
      </c>
      <c r="B19676" t="s">
        <v>6</v>
      </c>
      <c r="C19676">
        <v>0</v>
      </c>
      <c r="D19676">
        <v>67</v>
      </c>
      <c r="E19676" t="s">
        <v>7</v>
      </c>
    </row>
    <row r="19677" spans="1:5" x14ac:dyDescent="0.25">
      <c r="A19677" t="s">
        <v>19685</v>
      </c>
      <c r="B19677" t="s">
        <v>14</v>
      </c>
      <c r="C19677">
        <v>1</v>
      </c>
      <c r="D19677">
        <v>44</v>
      </c>
      <c r="E19677" t="s">
        <v>10</v>
      </c>
    </row>
    <row r="19678" spans="1:5" x14ac:dyDescent="0.25">
      <c r="A19678" t="s">
        <v>19686</v>
      </c>
      <c r="B19678" t="s">
        <v>6</v>
      </c>
      <c r="C19678">
        <v>0</v>
      </c>
      <c r="D19678">
        <v>62</v>
      </c>
      <c r="E19678" t="s">
        <v>10</v>
      </c>
    </row>
    <row r="19679" spans="1:5" x14ac:dyDescent="0.25">
      <c r="A19679" t="s">
        <v>19687</v>
      </c>
      <c r="B19679" t="s">
        <v>14</v>
      </c>
      <c r="C19679">
        <v>1</v>
      </c>
      <c r="D19679">
        <v>16</v>
      </c>
      <c r="E19679" t="s">
        <v>10</v>
      </c>
    </row>
    <row r="19680" spans="1:5" x14ac:dyDescent="0.25">
      <c r="A19680" t="s">
        <v>19688</v>
      </c>
      <c r="B19680" t="s">
        <v>6</v>
      </c>
      <c r="C19680">
        <v>0</v>
      </c>
      <c r="D19680">
        <v>40</v>
      </c>
      <c r="E19680" t="s">
        <v>7</v>
      </c>
    </row>
    <row r="19681" spans="1:5" x14ac:dyDescent="0.25">
      <c r="A19681" t="s">
        <v>19689</v>
      </c>
      <c r="B19681" t="s">
        <v>6</v>
      </c>
      <c r="C19681">
        <v>0</v>
      </c>
      <c r="D19681">
        <v>59</v>
      </c>
      <c r="E19681" t="s">
        <v>10</v>
      </c>
    </row>
    <row r="19682" spans="1:5" x14ac:dyDescent="0.25">
      <c r="A19682" t="s">
        <v>19690</v>
      </c>
      <c r="B19682" t="s">
        <v>6</v>
      </c>
      <c r="C19682">
        <v>0</v>
      </c>
      <c r="D19682">
        <v>7</v>
      </c>
      <c r="E19682" t="s">
        <v>10</v>
      </c>
    </row>
    <row r="19683" spans="1:5" x14ac:dyDescent="0.25">
      <c r="A19683" t="s">
        <v>19691</v>
      </c>
      <c r="B19683" t="s">
        <v>6</v>
      </c>
      <c r="C19683">
        <v>0</v>
      </c>
      <c r="D19683">
        <v>42</v>
      </c>
      <c r="E19683" t="s">
        <v>10</v>
      </c>
    </row>
    <row r="19684" spans="1:5" x14ac:dyDescent="0.25">
      <c r="A19684" t="s">
        <v>19692</v>
      </c>
      <c r="B19684" t="s">
        <v>14</v>
      </c>
      <c r="C19684">
        <v>1</v>
      </c>
      <c r="D19684">
        <v>23</v>
      </c>
      <c r="E19684" t="s">
        <v>10</v>
      </c>
    </row>
    <row r="19685" spans="1:5" x14ac:dyDescent="0.25">
      <c r="A19685" t="s">
        <v>19693</v>
      </c>
      <c r="B19685" t="s">
        <v>6</v>
      </c>
      <c r="C19685">
        <v>0</v>
      </c>
      <c r="D19685">
        <v>45</v>
      </c>
      <c r="E19685" t="s">
        <v>7</v>
      </c>
    </row>
    <row r="19686" spans="1:5" x14ac:dyDescent="0.25">
      <c r="A19686" t="s">
        <v>19694</v>
      </c>
      <c r="B19686" t="s">
        <v>6</v>
      </c>
      <c r="C19686">
        <v>0</v>
      </c>
      <c r="D19686">
        <v>60</v>
      </c>
      <c r="E19686" t="s">
        <v>10</v>
      </c>
    </row>
    <row r="19687" spans="1:5" x14ac:dyDescent="0.25">
      <c r="A19687" t="s">
        <v>19695</v>
      </c>
      <c r="B19687" t="s">
        <v>6</v>
      </c>
      <c r="C19687">
        <v>0</v>
      </c>
      <c r="D19687">
        <v>31</v>
      </c>
      <c r="E19687" t="s">
        <v>10</v>
      </c>
    </row>
    <row r="19688" spans="1:5" x14ac:dyDescent="0.25">
      <c r="A19688" t="s">
        <v>19696</v>
      </c>
      <c r="B19688" t="s">
        <v>6</v>
      </c>
      <c r="C19688">
        <v>0</v>
      </c>
      <c r="D19688">
        <v>62</v>
      </c>
      <c r="E19688" t="s">
        <v>10</v>
      </c>
    </row>
    <row r="19689" spans="1:5" x14ac:dyDescent="0.25">
      <c r="A19689" t="s">
        <v>19697</v>
      </c>
      <c r="B19689" t="s">
        <v>12</v>
      </c>
      <c r="C19689">
        <v>0</v>
      </c>
      <c r="D19689">
        <v>63</v>
      </c>
      <c r="E19689" t="s">
        <v>7</v>
      </c>
    </row>
    <row r="19690" spans="1:5" x14ac:dyDescent="0.25">
      <c r="A19690" t="s">
        <v>19698</v>
      </c>
      <c r="B19690" t="s">
        <v>6</v>
      </c>
      <c r="C19690">
        <v>0</v>
      </c>
      <c r="D19690">
        <v>65</v>
      </c>
      <c r="E19690" t="s">
        <v>7</v>
      </c>
    </row>
    <row r="19691" spans="1:5" x14ac:dyDescent="0.25">
      <c r="A19691" t="s">
        <v>19699</v>
      </c>
      <c r="B19691" t="s">
        <v>6</v>
      </c>
      <c r="C19691">
        <v>0</v>
      </c>
      <c r="D19691">
        <v>55</v>
      </c>
      <c r="E19691" t="s">
        <v>10</v>
      </c>
    </row>
    <row r="19692" spans="1:5" x14ac:dyDescent="0.25">
      <c r="A19692" t="s">
        <v>19700</v>
      </c>
      <c r="B19692" t="s">
        <v>12</v>
      </c>
      <c r="C19692">
        <v>0</v>
      </c>
      <c r="D19692">
        <v>22</v>
      </c>
      <c r="E19692" t="s">
        <v>10</v>
      </c>
    </row>
    <row r="19693" spans="1:5" x14ac:dyDescent="0.25">
      <c r="A19693" t="s">
        <v>19701</v>
      </c>
      <c r="B19693" t="s">
        <v>12</v>
      </c>
      <c r="C19693">
        <v>0</v>
      </c>
      <c r="D19693">
        <v>16</v>
      </c>
      <c r="E19693" t="s">
        <v>7</v>
      </c>
    </row>
    <row r="19694" spans="1:5" x14ac:dyDescent="0.25">
      <c r="A19694" t="s">
        <v>19702</v>
      </c>
      <c r="B19694" t="s">
        <v>6</v>
      </c>
      <c r="C19694">
        <v>0</v>
      </c>
      <c r="D19694">
        <v>16</v>
      </c>
      <c r="E19694" t="s">
        <v>10</v>
      </c>
    </row>
    <row r="19695" spans="1:5" x14ac:dyDescent="0.25">
      <c r="A19695" t="s">
        <v>19703</v>
      </c>
      <c r="B19695" t="s">
        <v>14</v>
      </c>
      <c r="C19695">
        <v>1</v>
      </c>
      <c r="D19695">
        <v>26</v>
      </c>
      <c r="E19695" t="s">
        <v>7</v>
      </c>
    </row>
    <row r="19696" spans="1:5" x14ac:dyDescent="0.25">
      <c r="A19696" t="s">
        <v>19704</v>
      </c>
      <c r="B19696" t="s">
        <v>6</v>
      </c>
      <c r="C19696">
        <v>0</v>
      </c>
      <c r="D19696">
        <v>35</v>
      </c>
      <c r="E19696" t="s">
        <v>10</v>
      </c>
    </row>
    <row r="19697" spans="1:5" x14ac:dyDescent="0.25">
      <c r="A19697" t="s">
        <v>19705</v>
      </c>
      <c r="B19697" t="s">
        <v>12</v>
      </c>
      <c r="C19697">
        <v>0</v>
      </c>
      <c r="D19697">
        <v>55</v>
      </c>
      <c r="E19697" t="s">
        <v>10</v>
      </c>
    </row>
    <row r="19698" spans="1:5" x14ac:dyDescent="0.25">
      <c r="A19698" t="s">
        <v>19706</v>
      </c>
      <c r="B19698" t="s">
        <v>14</v>
      </c>
      <c r="C19698">
        <v>1</v>
      </c>
      <c r="D19698">
        <v>56</v>
      </c>
      <c r="E19698" t="s">
        <v>7</v>
      </c>
    </row>
    <row r="19699" spans="1:5" x14ac:dyDescent="0.25">
      <c r="A19699" t="s">
        <v>19707</v>
      </c>
      <c r="B19699" t="s">
        <v>6</v>
      </c>
      <c r="C19699">
        <v>0</v>
      </c>
      <c r="D19699">
        <v>48</v>
      </c>
      <c r="E19699" t="s">
        <v>10</v>
      </c>
    </row>
    <row r="19700" spans="1:5" x14ac:dyDescent="0.25">
      <c r="A19700" t="s">
        <v>19708</v>
      </c>
      <c r="B19700" t="s">
        <v>6</v>
      </c>
      <c r="C19700">
        <v>0</v>
      </c>
      <c r="D19700">
        <v>60</v>
      </c>
      <c r="E19700" t="s">
        <v>10</v>
      </c>
    </row>
    <row r="19701" spans="1:5" x14ac:dyDescent="0.25">
      <c r="A19701" t="s">
        <v>19709</v>
      </c>
      <c r="B19701" t="s">
        <v>6</v>
      </c>
      <c r="C19701">
        <v>0</v>
      </c>
      <c r="D19701">
        <v>48</v>
      </c>
      <c r="E19701" t="s">
        <v>7</v>
      </c>
    </row>
    <row r="19702" spans="1:5" x14ac:dyDescent="0.25">
      <c r="A19702" t="s">
        <v>19710</v>
      </c>
      <c r="B19702" t="s">
        <v>6</v>
      </c>
      <c r="C19702">
        <v>0</v>
      </c>
      <c r="D19702">
        <v>44</v>
      </c>
      <c r="E19702" t="s">
        <v>7</v>
      </c>
    </row>
    <row r="19703" spans="1:5" x14ac:dyDescent="0.25">
      <c r="A19703" t="s">
        <v>19711</v>
      </c>
      <c r="B19703" t="s">
        <v>12</v>
      </c>
      <c r="C19703">
        <v>0</v>
      </c>
      <c r="D19703">
        <v>56</v>
      </c>
      <c r="E19703" t="s">
        <v>7</v>
      </c>
    </row>
    <row r="19704" spans="1:5" x14ac:dyDescent="0.25">
      <c r="A19704" t="s">
        <v>19712</v>
      </c>
      <c r="B19704" t="s">
        <v>6</v>
      </c>
      <c r="C19704">
        <v>0</v>
      </c>
      <c r="D19704">
        <v>49</v>
      </c>
      <c r="E19704" t="s">
        <v>7</v>
      </c>
    </row>
    <row r="19705" spans="1:5" x14ac:dyDescent="0.25">
      <c r="A19705" t="s">
        <v>19713</v>
      </c>
      <c r="B19705" t="s">
        <v>12</v>
      </c>
      <c r="C19705">
        <v>0</v>
      </c>
      <c r="D19705">
        <v>20</v>
      </c>
      <c r="E19705" t="s">
        <v>10</v>
      </c>
    </row>
    <row r="19706" spans="1:5" x14ac:dyDescent="0.25">
      <c r="A19706" t="s">
        <v>19714</v>
      </c>
      <c r="B19706" t="s">
        <v>12</v>
      </c>
      <c r="C19706">
        <v>0</v>
      </c>
      <c r="D19706">
        <v>64</v>
      </c>
      <c r="E19706" t="s">
        <v>10</v>
      </c>
    </row>
    <row r="19707" spans="1:5" x14ac:dyDescent="0.25">
      <c r="A19707" t="s">
        <v>19715</v>
      </c>
      <c r="B19707" t="s">
        <v>6</v>
      </c>
      <c r="C19707">
        <v>0</v>
      </c>
      <c r="D19707">
        <v>76</v>
      </c>
      <c r="E19707" t="s">
        <v>10</v>
      </c>
    </row>
    <row r="19708" spans="1:5" x14ac:dyDescent="0.25">
      <c r="A19708" t="s">
        <v>19716</v>
      </c>
      <c r="B19708" t="s">
        <v>6</v>
      </c>
      <c r="C19708">
        <v>0</v>
      </c>
      <c r="D19708">
        <v>44</v>
      </c>
      <c r="E19708" t="s">
        <v>7</v>
      </c>
    </row>
    <row r="19709" spans="1:5" x14ac:dyDescent="0.25">
      <c r="A19709" t="s">
        <v>19717</v>
      </c>
      <c r="B19709" t="s">
        <v>12</v>
      </c>
      <c r="C19709">
        <v>0</v>
      </c>
      <c r="D19709">
        <v>65</v>
      </c>
      <c r="E19709" t="s">
        <v>10</v>
      </c>
    </row>
    <row r="19710" spans="1:5" x14ac:dyDescent="0.25">
      <c r="A19710" t="s">
        <v>19718</v>
      </c>
      <c r="B19710" t="s">
        <v>6</v>
      </c>
      <c r="C19710">
        <v>0</v>
      </c>
      <c r="D19710">
        <v>19</v>
      </c>
      <c r="E19710" t="s">
        <v>10</v>
      </c>
    </row>
    <row r="19711" spans="1:5" x14ac:dyDescent="0.25">
      <c r="A19711" t="s">
        <v>19719</v>
      </c>
      <c r="B19711" t="s">
        <v>6</v>
      </c>
      <c r="C19711">
        <v>0</v>
      </c>
      <c r="D19711">
        <v>42</v>
      </c>
      <c r="E19711" t="s">
        <v>10</v>
      </c>
    </row>
    <row r="19712" spans="1:5" x14ac:dyDescent="0.25">
      <c r="A19712" t="s">
        <v>19720</v>
      </c>
      <c r="B19712" t="s">
        <v>12</v>
      </c>
      <c r="C19712">
        <v>0</v>
      </c>
      <c r="D19712">
        <v>38</v>
      </c>
      <c r="E19712" t="s">
        <v>10</v>
      </c>
    </row>
    <row r="19713" spans="1:5" x14ac:dyDescent="0.25">
      <c r="A19713" t="s">
        <v>19721</v>
      </c>
      <c r="B19713" t="s">
        <v>6</v>
      </c>
      <c r="C19713">
        <v>0</v>
      </c>
      <c r="D19713">
        <v>83</v>
      </c>
      <c r="E19713" t="s">
        <v>10</v>
      </c>
    </row>
    <row r="19714" spans="1:5" x14ac:dyDescent="0.25">
      <c r="A19714" t="s">
        <v>19722</v>
      </c>
      <c r="B19714" t="s">
        <v>6</v>
      </c>
      <c r="C19714">
        <v>0</v>
      </c>
      <c r="D19714">
        <v>77</v>
      </c>
      <c r="E19714" t="s">
        <v>7</v>
      </c>
    </row>
    <row r="19715" spans="1:5" x14ac:dyDescent="0.25">
      <c r="A19715" t="s">
        <v>19723</v>
      </c>
      <c r="B19715" t="s">
        <v>6</v>
      </c>
      <c r="C19715">
        <v>0</v>
      </c>
      <c r="D19715">
        <v>17</v>
      </c>
      <c r="E19715" t="s">
        <v>10</v>
      </c>
    </row>
    <row r="19716" spans="1:5" x14ac:dyDescent="0.25">
      <c r="A19716" t="s">
        <v>19724</v>
      </c>
      <c r="B19716" t="s">
        <v>6</v>
      </c>
      <c r="C19716">
        <v>0</v>
      </c>
      <c r="D19716">
        <v>51</v>
      </c>
      <c r="E19716" t="s">
        <v>10</v>
      </c>
    </row>
    <row r="19717" spans="1:5" x14ac:dyDescent="0.25">
      <c r="A19717" t="s">
        <v>19725</v>
      </c>
      <c r="B19717" t="s">
        <v>6</v>
      </c>
      <c r="C19717">
        <v>0</v>
      </c>
      <c r="D19717">
        <v>30</v>
      </c>
      <c r="E19717" t="s">
        <v>10</v>
      </c>
    </row>
    <row r="19718" spans="1:5" x14ac:dyDescent="0.25">
      <c r="A19718" t="s">
        <v>19726</v>
      </c>
      <c r="B19718" t="s">
        <v>12</v>
      </c>
      <c r="C19718">
        <v>0</v>
      </c>
      <c r="D19718">
        <v>33</v>
      </c>
      <c r="E19718" t="s">
        <v>10</v>
      </c>
    </row>
    <row r="19719" spans="1:5" x14ac:dyDescent="0.25">
      <c r="A19719" t="s">
        <v>19727</v>
      </c>
      <c r="B19719" t="s">
        <v>6</v>
      </c>
      <c r="C19719">
        <v>0</v>
      </c>
      <c r="D19719">
        <v>64</v>
      </c>
      <c r="E19719" t="s">
        <v>10</v>
      </c>
    </row>
    <row r="19720" spans="1:5" x14ac:dyDescent="0.25">
      <c r="A19720" t="s">
        <v>19728</v>
      </c>
      <c r="B19720" t="s">
        <v>12</v>
      </c>
      <c r="C19720">
        <v>0</v>
      </c>
      <c r="D19720">
        <v>43</v>
      </c>
      <c r="E19720" t="s">
        <v>7</v>
      </c>
    </row>
    <row r="19721" spans="1:5" x14ac:dyDescent="0.25">
      <c r="A19721" t="s">
        <v>19729</v>
      </c>
      <c r="B19721" t="s">
        <v>6</v>
      </c>
      <c r="C19721">
        <v>0</v>
      </c>
      <c r="D19721">
        <v>48</v>
      </c>
      <c r="E19721" t="s">
        <v>7</v>
      </c>
    </row>
    <row r="19722" spans="1:5" x14ac:dyDescent="0.25">
      <c r="A19722" t="s">
        <v>19730</v>
      </c>
      <c r="B19722" t="s">
        <v>6</v>
      </c>
      <c r="C19722">
        <v>0</v>
      </c>
      <c r="D19722">
        <v>40</v>
      </c>
      <c r="E19722" t="s">
        <v>10</v>
      </c>
    </row>
    <row r="19723" spans="1:5" x14ac:dyDescent="0.25">
      <c r="A19723" t="s">
        <v>19731</v>
      </c>
      <c r="B19723" t="s">
        <v>6</v>
      </c>
      <c r="C19723">
        <v>0</v>
      </c>
      <c r="D19723">
        <v>52</v>
      </c>
      <c r="E19723" t="s">
        <v>7</v>
      </c>
    </row>
    <row r="19724" spans="1:5" x14ac:dyDescent="0.25">
      <c r="A19724" t="s">
        <v>19732</v>
      </c>
      <c r="B19724" t="s">
        <v>6</v>
      </c>
      <c r="C19724">
        <v>0</v>
      </c>
      <c r="D19724">
        <v>55</v>
      </c>
      <c r="E19724" t="s">
        <v>10</v>
      </c>
    </row>
    <row r="19725" spans="1:5" x14ac:dyDescent="0.25">
      <c r="A19725" t="s">
        <v>19733</v>
      </c>
      <c r="B19725" t="s">
        <v>12</v>
      </c>
      <c r="C19725">
        <v>0</v>
      </c>
      <c r="D19725">
        <v>25</v>
      </c>
      <c r="E19725" t="s">
        <v>10</v>
      </c>
    </row>
    <row r="19726" spans="1:5" x14ac:dyDescent="0.25">
      <c r="A19726" t="s">
        <v>19734</v>
      </c>
      <c r="B19726" t="s">
        <v>6</v>
      </c>
      <c r="C19726">
        <v>0</v>
      </c>
      <c r="D19726">
        <v>55</v>
      </c>
      <c r="E19726" t="s">
        <v>10</v>
      </c>
    </row>
    <row r="19727" spans="1:5" x14ac:dyDescent="0.25">
      <c r="A19727" t="s">
        <v>19735</v>
      </c>
      <c r="B19727" t="s">
        <v>6</v>
      </c>
      <c r="C19727">
        <v>0</v>
      </c>
      <c r="D19727">
        <v>65</v>
      </c>
      <c r="E19727" t="s">
        <v>7</v>
      </c>
    </row>
    <row r="19728" spans="1:5" x14ac:dyDescent="0.25">
      <c r="A19728" t="s">
        <v>19736</v>
      </c>
      <c r="B19728" t="s">
        <v>6</v>
      </c>
      <c r="C19728">
        <v>0</v>
      </c>
      <c r="D19728">
        <v>76</v>
      </c>
      <c r="E19728" t="s">
        <v>10</v>
      </c>
    </row>
    <row r="19729" spans="1:5" x14ac:dyDescent="0.25">
      <c r="A19729" t="s">
        <v>19737</v>
      </c>
      <c r="B19729" t="s">
        <v>12</v>
      </c>
      <c r="C19729">
        <v>0</v>
      </c>
      <c r="D19729">
        <v>9</v>
      </c>
      <c r="E19729" t="s">
        <v>10</v>
      </c>
    </row>
    <row r="19730" spans="1:5" x14ac:dyDescent="0.25">
      <c r="A19730" t="s">
        <v>19738</v>
      </c>
      <c r="B19730" t="s">
        <v>14</v>
      </c>
      <c r="C19730">
        <v>1</v>
      </c>
      <c r="D19730">
        <v>67</v>
      </c>
      <c r="E19730" t="s">
        <v>7</v>
      </c>
    </row>
    <row r="19731" spans="1:5" x14ac:dyDescent="0.25">
      <c r="A19731" t="s">
        <v>19739</v>
      </c>
      <c r="B19731" t="s">
        <v>12</v>
      </c>
      <c r="C19731">
        <v>0</v>
      </c>
      <c r="D19731">
        <v>53</v>
      </c>
      <c r="E19731" t="s">
        <v>10</v>
      </c>
    </row>
    <row r="19732" spans="1:5" x14ac:dyDescent="0.25">
      <c r="A19732" t="s">
        <v>19740</v>
      </c>
      <c r="B19732" t="s">
        <v>6</v>
      </c>
      <c r="C19732">
        <v>0</v>
      </c>
      <c r="D19732">
        <v>52</v>
      </c>
      <c r="E19732" t="s">
        <v>10</v>
      </c>
    </row>
    <row r="19733" spans="1:5" x14ac:dyDescent="0.25">
      <c r="A19733" t="s">
        <v>19741</v>
      </c>
      <c r="B19733" t="s">
        <v>6</v>
      </c>
      <c r="C19733">
        <v>0</v>
      </c>
      <c r="D19733">
        <v>60</v>
      </c>
      <c r="E19733" t="s">
        <v>7</v>
      </c>
    </row>
    <row r="19734" spans="1:5" x14ac:dyDescent="0.25">
      <c r="A19734" t="s">
        <v>19742</v>
      </c>
      <c r="B19734" t="s">
        <v>12</v>
      </c>
      <c r="C19734">
        <v>0</v>
      </c>
      <c r="D19734">
        <v>28</v>
      </c>
      <c r="E19734" t="s">
        <v>10</v>
      </c>
    </row>
    <row r="19735" spans="1:5" x14ac:dyDescent="0.25">
      <c r="A19735" t="s">
        <v>19743</v>
      </c>
      <c r="B19735" t="s">
        <v>14</v>
      </c>
      <c r="C19735">
        <v>1</v>
      </c>
      <c r="D19735">
        <v>19</v>
      </c>
      <c r="E19735" t="s">
        <v>7</v>
      </c>
    </row>
    <row r="19736" spans="1:5" x14ac:dyDescent="0.25">
      <c r="A19736" t="s">
        <v>19744</v>
      </c>
      <c r="B19736" t="s">
        <v>6</v>
      </c>
      <c r="C19736">
        <v>0</v>
      </c>
      <c r="D19736">
        <v>44</v>
      </c>
      <c r="E19736" t="s">
        <v>7</v>
      </c>
    </row>
    <row r="19737" spans="1:5" x14ac:dyDescent="0.25">
      <c r="A19737" t="s">
        <v>19745</v>
      </c>
      <c r="B19737" t="s">
        <v>6</v>
      </c>
      <c r="C19737">
        <v>0</v>
      </c>
      <c r="D19737">
        <v>66</v>
      </c>
      <c r="E19737" t="s">
        <v>7</v>
      </c>
    </row>
    <row r="19738" spans="1:5" x14ac:dyDescent="0.25">
      <c r="A19738" t="s">
        <v>19746</v>
      </c>
      <c r="B19738" t="s">
        <v>6</v>
      </c>
      <c r="C19738">
        <v>0</v>
      </c>
      <c r="D19738">
        <v>38</v>
      </c>
      <c r="E19738" t="s">
        <v>10</v>
      </c>
    </row>
    <row r="19739" spans="1:5" x14ac:dyDescent="0.25">
      <c r="A19739" t="s">
        <v>19747</v>
      </c>
      <c r="B19739" t="s">
        <v>12</v>
      </c>
      <c r="C19739">
        <v>0</v>
      </c>
      <c r="D19739">
        <v>25</v>
      </c>
      <c r="E19739" t="s">
        <v>7</v>
      </c>
    </row>
    <row r="19740" spans="1:5" x14ac:dyDescent="0.25">
      <c r="A19740" t="s">
        <v>19748</v>
      </c>
      <c r="B19740" t="s">
        <v>12</v>
      </c>
      <c r="C19740">
        <v>0</v>
      </c>
      <c r="D19740">
        <v>24</v>
      </c>
      <c r="E19740" t="s">
        <v>10</v>
      </c>
    </row>
    <row r="19741" spans="1:5" x14ac:dyDescent="0.25">
      <c r="A19741" t="s">
        <v>19749</v>
      </c>
      <c r="B19741" t="s">
        <v>6</v>
      </c>
      <c r="C19741">
        <v>0</v>
      </c>
      <c r="D19741">
        <v>51</v>
      </c>
      <c r="E19741" t="s">
        <v>10</v>
      </c>
    </row>
    <row r="19742" spans="1:5" x14ac:dyDescent="0.25">
      <c r="A19742" t="s">
        <v>19750</v>
      </c>
      <c r="B19742" t="s">
        <v>12</v>
      </c>
      <c r="C19742">
        <v>0</v>
      </c>
      <c r="D19742">
        <v>56</v>
      </c>
      <c r="E19742" t="s">
        <v>10</v>
      </c>
    </row>
    <row r="19743" spans="1:5" x14ac:dyDescent="0.25">
      <c r="A19743" t="s">
        <v>19751</v>
      </c>
      <c r="B19743" t="s">
        <v>6</v>
      </c>
      <c r="C19743">
        <v>0</v>
      </c>
      <c r="D19743">
        <v>46</v>
      </c>
      <c r="E19743" t="s">
        <v>10</v>
      </c>
    </row>
    <row r="19744" spans="1:5" x14ac:dyDescent="0.25">
      <c r="A19744" t="s">
        <v>19752</v>
      </c>
      <c r="B19744" t="s">
        <v>6</v>
      </c>
      <c r="C19744">
        <v>0</v>
      </c>
      <c r="D19744">
        <v>67</v>
      </c>
      <c r="E19744" t="s">
        <v>10</v>
      </c>
    </row>
    <row r="19745" spans="1:5" x14ac:dyDescent="0.25">
      <c r="A19745" t="s">
        <v>19753</v>
      </c>
      <c r="B19745" t="s">
        <v>6</v>
      </c>
      <c r="C19745">
        <v>0</v>
      </c>
      <c r="D19745">
        <v>51</v>
      </c>
      <c r="E19745" t="s">
        <v>10</v>
      </c>
    </row>
    <row r="19746" spans="1:5" x14ac:dyDescent="0.25">
      <c r="A19746" t="s">
        <v>19754</v>
      </c>
      <c r="B19746" t="s">
        <v>12</v>
      </c>
      <c r="C19746">
        <v>0</v>
      </c>
      <c r="D19746">
        <v>32</v>
      </c>
      <c r="E19746" t="s">
        <v>7</v>
      </c>
    </row>
    <row r="19747" spans="1:5" x14ac:dyDescent="0.25">
      <c r="A19747" t="s">
        <v>19755</v>
      </c>
      <c r="B19747" t="s">
        <v>6</v>
      </c>
      <c r="C19747">
        <v>0</v>
      </c>
      <c r="D19747">
        <v>58</v>
      </c>
      <c r="E19747" t="s">
        <v>7</v>
      </c>
    </row>
    <row r="19748" spans="1:5" x14ac:dyDescent="0.25">
      <c r="A19748" t="s">
        <v>19756</v>
      </c>
      <c r="B19748" t="s">
        <v>6</v>
      </c>
      <c r="C19748">
        <v>0</v>
      </c>
      <c r="D19748">
        <v>30</v>
      </c>
      <c r="E19748" t="s">
        <v>10</v>
      </c>
    </row>
    <row r="19749" spans="1:5" x14ac:dyDescent="0.25">
      <c r="A19749" t="s">
        <v>19757</v>
      </c>
      <c r="B19749" t="s">
        <v>6</v>
      </c>
      <c r="C19749">
        <v>0</v>
      </c>
      <c r="D19749">
        <v>65</v>
      </c>
      <c r="E19749" t="s">
        <v>7</v>
      </c>
    </row>
    <row r="19750" spans="1:5" x14ac:dyDescent="0.25">
      <c r="A19750" t="s">
        <v>19758</v>
      </c>
      <c r="B19750" t="s">
        <v>6</v>
      </c>
      <c r="C19750">
        <v>0</v>
      </c>
      <c r="D19750">
        <v>63</v>
      </c>
      <c r="E19750" t="s">
        <v>7</v>
      </c>
    </row>
    <row r="19751" spans="1:5" x14ac:dyDescent="0.25">
      <c r="A19751" t="s">
        <v>19759</v>
      </c>
      <c r="B19751" t="s">
        <v>6</v>
      </c>
      <c r="C19751">
        <v>0</v>
      </c>
      <c r="D19751">
        <v>58</v>
      </c>
      <c r="E19751" t="s">
        <v>10</v>
      </c>
    </row>
    <row r="19752" spans="1:5" x14ac:dyDescent="0.25">
      <c r="A19752" t="s">
        <v>19760</v>
      </c>
      <c r="B19752" t="s">
        <v>6</v>
      </c>
      <c r="C19752">
        <v>0</v>
      </c>
      <c r="D19752">
        <v>77</v>
      </c>
      <c r="E19752" t="s">
        <v>7</v>
      </c>
    </row>
    <row r="19753" spans="1:5" x14ac:dyDescent="0.25">
      <c r="A19753" t="s">
        <v>19761</v>
      </c>
      <c r="B19753" t="s">
        <v>14</v>
      </c>
      <c r="C19753">
        <v>1</v>
      </c>
      <c r="D19753">
        <v>32</v>
      </c>
      <c r="E19753" t="s">
        <v>10</v>
      </c>
    </row>
    <row r="19754" spans="1:5" x14ac:dyDescent="0.25">
      <c r="A19754" t="s">
        <v>19762</v>
      </c>
      <c r="B19754" t="s">
        <v>14</v>
      </c>
      <c r="C19754">
        <v>1</v>
      </c>
      <c r="D19754">
        <v>26</v>
      </c>
      <c r="E19754" t="s">
        <v>10</v>
      </c>
    </row>
    <row r="19755" spans="1:5" x14ac:dyDescent="0.25">
      <c r="A19755" t="s">
        <v>19763</v>
      </c>
      <c r="B19755" t="s">
        <v>14</v>
      </c>
      <c r="C19755">
        <v>1</v>
      </c>
      <c r="D19755">
        <v>51</v>
      </c>
      <c r="E19755" t="s">
        <v>7</v>
      </c>
    </row>
    <row r="19756" spans="1:5" x14ac:dyDescent="0.25">
      <c r="A19756" t="s">
        <v>19764</v>
      </c>
      <c r="B19756" t="s">
        <v>6</v>
      </c>
      <c r="C19756">
        <v>0</v>
      </c>
      <c r="D19756">
        <v>11</v>
      </c>
      <c r="E19756" t="s">
        <v>7</v>
      </c>
    </row>
    <row r="19757" spans="1:5" x14ac:dyDescent="0.25">
      <c r="A19757" t="s">
        <v>19765</v>
      </c>
      <c r="B19757" t="s">
        <v>6</v>
      </c>
      <c r="C19757">
        <v>0</v>
      </c>
      <c r="D19757">
        <v>59</v>
      </c>
      <c r="E19757" t="s">
        <v>7</v>
      </c>
    </row>
    <row r="19758" spans="1:5" x14ac:dyDescent="0.25">
      <c r="A19758" t="s">
        <v>19766</v>
      </c>
      <c r="B19758" t="s">
        <v>6</v>
      </c>
      <c r="C19758">
        <v>0</v>
      </c>
      <c r="D19758">
        <v>50</v>
      </c>
      <c r="E19758" t="s">
        <v>10</v>
      </c>
    </row>
    <row r="19759" spans="1:5" x14ac:dyDescent="0.25">
      <c r="A19759" t="s">
        <v>19767</v>
      </c>
      <c r="B19759" t="s">
        <v>6</v>
      </c>
      <c r="C19759">
        <v>0</v>
      </c>
      <c r="D19759">
        <v>65</v>
      </c>
      <c r="E19759" t="s">
        <v>7</v>
      </c>
    </row>
    <row r="19760" spans="1:5" x14ac:dyDescent="0.25">
      <c r="A19760" t="s">
        <v>19768</v>
      </c>
      <c r="B19760" t="s">
        <v>6</v>
      </c>
      <c r="C19760">
        <v>0</v>
      </c>
      <c r="D19760">
        <v>59</v>
      </c>
      <c r="E19760" t="s">
        <v>7</v>
      </c>
    </row>
    <row r="19761" spans="1:5" x14ac:dyDescent="0.25">
      <c r="A19761" t="s">
        <v>19769</v>
      </c>
      <c r="B19761" t="s">
        <v>6</v>
      </c>
      <c r="C19761">
        <v>0</v>
      </c>
      <c r="D19761">
        <v>67</v>
      </c>
      <c r="E19761" t="s">
        <v>7</v>
      </c>
    </row>
    <row r="19762" spans="1:5" x14ac:dyDescent="0.25">
      <c r="A19762" t="s">
        <v>19770</v>
      </c>
      <c r="B19762" t="s">
        <v>6</v>
      </c>
      <c r="C19762">
        <v>0</v>
      </c>
      <c r="D19762">
        <v>59</v>
      </c>
      <c r="E19762" t="s">
        <v>10</v>
      </c>
    </row>
    <row r="19763" spans="1:5" x14ac:dyDescent="0.25">
      <c r="A19763" t="s">
        <v>19771</v>
      </c>
      <c r="B19763" t="s">
        <v>6</v>
      </c>
      <c r="C19763">
        <v>0</v>
      </c>
      <c r="D19763">
        <v>51</v>
      </c>
      <c r="E19763" t="s">
        <v>10</v>
      </c>
    </row>
    <row r="19764" spans="1:5" x14ac:dyDescent="0.25">
      <c r="A19764" t="s">
        <v>19772</v>
      </c>
      <c r="B19764" t="s">
        <v>6</v>
      </c>
      <c r="C19764">
        <v>0</v>
      </c>
      <c r="D19764">
        <v>48</v>
      </c>
      <c r="E19764" t="s">
        <v>7</v>
      </c>
    </row>
    <row r="19765" spans="1:5" x14ac:dyDescent="0.25">
      <c r="A19765" t="s">
        <v>19773</v>
      </c>
      <c r="B19765" t="s">
        <v>12</v>
      </c>
      <c r="C19765">
        <v>0</v>
      </c>
      <c r="D19765">
        <v>7</v>
      </c>
      <c r="E19765" t="s">
        <v>10</v>
      </c>
    </row>
    <row r="19766" spans="1:5" x14ac:dyDescent="0.25">
      <c r="A19766" t="s">
        <v>19774</v>
      </c>
      <c r="B19766" t="s">
        <v>6</v>
      </c>
      <c r="C19766">
        <v>0</v>
      </c>
      <c r="D19766">
        <v>34</v>
      </c>
      <c r="E19766" t="s">
        <v>10</v>
      </c>
    </row>
    <row r="19767" spans="1:5" x14ac:dyDescent="0.25">
      <c r="A19767" t="s">
        <v>19775</v>
      </c>
      <c r="B19767" t="s">
        <v>14</v>
      </c>
      <c r="C19767">
        <v>1</v>
      </c>
      <c r="D19767">
        <v>31</v>
      </c>
      <c r="E19767" t="s">
        <v>10</v>
      </c>
    </row>
    <row r="19768" spans="1:5" x14ac:dyDescent="0.25">
      <c r="A19768" t="s">
        <v>19776</v>
      </c>
      <c r="B19768" t="s">
        <v>6</v>
      </c>
      <c r="C19768">
        <v>0</v>
      </c>
      <c r="D19768">
        <v>62</v>
      </c>
      <c r="E19768" t="s">
        <v>10</v>
      </c>
    </row>
    <row r="19769" spans="1:5" x14ac:dyDescent="0.25">
      <c r="A19769" t="s">
        <v>19777</v>
      </c>
      <c r="B19769" t="s">
        <v>12</v>
      </c>
      <c r="C19769">
        <v>0</v>
      </c>
      <c r="D19769">
        <v>52</v>
      </c>
      <c r="E19769" t="s">
        <v>7</v>
      </c>
    </row>
    <row r="19770" spans="1:5" x14ac:dyDescent="0.25">
      <c r="A19770" t="s">
        <v>19778</v>
      </c>
      <c r="B19770" t="s">
        <v>14</v>
      </c>
      <c r="C19770">
        <v>1</v>
      </c>
      <c r="D19770">
        <v>58</v>
      </c>
      <c r="E19770" t="s">
        <v>10</v>
      </c>
    </row>
    <row r="19771" spans="1:5" x14ac:dyDescent="0.25">
      <c r="A19771" t="s">
        <v>19779</v>
      </c>
      <c r="B19771" t="s">
        <v>12</v>
      </c>
      <c r="C19771">
        <v>0</v>
      </c>
      <c r="D19771">
        <v>55</v>
      </c>
      <c r="E19771" t="s">
        <v>7</v>
      </c>
    </row>
    <row r="19772" spans="1:5" x14ac:dyDescent="0.25">
      <c r="A19772" t="s">
        <v>19780</v>
      </c>
      <c r="B19772" t="s">
        <v>6</v>
      </c>
      <c r="C19772">
        <v>0</v>
      </c>
      <c r="D19772">
        <v>77</v>
      </c>
      <c r="E19772" t="s">
        <v>7</v>
      </c>
    </row>
    <row r="19773" spans="1:5" x14ac:dyDescent="0.25">
      <c r="A19773" t="s">
        <v>19781</v>
      </c>
      <c r="B19773" t="s">
        <v>12</v>
      </c>
      <c r="C19773">
        <v>0</v>
      </c>
      <c r="D19773">
        <v>43</v>
      </c>
      <c r="E19773" t="s">
        <v>7</v>
      </c>
    </row>
    <row r="19774" spans="1:5" x14ac:dyDescent="0.25">
      <c r="A19774" t="s">
        <v>19782</v>
      </c>
      <c r="B19774" t="s">
        <v>12</v>
      </c>
      <c r="C19774">
        <v>0</v>
      </c>
      <c r="D19774">
        <v>63</v>
      </c>
      <c r="E19774" t="s">
        <v>7</v>
      </c>
    </row>
    <row r="19775" spans="1:5" x14ac:dyDescent="0.25">
      <c r="A19775" t="s">
        <v>19783</v>
      </c>
      <c r="B19775" t="s">
        <v>6</v>
      </c>
      <c r="C19775">
        <v>0</v>
      </c>
      <c r="D19775">
        <v>53</v>
      </c>
      <c r="E19775" t="s">
        <v>7</v>
      </c>
    </row>
    <row r="19776" spans="1:5" x14ac:dyDescent="0.25">
      <c r="A19776" t="s">
        <v>19784</v>
      </c>
      <c r="B19776" t="s">
        <v>6</v>
      </c>
      <c r="C19776">
        <v>0</v>
      </c>
      <c r="D19776">
        <v>52</v>
      </c>
      <c r="E19776" t="s">
        <v>10</v>
      </c>
    </row>
    <row r="19777" spans="1:5" x14ac:dyDescent="0.25">
      <c r="A19777" t="s">
        <v>19785</v>
      </c>
      <c r="B19777" t="s">
        <v>6</v>
      </c>
      <c r="C19777">
        <v>0</v>
      </c>
      <c r="D19777">
        <v>29</v>
      </c>
      <c r="E19777" t="s">
        <v>7</v>
      </c>
    </row>
    <row r="19778" spans="1:5" x14ac:dyDescent="0.25">
      <c r="A19778" t="s">
        <v>19786</v>
      </c>
      <c r="B19778" t="s">
        <v>6</v>
      </c>
      <c r="C19778">
        <v>0</v>
      </c>
      <c r="D19778">
        <v>44</v>
      </c>
      <c r="E19778" t="s">
        <v>7</v>
      </c>
    </row>
    <row r="19779" spans="1:5" x14ac:dyDescent="0.25">
      <c r="A19779" t="s">
        <v>19787</v>
      </c>
      <c r="B19779" t="s">
        <v>6</v>
      </c>
      <c r="C19779">
        <v>0</v>
      </c>
      <c r="D19779">
        <v>75</v>
      </c>
      <c r="E19779" t="s">
        <v>10</v>
      </c>
    </row>
    <row r="19780" spans="1:5" x14ac:dyDescent="0.25">
      <c r="A19780" t="s">
        <v>19788</v>
      </c>
      <c r="B19780" t="s">
        <v>12</v>
      </c>
      <c r="C19780">
        <v>0</v>
      </c>
      <c r="D19780">
        <v>38</v>
      </c>
      <c r="E19780" t="s">
        <v>10</v>
      </c>
    </row>
    <row r="19781" spans="1:5" x14ac:dyDescent="0.25">
      <c r="A19781" t="s">
        <v>19789</v>
      </c>
      <c r="B19781" t="s">
        <v>14</v>
      </c>
      <c r="C19781">
        <v>1</v>
      </c>
      <c r="D19781">
        <v>55</v>
      </c>
      <c r="E19781" t="s">
        <v>7</v>
      </c>
    </row>
    <row r="19782" spans="1:5" x14ac:dyDescent="0.25">
      <c r="A19782" t="s">
        <v>19790</v>
      </c>
      <c r="B19782" t="s">
        <v>14</v>
      </c>
      <c r="C19782">
        <v>1</v>
      </c>
      <c r="D19782">
        <v>26</v>
      </c>
      <c r="E19782" t="s">
        <v>10</v>
      </c>
    </row>
    <row r="19783" spans="1:5" x14ac:dyDescent="0.25">
      <c r="A19783" t="s">
        <v>19791</v>
      </c>
      <c r="B19783" t="s">
        <v>12</v>
      </c>
      <c r="C19783">
        <v>0</v>
      </c>
      <c r="D19783">
        <v>71</v>
      </c>
      <c r="E19783" t="s">
        <v>7</v>
      </c>
    </row>
    <row r="19784" spans="1:5" x14ac:dyDescent="0.25">
      <c r="A19784" t="s">
        <v>19792</v>
      </c>
      <c r="B19784" t="s">
        <v>6</v>
      </c>
      <c r="C19784">
        <v>0</v>
      </c>
      <c r="D19784">
        <v>23</v>
      </c>
      <c r="E19784" t="s">
        <v>10</v>
      </c>
    </row>
    <row r="19785" spans="1:5" x14ac:dyDescent="0.25">
      <c r="A19785" t="s">
        <v>19793</v>
      </c>
      <c r="B19785" t="s">
        <v>6</v>
      </c>
      <c r="C19785">
        <v>0</v>
      </c>
      <c r="D19785">
        <v>61</v>
      </c>
      <c r="E19785" t="s">
        <v>10</v>
      </c>
    </row>
    <row r="19786" spans="1:5" x14ac:dyDescent="0.25">
      <c r="A19786" t="s">
        <v>19794</v>
      </c>
      <c r="B19786" t="s">
        <v>6</v>
      </c>
      <c r="C19786">
        <v>0</v>
      </c>
      <c r="D19786">
        <v>48</v>
      </c>
      <c r="E19786" t="s">
        <v>7</v>
      </c>
    </row>
    <row r="19787" spans="1:5" x14ac:dyDescent="0.25">
      <c r="A19787" t="s">
        <v>19795</v>
      </c>
      <c r="B19787" t="s">
        <v>6</v>
      </c>
      <c r="C19787">
        <v>0</v>
      </c>
      <c r="D19787">
        <v>66</v>
      </c>
      <c r="E19787" t="s">
        <v>10</v>
      </c>
    </row>
    <row r="19788" spans="1:5" x14ac:dyDescent="0.25">
      <c r="A19788" t="s">
        <v>19796</v>
      </c>
      <c r="B19788" t="s">
        <v>6</v>
      </c>
      <c r="C19788">
        <v>0</v>
      </c>
      <c r="D19788">
        <v>49</v>
      </c>
      <c r="E19788" t="s">
        <v>10</v>
      </c>
    </row>
    <row r="19789" spans="1:5" x14ac:dyDescent="0.25">
      <c r="A19789" t="s">
        <v>19797</v>
      </c>
      <c r="B19789" t="s">
        <v>6</v>
      </c>
      <c r="C19789">
        <v>0</v>
      </c>
      <c r="D19789">
        <v>65</v>
      </c>
      <c r="E19789" t="s">
        <v>10</v>
      </c>
    </row>
    <row r="19790" spans="1:5" x14ac:dyDescent="0.25">
      <c r="A19790" t="s">
        <v>19798</v>
      </c>
      <c r="B19790" t="s">
        <v>6</v>
      </c>
      <c r="C19790">
        <v>0</v>
      </c>
      <c r="D19790">
        <v>58</v>
      </c>
      <c r="E19790" t="s">
        <v>7</v>
      </c>
    </row>
    <row r="19791" spans="1:5" x14ac:dyDescent="0.25">
      <c r="A19791" t="s">
        <v>19799</v>
      </c>
      <c r="B19791" t="s">
        <v>6</v>
      </c>
      <c r="C19791">
        <v>0</v>
      </c>
      <c r="D19791">
        <v>61</v>
      </c>
      <c r="E19791" t="s">
        <v>10</v>
      </c>
    </row>
    <row r="19792" spans="1:5" x14ac:dyDescent="0.25">
      <c r="A19792" t="s">
        <v>19800</v>
      </c>
      <c r="B19792" t="s">
        <v>14</v>
      </c>
      <c r="C19792">
        <v>1</v>
      </c>
      <c r="D19792">
        <v>52</v>
      </c>
      <c r="E19792" t="s">
        <v>7</v>
      </c>
    </row>
    <row r="19793" spans="1:5" x14ac:dyDescent="0.25">
      <c r="A19793" t="s">
        <v>19801</v>
      </c>
      <c r="B19793" t="s">
        <v>6</v>
      </c>
      <c r="C19793">
        <v>0</v>
      </c>
      <c r="D19793">
        <v>70</v>
      </c>
      <c r="E19793" t="s">
        <v>10</v>
      </c>
    </row>
    <row r="19794" spans="1:5" x14ac:dyDescent="0.25">
      <c r="A19794" t="s">
        <v>19802</v>
      </c>
      <c r="B19794" t="s">
        <v>6</v>
      </c>
      <c r="C19794">
        <v>0</v>
      </c>
      <c r="D19794">
        <v>54</v>
      </c>
      <c r="E19794" t="s">
        <v>10</v>
      </c>
    </row>
    <row r="19795" spans="1:5" x14ac:dyDescent="0.25">
      <c r="A19795" t="s">
        <v>19803</v>
      </c>
      <c r="B19795" t="s">
        <v>6</v>
      </c>
      <c r="C19795">
        <v>0</v>
      </c>
      <c r="D19795">
        <v>74</v>
      </c>
      <c r="E19795" t="s">
        <v>10</v>
      </c>
    </row>
    <row r="19796" spans="1:5" x14ac:dyDescent="0.25">
      <c r="A19796" t="s">
        <v>19804</v>
      </c>
      <c r="B19796" t="s">
        <v>12</v>
      </c>
      <c r="C19796">
        <v>0</v>
      </c>
      <c r="D19796">
        <v>48</v>
      </c>
      <c r="E19796" t="s">
        <v>7</v>
      </c>
    </row>
    <row r="19797" spans="1:5" x14ac:dyDescent="0.25">
      <c r="A19797" t="s">
        <v>19805</v>
      </c>
      <c r="B19797" t="s">
        <v>6</v>
      </c>
      <c r="C19797">
        <v>0</v>
      </c>
      <c r="D19797">
        <v>56</v>
      </c>
      <c r="E19797" t="s">
        <v>10</v>
      </c>
    </row>
    <row r="19798" spans="1:5" x14ac:dyDescent="0.25">
      <c r="A19798" t="s">
        <v>19806</v>
      </c>
      <c r="B19798" t="s">
        <v>14</v>
      </c>
      <c r="C19798">
        <v>1</v>
      </c>
      <c r="D19798">
        <v>57</v>
      </c>
      <c r="E19798" t="s">
        <v>10</v>
      </c>
    </row>
    <row r="19799" spans="1:5" x14ac:dyDescent="0.25">
      <c r="A19799" t="s">
        <v>19807</v>
      </c>
      <c r="B19799" t="s">
        <v>6</v>
      </c>
      <c r="C19799">
        <v>0</v>
      </c>
      <c r="D19799">
        <v>53</v>
      </c>
      <c r="E19799" t="s">
        <v>10</v>
      </c>
    </row>
    <row r="19800" spans="1:5" x14ac:dyDescent="0.25">
      <c r="A19800" t="s">
        <v>19808</v>
      </c>
      <c r="B19800" t="s">
        <v>6</v>
      </c>
      <c r="C19800">
        <v>0</v>
      </c>
      <c r="D19800">
        <v>17</v>
      </c>
      <c r="E19800" t="s">
        <v>7</v>
      </c>
    </row>
    <row r="19801" spans="1:5" x14ac:dyDescent="0.25">
      <c r="A19801" t="s">
        <v>19809</v>
      </c>
      <c r="B19801" t="s">
        <v>6</v>
      </c>
      <c r="C19801">
        <v>0</v>
      </c>
      <c r="D19801">
        <v>62</v>
      </c>
      <c r="E19801" t="s">
        <v>10</v>
      </c>
    </row>
    <row r="19802" spans="1:5" x14ac:dyDescent="0.25">
      <c r="A19802" t="s">
        <v>19810</v>
      </c>
      <c r="B19802" t="s">
        <v>6</v>
      </c>
      <c r="C19802">
        <v>0</v>
      </c>
      <c r="D19802">
        <v>72</v>
      </c>
      <c r="E19802" t="s">
        <v>7</v>
      </c>
    </row>
    <row r="19803" spans="1:5" x14ac:dyDescent="0.25">
      <c r="A19803" t="s">
        <v>19811</v>
      </c>
      <c r="B19803" t="s">
        <v>14</v>
      </c>
      <c r="C19803">
        <v>1</v>
      </c>
      <c r="D19803">
        <v>35</v>
      </c>
      <c r="E19803" t="s">
        <v>7</v>
      </c>
    </row>
    <row r="19804" spans="1:5" x14ac:dyDescent="0.25">
      <c r="A19804" t="s">
        <v>19812</v>
      </c>
      <c r="B19804" t="s">
        <v>14</v>
      </c>
      <c r="C19804">
        <v>1</v>
      </c>
      <c r="D19804">
        <v>22</v>
      </c>
      <c r="E19804" t="s">
        <v>10</v>
      </c>
    </row>
    <row r="19805" spans="1:5" x14ac:dyDescent="0.25">
      <c r="A19805" t="s">
        <v>19813</v>
      </c>
      <c r="B19805" t="s">
        <v>6</v>
      </c>
      <c r="C19805">
        <v>0</v>
      </c>
      <c r="D19805">
        <v>60</v>
      </c>
      <c r="E19805" t="s">
        <v>10</v>
      </c>
    </row>
    <row r="19806" spans="1:5" x14ac:dyDescent="0.25">
      <c r="A19806" t="s">
        <v>19814</v>
      </c>
      <c r="B19806" t="s">
        <v>6</v>
      </c>
      <c r="C19806">
        <v>0</v>
      </c>
      <c r="D19806">
        <v>68</v>
      </c>
      <c r="E19806" t="s">
        <v>7</v>
      </c>
    </row>
    <row r="19807" spans="1:5" x14ac:dyDescent="0.25">
      <c r="A19807" t="s">
        <v>19815</v>
      </c>
      <c r="B19807" t="s">
        <v>6</v>
      </c>
      <c r="C19807">
        <v>0</v>
      </c>
      <c r="D19807">
        <v>46</v>
      </c>
      <c r="E19807" t="s">
        <v>10</v>
      </c>
    </row>
    <row r="19808" spans="1:5" x14ac:dyDescent="0.25">
      <c r="A19808" t="s">
        <v>19816</v>
      </c>
      <c r="B19808" t="s">
        <v>14</v>
      </c>
      <c r="C19808">
        <v>1</v>
      </c>
      <c r="D19808">
        <v>34</v>
      </c>
      <c r="E19808" t="s">
        <v>10</v>
      </c>
    </row>
    <row r="19809" spans="1:5" x14ac:dyDescent="0.25">
      <c r="A19809" t="s">
        <v>19817</v>
      </c>
      <c r="B19809" t="s">
        <v>6</v>
      </c>
      <c r="C19809">
        <v>0</v>
      </c>
      <c r="D19809">
        <v>44</v>
      </c>
      <c r="E19809" t="s">
        <v>7</v>
      </c>
    </row>
    <row r="19810" spans="1:5" x14ac:dyDescent="0.25">
      <c r="A19810" t="s">
        <v>19818</v>
      </c>
      <c r="B19810" t="s">
        <v>6</v>
      </c>
      <c r="C19810">
        <v>0</v>
      </c>
      <c r="D19810">
        <v>47</v>
      </c>
      <c r="E19810" t="s">
        <v>10</v>
      </c>
    </row>
    <row r="19811" spans="1:5" x14ac:dyDescent="0.25">
      <c r="A19811" t="s">
        <v>19819</v>
      </c>
      <c r="B19811" t="s">
        <v>6</v>
      </c>
      <c r="C19811">
        <v>0</v>
      </c>
      <c r="D19811">
        <v>59</v>
      </c>
      <c r="E19811" t="s">
        <v>10</v>
      </c>
    </row>
    <row r="19812" spans="1:5" x14ac:dyDescent="0.25">
      <c r="A19812" t="s">
        <v>19820</v>
      </c>
      <c r="B19812" t="s">
        <v>12</v>
      </c>
      <c r="C19812">
        <v>0</v>
      </c>
      <c r="D19812">
        <v>48</v>
      </c>
      <c r="E19812" t="s">
        <v>10</v>
      </c>
    </row>
    <row r="19813" spans="1:5" x14ac:dyDescent="0.25">
      <c r="A19813" t="s">
        <v>19821</v>
      </c>
      <c r="B19813" t="s">
        <v>6</v>
      </c>
      <c r="C19813">
        <v>0</v>
      </c>
      <c r="D19813">
        <v>47</v>
      </c>
      <c r="E19813" t="s">
        <v>10</v>
      </c>
    </row>
    <row r="19814" spans="1:5" x14ac:dyDescent="0.25">
      <c r="A19814" t="s">
        <v>19822</v>
      </c>
      <c r="B19814" t="s">
        <v>12</v>
      </c>
      <c r="C19814">
        <v>0</v>
      </c>
      <c r="D19814">
        <v>63</v>
      </c>
      <c r="E19814" t="s">
        <v>7</v>
      </c>
    </row>
    <row r="19815" spans="1:5" x14ac:dyDescent="0.25">
      <c r="A19815" t="s">
        <v>19823</v>
      </c>
      <c r="B19815" t="s">
        <v>14</v>
      </c>
      <c r="C19815">
        <v>1</v>
      </c>
      <c r="D19815">
        <v>30</v>
      </c>
      <c r="E19815" t="s">
        <v>7</v>
      </c>
    </row>
    <row r="19816" spans="1:5" x14ac:dyDescent="0.25">
      <c r="A19816" t="s">
        <v>19824</v>
      </c>
      <c r="B19816" t="s">
        <v>12</v>
      </c>
      <c r="C19816">
        <v>0</v>
      </c>
      <c r="D19816">
        <v>43</v>
      </c>
      <c r="E19816" t="s">
        <v>10</v>
      </c>
    </row>
    <row r="19817" spans="1:5" x14ac:dyDescent="0.25">
      <c r="A19817" t="s">
        <v>19825</v>
      </c>
      <c r="B19817" t="s">
        <v>6</v>
      </c>
      <c r="C19817">
        <v>0</v>
      </c>
      <c r="D19817">
        <v>63</v>
      </c>
      <c r="E19817" t="s">
        <v>10</v>
      </c>
    </row>
    <row r="19818" spans="1:5" x14ac:dyDescent="0.25">
      <c r="A19818" t="s">
        <v>19826</v>
      </c>
      <c r="B19818" t="s">
        <v>6</v>
      </c>
      <c r="C19818">
        <v>0</v>
      </c>
      <c r="D19818">
        <v>65</v>
      </c>
      <c r="E19818" t="s">
        <v>10</v>
      </c>
    </row>
    <row r="19819" spans="1:5" x14ac:dyDescent="0.25">
      <c r="A19819" t="s">
        <v>19827</v>
      </c>
      <c r="B19819" t="s">
        <v>6</v>
      </c>
      <c r="C19819">
        <v>0</v>
      </c>
      <c r="D19819">
        <v>35</v>
      </c>
      <c r="E19819" t="s">
        <v>7</v>
      </c>
    </row>
    <row r="19820" spans="1:5" x14ac:dyDescent="0.25">
      <c r="A19820" t="s">
        <v>19828</v>
      </c>
      <c r="B19820" t="s">
        <v>6</v>
      </c>
      <c r="C19820">
        <v>0</v>
      </c>
      <c r="D19820">
        <v>25</v>
      </c>
      <c r="E19820" t="s">
        <v>10</v>
      </c>
    </row>
    <row r="19821" spans="1:5" x14ac:dyDescent="0.25">
      <c r="A19821" t="s">
        <v>19829</v>
      </c>
      <c r="B19821" t="s">
        <v>6</v>
      </c>
      <c r="C19821">
        <v>0</v>
      </c>
      <c r="D19821">
        <v>69</v>
      </c>
      <c r="E19821" t="s">
        <v>10</v>
      </c>
    </row>
    <row r="19822" spans="1:5" x14ac:dyDescent="0.25">
      <c r="A19822" t="s">
        <v>19830</v>
      </c>
      <c r="B19822" t="s">
        <v>6</v>
      </c>
      <c r="C19822">
        <v>0</v>
      </c>
      <c r="D19822">
        <v>53</v>
      </c>
      <c r="E19822" t="s">
        <v>7</v>
      </c>
    </row>
    <row r="19823" spans="1:5" x14ac:dyDescent="0.25">
      <c r="A19823" t="s">
        <v>19831</v>
      </c>
      <c r="B19823" t="s">
        <v>12</v>
      </c>
      <c r="C19823">
        <v>0</v>
      </c>
      <c r="D19823">
        <v>60</v>
      </c>
      <c r="E19823" t="s">
        <v>7</v>
      </c>
    </row>
    <row r="19824" spans="1:5" x14ac:dyDescent="0.25">
      <c r="A19824" t="s">
        <v>19832</v>
      </c>
      <c r="B19824" t="s">
        <v>12</v>
      </c>
      <c r="C19824">
        <v>0</v>
      </c>
      <c r="D19824">
        <v>55</v>
      </c>
      <c r="E19824" t="s">
        <v>10</v>
      </c>
    </row>
    <row r="19825" spans="1:5" x14ac:dyDescent="0.25">
      <c r="A19825" t="s">
        <v>19833</v>
      </c>
      <c r="B19825" t="s">
        <v>14</v>
      </c>
      <c r="C19825">
        <v>1</v>
      </c>
      <c r="D19825">
        <v>59</v>
      </c>
      <c r="E19825" t="s">
        <v>7</v>
      </c>
    </row>
    <row r="19826" spans="1:5" x14ac:dyDescent="0.25">
      <c r="A19826" t="s">
        <v>19834</v>
      </c>
      <c r="B19826" t="s">
        <v>6</v>
      </c>
      <c r="C19826">
        <v>0</v>
      </c>
      <c r="D19826">
        <v>57</v>
      </c>
      <c r="E19826" t="s">
        <v>10</v>
      </c>
    </row>
    <row r="19827" spans="1:5" x14ac:dyDescent="0.25">
      <c r="A19827" t="s">
        <v>19835</v>
      </c>
      <c r="B19827" t="s">
        <v>12</v>
      </c>
      <c r="C19827">
        <v>0</v>
      </c>
      <c r="D19827">
        <v>19</v>
      </c>
      <c r="E19827" t="s">
        <v>10</v>
      </c>
    </row>
    <row r="19828" spans="1:5" x14ac:dyDescent="0.25">
      <c r="A19828" t="s">
        <v>19836</v>
      </c>
      <c r="B19828" t="s">
        <v>12</v>
      </c>
      <c r="C19828">
        <v>0</v>
      </c>
      <c r="D19828">
        <v>39</v>
      </c>
      <c r="E19828" t="s">
        <v>10</v>
      </c>
    </row>
    <row r="19829" spans="1:5" x14ac:dyDescent="0.25">
      <c r="A19829" t="s">
        <v>19837</v>
      </c>
      <c r="B19829" t="s">
        <v>6</v>
      </c>
      <c r="C19829">
        <v>0</v>
      </c>
      <c r="D19829">
        <v>67</v>
      </c>
      <c r="E19829" t="s">
        <v>10</v>
      </c>
    </row>
    <row r="19830" spans="1:5" x14ac:dyDescent="0.25">
      <c r="A19830" t="s">
        <v>19838</v>
      </c>
      <c r="B19830" t="s">
        <v>6</v>
      </c>
      <c r="C19830">
        <v>0</v>
      </c>
      <c r="D19830">
        <v>23</v>
      </c>
      <c r="E19830" t="s">
        <v>7</v>
      </c>
    </row>
    <row r="19831" spans="1:5" x14ac:dyDescent="0.25">
      <c r="A19831" t="s">
        <v>19839</v>
      </c>
      <c r="B19831" t="s">
        <v>12</v>
      </c>
      <c r="C19831">
        <v>0</v>
      </c>
      <c r="D19831">
        <v>34</v>
      </c>
      <c r="E19831" t="s">
        <v>7</v>
      </c>
    </row>
    <row r="19832" spans="1:5" x14ac:dyDescent="0.25">
      <c r="A19832" t="s">
        <v>19840</v>
      </c>
      <c r="B19832" t="s">
        <v>12</v>
      </c>
      <c r="C19832">
        <v>0</v>
      </c>
      <c r="D19832">
        <v>27</v>
      </c>
      <c r="E19832" t="s">
        <v>7</v>
      </c>
    </row>
    <row r="19833" spans="1:5" x14ac:dyDescent="0.25">
      <c r="A19833" t="s">
        <v>19841</v>
      </c>
      <c r="B19833" t="s">
        <v>6</v>
      </c>
      <c r="C19833">
        <v>0</v>
      </c>
      <c r="D19833">
        <v>62</v>
      </c>
      <c r="E19833" t="s">
        <v>10</v>
      </c>
    </row>
    <row r="19834" spans="1:5" x14ac:dyDescent="0.25">
      <c r="A19834" t="s">
        <v>19842</v>
      </c>
      <c r="B19834" t="s">
        <v>6</v>
      </c>
      <c r="C19834">
        <v>0</v>
      </c>
      <c r="D19834">
        <v>31</v>
      </c>
      <c r="E19834" t="s">
        <v>10</v>
      </c>
    </row>
    <row r="19835" spans="1:5" x14ac:dyDescent="0.25">
      <c r="A19835" t="s">
        <v>19843</v>
      </c>
      <c r="B19835" t="s">
        <v>14</v>
      </c>
      <c r="C19835">
        <v>1</v>
      </c>
      <c r="D19835">
        <v>48</v>
      </c>
      <c r="E19835" t="s">
        <v>7</v>
      </c>
    </row>
    <row r="19836" spans="1:5" x14ac:dyDescent="0.25">
      <c r="A19836" t="s">
        <v>19844</v>
      </c>
      <c r="B19836" t="s">
        <v>14</v>
      </c>
      <c r="C19836">
        <v>1</v>
      </c>
      <c r="D19836">
        <v>22</v>
      </c>
      <c r="E19836" t="s">
        <v>10</v>
      </c>
    </row>
    <row r="19837" spans="1:5" x14ac:dyDescent="0.25">
      <c r="A19837" t="s">
        <v>19845</v>
      </c>
      <c r="B19837" t="s">
        <v>12</v>
      </c>
      <c r="C19837">
        <v>0</v>
      </c>
      <c r="D19837">
        <v>59</v>
      </c>
      <c r="E19837" t="s">
        <v>7</v>
      </c>
    </row>
    <row r="19838" spans="1:5" x14ac:dyDescent="0.25">
      <c r="A19838" t="s">
        <v>19846</v>
      </c>
      <c r="B19838" t="s">
        <v>6</v>
      </c>
      <c r="C19838">
        <v>0</v>
      </c>
      <c r="D19838">
        <v>15</v>
      </c>
      <c r="E19838" t="s">
        <v>10</v>
      </c>
    </row>
    <row r="19839" spans="1:5" x14ac:dyDescent="0.25">
      <c r="A19839" t="s">
        <v>19847</v>
      </c>
      <c r="B19839" t="s">
        <v>12</v>
      </c>
      <c r="C19839">
        <v>0</v>
      </c>
      <c r="D19839">
        <v>47</v>
      </c>
      <c r="E19839" t="s">
        <v>10</v>
      </c>
    </row>
    <row r="19840" spans="1:5" x14ac:dyDescent="0.25">
      <c r="A19840" t="s">
        <v>19848</v>
      </c>
      <c r="B19840" t="s">
        <v>6</v>
      </c>
      <c r="C19840">
        <v>0</v>
      </c>
      <c r="D19840">
        <v>65</v>
      </c>
      <c r="E19840" t="s">
        <v>7</v>
      </c>
    </row>
    <row r="19841" spans="1:5" x14ac:dyDescent="0.25">
      <c r="A19841" t="s">
        <v>19849</v>
      </c>
      <c r="B19841" t="s">
        <v>6</v>
      </c>
      <c r="C19841">
        <v>0</v>
      </c>
      <c r="D19841">
        <v>29</v>
      </c>
      <c r="E19841" t="s">
        <v>7</v>
      </c>
    </row>
    <row r="19842" spans="1:5" x14ac:dyDescent="0.25">
      <c r="A19842" t="s">
        <v>19850</v>
      </c>
      <c r="B19842" t="s">
        <v>6</v>
      </c>
      <c r="C19842">
        <v>0</v>
      </c>
      <c r="D19842">
        <v>40</v>
      </c>
      <c r="E19842" t="s">
        <v>7</v>
      </c>
    </row>
    <row r="19843" spans="1:5" x14ac:dyDescent="0.25">
      <c r="A19843" t="s">
        <v>19851</v>
      </c>
      <c r="B19843" t="s">
        <v>6</v>
      </c>
      <c r="C19843">
        <v>0</v>
      </c>
      <c r="D19843">
        <v>55</v>
      </c>
      <c r="E19843" t="s">
        <v>10</v>
      </c>
    </row>
    <row r="19844" spans="1:5" x14ac:dyDescent="0.25">
      <c r="A19844" t="s">
        <v>19852</v>
      </c>
      <c r="B19844" t="s">
        <v>6</v>
      </c>
      <c r="C19844">
        <v>0</v>
      </c>
      <c r="D19844">
        <v>61</v>
      </c>
      <c r="E19844" t="s">
        <v>10</v>
      </c>
    </row>
    <row r="19845" spans="1:5" x14ac:dyDescent="0.25">
      <c r="A19845" t="s">
        <v>19853</v>
      </c>
      <c r="B19845" t="s">
        <v>12</v>
      </c>
      <c r="C19845">
        <v>0</v>
      </c>
      <c r="D19845">
        <v>36</v>
      </c>
      <c r="E19845" t="s">
        <v>10</v>
      </c>
    </row>
    <row r="19846" spans="1:5" x14ac:dyDescent="0.25">
      <c r="A19846" t="s">
        <v>19854</v>
      </c>
      <c r="B19846" t="s">
        <v>6</v>
      </c>
      <c r="C19846">
        <v>0</v>
      </c>
      <c r="D19846">
        <v>19</v>
      </c>
      <c r="E19846" t="s">
        <v>10</v>
      </c>
    </row>
    <row r="19847" spans="1:5" x14ac:dyDescent="0.25">
      <c r="A19847" t="s">
        <v>19855</v>
      </c>
      <c r="B19847" t="s">
        <v>12</v>
      </c>
      <c r="C19847">
        <v>0</v>
      </c>
      <c r="D19847">
        <v>63</v>
      </c>
      <c r="E19847" t="s">
        <v>10</v>
      </c>
    </row>
    <row r="19848" spans="1:5" x14ac:dyDescent="0.25">
      <c r="A19848" t="s">
        <v>19856</v>
      </c>
      <c r="B19848" t="s">
        <v>6</v>
      </c>
      <c r="C19848">
        <v>0</v>
      </c>
      <c r="D19848">
        <v>66</v>
      </c>
      <c r="E19848" t="s">
        <v>10</v>
      </c>
    </row>
    <row r="19849" spans="1:5" x14ac:dyDescent="0.25">
      <c r="A19849" t="s">
        <v>19857</v>
      </c>
      <c r="B19849" t="s">
        <v>6</v>
      </c>
      <c r="C19849">
        <v>0</v>
      </c>
      <c r="D19849">
        <v>42</v>
      </c>
      <c r="E19849" t="s">
        <v>7</v>
      </c>
    </row>
    <row r="19850" spans="1:5" x14ac:dyDescent="0.25">
      <c r="A19850" t="s">
        <v>19858</v>
      </c>
      <c r="B19850" t="s">
        <v>6</v>
      </c>
      <c r="C19850">
        <v>0</v>
      </c>
      <c r="D19850">
        <v>28</v>
      </c>
      <c r="E19850" t="s">
        <v>10</v>
      </c>
    </row>
    <row r="19851" spans="1:5" x14ac:dyDescent="0.25">
      <c r="A19851" t="s">
        <v>19859</v>
      </c>
      <c r="B19851" t="s">
        <v>14</v>
      </c>
      <c r="C19851">
        <v>1</v>
      </c>
      <c r="D19851">
        <v>71</v>
      </c>
      <c r="E19851" t="s">
        <v>10</v>
      </c>
    </row>
    <row r="19852" spans="1:5" x14ac:dyDescent="0.25">
      <c r="A19852" t="s">
        <v>19860</v>
      </c>
      <c r="B19852" t="s">
        <v>14</v>
      </c>
      <c r="C19852">
        <v>1</v>
      </c>
      <c r="D19852">
        <v>25</v>
      </c>
      <c r="E19852" t="s">
        <v>10</v>
      </c>
    </row>
    <row r="19853" spans="1:5" x14ac:dyDescent="0.25">
      <c r="A19853" t="s">
        <v>19861</v>
      </c>
      <c r="B19853" t="s">
        <v>6</v>
      </c>
      <c r="C19853">
        <v>0</v>
      </c>
      <c r="D19853">
        <v>47</v>
      </c>
      <c r="E19853" t="s">
        <v>7</v>
      </c>
    </row>
    <row r="19854" spans="1:5" x14ac:dyDescent="0.25">
      <c r="A19854" t="s">
        <v>19862</v>
      </c>
      <c r="B19854" t="s">
        <v>6</v>
      </c>
      <c r="C19854">
        <v>0</v>
      </c>
      <c r="D19854">
        <v>33</v>
      </c>
      <c r="E19854" t="s">
        <v>10</v>
      </c>
    </row>
    <row r="19855" spans="1:5" x14ac:dyDescent="0.25">
      <c r="A19855" t="s">
        <v>19863</v>
      </c>
      <c r="B19855" t="s">
        <v>14</v>
      </c>
      <c r="C19855">
        <v>1</v>
      </c>
      <c r="D19855">
        <v>44</v>
      </c>
      <c r="E19855" t="s">
        <v>7</v>
      </c>
    </row>
    <row r="19856" spans="1:5" x14ac:dyDescent="0.25">
      <c r="A19856" t="s">
        <v>19864</v>
      </c>
      <c r="B19856" t="s">
        <v>6</v>
      </c>
      <c r="C19856">
        <v>0</v>
      </c>
      <c r="D19856">
        <v>61</v>
      </c>
      <c r="E19856" t="s">
        <v>10</v>
      </c>
    </row>
    <row r="19857" spans="1:5" x14ac:dyDescent="0.25">
      <c r="A19857" t="s">
        <v>19865</v>
      </c>
      <c r="B19857" t="s">
        <v>6</v>
      </c>
      <c r="C19857">
        <v>0</v>
      </c>
      <c r="D19857">
        <v>40</v>
      </c>
      <c r="E19857" t="s">
        <v>7</v>
      </c>
    </row>
    <row r="19858" spans="1:5" x14ac:dyDescent="0.25">
      <c r="A19858" t="s">
        <v>19866</v>
      </c>
      <c r="B19858" t="s">
        <v>6</v>
      </c>
      <c r="C19858">
        <v>0</v>
      </c>
      <c r="D19858">
        <v>40</v>
      </c>
      <c r="E19858" t="s">
        <v>10</v>
      </c>
    </row>
    <row r="19859" spans="1:5" x14ac:dyDescent="0.25">
      <c r="A19859" t="s">
        <v>19867</v>
      </c>
      <c r="B19859" t="s">
        <v>12</v>
      </c>
      <c r="C19859">
        <v>0</v>
      </c>
      <c r="D19859">
        <v>29</v>
      </c>
      <c r="E19859" t="s">
        <v>10</v>
      </c>
    </row>
    <row r="19860" spans="1:5" x14ac:dyDescent="0.25">
      <c r="A19860" t="s">
        <v>19868</v>
      </c>
      <c r="B19860" t="s">
        <v>6</v>
      </c>
      <c r="C19860">
        <v>0</v>
      </c>
      <c r="D19860">
        <v>73</v>
      </c>
      <c r="E19860" t="s">
        <v>10</v>
      </c>
    </row>
    <row r="19861" spans="1:5" x14ac:dyDescent="0.25">
      <c r="A19861" t="s">
        <v>19869</v>
      </c>
      <c r="B19861" t="s">
        <v>12</v>
      </c>
      <c r="C19861">
        <v>0</v>
      </c>
      <c r="D19861">
        <v>46</v>
      </c>
      <c r="E19861" t="s">
        <v>7</v>
      </c>
    </row>
    <row r="19862" spans="1:5" x14ac:dyDescent="0.25">
      <c r="A19862" t="s">
        <v>19870</v>
      </c>
      <c r="B19862" t="s">
        <v>12</v>
      </c>
      <c r="C19862">
        <v>0</v>
      </c>
      <c r="D19862">
        <v>64</v>
      </c>
      <c r="E19862" t="s">
        <v>10</v>
      </c>
    </row>
    <row r="19863" spans="1:5" x14ac:dyDescent="0.25">
      <c r="A19863" t="s">
        <v>19871</v>
      </c>
      <c r="B19863" t="s">
        <v>6</v>
      </c>
      <c r="C19863">
        <v>0</v>
      </c>
      <c r="D19863">
        <v>12</v>
      </c>
      <c r="E19863" t="s">
        <v>10</v>
      </c>
    </row>
    <row r="19864" spans="1:5" x14ac:dyDescent="0.25">
      <c r="A19864" t="s">
        <v>19872</v>
      </c>
      <c r="B19864" t="s">
        <v>6</v>
      </c>
      <c r="C19864">
        <v>0</v>
      </c>
      <c r="D19864">
        <v>50</v>
      </c>
      <c r="E19864" t="s">
        <v>10</v>
      </c>
    </row>
    <row r="19865" spans="1:5" x14ac:dyDescent="0.25">
      <c r="A19865" t="s">
        <v>19873</v>
      </c>
      <c r="B19865" t="s">
        <v>14</v>
      </c>
      <c r="C19865">
        <v>1</v>
      </c>
      <c r="D19865">
        <v>33</v>
      </c>
      <c r="E19865" t="s">
        <v>7</v>
      </c>
    </row>
    <row r="19866" spans="1:5" x14ac:dyDescent="0.25">
      <c r="A19866" t="s">
        <v>19874</v>
      </c>
      <c r="B19866" t="s">
        <v>6</v>
      </c>
      <c r="C19866">
        <v>0</v>
      </c>
      <c r="D19866">
        <v>35</v>
      </c>
      <c r="E19866" t="s">
        <v>10</v>
      </c>
    </row>
    <row r="19867" spans="1:5" x14ac:dyDescent="0.25">
      <c r="A19867" t="s">
        <v>19875</v>
      </c>
      <c r="B19867" t="s">
        <v>6</v>
      </c>
      <c r="C19867">
        <v>0</v>
      </c>
      <c r="D19867">
        <v>38</v>
      </c>
      <c r="E19867" t="s">
        <v>7</v>
      </c>
    </row>
    <row r="19868" spans="1:5" x14ac:dyDescent="0.25">
      <c r="A19868" t="s">
        <v>19876</v>
      </c>
      <c r="B19868" t="s">
        <v>6</v>
      </c>
      <c r="C19868">
        <v>0</v>
      </c>
      <c r="D19868">
        <v>62</v>
      </c>
      <c r="E19868" t="s">
        <v>7</v>
      </c>
    </row>
    <row r="19869" spans="1:5" x14ac:dyDescent="0.25">
      <c r="A19869" t="s">
        <v>19877</v>
      </c>
      <c r="B19869" t="s">
        <v>12</v>
      </c>
      <c r="C19869">
        <v>0</v>
      </c>
      <c r="D19869">
        <v>56</v>
      </c>
      <c r="E19869" t="s">
        <v>10</v>
      </c>
    </row>
    <row r="19870" spans="1:5" x14ac:dyDescent="0.25">
      <c r="A19870" t="s">
        <v>19878</v>
      </c>
      <c r="B19870" t="s">
        <v>14</v>
      </c>
      <c r="C19870">
        <v>1</v>
      </c>
      <c r="D19870">
        <v>55</v>
      </c>
      <c r="E19870" t="s">
        <v>7</v>
      </c>
    </row>
    <row r="19871" spans="1:5" x14ac:dyDescent="0.25">
      <c r="A19871" t="s">
        <v>19879</v>
      </c>
      <c r="B19871" t="s">
        <v>6</v>
      </c>
      <c r="C19871">
        <v>0</v>
      </c>
      <c r="D19871">
        <v>50</v>
      </c>
      <c r="E19871" t="s">
        <v>10</v>
      </c>
    </row>
    <row r="19872" spans="1:5" x14ac:dyDescent="0.25">
      <c r="A19872" t="s">
        <v>19880</v>
      </c>
      <c r="B19872" t="s">
        <v>6</v>
      </c>
      <c r="C19872">
        <v>0</v>
      </c>
      <c r="D19872">
        <v>66</v>
      </c>
      <c r="E19872" t="s">
        <v>10</v>
      </c>
    </row>
    <row r="19873" spans="1:5" x14ac:dyDescent="0.25">
      <c r="A19873" t="s">
        <v>19881</v>
      </c>
      <c r="B19873" t="s">
        <v>6</v>
      </c>
      <c r="C19873">
        <v>0</v>
      </c>
      <c r="D19873">
        <v>45</v>
      </c>
      <c r="E19873" t="s">
        <v>10</v>
      </c>
    </row>
    <row r="19874" spans="1:5" x14ac:dyDescent="0.25">
      <c r="A19874" t="s">
        <v>19882</v>
      </c>
      <c r="B19874" t="s">
        <v>12</v>
      </c>
      <c r="C19874">
        <v>0</v>
      </c>
      <c r="D19874">
        <v>56</v>
      </c>
      <c r="E19874" t="s">
        <v>10</v>
      </c>
    </row>
    <row r="19875" spans="1:5" x14ac:dyDescent="0.25">
      <c r="A19875" t="s">
        <v>19883</v>
      </c>
      <c r="B19875" t="s">
        <v>12</v>
      </c>
      <c r="C19875">
        <v>0</v>
      </c>
      <c r="D19875">
        <v>51</v>
      </c>
      <c r="E19875" t="s">
        <v>10</v>
      </c>
    </row>
    <row r="19876" spans="1:5" x14ac:dyDescent="0.25">
      <c r="A19876" t="s">
        <v>19884</v>
      </c>
      <c r="B19876" t="s">
        <v>6</v>
      </c>
      <c r="C19876">
        <v>0</v>
      </c>
      <c r="D19876">
        <v>52</v>
      </c>
      <c r="E19876" t="s">
        <v>7</v>
      </c>
    </row>
    <row r="19877" spans="1:5" x14ac:dyDescent="0.25">
      <c r="A19877" t="s">
        <v>19885</v>
      </c>
      <c r="B19877" t="s">
        <v>6</v>
      </c>
      <c r="C19877">
        <v>0</v>
      </c>
      <c r="D19877">
        <v>52</v>
      </c>
      <c r="E19877" t="s">
        <v>7</v>
      </c>
    </row>
    <row r="19878" spans="1:5" x14ac:dyDescent="0.25">
      <c r="A19878" t="s">
        <v>19886</v>
      </c>
      <c r="B19878" t="s">
        <v>12</v>
      </c>
      <c r="C19878">
        <v>0</v>
      </c>
      <c r="D19878">
        <v>41</v>
      </c>
      <c r="E19878" t="s">
        <v>10</v>
      </c>
    </row>
    <row r="19879" spans="1:5" x14ac:dyDescent="0.25">
      <c r="A19879" t="s">
        <v>19887</v>
      </c>
      <c r="B19879" t="s">
        <v>6</v>
      </c>
      <c r="C19879">
        <v>0</v>
      </c>
      <c r="D19879">
        <v>58</v>
      </c>
      <c r="E19879" t="s">
        <v>7</v>
      </c>
    </row>
    <row r="19880" spans="1:5" x14ac:dyDescent="0.25">
      <c r="A19880" t="s">
        <v>19888</v>
      </c>
      <c r="B19880" t="s">
        <v>6</v>
      </c>
      <c r="C19880">
        <v>0</v>
      </c>
      <c r="D19880">
        <v>42</v>
      </c>
      <c r="E19880" t="s">
        <v>7</v>
      </c>
    </row>
    <row r="19881" spans="1:5" x14ac:dyDescent="0.25">
      <c r="A19881" t="s">
        <v>19889</v>
      </c>
      <c r="B19881" t="s">
        <v>12</v>
      </c>
      <c r="C19881">
        <v>0</v>
      </c>
      <c r="D19881">
        <v>48</v>
      </c>
      <c r="E19881" t="s">
        <v>10</v>
      </c>
    </row>
    <row r="19882" spans="1:5" x14ac:dyDescent="0.25">
      <c r="A19882" t="s">
        <v>19890</v>
      </c>
      <c r="B19882" t="s">
        <v>12</v>
      </c>
      <c r="C19882">
        <v>0</v>
      </c>
      <c r="D19882">
        <v>47</v>
      </c>
      <c r="E19882" t="s">
        <v>10</v>
      </c>
    </row>
    <row r="19883" spans="1:5" x14ac:dyDescent="0.25">
      <c r="A19883" t="s">
        <v>19891</v>
      </c>
      <c r="B19883" t="s">
        <v>6</v>
      </c>
      <c r="C19883">
        <v>0</v>
      </c>
      <c r="D19883">
        <v>25</v>
      </c>
      <c r="E19883" t="s">
        <v>10</v>
      </c>
    </row>
    <row r="19884" spans="1:5" x14ac:dyDescent="0.25">
      <c r="A19884" t="s">
        <v>19892</v>
      </c>
      <c r="B19884" t="s">
        <v>6</v>
      </c>
      <c r="C19884">
        <v>0</v>
      </c>
      <c r="D19884">
        <v>48</v>
      </c>
      <c r="E19884" t="s">
        <v>7</v>
      </c>
    </row>
    <row r="19885" spans="1:5" x14ac:dyDescent="0.25">
      <c r="A19885" t="s">
        <v>19893</v>
      </c>
      <c r="B19885" t="s">
        <v>12</v>
      </c>
      <c r="C19885">
        <v>0</v>
      </c>
      <c r="D19885">
        <v>56</v>
      </c>
      <c r="E19885" t="s">
        <v>10</v>
      </c>
    </row>
    <row r="19886" spans="1:5" x14ac:dyDescent="0.25">
      <c r="A19886" t="s">
        <v>19894</v>
      </c>
      <c r="B19886" t="s">
        <v>6</v>
      </c>
      <c r="C19886">
        <v>0</v>
      </c>
      <c r="D19886">
        <v>52</v>
      </c>
      <c r="E19886" t="s">
        <v>7</v>
      </c>
    </row>
    <row r="19887" spans="1:5" x14ac:dyDescent="0.25">
      <c r="A19887" t="s">
        <v>19895</v>
      </c>
      <c r="B19887" t="s">
        <v>6</v>
      </c>
      <c r="C19887">
        <v>0</v>
      </c>
      <c r="D19887">
        <v>62</v>
      </c>
      <c r="E19887" t="s">
        <v>7</v>
      </c>
    </row>
    <row r="19888" spans="1:5" x14ac:dyDescent="0.25">
      <c r="A19888" t="s">
        <v>19896</v>
      </c>
      <c r="B19888" t="s">
        <v>6</v>
      </c>
      <c r="C19888">
        <v>0</v>
      </c>
      <c r="D19888">
        <v>75</v>
      </c>
      <c r="E19888" t="s">
        <v>7</v>
      </c>
    </row>
    <row r="19889" spans="1:5" x14ac:dyDescent="0.25">
      <c r="A19889" t="s">
        <v>19897</v>
      </c>
      <c r="B19889" t="s">
        <v>14</v>
      </c>
      <c r="C19889">
        <v>1</v>
      </c>
      <c r="D19889">
        <v>42</v>
      </c>
      <c r="E19889" t="s">
        <v>10</v>
      </c>
    </row>
    <row r="19890" spans="1:5" x14ac:dyDescent="0.25">
      <c r="A19890" t="s">
        <v>19898</v>
      </c>
      <c r="B19890" t="s">
        <v>6</v>
      </c>
      <c r="C19890">
        <v>0</v>
      </c>
      <c r="D19890">
        <v>63</v>
      </c>
      <c r="E19890" t="s">
        <v>10</v>
      </c>
    </row>
    <row r="19891" spans="1:5" x14ac:dyDescent="0.25">
      <c r="A19891" t="s">
        <v>19899</v>
      </c>
      <c r="B19891" t="s">
        <v>6</v>
      </c>
      <c r="C19891">
        <v>0</v>
      </c>
      <c r="D19891">
        <v>54</v>
      </c>
      <c r="E19891" t="s">
        <v>10</v>
      </c>
    </row>
    <row r="19892" spans="1:5" x14ac:dyDescent="0.25">
      <c r="A19892" t="s">
        <v>19900</v>
      </c>
      <c r="B19892" t="s">
        <v>6</v>
      </c>
      <c r="C19892">
        <v>0</v>
      </c>
      <c r="D19892">
        <v>58</v>
      </c>
      <c r="E19892" t="s">
        <v>7</v>
      </c>
    </row>
    <row r="19893" spans="1:5" x14ac:dyDescent="0.25">
      <c r="A19893" t="s">
        <v>19901</v>
      </c>
      <c r="B19893" t="s">
        <v>6</v>
      </c>
      <c r="C19893">
        <v>0</v>
      </c>
      <c r="D19893">
        <v>42</v>
      </c>
      <c r="E19893" t="s">
        <v>7</v>
      </c>
    </row>
    <row r="19894" spans="1:5" x14ac:dyDescent="0.25">
      <c r="A19894" t="s">
        <v>19902</v>
      </c>
      <c r="B19894" t="s">
        <v>12</v>
      </c>
      <c r="C19894">
        <v>0</v>
      </c>
      <c r="D19894">
        <v>17</v>
      </c>
      <c r="E19894" t="s">
        <v>10</v>
      </c>
    </row>
    <row r="19895" spans="1:5" x14ac:dyDescent="0.25">
      <c r="A19895" t="s">
        <v>19903</v>
      </c>
      <c r="B19895" t="s">
        <v>6</v>
      </c>
      <c r="C19895">
        <v>0</v>
      </c>
      <c r="D19895">
        <v>57</v>
      </c>
      <c r="E19895" t="s">
        <v>7</v>
      </c>
    </row>
    <row r="19896" spans="1:5" x14ac:dyDescent="0.25">
      <c r="A19896" t="s">
        <v>19904</v>
      </c>
      <c r="B19896" t="s">
        <v>12</v>
      </c>
      <c r="C19896">
        <v>0</v>
      </c>
      <c r="D19896">
        <v>64</v>
      </c>
      <c r="E19896" t="s">
        <v>10</v>
      </c>
    </row>
    <row r="19897" spans="1:5" x14ac:dyDescent="0.25">
      <c r="A19897" t="s">
        <v>19905</v>
      </c>
      <c r="B19897" t="s">
        <v>6</v>
      </c>
      <c r="C19897">
        <v>0</v>
      </c>
      <c r="D19897">
        <v>56</v>
      </c>
      <c r="E19897" t="s">
        <v>10</v>
      </c>
    </row>
    <row r="19898" spans="1:5" x14ac:dyDescent="0.25">
      <c r="A19898" t="s">
        <v>19906</v>
      </c>
      <c r="B19898" t="s">
        <v>14</v>
      </c>
      <c r="C19898">
        <v>1</v>
      </c>
      <c r="D19898">
        <v>20</v>
      </c>
      <c r="E19898" t="s">
        <v>10</v>
      </c>
    </row>
    <row r="19899" spans="1:5" x14ac:dyDescent="0.25">
      <c r="A19899" t="s">
        <v>19907</v>
      </c>
      <c r="B19899" t="s">
        <v>12</v>
      </c>
      <c r="C19899">
        <v>0</v>
      </c>
      <c r="D19899">
        <v>69</v>
      </c>
      <c r="E19899" t="s">
        <v>7</v>
      </c>
    </row>
    <row r="19900" spans="1:5" x14ac:dyDescent="0.25">
      <c r="A19900" t="s">
        <v>19908</v>
      </c>
      <c r="B19900" t="s">
        <v>6</v>
      </c>
      <c r="C19900">
        <v>0</v>
      </c>
      <c r="D19900">
        <v>67</v>
      </c>
      <c r="E19900" t="s">
        <v>10</v>
      </c>
    </row>
    <row r="19901" spans="1:5" x14ac:dyDescent="0.25">
      <c r="A19901" t="s">
        <v>19909</v>
      </c>
      <c r="B19901" t="s">
        <v>12</v>
      </c>
      <c r="C19901">
        <v>0</v>
      </c>
      <c r="D19901">
        <v>35</v>
      </c>
      <c r="E19901" t="s">
        <v>10</v>
      </c>
    </row>
    <row r="19902" spans="1:5" x14ac:dyDescent="0.25">
      <c r="A19902" t="s">
        <v>19910</v>
      </c>
      <c r="B19902" t="s">
        <v>14</v>
      </c>
      <c r="C19902">
        <v>1</v>
      </c>
      <c r="D19902">
        <v>67</v>
      </c>
      <c r="E19902" t="s">
        <v>7</v>
      </c>
    </row>
    <row r="19903" spans="1:5" x14ac:dyDescent="0.25">
      <c r="A19903" t="s">
        <v>19911</v>
      </c>
      <c r="B19903" t="s">
        <v>12</v>
      </c>
      <c r="C19903">
        <v>0</v>
      </c>
      <c r="D19903">
        <v>18</v>
      </c>
      <c r="E19903" t="s">
        <v>10</v>
      </c>
    </row>
    <row r="19904" spans="1:5" x14ac:dyDescent="0.25">
      <c r="A19904" t="s">
        <v>19912</v>
      </c>
      <c r="B19904" t="s">
        <v>6</v>
      </c>
      <c r="C19904">
        <v>0</v>
      </c>
      <c r="D19904">
        <v>36</v>
      </c>
      <c r="E19904" t="s">
        <v>7</v>
      </c>
    </row>
    <row r="19905" spans="1:5" x14ac:dyDescent="0.25">
      <c r="A19905" t="s">
        <v>19913</v>
      </c>
      <c r="B19905" t="s">
        <v>12</v>
      </c>
      <c r="C19905">
        <v>0</v>
      </c>
      <c r="D19905">
        <v>47</v>
      </c>
      <c r="E19905" t="s">
        <v>7</v>
      </c>
    </row>
    <row r="19906" spans="1:5" x14ac:dyDescent="0.25">
      <c r="A19906" t="s">
        <v>19914</v>
      </c>
      <c r="B19906" t="s">
        <v>6</v>
      </c>
      <c r="C19906">
        <v>0</v>
      </c>
      <c r="D19906">
        <v>21</v>
      </c>
      <c r="E19906" t="s">
        <v>7</v>
      </c>
    </row>
    <row r="19907" spans="1:5" x14ac:dyDescent="0.25">
      <c r="A19907" t="s">
        <v>19915</v>
      </c>
      <c r="B19907" t="s">
        <v>6</v>
      </c>
      <c r="C19907">
        <v>0</v>
      </c>
      <c r="D19907">
        <v>77</v>
      </c>
      <c r="E19907" t="s">
        <v>10</v>
      </c>
    </row>
    <row r="19908" spans="1:5" x14ac:dyDescent="0.25">
      <c r="A19908" t="s">
        <v>19916</v>
      </c>
      <c r="B19908" t="s">
        <v>12</v>
      </c>
      <c r="C19908">
        <v>0</v>
      </c>
      <c r="D19908">
        <v>47</v>
      </c>
      <c r="E19908" t="s">
        <v>7</v>
      </c>
    </row>
    <row r="19909" spans="1:5" x14ac:dyDescent="0.25">
      <c r="A19909" t="s">
        <v>19917</v>
      </c>
      <c r="B19909" t="s">
        <v>12</v>
      </c>
      <c r="C19909">
        <v>0</v>
      </c>
      <c r="D19909">
        <v>70</v>
      </c>
      <c r="E19909" t="s">
        <v>10</v>
      </c>
    </row>
    <row r="19910" spans="1:5" x14ac:dyDescent="0.25">
      <c r="A19910" t="s">
        <v>19918</v>
      </c>
      <c r="B19910" t="s">
        <v>12</v>
      </c>
      <c r="C19910">
        <v>0</v>
      </c>
      <c r="D19910">
        <v>10</v>
      </c>
      <c r="E19910" t="s">
        <v>10</v>
      </c>
    </row>
    <row r="19911" spans="1:5" x14ac:dyDescent="0.25">
      <c r="A19911" t="s">
        <v>19919</v>
      </c>
      <c r="B19911" t="s">
        <v>6</v>
      </c>
      <c r="C19911">
        <v>0</v>
      </c>
      <c r="D19911">
        <v>58</v>
      </c>
      <c r="E19911" t="s">
        <v>10</v>
      </c>
    </row>
    <row r="19912" spans="1:5" x14ac:dyDescent="0.25">
      <c r="A19912" t="s">
        <v>19920</v>
      </c>
      <c r="B19912" t="s">
        <v>6</v>
      </c>
      <c r="C19912">
        <v>0</v>
      </c>
      <c r="D19912">
        <v>68</v>
      </c>
      <c r="E19912" t="s">
        <v>7</v>
      </c>
    </row>
    <row r="19913" spans="1:5" x14ac:dyDescent="0.25">
      <c r="A19913" t="s">
        <v>19921</v>
      </c>
      <c r="B19913" t="s">
        <v>12</v>
      </c>
      <c r="C19913">
        <v>0</v>
      </c>
      <c r="D19913">
        <v>69</v>
      </c>
      <c r="E19913" t="s">
        <v>10</v>
      </c>
    </row>
    <row r="19914" spans="1:5" x14ac:dyDescent="0.25">
      <c r="A19914" t="s">
        <v>19922</v>
      </c>
      <c r="B19914" t="s">
        <v>12</v>
      </c>
      <c r="C19914">
        <v>0</v>
      </c>
      <c r="D19914">
        <v>53</v>
      </c>
      <c r="E19914" t="s">
        <v>10</v>
      </c>
    </row>
    <row r="19915" spans="1:5" x14ac:dyDescent="0.25">
      <c r="A19915" t="s">
        <v>19923</v>
      </c>
      <c r="B19915" t="s">
        <v>6</v>
      </c>
      <c r="C19915">
        <v>0</v>
      </c>
      <c r="D19915">
        <v>26</v>
      </c>
      <c r="E19915" t="s">
        <v>7</v>
      </c>
    </row>
    <row r="19916" spans="1:5" x14ac:dyDescent="0.25">
      <c r="A19916" t="s">
        <v>19924</v>
      </c>
      <c r="B19916" t="s">
        <v>6</v>
      </c>
      <c r="C19916">
        <v>0</v>
      </c>
      <c r="D19916">
        <v>35</v>
      </c>
      <c r="E19916" t="s">
        <v>10</v>
      </c>
    </row>
    <row r="19917" spans="1:5" x14ac:dyDescent="0.25">
      <c r="A19917" t="s">
        <v>19925</v>
      </c>
      <c r="B19917" t="s">
        <v>6</v>
      </c>
      <c r="C19917">
        <v>0</v>
      </c>
      <c r="D19917">
        <v>41</v>
      </c>
      <c r="E19917" t="s">
        <v>10</v>
      </c>
    </row>
    <row r="19918" spans="1:5" x14ac:dyDescent="0.25">
      <c r="A19918" t="s">
        <v>19926</v>
      </c>
      <c r="B19918" t="s">
        <v>6</v>
      </c>
      <c r="C19918">
        <v>0</v>
      </c>
      <c r="D19918">
        <v>19</v>
      </c>
      <c r="E19918" t="s">
        <v>7</v>
      </c>
    </row>
    <row r="19919" spans="1:5" x14ac:dyDescent="0.25">
      <c r="A19919" t="s">
        <v>19927</v>
      </c>
      <c r="B19919" t="s">
        <v>6</v>
      </c>
      <c r="C19919">
        <v>0</v>
      </c>
      <c r="D19919">
        <v>52</v>
      </c>
      <c r="E19919" t="s">
        <v>10</v>
      </c>
    </row>
    <row r="19920" spans="1:5" x14ac:dyDescent="0.25">
      <c r="A19920" t="s">
        <v>19928</v>
      </c>
      <c r="B19920" t="s">
        <v>6</v>
      </c>
      <c r="C19920">
        <v>0</v>
      </c>
      <c r="D19920">
        <v>40</v>
      </c>
      <c r="E19920" t="s">
        <v>10</v>
      </c>
    </row>
    <row r="19921" spans="1:5" x14ac:dyDescent="0.25">
      <c r="A19921" t="s">
        <v>19929</v>
      </c>
      <c r="B19921" t="s">
        <v>6</v>
      </c>
      <c r="C19921">
        <v>0</v>
      </c>
      <c r="D19921">
        <v>33</v>
      </c>
      <c r="E19921" t="s">
        <v>10</v>
      </c>
    </row>
    <row r="19922" spans="1:5" x14ac:dyDescent="0.25">
      <c r="A19922" t="s">
        <v>19930</v>
      </c>
      <c r="B19922" t="s">
        <v>12</v>
      </c>
      <c r="C19922">
        <v>0</v>
      </c>
      <c r="D19922">
        <v>44</v>
      </c>
      <c r="E19922" t="s">
        <v>7</v>
      </c>
    </row>
    <row r="19923" spans="1:5" x14ac:dyDescent="0.25">
      <c r="A19923" t="s">
        <v>19931</v>
      </c>
      <c r="B19923" t="s">
        <v>6</v>
      </c>
      <c r="C19923">
        <v>0</v>
      </c>
      <c r="D19923">
        <v>54</v>
      </c>
      <c r="E19923" t="s">
        <v>10</v>
      </c>
    </row>
    <row r="19924" spans="1:5" x14ac:dyDescent="0.25">
      <c r="A19924" t="s">
        <v>19932</v>
      </c>
      <c r="B19924" t="s">
        <v>6</v>
      </c>
      <c r="C19924">
        <v>0</v>
      </c>
      <c r="D19924">
        <v>68</v>
      </c>
      <c r="E19924" t="s">
        <v>10</v>
      </c>
    </row>
    <row r="19925" spans="1:5" x14ac:dyDescent="0.25">
      <c r="A19925" t="s">
        <v>19933</v>
      </c>
      <c r="B19925" t="s">
        <v>6</v>
      </c>
      <c r="C19925">
        <v>0</v>
      </c>
      <c r="D19925">
        <v>49</v>
      </c>
      <c r="E19925" t="s">
        <v>10</v>
      </c>
    </row>
    <row r="19926" spans="1:5" x14ac:dyDescent="0.25">
      <c r="A19926" t="s">
        <v>19934</v>
      </c>
      <c r="B19926" t="s">
        <v>6</v>
      </c>
      <c r="C19926">
        <v>0</v>
      </c>
      <c r="D19926">
        <v>67</v>
      </c>
      <c r="E19926" t="s">
        <v>7</v>
      </c>
    </row>
    <row r="19927" spans="1:5" x14ac:dyDescent="0.25">
      <c r="A19927" t="s">
        <v>19935</v>
      </c>
      <c r="B19927" t="s">
        <v>12</v>
      </c>
      <c r="C19927">
        <v>0</v>
      </c>
      <c r="D19927">
        <v>10</v>
      </c>
      <c r="E19927" t="s">
        <v>10</v>
      </c>
    </row>
    <row r="19928" spans="1:5" x14ac:dyDescent="0.25">
      <c r="A19928" t="s">
        <v>19936</v>
      </c>
      <c r="B19928" t="s">
        <v>14</v>
      </c>
      <c r="C19928">
        <v>1</v>
      </c>
      <c r="D19928">
        <v>52</v>
      </c>
      <c r="E19928" t="s">
        <v>10</v>
      </c>
    </row>
    <row r="19929" spans="1:5" x14ac:dyDescent="0.25">
      <c r="A19929" t="s">
        <v>19937</v>
      </c>
      <c r="B19929" t="s">
        <v>6</v>
      </c>
      <c r="C19929">
        <v>0</v>
      </c>
      <c r="D19929">
        <v>28</v>
      </c>
      <c r="E19929" t="s">
        <v>10</v>
      </c>
    </row>
    <row r="19930" spans="1:5" x14ac:dyDescent="0.25">
      <c r="A19930" t="s">
        <v>19938</v>
      </c>
      <c r="B19930" t="s">
        <v>6</v>
      </c>
      <c r="C19930">
        <v>0</v>
      </c>
      <c r="D19930">
        <v>38</v>
      </c>
      <c r="E19930" t="s">
        <v>10</v>
      </c>
    </row>
    <row r="19931" spans="1:5" x14ac:dyDescent="0.25">
      <c r="A19931" t="s">
        <v>19939</v>
      </c>
      <c r="B19931" t="s">
        <v>6</v>
      </c>
      <c r="C19931">
        <v>0</v>
      </c>
      <c r="D19931">
        <v>31</v>
      </c>
      <c r="E19931" t="s">
        <v>10</v>
      </c>
    </row>
    <row r="19932" spans="1:5" x14ac:dyDescent="0.25">
      <c r="A19932" t="s">
        <v>19940</v>
      </c>
      <c r="B19932" t="s">
        <v>12</v>
      </c>
      <c r="C19932">
        <v>0</v>
      </c>
      <c r="D19932">
        <v>32</v>
      </c>
      <c r="E19932" t="s">
        <v>10</v>
      </c>
    </row>
    <row r="19933" spans="1:5" x14ac:dyDescent="0.25">
      <c r="A19933" t="s">
        <v>19941</v>
      </c>
      <c r="B19933" t="s">
        <v>12</v>
      </c>
      <c r="C19933">
        <v>0</v>
      </c>
      <c r="D19933">
        <v>49</v>
      </c>
      <c r="E19933" t="s">
        <v>10</v>
      </c>
    </row>
    <row r="19934" spans="1:5" x14ac:dyDescent="0.25">
      <c r="A19934" t="s">
        <v>19942</v>
      </c>
      <c r="B19934" t="s">
        <v>12</v>
      </c>
      <c r="C19934">
        <v>0</v>
      </c>
      <c r="D19934">
        <v>32</v>
      </c>
      <c r="E19934" t="s">
        <v>10</v>
      </c>
    </row>
    <row r="19935" spans="1:5" x14ac:dyDescent="0.25">
      <c r="A19935" t="s">
        <v>19943</v>
      </c>
      <c r="B19935" t="s">
        <v>6</v>
      </c>
      <c r="C19935">
        <v>0</v>
      </c>
      <c r="D19935">
        <v>51</v>
      </c>
      <c r="E19935" t="s">
        <v>7</v>
      </c>
    </row>
    <row r="19936" spans="1:5" x14ac:dyDescent="0.25">
      <c r="A19936" t="s">
        <v>19944</v>
      </c>
      <c r="B19936" t="s">
        <v>6</v>
      </c>
      <c r="C19936">
        <v>0</v>
      </c>
      <c r="D19936">
        <v>53</v>
      </c>
      <c r="E19936" t="s">
        <v>10</v>
      </c>
    </row>
    <row r="19937" spans="1:5" x14ac:dyDescent="0.25">
      <c r="A19937" t="s">
        <v>19945</v>
      </c>
      <c r="B19937" t="s">
        <v>12</v>
      </c>
      <c r="C19937">
        <v>0</v>
      </c>
      <c r="D19937">
        <v>39</v>
      </c>
      <c r="E19937" t="s">
        <v>7</v>
      </c>
    </row>
    <row r="19938" spans="1:5" x14ac:dyDescent="0.25">
      <c r="A19938" t="s">
        <v>19946</v>
      </c>
      <c r="B19938" t="s">
        <v>12</v>
      </c>
      <c r="C19938">
        <v>0</v>
      </c>
      <c r="D19938">
        <v>40</v>
      </c>
      <c r="E19938" t="s">
        <v>7</v>
      </c>
    </row>
    <row r="19939" spans="1:5" x14ac:dyDescent="0.25">
      <c r="A19939" t="s">
        <v>19947</v>
      </c>
      <c r="B19939" t="s">
        <v>12</v>
      </c>
      <c r="C19939">
        <v>0</v>
      </c>
      <c r="D19939">
        <v>66</v>
      </c>
      <c r="E19939" t="s">
        <v>10</v>
      </c>
    </row>
    <row r="19940" spans="1:5" x14ac:dyDescent="0.25">
      <c r="A19940" t="s">
        <v>19948</v>
      </c>
      <c r="B19940" t="s">
        <v>6</v>
      </c>
      <c r="C19940">
        <v>0</v>
      </c>
      <c r="D19940">
        <v>22</v>
      </c>
      <c r="E19940" t="s">
        <v>7</v>
      </c>
    </row>
    <row r="19941" spans="1:5" x14ac:dyDescent="0.25">
      <c r="A19941" t="s">
        <v>19949</v>
      </c>
      <c r="B19941" t="s">
        <v>12</v>
      </c>
      <c r="C19941">
        <v>0</v>
      </c>
      <c r="D19941">
        <v>39</v>
      </c>
      <c r="E19941" t="s">
        <v>10</v>
      </c>
    </row>
    <row r="19942" spans="1:5" x14ac:dyDescent="0.25">
      <c r="A19942" t="s">
        <v>19950</v>
      </c>
      <c r="B19942" t="s">
        <v>12</v>
      </c>
      <c r="C19942">
        <v>0</v>
      </c>
      <c r="D19942">
        <v>9</v>
      </c>
      <c r="E19942" t="s">
        <v>7</v>
      </c>
    </row>
    <row r="19943" spans="1:5" x14ac:dyDescent="0.25">
      <c r="A19943" t="s">
        <v>19951</v>
      </c>
      <c r="B19943" t="s">
        <v>6</v>
      </c>
      <c r="C19943">
        <v>0</v>
      </c>
      <c r="D19943">
        <v>67</v>
      </c>
      <c r="E19943" t="s">
        <v>10</v>
      </c>
    </row>
    <row r="19944" spans="1:5" x14ac:dyDescent="0.25">
      <c r="A19944" t="s">
        <v>19952</v>
      </c>
      <c r="B19944" t="s">
        <v>6</v>
      </c>
      <c r="C19944">
        <v>0</v>
      </c>
      <c r="D19944">
        <v>39</v>
      </c>
      <c r="E19944" t="s">
        <v>7</v>
      </c>
    </row>
    <row r="19945" spans="1:5" x14ac:dyDescent="0.25">
      <c r="A19945" t="s">
        <v>19953</v>
      </c>
      <c r="B19945" t="s">
        <v>6</v>
      </c>
      <c r="C19945">
        <v>0</v>
      </c>
      <c r="D19945">
        <v>55</v>
      </c>
      <c r="E19945" t="s">
        <v>10</v>
      </c>
    </row>
    <row r="19946" spans="1:5" x14ac:dyDescent="0.25">
      <c r="A19946" t="s">
        <v>19954</v>
      </c>
      <c r="B19946" t="s">
        <v>12</v>
      </c>
      <c r="C19946">
        <v>0</v>
      </c>
      <c r="D19946">
        <v>39</v>
      </c>
      <c r="E19946" t="s">
        <v>7</v>
      </c>
    </row>
    <row r="19947" spans="1:5" x14ac:dyDescent="0.25">
      <c r="A19947" t="s">
        <v>19955</v>
      </c>
      <c r="B19947" t="s">
        <v>6</v>
      </c>
      <c r="C19947">
        <v>0</v>
      </c>
      <c r="D19947">
        <v>39</v>
      </c>
      <c r="E19947" t="s">
        <v>7</v>
      </c>
    </row>
    <row r="19948" spans="1:5" x14ac:dyDescent="0.25">
      <c r="A19948" t="s">
        <v>19956</v>
      </c>
      <c r="B19948" t="s">
        <v>14</v>
      </c>
      <c r="C19948">
        <v>1</v>
      </c>
      <c r="D19948">
        <v>16</v>
      </c>
      <c r="E19948" t="s">
        <v>10</v>
      </c>
    </row>
    <row r="19949" spans="1:5" x14ac:dyDescent="0.25">
      <c r="A19949" t="s">
        <v>19957</v>
      </c>
      <c r="B19949" t="s">
        <v>12</v>
      </c>
      <c r="C19949">
        <v>0</v>
      </c>
      <c r="D19949">
        <v>57</v>
      </c>
      <c r="E19949" t="s">
        <v>10</v>
      </c>
    </row>
    <row r="19950" spans="1:5" x14ac:dyDescent="0.25">
      <c r="A19950" t="s">
        <v>19958</v>
      </c>
      <c r="B19950" t="s">
        <v>14</v>
      </c>
      <c r="C19950">
        <v>1</v>
      </c>
      <c r="D19950">
        <v>19</v>
      </c>
      <c r="E19950" t="s">
        <v>10</v>
      </c>
    </row>
    <row r="19951" spans="1:5" x14ac:dyDescent="0.25">
      <c r="A19951" t="s">
        <v>19959</v>
      </c>
      <c r="B19951" t="s">
        <v>14</v>
      </c>
      <c r="C19951">
        <v>1</v>
      </c>
      <c r="D19951">
        <v>61</v>
      </c>
      <c r="E19951" t="s">
        <v>7</v>
      </c>
    </row>
    <row r="19952" spans="1:5" x14ac:dyDescent="0.25">
      <c r="A19952" t="s">
        <v>19960</v>
      </c>
      <c r="B19952" t="s">
        <v>12</v>
      </c>
      <c r="C19952">
        <v>0</v>
      </c>
      <c r="D19952">
        <v>38</v>
      </c>
      <c r="E19952" t="s">
        <v>7</v>
      </c>
    </row>
    <row r="19953" spans="1:5" x14ac:dyDescent="0.25">
      <c r="A19953" t="s">
        <v>19961</v>
      </c>
      <c r="B19953" t="s">
        <v>6</v>
      </c>
      <c r="C19953">
        <v>0</v>
      </c>
      <c r="D19953">
        <v>16</v>
      </c>
      <c r="E19953" t="s">
        <v>10</v>
      </c>
    </row>
    <row r="19954" spans="1:5" x14ac:dyDescent="0.25">
      <c r="A19954" t="s">
        <v>19962</v>
      </c>
      <c r="B19954" t="s">
        <v>6</v>
      </c>
      <c r="C19954">
        <v>0</v>
      </c>
      <c r="D19954">
        <v>27</v>
      </c>
      <c r="E19954" t="s">
        <v>7</v>
      </c>
    </row>
    <row r="19955" spans="1:5" x14ac:dyDescent="0.25">
      <c r="A19955" t="s">
        <v>19963</v>
      </c>
      <c r="B19955" t="s">
        <v>12</v>
      </c>
      <c r="C19955">
        <v>0</v>
      </c>
      <c r="D19955">
        <v>18</v>
      </c>
      <c r="E19955" t="s">
        <v>10</v>
      </c>
    </row>
    <row r="19956" spans="1:5" x14ac:dyDescent="0.25">
      <c r="A19956" t="s">
        <v>19964</v>
      </c>
      <c r="B19956" t="s">
        <v>6</v>
      </c>
      <c r="C19956">
        <v>0</v>
      </c>
      <c r="D19956">
        <v>30</v>
      </c>
      <c r="E19956" t="s">
        <v>7</v>
      </c>
    </row>
    <row r="19957" spans="1:5" x14ac:dyDescent="0.25">
      <c r="A19957" t="s">
        <v>19965</v>
      </c>
      <c r="B19957" t="s">
        <v>12</v>
      </c>
      <c r="C19957">
        <v>0</v>
      </c>
      <c r="D19957">
        <v>37</v>
      </c>
      <c r="E19957" t="s">
        <v>10</v>
      </c>
    </row>
    <row r="19958" spans="1:5" x14ac:dyDescent="0.25">
      <c r="A19958" t="s">
        <v>19966</v>
      </c>
      <c r="B19958" t="s">
        <v>6</v>
      </c>
      <c r="C19958">
        <v>0</v>
      </c>
      <c r="D19958">
        <v>36</v>
      </c>
      <c r="E19958" t="s">
        <v>7</v>
      </c>
    </row>
    <row r="19959" spans="1:5" x14ac:dyDescent="0.25">
      <c r="A19959" t="s">
        <v>19967</v>
      </c>
      <c r="B19959" t="s">
        <v>12</v>
      </c>
      <c r="C19959">
        <v>0</v>
      </c>
      <c r="D19959">
        <v>19</v>
      </c>
      <c r="E19959" t="s">
        <v>7</v>
      </c>
    </row>
    <row r="19960" spans="1:5" x14ac:dyDescent="0.25">
      <c r="A19960" t="s">
        <v>19968</v>
      </c>
      <c r="B19960" t="s">
        <v>6</v>
      </c>
      <c r="C19960">
        <v>0</v>
      </c>
      <c r="D19960">
        <v>62</v>
      </c>
      <c r="E19960" t="s">
        <v>10</v>
      </c>
    </row>
    <row r="19961" spans="1:5" x14ac:dyDescent="0.25">
      <c r="A19961" t="s">
        <v>19969</v>
      </c>
      <c r="B19961" t="s">
        <v>6</v>
      </c>
      <c r="C19961">
        <v>0</v>
      </c>
      <c r="D19961">
        <v>52</v>
      </c>
      <c r="E19961" t="s">
        <v>7</v>
      </c>
    </row>
    <row r="19962" spans="1:5" x14ac:dyDescent="0.25">
      <c r="A19962" t="s">
        <v>19970</v>
      </c>
      <c r="B19962" t="s">
        <v>6</v>
      </c>
      <c r="C19962">
        <v>0</v>
      </c>
      <c r="D19962">
        <v>70</v>
      </c>
      <c r="E19962" t="s">
        <v>10</v>
      </c>
    </row>
    <row r="19963" spans="1:5" x14ac:dyDescent="0.25">
      <c r="A19963" t="s">
        <v>19971</v>
      </c>
      <c r="B19963" t="s">
        <v>12</v>
      </c>
      <c r="C19963">
        <v>0</v>
      </c>
      <c r="D19963">
        <v>44</v>
      </c>
      <c r="E19963" t="s">
        <v>7</v>
      </c>
    </row>
    <row r="19964" spans="1:5" x14ac:dyDescent="0.25">
      <c r="A19964" t="s">
        <v>19972</v>
      </c>
      <c r="B19964" t="s">
        <v>12</v>
      </c>
      <c r="C19964">
        <v>0</v>
      </c>
      <c r="D19964">
        <v>62</v>
      </c>
      <c r="E19964" t="s">
        <v>10</v>
      </c>
    </row>
    <row r="19965" spans="1:5" x14ac:dyDescent="0.25">
      <c r="A19965" t="s">
        <v>19973</v>
      </c>
      <c r="B19965" t="s">
        <v>12</v>
      </c>
      <c r="C19965">
        <v>0</v>
      </c>
      <c r="D19965">
        <v>20</v>
      </c>
      <c r="E19965" t="s">
        <v>10</v>
      </c>
    </row>
    <row r="19966" spans="1:5" x14ac:dyDescent="0.25">
      <c r="A19966" t="s">
        <v>19974</v>
      </c>
      <c r="B19966" t="s">
        <v>12</v>
      </c>
      <c r="C19966">
        <v>0</v>
      </c>
      <c r="D19966">
        <v>19</v>
      </c>
      <c r="E19966" t="s">
        <v>10</v>
      </c>
    </row>
    <row r="19967" spans="1:5" x14ac:dyDescent="0.25">
      <c r="A19967" t="s">
        <v>19975</v>
      </c>
      <c r="B19967" t="s">
        <v>12</v>
      </c>
      <c r="C19967">
        <v>0</v>
      </c>
      <c r="D19967">
        <v>41</v>
      </c>
      <c r="E19967" t="s">
        <v>7</v>
      </c>
    </row>
    <row r="19968" spans="1:5" x14ac:dyDescent="0.25">
      <c r="A19968" t="s">
        <v>19976</v>
      </c>
      <c r="B19968" t="s">
        <v>6</v>
      </c>
      <c r="C19968">
        <v>0</v>
      </c>
      <c r="D19968">
        <v>55</v>
      </c>
      <c r="E19968" t="s">
        <v>7</v>
      </c>
    </row>
    <row r="19969" spans="1:5" x14ac:dyDescent="0.25">
      <c r="A19969" t="s">
        <v>19977</v>
      </c>
      <c r="B19969" t="s">
        <v>12</v>
      </c>
      <c r="C19969">
        <v>0</v>
      </c>
      <c r="D19969">
        <v>51</v>
      </c>
      <c r="E19969" t="s">
        <v>10</v>
      </c>
    </row>
    <row r="19970" spans="1:5" x14ac:dyDescent="0.25">
      <c r="A19970" t="s">
        <v>19978</v>
      </c>
      <c r="B19970" t="s">
        <v>14</v>
      </c>
      <c r="C19970">
        <v>1</v>
      </c>
      <c r="D19970">
        <v>37</v>
      </c>
      <c r="E19970" t="s">
        <v>7</v>
      </c>
    </row>
    <row r="19971" spans="1:5" x14ac:dyDescent="0.25">
      <c r="A19971" t="s">
        <v>19979</v>
      </c>
      <c r="B19971" t="s">
        <v>12</v>
      </c>
      <c r="C19971">
        <v>0</v>
      </c>
      <c r="D19971">
        <v>31</v>
      </c>
      <c r="E19971" t="s">
        <v>10</v>
      </c>
    </row>
    <row r="19972" spans="1:5" x14ac:dyDescent="0.25">
      <c r="A19972" t="s">
        <v>19980</v>
      </c>
      <c r="B19972" t="s">
        <v>6</v>
      </c>
      <c r="C19972">
        <v>0</v>
      </c>
      <c r="D19972">
        <v>29</v>
      </c>
      <c r="E19972" t="s">
        <v>7</v>
      </c>
    </row>
    <row r="19973" spans="1:5" x14ac:dyDescent="0.25">
      <c r="A19973" t="s">
        <v>19981</v>
      </c>
      <c r="B19973" t="s">
        <v>14</v>
      </c>
      <c r="C19973">
        <v>1</v>
      </c>
      <c r="D19973">
        <v>43</v>
      </c>
      <c r="E19973" t="s">
        <v>10</v>
      </c>
    </row>
    <row r="19974" spans="1:5" x14ac:dyDescent="0.25">
      <c r="A19974" t="s">
        <v>19982</v>
      </c>
      <c r="B19974" t="s">
        <v>6</v>
      </c>
      <c r="C19974">
        <v>0</v>
      </c>
      <c r="D19974">
        <v>62</v>
      </c>
      <c r="E19974" t="s">
        <v>10</v>
      </c>
    </row>
    <row r="19975" spans="1:5" x14ac:dyDescent="0.25">
      <c r="A19975" t="s">
        <v>19983</v>
      </c>
      <c r="B19975" t="s">
        <v>6</v>
      </c>
      <c r="C19975">
        <v>0</v>
      </c>
      <c r="D19975">
        <v>64</v>
      </c>
      <c r="E19975" t="s">
        <v>10</v>
      </c>
    </row>
    <row r="19976" spans="1:5" x14ac:dyDescent="0.25">
      <c r="A19976" t="s">
        <v>19984</v>
      </c>
      <c r="B19976" t="s">
        <v>6</v>
      </c>
      <c r="C19976">
        <v>0</v>
      </c>
      <c r="D19976">
        <v>56</v>
      </c>
      <c r="E19976" t="s">
        <v>10</v>
      </c>
    </row>
    <row r="19977" spans="1:5" x14ac:dyDescent="0.25">
      <c r="A19977" t="s">
        <v>19985</v>
      </c>
      <c r="B19977" t="s">
        <v>12</v>
      </c>
      <c r="C19977">
        <v>0</v>
      </c>
      <c r="D19977">
        <v>70</v>
      </c>
      <c r="E19977" t="s">
        <v>10</v>
      </c>
    </row>
    <row r="19978" spans="1:5" x14ac:dyDescent="0.25">
      <c r="A19978" t="s">
        <v>19986</v>
      </c>
      <c r="B19978" t="s">
        <v>6</v>
      </c>
      <c r="C19978">
        <v>0</v>
      </c>
      <c r="D19978">
        <v>66</v>
      </c>
      <c r="E19978" t="s">
        <v>7</v>
      </c>
    </row>
    <row r="19979" spans="1:5" x14ac:dyDescent="0.25">
      <c r="A19979" t="s">
        <v>19987</v>
      </c>
      <c r="B19979" t="s">
        <v>6</v>
      </c>
      <c r="C19979">
        <v>0</v>
      </c>
      <c r="D19979">
        <v>55</v>
      </c>
      <c r="E19979" t="s">
        <v>10</v>
      </c>
    </row>
    <row r="19980" spans="1:5" x14ac:dyDescent="0.25">
      <c r="A19980" t="s">
        <v>19988</v>
      </c>
      <c r="B19980" t="s">
        <v>6</v>
      </c>
      <c r="C19980">
        <v>0</v>
      </c>
      <c r="D19980">
        <v>29</v>
      </c>
      <c r="E19980" t="s">
        <v>10</v>
      </c>
    </row>
    <row r="19981" spans="1:5" x14ac:dyDescent="0.25">
      <c r="A19981" t="s">
        <v>19989</v>
      </c>
      <c r="B19981" t="s">
        <v>6</v>
      </c>
      <c r="C19981">
        <v>0</v>
      </c>
      <c r="D19981">
        <v>30</v>
      </c>
      <c r="E19981" t="s">
        <v>10</v>
      </c>
    </row>
    <row r="19982" spans="1:5" x14ac:dyDescent="0.25">
      <c r="A19982" t="s">
        <v>19990</v>
      </c>
      <c r="B19982" t="s">
        <v>6</v>
      </c>
      <c r="C19982">
        <v>0</v>
      </c>
      <c r="D19982">
        <v>61</v>
      </c>
      <c r="E19982" t="s">
        <v>7</v>
      </c>
    </row>
    <row r="19983" spans="1:5" x14ac:dyDescent="0.25">
      <c r="A19983" t="s">
        <v>19991</v>
      </c>
      <c r="B19983" t="s">
        <v>14</v>
      </c>
      <c r="C19983">
        <v>1</v>
      </c>
      <c r="D19983">
        <v>35</v>
      </c>
      <c r="E19983" t="s">
        <v>10</v>
      </c>
    </row>
    <row r="19984" spans="1:5" x14ac:dyDescent="0.25">
      <c r="A19984" t="s">
        <v>19992</v>
      </c>
      <c r="B19984" t="s">
        <v>6</v>
      </c>
      <c r="C19984">
        <v>0</v>
      </c>
      <c r="D19984">
        <v>44</v>
      </c>
      <c r="E19984" t="s">
        <v>10</v>
      </c>
    </row>
    <row r="19985" spans="1:5" x14ac:dyDescent="0.25">
      <c r="A19985" t="s">
        <v>19993</v>
      </c>
      <c r="B19985" t="s">
        <v>12</v>
      </c>
      <c r="C19985">
        <v>0</v>
      </c>
      <c r="D19985">
        <v>29</v>
      </c>
      <c r="E19985" t="s">
        <v>10</v>
      </c>
    </row>
    <row r="19986" spans="1:5" x14ac:dyDescent="0.25">
      <c r="A19986" t="s">
        <v>19994</v>
      </c>
      <c r="B19986" t="s">
        <v>6</v>
      </c>
      <c r="C19986">
        <v>0</v>
      </c>
      <c r="D19986">
        <v>22</v>
      </c>
      <c r="E19986" t="s">
        <v>10</v>
      </c>
    </row>
    <row r="19987" spans="1:5" x14ac:dyDescent="0.25">
      <c r="A19987" t="s">
        <v>19995</v>
      </c>
      <c r="B19987" t="s">
        <v>6</v>
      </c>
      <c r="C19987">
        <v>0</v>
      </c>
      <c r="D19987">
        <v>57</v>
      </c>
      <c r="E19987" t="s">
        <v>10</v>
      </c>
    </row>
    <row r="19988" spans="1:5" x14ac:dyDescent="0.25">
      <c r="A19988" t="s">
        <v>19996</v>
      </c>
      <c r="B19988" t="s">
        <v>14</v>
      </c>
      <c r="C19988">
        <v>1</v>
      </c>
      <c r="D19988">
        <v>28</v>
      </c>
      <c r="E19988" t="s">
        <v>7</v>
      </c>
    </row>
    <row r="19989" spans="1:5" x14ac:dyDescent="0.25">
      <c r="A19989" t="s">
        <v>19997</v>
      </c>
      <c r="B19989" t="s">
        <v>14</v>
      </c>
      <c r="C19989">
        <v>1</v>
      </c>
      <c r="D19989">
        <v>42</v>
      </c>
      <c r="E19989" t="s">
        <v>10</v>
      </c>
    </row>
    <row r="19990" spans="1:5" x14ac:dyDescent="0.25">
      <c r="A19990" t="s">
        <v>19998</v>
      </c>
      <c r="B19990" t="s">
        <v>12</v>
      </c>
      <c r="C19990">
        <v>0</v>
      </c>
      <c r="D19990">
        <v>40</v>
      </c>
      <c r="E19990" t="s">
        <v>7</v>
      </c>
    </row>
    <row r="19991" spans="1:5" x14ac:dyDescent="0.25">
      <c r="A19991" t="s">
        <v>19999</v>
      </c>
      <c r="B19991" t="s">
        <v>12</v>
      </c>
      <c r="C19991">
        <v>0</v>
      </c>
      <c r="D19991">
        <v>51</v>
      </c>
      <c r="E19991" t="s">
        <v>7</v>
      </c>
    </row>
    <row r="19992" spans="1:5" x14ac:dyDescent="0.25">
      <c r="A19992" t="s">
        <v>20000</v>
      </c>
      <c r="B19992" t="s">
        <v>12</v>
      </c>
      <c r="C19992">
        <v>0</v>
      </c>
      <c r="D19992">
        <v>64</v>
      </c>
      <c r="E19992" t="s">
        <v>10</v>
      </c>
    </row>
    <row r="19993" spans="1:5" x14ac:dyDescent="0.25">
      <c r="A19993" t="s">
        <v>20001</v>
      </c>
      <c r="B19993" t="s">
        <v>12</v>
      </c>
      <c r="C19993">
        <v>0</v>
      </c>
      <c r="D19993">
        <v>63</v>
      </c>
      <c r="E19993" t="s">
        <v>7</v>
      </c>
    </row>
    <row r="19994" spans="1:5" x14ac:dyDescent="0.25">
      <c r="A19994" t="s">
        <v>20002</v>
      </c>
      <c r="B19994" t="s">
        <v>12</v>
      </c>
      <c r="C19994">
        <v>0</v>
      </c>
      <c r="D19994">
        <v>54</v>
      </c>
      <c r="E19994" t="s">
        <v>10</v>
      </c>
    </row>
    <row r="19995" spans="1:5" x14ac:dyDescent="0.25">
      <c r="A19995" t="s">
        <v>20003</v>
      </c>
      <c r="B19995" t="s">
        <v>6</v>
      </c>
      <c r="C19995">
        <v>0</v>
      </c>
      <c r="D19995">
        <v>46</v>
      </c>
      <c r="E19995" t="s">
        <v>10</v>
      </c>
    </row>
    <row r="19996" spans="1:5" x14ac:dyDescent="0.25">
      <c r="A19996" t="s">
        <v>20004</v>
      </c>
      <c r="B19996" t="s">
        <v>6</v>
      </c>
      <c r="C19996">
        <v>0</v>
      </c>
      <c r="D19996">
        <v>32</v>
      </c>
      <c r="E19996" t="s">
        <v>10</v>
      </c>
    </row>
    <row r="19997" spans="1:5" x14ac:dyDescent="0.25">
      <c r="A19997" t="s">
        <v>20005</v>
      </c>
      <c r="B19997" t="s">
        <v>12</v>
      </c>
      <c r="C19997">
        <v>0</v>
      </c>
      <c r="D19997">
        <v>43</v>
      </c>
      <c r="E19997" t="s">
        <v>7</v>
      </c>
    </row>
    <row r="19998" spans="1:5" x14ac:dyDescent="0.25">
      <c r="A19998" t="s">
        <v>20006</v>
      </c>
      <c r="B19998" t="s">
        <v>6</v>
      </c>
      <c r="C19998">
        <v>0</v>
      </c>
      <c r="D19998">
        <v>69</v>
      </c>
      <c r="E19998" t="s">
        <v>10</v>
      </c>
    </row>
    <row r="19999" spans="1:5" x14ac:dyDescent="0.25">
      <c r="A19999" t="s">
        <v>20007</v>
      </c>
      <c r="B19999" t="s">
        <v>6</v>
      </c>
      <c r="C19999">
        <v>0</v>
      </c>
      <c r="D19999">
        <v>21</v>
      </c>
      <c r="E19999" t="s">
        <v>7</v>
      </c>
    </row>
    <row r="20000" spans="1:5" x14ac:dyDescent="0.25">
      <c r="A20000" t="s">
        <v>20008</v>
      </c>
      <c r="B20000" t="s">
        <v>6</v>
      </c>
      <c r="C20000">
        <v>0</v>
      </c>
      <c r="D20000">
        <v>44</v>
      </c>
      <c r="E20000" t="s">
        <v>7</v>
      </c>
    </row>
    <row r="20001" spans="1:5" x14ac:dyDescent="0.25">
      <c r="A20001" t="s">
        <v>20009</v>
      </c>
      <c r="B20001" t="s">
        <v>6</v>
      </c>
      <c r="C20001">
        <v>0</v>
      </c>
      <c r="D20001">
        <v>14</v>
      </c>
      <c r="E20001" t="s">
        <v>10</v>
      </c>
    </row>
    <row r="20002" spans="1:5" x14ac:dyDescent="0.25">
      <c r="A20002" t="s">
        <v>20010</v>
      </c>
      <c r="B20002" t="s">
        <v>12</v>
      </c>
      <c r="C20002">
        <v>0</v>
      </c>
      <c r="D20002">
        <v>51</v>
      </c>
      <c r="E20002" t="s">
        <v>7</v>
      </c>
    </row>
    <row r="20003" spans="1:5" x14ac:dyDescent="0.25">
      <c r="A20003" t="s">
        <v>20011</v>
      </c>
      <c r="B20003" t="s">
        <v>12</v>
      </c>
      <c r="C20003">
        <v>0</v>
      </c>
      <c r="D20003">
        <v>19</v>
      </c>
      <c r="E20003" t="s">
        <v>7</v>
      </c>
    </row>
    <row r="20004" spans="1:5" x14ac:dyDescent="0.25">
      <c r="A20004" t="s">
        <v>20012</v>
      </c>
      <c r="B20004" t="s">
        <v>12</v>
      </c>
      <c r="C20004">
        <v>0</v>
      </c>
      <c r="D20004">
        <v>49</v>
      </c>
      <c r="E20004" t="s">
        <v>10</v>
      </c>
    </row>
    <row r="20005" spans="1:5" x14ac:dyDescent="0.25">
      <c r="A20005" t="s">
        <v>20013</v>
      </c>
      <c r="B20005" t="s">
        <v>12</v>
      </c>
      <c r="C20005">
        <v>0</v>
      </c>
      <c r="D20005">
        <v>66</v>
      </c>
      <c r="E20005" t="s">
        <v>7</v>
      </c>
    </row>
    <row r="20006" spans="1:5" x14ac:dyDescent="0.25">
      <c r="A20006" t="s">
        <v>20014</v>
      </c>
      <c r="B20006" t="s">
        <v>12</v>
      </c>
      <c r="C20006">
        <v>0</v>
      </c>
      <c r="D20006">
        <v>39</v>
      </c>
      <c r="E20006" t="s">
        <v>10</v>
      </c>
    </row>
    <row r="20007" spans="1:5" x14ac:dyDescent="0.25">
      <c r="A20007" t="s">
        <v>20015</v>
      </c>
      <c r="B20007" t="s">
        <v>14</v>
      </c>
      <c r="C20007">
        <v>1</v>
      </c>
      <c r="D20007">
        <v>36</v>
      </c>
      <c r="E20007" t="s">
        <v>7</v>
      </c>
    </row>
    <row r="20008" spans="1:5" x14ac:dyDescent="0.25">
      <c r="A20008" t="s">
        <v>20016</v>
      </c>
      <c r="B20008" t="s">
        <v>6</v>
      </c>
      <c r="C20008">
        <v>0</v>
      </c>
      <c r="D20008">
        <v>45</v>
      </c>
      <c r="E20008" t="s">
        <v>7</v>
      </c>
    </row>
    <row r="20009" spans="1:5" x14ac:dyDescent="0.25">
      <c r="A20009" t="s">
        <v>20017</v>
      </c>
      <c r="B20009" t="s">
        <v>12</v>
      </c>
      <c r="C20009">
        <v>0</v>
      </c>
      <c r="D20009">
        <v>34</v>
      </c>
      <c r="E20009" t="s">
        <v>10</v>
      </c>
    </row>
    <row r="20010" spans="1:5" x14ac:dyDescent="0.25">
      <c r="A20010" t="s">
        <v>20018</v>
      </c>
      <c r="B20010" t="s">
        <v>6</v>
      </c>
      <c r="C20010">
        <v>0</v>
      </c>
      <c r="D20010">
        <v>54</v>
      </c>
      <c r="E20010" t="s">
        <v>7</v>
      </c>
    </row>
    <row r="20011" spans="1:5" x14ac:dyDescent="0.25">
      <c r="A20011" t="s">
        <v>20019</v>
      </c>
      <c r="B20011" t="s">
        <v>6</v>
      </c>
      <c r="C20011">
        <v>0</v>
      </c>
      <c r="D20011">
        <v>26</v>
      </c>
      <c r="E20011" t="s">
        <v>7</v>
      </c>
    </row>
    <row r="20012" spans="1:5" x14ac:dyDescent="0.25">
      <c r="A20012" t="s">
        <v>20020</v>
      </c>
      <c r="B20012" t="s">
        <v>12</v>
      </c>
      <c r="C20012">
        <v>0</v>
      </c>
      <c r="D20012">
        <v>19</v>
      </c>
      <c r="E20012" t="s">
        <v>10</v>
      </c>
    </row>
    <row r="20013" spans="1:5" x14ac:dyDescent="0.25">
      <c r="A20013" t="s">
        <v>20021</v>
      </c>
      <c r="B20013" t="s">
        <v>12</v>
      </c>
      <c r="C20013">
        <v>0</v>
      </c>
      <c r="D20013">
        <v>54</v>
      </c>
      <c r="E20013" t="s">
        <v>7</v>
      </c>
    </row>
    <row r="20014" spans="1:5" x14ac:dyDescent="0.25">
      <c r="A20014" t="s">
        <v>20022</v>
      </c>
      <c r="B20014" t="s">
        <v>6</v>
      </c>
      <c r="C20014">
        <v>0</v>
      </c>
      <c r="D20014">
        <v>31</v>
      </c>
      <c r="E20014" t="s">
        <v>7</v>
      </c>
    </row>
    <row r="20015" spans="1:5" x14ac:dyDescent="0.25">
      <c r="A20015" t="s">
        <v>20023</v>
      </c>
      <c r="B20015" t="s">
        <v>6</v>
      </c>
      <c r="C20015">
        <v>0</v>
      </c>
      <c r="D20015">
        <v>47</v>
      </c>
      <c r="E20015" t="s">
        <v>7</v>
      </c>
    </row>
    <row r="20016" spans="1:5" x14ac:dyDescent="0.25">
      <c r="A20016" t="s">
        <v>20024</v>
      </c>
      <c r="B20016" t="s">
        <v>12</v>
      </c>
      <c r="C20016">
        <v>0</v>
      </c>
      <c r="D20016">
        <v>38</v>
      </c>
      <c r="E20016" t="s">
        <v>7</v>
      </c>
    </row>
    <row r="20017" spans="1:5" x14ac:dyDescent="0.25">
      <c r="A20017" t="s">
        <v>20025</v>
      </c>
      <c r="B20017" t="s">
        <v>6</v>
      </c>
      <c r="C20017">
        <v>0</v>
      </c>
      <c r="D20017">
        <v>51</v>
      </c>
      <c r="E20017" t="s">
        <v>10</v>
      </c>
    </row>
    <row r="20018" spans="1:5" x14ac:dyDescent="0.25">
      <c r="A20018" t="s">
        <v>20026</v>
      </c>
      <c r="B20018" t="s">
        <v>6</v>
      </c>
      <c r="C20018">
        <v>0</v>
      </c>
      <c r="D20018">
        <v>24</v>
      </c>
      <c r="E20018" t="s">
        <v>10</v>
      </c>
    </row>
    <row r="20019" spans="1:5" x14ac:dyDescent="0.25">
      <c r="A20019" t="s">
        <v>20027</v>
      </c>
      <c r="B20019" t="s">
        <v>12</v>
      </c>
      <c r="C20019">
        <v>0</v>
      </c>
      <c r="D20019">
        <v>48</v>
      </c>
      <c r="E20019" t="s">
        <v>10</v>
      </c>
    </row>
    <row r="20020" spans="1:5" x14ac:dyDescent="0.25">
      <c r="A20020" t="s">
        <v>20028</v>
      </c>
      <c r="B20020" t="s">
        <v>6</v>
      </c>
      <c r="C20020">
        <v>0</v>
      </c>
      <c r="D20020">
        <v>46</v>
      </c>
      <c r="E20020" t="s">
        <v>7</v>
      </c>
    </row>
    <row r="20021" spans="1:5" x14ac:dyDescent="0.25">
      <c r="A20021" t="s">
        <v>20029</v>
      </c>
      <c r="B20021" t="s">
        <v>12</v>
      </c>
      <c r="C20021">
        <v>0</v>
      </c>
      <c r="D20021">
        <v>9</v>
      </c>
      <c r="E20021" t="s">
        <v>7</v>
      </c>
    </row>
    <row r="20022" spans="1:5" x14ac:dyDescent="0.25">
      <c r="A20022" t="s">
        <v>20030</v>
      </c>
      <c r="B20022" t="s">
        <v>6</v>
      </c>
      <c r="C20022">
        <v>0</v>
      </c>
      <c r="D20022">
        <v>69</v>
      </c>
      <c r="E20022" t="s">
        <v>10</v>
      </c>
    </row>
    <row r="20023" spans="1:5" x14ac:dyDescent="0.25">
      <c r="A20023" t="s">
        <v>20031</v>
      </c>
      <c r="B20023" t="s">
        <v>6</v>
      </c>
      <c r="C20023">
        <v>0</v>
      </c>
      <c r="D20023">
        <v>54</v>
      </c>
      <c r="E20023" t="s">
        <v>10</v>
      </c>
    </row>
    <row r="20024" spans="1:5" x14ac:dyDescent="0.25">
      <c r="A20024" t="s">
        <v>20032</v>
      </c>
      <c r="B20024" t="s">
        <v>6</v>
      </c>
      <c r="C20024">
        <v>0</v>
      </c>
      <c r="D20024">
        <v>52</v>
      </c>
      <c r="E20024" t="s">
        <v>10</v>
      </c>
    </row>
    <row r="20025" spans="1:5" x14ac:dyDescent="0.25">
      <c r="A20025" t="s">
        <v>20033</v>
      </c>
      <c r="B20025" t="s">
        <v>12</v>
      </c>
      <c r="C20025">
        <v>0</v>
      </c>
      <c r="D20025">
        <v>33</v>
      </c>
      <c r="E20025" t="s">
        <v>10</v>
      </c>
    </row>
    <row r="20026" spans="1:5" x14ac:dyDescent="0.25">
      <c r="A20026" t="s">
        <v>20034</v>
      </c>
      <c r="B20026" t="s">
        <v>6</v>
      </c>
      <c r="C20026">
        <v>0</v>
      </c>
      <c r="D20026">
        <v>62</v>
      </c>
      <c r="E20026" t="s">
        <v>7</v>
      </c>
    </row>
    <row r="20027" spans="1:5" x14ac:dyDescent="0.25">
      <c r="A20027" t="s">
        <v>20035</v>
      </c>
      <c r="B20027" t="s">
        <v>12</v>
      </c>
      <c r="C20027">
        <v>0</v>
      </c>
      <c r="D20027">
        <v>60</v>
      </c>
      <c r="E20027" t="s">
        <v>7</v>
      </c>
    </row>
    <row r="20028" spans="1:5" x14ac:dyDescent="0.25">
      <c r="A20028" t="s">
        <v>20036</v>
      </c>
      <c r="B20028" t="s">
        <v>12</v>
      </c>
      <c r="C20028">
        <v>0</v>
      </c>
      <c r="D20028">
        <v>24</v>
      </c>
      <c r="E20028" t="s">
        <v>7</v>
      </c>
    </row>
    <row r="20029" spans="1:5" x14ac:dyDescent="0.25">
      <c r="A20029" t="s">
        <v>20037</v>
      </c>
      <c r="B20029" t="s">
        <v>6</v>
      </c>
      <c r="C20029">
        <v>0</v>
      </c>
      <c r="D20029">
        <v>53</v>
      </c>
      <c r="E20029" t="s">
        <v>7</v>
      </c>
    </row>
    <row r="20030" spans="1:5" x14ac:dyDescent="0.25">
      <c r="A20030" t="s">
        <v>20038</v>
      </c>
      <c r="B20030" t="s">
        <v>6</v>
      </c>
      <c r="C20030">
        <v>0</v>
      </c>
      <c r="D20030">
        <v>59</v>
      </c>
      <c r="E20030" t="s">
        <v>7</v>
      </c>
    </row>
    <row r="20031" spans="1:5" x14ac:dyDescent="0.25">
      <c r="A20031" t="s">
        <v>20039</v>
      </c>
      <c r="B20031" t="s">
        <v>14</v>
      </c>
      <c r="C20031">
        <v>1</v>
      </c>
      <c r="D20031">
        <v>34</v>
      </c>
      <c r="E20031" t="s">
        <v>7</v>
      </c>
    </row>
    <row r="20032" spans="1:5" x14ac:dyDescent="0.25">
      <c r="A20032" t="s">
        <v>20040</v>
      </c>
      <c r="B20032" t="s">
        <v>14</v>
      </c>
      <c r="C20032">
        <v>1</v>
      </c>
      <c r="D20032">
        <v>32</v>
      </c>
      <c r="E20032" t="s">
        <v>7</v>
      </c>
    </row>
    <row r="20033" spans="1:5" x14ac:dyDescent="0.25">
      <c r="A20033" t="s">
        <v>20041</v>
      </c>
      <c r="B20033" t="s">
        <v>12</v>
      </c>
      <c r="C20033">
        <v>0</v>
      </c>
      <c r="D20033">
        <v>63</v>
      </c>
      <c r="E20033" t="s">
        <v>7</v>
      </c>
    </row>
    <row r="20034" spans="1:5" x14ac:dyDescent="0.25">
      <c r="A20034" t="s">
        <v>20042</v>
      </c>
      <c r="B20034" t="s">
        <v>12</v>
      </c>
      <c r="C20034">
        <v>0</v>
      </c>
      <c r="D20034">
        <v>58</v>
      </c>
      <c r="E20034" t="s">
        <v>7</v>
      </c>
    </row>
    <row r="20035" spans="1:5" x14ac:dyDescent="0.25">
      <c r="A20035" t="s">
        <v>20043</v>
      </c>
      <c r="B20035" t="s">
        <v>6</v>
      </c>
      <c r="C20035">
        <v>0</v>
      </c>
      <c r="D20035">
        <v>65</v>
      </c>
      <c r="E20035" t="s">
        <v>7</v>
      </c>
    </row>
    <row r="20036" spans="1:5" x14ac:dyDescent="0.25">
      <c r="A20036" t="s">
        <v>20044</v>
      </c>
      <c r="B20036" t="s">
        <v>6</v>
      </c>
      <c r="C20036">
        <v>0</v>
      </c>
      <c r="D20036">
        <v>36</v>
      </c>
      <c r="E20036" t="s">
        <v>10</v>
      </c>
    </row>
    <row r="20037" spans="1:5" x14ac:dyDescent="0.25">
      <c r="A20037" t="s">
        <v>20045</v>
      </c>
      <c r="B20037" t="s">
        <v>6</v>
      </c>
      <c r="C20037">
        <v>0</v>
      </c>
      <c r="D20037">
        <v>52</v>
      </c>
      <c r="E20037" t="s">
        <v>7</v>
      </c>
    </row>
    <row r="20038" spans="1:5" x14ac:dyDescent="0.25">
      <c r="A20038" t="s">
        <v>20046</v>
      </c>
      <c r="B20038" t="s">
        <v>6</v>
      </c>
      <c r="C20038">
        <v>0</v>
      </c>
      <c r="D20038">
        <v>41</v>
      </c>
      <c r="E20038" t="s">
        <v>10</v>
      </c>
    </row>
    <row r="20039" spans="1:5" x14ac:dyDescent="0.25">
      <c r="A20039" t="s">
        <v>20047</v>
      </c>
      <c r="B20039" t="s">
        <v>6</v>
      </c>
      <c r="C20039">
        <v>0</v>
      </c>
      <c r="D20039">
        <v>73</v>
      </c>
      <c r="E20039" t="s">
        <v>10</v>
      </c>
    </row>
    <row r="20040" spans="1:5" x14ac:dyDescent="0.25">
      <c r="A20040" t="s">
        <v>20048</v>
      </c>
      <c r="B20040" t="s">
        <v>12</v>
      </c>
      <c r="C20040">
        <v>0</v>
      </c>
      <c r="D20040">
        <v>35</v>
      </c>
      <c r="E20040" t="s">
        <v>7</v>
      </c>
    </row>
    <row r="20041" spans="1:5" x14ac:dyDescent="0.25">
      <c r="A20041" t="s">
        <v>20049</v>
      </c>
      <c r="B20041" t="s">
        <v>6</v>
      </c>
      <c r="C20041">
        <v>0</v>
      </c>
      <c r="D20041">
        <v>30</v>
      </c>
      <c r="E20041" t="s">
        <v>10</v>
      </c>
    </row>
    <row r="20042" spans="1:5" x14ac:dyDescent="0.25">
      <c r="A20042" t="s">
        <v>20050</v>
      </c>
      <c r="B20042" t="s">
        <v>6</v>
      </c>
      <c r="C20042">
        <v>0</v>
      </c>
      <c r="D20042">
        <v>29</v>
      </c>
      <c r="E20042" t="s">
        <v>7</v>
      </c>
    </row>
    <row r="20043" spans="1:5" x14ac:dyDescent="0.25">
      <c r="A20043" t="s">
        <v>20051</v>
      </c>
      <c r="B20043" t="s">
        <v>6</v>
      </c>
      <c r="C20043">
        <v>0</v>
      </c>
      <c r="D20043">
        <v>65</v>
      </c>
      <c r="E20043" t="s">
        <v>7</v>
      </c>
    </row>
    <row r="20044" spans="1:5" x14ac:dyDescent="0.25">
      <c r="A20044" t="s">
        <v>20052</v>
      </c>
      <c r="B20044" t="s">
        <v>6</v>
      </c>
      <c r="C20044">
        <v>0</v>
      </c>
      <c r="D20044">
        <v>58</v>
      </c>
      <c r="E20044" t="s">
        <v>10</v>
      </c>
    </row>
    <row r="20045" spans="1:5" x14ac:dyDescent="0.25">
      <c r="A20045" t="s">
        <v>20053</v>
      </c>
      <c r="B20045" t="s">
        <v>6</v>
      </c>
      <c r="C20045">
        <v>0</v>
      </c>
      <c r="D20045">
        <v>22</v>
      </c>
      <c r="E20045" t="s">
        <v>10</v>
      </c>
    </row>
    <row r="20046" spans="1:5" x14ac:dyDescent="0.25">
      <c r="A20046" t="s">
        <v>20054</v>
      </c>
      <c r="B20046" t="s">
        <v>6</v>
      </c>
      <c r="C20046">
        <v>0</v>
      </c>
      <c r="D20046">
        <v>50</v>
      </c>
      <c r="E20046" t="s">
        <v>10</v>
      </c>
    </row>
    <row r="20047" spans="1:5" x14ac:dyDescent="0.25">
      <c r="A20047" t="s">
        <v>20055</v>
      </c>
      <c r="B20047" t="s">
        <v>6</v>
      </c>
      <c r="C20047">
        <v>0</v>
      </c>
      <c r="D20047">
        <v>40</v>
      </c>
      <c r="E20047" t="s">
        <v>10</v>
      </c>
    </row>
    <row r="20048" spans="1:5" x14ac:dyDescent="0.25">
      <c r="A20048" t="s">
        <v>20056</v>
      </c>
      <c r="B20048" t="s">
        <v>6</v>
      </c>
      <c r="C20048">
        <v>0</v>
      </c>
      <c r="D20048">
        <v>39</v>
      </c>
      <c r="E20048" t="s">
        <v>10</v>
      </c>
    </row>
    <row r="20049" spans="1:5" x14ac:dyDescent="0.25">
      <c r="A20049" t="s">
        <v>20057</v>
      </c>
      <c r="B20049" t="s">
        <v>12</v>
      </c>
      <c r="C20049">
        <v>0</v>
      </c>
      <c r="D20049">
        <v>25</v>
      </c>
      <c r="E20049" t="s">
        <v>10</v>
      </c>
    </row>
    <row r="20050" spans="1:5" x14ac:dyDescent="0.25">
      <c r="A20050" t="s">
        <v>20058</v>
      </c>
      <c r="B20050" t="s">
        <v>12</v>
      </c>
      <c r="C20050">
        <v>0</v>
      </c>
      <c r="D20050">
        <v>31</v>
      </c>
      <c r="E20050" t="s">
        <v>7</v>
      </c>
    </row>
    <row r="20051" spans="1:5" x14ac:dyDescent="0.25">
      <c r="A20051" t="s">
        <v>20059</v>
      </c>
      <c r="B20051" t="s">
        <v>12</v>
      </c>
      <c r="C20051">
        <v>0</v>
      </c>
      <c r="D20051">
        <v>19</v>
      </c>
      <c r="E20051" t="s">
        <v>10</v>
      </c>
    </row>
    <row r="20052" spans="1:5" x14ac:dyDescent="0.25">
      <c r="A20052" t="s">
        <v>20060</v>
      </c>
      <c r="B20052" t="s">
        <v>6</v>
      </c>
      <c r="C20052">
        <v>0</v>
      </c>
      <c r="D20052">
        <v>55</v>
      </c>
      <c r="E20052" t="s">
        <v>7</v>
      </c>
    </row>
    <row r="20053" spans="1:5" x14ac:dyDescent="0.25">
      <c r="A20053" t="s">
        <v>20061</v>
      </c>
      <c r="B20053" t="s">
        <v>6</v>
      </c>
      <c r="C20053">
        <v>0</v>
      </c>
      <c r="D20053">
        <v>82</v>
      </c>
      <c r="E20053" t="s">
        <v>7</v>
      </c>
    </row>
    <row r="20054" spans="1:5" x14ac:dyDescent="0.25">
      <c r="A20054" t="s">
        <v>20062</v>
      </c>
      <c r="B20054" t="s">
        <v>6</v>
      </c>
      <c r="C20054">
        <v>0</v>
      </c>
      <c r="D20054">
        <v>54</v>
      </c>
      <c r="E20054" t="s">
        <v>7</v>
      </c>
    </row>
    <row r="20055" spans="1:5" x14ac:dyDescent="0.25">
      <c r="A20055" t="s">
        <v>20063</v>
      </c>
      <c r="B20055" t="s">
        <v>6</v>
      </c>
      <c r="C20055">
        <v>0</v>
      </c>
      <c r="D20055">
        <v>72</v>
      </c>
      <c r="E20055" t="s">
        <v>7</v>
      </c>
    </row>
    <row r="20056" spans="1:5" x14ac:dyDescent="0.25">
      <c r="A20056" t="s">
        <v>20064</v>
      </c>
      <c r="B20056" t="s">
        <v>14</v>
      </c>
      <c r="C20056">
        <v>1</v>
      </c>
      <c r="D20056">
        <v>52</v>
      </c>
      <c r="E20056" t="s">
        <v>7</v>
      </c>
    </row>
    <row r="20057" spans="1:5" x14ac:dyDescent="0.25">
      <c r="A20057" t="s">
        <v>20065</v>
      </c>
      <c r="B20057" t="s">
        <v>6</v>
      </c>
      <c r="C20057">
        <v>0</v>
      </c>
      <c r="D20057">
        <v>50</v>
      </c>
      <c r="E20057" t="s">
        <v>7</v>
      </c>
    </row>
    <row r="20058" spans="1:5" x14ac:dyDescent="0.25">
      <c r="A20058" t="s">
        <v>20066</v>
      </c>
      <c r="B20058" t="s">
        <v>6</v>
      </c>
      <c r="C20058">
        <v>0</v>
      </c>
      <c r="D20058">
        <v>67</v>
      </c>
      <c r="E20058" t="s">
        <v>10</v>
      </c>
    </row>
    <row r="20059" spans="1:5" x14ac:dyDescent="0.25">
      <c r="A20059" t="s">
        <v>20067</v>
      </c>
      <c r="B20059" t="s">
        <v>6</v>
      </c>
      <c r="C20059">
        <v>0</v>
      </c>
      <c r="D20059">
        <v>57</v>
      </c>
      <c r="E20059" t="s">
        <v>10</v>
      </c>
    </row>
    <row r="20060" spans="1:5" x14ac:dyDescent="0.25">
      <c r="A20060" t="s">
        <v>20068</v>
      </c>
      <c r="B20060" t="s">
        <v>6</v>
      </c>
      <c r="C20060">
        <v>0</v>
      </c>
      <c r="D20060">
        <v>31</v>
      </c>
      <c r="E20060" t="s">
        <v>10</v>
      </c>
    </row>
    <row r="20061" spans="1:5" x14ac:dyDescent="0.25">
      <c r="A20061" t="s">
        <v>20069</v>
      </c>
      <c r="B20061" t="s">
        <v>6</v>
      </c>
      <c r="C20061">
        <v>0</v>
      </c>
      <c r="D20061">
        <v>58</v>
      </c>
      <c r="E20061" t="s">
        <v>10</v>
      </c>
    </row>
    <row r="20062" spans="1:5" x14ac:dyDescent="0.25">
      <c r="A20062" t="s">
        <v>20070</v>
      </c>
      <c r="B20062" t="s">
        <v>6</v>
      </c>
      <c r="C20062">
        <v>0</v>
      </c>
      <c r="D20062">
        <v>56</v>
      </c>
      <c r="E20062" t="s">
        <v>7</v>
      </c>
    </row>
    <row r="20063" spans="1:5" x14ac:dyDescent="0.25">
      <c r="A20063" t="s">
        <v>20071</v>
      </c>
      <c r="B20063" t="s">
        <v>14</v>
      </c>
      <c r="C20063">
        <v>1</v>
      </c>
      <c r="D20063">
        <v>59</v>
      </c>
      <c r="E20063" t="s">
        <v>10</v>
      </c>
    </row>
    <row r="20064" spans="1:5" x14ac:dyDescent="0.25">
      <c r="A20064" t="s">
        <v>20072</v>
      </c>
      <c r="B20064" t="s">
        <v>12</v>
      </c>
      <c r="C20064">
        <v>0</v>
      </c>
      <c r="D20064">
        <v>24</v>
      </c>
      <c r="E20064" t="s">
        <v>10</v>
      </c>
    </row>
    <row r="20065" spans="1:5" x14ac:dyDescent="0.25">
      <c r="A20065" t="s">
        <v>20073</v>
      </c>
      <c r="B20065" t="s">
        <v>6</v>
      </c>
      <c r="C20065">
        <v>0</v>
      </c>
      <c r="D20065">
        <v>34</v>
      </c>
      <c r="E20065" t="s">
        <v>10</v>
      </c>
    </row>
    <row r="20066" spans="1:5" x14ac:dyDescent="0.25">
      <c r="A20066" t="s">
        <v>20074</v>
      </c>
      <c r="B20066" t="s">
        <v>12</v>
      </c>
      <c r="C20066">
        <v>0</v>
      </c>
      <c r="D20066">
        <v>18</v>
      </c>
      <c r="E20066" t="s">
        <v>7</v>
      </c>
    </row>
    <row r="20067" spans="1:5" x14ac:dyDescent="0.25">
      <c r="A20067" t="s">
        <v>20075</v>
      </c>
      <c r="B20067" t="s">
        <v>12</v>
      </c>
      <c r="C20067">
        <v>0</v>
      </c>
      <c r="D20067">
        <v>58</v>
      </c>
      <c r="E20067" t="s">
        <v>10</v>
      </c>
    </row>
    <row r="20068" spans="1:5" x14ac:dyDescent="0.25">
      <c r="A20068" t="s">
        <v>20076</v>
      </c>
      <c r="B20068" t="s">
        <v>14</v>
      </c>
      <c r="C20068">
        <v>1</v>
      </c>
      <c r="D20068">
        <v>49</v>
      </c>
      <c r="E20068" t="s">
        <v>7</v>
      </c>
    </row>
    <row r="20069" spans="1:5" x14ac:dyDescent="0.25">
      <c r="A20069" t="s">
        <v>20077</v>
      </c>
      <c r="B20069" t="s">
        <v>6</v>
      </c>
      <c r="C20069">
        <v>0</v>
      </c>
      <c r="D20069">
        <v>35</v>
      </c>
      <c r="E20069" t="s">
        <v>10</v>
      </c>
    </row>
    <row r="20070" spans="1:5" x14ac:dyDescent="0.25">
      <c r="A20070" t="s">
        <v>20078</v>
      </c>
      <c r="B20070" t="s">
        <v>12</v>
      </c>
      <c r="C20070">
        <v>0</v>
      </c>
      <c r="D20070">
        <v>28</v>
      </c>
      <c r="E20070" t="s">
        <v>7</v>
      </c>
    </row>
    <row r="20071" spans="1:5" x14ac:dyDescent="0.25">
      <c r="A20071" t="s">
        <v>20079</v>
      </c>
      <c r="B20071" t="s">
        <v>12</v>
      </c>
      <c r="C20071">
        <v>0</v>
      </c>
      <c r="D20071">
        <v>47</v>
      </c>
      <c r="E20071" t="s">
        <v>10</v>
      </c>
    </row>
    <row r="20072" spans="1:5" x14ac:dyDescent="0.25">
      <c r="A20072" t="s">
        <v>20080</v>
      </c>
      <c r="B20072" t="s">
        <v>12</v>
      </c>
      <c r="C20072">
        <v>0</v>
      </c>
      <c r="D20072">
        <v>43</v>
      </c>
      <c r="E20072" t="s">
        <v>10</v>
      </c>
    </row>
    <row r="20073" spans="1:5" x14ac:dyDescent="0.25">
      <c r="A20073" t="s">
        <v>20081</v>
      </c>
      <c r="B20073" t="s">
        <v>6</v>
      </c>
      <c r="C20073">
        <v>0</v>
      </c>
      <c r="D20073">
        <v>55</v>
      </c>
      <c r="E20073" t="s">
        <v>7</v>
      </c>
    </row>
    <row r="20074" spans="1:5" x14ac:dyDescent="0.25">
      <c r="A20074" t="s">
        <v>20082</v>
      </c>
      <c r="B20074" t="s">
        <v>12</v>
      </c>
      <c r="C20074">
        <v>0</v>
      </c>
      <c r="D20074">
        <v>58</v>
      </c>
      <c r="E20074" t="s">
        <v>10</v>
      </c>
    </row>
    <row r="20075" spans="1:5" x14ac:dyDescent="0.25">
      <c r="A20075" t="s">
        <v>20083</v>
      </c>
      <c r="B20075" t="s">
        <v>14</v>
      </c>
      <c r="C20075">
        <v>1</v>
      </c>
      <c r="D20075">
        <v>47</v>
      </c>
      <c r="E20075" t="s">
        <v>10</v>
      </c>
    </row>
    <row r="20076" spans="1:5" x14ac:dyDescent="0.25">
      <c r="A20076" t="s">
        <v>20084</v>
      </c>
      <c r="B20076" t="s">
        <v>6</v>
      </c>
      <c r="C20076">
        <v>0</v>
      </c>
      <c r="D20076">
        <v>66</v>
      </c>
      <c r="E20076" t="s">
        <v>10</v>
      </c>
    </row>
    <row r="20077" spans="1:5" x14ac:dyDescent="0.25">
      <c r="A20077" t="s">
        <v>20085</v>
      </c>
      <c r="B20077" t="s">
        <v>14</v>
      </c>
      <c r="C20077">
        <v>1</v>
      </c>
      <c r="D20077">
        <v>56</v>
      </c>
      <c r="E20077" t="s">
        <v>7</v>
      </c>
    </row>
    <row r="20078" spans="1:5" x14ac:dyDescent="0.25">
      <c r="A20078" t="s">
        <v>20086</v>
      </c>
      <c r="B20078" t="s">
        <v>6</v>
      </c>
      <c r="C20078">
        <v>0</v>
      </c>
      <c r="D20078">
        <v>40</v>
      </c>
      <c r="E20078" t="s">
        <v>7</v>
      </c>
    </row>
    <row r="20079" spans="1:5" x14ac:dyDescent="0.25">
      <c r="A20079" t="s">
        <v>20087</v>
      </c>
      <c r="B20079" t="s">
        <v>14</v>
      </c>
      <c r="C20079">
        <v>1</v>
      </c>
      <c r="D20079">
        <v>61</v>
      </c>
      <c r="E20079" t="s">
        <v>10</v>
      </c>
    </row>
    <row r="20080" spans="1:5" x14ac:dyDescent="0.25">
      <c r="A20080" t="s">
        <v>20088</v>
      </c>
      <c r="B20080" t="s">
        <v>6</v>
      </c>
      <c r="C20080">
        <v>0</v>
      </c>
      <c r="D20080">
        <v>70</v>
      </c>
      <c r="E20080" t="s">
        <v>7</v>
      </c>
    </row>
    <row r="20081" spans="1:5" x14ac:dyDescent="0.25">
      <c r="A20081" t="s">
        <v>20089</v>
      </c>
      <c r="B20081" t="s">
        <v>14</v>
      </c>
      <c r="C20081">
        <v>1</v>
      </c>
      <c r="D20081">
        <v>44</v>
      </c>
      <c r="E20081" t="s">
        <v>10</v>
      </c>
    </row>
    <row r="20082" spans="1:5" x14ac:dyDescent="0.25">
      <c r="A20082" t="s">
        <v>20090</v>
      </c>
      <c r="B20082" t="s">
        <v>14</v>
      </c>
      <c r="C20082">
        <v>1</v>
      </c>
      <c r="D20082">
        <v>43</v>
      </c>
      <c r="E20082" t="s">
        <v>7</v>
      </c>
    </row>
    <row r="20083" spans="1:5" x14ac:dyDescent="0.25">
      <c r="A20083" t="s">
        <v>20091</v>
      </c>
      <c r="B20083" t="s">
        <v>14</v>
      </c>
      <c r="C20083">
        <v>1</v>
      </c>
      <c r="D20083">
        <v>24</v>
      </c>
      <c r="E20083" t="s">
        <v>7</v>
      </c>
    </row>
    <row r="20084" spans="1:5" x14ac:dyDescent="0.25">
      <c r="A20084" t="s">
        <v>20092</v>
      </c>
      <c r="B20084" t="s">
        <v>6</v>
      </c>
      <c r="C20084">
        <v>0</v>
      </c>
      <c r="D20084">
        <v>84</v>
      </c>
      <c r="E20084" t="s">
        <v>10</v>
      </c>
    </row>
    <row r="20085" spans="1:5" x14ac:dyDescent="0.25">
      <c r="A20085" t="s">
        <v>20093</v>
      </c>
      <c r="B20085" t="s">
        <v>14</v>
      </c>
      <c r="C20085">
        <v>1</v>
      </c>
      <c r="D20085">
        <v>31</v>
      </c>
      <c r="E20085" t="s">
        <v>10</v>
      </c>
    </row>
    <row r="20086" spans="1:5" x14ac:dyDescent="0.25">
      <c r="A20086" t="s">
        <v>20094</v>
      </c>
      <c r="B20086" t="s">
        <v>6</v>
      </c>
      <c r="C20086">
        <v>0</v>
      </c>
      <c r="D20086">
        <v>52</v>
      </c>
      <c r="E20086" t="s">
        <v>7</v>
      </c>
    </row>
    <row r="20087" spans="1:5" x14ac:dyDescent="0.25">
      <c r="A20087" t="s">
        <v>20095</v>
      </c>
      <c r="B20087" t="s">
        <v>6</v>
      </c>
      <c r="C20087">
        <v>0</v>
      </c>
      <c r="D20087">
        <v>50</v>
      </c>
      <c r="E20087" t="s">
        <v>7</v>
      </c>
    </row>
    <row r="20088" spans="1:5" x14ac:dyDescent="0.25">
      <c r="A20088" t="s">
        <v>20096</v>
      </c>
      <c r="B20088" t="s">
        <v>12</v>
      </c>
      <c r="C20088">
        <v>0</v>
      </c>
      <c r="D20088">
        <v>20</v>
      </c>
      <c r="E20088" t="s">
        <v>10</v>
      </c>
    </row>
    <row r="20089" spans="1:5" x14ac:dyDescent="0.25">
      <c r="A20089" t="s">
        <v>20097</v>
      </c>
      <c r="B20089" t="s">
        <v>6</v>
      </c>
      <c r="C20089">
        <v>0</v>
      </c>
      <c r="D20089">
        <v>18</v>
      </c>
      <c r="E20089" t="s">
        <v>7</v>
      </c>
    </row>
    <row r="20090" spans="1:5" x14ac:dyDescent="0.25">
      <c r="A20090" t="s">
        <v>20098</v>
      </c>
      <c r="B20090" t="s">
        <v>12</v>
      </c>
      <c r="C20090">
        <v>0</v>
      </c>
      <c r="D20090">
        <v>42</v>
      </c>
      <c r="E20090" t="s">
        <v>10</v>
      </c>
    </row>
    <row r="20091" spans="1:5" x14ac:dyDescent="0.25">
      <c r="A20091" t="s">
        <v>20099</v>
      </c>
      <c r="B20091" t="s">
        <v>6</v>
      </c>
      <c r="C20091">
        <v>0</v>
      </c>
      <c r="D20091">
        <v>33</v>
      </c>
      <c r="E20091" t="s">
        <v>10</v>
      </c>
    </row>
    <row r="20092" spans="1:5" x14ac:dyDescent="0.25">
      <c r="A20092" t="s">
        <v>20100</v>
      </c>
      <c r="B20092" t="s">
        <v>6</v>
      </c>
      <c r="C20092">
        <v>0</v>
      </c>
      <c r="D20092">
        <v>75</v>
      </c>
      <c r="E20092" t="s">
        <v>10</v>
      </c>
    </row>
    <row r="20093" spans="1:5" x14ac:dyDescent="0.25">
      <c r="A20093" t="s">
        <v>20101</v>
      </c>
      <c r="B20093" t="s">
        <v>12</v>
      </c>
      <c r="C20093">
        <v>0</v>
      </c>
      <c r="D20093">
        <v>30</v>
      </c>
      <c r="E20093" t="s">
        <v>7</v>
      </c>
    </row>
    <row r="20094" spans="1:5" x14ac:dyDescent="0.25">
      <c r="A20094" t="s">
        <v>20102</v>
      </c>
      <c r="B20094" t="s">
        <v>6</v>
      </c>
      <c r="C20094">
        <v>0</v>
      </c>
      <c r="D20094">
        <v>49</v>
      </c>
      <c r="E20094" t="s">
        <v>7</v>
      </c>
    </row>
    <row r="20095" spans="1:5" x14ac:dyDescent="0.25">
      <c r="A20095" t="s">
        <v>20103</v>
      </c>
      <c r="B20095" t="s">
        <v>14</v>
      </c>
      <c r="C20095">
        <v>1</v>
      </c>
      <c r="D20095">
        <v>58</v>
      </c>
      <c r="E20095" t="s">
        <v>10</v>
      </c>
    </row>
    <row r="20096" spans="1:5" x14ac:dyDescent="0.25">
      <c r="A20096" t="s">
        <v>20104</v>
      </c>
      <c r="B20096" t="s">
        <v>6</v>
      </c>
      <c r="C20096">
        <v>0</v>
      </c>
      <c r="D20096">
        <v>51</v>
      </c>
      <c r="E20096" t="s">
        <v>10</v>
      </c>
    </row>
    <row r="20097" spans="1:5" x14ac:dyDescent="0.25">
      <c r="A20097" t="s">
        <v>20105</v>
      </c>
      <c r="B20097" t="s">
        <v>6</v>
      </c>
      <c r="C20097">
        <v>0</v>
      </c>
      <c r="D20097">
        <v>44</v>
      </c>
      <c r="E20097" t="s">
        <v>7</v>
      </c>
    </row>
    <row r="20098" spans="1:5" x14ac:dyDescent="0.25">
      <c r="A20098" t="s">
        <v>20106</v>
      </c>
      <c r="B20098" t="s">
        <v>6</v>
      </c>
      <c r="C20098">
        <v>0</v>
      </c>
      <c r="D20098">
        <v>31</v>
      </c>
      <c r="E20098" t="s">
        <v>10</v>
      </c>
    </row>
    <row r="20099" spans="1:5" x14ac:dyDescent="0.25">
      <c r="A20099" t="s">
        <v>20107</v>
      </c>
      <c r="B20099" t="s">
        <v>6</v>
      </c>
      <c r="C20099">
        <v>0</v>
      </c>
      <c r="D20099">
        <v>45</v>
      </c>
      <c r="E20099" t="s">
        <v>7</v>
      </c>
    </row>
    <row r="20100" spans="1:5" x14ac:dyDescent="0.25">
      <c r="A20100" t="s">
        <v>20108</v>
      </c>
      <c r="B20100" t="s">
        <v>6</v>
      </c>
      <c r="C20100">
        <v>0</v>
      </c>
      <c r="D20100">
        <v>56</v>
      </c>
      <c r="E20100" t="s">
        <v>10</v>
      </c>
    </row>
    <row r="20101" spans="1:5" x14ac:dyDescent="0.25">
      <c r="A20101" t="s">
        <v>20109</v>
      </c>
      <c r="B20101" t="s">
        <v>14</v>
      </c>
      <c r="C20101">
        <v>1</v>
      </c>
      <c r="D20101">
        <v>63</v>
      </c>
      <c r="E20101" t="s">
        <v>10</v>
      </c>
    </row>
    <row r="20102" spans="1:5" x14ac:dyDescent="0.25">
      <c r="A20102" t="s">
        <v>20110</v>
      </c>
      <c r="B20102" t="s">
        <v>6</v>
      </c>
      <c r="C20102">
        <v>0</v>
      </c>
      <c r="D20102">
        <v>42</v>
      </c>
      <c r="E20102" t="s">
        <v>10</v>
      </c>
    </row>
    <row r="20103" spans="1:5" x14ac:dyDescent="0.25">
      <c r="A20103" t="s">
        <v>20111</v>
      </c>
      <c r="B20103" t="s">
        <v>6</v>
      </c>
      <c r="C20103">
        <v>0</v>
      </c>
      <c r="D20103">
        <v>40</v>
      </c>
      <c r="E20103" t="s">
        <v>10</v>
      </c>
    </row>
    <row r="20104" spans="1:5" x14ac:dyDescent="0.25">
      <c r="A20104" t="s">
        <v>20112</v>
      </c>
      <c r="B20104" t="s">
        <v>6</v>
      </c>
      <c r="C20104">
        <v>0</v>
      </c>
      <c r="D20104">
        <v>74</v>
      </c>
      <c r="E20104" t="s">
        <v>10</v>
      </c>
    </row>
    <row r="20105" spans="1:5" x14ac:dyDescent="0.25">
      <c r="A20105" t="s">
        <v>20113</v>
      </c>
      <c r="B20105" t="s">
        <v>6</v>
      </c>
      <c r="C20105">
        <v>0</v>
      </c>
      <c r="D20105">
        <v>41</v>
      </c>
      <c r="E20105" t="s">
        <v>7</v>
      </c>
    </row>
    <row r="20106" spans="1:5" x14ac:dyDescent="0.25">
      <c r="A20106" t="s">
        <v>20114</v>
      </c>
      <c r="B20106" t="s">
        <v>14</v>
      </c>
      <c r="C20106">
        <v>1</v>
      </c>
      <c r="D20106">
        <v>40</v>
      </c>
      <c r="E20106" t="s">
        <v>7</v>
      </c>
    </row>
    <row r="20107" spans="1:5" x14ac:dyDescent="0.25">
      <c r="A20107" t="s">
        <v>20115</v>
      </c>
      <c r="B20107" t="s">
        <v>6</v>
      </c>
      <c r="C20107">
        <v>0</v>
      </c>
      <c r="D20107">
        <v>26</v>
      </c>
      <c r="E20107" t="s">
        <v>10</v>
      </c>
    </row>
    <row r="20108" spans="1:5" x14ac:dyDescent="0.25">
      <c r="A20108" t="s">
        <v>20116</v>
      </c>
      <c r="B20108" t="s">
        <v>14</v>
      </c>
      <c r="C20108">
        <v>1</v>
      </c>
      <c r="D20108">
        <v>51</v>
      </c>
      <c r="E20108" t="s">
        <v>7</v>
      </c>
    </row>
    <row r="20109" spans="1:5" x14ac:dyDescent="0.25">
      <c r="A20109" t="s">
        <v>20117</v>
      </c>
      <c r="B20109" t="s">
        <v>6</v>
      </c>
      <c r="C20109">
        <v>0</v>
      </c>
      <c r="D20109">
        <v>36</v>
      </c>
      <c r="E20109" t="s">
        <v>10</v>
      </c>
    </row>
    <row r="20110" spans="1:5" x14ac:dyDescent="0.25">
      <c r="A20110" t="s">
        <v>20118</v>
      </c>
      <c r="B20110" t="s">
        <v>6</v>
      </c>
      <c r="C20110">
        <v>0</v>
      </c>
      <c r="D20110">
        <v>69</v>
      </c>
      <c r="E20110" t="s">
        <v>10</v>
      </c>
    </row>
    <row r="20111" spans="1:5" x14ac:dyDescent="0.25">
      <c r="A20111" t="s">
        <v>20119</v>
      </c>
      <c r="B20111" t="s">
        <v>12</v>
      </c>
      <c r="C20111">
        <v>0</v>
      </c>
      <c r="D20111">
        <v>54</v>
      </c>
      <c r="E20111" t="s">
        <v>7</v>
      </c>
    </row>
    <row r="20112" spans="1:5" x14ac:dyDescent="0.25">
      <c r="A20112" t="s">
        <v>20120</v>
      </c>
      <c r="B20112" t="s">
        <v>12</v>
      </c>
      <c r="C20112">
        <v>0</v>
      </c>
      <c r="D20112">
        <v>34</v>
      </c>
      <c r="E20112" t="s">
        <v>10</v>
      </c>
    </row>
    <row r="20113" spans="1:5" x14ac:dyDescent="0.25">
      <c r="A20113" t="s">
        <v>20121</v>
      </c>
      <c r="B20113" t="s">
        <v>6</v>
      </c>
      <c r="C20113">
        <v>0</v>
      </c>
      <c r="D20113">
        <v>32</v>
      </c>
      <c r="E20113" t="s">
        <v>10</v>
      </c>
    </row>
    <row r="20114" spans="1:5" x14ac:dyDescent="0.25">
      <c r="A20114" t="s">
        <v>20122</v>
      </c>
      <c r="B20114" t="s">
        <v>6</v>
      </c>
      <c r="C20114">
        <v>0</v>
      </c>
      <c r="D20114">
        <v>36</v>
      </c>
      <c r="E20114" t="s">
        <v>10</v>
      </c>
    </row>
    <row r="20115" spans="1:5" x14ac:dyDescent="0.25">
      <c r="A20115" t="s">
        <v>20123</v>
      </c>
      <c r="B20115" t="s">
        <v>12</v>
      </c>
      <c r="C20115">
        <v>0</v>
      </c>
      <c r="D20115">
        <v>46</v>
      </c>
      <c r="E20115" t="s">
        <v>7</v>
      </c>
    </row>
    <row r="20116" spans="1:5" x14ac:dyDescent="0.25">
      <c r="A20116" t="s">
        <v>20124</v>
      </c>
      <c r="B20116" t="s">
        <v>6</v>
      </c>
      <c r="C20116">
        <v>0</v>
      </c>
      <c r="D20116">
        <v>53</v>
      </c>
      <c r="E20116" t="s">
        <v>7</v>
      </c>
    </row>
    <row r="20117" spans="1:5" x14ac:dyDescent="0.25">
      <c r="A20117" t="s">
        <v>20125</v>
      </c>
      <c r="B20117" t="s">
        <v>12</v>
      </c>
      <c r="C20117">
        <v>0</v>
      </c>
      <c r="D20117">
        <v>57</v>
      </c>
      <c r="E20117" t="s">
        <v>10</v>
      </c>
    </row>
    <row r="20118" spans="1:5" x14ac:dyDescent="0.25">
      <c r="A20118" t="s">
        <v>20126</v>
      </c>
      <c r="B20118" t="s">
        <v>6</v>
      </c>
      <c r="C20118">
        <v>0</v>
      </c>
      <c r="D20118">
        <v>72</v>
      </c>
      <c r="E20118" t="s">
        <v>10</v>
      </c>
    </row>
    <row r="20119" spans="1:5" x14ac:dyDescent="0.25">
      <c r="A20119" t="s">
        <v>20127</v>
      </c>
      <c r="B20119" t="s">
        <v>14</v>
      </c>
      <c r="C20119">
        <v>1</v>
      </c>
      <c r="D20119">
        <v>51</v>
      </c>
      <c r="E20119" t="s">
        <v>7</v>
      </c>
    </row>
    <row r="20120" spans="1:5" x14ac:dyDescent="0.25">
      <c r="A20120" t="s">
        <v>20128</v>
      </c>
      <c r="B20120" t="s">
        <v>12</v>
      </c>
      <c r="C20120">
        <v>0</v>
      </c>
      <c r="D20120">
        <v>37</v>
      </c>
      <c r="E20120" t="s">
        <v>10</v>
      </c>
    </row>
    <row r="20121" spans="1:5" x14ac:dyDescent="0.25">
      <c r="A20121" t="s">
        <v>20129</v>
      </c>
      <c r="B20121" t="s">
        <v>6</v>
      </c>
      <c r="C20121">
        <v>0</v>
      </c>
      <c r="D20121">
        <v>44</v>
      </c>
      <c r="E20121" t="s">
        <v>10</v>
      </c>
    </row>
    <row r="20122" spans="1:5" x14ac:dyDescent="0.25">
      <c r="A20122" t="s">
        <v>20130</v>
      </c>
      <c r="B20122" t="s">
        <v>6</v>
      </c>
      <c r="C20122">
        <v>0</v>
      </c>
      <c r="D20122">
        <v>55</v>
      </c>
      <c r="E20122" t="s">
        <v>10</v>
      </c>
    </row>
    <row r="20123" spans="1:5" x14ac:dyDescent="0.25">
      <c r="A20123" t="s">
        <v>20131</v>
      </c>
      <c r="B20123" t="s">
        <v>6</v>
      </c>
      <c r="C20123">
        <v>0</v>
      </c>
      <c r="D20123">
        <v>16</v>
      </c>
      <c r="E20123" t="s">
        <v>7</v>
      </c>
    </row>
    <row r="20124" spans="1:5" x14ac:dyDescent="0.25">
      <c r="A20124" t="s">
        <v>20132</v>
      </c>
      <c r="B20124" t="s">
        <v>6</v>
      </c>
      <c r="C20124">
        <v>0</v>
      </c>
      <c r="D20124">
        <v>45</v>
      </c>
      <c r="E20124" t="s">
        <v>10</v>
      </c>
    </row>
    <row r="20125" spans="1:5" x14ac:dyDescent="0.25">
      <c r="A20125" t="s">
        <v>20133</v>
      </c>
      <c r="B20125" t="s">
        <v>12</v>
      </c>
      <c r="C20125">
        <v>0</v>
      </c>
      <c r="D20125">
        <v>49</v>
      </c>
      <c r="E20125" t="s">
        <v>10</v>
      </c>
    </row>
    <row r="20126" spans="1:5" x14ac:dyDescent="0.25">
      <c r="A20126" t="s">
        <v>20134</v>
      </c>
      <c r="B20126" t="s">
        <v>6</v>
      </c>
      <c r="C20126">
        <v>0</v>
      </c>
      <c r="D20126">
        <v>35</v>
      </c>
      <c r="E20126" t="s">
        <v>7</v>
      </c>
    </row>
    <row r="20127" spans="1:5" x14ac:dyDescent="0.25">
      <c r="A20127" t="s">
        <v>20135</v>
      </c>
      <c r="B20127" t="s">
        <v>6</v>
      </c>
      <c r="C20127">
        <v>0</v>
      </c>
      <c r="D20127">
        <v>60</v>
      </c>
      <c r="E20127" t="s">
        <v>7</v>
      </c>
    </row>
    <row r="20128" spans="1:5" x14ac:dyDescent="0.25">
      <c r="A20128" t="s">
        <v>20136</v>
      </c>
      <c r="B20128" t="s">
        <v>6</v>
      </c>
      <c r="C20128">
        <v>0</v>
      </c>
      <c r="D20128">
        <v>30</v>
      </c>
      <c r="E20128" t="s">
        <v>10</v>
      </c>
    </row>
    <row r="20129" spans="1:5" x14ac:dyDescent="0.25">
      <c r="A20129" t="s">
        <v>20137</v>
      </c>
      <c r="B20129" t="s">
        <v>6</v>
      </c>
      <c r="C20129">
        <v>0</v>
      </c>
      <c r="D20129">
        <v>58</v>
      </c>
      <c r="E20129" t="s">
        <v>7</v>
      </c>
    </row>
    <row r="20130" spans="1:5" x14ac:dyDescent="0.25">
      <c r="A20130" t="s">
        <v>20138</v>
      </c>
      <c r="B20130" t="s">
        <v>6</v>
      </c>
      <c r="C20130">
        <v>0</v>
      </c>
      <c r="D20130">
        <v>45</v>
      </c>
      <c r="E20130" t="s">
        <v>10</v>
      </c>
    </row>
    <row r="20131" spans="1:5" x14ac:dyDescent="0.25">
      <c r="A20131" t="s">
        <v>20139</v>
      </c>
      <c r="B20131" t="s">
        <v>6</v>
      </c>
      <c r="C20131">
        <v>0</v>
      </c>
      <c r="D20131">
        <v>65</v>
      </c>
      <c r="E20131" t="s">
        <v>10</v>
      </c>
    </row>
    <row r="20132" spans="1:5" x14ac:dyDescent="0.25">
      <c r="A20132" t="s">
        <v>20140</v>
      </c>
      <c r="B20132" t="s">
        <v>6</v>
      </c>
      <c r="C20132">
        <v>0</v>
      </c>
      <c r="D20132">
        <v>69</v>
      </c>
      <c r="E20132" t="s">
        <v>7</v>
      </c>
    </row>
    <row r="20133" spans="1:5" x14ac:dyDescent="0.25">
      <c r="A20133" t="s">
        <v>20141</v>
      </c>
      <c r="B20133" t="s">
        <v>6</v>
      </c>
      <c r="C20133">
        <v>0</v>
      </c>
      <c r="D20133">
        <v>30</v>
      </c>
      <c r="E20133" t="s">
        <v>7</v>
      </c>
    </row>
    <row r="20134" spans="1:5" x14ac:dyDescent="0.25">
      <c r="A20134" t="s">
        <v>20142</v>
      </c>
      <c r="B20134" t="s">
        <v>6</v>
      </c>
      <c r="C20134">
        <v>0</v>
      </c>
      <c r="D20134">
        <v>34</v>
      </c>
      <c r="E20134" t="s">
        <v>7</v>
      </c>
    </row>
    <row r="20135" spans="1:5" x14ac:dyDescent="0.25">
      <c r="A20135" t="s">
        <v>20143</v>
      </c>
      <c r="B20135" t="s">
        <v>6</v>
      </c>
      <c r="C20135">
        <v>0</v>
      </c>
      <c r="D20135">
        <v>30</v>
      </c>
      <c r="E20135" t="s">
        <v>10</v>
      </c>
    </row>
    <row r="20136" spans="1:5" x14ac:dyDescent="0.25">
      <c r="A20136" t="s">
        <v>20144</v>
      </c>
      <c r="B20136" t="s">
        <v>6</v>
      </c>
      <c r="C20136">
        <v>0</v>
      </c>
      <c r="D20136">
        <v>62</v>
      </c>
      <c r="E20136" t="s">
        <v>10</v>
      </c>
    </row>
    <row r="20137" spans="1:5" x14ac:dyDescent="0.25">
      <c r="A20137" t="s">
        <v>20145</v>
      </c>
      <c r="B20137" t="s">
        <v>6</v>
      </c>
      <c r="C20137">
        <v>0</v>
      </c>
      <c r="D20137">
        <v>50</v>
      </c>
      <c r="E20137" t="s">
        <v>7</v>
      </c>
    </row>
    <row r="20138" spans="1:5" x14ac:dyDescent="0.25">
      <c r="A20138" t="s">
        <v>20146</v>
      </c>
      <c r="B20138" t="s">
        <v>14</v>
      </c>
      <c r="C20138">
        <v>1</v>
      </c>
      <c r="D20138">
        <v>10</v>
      </c>
      <c r="E20138" t="s">
        <v>10</v>
      </c>
    </row>
    <row r="20139" spans="1:5" x14ac:dyDescent="0.25">
      <c r="A20139" t="s">
        <v>20147</v>
      </c>
      <c r="B20139" t="s">
        <v>12</v>
      </c>
      <c r="C20139">
        <v>0</v>
      </c>
      <c r="D20139">
        <v>48</v>
      </c>
      <c r="E20139" t="s">
        <v>10</v>
      </c>
    </row>
    <row r="20140" spans="1:5" x14ac:dyDescent="0.25">
      <c r="A20140" t="s">
        <v>20148</v>
      </c>
      <c r="B20140" t="s">
        <v>12</v>
      </c>
      <c r="C20140">
        <v>0</v>
      </c>
      <c r="D20140">
        <v>54</v>
      </c>
      <c r="E20140" t="s">
        <v>10</v>
      </c>
    </row>
    <row r="20141" spans="1:5" x14ac:dyDescent="0.25">
      <c r="A20141" t="s">
        <v>20149</v>
      </c>
      <c r="B20141" t="s">
        <v>12</v>
      </c>
      <c r="C20141">
        <v>0</v>
      </c>
      <c r="D20141">
        <v>28</v>
      </c>
      <c r="E20141" t="s">
        <v>7</v>
      </c>
    </row>
    <row r="20142" spans="1:5" x14ac:dyDescent="0.25">
      <c r="A20142" t="s">
        <v>20150</v>
      </c>
      <c r="B20142" t="s">
        <v>12</v>
      </c>
      <c r="C20142">
        <v>0</v>
      </c>
      <c r="D20142">
        <v>41</v>
      </c>
      <c r="E20142" t="s">
        <v>10</v>
      </c>
    </row>
    <row r="20143" spans="1:5" x14ac:dyDescent="0.25">
      <c r="A20143" t="s">
        <v>20151</v>
      </c>
      <c r="B20143" t="s">
        <v>14</v>
      </c>
      <c r="C20143">
        <v>1</v>
      </c>
      <c r="D20143">
        <v>31</v>
      </c>
      <c r="E20143" t="s">
        <v>7</v>
      </c>
    </row>
    <row r="20144" spans="1:5" x14ac:dyDescent="0.25">
      <c r="A20144" t="s">
        <v>20152</v>
      </c>
      <c r="B20144" t="s">
        <v>6</v>
      </c>
      <c r="C20144">
        <v>0</v>
      </c>
      <c r="D20144">
        <v>48</v>
      </c>
      <c r="E20144" t="s">
        <v>7</v>
      </c>
    </row>
    <row r="20145" spans="1:5" x14ac:dyDescent="0.25">
      <c r="A20145" t="s">
        <v>20153</v>
      </c>
      <c r="B20145" t="s">
        <v>12</v>
      </c>
      <c r="C20145">
        <v>0</v>
      </c>
      <c r="D20145">
        <v>63</v>
      </c>
      <c r="E20145" t="s">
        <v>10</v>
      </c>
    </row>
    <row r="20146" spans="1:5" x14ac:dyDescent="0.25">
      <c r="A20146" t="s">
        <v>20154</v>
      </c>
      <c r="B20146" t="s">
        <v>6</v>
      </c>
      <c r="C20146">
        <v>0</v>
      </c>
      <c r="D20146">
        <v>68</v>
      </c>
      <c r="E20146" t="s">
        <v>10</v>
      </c>
    </row>
    <row r="20147" spans="1:5" x14ac:dyDescent="0.25">
      <c r="A20147" t="s">
        <v>20155</v>
      </c>
      <c r="B20147" t="s">
        <v>12</v>
      </c>
      <c r="C20147">
        <v>0</v>
      </c>
      <c r="D20147">
        <v>65</v>
      </c>
      <c r="E20147" t="s">
        <v>7</v>
      </c>
    </row>
    <row r="20148" spans="1:5" x14ac:dyDescent="0.25">
      <c r="A20148" t="s">
        <v>20156</v>
      </c>
      <c r="B20148" t="s">
        <v>14</v>
      </c>
      <c r="C20148">
        <v>1</v>
      </c>
      <c r="D20148">
        <v>47</v>
      </c>
      <c r="E20148" t="s">
        <v>10</v>
      </c>
    </row>
    <row r="20149" spans="1:5" x14ac:dyDescent="0.25">
      <c r="A20149" t="s">
        <v>20157</v>
      </c>
      <c r="B20149" t="s">
        <v>6</v>
      </c>
      <c r="C20149">
        <v>0</v>
      </c>
      <c r="D20149">
        <v>27</v>
      </c>
      <c r="E20149" t="s">
        <v>7</v>
      </c>
    </row>
    <row r="20150" spans="1:5" x14ac:dyDescent="0.25">
      <c r="A20150" t="s">
        <v>20158</v>
      </c>
      <c r="B20150" t="s">
        <v>6</v>
      </c>
      <c r="C20150">
        <v>0</v>
      </c>
      <c r="D20150">
        <v>57</v>
      </c>
      <c r="E20150" t="s">
        <v>10</v>
      </c>
    </row>
    <row r="20151" spans="1:5" x14ac:dyDescent="0.25">
      <c r="A20151" t="s">
        <v>20159</v>
      </c>
      <c r="B20151" t="s">
        <v>6</v>
      </c>
      <c r="C20151">
        <v>0</v>
      </c>
      <c r="D20151">
        <v>56</v>
      </c>
      <c r="E20151" t="s">
        <v>10</v>
      </c>
    </row>
    <row r="20152" spans="1:5" x14ac:dyDescent="0.25">
      <c r="A20152" t="s">
        <v>20160</v>
      </c>
      <c r="B20152" t="s">
        <v>6</v>
      </c>
      <c r="C20152">
        <v>0</v>
      </c>
      <c r="D20152">
        <v>29</v>
      </c>
      <c r="E20152" t="s">
        <v>7</v>
      </c>
    </row>
    <row r="20153" spans="1:5" x14ac:dyDescent="0.25">
      <c r="A20153" t="s">
        <v>20161</v>
      </c>
      <c r="B20153" t="s">
        <v>14</v>
      </c>
      <c r="C20153">
        <v>1</v>
      </c>
      <c r="D20153">
        <v>36</v>
      </c>
      <c r="E20153" t="s">
        <v>7</v>
      </c>
    </row>
    <row r="20154" spans="1:5" x14ac:dyDescent="0.25">
      <c r="A20154" t="s">
        <v>20162</v>
      </c>
      <c r="B20154" t="s">
        <v>14</v>
      </c>
      <c r="C20154">
        <v>1</v>
      </c>
      <c r="D20154">
        <v>30</v>
      </c>
      <c r="E20154" t="s">
        <v>7</v>
      </c>
    </row>
    <row r="20155" spans="1:5" x14ac:dyDescent="0.25">
      <c r="A20155" t="s">
        <v>20163</v>
      </c>
      <c r="B20155" t="s">
        <v>14</v>
      </c>
      <c r="C20155">
        <v>1</v>
      </c>
      <c r="D20155">
        <v>60</v>
      </c>
      <c r="E20155" t="s">
        <v>7</v>
      </c>
    </row>
    <row r="20156" spans="1:5" x14ac:dyDescent="0.25">
      <c r="A20156" t="s">
        <v>20164</v>
      </c>
      <c r="B20156" t="s">
        <v>6</v>
      </c>
      <c r="C20156">
        <v>0</v>
      </c>
      <c r="D20156">
        <v>34</v>
      </c>
      <c r="E20156" t="s">
        <v>10</v>
      </c>
    </row>
    <row r="20157" spans="1:5" x14ac:dyDescent="0.25">
      <c r="A20157" t="s">
        <v>20165</v>
      </c>
      <c r="B20157" t="s">
        <v>6</v>
      </c>
      <c r="C20157">
        <v>0</v>
      </c>
      <c r="D20157">
        <v>59</v>
      </c>
      <c r="E20157" t="s">
        <v>10</v>
      </c>
    </row>
    <row r="20158" spans="1:5" x14ac:dyDescent="0.25">
      <c r="A20158" t="s">
        <v>20166</v>
      </c>
      <c r="B20158" t="s">
        <v>14</v>
      </c>
      <c r="C20158">
        <v>1</v>
      </c>
      <c r="D20158">
        <v>61</v>
      </c>
      <c r="E20158" t="s">
        <v>10</v>
      </c>
    </row>
    <row r="20159" spans="1:5" x14ac:dyDescent="0.25">
      <c r="A20159" t="s">
        <v>20167</v>
      </c>
      <c r="B20159" t="s">
        <v>6</v>
      </c>
      <c r="C20159">
        <v>0</v>
      </c>
      <c r="D20159">
        <v>33</v>
      </c>
      <c r="E20159" t="s">
        <v>7</v>
      </c>
    </row>
    <row r="20160" spans="1:5" x14ac:dyDescent="0.25">
      <c r="A20160" t="s">
        <v>20168</v>
      </c>
      <c r="B20160" t="s">
        <v>6</v>
      </c>
      <c r="C20160">
        <v>0</v>
      </c>
      <c r="D20160">
        <v>62</v>
      </c>
      <c r="E20160" t="s">
        <v>10</v>
      </c>
    </row>
    <row r="20161" spans="1:5" x14ac:dyDescent="0.25">
      <c r="A20161" t="s">
        <v>20169</v>
      </c>
      <c r="B20161" t="s">
        <v>6</v>
      </c>
      <c r="C20161">
        <v>0</v>
      </c>
      <c r="D20161">
        <v>65</v>
      </c>
      <c r="E20161" t="s">
        <v>10</v>
      </c>
    </row>
    <row r="20162" spans="1:5" x14ac:dyDescent="0.25">
      <c r="A20162" t="s">
        <v>20170</v>
      </c>
      <c r="B20162" t="s">
        <v>6</v>
      </c>
      <c r="C20162">
        <v>0</v>
      </c>
      <c r="D20162">
        <v>38</v>
      </c>
      <c r="E20162" t="s">
        <v>10</v>
      </c>
    </row>
    <row r="20163" spans="1:5" x14ac:dyDescent="0.25">
      <c r="A20163" t="s">
        <v>20171</v>
      </c>
      <c r="B20163" t="s">
        <v>12</v>
      </c>
      <c r="C20163">
        <v>0</v>
      </c>
      <c r="D20163">
        <v>69</v>
      </c>
      <c r="E20163" t="s">
        <v>10</v>
      </c>
    </row>
    <row r="20164" spans="1:5" x14ac:dyDescent="0.25">
      <c r="A20164" t="s">
        <v>20172</v>
      </c>
      <c r="B20164" t="s">
        <v>12</v>
      </c>
      <c r="C20164">
        <v>0</v>
      </c>
      <c r="D20164">
        <v>37</v>
      </c>
      <c r="E20164" t="s">
        <v>7</v>
      </c>
    </row>
    <row r="20165" spans="1:5" x14ac:dyDescent="0.25">
      <c r="A20165" t="s">
        <v>20173</v>
      </c>
      <c r="B20165" t="s">
        <v>12</v>
      </c>
      <c r="C20165">
        <v>0</v>
      </c>
      <c r="D20165">
        <v>54</v>
      </c>
      <c r="E20165" t="s">
        <v>10</v>
      </c>
    </row>
    <row r="20166" spans="1:5" x14ac:dyDescent="0.25">
      <c r="A20166" t="s">
        <v>20174</v>
      </c>
      <c r="B20166" t="s">
        <v>14</v>
      </c>
      <c r="C20166">
        <v>1</v>
      </c>
      <c r="D20166">
        <v>48</v>
      </c>
      <c r="E20166" t="s">
        <v>7</v>
      </c>
    </row>
    <row r="20167" spans="1:5" x14ac:dyDescent="0.25">
      <c r="A20167" t="s">
        <v>20175</v>
      </c>
      <c r="B20167" t="s">
        <v>6</v>
      </c>
      <c r="C20167">
        <v>0</v>
      </c>
      <c r="D20167">
        <v>55</v>
      </c>
      <c r="E20167" t="s">
        <v>10</v>
      </c>
    </row>
    <row r="20168" spans="1:5" x14ac:dyDescent="0.25">
      <c r="A20168" t="s">
        <v>20176</v>
      </c>
      <c r="B20168" t="s">
        <v>6</v>
      </c>
      <c r="C20168">
        <v>0</v>
      </c>
      <c r="D20168">
        <v>61</v>
      </c>
      <c r="E20168" t="s">
        <v>10</v>
      </c>
    </row>
    <row r="20169" spans="1:5" x14ac:dyDescent="0.25">
      <c r="A20169" t="s">
        <v>20177</v>
      </c>
      <c r="B20169" t="s">
        <v>12</v>
      </c>
      <c r="C20169">
        <v>0</v>
      </c>
      <c r="D20169">
        <v>55</v>
      </c>
      <c r="E20169" t="s">
        <v>10</v>
      </c>
    </row>
    <row r="20170" spans="1:5" x14ac:dyDescent="0.25">
      <c r="A20170" t="s">
        <v>20178</v>
      </c>
      <c r="B20170" t="s">
        <v>6</v>
      </c>
      <c r="C20170">
        <v>0</v>
      </c>
      <c r="D20170">
        <v>61</v>
      </c>
      <c r="E20170" t="s">
        <v>10</v>
      </c>
    </row>
    <row r="20171" spans="1:5" x14ac:dyDescent="0.25">
      <c r="A20171" t="s">
        <v>20179</v>
      </c>
      <c r="B20171" t="s">
        <v>12</v>
      </c>
      <c r="C20171">
        <v>0</v>
      </c>
      <c r="D20171">
        <v>36</v>
      </c>
      <c r="E20171" t="s">
        <v>7</v>
      </c>
    </row>
    <row r="20172" spans="1:5" x14ac:dyDescent="0.25">
      <c r="A20172" t="s">
        <v>20180</v>
      </c>
      <c r="B20172" t="s">
        <v>6</v>
      </c>
      <c r="C20172">
        <v>0</v>
      </c>
      <c r="D20172">
        <v>52</v>
      </c>
      <c r="E20172" t="s">
        <v>10</v>
      </c>
    </row>
    <row r="20173" spans="1:5" x14ac:dyDescent="0.25">
      <c r="A20173" t="s">
        <v>20181</v>
      </c>
      <c r="B20173" t="s">
        <v>12</v>
      </c>
      <c r="C20173">
        <v>0</v>
      </c>
      <c r="D20173">
        <v>53</v>
      </c>
      <c r="E20173" t="s">
        <v>10</v>
      </c>
    </row>
    <row r="20174" spans="1:5" x14ac:dyDescent="0.25">
      <c r="A20174" t="s">
        <v>20182</v>
      </c>
      <c r="B20174" t="s">
        <v>12</v>
      </c>
      <c r="C20174">
        <v>0</v>
      </c>
      <c r="D20174">
        <v>55</v>
      </c>
      <c r="E20174" t="s">
        <v>10</v>
      </c>
    </row>
    <row r="20175" spans="1:5" x14ac:dyDescent="0.25">
      <c r="A20175" t="s">
        <v>20183</v>
      </c>
      <c r="B20175" t="s">
        <v>6</v>
      </c>
      <c r="C20175">
        <v>0</v>
      </c>
      <c r="D20175">
        <v>62</v>
      </c>
      <c r="E20175" t="s">
        <v>7</v>
      </c>
    </row>
    <row r="20176" spans="1:5" x14ac:dyDescent="0.25">
      <c r="A20176" t="s">
        <v>20184</v>
      </c>
      <c r="B20176" t="s">
        <v>6</v>
      </c>
      <c r="C20176">
        <v>0</v>
      </c>
      <c r="D20176">
        <v>68</v>
      </c>
      <c r="E20176" t="s">
        <v>10</v>
      </c>
    </row>
    <row r="20177" spans="1:5" x14ac:dyDescent="0.25">
      <c r="A20177" t="s">
        <v>20185</v>
      </c>
      <c r="B20177" t="s">
        <v>6</v>
      </c>
      <c r="C20177">
        <v>0</v>
      </c>
      <c r="D20177">
        <v>66</v>
      </c>
      <c r="E20177" t="s">
        <v>10</v>
      </c>
    </row>
    <row r="20178" spans="1:5" x14ac:dyDescent="0.25">
      <c r="A20178" t="s">
        <v>20186</v>
      </c>
      <c r="B20178" t="s">
        <v>12</v>
      </c>
      <c r="C20178">
        <v>0</v>
      </c>
      <c r="D20178">
        <v>27</v>
      </c>
      <c r="E20178" t="s">
        <v>7</v>
      </c>
    </row>
    <row r="20179" spans="1:5" x14ac:dyDescent="0.25">
      <c r="A20179" t="s">
        <v>20187</v>
      </c>
      <c r="B20179" t="s">
        <v>6</v>
      </c>
      <c r="C20179">
        <v>0</v>
      </c>
      <c r="D20179">
        <v>57</v>
      </c>
      <c r="E20179" t="s">
        <v>7</v>
      </c>
    </row>
    <row r="20180" spans="1:5" x14ac:dyDescent="0.25">
      <c r="A20180" t="s">
        <v>20188</v>
      </c>
      <c r="B20180" t="s">
        <v>12</v>
      </c>
      <c r="C20180">
        <v>0</v>
      </c>
      <c r="D20180">
        <v>54</v>
      </c>
      <c r="E20180" t="s">
        <v>10</v>
      </c>
    </row>
    <row r="20181" spans="1:5" x14ac:dyDescent="0.25">
      <c r="A20181" t="s">
        <v>20189</v>
      </c>
      <c r="B20181" t="s">
        <v>6</v>
      </c>
      <c r="C20181">
        <v>0</v>
      </c>
      <c r="D20181">
        <v>44</v>
      </c>
      <c r="E20181" t="s">
        <v>7</v>
      </c>
    </row>
    <row r="20182" spans="1:5" x14ac:dyDescent="0.25">
      <c r="A20182" t="s">
        <v>20190</v>
      </c>
      <c r="B20182" t="s">
        <v>14</v>
      </c>
      <c r="C20182">
        <v>1</v>
      </c>
      <c r="D20182">
        <v>72</v>
      </c>
      <c r="E20182" t="s">
        <v>7</v>
      </c>
    </row>
    <row r="20183" spans="1:5" x14ac:dyDescent="0.25">
      <c r="A20183" t="s">
        <v>20191</v>
      </c>
      <c r="B20183" t="s">
        <v>6</v>
      </c>
      <c r="C20183">
        <v>0</v>
      </c>
      <c r="D20183">
        <v>61</v>
      </c>
      <c r="E20183" t="s">
        <v>10</v>
      </c>
    </row>
    <row r="20184" spans="1:5" x14ac:dyDescent="0.25">
      <c r="A20184" t="s">
        <v>20192</v>
      </c>
      <c r="B20184" t="s">
        <v>6</v>
      </c>
      <c r="C20184">
        <v>0</v>
      </c>
      <c r="D20184">
        <v>58</v>
      </c>
      <c r="E20184" t="s">
        <v>10</v>
      </c>
    </row>
    <row r="20185" spans="1:5" x14ac:dyDescent="0.25">
      <c r="A20185" t="s">
        <v>20193</v>
      </c>
      <c r="B20185" t="s">
        <v>6</v>
      </c>
      <c r="C20185">
        <v>0</v>
      </c>
      <c r="D20185">
        <v>48</v>
      </c>
      <c r="E20185" t="s">
        <v>7</v>
      </c>
    </row>
    <row r="20186" spans="1:5" x14ac:dyDescent="0.25">
      <c r="A20186" t="s">
        <v>20194</v>
      </c>
      <c r="B20186" t="s">
        <v>12</v>
      </c>
      <c r="C20186">
        <v>0</v>
      </c>
      <c r="D20186">
        <v>54</v>
      </c>
      <c r="E20186" t="s">
        <v>10</v>
      </c>
    </row>
    <row r="20187" spans="1:5" x14ac:dyDescent="0.25">
      <c r="A20187" t="s">
        <v>20195</v>
      </c>
      <c r="B20187" t="s">
        <v>12</v>
      </c>
      <c r="C20187">
        <v>0</v>
      </c>
      <c r="D20187">
        <v>40</v>
      </c>
      <c r="E20187" t="s">
        <v>7</v>
      </c>
    </row>
    <row r="20188" spans="1:5" x14ac:dyDescent="0.25">
      <c r="A20188" t="s">
        <v>20196</v>
      </c>
      <c r="B20188" t="s">
        <v>12</v>
      </c>
      <c r="C20188">
        <v>0</v>
      </c>
      <c r="D20188">
        <v>20</v>
      </c>
      <c r="E20188" t="s">
        <v>7</v>
      </c>
    </row>
    <row r="20189" spans="1:5" x14ac:dyDescent="0.25">
      <c r="A20189" t="s">
        <v>20197</v>
      </c>
      <c r="B20189" t="s">
        <v>12</v>
      </c>
      <c r="C20189">
        <v>0</v>
      </c>
      <c r="D20189">
        <v>26</v>
      </c>
      <c r="E20189" t="s">
        <v>7</v>
      </c>
    </row>
    <row r="20190" spans="1:5" x14ac:dyDescent="0.25">
      <c r="A20190" t="s">
        <v>20198</v>
      </c>
      <c r="B20190" t="s">
        <v>6</v>
      </c>
      <c r="C20190">
        <v>0</v>
      </c>
      <c r="D20190">
        <v>64</v>
      </c>
      <c r="E20190" t="s">
        <v>7</v>
      </c>
    </row>
    <row r="20191" spans="1:5" x14ac:dyDescent="0.25">
      <c r="A20191" t="s">
        <v>20199</v>
      </c>
      <c r="B20191" t="s">
        <v>14</v>
      </c>
      <c r="C20191">
        <v>1</v>
      </c>
      <c r="D20191">
        <v>56</v>
      </c>
      <c r="E20191" t="s">
        <v>10</v>
      </c>
    </row>
    <row r="20192" spans="1:5" x14ac:dyDescent="0.25">
      <c r="A20192" t="s">
        <v>20200</v>
      </c>
      <c r="B20192" t="s">
        <v>6</v>
      </c>
      <c r="C20192">
        <v>0</v>
      </c>
      <c r="D20192">
        <v>15</v>
      </c>
      <c r="E20192" t="s">
        <v>10</v>
      </c>
    </row>
    <row r="20193" spans="1:5" x14ac:dyDescent="0.25">
      <c r="A20193" t="s">
        <v>20201</v>
      </c>
      <c r="B20193" t="s">
        <v>6</v>
      </c>
      <c r="C20193">
        <v>0</v>
      </c>
      <c r="D20193">
        <v>64</v>
      </c>
      <c r="E20193" t="s">
        <v>10</v>
      </c>
    </row>
    <row r="20194" spans="1:5" x14ac:dyDescent="0.25">
      <c r="A20194" t="s">
        <v>20202</v>
      </c>
      <c r="B20194" t="s">
        <v>12</v>
      </c>
      <c r="C20194">
        <v>0</v>
      </c>
      <c r="D20194">
        <v>59</v>
      </c>
      <c r="E20194" t="s">
        <v>10</v>
      </c>
    </row>
    <row r="20195" spans="1:5" x14ac:dyDescent="0.25">
      <c r="A20195" t="s">
        <v>20203</v>
      </c>
      <c r="B20195" t="s">
        <v>6</v>
      </c>
      <c r="C20195">
        <v>0</v>
      </c>
      <c r="D20195">
        <v>51</v>
      </c>
      <c r="E20195" t="s">
        <v>10</v>
      </c>
    </row>
    <row r="20196" spans="1:5" x14ac:dyDescent="0.25">
      <c r="A20196" t="s">
        <v>20204</v>
      </c>
      <c r="B20196" t="s">
        <v>14</v>
      </c>
      <c r="C20196">
        <v>1</v>
      </c>
      <c r="D20196">
        <v>15</v>
      </c>
      <c r="E20196" t="s">
        <v>10</v>
      </c>
    </row>
    <row r="20197" spans="1:5" x14ac:dyDescent="0.25">
      <c r="A20197" t="s">
        <v>20205</v>
      </c>
      <c r="B20197" t="s">
        <v>12</v>
      </c>
      <c r="C20197">
        <v>0</v>
      </c>
      <c r="D20197">
        <v>67</v>
      </c>
      <c r="E20197" t="s">
        <v>7</v>
      </c>
    </row>
    <row r="20198" spans="1:5" x14ac:dyDescent="0.25">
      <c r="A20198" t="s">
        <v>20206</v>
      </c>
      <c r="B20198" t="s">
        <v>12</v>
      </c>
      <c r="C20198">
        <v>0</v>
      </c>
      <c r="D20198">
        <v>22</v>
      </c>
      <c r="E20198" t="s">
        <v>7</v>
      </c>
    </row>
    <row r="20199" spans="1:5" x14ac:dyDescent="0.25">
      <c r="A20199" t="s">
        <v>20207</v>
      </c>
      <c r="B20199" t="s">
        <v>14</v>
      </c>
      <c r="C20199">
        <v>1</v>
      </c>
      <c r="D20199">
        <v>52</v>
      </c>
      <c r="E20199" t="s">
        <v>10</v>
      </c>
    </row>
    <row r="20200" spans="1:5" x14ac:dyDescent="0.25">
      <c r="A20200" t="s">
        <v>20208</v>
      </c>
      <c r="B20200" t="s">
        <v>6</v>
      </c>
      <c r="C20200">
        <v>0</v>
      </c>
      <c r="D20200">
        <v>58</v>
      </c>
      <c r="E20200" t="s">
        <v>10</v>
      </c>
    </row>
    <row r="20201" spans="1:5" x14ac:dyDescent="0.25">
      <c r="A20201" t="s">
        <v>20209</v>
      </c>
      <c r="B20201" t="s">
        <v>6</v>
      </c>
      <c r="C20201">
        <v>0</v>
      </c>
      <c r="D20201">
        <v>67</v>
      </c>
      <c r="E20201" t="s">
        <v>7</v>
      </c>
    </row>
    <row r="20202" spans="1:5" x14ac:dyDescent="0.25">
      <c r="A20202" t="s">
        <v>20210</v>
      </c>
      <c r="B20202" t="s">
        <v>12</v>
      </c>
      <c r="C20202">
        <v>0</v>
      </c>
      <c r="D20202">
        <v>45</v>
      </c>
      <c r="E20202" t="s">
        <v>7</v>
      </c>
    </row>
    <row r="20203" spans="1:5" x14ac:dyDescent="0.25">
      <c r="A20203" t="s">
        <v>20211</v>
      </c>
      <c r="B20203" t="s">
        <v>6</v>
      </c>
      <c r="C20203">
        <v>0</v>
      </c>
      <c r="D20203">
        <v>30</v>
      </c>
      <c r="E20203" t="s">
        <v>7</v>
      </c>
    </row>
    <row r="20204" spans="1:5" x14ac:dyDescent="0.25">
      <c r="A20204" t="s">
        <v>20212</v>
      </c>
      <c r="B20204" t="s">
        <v>6</v>
      </c>
      <c r="C20204">
        <v>0</v>
      </c>
      <c r="D20204">
        <v>39</v>
      </c>
      <c r="E20204" t="s">
        <v>10</v>
      </c>
    </row>
    <row r="20205" spans="1:5" x14ac:dyDescent="0.25">
      <c r="A20205" t="s">
        <v>20213</v>
      </c>
      <c r="B20205" t="s">
        <v>6</v>
      </c>
      <c r="C20205">
        <v>0</v>
      </c>
      <c r="D20205">
        <v>73</v>
      </c>
      <c r="E20205" t="s">
        <v>10</v>
      </c>
    </row>
    <row r="20206" spans="1:5" x14ac:dyDescent="0.25">
      <c r="A20206" t="s">
        <v>20214</v>
      </c>
      <c r="B20206" t="s">
        <v>12</v>
      </c>
      <c r="C20206">
        <v>0</v>
      </c>
      <c r="D20206">
        <v>62</v>
      </c>
      <c r="E20206" t="s">
        <v>10</v>
      </c>
    </row>
    <row r="20207" spans="1:5" x14ac:dyDescent="0.25">
      <c r="A20207" t="s">
        <v>20215</v>
      </c>
      <c r="B20207" t="s">
        <v>6</v>
      </c>
      <c r="C20207">
        <v>0</v>
      </c>
      <c r="D20207">
        <v>14</v>
      </c>
      <c r="E20207" t="s">
        <v>10</v>
      </c>
    </row>
    <row r="20208" spans="1:5" x14ac:dyDescent="0.25">
      <c r="A20208" t="s">
        <v>20216</v>
      </c>
      <c r="B20208" t="s">
        <v>6</v>
      </c>
      <c r="C20208">
        <v>0</v>
      </c>
      <c r="D20208">
        <v>58</v>
      </c>
      <c r="E20208" t="s">
        <v>10</v>
      </c>
    </row>
    <row r="20209" spans="1:5" x14ac:dyDescent="0.25">
      <c r="A20209" t="s">
        <v>20217</v>
      </c>
      <c r="B20209" t="s">
        <v>6</v>
      </c>
      <c r="C20209">
        <v>0</v>
      </c>
      <c r="D20209">
        <v>60</v>
      </c>
      <c r="E20209" t="s">
        <v>10</v>
      </c>
    </row>
    <row r="20210" spans="1:5" x14ac:dyDescent="0.25">
      <c r="A20210" t="s">
        <v>20218</v>
      </c>
      <c r="B20210" t="s">
        <v>12</v>
      </c>
      <c r="C20210">
        <v>0</v>
      </c>
      <c r="D20210">
        <v>36</v>
      </c>
      <c r="E20210" t="s">
        <v>7</v>
      </c>
    </row>
    <row r="20211" spans="1:5" x14ac:dyDescent="0.25">
      <c r="A20211" t="s">
        <v>20219</v>
      </c>
      <c r="B20211" t="s">
        <v>6</v>
      </c>
      <c r="C20211">
        <v>0</v>
      </c>
      <c r="D20211">
        <v>72</v>
      </c>
      <c r="E20211" t="s">
        <v>7</v>
      </c>
    </row>
    <row r="20212" spans="1:5" x14ac:dyDescent="0.25">
      <c r="A20212" t="s">
        <v>20220</v>
      </c>
      <c r="B20212" t="s">
        <v>14</v>
      </c>
      <c r="C20212">
        <v>1</v>
      </c>
      <c r="D20212">
        <v>64</v>
      </c>
      <c r="E20212" t="s">
        <v>10</v>
      </c>
    </row>
    <row r="20213" spans="1:5" x14ac:dyDescent="0.25">
      <c r="A20213" t="s">
        <v>20221</v>
      </c>
      <c r="B20213" t="s">
        <v>6</v>
      </c>
      <c r="C20213">
        <v>0</v>
      </c>
      <c r="D20213">
        <v>61</v>
      </c>
      <c r="E20213" t="s">
        <v>10</v>
      </c>
    </row>
    <row r="20214" spans="1:5" x14ac:dyDescent="0.25">
      <c r="A20214" t="s">
        <v>20222</v>
      </c>
      <c r="B20214" t="s">
        <v>6</v>
      </c>
      <c r="C20214">
        <v>0</v>
      </c>
      <c r="D20214">
        <v>50</v>
      </c>
      <c r="E20214" t="s">
        <v>7</v>
      </c>
    </row>
    <row r="20215" spans="1:5" x14ac:dyDescent="0.25">
      <c r="A20215" t="s">
        <v>20223</v>
      </c>
      <c r="B20215" t="s">
        <v>6</v>
      </c>
      <c r="C20215">
        <v>0</v>
      </c>
      <c r="D20215">
        <v>19</v>
      </c>
      <c r="E20215" t="s">
        <v>10</v>
      </c>
    </row>
    <row r="20216" spans="1:5" x14ac:dyDescent="0.25">
      <c r="A20216" t="s">
        <v>20224</v>
      </c>
      <c r="B20216" t="s">
        <v>6</v>
      </c>
      <c r="C20216">
        <v>0</v>
      </c>
      <c r="D20216">
        <v>84</v>
      </c>
      <c r="E20216" t="s">
        <v>10</v>
      </c>
    </row>
    <row r="20217" spans="1:5" x14ac:dyDescent="0.25">
      <c r="A20217" t="s">
        <v>20225</v>
      </c>
      <c r="B20217" t="s">
        <v>6</v>
      </c>
      <c r="C20217">
        <v>0</v>
      </c>
      <c r="D20217">
        <v>50</v>
      </c>
      <c r="E20217" t="s">
        <v>10</v>
      </c>
    </row>
    <row r="20218" spans="1:5" x14ac:dyDescent="0.25">
      <c r="A20218" t="s">
        <v>20226</v>
      </c>
      <c r="B20218" t="s">
        <v>6</v>
      </c>
      <c r="C20218">
        <v>0</v>
      </c>
      <c r="D20218">
        <v>40</v>
      </c>
      <c r="E20218" t="s">
        <v>10</v>
      </c>
    </row>
    <row r="20219" spans="1:5" x14ac:dyDescent="0.25">
      <c r="A20219" t="s">
        <v>20227</v>
      </c>
      <c r="B20219" t="s">
        <v>6</v>
      </c>
      <c r="C20219">
        <v>0</v>
      </c>
      <c r="D20219">
        <v>53</v>
      </c>
      <c r="E20219" t="s">
        <v>10</v>
      </c>
    </row>
    <row r="20220" spans="1:5" x14ac:dyDescent="0.25">
      <c r="A20220" t="s">
        <v>20228</v>
      </c>
      <c r="B20220" t="s">
        <v>6</v>
      </c>
      <c r="C20220">
        <v>0</v>
      </c>
      <c r="D20220">
        <v>60</v>
      </c>
      <c r="E20220" t="s">
        <v>10</v>
      </c>
    </row>
    <row r="20221" spans="1:5" x14ac:dyDescent="0.25">
      <c r="A20221" t="s">
        <v>20229</v>
      </c>
      <c r="B20221" t="s">
        <v>12</v>
      </c>
      <c r="C20221">
        <v>0</v>
      </c>
      <c r="D20221">
        <v>63</v>
      </c>
      <c r="E20221" t="s">
        <v>10</v>
      </c>
    </row>
    <row r="20222" spans="1:5" x14ac:dyDescent="0.25">
      <c r="A20222" t="s">
        <v>20230</v>
      </c>
      <c r="B20222" t="s">
        <v>14</v>
      </c>
      <c r="C20222">
        <v>1</v>
      </c>
      <c r="D20222">
        <v>59</v>
      </c>
      <c r="E20222" t="s">
        <v>7</v>
      </c>
    </row>
    <row r="20223" spans="1:5" x14ac:dyDescent="0.25">
      <c r="A20223" t="s">
        <v>20231</v>
      </c>
      <c r="B20223" t="s">
        <v>14</v>
      </c>
      <c r="C20223">
        <v>1</v>
      </c>
      <c r="D20223">
        <v>28</v>
      </c>
      <c r="E20223" t="s">
        <v>10</v>
      </c>
    </row>
    <row r="20224" spans="1:5" x14ac:dyDescent="0.25">
      <c r="A20224" t="s">
        <v>20232</v>
      </c>
      <c r="B20224" t="s">
        <v>12</v>
      </c>
      <c r="C20224">
        <v>0</v>
      </c>
      <c r="D20224">
        <v>58</v>
      </c>
      <c r="E20224" t="s">
        <v>10</v>
      </c>
    </row>
    <row r="20225" spans="1:5" x14ac:dyDescent="0.25">
      <c r="A20225" t="s">
        <v>20233</v>
      </c>
      <c r="B20225" t="s">
        <v>12</v>
      </c>
      <c r="C20225">
        <v>0</v>
      </c>
      <c r="D20225">
        <v>23</v>
      </c>
      <c r="E20225" t="s">
        <v>7</v>
      </c>
    </row>
    <row r="20226" spans="1:5" x14ac:dyDescent="0.25">
      <c r="A20226" t="s">
        <v>20234</v>
      </c>
      <c r="B20226" t="s">
        <v>6</v>
      </c>
      <c r="C20226">
        <v>0</v>
      </c>
      <c r="D20226">
        <v>49</v>
      </c>
      <c r="E20226" t="s">
        <v>10</v>
      </c>
    </row>
    <row r="20227" spans="1:5" x14ac:dyDescent="0.25">
      <c r="A20227" t="s">
        <v>20235</v>
      </c>
      <c r="B20227" t="s">
        <v>12</v>
      </c>
      <c r="C20227">
        <v>0</v>
      </c>
      <c r="D20227">
        <v>38</v>
      </c>
      <c r="E20227" t="s">
        <v>7</v>
      </c>
    </row>
    <row r="20228" spans="1:5" x14ac:dyDescent="0.25">
      <c r="A20228" t="s">
        <v>20236</v>
      </c>
      <c r="B20228" t="s">
        <v>12</v>
      </c>
      <c r="C20228">
        <v>0</v>
      </c>
      <c r="D20228">
        <v>25</v>
      </c>
      <c r="E20228" t="s">
        <v>10</v>
      </c>
    </row>
    <row r="20229" spans="1:5" x14ac:dyDescent="0.25">
      <c r="A20229" t="s">
        <v>20237</v>
      </c>
      <c r="B20229" t="s">
        <v>6</v>
      </c>
      <c r="C20229">
        <v>0</v>
      </c>
      <c r="D20229">
        <v>57</v>
      </c>
      <c r="E20229" t="s">
        <v>10</v>
      </c>
    </row>
    <row r="20230" spans="1:5" x14ac:dyDescent="0.25">
      <c r="A20230" t="s">
        <v>20238</v>
      </c>
      <c r="B20230" t="s">
        <v>6</v>
      </c>
      <c r="C20230">
        <v>0</v>
      </c>
      <c r="D20230">
        <v>45</v>
      </c>
      <c r="E20230" t="s">
        <v>10</v>
      </c>
    </row>
    <row r="20231" spans="1:5" x14ac:dyDescent="0.25">
      <c r="A20231" t="s">
        <v>20239</v>
      </c>
      <c r="B20231" t="s">
        <v>6</v>
      </c>
      <c r="C20231">
        <v>0</v>
      </c>
      <c r="D20231">
        <v>63</v>
      </c>
      <c r="E20231" t="s">
        <v>10</v>
      </c>
    </row>
    <row r="20232" spans="1:5" x14ac:dyDescent="0.25">
      <c r="A20232" t="s">
        <v>20240</v>
      </c>
      <c r="B20232" t="s">
        <v>6</v>
      </c>
      <c r="C20232">
        <v>0</v>
      </c>
      <c r="D20232">
        <v>40</v>
      </c>
      <c r="E20232" t="s">
        <v>7</v>
      </c>
    </row>
    <row r="20233" spans="1:5" x14ac:dyDescent="0.25">
      <c r="A20233" t="s">
        <v>20241</v>
      </c>
      <c r="B20233" t="s">
        <v>6</v>
      </c>
      <c r="C20233">
        <v>0</v>
      </c>
      <c r="D20233">
        <v>56</v>
      </c>
      <c r="E20233" t="s">
        <v>10</v>
      </c>
    </row>
    <row r="20234" spans="1:5" x14ac:dyDescent="0.25">
      <c r="A20234" t="s">
        <v>20242</v>
      </c>
      <c r="B20234" t="s">
        <v>12</v>
      </c>
      <c r="C20234">
        <v>0</v>
      </c>
      <c r="D20234">
        <v>30</v>
      </c>
      <c r="E20234" t="s">
        <v>7</v>
      </c>
    </row>
    <row r="20235" spans="1:5" x14ac:dyDescent="0.25">
      <c r="A20235" t="s">
        <v>20243</v>
      </c>
      <c r="B20235" t="s">
        <v>6</v>
      </c>
      <c r="C20235">
        <v>0</v>
      </c>
      <c r="D20235">
        <v>44</v>
      </c>
      <c r="E20235" t="s">
        <v>10</v>
      </c>
    </row>
    <row r="20236" spans="1:5" x14ac:dyDescent="0.25">
      <c r="A20236" t="s">
        <v>20244</v>
      </c>
      <c r="B20236" t="s">
        <v>6</v>
      </c>
      <c r="C20236">
        <v>0</v>
      </c>
      <c r="D20236">
        <v>65</v>
      </c>
      <c r="E20236" t="s">
        <v>7</v>
      </c>
    </row>
    <row r="20237" spans="1:5" x14ac:dyDescent="0.25">
      <c r="A20237" t="s">
        <v>20245</v>
      </c>
      <c r="B20237" t="s">
        <v>14</v>
      </c>
      <c r="C20237">
        <v>1</v>
      </c>
      <c r="D20237">
        <v>32</v>
      </c>
      <c r="E20237" t="s">
        <v>7</v>
      </c>
    </row>
    <row r="20238" spans="1:5" x14ac:dyDescent="0.25">
      <c r="A20238" t="s">
        <v>20246</v>
      </c>
      <c r="B20238" t="s">
        <v>12</v>
      </c>
      <c r="C20238">
        <v>0</v>
      </c>
      <c r="D20238">
        <v>58</v>
      </c>
      <c r="E20238" t="s">
        <v>10</v>
      </c>
    </row>
    <row r="20239" spans="1:5" x14ac:dyDescent="0.25">
      <c r="A20239" t="s">
        <v>20247</v>
      </c>
      <c r="B20239" t="s">
        <v>12</v>
      </c>
      <c r="C20239">
        <v>0</v>
      </c>
      <c r="D20239">
        <v>57</v>
      </c>
      <c r="E20239" t="s">
        <v>10</v>
      </c>
    </row>
    <row r="20240" spans="1:5" x14ac:dyDescent="0.25">
      <c r="A20240" t="s">
        <v>20248</v>
      </c>
      <c r="B20240" t="s">
        <v>14</v>
      </c>
      <c r="C20240">
        <v>1</v>
      </c>
      <c r="D20240">
        <v>48</v>
      </c>
      <c r="E20240" t="s">
        <v>7</v>
      </c>
    </row>
    <row r="20241" spans="1:5" x14ac:dyDescent="0.25">
      <c r="A20241" t="s">
        <v>20249</v>
      </c>
      <c r="B20241" t="s">
        <v>6</v>
      </c>
      <c r="C20241">
        <v>0</v>
      </c>
      <c r="D20241">
        <v>43</v>
      </c>
      <c r="E20241" t="s">
        <v>7</v>
      </c>
    </row>
    <row r="20242" spans="1:5" x14ac:dyDescent="0.25">
      <c r="A20242" t="s">
        <v>20250</v>
      </c>
      <c r="B20242" t="s">
        <v>12</v>
      </c>
      <c r="C20242">
        <v>0</v>
      </c>
      <c r="D20242">
        <v>63</v>
      </c>
      <c r="E20242" t="s">
        <v>7</v>
      </c>
    </row>
    <row r="20243" spans="1:5" x14ac:dyDescent="0.25">
      <c r="A20243" t="s">
        <v>20251</v>
      </c>
      <c r="B20243" t="s">
        <v>12</v>
      </c>
      <c r="C20243">
        <v>0</v>
      </c>
      <c r="D20243">
        <v>49</v>
      </c>
      <c r="E20243" t="s">
        <v>10</v>
      </c>
    </row>
    <row r="20244" spans="1:5" x14ac:dyDescent="0.25">
      <c r="A20244" t="s">
        <v>20252</v>
      </c>
      <c r="B20244" t="s">
        <v>12</v>
      </c>
      <c r="C20244">
        <v>0</v>
      </c>
      <c r="D20244">
        <v>34</v>
      </c>
      <c r="E20244" t="s">
        <v>7</v>
      </c>
    </row>
    <row r="20245" spans="1:5" x14ac:dyDescent="0.25">
      <c r="A20245" t="s">
        <v>20253</v>
      </c>
      <c r="B20245" t="s">
        <v>6</v>
      </c>
      <c r="C20245">
        <v>0</v>
      </c>
      <c r="D20245">
        <v>33</v>
      </c>
      <c r="E20245" t="s">
        <v>7</v>
      </c>
    </row>
    <row r="20246" spans="1:5" x14ac:dyDescent="0.25">
      <c r="A20246" t="s">
        <v>20254</v>
      </c>
      <c r="B20246" t="s">
        <v>6</v>
      </c>
      <c r="C20246">
        <v>0</v>
      </c>
      <c r="D20246">
        <v>49</v>
      </c>
      <c r="E20246" t="s">
        <v>7</v>
      </c>
    </row>
    <row r="20247" spans="1:5" x14ac:dyDescent="0.25">
      <c r="A20247" t="s">
        <v>20255</v>
      </c>
      <c r="B20247" t="s">
        <v>6</v>
      </c>
      <c r="C20247">
        <v>0</v>
      </c>
      <c r="D20247">
        <v>52</v>
      </c>
      <c r="E20247" t="s">
        <v>10</v>
      </c>
    </row>
    <row r="20248" spans="1:5" x14ac:dyDescent="0.25">
      <c r="A20248" t="s">
        <v>20256</v>
      </c>
      <c r="B20248" t="s">
        <v>14</v>
      </c>
      <c r="C20248">
        <v>1</v>
      </c>
      <c r="D20248">
        <v>56</v>
      </c>
      <c r="E20248" t="s">
        <v>10</v>
      </c>
    </row>
    <row r="20249" spans="1:5" x14ac:dyDescent="0.25">
      <c r="A20249" t="s">
        <v>20257</v>
      </c>
      <c r="B20249" t="s">
        <v>6</v>
      </c>
      <c r="C20249">
        <v>0</v>
      </c>
      <c r="D20249">
        <v>49</v>
      </c>
      <c r="E20249" t="s">
        <v>7</v>
      </c>
    </row>
    <row r="20250" spans="1:5" x14ac:dyDescent="0.25">
      <c r="A20250" t="s">
        <v>20258</v>
      </c>
      <c r="B20250" t="s">
        <v>14</v>
      </c>
      <c r="C20250">
        <v>1</v>
      </c>
      <c r="D20250">
        <v>54</v>
      </c>
      <c r="E20250" t="s">
        <v>7</v>
      </c>
    </row>
    <row r="20251" spans="1:5" x14ac:dyDescent="0.25">
      <c r="A20251" t="s">
        <v>20259</v>
      </c>
      <c r="B20251" t="s">
        <v>6</v>
      </c>
      <c r="C20251">
        <v>0</v>
      </c>
      <c r="D20251">
        <v>50</v>
      </c>
      <c r="E20251" t="s">
        <v>7</v>
      </c>
    </row>
    <row r="20252" spans="1:5" x14ac:dyDescent="0.25">
      <c r="A20252" t="s">
        <v>20260</v>
      </c>
      <c r="B20252" t="s">
        <v>6</v>
      </c>
      <c r="C20252">
        <v>0</v>
      </c>
      <c r="D20252">
        <v>30</v>
      </c>
      <c r="E20252" t="s">
        <v>7</v>
      </c>
    </row>
    <row r="20253" spans="1:5" x14ac:dyDescent="0.25">
      <c r="A20253" t="s">
        <v>20261</v>
      </c>
      <c r="B20253" t="s">
        <v>6</v>
      </c>
      <c r="C20253">
        <v>0</v>
      </c>
      <c r="D20253">
        <v>34</v>
      </c>
      <c r="E20253" t="s">
        <v>7</v>
      </c>
    </row>
    <row r="20254" spans="1:5" x14ac:dyDescent="0.25">
      <c r="A20254" t="s">
        <v>20262</v>
      </c>
      <c r="B20254" t="s">
        <v>6</v>
      </c>
      <c r="C20254">
        <v>0</v>
      </c>
      <c r="D20254">
        <v>41</v>
      </c>
      <c r="E20254" t="s">
        <v>7</v>
      </c>
    </row>
    <row r="20255" spans="1:5" x14ac:dyDescent="0.25">
      <c r="A20255" t="s">
        <v>20263</v>
      </c>
      <c r="B20255" t="s">
        <v>6</v>
      </c>
      <c r="C20255">
        <v>0</v>
      </c>
      <c r="D20255">
        <v>65</v>
      </c>
      <c r="E20255" t="s">
        <v>7</v>
      </c>
    </row>
    <row r="20256" spans="1:5" x14ac:dyDescent="0.25">
      <c r="A20256" t="s">
        <v>20264</v>
      </c>
      <c r="B20256" t="s">
        <v>6</v>
      </c>
      <c r="C20256">
        <v>0</v>
      </c>
      <c r="D20256">
        <v>36</v>
      </c>
      <c r="E20256" t="s">
        <v>7</v>
      </c>
    </row>
    <row r="20257" spans="1:5" x14ac:dyDescent="0.25">
      <c r="A20257" t="s">
        <v>20265</v>
      </c>
      <c r="B20257" t="s">
        <v>6</v>
      </c>
      <c r="C20257">
        <v>0</v>
      </c>
      <c r="D20257">
        <v>60</v>
      </c>
      <c r="E20257" t="s">
        <v>7</v>
      </c>
    </row>
    <row r="20258" spans="1:5" x14ac:dyDescent="0.25">
      <c r="A20258" t="s">
        <v>20266</v>
      </c>
      <c r="B20258" t="s">
        <v>6</v>
      </c>
      <c r="C20258">
        <v>0</v>
      </c>
      <c r="D20258">
        <v>56</v>
      </c>
      <c r="E20258" t="s">
        <v>10</v>
      </c>
    </row>
    <row r="20259" spans="1:5" x14ac:dyDescent="0.25">
      <c r="A20259" t="s">
        <v>20267</v>
      </c>
      <c r="B20259" t="s">
        <v>12</v>
      </c>
      <c r="C20259">
        <v>0</v>
      </c>
      <c r="D20259">
        <v>50</v>
      </c>
      <c r="E20259" t="s">
        <v>10</v>
      </c>
    </row>
    <row r="20260" spans="1:5" x14ac:dyDescent="0.25">
      <c r="A20260" t="s">
        <v>20268</v>
      </c>
      <c r="B20260" t="s">
        <v>6</v>
      </c>
      <c r="C20260">
        <v>0</v>
      </c>
      <c r="D20260">
        <v>59</v>
      </c>
      <c r="E20260" t="s">
        <v>7</v>
      </c>
    </row>
    <row r="20261" spans="1:5" x14ac:dyDescent="0.25">
      <c r="A20261" t="s">
        <v>20269</v>
      </c>
      <c r="B20261" t="s">
        <v>6</v>
      </c>
      <c r="C20261">
        <v>0</v>
      </c>
      <c r="D20261">
        <v>49</v>
      </c>
      <c r="E20261" t="s">
        <v>10</v>
      </c>
    </row>
    <row r="20262" spans="1:5" x14ac:dyDescent="0.25">
      <c r="A20262" t="s">
        <v>20270</v>
      </c>
      <c r="B20262" t="s">
        <v>6</v>
      </c>
      <c r="C20262">
        <v>0</v>
      </c>
      <c r="D20262">
        <v>21</v>
      </c>
      <c r="E20262" t="s">
        <v>7</v>
      </c>
    </row>
    <row r="20263" spans="1:5" x14ac:dyDescent="0.25">
      <c r="A20263" t="s">
        <v>20271</v>
      </c>
      <c r="B20263" t="s">
        <v>12</v>
      </c>
      <c r="C20263">
        <v>0</v>
      </c>
      <c r="D20263">
        <v>4</v>
      </c>
      <c r="E20263" t="s">
        <v>7</v>
      </c>
    </row>
    <row r="20264" spans="1:5" x14ac:dyDescent="0.25">
      <c r="A20264" t="s">
        <v>20272</v>
      </c>
      <c r="B20264" t="s">
        <v>12</v>
      </c>
      <c r="C20264">
        <v>0</v>
      </c>
      <c r="D20264">
        <v>20</v>
      </c>
      <c r="E20264" t="s">
        <v>7</v>
      </c>
    </row>
    <row r="20265" spans="1:5" x14ac:dyDescent="0.25">
      <c r="A20265" t="s">
        <v>20273</v>
      </c>
      <c r="B20265" t="s">
        <v>12</v>
      </c>
      <c r="C20265">
        <v>0</v>
      </c>
      <c r="D20265">
        <v>70</v>
      </c>
      <c r="E20265" t="s">
        <v>10</v>
      </c>
    </row>
    <row r="20266" spans="1:5" x14ac:dyDescent="0.25">
      <c r="A20266" t="s">
        <v>20274</v>
      </c>
      <c r="B20266" t="s">
        <v>6</v>
      </c>
      <c r="C20266">
        <v>0</v>
      </c>
      <c r="D20266">
        <v>28</v>
      </c>
      <c r="E20266" t="s">
        <v>10</v>
      </c>
    </row>
    <row r="20267" spans="1:5" x14ac:dyDescent="0.25">
      <c r="A20267" t="s">
        <v>20275</v>
      </c>
      <c r="B20267" t="s">
        <v>6</v>
      </c>
      <c r="C20267">
        <v>0</v>
      </c>
      <c r="D20267">
        <v>55</v>
      </c>
      <c r="E20267" t="s">
        <v>7</v>
      </c>
    </row>
    <row r="20268" spans="1:5" x14ac:dyDescent="0.25">
      <c r="A20268" t="s">
        <v>20276</v>
      </c>
      <c r="B20268" t="s">
        <v>6</v>
      </c>
      <c r="C20268">
        <v>0</v>
      </c>
      <c r="D20268">
        <v>66</v>
      </c>
      <c r="E20268" t="s">
        <v>10</v>
      </c>
    </row>
    <row r="20269" spans="1:5" x14ac:dyDescent="0.25">
      <c r="A20269" t="s">
        <v>20277</v>
      </c>
      <c r="B20269" t="s">
        <v>12</v>
      </c>
      <c r="C20269">
        <v>0</v>
      </c>
      <c r="D20269">
        <v>58</v>
      </c>
      <c r="E20269" t="s">
        <v>10</v>
      </c>
    </row>
    <row r="20270" spans="1:5" x14ac:dyDescent="0.25">
      <c r="A20270" t="s">
        <v>20278</v>
      </c>
      <c r="B20270" t="s">
        <v>6</v>
      </c>
      <c r="C20270">
        <v>0</v>
      </c>
      <c r="D20270">
        <v>26</v>
      </c>
      <c r="E20270" t="s">
        <v>10</v>
      </c>
    </row>
    <row r="20271" spans="1:5" x14ac:dyDescent="0.25">
      <c r="A20271" t="s">
        <v>20279</v>
      </c>
      <c r="B20271" t="s">
        <v>6</v>
      </c>
      <c r="C20271">
        <v>0</v>
      </c>
      <c r="D20271">
        <v>67</v>
      </c>
      <c r="E20271" t="s">
        <v>10</v>
      </c>
    </row>
    <row r="20272" spans="1:5" x14ac:dyDescent="0.25">
      <c r="A20272" t="s">
        <v>20280</v>
      </c>
      <c r="B20272" t="s">
        <v>6</v>
      </c>
      <c r="C20272">
        <v>0</v>
      </c>
      <c r="D20272">
        <v>61</v>
      </c>
      <c r="E20272" t="s">
        <v>10</v>
      </c>
    </row>
    <row r="20273" spans="1:5" x14ac:dyDescent="0.25">
      <c r="A20273" t="s">
        <v>20281</v>
      </c>
      <c r="B20273" t="s">
        <v>6</v>
      </c>
      <c r="C20273">
        <v>0</v>
      </c>
      <c r="D20273">
        <v>64</v>
      </c>
      <c r="E20273" t="s">
        <v>10</v>
      </c>
    </row>
    <row r="20274" spans="1:5" x14ac:dyDescent="0.25">
      <c r="A20274" t="s">
        <v>20282</v>
      </c>
      <c r="B20274" t="s">
        <v>6</v>
      </c>
      <c r="C20274">
        <v>0</v>
      </c>
      <c r="D20274">
        <v>35</v>
      </c>
      <c r="E20274" t="s">
        <v>10</v>
      </c>
    </row>
    <row r="20275" spans="1:5" x14ac:dyDescent="0.25">
      <c r="A20275" t="s">
        <v>20283</v>
      </c>
      <c r="B20275" t="s">
        <v>6</v>
      </c>
      <c r="C20275">
        <v>0</v>
      </c>
      <c r="D20275">
        <v>50</v>
      </c>
      <c r="E20275" t="s">
        <v>10</v>
      </c>
    </row>
    <row r="20276" spans="1:5" x14ac:dyDescent="0.25">
      <c r="A20276" t="s">
        <v>20284</v>
      </c>
      <c r="B20276" t="s">
        <v>12</v>
      </c>
      <c r="C20276">
        <v>0</v>
      </c>
      <c r="D20276">
        <v>39</v>
      </c>
      <c r="E20276" t="s">
        <v>10</v>
      </c>
    </row>
    <row r="20277" spans="1:5" x14ac:dyDescent="0.25">
      <c r="A20277" t="s">
        <v>20285</v>
      </c>
      <c r="B20277" t="s">
        <v>12</v>
      </c>
      <c r="C20277">
        <v>0</v>
      </c>
      <c r="D20277">
        <v>45</v>
      </c>
      <c r="E20277" t="s">
        <v>10</v>
      </c>
    </row>
    <row r="20278" spans="1:5" x14ac:dyDescent="0.25">
      <c r="A20278" t="s">
        <v>20286</v>
      </c>
      <c r="B20278" t="s">
        <v>6</v>
      </c>
      <c r="C20278">
        <v>0</v>
      </c>
      <c r="D20278">
        <v>30</v>
      </c>
      <c r="E20278" t="s">
        <v>7</v>
      </c>
    </row>
    <row r="20279" spans="1:5" x14ac:dyDescent="0.25">
      <c r="A20279" t="s">
        <v>20287</v>
      </c>
      <c r="B20279" t="s">
        <v>6</v>
      </c>
      <c r="C20279">
        <v>0</v>
      </c>
      <c r="D20279">
        <v>51</v>
      </c>
      <c r="E20279" t="s">
        <v>7</v>
      </c>
    </row>
    <row r="20280" spans="1:5" x14ac:dyDescent="0.25">
      <c r="A20280" t="s">
        <v>20288</v>
      </c>
      <c r="B20280" t="s">
        <v>6</v>
      </c>
      <c r="C20280">
        <v>0</v>
      </c>
      <c r="D20280">
        <v>61</v>
      </c>
      <c r="E20280" t="s">
        <v>7</v>
      </c>
    </row>
    <row r="20281" spans="1:5" x14ac:dyDescent="0.25">
      <c r="A20281" t="s">
        <v>20289</v>
      </c>
      <c r="B20281" t="s">
        <v>6</v>
      </c>
      <c r="C20281">
        <v>0</v>
      </c>
      <c r="D20281">
        <v>62</v>
      </c>
      <c r="E20281" t="s">
        <v>10</v>
      </c>
    </row>
    <row r="20282" spans="1:5" x14ac:dyDescent="0.25">
      <c r="A20282" t="s">
        <v>20290</v>
      </c>
      <c r="B20282" t="s">
        <v>12</v>
      </c>
      <c r="C20282">
        <v>0</v>
      </c>
      <c r="D20282">
        <v>19</v>
      </c>
      <c r="E20282" t="s">
        <v>7</v>
      </c>
    </row>
    <row r="20283" spans="1:5" x14ac:dyDescent="0.25">
      <c r="A20283" t="s">
        <v>20291</v>
      </c>
      <c r="B20283" t="s">
        <v>12</v>
      </c>
      <c r="C20283">
        <v>0</v>
      </c>
      <c r="D20283">
        <v>60</v>
      </c>
      <c r="E20283" t="s">
        <v>7</v>
      </c>
    </row>
    <row r="20284" spans="1:5" x14ac:dyDescent="0.25">
      <c r="A20284" t="s">
        <v>20292</v>
      </c>
      <c r="B20284" t="s">
        <v>12</v>
      </c>
      <c r="C20284">
        <v>0</v>
      </c>
      <c r="D20284">
        <v>50</v>
      </c>
      <c r="E20284" t="s">
        <v>10</v>
      </c>
    </row>
    <row r="20285" spans="1:5" x14ac:dyDescent="0.25">
      <c r="A20285" t="s">
        <v>20293</v>
      </c>
      <c r="B20285" t="s">
        <v>14</v>
      </c>
      <c r="C20285">
        <v>1</v>
      </c>
      <c r="D20285">
        <v>20</v>
      </c>
      <c r="E20285" t="s">
        <v>7</v>
      </c>
    </row>
    <row r="20286" spans="1:5" x14ac:dyDescent="0.25">
      <c r="A20286" t="s">
        <v>20294</v>
      </c>
      <c r="B20286" t="s">
        <v>6</v>
      </c>
      <c r="C20286">
        <v>0</v>
      </c>
      <c r="D20286">
        <v>73</v>
      </c>
      <c r="E20286" t="s">
        <v>7</v>
      </c>
    </row>
    <row r="20287" spans="1:5" x14ac:dyDescent="0.25">
      <c r="A20287" t="s">
        <v>20295</v>
      </c>
      <c r="B20287" t="s">
        <v>6</v>
      </c>
      <c r="C20287">
        <v>0</v>
      </c>
      <c r="D20287">
        <v>55</v>
      </c>
      <c r="E20287" t="s">
        <v>10</v>
      </c>
    </row>
    <row r="20288" spans="1:5" x14ac:dyDescent="0.25">
      <c r="A20288" t="s">
        <v>20296</v>
      </c>
      <c r="B20288" t="s">
        <v>6</v>
      </c>
      <c r="C20288">
        <v>0</v>
      </c>
      <c r="D20288">
        <v>39</v>
      </c>
      <c r="E20288" t="s">
        <v>7</v>
      </c>
    </row>
    <row r="20289" spans="1:5" x14ac:dyDescent="0.25">
      <c r="A20289" t="s">
        <v>20297</v>
      </c>
      <c r="B20289" t="s">
        <v>14</v>
      </c>
      <c r="C20289">
        <v>1</v>
      </c>
      <c r="D20289">
        <v>24</v>
      </c>
      <c r="E20289" t="s">
        <v>10</v>
      </c>
    </row>
    <row r="20290" spans="1:5" x14ac:dyDescent="0.25">
      <c r="A20290" t="s">
        <v>20298</v>
      </c>
      <c r="B20290" t="s">
        <v>14</v>
      </c>
      <c r="C20290">
        <v>1</v>
      </c>
      <c r="D20290">
        <v>68</v>
      </c>
      <c r="E20290" t="s">
        <v>7</v>
      </c>
    </row>
    <row r="20291" spans="1:5" x14ac:dyDescent="0.25">
      <c r="A20291" t="s">
        <v>20299</v>
      </c>
      <c r="B20291" t="s">
        <v>6</v>
      </c>
      <c r="C20291">
        <v>0</v>
      </c>
      <c r="D20291">
        <v>63</v>
      </c>
      <c r="E20291" t="s">
        <v>7</v>
      </c>
    </row>
    <row r="20292" spans="1:5" x14ac:dyDescent="0.25">
      <c r="A20292" t="s">
        <v>20300</v>
      </c>
      <c r="B20292" t="s">
        <v>12</v>
      </c>
      <c r="C20292">
        <v>0</v>
      </c>
      <c r="D20292">
        <v>31</v>
      </c>
      <c r="E20292" t="s">
        <v>7</v>
      </c>
    </row>
    <row r="20293" spans="1:5" x14ac:dyDescent="0.25">
      <c r="A20293" t="s">
        <v>20301</v>
      </c>
      <c r="B20293" t="s">
        <v>6</v>
      </c>
      <c r="C20293">
        <v>0</v>
      </c>
      <c r="D20293">
        <v>39</v>
      </c>
      <c r="E20293" t="s">
        <v>10</v>
      </c>
    </row>
    <row r="20294" spans="1:5" x14ac:dyDescent="0.25">
      <c r="A20294" t="s">
        <v>20302</v>
      </c>
      <c r="B20294" t="s">
        <v>6</v>
      </c>
      <c r="C20294">
        <v>0</v>
      </c>
      <c r="D20294">
        <v>45</v>
      </c>
      <c r="E20294" t="s">
        <v>7</v>
      </c>
    </row>
    <row r="20295" spans="1:5" x14ac:dyDescent="0.25">
      <c r="A20295" t="s">
        <v>20303</v>
      </c>
      <c r="B20295" t="s">
        <v>12</v>
      </c>
      <c r="C20295">
        <v>0</v>
      </c>
      <c r="D20295">
        <v>11</v>
      </c>
      <c r="E20295" t="s">
        <v>7</v>
      </c>
    </row>
    <row r="20296" spans="1:5" x14ac:dyDescent="0.25">
      <c r="A20296" t="s">
        <v>20304</v>
      </c>
      <c r="B20296" t="s">
        <v>14</v>
      </c>
      <c r="C20296">
        <v>1</v>
      </c>
      <c r="D20296">
        <v>19</v>
      </c>
      <c r="E20296" t="s">
        <v>10</v>
      </c>
    </row>
    <row r="20297" spans="1:5" x14ac:dyDescent="0.25">
      <c r="A20297" t="s">
        <v>20305</v>
      </c>
      <c r="B20297" t="s">
        <v>12</v>
      </c>
      <c r="C20297">
        <v>0</v>
      </c>
      <c r="D20297">
        <v>12</v>
      </c>
      <c r="E20297" t="s">
        <v>10</v>
      </c>
    </row>
    <row r="20298" spans="1:5" x14ac:dyDescent="0.25">
      <c r="A20298" t="s">
        <v>20306</v>
      </c>
      <c r="B20298" t="s">
        <v>6</v>
      </c>
      <c r="C20298">
        <v>0</v>
      </c>
      <c r="D20298">
        <v>73</v>
      </c>
      <c r="E20298" t="s">
        <v>10</v>
      </c>
    </row>
    <row r="20299" spans="1:5" x14ac:dyDescent="0.25">
      <c r="A20299" t="s">
        <v>20307</v>
      </c>
      <c r="B20299" t="s">
        <v>6</v>
      </c>
      <c r="C20299">
        <v>0</v>
      </c>
      <c r="D20299">
        <v>66</v>
      </c>
      <c r="E20299" t="s">
        <v>10</v>
      </c>
    </row>
    <row r="20300" spans="1:5" x14ac:dyDescent="0.25">
      <c r="A20300" t="s">
        <v>20308</v>
      </c>
      <c r="B20300" t="s">
        <v>6</v>
      </c>
      <c r="C20300">
        <v>0</v>
      </c>
      <c r="D20300">
        <v>72</v>
      </c>
      <c r="E20300" t="s">
        <v>7</v>
      </c>
    </row>
    <row r="20301" spans="1:5" x14ac:dyDescent="0.25">
      <c r="A20301" t="s">
        <v>20309</v>
      </c>
      <c r="B20301" t="s">
        <v>14</v>
      </c>
      <c r="C20301">
        <v>1</v>
      </c>
      <c r="D20301">
        <v>35</v>
      </c>
      <c r="E20301" t="s">
        <v>10</v>
      </c>
    </row>
    <row r="20302" spans="1:5" x14ac:dyDescent="0.25">
      <c r="A20302" t="s">
        <v>20310</v>
      </c>
      <c r="B20302" t="s">
        <v>12</v>
      </c>
      <c r="C20302">
        <v>0</v>
      </c>
      <c r="D20302">
        <v>26</v>
      </c>
      <c r="E20302" t="s">
        <v>10</v>
      </c>
    </row>
    <row r="20303" spans="1:5" x14ac:dyDescent="0.25">
      <c r="A20303" t="s">
        <v>20311</v>
      </c>
      <c r="B20303" t="s">
        <v>12</v>
      </c>
      <c r="C20303">
        <v>0</v>
      </c>
      <c r="D20303">
        <v>43</v>
      </c>
      <c r="E20303" t="s">
        <v>10</v>
      </c>
    </row>
    <row r="20304" spans="1:5" x14ac:dyDescent="0.25">
      <c r="A20304" t="s">
        <v>20312</v>
      </c>
      <c r="B20304" t="s">
        <v>6</v>
      </c>
      <c r="C20304">
        <v>0</v>
      </c>
      <c r="D20304">
        <v>70</v>
      </c>
      <c r="E20304" t="s">
        <v>7</v>
      </c>
    </row>
    <row r="20305" spans="1:5" x14ac:dyDescent="0.25">
      <c r="A20305" t="s">
        <v>20313</v>
      </c>
      <c r="B20305" t="s">
        <v>14</v>
      </c>
      <c r="C20305">
        <v>1</v>
      </c>
      <c r="D20305">
        <v>46</v>
      </c>
      <c r="E20305" t="s">
        <v>10</v>
      </c>
    </row>
    <row r="20306" spans="1:5" x14ac:dyDescent="0.25">
      <c r="A20306" t="s">
        <v>20314</v>
      </c>
      <c r="B20306" t="s">
        <v>14</v>
      </c>
      <c r="C20306">
        <v>1</v>
      </c>
      <c r="D20306">
        <v>13</v>
      </c>
      <c r="E20306" t="s">
        <v>10</v>
      </c>
    </row>
    <row r="20307" spans="1:5" x14ac:dyDescent="0.25">
      <c r="A20307" t="s">
        <v>20315</v>
      </c>
      <c r="B20307" t="s">
        <v>12</v>
      </c>
      <c r="C20307">
        <v>0</v>
      </c>
      <c r="D20307">
        <v>45</v>
      </c>
      <c r="E20307" t="s">
        <v>7</v>
      </c>
    </row>
    <row r="20308" spans="1:5" x14ac:dyDescent="0.25">
      <c r="A20308" t="s">
        <v>20316</v>
      </c>
      <c r="B20308" t="s">
        <v>14</v>
      </c>
      <c r="C20308">
        <v>1</v>
      </c>
      <c r="D20308">
        <v>28</v>
      </c>
      <c r="E20308" t="s">
        <v>10</v>
      </c>
    </row>
    <row r="20309" spans="1:5" x14ac:dyDescent="0.25">
      <c r="A20309" t="s">
        <v>20317</v>
      </c>
      <c r="B20309" t="s">
        <v>12</v>
      </c>
      <c r="C20309">
        <v>0</v>
      </c>
      <c r="D20309">
        <v>62</v>
      </c>
      <c r="E20309" t="s">
        <v>7</v>
      </c>
    </row>
    <row r="20310" spans="1:5" x14ac:dyDescent="0.25">
      <c r="A20310" t="s">
        <v>20318</v>
      </c>
      <c r="B20310" t="s">
        <v>6</v>
      </c>
      <c r="C20310">
        <v>0</v>
      </c>
      <c r="D20310">
        <v>57</v>
      </c>
      <c r="E20310" t="s">
        <v>10</v>
      </c>
    </row>
    <row r="20311" spans="1:5" x14ac:dyDescent="0.25">
      <c r="A20311" t="s">
        <v>20319</v>
      </c>
      <c r="B20311" t="s">
        <v>12</v>
      </c>
      <c r="C20311">
        <v>0</v>
      </c>
      <c r="D20311">
        <v>50</v>
      </c>
      <c r="E20311" t="s">
        <v>10</v>
      </c>
    </row>
    <row r="20312" spans="1:5" x14ac:dyDescent="0.25">
      <c r="A20312" t="s">
        <v>20320</v>
      </c>
      <c r="B20312" t="s">
        <v>14</v>
      </c>
      <c r="C20312">
        <v>1</v>
      </c>
      <c r="D20312">
        <v>30</v>
      </c>
      <c r="E20312" t="s">
        <v>7</v>
      </c>
    </row>
    <row r="20313" spans="1:5" x14ac:dyDescent="0.25">
      <c r="A20313" t="s">
        <v>20321</v>
      </c>
      <c r="B20313" t="s">
        <v>6</v>
      </c>
      <c r="C20313">
        <v>0</v>
      </c>
      <c r="D20313">
        <v>41</v>
      </c>
      <c r="E20313" t="s">
        <v>7</v>
      </c>
    </row>
    <row r="20314" spans="1:5" x14ac:dyDescent="0.25">
      <c r="A20314" t="s">
        <v>20322</v>
      </c>
      <c r="B20314" t="s">
        <v>6</v>
      </c>
      <c r="C20314">
        <v>0</v>
      </c>
      <c r="D20314">
        <v>72</v>
      </c>
      <c r="E20314" t="s">
        <v>10</v>
      </c>
    </row>
    <row r="20315" spans="1:5" x14ac:dyDescent="0.25">
      <c r="A20315" t="s">
        <v>20323</v>
      </c>
      <c r="B20315" t="s">
        <v>6</v>
      </c>
      <c r="C20315">
        <v>0</v>
      </c>
      <c r="D20315">
        <v>65</v>
      </c>
      <c r="E20315" t="s">
        <v>10</v>
      </c>
    </row>
    <row r="20316" spans="1:5" x14ac:dyDescent="0.25">
      <c r="A20316" t="s">
        <v>20324</v>
      </c>
      <c r="B20316" t="s">
        <v>6</v>
      </c>
      <c r="C20316">
        <v>0</v>
      </c>
      <c r="D20316">
        <v>17</v>
      </c>
      <c r="E20316" t="s">
        <v>10</v>
      </c>
    </row>
    <row r="20317" spans="1:5" x14ac:dyDescent="0.25">
      <c r="A20317" t="s">
        <v>20325</v>
      </c>
      <c r="B20317" t="s">
        <v>6</v>
      </c>
      <c r="C20317">
        <v>0</v>
      </c>
      <c r="D20317">
        <v>75</v>
      </c>
      <c r="E20317" t="s">
        <v>7</v>
      </c>
    </row>
    <row r="20318" spans="1:5" x14ac:dyDescent="0.25">
      <c r="A20318" t="s">
        <v>20326</v>
      </c>
      <c r="B20318" t="s">
        <v>6</v>
      </c>
      <c r="C20318">
        <v>0</v>
      </c>
      <c r="D20318">
        <v>65</v>
      </c>
      <c r="E20318" t="s">
        <v>7</v>
      </c>
    </row>
    <row r="20319" spans="1:5" x14ac:dyDescent="0.25">
      <c r="A20319" t="s">
        <v>20327</v>
      </c>
      <c r="B20319" t="s">
        <v>6</v>
      </c>
      <c r="C20319">
        <v>0</v>
      </c>
      <c r="D20319">
        <v>61</v>
      </c>
      <c r="E20319" t="s">
        <v>10</v>
      </c>
    </row>
    <row r="20320" spans="1:5" x14ac:dyDescent="0.25">
      <c r="A20320" t="s">
        <v>20328</v>
      </c>
      <c r="B20320" t="s">
        <v>6</v>
      </c>
      <c r="C20320">
        <v>0</v>
      </c>
      <c r="D20320">
        <v>60</v>
      </c>
      <c r="E20320" t="s">
        <v>10</v>
      </c>
    </row>
    <row r="20321" spans="1:5" x14ac:dyDescent="0.25">
      <c r="A20321" t="s">
        <v>20329</v>
      </c>
      <c r="B20321" t="s">
        <v>6</v>
      </c>
      <c r="C20321">
        <v>0</v>
      </c>
      <c r="D20321">
        <v>60</v>
      </c>
      <c r="E20321" t="s">
        <v>10</v>
      </c>
    </row>
    <row r="20322" spans="1:5" x14ac:dyDescent="0.25">
      <c r="A20322" t="s">
        <v>20330</v>
      </c>
      <c r="B20322" t="s">
        <v>6</v>
      </c>
      <c r="C20322">
        <v>0</v>
      </c>
      <c r="D20322">
        <v>36</v>
      </c>
      <c r="E20322" t="s">
        <v>7</v>
      </c>
    </row>
    <row r="20323" spans="1:5" x14ac:dyDescent="0.25">
      <c r="A20323" t="s">
        <v>20331</v>
      </c>
      <c r="B20323" t="s">
        <v>6</v>
      </c>
      <c r="C20323">
        <v>0</v>
      </c>
      <c r="D20323">
        <v>17</v>
      </c>
      <c r="E20323" t="s">
        <v>7</v>
      </c>
    </row>
    <row r="20324" spans="1:5" x14ac:dyDescent="0.25">
      <c r="A20324" t="s">
        <v>20332</v>
      </c>
      <c r="B20324" t="s">
        <v>6</v>
      </c>
      <c r="C20324">
        <v>0</v>
      </c>
      <c r="D20324">
        <v>48</v>
      </c>
      <c r="E20324" t="s">
        <v>7</v>
      </c>
    </row>
    <row r="20325" spans="1:5" x14ac:dyDescent="0.25">
      <c r="A20325" t="s">
        <v>20333</v>
      </c>
      <c r="B20325" t="s">
        <v>6</v>
      </c>
      <c r="C20325">
        <v>0</v>
      </c>
      <c r="D20325">
        <v>51</v>
      </c>
      <c r="E20325" t="s">
        <v>7</v>
      </c>
    </row>
    <row r="20326" spans="1:5" x14ac:dyDescent="0.25">
      <c r="A20326" t="s">
        <v>20334</v>
      </c>
      <c r="B20326" t="s">
        <v>14</v>
      </c>
      <c r="C20326">
        <v>1</v>
      </c>
      <c r="D20326">
        <v>10</v>
      </c>
      <c r="E20326" t="s">
        <v>7</v>
      </c>
    </row>
    <row r="20327" spans="1:5" x14ac:dyDescent="0.25">
      <c r="A20327" t="s">
        <v>20335</v>
      </c>
      <c r="B20327" t="s">
        <v>12</v>
      </c>
      <c r="C20327">
        <v>0</v>
      </c>
      <c r="D20327">
        <v>18</v>
      </c>
      <c r="E20327" t="s">
        <v>10</v>
      </c>
    </row>
    <row r="20328" spans="1:5" x14ac:dyDescent="0.25">
      <c r="A20328" t="s">
        <v>20336</v>
      </c>
      <c r="B20328" t="s">
        <v>6</v>
      </c>
      <c r="C20328">
        <v>0</v>
      </c>
      <c r="D20328">
        <v>78</v>
      </c>
      <c r="E20328" t="s">
        <v>7</v>
      </c>
    </row>
    <row r="20329" spans="1:5" x14ac:dyDescent="0.25">
      <c r="A20329" t="s">
        <v>20337</v>
      </c>
      <c r="B20329" t="s">
        <v>6</v>
      </c>
      <c r="C20329">
        <v>0</v>
      </c>
      <c r="D20329">
        <v>26</v>
      </c>
      <c r="E20329" t="s">
        <v>7</v>
      </c>
    </row>
    <row r="20330" spans="1:5" x14ac:dyDescent="0.25">
      <c r="A20330" t="s">
        <v>20338</v>
      </c>
      <c r="B20330" t="s">
        <v>6</v>
      </c>
      <c r="C20330">
        <v>0</v>
      </c>
      <c r="D20330">
        <v>36</v>
      </c>
      <c r="E20330" t="s">
        <v>7</v>
      </c>
    </row>
    <row r="20331" spans="1:5" x14ac:dyDescent="0.25">
      <c r="A20331" t="s">
        <v>20339</v>
      </c>
      <c r="B20331" t="s">
        <v>6</v>
      </c>
      <c r="C20331">
        <v>0</v>
      </c>
      <c r="D20331">
        <v>71</v>
      </c>
      <c r="E20331" t="s">
        <v>10</v>
      </c>
    </row>
    <row r="20332" spans="1:5" x14ac:dyDescent="0.25">
      <c r="A20332" t="s">
        <v>20340</v>
      </c>
      <c r="B20332" t="s">
        <v>6</v>
      </c>
      <c r="C20332">
        <v>0</v>
      </c>
      <c r="D20332">
        <v>58</v>
      </c>
      <c r="E20332" t="s">
        <v>10</v>
      </c>
    </row>
    <row r="20333" spans="1:5" x14ac:dyDescent="0.25">
      <c r="A20333" t="s">
        <v>20341</v>
      </c>
      <c r="B20333" t="s">
        <v>6</v>
      </c>
      <c r="C20333">
        <v>0</v>
      </c>
      <c r="D20333">
        <v>82</v>
      </c>
      <c r="E20333" t="s">
        <v>10</v>
      </c>
    </row>
    <row r="20334" spans="1:5" x14ac:dyDescent="0.25">
      <c r="A20334" t="s">
        <v>20342</v>
      </c>
      <c r="B20334" t="s">
        <v>12</v>
      </c>
      <c r="C20334">
        <v>0</v>
      </c>
      <c r="D20334">
        <v>29</v>
      </c>
      <c r="E20334" t="s">
        <v>10</v>
      </c>
    </row>
    <row r="20335" spans="1:5" x14ac:dyDescent="0.25">
      <c r="A20335" t="s">
        <v>20343</v>
      </c>
      <c r="B20335" t="s">
        <v>6</v>
      </c>
      <c r="C20335">
        <v>0</v>
      </c>
      <c r="D20335">
        <v>72</v>
      </c>
      <c r="E20335" t="s">
        <v>10</v>
      </c>
    </row>
    <row r="20336" spans="1:5" x14ac:dyDescent="0.25">
      <c r="A20336" t="s">
        <v>20344</v>
      </c>
      <c r="B20336" t="s">
        <v>12</v>
      </c>
      <c r="C20336">
        <v>0</v>
      </c>
      <c r="D20336">
        <v>60</v>
      </c>
      <c r="E20336" t="s">
        <v>7</v>
      </c>
    </row>
    <row r="20337" spans="1:5" x14ac:dyDescent="0.25">
      <c r="A20337" t="s">
        <v>20345</v>
      </c>
      <c r="B20337" t="s">
        <v>12</v>
      </c>
      <c r="C20337">
        <v>0</v>
      </c>
      <c r="D20337">
        <v>44</v>
      </c>
      <c r="E20337" t="s">
        <v>10</v>
      </c>
    </row>
    <row r="20338" spans="1:5" x14ac:dyDescent="0.25">
      <c r="A20338" t="s">
        <v>20346</v>
      </c>
      <c r="B20338" t="s">
        <v>12</v>
      </c>
      <c r="C20338">
        <v>0</v>
      </c>
      <c r="D20338">
        <v>29</v>
      </c>
      <c r="E20338" t="s">
        <v>10</v>
      </c>
    </row>
    <row r="20339" spans="1:5" x14ac:dyDescent="0.25">
      <c r="A20339" t="s">
        <v>20347</v>
      </c>
      <c r="B20339" t="s">
        <v>12</v>
      </c>
      <c r="C20339">
        <v>0</v>
      </c>
      <c r="D20339">
        <v>52</v>
      </c>
      <c r="E20339" t="s">
        <v>7</v>
      </c>
    </row>
    <row r="20340" spans="1:5" x14ac:dyDescent="0.25">
      <c r="A20340" t="s">
        <v>20348</v>
      </c>
      <c r="B20340" t="s">
        <v>6</v>
      </c>
      <c r="C20340">
        <v>0</v>
      </c>
      <c r="D20340">
        <v>56</v>
      </c>
      <c r="E20340" t="s">
        <v>10</v>
      </c>
    </row>
    <row r="20341" spans="1:5" x14ac:dyDescent="0.25">
      <c r="A20341" t="s">
        <v>20349</v>
      </c>
      <c r="B20341" t="s">
        <v>12</v>
      </c>
      <c r="C20341">
        <v>0</v>
      </c>
      <c r="D20341">
        <v>44</v>
      </c>
      <c r="E20341" t="s">
        <v>10</v>
      </c>
    </row>
    <row r="20342" spans="1:5" x14ac:dyDescent="0.25">
      <c r="A20342" t="s">
        <v>20350</v>
      </c>
      <c r="B20342" t="s">
        <v>6</v>
      </c>
      <c r="C20342">
        <v>0</v>
      </c>
      <c r="D20342">
        <v>31</v>
      </c>
      <c r="E20342" t="s">
        <v>7</v>
      </c>
    </row>
    <row r="20343" spans="1:5" x14ac:dyDescent="0.25">
      <c r="A20343" t="s">
        <v>20351</v>
      </c>
      <c r="B20343" t="s">
        <v>6</v>
      </c>
      <c r="C20343">
        <v>0</v>
      </c>
      <c r="D20343">
        <v>66</v>
      </c>
      <c r="E20343" t="s">
        <v>7</v>
      </c>
    </row>
    <row r="20344" spans="1:5" x14ac:dyDescent="0.25">
      <c r="A20344" t="s">
        <v>20352</v>
      </c>
      <c r="B20344" t="s">
        <v>6</v>
      </c>
      <c r="C20344">
        <v>0</v>
      </c>
      <c r="D20344">
        <v>31</v>
      </c>
      <c r="E20344" t="s">
        <v>10</v>
      </c>
    </row>
    <row r="20345" spans="1:5" x14ac:dyDescent="0.25">
      <c r="A20345" t="s">
        <v>20353</v>
      </c>
      <c r="B20345" t="s">
        <v>6</v>
      </c>
      <c r="C20345">
        <v>0</v>
      </c>
      <c r="D20345">
        <v>47</v>
      </c>
      <c r="E20345" t="s">
        <v>7</v>
      </c>
    </row>
    <row r="20346" spans="1:5" x14ac:dyDescent="0.25">
      <c r="A20346" t="s">
        <v>20354</v>
      </c>
      <c r="B20346" t="s">
        <v>6</v>
      </c>
      <c r="C20346">
        <v>0</v>
      </c>
      <c r="D20346">
        <v>65</v>
      </c>
      <c r="E20346" t="s">
        <v>10</v>
      </c>
    </row>
    <row r="20347" spans="1:5" x14ac:dyDescent="0.25">
      <c r="A20347" t="s">
        <v>20355</v>
      </c>
      <c r="B20347" t="s">
        <v>6</v>
      </c>
      <c r="C20347">
        <v>0</v>
      </c>
      <c r="D20347">
        <v>26</v>
      </c>
      <c r="E20347" t="s">
        <v>7</v>
      </c>
    </row>
    <row r="20348" spans="1:5" x14ac:dyDescent="0.25">
      <c r="A20348" t="s">
        <v>20356</v>
      </c>
      <c r="B20348" t="s">
        <v>12</v>
      </c>
      <c r="C20348">
        <v>0</v>
      </c>
      <c r="D20348">
        <v>48</v>
      </c>
      <c r="E20348" t="s">
        <v>7</v>
      </c>
    </row>
    <row r="20349" spans="1:5" x14ac:dyDescent="0.25">
      <c r="A20349" t="s">
        <v>20357</v>
      </c>
      <c r="B20349" t="s">
        <v>6</v>
      </c>
      <c r="C20349">
        <v>0</v>
      </c>
      <c r="D20349">
        <v>59</v>
      </c>
      <c r="E20349" t="s">
        <v>10</v>
      </c>
    </row>
    <row r="20350" spans="1:5" x14ac:dyDescent="0.25">
      <c r="A20350" t="s">
        <v>20358</v>
      </c>
      <c r="B20350" t="s">
        <v>12</v>
      </c>
      <c r="C20350">
        <v>0</v>
      </c>
      <c r="D20350">
        <v>54</v>
      </c>
      <c r="E20350" t="s">
        <v>7</v>
      </c>
    </row>
    <row r="20351" spans="1:5" x14ac:dyDescent="0.25">
      <c r="A20351" t="s">
        <v>20359</v>
      </c>
      <c r="B20351" t="s">
        <v>12</v>
      </c>
      <c r="C20351">
        <v>0</v>
      </c>
      <c r="D20351">
        <v>31</v>
      </c>
      <c r="E20351" t="s">
        <v>7</v>
      </c>
    </row>
    <row r="20352" spans="1:5" x14ac:dyDescent="0.25">
      <c r="A20352" t="s">
        <v>20360</v>
      </c>
      <c r="B20352" t="s">
        <v>6</v>
      </c>
      <c r="C20352">
        <v>0</v>
      </c>
      <c r="D20352">
        <v>18</v>
      </c>
      <c r="E20352" t="s">
        <v>10</v>
      </c>
    </row>
    <row r="20353" spans="1:5" x14ac:dyDescent="0.25">
      <c r="A20353" t="s">
        <v>20361</v>
      </c>
      <c r="B20353" t="s">
        <v>6</v>
      </c>
      <c r="C20353">
        <v>0</v>
      </c>
      <c r="D20353">
        <v>19</v>
      </c>
      <c r="E20353" t="s">
        <v>10</v>
      </c>
    </row>
    <row r="20354" spans="1:5" x14ac:dyDescent="0.25">
      <c r="A20354" t="s">
        <v>20362</v>
      </c>
      <c r="B20354" t="s">
        <v>12</v>
      </c>
      <c r="C20354">
        <v>0</v>
      </c>
      <c r="D20354">
        <v>29</v>
      </c>
      <c r="E20354" t="s">
        <v>10</v>
      </c>
    </row>
    <row r="20355" spans="1:5" x14ac:dyDescent="0.25">
      <c r="A20355" t="s">
        <v>20363</v>
      </c>
      <c r="B20355" t="s">
        <v>6</v>
      </c>
      <c r="C20355">
        <v>0</v>
      </c>
      <c r="D20355">
        <v>31</v>
      </c>
      <c r="E20355" t="s">
        <v>10</v>
      </c>
    </row>
    <row r="20356" spans="1:5" x14ac:dyDescent="0.25">
      <c r="A20356" t="s">
        <v>20364</v>
      </c>
      <c r="B20356" t="s">
        <v>12</v>
      </c>
      <c r="C20356">
        <v>0</v>
      </c>
      <c r="D20356">
        <v>25</v>
      </c>
      <c r="E20356" t="s">
        <v>10</v>
      </c>
    </row>
    <row r="20357" spans="1:5" x14ac:dyDescent="0.25">
      <c r="A20357" t="s">
        <v>20365</v>
      </c>
      <c r="B20357" t="s">
        <v>14</v>
      </c>
      <c r="C20357">
        <v>1</v>
      </c>
      <c r="D20357">
        <v>17</v>
      </c>
      <c r="E20357" t="s">
        <v>10</v>
      </c>
    </row>
    <row r="20358" spans="1:5" x14ac:dyDescent="0.25">
      <c r="A20358" t="s">
        <v>20366</v>
      </c>
      <c r="B20358" t="s">
        <v>14</v>
      </c>
      <c r="C20358">
        <v>1</v>
      </c>
      <c r="D20358">
        <v>47</v>
      </c>
      <c r="E20358" t="s">
        <v>10</v>
      </c>
    </row>
    <row r="20359" spans="1:5" x14ac:dyDescent="0.25">
      <c r="A20359" t="s">
        <v>20367</v>
      </c>
      <c r="B20359" t="s">
        <v>12</v>
      </c>
      <c r="C20359">
        <v>0</v>
      </c>
      <c r="D20359">
        <v>64</v>
      </c>
      <c r="E20359" t="s">
        <v>10</v>
      </c>
    </row>
    <row r="20360" spans="1:5" x14ac:dyDescent="0.25">
      <c r="A20360" t="s">
        <v>20368</v>
      </c>
      <c r="B20360" t="s">
        <v>14</v>
      </c>
      <c r="C20360">
        <v>1</v>
      </c>
      <c r="D20360">
        <v>36</v>
      </c>
      <c r="E20360" t="s">
        <v>10</v>
      </c>
    </row>
    <row r="20361" spans="1:5" x14ac:dyDescent="0.25">
      <c r="A20361" t="s">
        <v>20369</v>
      </c>
      <c r="B20361" t="s">
        <v>6</v>
      </c>
      <c r="C20361">
        <v>0</v>
      </c>
      <c r="D20361">
        <v>50</v>
      </c>
      <c r="E20361" t="s">
        <v>7</v>
      </c>
    </row>
    <row r="20362" spans="1:5" x14ac:dyDescent="0.25">
      <c r="A20362" t="s">
        <v>20370</v>
      </c>
      <c r="B20362" t="s">
        <v>6</v>
      </c>
      <c r="C20362">
        <v>0</v>
      </c>
      <c r="D20362">
        <v>22</v>
      </c>
      <c r="E20362" t="s">
        <v>7</v>
      </c>
    </row>
    <row r="20363" spans="1:5" x14ac:dyDescent="0.25">
      <c r="A20363" t="s">
        <v>20371</v>
      </c>
      <c r="B20363" t="s">
        <v>6</v>
      </c>
      <c r="C20363">
        <v>0</v>
      </c>
      <c r="D20363">
        <v>68</v>
      </c>
      <c r="E20363" t="s">
        <v>10</v>
      </c>
    </row>
    <row r="20364" spans="1:5" x14ac:dyDescent="0.25">
      <c r="A20364" t="s">
        <v>20372</v>
      </c>
      <c r="B20364" t="s">
        <v>6</v>
      </c>
      <c r="C20364">
        <v>0</v>
      </c>
      <c r="D20364">
        <v>67</v>
      </c>
      <c r="E20364" t="s">
        <v>7</v>
      </c>
    </row>
    <row r="20365" spans="1:5" x14ac:dyDescent="0.25">
      <c r="A20365" t="s">
        <v>20373</v>
      </c>
      <c r="B20365" t="s">
        <v>6</v>
      </c>
      <c r="C20365">
        <v>0</v>
      </c>
      <c r="D20365">
        <v>31</v>
      </c>
      <c r="E20365" t="s">
        <v>10</v>
      </c>
    </row>
    <row r="20366" spans="1:5" x14ac:dyDescent="0.25">
      <c r="A20366" t="s">
        <v>20374</v>
      </c>
      <c r="B20366" t="s">
        <v>6</v>
      </c>
      <c r="C20366">
        <v>0</v>
      </c>
      <c r="D20366">
        <v>67</v>
      </c>
      <c r="E20366" t="s">
        <v>10</v>
      </c>
    </row>
    <row r="20367" spans="1:5" x14ac:dyDescent="0.25">
      <c r="A20367" t="s">
        <v>20375</v>
      </c>
      <c r="B20367" t="s">
        <v>12</v>
      </c>
      <c r="C20367">
        <v>0</v>
      </c>
      <c r="D20367">
        <v>26</v>
      </c>
      <c r="E20367" t="s">
        <v>10</v>
      </c>
    </row>
    <row r="20368" spans="1:5" x14ac:dyDescent="0.25">
      <c r="A20368" t="s">
        <v>20376</v>
      </c>
      <c r="B20368" t="s">
        <v>14</v>
      </c>
      <c r="C20368">
        <v>1</v>
      </c>
      <c r="D20368">
        <v>22</v>
      </c>
      <c r="E20368" t="s">
        <v>7</v>
      </c>
    </row>
    <row r="20369" spans="1:5" x14ac:dyDescent="0.25">
      <c r="A20369" t="s">
        <v>20377</v>
      </c>
      <c r="B20369" t="s">
        <v>12</v>
      </c>
      <c r="C20369">
        <v>0</v>
      </c>
      <c r="D20369">
        <v>66</v>
      </c>
      <c r="E20369" t="s">
        <v>7</v>
      </c>
    </row>
    <row r="20370" spans="1:5" x14ac:dyDescent="0.25">
      <c r="A20370" t="s">
        <v>20378</v>
      </c>
      <c r="B20370" t="s">
        <v>14</v>
      </c>
      <c r="C20370">
        <v>1</v>
      </c>
      <c r="D20370">
        <v>52</v>
      </c>
      <c r="E20370" t="s">
        <v>7</v>
      </c>
    </row>
    <row r="20371" spans="1:5" x14ac:dyDescent="0.25">
      <c r="A20371" t="s">
        <v>20379</v>
      </c>
      <c r="B20371" t="s">
        <v>12</v>
      </c>
      <c r="C20371">
        <v>0</v>
      </c>
      <c r="D20371">
        <v>37</v>
      </c>
      <c r="E20371" t="s">
        <v>10</v>
      </c>
    </row>
    <row r="20372" spans="1:5" x14ac:dyDescent="0.25">
      <c r="A20372" t="s">
        <v>20380</v>
      </c>
      <c r="B20372" t="s">
        <v>6</v>
      </c>
      <c r="C20372">
        <v>0</v>
      </c>
      <c r="D20372">
        <v>52</v>
      </c>
      <c r="E20372" t="s">
        <v>10</v>
      </c>
    </row>
    <row r="20373" spans="1:5" x14ac:dyDescent="0.25">
      <c r="A20373" t="s">
        <v>20381</v>
      </c>
      <c r="B20373" t="s">
        <v>6</v>
      </c>
      <c r="C20373">
        <v>0</v>
      </c>
      <c r="D20373">
        <v>61</v>
      </c>
      <c r="E20373" t="s">
        <v>10</v>
      </c>
    </row>
    <row r="20374" spans="1:5" x14ac:dyDescent="0.25">
      <c r="A20374" t="s">
        <v>20382</v>
      </c>
      <c r="B20374" t="s">
        <v>6</v>
      </c>
      <c r="C20374">
        <v>0</v>
      </c>
      <c r="D20374">
        <v>86</v>
      </c>
      <c r="E20374" t="s">
        <v>7</v>
      </c>
    </row>
    <row r="20375" spans="1:5" x14ac:dyDescent="0.25">
      <c r="A20375" t="s">
        <v>20383</v>
      </c>
      <c r="B20375" t="s">
        <v>6</v>
      </c>
      <c r="C20375">
        <v>0</v>
      </c>
      <c r="D20375">
        <v>59</v>
      </c>
      <c r="E20375" t="s">
        <v>7</v>
      </c>
    </row>
    <row r="20376" spans="1:5" x14ac:dyDescent="0.25">
      <c r="A20376" t="s">
        <v>20384</v>
      </c>
      <c r="B20376" t="s">
        <v>6</v>
      </c>
      <c r="C20376">
        <v>0</v>
      </c>
      <c r="D20376">
        <v>44</v>
      </c>
      <c r="E20376" t="s">
        <v>10</v>
      </c>
    </row>
    <row r="20377" spans="1:5" x14ac:dyDescent="0.25">
      <c r="A20377" t="s">
        <v>20385</v>
      </c>
      <c r="B20377" t="s">
        <v>14</v>
      </c>
      <c r="C20377">
        <v>1</v>
      </c>
      <c r="D20377">
        <v>60</v>
      </c>
      <c r="E20377" t="s">
        <v>7</v>
      </c>
    </row>
    <row r="20378" spans="1:5" x14ac:dyDescent="0.25">
      <c r="A20378" t="s">
        <v>20386</v>
      </c>
      <c r="B20378" t="s">
        <v>6</v>
      </c>
      <c r="C20378">
        <v>0</v>
      </c>
      <c r="D20378">
        <v>43</v>
      </c>
      <c r="E20378" t="s">
        <v>7</v>
      </c>
    </row>
    <row r="20379" spans="1:5" x14ac:dyDescent="0.25">
      <c r="A20379" t="s">
        <v>20387</v>
      </c>
      <c r="B20379" t="s">
        <v>14</v>
      </c>
      <c r="C20379">
        <v>1</v>
      </c>
      <c r="D20379">
        <v>44</v>
      </c>
      <c r="E20379" t="s">
        <v>10</v>
      </c>
    </row>
    <row r="20380" spans="1:5" x14ac:dyDescent="0.25">
      <c r="A20380" t="s">
        <v>20388</v>
      </c>
      <c r="B20380" t="s">
        <v>6</v>
      </c>
      <c r="C20380">
        <v>0</v>
      </c>
      <c r="D20380">
        <v>28</v>
      </c>
      <c r="E20380" t="s">
        <v>7</v>
      </c>
    </row>
    <row r="20381" spans="1:5" x14ac:dyDescent="0.25">
      <c r="A20381" t="s">
        <v>20389</v>
      </c>
      <c r="B20381" t="s">
        <v>6</v>
      </c>
      <c r="C20381">
        <v>0</v>
      </c>
      <c r="D20381">
        <v>27</v>
      </c>
      <c r="E20381" t="s">
        <v>10</v>
      </c>
    </row>
    <row r="20382" spans="1:5" x14ac:dyDescent="0.25">
      <c r="A20382" t="s">
        <v>20390</v>
      </c>
      <c r="B20382" t="s">
        <v>6</v>
      </c>
      <c r="C20382">
        <v>0</v>
      </c>
      <c r="D20382">
        <v>49</v>
      </c>
      <c r="E20382" t="s">
        <v>7</v>
      </c>
    </row>
    <row r="20383" spans="1:5" x14ac:dyDescent="0.25">
      <c r="A20383" t="s">
        <v>20391</v>
      </c>
      <c r="B20383" t="s">
        <v>6</v>
      </c>
      <c r="C20383">
        <v>0</v>
      </c>
      <c r="D20383">
        <v>63</v>
      </c>
      <c r="E20383" t="s">
        <v>10</v>
      </c>
    </row>
    <row r="20384" spans="1:5" x14ac:dyDescent="0.25">
      <c r="A20384" t="s">
        <v>20392</v>
      </c>
      <c r="B20384" t="s">
        <v>6</v>
      </c>
      <c r="C20384">
        <v>0</v>
      </c>
      <c r="D20384">
        <v>27</v>
      </c>
      <c r="E20384" t="s">
        <v>10</v>
      </c>
    </row>
    <row r="20385" spans="1:5" x14ac:dyDescent="0.25">
      <c r="A20385" t="s">
        <v>20393</v>
      </c>
      <c r="B20385" t="s">
        <v>6</v>
      </c>
      <c r="C20385">
        <v>0</v>
      </c>
      <c r="D20385">
        <v>55</v>
      </c>
      <c r="E20385" t="s">
        <v>10</v>
      </c>
    </row>
    <row r="20386" spans="1:5" x14ac:dyDescent="0.25">
      <c r="A20386" t="s">
        <v>20394</v>
      </c>
      <c r="B20386" t="s">
        <v>6</v>
      </c>
      <c r="C20386">
        <v>0</v>
      </c>
      <c r="D20386">
        <v>49</v>
      </c>
      <c r="E20386" t="s">
        <v>7</v>
      </c>
    </row>
    <row r="20387" spans="1:5" x14ac:dyDescent="0.25">
      <c r="A20387" t="s">
        <v>20395</v>
      </c>
      <c r="B20387" t="s">
        <v>6</v>
      </c>
      <c r="C20387">
        <v>0</v>
      </c>
      <c r="D20387">
        <v>68</v>
      </c>
      <c r="E20387" t="s">
        <v>7</v>
      </c>
    </row>
    <row r="20388" spans="1:5" x14ac:dyDescent="0.25">
      <c r="A20388" t="s">
        <v>20396</v>
      </c>
      <c r="B20388" t="s">
        <v>6</v>
      </c>
      <c r="C20388">
        <v>0</v>
      </c>
      <c r="D20388">
        <v>56</v>
      </c>
      <c r="E20388" t="s">
        <v>7</v>
      </c>
    </row>
    <row r="20389" spans="1:5" x14ac:dyDescent="0.25">
      <c r="A20389" t="s">
        <v>20397</v>
      </c>
      <c r="B20389" t="s">
        <v>12</v>
      </c>
      <c r="C20389">
        <v>0</v>
      </c>
      <c r="D20389">
        <v>50</v>
      </c>
      <c r="E20389" t="s">
        <v>7</v>
      </c>
    </row>
    <row r="20390" spans="1:5" x14ac:dyDescent="0.25">
      <c r="A20390" t="s">
        <v>20398</v>
      </c>
      <c r="B20390" t="s">
        <v>6</v>
      </c>
      <c r="C20390">
        <v>0</v>
      </c>
      <c r="D20390">
        <v>47</v>
      </c>
      <c r="E20390" t="s">
        <v>10</v>
      </c>
    </row>
    <row r="20391" spans="1:5" x14ac:dyDescent="0.25">
      <c r="A20391" t="s">
        <v>20399</v>
      </c>
      <c r="B20391" t="s">
        <v>6</v>
      </c>
      <c r="C20391">
        <v>0</v>
      </c>
      <c r="D20391">
        <v>24</v>
      </c>
      <c r="E20391" t="s">
        <v>10</v>
      </c>
    </row>
    <row r="20392" spans="1:5" x14ac:dyDescent="0.25">
      <c r="A20392" t="s">
        <v>20400</v>
      </c>
      <c r="B20392" t="s">
        <v>6</v>
      </c>
      <c r="C20392">
        <v>0</v>
      </c>
      <c r="D20392">
        <v>52</v>
      </c>
      <c r="E20392" t="s">
        <v>7</v>
      </c>
    </row>
    <row r="20393" spans="1:5" x14ac:dyDescent="0.25">
      <c r="A20393" t="s">
        <v>20401</v>
      </c>
      <c r="B20393" t="s">
        <v>6</v>
      </c>
      <c r="C20393">
        <v>0</v>
      </c>
      <c r="D20393">
        <v>61</v>
      </c>
      <c r="E20393" t="s">
        <v>10</v>
      </c>
    </row>
    <row r="20394" spans="1:5" x14ac:dyDescent="0.25">
      <c r="A20394" t="s">
        <v>20402</v>
      </c>
      <c r="B20394" t="s">
        <v>6</v>
      </c>
      <c r="C20394">
        <v>0</v>
      </c>
      <c r="D20394">
        <v>33</v>
      </c>
      <c r="E20394" t="s">
        <v>10</v>
      </c>
    </row>
    <row r="20395" spans="1:5" x14ac:dyDescent="0.25">
      <c r="A20395" t="s">
        <v>20403</v>
      </c>
      <c r="B20395" t="s">
        <v>12</v>
      </c>
      <c r="C20395">
        <v>0</v>
      </c>
      <c r="D20395">
        <v>47</v>
      </c>
      <c r="E20395" t="s">
        <v>10</v>
      </c>
    </row>
    <row r="20396" spans="1:5" x14ac:dyDescent="0.25">
      <c r="A20396" t="s">
        <v>20404</v>
      </c>
      <c r="B20396" t="s">
        <v>6</v>
      </c>
      <c r="C20396">
        <v>0</v>
      </c>
      <c r="D20396">
        <v>56</v>
      </c>
      <c r="E20396" t="s">
        <v>10</v>
      </c>
    </row>
    <row r="20397" spans="1:5" x14ac:dyDescent="0.25">
      <c r="A20397" t="s">
        <v>20405</v>
      </c>
      <c r="B20397" t="s">
        <v>6</v>
      </c>
      <c r="C20397">
        <v>0</v>
      </c>
      <c r="D20397">
        <v>52</v>
      </c>
      <c r="E20397" t="s">
        <v>10</v>
      </c>
    </row>
    <row r="20398" spans="1:5" x14ac:dyDescent="0.25">
      <c r="A20398" t="s">
        <v>20406</v>
      </c>
      <c r="B20398" t="s">
        <v>12</v>
      </c>
      <c r="C20398">
        <v>0</v>
      </c>
      <c r="D20398">
        <v>58</v>
      </c>
      <c r="E20398" t="s">
        <v>7</v>
      </c>
    </row>
    <row r="20399" spans="1:5" x14ac:dyDescent="0.25">
      <c r="A20399" t="s">
        <v>20407</v>
      </c>
      <c r="B20399" t="s">
        <v>6</v>
      </c>
      <c r="C20399">
        <v>0</v>
      </c>
      <c r="D20399">
        <v>56</v>
      </c>
      <c r="E20399" t="s">
        <v>10</v>
      </c>
    </row>
    <row r="20400" spans="1:5" x14ac:dyDescent="0.25">
      <c r="A20400" t="s">
        <v>20408</v>
      </c>
      <c r="B20400" t="s">
        <v>6</v>
      </c>
      <c r="C20400">
        <v>0</v>
      </c>
      <c r="D20400">
        <v>44</v>
      </c>
      <c r="E20400" t="s">
        <v>7</v>
      </c>
    </row>
    <row r="20401" spans="1:5" x14ac:dyDescent="0.25">
      <c r="A20401" t="s">
        <v>20409</v>
      </c>
      <c r="B20401" t="s">
        <v>12</v>
      </c>
      <c r="C20401">
        <v>0</v>
      </c>
      <c r="D20401">
        <v>56</v>
      </c>
      <c r="E20401" t="s">
        <v>7</v>
      </c>
    </row>
    <row r="20402" spans="1:5" x14ac:dyDescent="0.25">
      <c r="A20402" t="s">
        <v>20410</v>
      </c>
      <c r="B20402" t="s">
        <v>6</v>
      </c>
      <c r="C20402">
        <v>0</v>
      </c>
      <c r="D20402">
        <v>38</v>
      </c>
      <c r="E20402" t="s">
        <v>7</v>
      </c>
    </row>
    <row r="20403" spans="1:5" x14ac:dyDescent="0.25">
      <c r="A20403" t="s">
        <v>20411</v>
      </c>
      <c r="B20403" t="s">
        <v>12</v>
      </c>
      <c r="C20403">
        <v>0</v>
      </c>
      <c r="D20403">
        <v>52</v>
      </c>
      <c r="E20403" t="s">
        <v>7</v>
      </c>
    </row>
    <row r="20404" spans="1:5" x14ac:dyDescent="0.25">
      <c r="A20404" t="s">
        <v>20412</v>
      </c>
      <c r="B20404" t="s">
        <v>6</v>
      </c>
      <c r="C20404">
        <v>0</v>
      </c>
      <c r="D20404">
        <v>51</v>
      </c>
      <c r="E20404" t="s">
        <v>7</v>
      </c>
    </row>
    <row r="20405" spans="1:5" x14ac:dyDescent="0.25">
      <c r="A20405" t="s">
        <v>20413</v>
      </c>
      <c r="B20405" t="s">
        <v>6</v>
      </c>
      <c r="C20405">
        <v>0</v>
      </c>
      <c r="D20405">
        <v>68</v>
      </c>
      <c r="E20405" t="s">
        <v>10</v>
      </c>
    </row>
    <row r="20406" spans="1:5" x14ac:dyDescent="0.25">
      <c r="A20406" t="s">
        <v>20414</v>
      </c>
      <c r="B20406" t="s">
        <v>6</v>
      </c>
      <c r="C20406">
        <v>0</v>
      </c>
      <c r="D20406">
        <v>43</v>
      </c>
      <c r="E20406" t="s">
        <v>10</v>
      </c>
    </row>
    <row r="20407" spans="1:5" x14ac:dyDescent="0.25">
      <c r="A20407" t="s">
        <v>20415</v>
      </c>
      <c r="B20407" t="s">
        <v>12</v>
      </c>
      <c r="C20407">
        <v>0</v>
      </c>
      <c r="D20407">
        <v>41</v>
      </c>
      <c r="E20407" t="s">
        <v>10</v>
      </c>
    </row>
    <row r="20408" spans="1:5" x14ac:dyDescent="0.25">
      <c r="A20408" t="s">
        <v>20416</v>
      </c>
      <c r="B20408" t="s">
        <v>12</v>
      </c>
      <c r="C20408">
        <v>0</v>
      </c>
      <c r="D20408">
        <v>65</v>
      </c>
      <c r="E20408" t="s">
        <v>10</v>
      </c>
    </row>
    <row r="20409" spans="1:5" x14ac:dyDescent="0.25">
      <c r="A20409" t="s">
        <v>20417</v>
      </c>
      <c r="B20409" t="s">
        <v>14</v>
      </c>
      <c r="C20409">
        <v>1</v>
      </c>
      <c r="D20409">
        <v>71</v>
      </c>
      <c r="E20409" t="s">
        <v>10</v>
      </c>
    </row>
    <row r="20410" spans="1:5" x14ac:dyDescent="0.25">
      <c r="A20410" t="s">
        <v>20418</v>
      </c>
      <c r="B20410" t="s">
        <v>6</v>
      </c>
      <c r="C20410">
        <v>0</v>
      </c>
      <c r="D20410">
        <v>38</v>
      </c>
      <c r="E20410" t="s">
        <v>7</v>
      </c>
    </row>
    <row r="20411" spans="1:5" x14ac:dyDescent="0.25">
      <c r="A20411" t="s">
        <v>20419</v>
      </c>
      <c r="B20411" t="s">
        <v>6</v>
      </c>
      <c r="C20411">
        <v>0</v>
      </c>
      <c r="D20411">
        <v>52</v>
      </c>
      <c r="E20411" t="s">
        <v>7</v>
      </c>
    </row>
    <row r="20412" spans="1:5" x14ac:dyDescent="0.25">
      <c r="A20412" t="s">
        <v>20420</v>
      </c>
      <c r="B20412" t="s">
        <v>6</v>
      </c>
      <c r="C20412">
        <v>0</v>
      </c>
      <c r="D20412">
        <v>39</v>
      </c>
      <c r="E20412" t="s">
        <v>7</v>
      </c>
    </row>
    <row r="20413" spans="1:5" x14ac:dyDescent="0.25">
      <c r="A20413" t="s">
        <v>20421</v>
      </c>
      <c r="B20413" t="s">
        <v>6</v>
      </c>
      <c r="C20413">
        <v>0</v>
      </c>
      <c r="D20413">
        <v>56</v>
      </c>
      <c r="E20413" t="s">
        <v>10</v>
      </c>
    </row>
    <row r="20414" spans="1:5" x14ac:dyDescent="0.25">
      <c r="A20414" t="s">
        <v>20422</v>
      </c>
      <c r="B20414" t="s">
        <v>6</v>
      </c>
      <c r="C20414">
        <v>0</v>
      </c>
      <c r="D20414">
        <v>63</v>
      </c>
      <c r="E20414" t="s">
        <v>10</v>
      </c>
    </row>
    <row r="20415" spans="1:5" x14ac:dyDescent="0.25">
      <c r="A20415" t="s">
        <v>20423</v>
      </c>
      <c r="B20415" t="s">
        <v>12</v>
      </c>
      <c r="C20415">
        <v>0</v>
      </c>
      <c r="D20415">
        <v>67</v>
      </c>
      <c r="E20415" t="s">
        <v>10</v>
      </c>
    </row>
    <row r="20416" spans="1:5" x14ac:dyDescent="0.25">
      <c r="A20416" t="s">
        <v>20424</v>
      </c>
      <c r="B20416" t="s">
        <v>6</v>
      </c>
      <c r="C20416">
        <v>0</v>
      </c>
      <c r="D20416">
        <v>60</v>
      </c>
      <c r="E20416" t="s">
        <v>7</v>
      </c>
    </row>
    <row r="20417" spans="1:5" x14ac:dyDescent="0.25">
      <c r="A20417" t="s">
        <v>20425</v>
      </c>
      <c r="B20417" t="s">
        <v>6</v>
      </c>
      <c r="C20417">
        <v>0</v>
      </c>
      <c r="D20417">
        <v>23</v>
      </c>
      <c r="E20417" t="s">
        <v>10</v>
      </c>
    </row>
    <row r="20418" spans="1:5" x14ac:dyDescent="0.25">
      <c r="A20418" t="s">
        <v>20426</v>
      </c>
      <c r="B20418" t="s">
        <v>6</v>
      </c>
      <c r="C20418">
        <v>0</v>
      </c>
      <c r="D20418">
        <v>33</v>
      </c>
      <c r="E20418" t="s">
        <v>10</v>
      </c>
    </row>
    <row r="20419" spans="1:5" x14ac:dyDescent="0.25">
      <c r="A20419" t="s">
        <v>20427</v>
      </c>
      <c r="B20419" t="s">
        <v>6</v>
      </c>
      <c r="C20419">
        <v>0</v>
      </c>
      <c r="D20419">
        <v>61</v>
      </c>
      <c r="E20419" t="s">
        <v>10</v>
      </c>
    </row>
    <row r="20420" spans="1:5" x14ac:dyDescent="0.25">
      <c r="A20420" t="s">
        <v>20428</v>
      </c>
      <c r="B20420" t="s">
        <v>12</v>
      </c>
      <c r="C20420">
        <v>0</v>
      </c>
      <c r="D20420">
        <v>64</v>
      </c>
      <c r="E20420" t="s">
        <v>7</v>
      </c>
    </row>
    <row r="20421" spans="1:5" x14ac:dyDescent="0.25">
      <c r="A20421" t="s">
        <v>20429</v>
      </c>
      <c r="B20421" t="s">
        <v>14</v>
      </c>
      <c r="C20421">
        <v>1</v>
      </c>
      <c r="D20421">
        <v>50</v>
      </c>
      <c r="E20421" t="s">
        <v>10</v>
      </c>
    </row>
    <row r="20422" spans="1:5" x14ac:dyDescent="0.25">
      <c r="A20422" t="s">
        <v>20430</v>
      </c>
      <c r="B20422" t="s">
        <v>12</v>
      </c>
      <c r="C20422">
        <v>0</v>
      </c>
      <c r="D20422">
        <v>40</v>
      </c>
      <c r="E20422" t="s">
        <v>7</v>
      </c>
    </row>
    <row r="20423" spans="1:5" x14ac:dyDescent="0.25">
      <c r="A20423" t="s">
        <v>20431</v>
      </c>
      <c r="B20423" t="s">
        <v>6</v>
      </c>
      <c r="C20423">
        <v>0</v>
      </c>
      <c r="D20423">
        <v>26</v>
      </c>
      <c r="E20423" t="s">
        <v>7</v>
      </c>
    </row>
    <row r="20424" spans="1:5" x14ac:dyDescent="0.25">
      <c r="A20424" t="s">
        <v>20432</v>
      </c>
      <c r="B20424" t="s">
        <v>6</v>
      </c>
      <c r="C20424">
        <v>0</v>
      </c>
      <c r="D20424">
        <v>64</v>
      </c>
      <c r="E20424" t="s">
        <v>10</v>
      </c>
    </row>
    <row r="20425" spans="1:5" x14ac:dyDescent="0.25">
      <c r="A20425" t="s">
        <v>20433</v>
      </c>
      <c r="B20425" t="s">
        <v>6</v>
      </c>
      <c r="C20425">
        <v>0</v>
      </c>
      <c r="D20425">
        <v>56</v>
      </c>
      <c r="E20425" t="s">
        <v>10</v>
      </c>
    </row>
    <row r="20426" spans="1:5" x14ac:dyDescent="0.25">
      <c r="A20426" t="s">
        <v>20434</v>
      </c>
      <c r="B20426" t="s">
        <v>12</v>
      </c>
      <c r="C20426">
        <v>0</v>
      </c>
      <c r="D20426">
        <v>17</v>
      </c>
      <c r="E20426" t="s">
        <v>7</v>
      </c>
    </row>
    <row r="20427" spans="1:5" x14ac:dyDescent="0.25">
      <c r="A20427" t="s">
        <v>20435</v>
      </c>
      <c r="B20427" t="s">
        <v>12</v>
      </c>
      <c r="C20427">
        <v>0</v>
      </c>
      <c r="D20427">
        <v>34</v>
      </c>
      <c r="E20427" t="s">
        <v>10</v>
      </c>
    </row>
    <row r="20428" spans="1:5" x14ac:dyDescent="0.25">
      <c r="A20428" t="s">
        <v>20436</v>
      </c>
      <c r="B20428" t="s">
        <v>12</v>
      </c>
      <c r="C20428">
        <v>0</v>
      </c>
      <c r="D20428">
        <v>17</v>
      </c>
      <c r="E20428" t="s">
        <v>7</v>
      </c>
    </row>
    <row r="20429" spans="1:5" x14ac:dyDescent="0.25">
      <c r="A20429" t="s">
        <v>20437</v>
      </c>
      <c r="B20429" t="s">
        <v>6</v>
      </c>
      <c r="C20429">
        <v>0</v>
      </c>
      <c r="D20429">
        <v>55</v>
      </c>
      <c r="E20429" t="s">
        <v>7</v>
      </c>
    </row>
    <row r="20430" spans="1:5" x14ac:dyDescent="0.25">
      <c r="A20430" t="s">
        <v>20438</v>
      </c>
      <c r="B20430" t="s">
        <v>6</v>
      </c>
      <c r="C20430">
        <v>0</v>
      </c>
      <c r="D20430">
        <v>56</v>
      </c>
      <c r="E20430" t="s">
        <v>7</v>
      </c>
    </row>
    <row r="20431" spans="1:5" x14ac:dyDescent="0.25">
      <c r="A20431" t="s">
        <v>20439</v>
      </c>
      <c r="B20431" t="s">
        <v>6</v>
      </c>
      <c r="C20431">
        <v>0</v>
      </c>
      <c r="D20431">
        <v>28</v>
      </c>
      <c r="E20431" t="s">
        <v>10</v>
      </c>
    </row>
    <row r="20432" spans="1:5" x14ac:dyDescent="0.25">
      <c r="A20432" t="s">
        <v>20440</v>
      </c>
      <c r="B20432" t="s">
        <v>6</v>
      </c>
      <c r="C20432">
        <v>0</v>
      </c>
      <c r="D20432">
        <v>50</v>
      </c>
      <c r="E20432" t="s">
        <v>7</v>
      </c>
    </row>
    <row r="20433" spans="1:5" x14ac:dyDescent="0.25">
      <c r="A20433" t="s">
        <v>20441</v>
      </c>
      <c r="B20433" t="s">
        <v>14</v>
      </c>
      <c r="C20433">
        <v>1</v>
      </c>
      <c r="D20433">
        <v>46</v>
      </c>
      <c r="E20433" t="s">
        <v>7</v>
      </c>
    </row>
    <row r="20434" spans="1:5" x14ac:dyDescent="0.25">
      <c r="A20434" t="s">
        <v>20442</v>
      </c>
      <c r="B20434" t="s">
        <v>14</v>
      </c>
      <c r="C20434">
        <v>1</v>
      </c>
      <c r="D20434">
        <v>31</v>
      </c>
      <c r="E20434" t="s">
        <v>7</v>
      </c>
    </row>
    <row r="20435" spans="1:5" x14ac:dyDescent="0.25">
      <c r="A20435" t="s">
        <v>20443</v>
      </c>
      <c r="B20435" t="s">
        <v>6</v>
      </c>
      <c r="C20435">
        <v>0</v>
      </c>
      <c r="D20435">
        <v>21</v>
      </c>
      <c r="E20435" t="s">
        <v>7</v>
      </c>
    </row>
    <row r="20436" spans="1:5" x14ac:dyDescent="0.25">
      <c r="A20436" t="s">
        <v>20444</v>
      </c>
      <c r="B20436" t="s">
        <v>6</v>
      </c>
      <c r="C20436">
        <v>0</v>
      </c>
      <c r="D20436">
        <v>68</v>
      </c>
      <c r="E20436" t="s">
        <v>10</v>
      </c>
    </row>
    <row r="20437" spans="1:5" x14ac:dyDescent="0.25">
      <c r="A20437" t="s">
        <v>20445</v>
      </c>
      <c r="B20437" t="s">
        <v>6</v>
      </c>
      <c r="C20437">
        <v>0</v>
      </c>
      <c r="D20437">
        <v>70</v>
      </c>
      <c r="E20437" t="s">
        <v>10</v>
      </c>
    </row>
    <row r="20438" spans="1:5" x14ac:dyDescent="0.25">
      <c r="A20438" t="s">
        <v>20446</v>
      </c>
      <c r="B20438" t="s">
        <v>12</v>
      </c>
      <c r="C20438">
        <v>0</v>
      </c>
      <c r="D20438">
        <v>33</v>
      </c>
      <c r="E20438" t="s">
        <v>7</v>
      </c>
    </row>
    <row r="20439" spans="1:5" x14ac:dyDescent="0.25">
      <c r="A20439" t="s">
        <v>20447</v>
      </c>
      <c r="B20439" t="s">
        <v>14</v>
      </c>
      <c r="C20439">
        <v>1</v>
      </c>
      <c r="D20439">
        <v>44</v>
      </c>
      <c r="E20439" t="s">
        <v>7</v>
      </c>
    </row>
    <row r="20440" spans="1:5" x14ac:dyDescent="0.25">
      <c r="A20440" t="s">
        <v>20448</v>
      </c>
      <c r="B20440" t="s">
        <v>6</v>
      </c>
      <c r="C20440">
        <v>0</v>
      </c>
      <c r="D20440">
        <v>66</v>
      </c>
      <c r="E20440" t="s">
        <v>10</v>
      </c>
    </row>
    <row r="20441" spans="1:5" x14ac:dyDescent="0.25">
      <c r="A20441" t="s">
        <v>20449</v>
      </c>
      <c r="B20441" t="s">
        <v>6</v>
      </c>
      <c r="C20441">
        <v>0</v>
      </c>
      <c r="D20441">
        <v>63</v>
      </c>
      <c r="E20441" t="s">
        <v>10</v>
      </c>
    </row>
    <row r="20442" spans="1:5" x14ac:dyDescent="0.25">
      <c r="A20442" t="s">
        <v>20450</v>
      </c>
      <c r="B20442" t="s">
        <v>12</v>
      </c>
      <c r="C20442">
        <v>0</v>
      </c>
      <c r="D20442">
        <v>65</v>
      </c>
      <c r="E20442" t="s">
        <v>7</v>
      </c>
    </row>
    <row r="20443" spans="1:5" x14ac:dyDescent="0.25">
      <c r="A20443" t="s">
        <v>20451</v>
      </c>
      <c r="B20443" t="s">
        <v>12</v>
      </c>
      <c r="C20443">
        <v>0</v>
      </c>
      <c r="D20443">
        <v>33</v>
      </c>
      <c r="E20443" t="s">
        <v>10</v>
      </c>
    </row>
    <row r="20444" spans="1:5" x14ac:dyDescent="0.25">
      <c r="A20444" t="s">
        <v>20452</v>
      </c>
      <c r="B20444" t="s">
        <v>6</v>
      </c>
      <c r="C20444">
        <v>0</v>
      </c>
      <c r="D20444">
        <v>67</v>
      </c>
      <c r="E20444" t="s">
        <v>10</v>
      </c>
    </row>
    <row r="20445" spans="1:5" x14ac:dyDescent="0.25">
      <c r="A20445" t="s">
        <v>20453</v>
      </c>
      <c r="B20445" t="s">
        <v>14</v>
      </c>
      <c r="C20445">
        <v>1</v>
      </c>
      <c r="D20445">
        <v>51</v>
      </c>
      <c r="E20445" t="s">
        <v>10</v>
      </c>
    </row>
    <row r="20446" spans="1:5" x14ac:dyDescent="0.25">
      <c r="A20446" t="s">
        <v>20454</v>
      </c>
      <c r="B20446" t="s">
        <v>6</v>
      </c>
      <c r="C20446">
        <v>0</v>
      </c>
      <c r="D20446">
        <v>15</v>
      </c>
      <c r="E20446" t="s">
        <v>7</v>
      </c>
    </row>
    <row r="20447" spans="1:5" x14ac:dyDescent="0.25">
      <c r="A20447" t="s">
        <v>20455</v>
      </c>
      <c r="B20447" t="s">
        <v>6</v>
      </c>
      <c r="C20447">
        <v>0</v>
      </c>
      <c r="D20447">
        <v>40</v>
      </c>
      <c r="E20447" t="s">
        <v>7</v>
      </c>
    </row>
    <row r="20448" spans="1:5" x14ac:dyDescent="0.25">
      <c r="A20448" t="s">
        <v>20456</v>
      </c>
      <c r="B20448" t="s">
        <v>6</v>
      </c>
      <c r="C20448">
        <v>0</v>
      </c>
      <c r="D20448">
        <v>44</v>
      </c>
      <c r="E20448" t="s">
        <v>7</v>
      </c>
    </row>
    <row r="20449" spans="1:5" x14ac:dyDescent="0.25">
      <c r="A20449" t="s">
        <v>20457</v>
      </c>
      <c r="B20449" t="s">
        <v>6</v>
      </c>
      <c r="C20449">
        <v>0</v>
      </c>
      <c r="D20449">
        <v>36</v>
      </c>
      <c r="E20449" t="s">
        <v>7</v>
      </c>
    </row>
    <row r="20450" spans="1:5" x14ac:dyDescent="0.25">
      <c r="A20450" t="s">
        <v>20458</v>
      </c>
      <c r="B20450" t="s">
        <v>6</v>
      </c>
      <c r="C20450">
        <v>0</v>
      </c>
      <c r="D20450">
        <v>43</v>
      </c>
      <c r="E20450" t="s">
        <v>7</v>
      </c>
    </row>
    <row r="20451" spans="1:5" x14ac:dyDescent="0.25">
      <c r="A20451" t="s">
        <v>20459</v>
      </c>
      <c r="B20451" t="s">
        <v>6</v>
      </c>
      <c r="C20451">
        <v>0</v>
      </c>
      <c r="D20451">
        <v>49</v>
      </c>
      <c r="E20451" t="s">
        <v>7</v>
      </c>
    </row>
    <row r="20452" spans="1:5" x14ac:dyDescent="0.25">
      <c r="A20452" t="s">
        <v>20460</v>
      </c>
      <c r="B20452" t="s">
        <v>12</v>
      </c>
      <c r="C20452">
        <v>0</v>
      </c>
      <c r="D20452">
        <v>49</v>
      </c>
      <c r="E20452" t="s">
        <v>10</v>
      </c>
    </row>
    <row r="20453" spans="1:5" x14ac:dyDescent="0.25">
      <c r="A20453" t="s">
        <v>20461</v>
      </c>
      <c r="B20453" t="s">
        <v>12</v>
      </c>
      <c r="C20453">
        <v>0</v>
      </c>
      <c r="D20453">
        <v>32</v>
      </c>
      <c r="E20453" t="s">
        <v>10</v>
      </c>
    </row>
    <row r="20454" spans="1:5" x14ac:dyDescent="0.25">
      <c r="A20454" t="s">
        <v>20462</v>
      </c>
      <c r="B20454" t="s">
        <v>6</v>
      </c>
      <c r="C20454">
        <v>0</v>
      </c>
      <c r="D20454">
        <v>62</v>
      </c>
      <c r="E20454" t="s">
        <v>7</v>
      </c>
    </row>
    <row r="20455" spans="1:5" x14ac:dyDescent="0.25">
      <c r="A20455" t="s">
        <v>20463</v>
      </c>
      <c r="B20455" t="s">
        <v>6</v>
      </c>
      <c r="C20455">
        <v>0</v>
      </c>
      <c r="D20455">
        <v>34</v>
      </c>
      <c r="E20455" t="s">
        <v>10</v>
      </c>
    </row>
    <row r="20456" spans="1:5" x14ac:dyDescent="0.25">
      <c r="A20456" t="s">
        <v>20464</v>
      </c>
      <c r="B20456" t="s">
        <v>6</v>
      </c>
      <c r="C20456">
        <v>0</v>
      </c>
      <c r="D20456">
        <v>49</v>
      </c>
      <c r="E20456" t="s">
        <v>10</v>
      </c>
    </row>
    <row r="20457" spans="1:5" x14ac:dyDescent="0.25">
      <c r="A20457" t="s">
        <v>20465</v>
      </c>
      <c r="B20457" t="s">
        <v>6</v>
      </c>
      <c r="C20457">
        <v>0</v>
      </c>
      <c r="D20457">
        <v>16</v>
      </c>
      <c r="E20457" t="s">
        <v>10</v>
      </c>
    </row>
    <row r="20458" spans="1:5" x14ac:dyDescent="0.25">
      <c r="A20458" t="s">
        <v>20466</v>
      </c>
      <c r="B20458" t="s">
        <v>6</v>
      </c>
      <c r="C20458">
        <v>0</v>
      </c>
      <c r="D20458">
        <v>73</v>
      </c>
      <c r="E20458" t="s">
        <v>7</v>
      </c>
    </row>
    <row r="20459" spans="1:5" x14ac:dyDescent="0.25">
      <c r="A20459" t="s">
        <v>20467</v>
      </c>
      <c r="B20459" t="s">
        <v>14</v>
      </c>
      <c r="C20459">
        <v>1</v>
      </c>
      <c r="D20459">
        <v>54</v>
      </c>
      <c r="E20459" t="s">
        <v>10</v>
      </c>
    </row>
    <row r="20460" spans="1:5" x14ac:dyDescent="0.25">
      <c r="A20460" t="s">
        <v>20468</v>
      </c>
      <c r="B20460" t="s">
        <v>6</v>
      </c>
      <c r="C20460">
        <v>0</v>
      </c>
      <c r="D20460">
        <v>41</v>
      </c>
      <c r="E20460" t="s">
        <v>10</v>
      </c>
    </row>
    <row r="20461" spans="1:5" x14ac:dyDescent="0.25">
      <c r="A20461" t="s">
        <v>20469</v>
      </c>
      <c r="B20461" t="s">
        <v>6</v>
      </c>
      <c r="C20461">
        <v>0</v>
      </c>
      <c r="D20461">
        <v>46</v>
      </c>
      <c r="E20461" t="s">
        <v>10</v>
      </c>
    </row>
    <row r="20462" spans="1:5" x14ac:dyDescent="0.25">
      <c r="A20462" t="s">
        <v>20470</v>
      </c>
      <c r="B20462" t="s">
        <v>6</v>
      </c>
      <c r="C20462">
        <v>0</v>
      </c>
      <c r="D20462">
        <v>53</v>
      </c>
      <c r="E20462" t="s">
        <v>7</v>
      </c>
    </row>
    <row r="20463" spans="1:5" x14ac:dyDescent="0.25">
      <c r="A20463" t="s">
        <v>20471</v>
      </c>
      <c r="B20463" t="s">
        <v>6</v>
      </c>
      <c r="C20463">
        <v>0</v>
      </c>
      <c r="D20463">
        <v>37</v>
      </c>
      <c r="E20463" t="s">
        <v>7</v>
      </c>
    </row>
    <row r="20464" spans="1:5" x14ac:dyDescent="0.25">
      <c r="A20464" t="s">
        <v>20472</v>
      </c>
      <c r="B20464" t="s">
        <v>12</v>
      </c>
      <c r="C20464">
        <v>0</v>
      </c>
      <c r="D20464">
        <v>36</v>
      </c>
      <c r="E20464" t="s">
        <v>7</v>
      </c>
    </row>
    <row r="20465" spans="1:5" x14ac:dyDescent="0.25">
      <c r="A20465" t="s">
        <v>20473</v>
      </c>
      <c r="B20465" t="s">
        <v>6</v>
      </c>
      <c r="C20465">
        <v>0</v>
      </c>
      <c r="D20465">
        <v>32</v>
      </c>
      <c r="E20465" t="s">
        <v>10</v>
      </c>
    </row>
    <row r="20466" spans="1:5" x14ac:dyDescent="0.25">
      <c r="A20466" t="s">
        <v>20474</v>
      </c>
      <c r="B20466" t="s">
        <v>6</v>
      </c>
      <c r="C20466">
        <v>0</v>
      </c>
      <c r="D20466">
        <v>31</v>
      </c>
      <c r="E20466" t="s">
        <v>7</v>
      </c>
    </row>
    <row r="20467" spans="1:5" x14ac:dyDescent="0.25">
      <c r="A20467" t="s">
        <v>20475</v>
      </c>
      <c r="B20467" t="s">
        <v>6</v>
      </c>
      <c r="C20467">
        <v>0</v>
      </c>
      <c r="D20467">
        <v>44</v>
      </c>
      <c r="E20467" t="s">
        <v>7</v>
      </c>
    </row>
    <row r="20468" spans="1:5" x14ac:dyDescent="0.25">
      <c r="A20468" t="s">
        <v>20476</v>
      </c>
      <c r="B20468" t="s">
        <v>6</v>
      </c>
      <c r="C20468">
        <v>0</v>
      </c>
      <c r="D20468">
        <v>75</v>
      </c>
      <c r="E20468" t="s">
        <v>10</v>
      </c>
    </row>
    <row r="20469" spans="1:5" x14ac:dyDescent="0.25">
      <c r="A20469" t="s">
        <v>20477</v>
      </c>
      <c r="B20469" t="s">
        <v>6</v>
      </c>
      <c r="C20469">
        <v>0</v>
      </c>
      <c r="D20469">
        <v>47</v>
      </c>
      <c r="E20469" t="s">
        <v>7</v>
      </c>
    </row>
    <row r="20470" spans="1:5" x14ac:dyDescent="0.25">
      <c r="A20470" t="s">
        <v>20478</v>
      </c>
      <c r="B20470" t="s">
        <v>12</v>
      </c>
      <c r="C20470">
        <v>0</v>
      </c>
      <c r="D20470">
        <v>78</v>
      </c>
      <c r="E20470" t="s">
        <v>7</v>
      </c>
    </row>
    <row r="20471" spans="1:5" x14ac:dyDescent="0.25">
      <c r="A20471" t="s">
        <v>20479</v>
      </c>
      <c r="B20471" t="s">
        <v>6</v>
      </c>
      <c r="C20471">
        <v>0</v>
      </c>
      <c r="D20471">
        <v>65</v>
      </c>
      <c r="E20471" t="s">
        <v>7</v>
      </c>
    </row>
    <row r="20472" spans="1:5" x14ac:dyDescent="0.25">
      <c r="A20472" t="s">
        <v>20480</v>
      </c>
      <c r="B20472" t="s">
        <v>6</v>
      </c>
      <c r="C20472">
        <v>0</v>
      </c>
      <c r="D20472">
        <v>51</v>
      </c>
      <c r="E20472" t="s">
        <v>10</v>
      </c>
    </row>
    <row r="20473" spans="1:5" x14ac:dyDescent="0.25">
      <c r="A20473" t="s">
        <v>20481</v>
      </c>
      <c r="B20473" t="s">
        <v>6</v>
      </c>
      <c r="C20473">
        <v>0</v>
      </c>
      <c r="D20473">
        <v>45</v>
      </c>
      <c r="E20473" t="s">
        <v>7</v>
      </c>
    </row>
    <row r="20474" spans="1:5" x14ac:dyDescent="0.25">
      <c r="A20474" t="s">
        <v>20482</v>
      </c>
      <c r="B20474" t="s">
        <v>12</v>
      </c>
      <c r="C20474">
        <v>0</v>
      </c>
      <c r="D20474">
        <v>29</v>
      </c>
      <c r="E20474" t="s">
        <v>7</v>
      </c>
    </row>
    <row r="20475" spans="1:5" x14ac:dyDescent="0.25">
      <c r="A20475" t="s">
        <v>20483</v>
      </c>
      <c r="B20475" t="s">
        <v>6</v>
      </c>
      <c r="C20475">
        <v>0</v>
      </c>
      <c r="D20475">
        <v>66</v>
      </c>
      <c r="E20475" t="s">
        <v>10</v>
      </c>
    </row>
    <row r="20476" spans="1:5" x14ac:dyDescent="0.25">
      <c r="A20476" t="s">
        <v>20484</v>
      </c>
      <c r="B20476" t="s">
        <v>6</v>
      </c>
      <c r="C20476">
        <v>0</v>
      </c>
      <c r="D20476">
        <v>54</v>
      </c>
      <c r="E20476" t="s">
        <v>10</v>
      </c>
    </row>
    <row r="20477" spans="1:5" x14ac:dyDescent="0.25">
      <c r="A20477" t="s">
        <v>20485</v>
      </c>
      <c r="B20477" t="s">
        <v>12</v>
      </c>
      <c r="C20477">
        <v>0</v>
      </c>
      <c r="D20477">
        <v>51</v>
      </c>
      <c r="E20477" t="s">
        <v>7</v>
      </c>
    </row>
    <row r="20478" spans="1:5" x14ac:dyDescent="0.25">
      <c r="A20478" t="s">
        <v>20486</v>
      </c>
      <c r="B20478" t="s">
        <v>6</v>
      </c>
      <c r="C20478">
        <v>0</v>
      </c>
      <c r="D20478">
        <v>14</v>
      </c>
      <c r="E20478" t="s">
        <v>10</v>
      </c>
    </row>
    <row r="20479" spans="1:5" x14ac:dyDescent="0.25">
      <c r="A20479" t="s">
        <v>20487</v>
      </c>
      <c r="B20479" t="s">
        <v>14</v>
      </c>
      <c r="C20479">
        <v>1</v>
      </c>
      <c r="D20479">
        <v>69</v>
      </c>
      <c r="E20479" t="s">
        <v>10</v>
      </c>
    </row>
    <row r="20480" spans="1:5" x14ac:dyDescent="0.25">
      <c r="A20480" t="s">
        <v>20488</v>
      </c>
      <c r="B20480" t="s">
        <v>6</v>
      </c>
      <c r="C20480">
        <v>0</v>
      </c>
      <c r="D20480">
        <v>37</v>
      </c>
      <c r="E20480" t="s">
        <v>7</v>
      </c>
    </row>
    <row r="20481" spans="1:5" x14ac:dyDescent="0.25">
      <c r="A20481" t="s">
        <v>20489</v>
      </c>
      <c r="B20481" t="s">
        <v>6</v>
      </c>
      <c r="C20481">
        <v>0</v>
      </c>
      <c r="D20481">
        <v>57</v>
      </c>
      <c r="E20481" t="s">
        <v>10</v>
      </c>
    </row>
    <row r="20482" spans="1:5" x14ac:dyDescent="0.25">
      <c r="A20482" t="s">
        <v>20490</v>
      </c>
      <c r="B20482" t="s">
        <v>14</v>
      </c>
      <c r="C20482">
        <v>1</v>
      </c>
      <c r="D20482">
        <v>42</v>
      </c>
      <c r="E20482" t="s">
        <v>10</v>
      </c>
    </row>
    <row r="20483" spans="1:5" x14ac:dyDescent="0.25">
      <c r="A20483" t="s">
        <v>20491</v>
      </c>
      <c r="B20483" t="s">
        <v>6</v>
      </c>
      <c r="C20483">
        <v>0</v>
      </c>
      <c r="D20483">
        <v>46</v>
      </c>
      <c r="E20483" t="s">
        <v>10</v>
      </c>
    </row>
    <row r="20484" spans="1:5" x14ac:dyDescent="0.25">
      <c r="A20484" t="s">
        <v>20492</v>
      </c>
      <c r="B20484" t="s">
        <v>12</v>
      </c>
      <c r="C20484">
        <v>0</v>
      </c>
      <c r="D20484">
        <v>7</v>
      </c>
      <c r="E20484" t="s">
        <v>10</v>
      </c>
    </row>
    <row r="20485" spans="1:5" x14ac:dyDescent="0.25">
      <c r="A20485" t="s">
        <v>20493</v>
      </c>
      <c r="B20485" t="s">
        <v>6</v>
      </c>
      <c r="C20485">
        <v>0</v>
      </c>
      <c r="D20485">
        <v>71</v>
      </c>
      <c r="E20485" t="s">
        <v>7</v>
      </c>
    </row>
    <row r="20486" spans="1:5" x14ac:dyDescent="0.25">
      <c r="A20486" t="s">
        <v>20494</v>
      </c>
      <c r="B20486" t="s">
        <v>12</v>
      </c>
      <c r="C20486">
        <v>0</v>
      </c>
      <c r="D20486">
        <v>42</v>
      </c>
      <c r="E20486" t="s">
        <v>10</v>
      </c>
    </row>
    <row r="20487" spans="1:5" x14ac:dyDescent="0.25">
      <c r="A20487" t="s">
        <v>20495</v>
      </c>
      <c r="B20487" t="s">
        <v>6</v>
      </c>
      <c r="C20487">
        <v>0</v>
      </c>
      <c r="D20487">
        <v>46</v>
      </c>
      <c r="E20487" t="s">
        <v>7</v>
      </c>
    </row>
    <row r="20488" spans="1:5" x14ac:dyDescent="0.25">
      <c r="A20488" t="s">
        <v>20496</v>
      </c>
      <c r="B20488" t="s">
        <v>6</v>
      </c>
      <c r="C20488">
        <v>0</v>
      </c>
      <c r="D20488">
        <v>31</v>
      </c>
      <c r="E20488" t="s">
        <v>10</v>
      </c>
    </row>
    <row r="20489" spans="1:5" x14ac:dyDescent="0.25">
      <c r="A20489" t="s">
        <v>20497</v>
      </c>
      <c r="B20489" t="s">
        <v>6</v>
      </c>
      <c r="C20489">
        <v>0</v>
      </c>
      <c r="D20489">
        <v>63</v>
      </c>
      <c r="E20489" t="s">
        <v>10</v>
      </c>
    </row>
    <row r="20490" spans="1:5" x14ac:dyDescent="0.25">
      <c r="A20490" t="s">
        <v>20498</v>
      </c>
      <c r="B20490" t="s">
        <v>12</v>
      </c>
      <c r="C20490">
        <v>0</v>
      </c>
      <c r="D20490">
        <v>69</v>
      </c>
      <c r="E20490" t="s">
        <v>10</v>
      </c>
    </row>
    <row r="20491" spans="1:5" x14ac:dyDescent="0.25">
      <c r="A20491" t="s">
        <v>20499</v>
      </c>
      <c r="B20491" t="s">
        <v>6</v>
      </c>
      <c r="C20491">
        <v>0</v>
      </c>
      <c r="D20491">
        <v>45</v>
      </c>
      <c r="E20491" t="s">
        <v>7</v>
      </c>
    </row>
    <row r="20492" spans="1:5" x14ac:dyDescent="0.25">
      <c r="A20492" t="s">
        <v>20500</v>
      </c>
      <c r="B20492" t="s">
        <v>12</v>
      </c>
      <c r="C20492">
        <v>0</v>
      </c>
      <c r="D20492">
        <v>88</v>
      </c>
      <c r="E20492" t="s">
        <v>10</v>
      </c>
    </row>
    <row r="20493" spans="1:5" x14ac:dyDescent="0.25">
      <c r="A20493" t="s">
        <v>20501</v>
      </c>
      <c r="B20493" t="s">
        <v>6</v>
      </c>
      <c r="C20493">
        <v>0</v>
      </c>
      <c r="D20493">
        <v>65</v>
      </c>
      <c r="E20493" t="s">
        <v>10</v>
      </c>
    </row>
    <row r="20494" spans="1:5" x14ac:dyDescent="0.25">
      <c r="A20494" t="s">
        <v>20502</v>
      </c>
      <c r="B20494" t="s">
        <v>6</v>
      </c>
      <c r="C20494">
        <v>0</v>
      </c>
      <c r="D20494">
        <v>51</v>
      </c>
      <c r="E20494" t="s">
        <v>10</v>
      </c>
    </row>
    <row r="20495" spans="1:5" x14ac:dyDescent="0.25">
      <c r="A20495" t="s">
        <v>20503</v>
      </c>
      <c r="B20495" t="s">
        <v>6</v>
      </c>
      <c r="C20495">
        <v>0</v>
      </c>
      <c r="D20495">
        <v>49</v>
      </c>
      <c r="E20495" t="s">
        <v>7</v>
      </c>
    </row>
    <row r="20496" spans="1:5" x14ac:dyDescent="0.25">
      <c r="A20496" t="s">
        <v>20504</v>
      </c>
      <c r="B20496" t="s">
        <v>14</v>
      </c>
      <c r="C20496">
        <v>1</v>
      </c>
      <c r="D20496">
        <v>20</v>
      </c>
      <c r="E20496" t="s">
        <v>10</v>
      </c>
    </row>
    <row r="20497" spans="1:5" x14ac:dyDescent="0.25">
      <c r="A20497" t="s">
        <v>20505</v>
      </c>
      <c r="B20497" t="s">
        <v>12</v>
      </c>
      <c r="C20497">
        <v>0</v>
      </c>
      <c r="D20497">
        <v>16</v>
      </c>
      <c r="E20497" t="s">
        <v>10</v>
      </c>
    </row>
    <row r="20498" spans="1:5" x14ac:dyDescent="0.25">
      <c r="A20498" t="s">
        <v>20506</v>
      </c>
      <c r="B20498" t="s">
        <v>6</v>
      </c>
      <c r="C20498">
        <v>0</v>
      </c>
      <c r="D20498">
        <v>66</v>
      </c>
      <c r="E20498" t="s">
        <v>7</v>
      </c>
    </row>
    <row r="20499" spans="1:5" x14ac:dyDescent="0.25">
      <c r="A20499" t="s">
        <v>20507</v>
      </c>
      <c r="B20499" t="s">
        <v>6</v>
      </c>
      <c r="C20499">
        <v>0</v>
      </c>
      <c r="D20499">
        <v>29</v>
      </c>
      <c r="E20499" t="s">
        <v>10</v>
      </c>
    </row>
    <row r="20500" spans="1:5" x14ac:dyDescent="0.25">
      <c r="A20500" t="s">
        <v>20508</v>
      </c>
      <c r="B20500" t="s">
        <v>6</v>
      </c>
      <c r="C20500">
        <v>0</v>
      </c>
      <c r="D20500">
        <v>63</v>
      </c>
      <c r="E20500" t="s">
        <v>7</v>
      </c>
    </row>
    <row r="20501" spans="1:5" x14ac:dyDescent="0.25">
      <c r="A20501" t="s">
        <v>20509</v>
      </c>
      <c r="B20501" t="s">
        <v>6</v>
      </c>
      <c r="C20501">
        <v>0</v>
      </c>
      <c r="D20501">
        <v>66</v>
      </c>
      <c r="E20501" t="s">
        <v>7</v>
      </c>
    </row>
    <row r="20502" spans="1:5" x14ac:dyDescent="0.25">
      <c r="A20502" t="s">
        <v>20510</v>
      </c>
      <c r="B20502" t="s">
        <v>6</v>
      </c>
      <c r="C20502">
        <v>0</v>
      </c>
      <c r="D20502">
        <v>46</v>
      </c>
      <c r="E20502" t="s">
        <v>10</v>
      </c>
    </row>
    <row r="20503" spans="1:5" x14ac:dyDescent="0.25">
      <c r="A20503" t="s">
        <v>20511</v>
      </c>
      <c r="B20503" t="s">
        <v>12</v>
      </c>
      <c r="C20503">
        <v>0</v>
      </c>
      <c r="D20503">
        <v>39</v>
      </c>
      <c r="E20503" t="s">
        <v>10</v>
      </c>
    </row>
    <row r="20504" spans="1:5" x14ac:dyDescent="0.25">
      <c r="A20504" t="s">
        <v>20512</v>
      </c>
      <c r="B20504" t="s">
        <v>12</v>
      </c>
      <c r="C20504">
        <v>0</v>
      </c>
      <c r="D20504">
        <v>76</v>
      </c>
      <c r="E20504" t="s">
        <v>7</v>
      </c>
    </row>
    <row r="20505" spans="1:5" x14ac:dyDescent="0.25">
      <c r="A20505" t="s">
        <v>20513</v>
      </c>
      <c r="B20505" t="s">
        <v>6</v>
      </c>
      <c r="C20505">
        <v>0</v>
      </c>
      <c r="D20505">
        <v>43</v>
      </c>
      <c r="E20505" t="s">
        <v>7</v>
      </c>
    </row>
    <row r="20506" spans="1:5" x14ac:dyDescent="0.25">
      <c r="A20506" t="s">
        <v>20514</v>
      </c>
      <c r="B20506" t="s">
        <v>6</v>
      </c>
      <c r="C20506">
        <v>0</v>
      </c>
      <c r="D20506">
        <v>49</v>
      </c>
      <c r="E20506" t="s">
        <v>7</v>
      </c>
    </row>
    <row r="20507" spans="1:5" x14ac:dyDescent="0.25">
      <c r="A20507" t="s">
        <v>20515</v>
      </c>
      <c r="B20507" t="s">
        <v>12</v>
      </c>
      <c r="C20507">
        <v>0</v>
      </c>
      <c r="D20507">
        <v>16</v>
      </c>
      <c r="E20507" t="s">
        <v>10</v>
      </c>
    </row>
    <row r="20508" spans="1:5" x14ac:dyDescent="0.25">
      <c r="A20508" t="s">
        <v>20516</v>
      </c>
      <c r="B20508" t="s">
        <v>6</v>
      </c>
      <c r="C20508">
        <v>0</v>
      </c>
      <c r="D20508">
        <v>56</v>
      </c>
      <c r="E20508" t="s">
        <v>10</v>
      </c>
    </row>
    <row r="20509" spans="1:5" x14ac:dyDescent="0.25">
      <c r="A20509" t="s">
        <v>20517</v>
      </c>
      <c r="B20509" t="s">
        <v>14</v>
      </c>
      <c r="C20509">
        <v>1</v>
      </c>
      <c r="D20509">
        <v>52</v>
      </c>
      <c r="E20509" t="s">
        <v>10</v>
      </c>
    </row>
    <row r="20510" spans="1:5" x14ac:dyDescent="0.25">
      <c r="A20510" t="s">
        <v>20518</v>
      </c>
      <c r="B20510" t="s">
        <v>12</v>
      </c>
      <c r="C20510">
        <v>0</v>
      </c>
      <c r="D20510">
        <v>53</v>
      </c>
      <c r="E20510" t="s">
        <v>10</v>
      </c>
    </row>
    <row r="20511" spans="1:5" x14ac:dyDescent="0.25">
      <c r="A20511" t="s">
        <v>20519</v>
      </c>
      <c r="B20511" t="s">
        <v>6</v>
      </c>
      <c r="C20511">
        <v>0</v>
      </c>
      <c r="D20511">
        <v>38</v>
      </c>
      <c r="E20511" t="s">
        <v>10</v>
      </c>
    </row>
    <row r="20512" spans="1:5" x14ac:dyDescent="0.25">
      <c r="A20512" t="s">
        <v>20520</v>
      </c>
      <c r="B20512" t="s">
        <v>6</v>
      </c>
      <c r="C20512">
        <v>0</v>
      </c>
      <c r="D20512">
        <v>52</v>
      </c>
      <c r="E20512" t="s">
        <v>10</v>
      </c>
    </row>
    <row r="20513" spans="1:5" x14ac:dyDescent="0.25">
      <c r="A20513" t="s">
        <v>20521</v>
      </c>
      <c r="B20513" t="s">
        <v>12</v>
      </c>
      <c r="C20513">
        <v>0</v>
      </c>
      <c r="D20513">
        <v>25</v>
      </c>
      <c r="E20513" t="s">
        <v>7</v>
      </c>
    </row>
    <row r="20514" spans="1:5" x14ac:dyDescent="0.25">
      <c r="A20514" t="s">
        <v>20522</v>
      </c>
      <c r="B20514" t="s">
        <v>12</v>
      </c>
      <c r="C20514">
        <v>0</v>
      </c>
      <c r="D20514">
        <v>51</v>
      </c>
      <c r="E20514" t="s">
        <v>7</v>
      </c>
    </row>
    <row r="20515" spans="1:5" x14ac:dyDescent="0.25">
      <c r="A20515" t="s">
        <v>20523</v>
      </c>
      <c r="B20515" t="s">
        <v>6</v>
      </c>
      <c r="C20515">
        <v>0</v>
      </c>
      <c r="D20515">
        <v>39</v>
      </c>
      <c r="E20515" t="s">
        <v>10</v>
      </c>
    </row>
    <row r="20516" spans="1:5" x14ac:dyDescent="0.25">
      <c r="A20516" t="s">
        <v>20524</v>
      </c>
      <c r="B20516" t="s">
        <v>6</v>
      </c>
      <c r="C20516">
        <v>0</v>
      </c>
      <c r="D20516">
        <v>49</v>
      </c>
      <c r="E20516" t="s">
        <v>7</v>
      </c>
    </row>
    <row r="20517" spans="1:5" x14ac:dyDescent="0.25">
      <c r="A20517" t="s">
        <v>20525</v>
      </c>
      <c r="B20517" t="s">
        <v>6</v>
      </c>
      <c r="C20517">
        <v>0</v>
      </c>
      <c r="D20517">
        <v>55</v>
      </c>
      <c r="E20517" t="s">
        <v>7</v>
      </c>
    </row>
    <row r="20518" spans="1:5" x14ac:dyDescent="0.25">
      <c r="A20518" t="s">
        <v>20526</v>
      </c>
      <c r="B20518" t="s">
        <v>6</v>
      </c>
      <c r="C20518">
        <v>0</v>
      </c>
      <c r="D20518">
        <v>59</v>
      </c>
      <c r="E20518" t="s">
        <v>10</v>
      </c>
    </row>
    <row r="20519" spans="1:5" x14ac:dyDescent="0.25">
      <c r="A20519" t="s">
        <v>20527</v>
      </c>
      <c r="B20519" t="s">
        <v>6</v>
      </c>
      <c r="C20519">
        <v>0</v>
      </c>
      <c r="D20519">
        <v>60</v>
      </c>
      <c r="E20519" t="s">
        <v>10</v>
      </c>
    </row>
    <row r="20520" spans="1:5" x14ac:dyDescent="0.25">
      <c r="A20520" t="s">
        <v>20528</v>
      </c>
      <c r="B20520" t="s">
        <v>12</v>
      </c>
      <c r="C20520">
        <v>0</v>
      </c>
      <c r="D20520">
        <v>35</v>
      </c>
      <c r="E20520" t="s">
        <v>7</v>
      </c>
    </row>
    <row r="20521" spans="1:5" x14ac:dyDescent="0.25">
      <c r="A20521" t="s">
        <v>20529</v>
      </c>
      <c r="B20521" t="s">
        <v>12</v>
      </c>
      <c r="C20521">
        <v>0</v>
      </c>
      <c r="D20521">
        <v>22</v>
      </c>
      <c r="E20521" t="s">
        <v>7</v>
      </c>
    </row>
    <row r="20522" spans="1:5" x14ac:dyDescent="0.25">
      <c r="A20522" t="s">
        <v>20530</v>
      </c>
      <c r="B20522" t="s">
        <v>12</v>
      </c>
      <c r="C20522">
        <v>0</v>
      </c>
      <c r="D20522">
        <v>44</v>
      </c>
      <c r="E20522" t="s">
        <v>10</v>
      </c>
    </row>
    <row r="20523" spans="1:5" x14ac:dyDescent="0.25">
      <c r="A20523" t="s">
        <v>20531</v>
      </c>
      <c r="B20523" t="s">
        <v>6</v>
      </c>
      <c r="C20523">
        <v>0</v>
      </c>
      <c r="D20523">
        <v>56</v>
      </c>
      <c r="E20523" t="s">
        <v>7</v>
      </c>
    </row>
    <row r="20524" spans="1:5" x14ac:dyDescent="0.25">
      <c r="A20524" t="s">
        <v>20532</v>
      </c>
      <c r="B20524" t="s">
        <v>6</v>
      </c>
      <c r="C20524">
        <v>0</v>
      </c>
      <c r="D20524">
        <v>39</v>
      </c>
      <c r="E20524" t="s">
        <v>10</v>
      </c>
    </row>
    <row r="20525" spans="1:5" x14ac:dyDescent="0.25">
      <c r="A20525" t="s">
        <v>20533</v>
      </c>
      <c r="B20525" t="s">
        <v>12</v>
      </c>
      <c r="C20525">
        <v>0</v>
      </c>
      <c r="D20525">
        <v>46</v>
      </c>
      <c r="E20525" t="s">
        <v>10</v>
      </c>
    </row>
    <row r="20526" spans="1:5" x14ac:dyDescent="0.25">
      <c r="A20526" t="s">
        <v>20534</v>
      </c>
      <c r="B20526" t="s">
        <v>6</v>
      </c>
      <c r="C20526">
        <v>0</v>
      </c>
      <c r="D20526">
        <v>58</v>
      </c>
      <c r="E20526" t="s">
        <v>7</v>
      </c>
    </row>
    <row r="20527" spans="1:5" x14ac:dyDescent="0.25">
      <c r="A20527" t="s">
        <v>20535</v>
      </c>
      <c r="B20527" t="s">
        <v>14</v>
      </c>
      <c r="C20527">
        <v>1</v>
      </c>
      <c r="D20527">
        <v>34</v>
      </c>
      <c r="E20527" t="s">
        <v>7</v>
      </c>
    </row>
    <row r="20528" spans="1:5" x14ac:dyDescent="0.25">
      <c r="A20528" t="s">
        <v>20536</v>
      </c>
      <c r="B20528" t="s">
        <v>6</v>
      </c>
      <c r="C20528">
        <v>0</v>
      </c>
      <c r="D20528">
        <v>75</v>
      </c>
      <c r="E20528" t="s">
        <v>10</v>
      </c>
    </row>
    <row r="20529" spans="1:5" x14ac:dyDescent="0.25">
      <c r="A20529" t="s">
        <v>20537</v>
      </c>
      <c r="B20529" t="s">
        <v>14</v>
      </c>
      <c r="C20529">
        <v>1</v>
      </c>
      <c r="D20529">
        <v>42</v>
      </c>
      <c r="E20529" t="s">
        <v>7</v>
      </c>
    </row>
    <row r="20530" spans="1:5" x14ac:dyDescent="0.25">
      <c r="A20530" t="s">
        <v>20538</v>
      </c>
      <c r="B20530" t="s">
        <v>12</v>
      </c>
      <c r="C20530">
        <v>0</v>
      </c>
      <c r="D20530">
        <v>52</v>
      </c>
      <c r="E20530" t="s">
        <v>10</v>
      </c>
    </row>
    <row r="20531" spans="1:5" x14ac:dyDescent="0.25">
      <c r="A20531" t="s">
        <v>20539</v>
      </c>
      <c r="B20531" t="s">
        <v>12</v>
      </c>
      <c r="C20531">
        <v>0</v>
      </c>
      <c r="D20531">
        <v>47</v>
      </c>
      <c r="E20531" t="s">
        <v>10</v>
      </c>
    </row>
    <row r="20532" spans="1:5" x14ac:dyDescent="0.25">
      <c r="A20532" t="s">
        <v>20540</v>
      </c>
      <c r="B20532" t="s">
        <v>6</v>
      </c>
      <c r="C20532">
        <v>0</v>
      </c>
      <c r="D20532">
        <v>26</v>
      </c>
      <c r="E20532" t="s">
        <v>7</v>
      </c>
    </row>
    <row r="20533" spans="1:5" x14ac:dyDescent="0.25">
      <c r="A20533" t="s">
        <v>20541</v>
      </c>
      <c r="B20533" t="s">
        <v>6</v>
      </c>
      <c r="C20533">
        <v>0</v>
      </c>
      <c r="D20533">
        <v>54</v>
      </c>
      <c r="E20533" t="s">
        <v>10</v>
      </c>
    </row>
    <row r="20534" spans="1:5" x14ac:dyDescent="0.25">
      <c r="A20534" t="s">
        <v>20542</v>
      </c>
      <c r="B20534" t="s">
        <v>12</v>
      </c>
      <c r="C20534">
        <v>0</v>
      </c>
      <c r="D20534">
        <v>31</v>
      </c>
      <c r="E20534" t="s">
        <v>7</v>
      </c>
    </row>
    <row r="20535" spans="1:5" x14ac:dyDescent="0.25">
      <c r="A20535" t="s">
        <v>20543</v>
      </c>
      <c r="B20535" t="s">
        <v>6</v>
      </c>
      <c r="C20535">
        <v>0</v>
      </c>
      <c r="D20535">
        <v>43</v>
      </c>
      <c r="E20535" t="s">
        <v>7</v>
      </c>
    </row>
    <row r="20536" spans="1:5" x14ac:dyDescent="0.25">
      <c r="A20536" t="s">
        <v>20544</v>
      </c>
      <c r="B20536" t="s">
        <v>6</v>
      </c>
      <c r="C20536">
        <v>0</v>
      </c>
      <c r="D20536">
        <v>73</v>
      </c>
      <c r="E20536" t="s">
        <v>10</v>
      </c>
    </row>
    <row r="20537" spans="1:5" x14ac:dyDescent="0.25">
      <c r="A20537" t="s">
        <v>20545</v>
      </c>
      <c r="B20537" t="s">
        <v>6</v>
      </c>
      <c r="C20537">
        <v>0</v>
      </c>
      <c r="D20537">
        <v>59</v>
      </c>
      <c r="E20537" t="s">
        <v>10</v>
      </c>
    </row>
    <row r="20538" spans="1:5" x14ac:dyDescent="0.25">
      <c r="A20538" t="s">
        <v>20546</v>
      </c>
      <c r="B20538" t="s">
        <v>6</v>
      </c>
      <c r="C20538">
        <v>0</v>
      </c>
      <c r="D20538">
        <v>47</v>
      </c>
      <c r="E20538" t="s">
        <v>7</v>
      </c>
    </row>
    <row r="20539" spans="1:5" x14ac:dyDescent="0.25">
      <c r="A20539" t="s">
        <v>20547</v>
      </c>
      <c r="B20539" t="s">
        <v>6</v>
      </c>
      <c r="C20539">
        <v>0</v>
      </c>
      <c r="D20539">
        <v>48</v>
      </c>
      <c r="E20539" t="s">
        <v>10</v>
      </c>
    </row>
    <row r="20540" spans="1:5" x14ac:dyDescent="0.25">
      <c r="A20540" t="s">
        <v>20548</v>
      </c>
      <c r="B20540" t="s">
        <v>14</v>
      </c>
      <c r="C20540">
        <v>1</v>
      </c>
      <c r="D20540">
        <v>21</v>
      </c>
      <c r="E20540" t="s">
        <v>10</v>
      </c>
    </row>
    <row r="20541" spans="1:5" x14ac:dyDescent="0.25">
      <c r="A20541" t="s">
        <v>20549</v>
      </c>
      <c r="B20541" t="s">
        <v>12</v>
      </c>
      <c r="C20541">
        <v>0</v>
      </c>
      <c r="D20541">
        <v>68</v>
      </c>
      <c r="E20541" t="s">
        <v>7</v>
      </c>
    </row>
    <row r="20542" spans="1:5" x14ac:dyDescent="0.25">
      <c r="A20542" t="s">
        <v>20550</v>
      </c>
      <c r="B20542" t="s">
        <v>6</v>
      </c>
      <c r="C20542">
        <v>0</v>
      </c>
      <c r="D20542">
        <v>58</v>
      </c>
      <c r="E20542" t="s">
        <v>10</v>
      </c>
    </row>
    <row r="20543" spans="1:5" x14ac:dyDescent="0.25">
      <c r="A20543" t="s">
        <v>20551</v>
      </c>
      <c r="B20543" t="s">
        <v>6</v>
      </c>
      <c r="C20543">
        <v>0</v>
      </c>
      <c r="D20543">
        <v>58</v>
      </c>
      <c r="E20543" t="s">
        <v>10</v>
      </c>
    </row>
    <row r="20544" spans="1:5" x14ac:dyDescent="0.25">
      <c r="A20544" t="s">
        <v>20552</v>
      </c>
      <c r="B20544" t="s">
        <v>14</v>
      </c>
      <c r="C20544">
        <v>1</v>
      </c>
      <c r="D20544">
        <v>48</v>
      </c>
      <c r="E20544" t="s">
        <v>10</v>
      </c>
    </row>
    <row r="20545" spans="1:5" x14ac:dyDescent="0.25">
      <c r="A20545" t="s">
        <v>20553</v>
      </c>
      <c r="B20545" t="s">
        <v>14</v>
      </c>
      <c r="C20545">
        <v>1</v>
      </c>
      <c r="D20545">
        <v>56</v>
      </c>
      <c r="E20545" t="s">
        <v>7</v>
      </c>
    </row>
    <row r="20546" spans="1:5" x14ac:dyDescent="0.25">
      <c r="A20546" t="s">
        <v>20554</v>
      </c>
      <c r="B20546" t="s">
        <v>6</v>
      </c>
      <c r="C20546">
        <v>0</v>
      </c>
      <c r="D20546">
        <v>27</v>
      </c>
      <c r="E20546" t="s">
        <v>10</v>
      </c>
    </row>
    <row r="20547" spans="1:5" x14ac:dyDescent="0.25">
      <c r="A20547" t="s">
        <v>20555</v>
      </c>
      <c r="B20547" t="s">
        <v>12</v>
      </c>
      <c r="C20547">
        <v>0</v>
      </c>
      <c r="D20547">
        <v>40</v>
      </c>
      <c r="E20547" t="s">
        <v>10</v>
      </c>
    </row>
    <row r="20548" spans="1:5" x14ac:dyDescent="0.25">
      <c r="A20548" t="s">
        <v>20556</v>
      </c>
      <c r="B20548" t="s">
        <v>12</v>
      </c>
      <c r="C20548">
        <v>0</v>
      </c>
      <c r="D20548">
        <v>55</v>
      </c>
      <c r="E20548" t="s">
        <v>7</v>
      </c>
    </row>
    <row r="20549" spans="1:5" x14ac:dyDescent="0.25">
      <c r="A20549" t="s">
        <v>20557</v>
      </c>
      <c r="B20549" t="s">
        <v>12</v>
      </c>
      <c r="C20549">
        <v>0</v>
      </c>
      <c r="D20549">
        <v>43</v>
      </c>
      <c r="E20549" t="s">
        <v>7</v>
      </c>
    </row>
    <row r="20550" spans="1:5" x14ac:dyDescent="0.25">
      <c r="A20550" t="s">
        <v>20558</v>
      </c>
      <c r="B20550" t="s">
        <v>6</v>
      </c>
      <c r="C20550">
        <v>0</v>
      </c>
      <c r="D20550">
        <v>71</v>
      </c>
      <c r="E20550" t="s">
        <v>10</v>
      </c>
    </row>
    <row r="20551" spans="1:5" x14ac:dyDescent="0.25">
      <c r="A20551" t="s">
        <v>20559</v>
      </c>
      <c r="B20551" t="s">
        <v>6</v>
      </c>
      <c r="C20551">
        <v>0</v>
      </c>
      <c r="D20551">
        <v>35</v>
      </c>
      <c r="E20551" t="s">
        <v>7</v>
      </c>
    </row>
    <row r="20552" spans="1:5" x14ac:dyDescent="0.25">
      <c r="A20552" t="s">
        <v>20560</v>
      </c>
      <c r="B20552" t="s">
        <v>6</v>
      </c>
      <c r="C20552">
        <v>0</v>
      </c>
      <c r="D20552">
        <v>55</v>
      </c>
      <c r="E20552" t="s">
        <v>7</v>
      </c>
    </row>
    <row r="20553" spans="1:5" x14ac:dyDescent="0.25">
      <c r="A20553" t="s">
        <v>20561</v>
      </c>
      <c r="B20553" t="s">
        <v>6</v>
      </c>
      <c r="C20553">
        <v>0</v>
      </c>
      <c r="D20553">
        <v>60</v>
      </c>
      <c r="E20553" t="s">
        <v>7</v>
      </c>
    </row>
    <row r="20554" spans="1:5" x14ac:dyDescent="0.25">
      <c r="A20554" t="s">
        <v>20562</v>
      </c>
      <c r="B20554" t="s">
        <v>12</v>
      </c>
      <c r="C20554">
        <v>0</v>
      </c>
      <c r="D20554">
        <v>82</v>
      </c>
      <c r="E20554" t="s">
        <v>7</v>
      </c>
    </row>
    <row r="20555" spans="1:5" x14ac:dyDescent="0.25">
      <c r="A20555" t="s">
        <v>20563</v>
      </c>
      <c r="B20555" t="s">
        <v>6</v>
      </c>
      <c r="C20555">
        <v>0</v>
      </c>
      <c r="D20555">
        <v>79</v>
      </c>
      <c r="E20555" t="s">
        <v>10</v>
      </c>
    </row>
    <row r="20556" spans="1:5" x14ac:dyDescent="0.25">
      <c r="A20556" t="s">
        <v>20564</v>
      </c>
      <c r="B20556" t="s">
        <v>12</v>
      </c>
      <c r="C20556">
        <v>0</v>
      </c>
      <c r="D20556">
        <v>46</v>
      </c>
      <c r="E20556" t="s">
        <v>10</v>
      </c>
    </row>
    <row r="20557" spans="1:5" x14ac:dyDescent="0.25">
      <c r="A20557" t="s">
        <v>20565</v>
      </c>
      <c r="B20557" t="s">
        <v>6</v>
      </c>
      <c r="C20557">
        <v>0</v>
      </c>
      <c r="D20557">
        <v>74</v>
      </c>
      <c r="E20557" t="s">
        <v>7</v>
      </c>
    </row>
    <row r="20558" spans="1:5" x14ac:dyDescent="0.25">
      <c r="A20558" t="s">
        <v>20566</v>
      </c>
      <c r="B20558" t="s">
        <v>6</v>
      </c>
      <c r="C20558">
        <v>0</v>
      </c>
      <c r="D20558">
        <v>39</v>
      </c>
      <c r="E20558" t="s">
        <v>10</v>
      </c>
    </row>
    <row r="20559" spans="1:5" x14ac:dyDescent="0.25">
      <c r="A20559" t="s">
        <v>20567</v>
      </c>
      <c r="B20559" t="s">
        <v>12</v>
      </c>
      <c r="C20559">
        <v>0</v>
      </c>
      <c r="D20559">
        <v>24</v>
      </c>
      <c r="E20559" t="s">
        <v>10</v>
      </c>
    </row>
    <row r="20560" spans="1:5" x14ac:dyDescent="0.25">
      <c r="A20560" t="s">
        <v>20568</v>
      </c>
      <c r="B20560" t="s">
        <v>14</v>
      </c>
      <c r="C20560">
        <v>1</v>
      </c>
      <c r="D20560">
        <v>59</v>
      </c>
      <c r="E20560" t="s">
        <v>7</v>
      </c>
    </row>
    <row r="20561" spans="1:5" x14ac:dyDescent="0.25">
      <c r="A20561" t="s">
        <v>20569</v>
      </c>
      <c r="B20561" t="s">
        <v>12</v>
      </c>
      <c r="C20561">
        <v>0</v>
      </c>
      <c r="D20561">
        <v>52</v>
      </c>
      <c r="E20561" t="s">
        <v>10</v>
      </c>
    </row>
    <row r="20562" spans="1:5" x14ac:dyDescent="0.25">
      <c r="A20562" t="s">
        <v>20570</v>
      </c>
      <c r="B20562" t="s">
        <v>12</v>
      </c>
      <c r="C20562">
        <v>0</v>
      </c>
      <c r="D20562">
        <v>24</v>
      </c>
      <c r="E20562" t="s">
        <v>10</v>
      </c>
    </row>
    <row r="20563" spans="1:5" x14ac:dyDescent="0.25">
      <c r="A20563" t="s">
        <v>20571</v>
      </c>
      <c r="B20563" t="s">
        <v>12</v>
      </c>
      <c r="C20563">
        <v>0</v>
      </c>
      <c r="D20563">
        <v>70</v>
      </c>
      <c r="E20563" t="s">
        <v>7</v>
      </c>
    </row>
    <row r="20564" spans="1:5" x14ac:dyDescent="0.25">
      <c r="A20564" t="s">
        <v>20572</v>
      </c>
      <c r="B20564" t="s">
        <v>6</v>
      </c>
      <c r="C20564">
        <v>0</v>
      </c>
      <c r="D20564">
        <v>25</v>
      </c>
      <c r="E20564" t="s">
        <v>7</v>
      </c>
    </row>
    <row r="20565" spans="1:5" x14ac:dyDescent="0.25">
      <c r="A20565" t="s">
        <v>20573</v>
      </c>
      <c r="B20565" t="s">
        <v>6</v>
      </c>
      <c r="C20565">
        <v>0</v>
      </c>
      <c r="D20565">
        <v>50</v>
      </c>
      <c r="E20565" t="s">
        <v>10</v>
      </c>
    </row>
    <row r="20566" spans="1:5" x14ac:dyDescent="0.25">
      <c r="A20566" t="s">
        <v>20574</v>
      </c>
      <c r="B20566" t="s">
        <v>12</v>
      </c>
      <c r="C20566">
        <v>0</v>
      </c>
      <c r="D20566">
        <v>37</v>
      </c>
      <c r="E20566" t="s">
        <v>7</v>
      </c>
    </row>
    <row r="20567" spans="1:5" x14ac:dyDescent="0.25">
      <c r="A20567" t="s">
        <v>20575</v>
      </c>
      <c r="B20567" t="s">
        <v>12</v>
      </c>
      <c r="C20567">
        <v>0</v>
      </c>
      <c r="D20567">
        <v>8</v>
      </c>
      <c r="E20567" t="s">
        <v>7</v>
      </c>
    </row>
    <row r="20568" spans="1:5" x14ac:dyDescent="0.25">
      <c r="A20568" t="s">
        <v>20576</v>
      </c>
      <c r="B20568" t="s">
        <v>6</v>
      </c>
      <c r="C20568">
        <v>0</v>
      </c>
      <c r="D20568">
        <v>49</v>
      </c>
      <c r="E20568" t="s">
        <v>10</v>
      </c>
    </row>
    <row r="20569" spans="1:5" x14ac:dyDescent="0.25">
      <c r="A20569" t="s">
        <v>20577</v>
      </c>
      <c r="B20569" t="s">
        <v>12</v>
      </c>
      <c r="C20569">
        <v>0</v>
      </c>
      <c r="D20569">
        <v>42</v>
      </c>
      <c r="E20569" t="s">
        <v>10</v>
      </c>
    </row>
    <row r="20570" spans="1:5" x14ac:dyDescent="0.25">
      <c r="A20570" t="s">
        <v>20578</v>
      </c>
      <c r="B20570" t="s">
        <v>12</v>
      </c>
      <c r="C20570">
        <v>0</v>
      </c>
      <c r="D20570">
        <v>8</v>
      </c>
      <c r="E20570" t="s">
        <v>10</v>
      </c>
    </row>
    <row r="20571" spans="1:5" x14ac:dyDescent="0.25">
      <c r="A20571" t="s">
        <v>20579</v>
      </c>
      <c r="B20571" t="s">
        <v>12</v>
      </c>
      <c r="C20571">
        <v>0</v>
      </c>
      <c r="D20571">
        <v>60</v>
      </c>
      <c r="E20571" t="s">
        <v>7</v>
      </c>
    </row>
    <row r="20572" spans="1:5" x14ac:dyDescent="0.25">
      <c r="A20572" t="s">
        <v>20580</v>
      </c>
      <c r="B20572" t="s">
        <v>6</v>
      </c>
      <c r="C20572">
        <v>0</v>
      </c>
      <c r="D20572">
        <v>60</v>
      </c>
      <c r="E20572" t="s">
        <v>10</v>
      </c>
    </row>
    <row r="20573" spans="1:5" x14ac:dyDescent="0.25">
      <c r="A20573" t="s">
        <v>20581</v>
      </c>
      <c r="B20573" t="s">
        <v>12</v>
      </c>
      <c r="C20573">
        <v>0</v>
      </c>
      <c r="D20573">
        <v>50</v>
      </c>
      <c r="E20573" t="s">
        <v>10</v>
      </c>
    </row>
    <row r="20574" spans="1:5" x14ac:dyDescent="0.25">
      <c r="A20574" t="s">
        <v>20582</v>
      </c>
      <c r="B20574" t="s">
        <v>12</v>
      </c>
      <c r="C20574">
        <v>0</v>
      </c>
      <c r="D20574">
        <v>50</v>
      </c>
      <c r="E20574" t="s">
        <v>10</v>
      </c>
    </row>
    <row r="20575" spans="1:5" x14ac:dyDescent="0.25">
      <c r="A20575" t="s">
        <v>20583</v>
      </c>
      <c r="B20575" t="s">
        <v>6</v>
      </c>
      <c r="C20575">
        <v>0</v>
      </c>
      <c r="D20575">
        <v>63</v>
      </c>
      <c r="E20575" t="s">
        <v>10</v>
      </c>
    </row>
    <row r="20576" spans="1:5" x14ac:dyDescent="0.25">
      <c r="A20576" t="s">
        <v>20584</v>
      </c>
      <c r="B20576" t="s">
        <v>12</v>
      </c>
      <c r="C20576">
        <v>0</v>
      </c>
      <c r="D20576">
        <v>34</v>
      </c>
      <c r="E20576" t="s">
        <v>10</v>
      </c>
    </row>
    <row r="20577" spans="1:5" x14ac:dyDescent="0.25">
      <c r="A20577" t="s">
        <v>20585</v>
      </c>
      <c r="B20577" t="s">
        <v>6</v>
      </c>
      <c r="C20577">
        <v>0</v>
      </c>
      <c r="D20577">
        <v>49</v>
      </c>
      <c r="E20577" t="s">
        <v>7</v>
      </c>
    </row>
    <row r="20578" spans="1:5" x14ac:dyDescent="0.25">
      <c r="A20578" t="s">
        <v>20586</v>
      </c>
      <c r="B20578" t="s">
        <v>14</v>
      </c>
      <c r="C20578">
        <v>1</v>
      </c>
      <c r="D20578">
        <v>43</v>
      </c>
      <c r="E20578" t="s">
        <v>7</v>
      </c>
    </row>
    <row r="20579" spans="1:5" x14ac:dyDescent="0.25">
      <c r="A20579" t="s">
        <v>20587</v>
      </c>
      <c r="B20579" t="s">
        <v>6</v>
      </c>
      <c r="C20579">
        <v>0</v>
      </c>
      <c r="D20579">
        <v>60</v>
      </c>
      <c r="E20579" t="s">
        <v>7</v>
      </c>
    </row>
    <row r="20580" spans="1:5" x14ac:dyDescent="0.25">
      <c r="A20580" t="s">
        <v>20588</v>
      </c>
      <c r="B20580" t="s">
        <v>6</v>
      </c>
      <c r="C20580">
        <v>0</v>
      </c>
      <c r="D20580">
        <v>39</v>
      </c>
      <c r="E20580" t="s">
        <v>10</v>
      </c>
    </row>
    <row r="20581" spans="1:5" x14ac:dyDescent="0.25">
      <c r="A20581" t="s">
        <v>20589</v>
      </c>
      <c r="B20581" t="s">
        <v>6</v>
      </c>
      <c r="C20581">
        <v>0</v>
      </c>
      <c r="D20581">
        <v>42</v>
      </c>
      <c r="E20581" t="s">
        <v>10</v>
      </c>
    </row>
    <row r="20582" spans="1:5" x14ac:dyDescent="0.25">
      <c r="A20582" t="s">
        <v>20590</v>
      </c>
      <c r="B20582" t="s">
        <v>12</v>
      </c>
      <c r="C20582">
        <v>0</v>
      </c>
      <c r="D20582">
        <v>45</v>
      </c>
      <c r="E20582" t="s">
        <v>10</v>
      </c>
    </row>
    <row r="20583" spans="1:5" x14ac:dyDescent="0.25">
      <c r="A20583" t="s">
        <v>20591</v>
      </c>
      <c r="B20583" t="s">
        <v>12</v>
      </c>
      <c r="C20583">
        <v>0</v>
      </c>
      <c r="D20583">
        <v>58</v>
      </c>
      <c r="E20583" t="s">
        <v>10</v>
      </c>
    </row>
    <row r="20584" spans="1:5" x14ac:dyDescent="0.25">
      <c r="A20584" t="s">
        <v>20592</v>
      </c>
      <c r="B20584" t="s">
        <v>6</v>
      </c>
      <c r="C20584">
        <v>0</v>
      </c>
      <c r="D20584">
        <v>31</v>
      </c>
      <c r="E20584" t="s">
        <v>7</v>
      </c>
    </row>
    <row r="20585" spans="1:5" x14ac:dyDescent="0.25">
      <c r="A20585" t="s">
        <v>20593</v>
      </c>
      <c r="B20585" t="s">
        <v>6</v>
      </c>
      <c r="C20585">
        <v>0</v>
      </c>
      <c r="D20585">
        <v>57</v>
      </c>
      <c r="E20585" t="s">
        <v>10</v>
      </c>
    </row>
    <row r="20586" spans="1:5" x14ac:dyDescent="0.25">
      <c r="A20586" t="s">
        <v>20594</v>
      </c>
      <c r="B20586" t="s">
        <v>6</v>
      </c>
      <c r="C20586">
        <v>0</v>
      </c>
      <c r="D20586">
        <v>57</v>
      </c>
      <c r="E20586" t="s">
        <v>10</v>
      </c>
    </row>
    <row r="20587" spans="1:5" x14ac:dyDescent="0.25">
      <c r="A20587" t="s">
        <v>20595</v>
      </c>
      <c r="B20587" t="s">
        <v>6</v>
      </c>
      <c r="C20587">
        <v>0</v>
      </c>
      <c r="D20587">
        <v>40</v>
      </c>
      <c r="E20587" t="s">
        <v>7</v>
      </c>
    </row>
    <row r="20588" spans="1:5" x14ac:dyDescent="0.25">
      <c r="A20588" t="s">
        <v>20596</v>
      </c>
      <c r="B20588" t="s">
        <v>14</v>
      </c>
      <c r="C20588">
        <v>1</v>
      </c>
      <c r="D20588">
        <v>56</v>
      </c>
      <c r="E20588" t="s">
        <v>7</v>
      </c>
    </row>
    <row r="20589" spans="1:5" x14ac:dyDescent="0.25">
      <c r="A20589" t="s">
        <v>20597</v>
      </c>
      <c r="B20589" t="s">
        <v>12</v>
      </c>
      <c r="C20589">
        <v>0</v>
      </c>
      <c r="D20589">
        <v>40</v>
      </c>
      <c r="E20589" t="s">
        <v>7</v>
      </c>
    </row>
    <row r="20590" spans="1:5" x14ac:dyDescent="0.25">
      <c r="A20590" t="s">
        <v>20598</v>
      </c>
      <c r="B20590" t="s">
        <v>6</v>
      </c>
      <c r="C20590">
        <v>0</v>
      </c>
      <c r="D20590">
        <v>52</v>
      </c>
      <c r="E20590" t="s">
        <v>7</v>
      </c>
    </row>
    <row r="20591" spans="1:5" x14ac:dyDescent="0.25">
      <c r="A20591" t="s">
        <v>20599</v>
      </c>
      <c r="B20591" t="s">
        <v>12</v>
      </c>
      <c r="C20591">
        <v>0</v>
      </c>
      <c r="D20591">
        <v>34</v>
      </c>
      <c r="E20591" t="s">
        <v>10</v>
      </c>
    </row>
    <row r="20592" spans="1:5" x14ac:dyDescent="0.25">
      <c r="A20592" t="s">
        <v>20600</v>
      </c>
      <c r="B20592" t="s">
        <v>6</v>
      </c>
      <c r="C20592">
        <v>0</v>
      </c>
      <c r="D20592">
        <v>27</v>
      </c>
      <c r="E20592" t="s">
        <v>7</v>
      </c>
    </row>
    <row r="20593" spans="1:5" x14ac:dyDescent="0.25">
      <c r="A20593" t="s">
        <v>20601</v>
      </c>
      <c r="B20593" t="s">
        <v>6</v>
      </c>
      <c r="C20593">
        <v>0</v>
      </c>
      <c r="D20593">
        <v>37</v>
      </c>
      <c r="E20593" t="s">
        <v>7</v>
      </c>
    </row>
    <row r="20594" spans="1:5" x14ac:dyDescent="0.25">
      <c r="A20594" t="s">
        <v>20602</v>
      </c>
      <c r="B20594" t="s">
        <v>6</v>
      </c>
      <c r="C20594">
        <v>0</v>
      </c>
      <c r="D20594">
        <v>65</v>
      </c>
      <c r="E20594" t="s">
        <v>10</v>
      </c>
    </row>
    <row r="20595" spans="1:5" x14ac:dyDescent="0.25">
      <c r="A20595" t="s">
        <v>20603</v>
      </c>
      <c r="B20595" t="s">
        <v>6</v>
      </c>
      <c r="C20595">
        <v>0</v>
      </c>
      <c r="D20595">
        <v>65</v>
      </c>
      <c r="E20595" t="s">
        <v>10</v>
      </c>
    </row>
    <row r="20596" spans="1:5" x14ac:dyDescent="0.25">
      <c r="A20596" t="s">
        <v>20604</v>
      </c>
      <c r="B20596" t="s">
        <v>12</v>
      </c>
      <c r="C20596">
        <v>0</v>
      </c>
      <c r="D20596">
        <v>56</v>
      </c>
      <c r="E20596" t="s">
        <v>10</v>
      </c>
    </row>
    <row r="20597" spans="1:5" x14ac:dyDescent="0.25">
      <c r="A20597" t="s">
        <v>20605</v>
      </c>
      <c r="B20597" t="s">
        <v>12</v>
      </c>
      <c r="C20597">
        <v>0</v>
      </c>
      <c r="D20597">
        <v>42</v>
      </c>
      <c r="E20597" t="s">
        <v>10</v>
      </c>
    </row>
    <row r="20598" spans="1:5" x14ac:dyDescent="0.25">
      <c r="A20598" t="s">
        <v>20606</v>
      </c>
      <c r="B20598" t="s">
        <v>6</v>
      </c>
      <c r="C20598">
        <v>0</v>
      </c>
      <c r="D20598">
        <v>36</v>
      </c>
      <c r="E20598" t="s">
        <v>10</v>
      </c>
    </row>
    <row r="20599" spans="1:5" x14ac:dyDescent="0.25">
      <c r="A20599" t="s">
        <v>20607</v>
      </c>
      <c r="B20599" t="s">
        <v>14</v>
      </c>
      <c r="C20599">
        <v>1</v>
      </c>
      <c r="D20599">
        <v>13</v>
      </c>
      <c r="E20599" t="s">
        <v>10</v>
      </c>
    </row>
    <row r="20600" spans="1:5" x14ac:dyDescent="0.25">
      <c r="A20600" t="s">
        <v>20608</v>
      </c>
      <c r="B20600" t="s">
        <v>12</v>
      </c>
      <c r="C20600">
        <v>0</v>
      </c>
      <c r="D20600">
        <v>22</v>
      </c>
      <c r="E20600" t="s">
        <v>10</v>
      </c>
    </row>
    <row r="20601" spans="1:5" x14ac:dyDescent="0.25">
      <c r="A20601" t="s">
        <v>20609</v>
      </c>
      <c r="B20601" t="s">
        <v>6</v>
      </c>
      <c r="C20601">
        <v>0</v>
      </c>
      <c r="D20601">
        <v>55</v>
      </c>
      <c r="E20601" t="s">
        <v>10</v>
      </c>
    </row>
    <row r="20602" spans="1:5" x14ac:dyDescent="0.25">
      <c r="A20602" t="s">
        <v>20610</v>
      </c>
      <c r="B20602" t="s">
        <v>14</v>
      </c>
      <c r="C20602">
        <v>1</v>
      </c>
      <c r="D20602">
        <v>68</v>
      </c>
      <c r="E20602" t="s">
        <v>7</v>
      </c>
    </row>
    <row r="20603" spans="1:5" x14ac:dyDescent="0.25">
      <c r="A20603" t="s">
        <v>20611</v>
      </c>
      <c r="B20603" t="s">
        <v>12</v>
      </c>
      <c r="C20603">
        <v>0</v>
      </c>
      <c r="D20603">
        <v>29</v>
      </c>
      <c r="E20603" t="s">
        <v>10</v>
      </c>
    </row>
    <row r="20604" spans="1:5" x14ac:dyDescent="0.25">
      <c r="A20604" t="s">
        <v>20612</v>
      </c>
      <c r="B20604" t="s">
        <v>12</v>
      </c>
      <c r="C20604">
        <v>0</v>
      </c>
      <c r="D20604">
        <v>81</v>
      </c>
      <c r="E20604" t="s">
        <v>7</v>
      </c>
    </row>
    <row r="20605" spans="1:5" x14ac:dyDescent="0.25">
      <c r="A20605" t="s">
        <v>20613</v>
      </c>
      <c r="B20605" t="s">
        <v>14</v>
      </c>
      <c r="C20605">
        <v>1</v>
      </c>
      <c r="D20605">
        <v>18</v>
      </c>
      <c r="E20605" t="s">
        <v>7</v>
      </c>
    </row>
    <row r="20606" spans="1:5" x14ac:dyDescent="0.25">
      <c r="A20606" t="s">
        <v>20614</v>
      </c>
      <c r="B20606" t="s">
        <v>6</v>
      </c>
      <c r="C20606">
        <v>0</v>
      </c>
      <c r="D20606">
        <v>64</v>
      </c>
      <c r="E20606" t="s">
        <v>10</v>
      </c>
    </row>
    <row r="20607" spans="1:5" x14ac:dyDescent="0.25">
      <c r="A20607" t="s">
        <v>20615</v>
      </c>
      <c r="B20607" t="s">
        <v>12</v>
      </c>
      <c r="C20607">
        <v>0</v>
      </c>
      <c r="D20607">
        <v>33</v>
      </c>
      <c r="E20607" t="s">
        <v>10</v>
      </c>
    </row>
    <row r="20608" spans="1:5" x14ac:dyDescent="0.25">
      <c r="A20608" t="s">
        <v>20616</v>
      </c>
      <c r="B20608" t="s">
        <v>6</v>
      </c>
      <c r="C20608">
        <v>0</v>
      </c>
      <c r="D20608">
        <v>70</v>
      </c>
      <c r="E20608" t="s">
        <v>10</v>
      </c>
    </row>
    <row r="20609" spans="1:5" x14ac:dyDescent="0.25">
      <c r="A20609" t="s">
        <v>20617</v>
      </c>
      <c r="B20609" t="s">
        <v>12</v>
      </c>
      <c r="C20609">
        <v>0</v>
      </c>
      <c r="D20609">
        <v>41</v>
      </c>
      <c r="E20609" t="s">
        <v>10</v>
      </c>
    </row>
    <row r="20610" spans="1:5" x14ac:dyDescent="0.25">
      <c r="A20610" t="s">
        <v>20618</v>
      </c>
      <c r="B20610" t="s">
        <v>6</v>
      </c>
      <c r="C20610">
        <v>0</v>
      </c>
      <c r="D20610">
        <v>58</v>
      </c>
      <c r="E20610" t="s">
        <v>7</v>
      </c>
    </row>
    <row r="20611" spans="1:5" x14ac:dyDescent="0.25">
      <c r="A20611" t="s">
        <v>20619</v>
      </c>
      <c r="B20611" t="s">
        <v>12</v>
      </c>
      <c r="C20611">
        <v>0</v>
      </c>
      <c r="D20611">
        <v>19</v>
      </c>
      <c r="E20611" t="s">
        <v>10</v>
      </c>
    </row>
    <row r="20612" spans="1:5" x14ac:dyDescent="0.25">
      <c r="A20612" t="s">
        <v>20620</v>
      </c>
      <c r="B20612" t="s">
        <v>14</v>
      </c>
      <c r="C20612">
        <v>1</v>
      </c>
      <c r="D20612">
        <v>34</v>
      </c>
      <c r="E20612" t="s">
        <v>10</v>
      </c>
    </row>
    <row r="20613" spans="1:5" x14ac:dyDescent="0.25">
      <c r="A20613" t="s">
        <v>20621</v>
      </c>
      <c r="B20613" t="s">
        <v>12</v>
      </c>
      <c r="C20613">
        <v>0</v>
      </c>
      <c r="D20613">
        <v>37</v>
      </c>
      <c r="E20613" t="s">
        <v>7</v>
      </c>
    </row>
    <row r="20614" spans="1:5" x14ac:dyDescent="0.25">
      <c r="A20614" t="s">
        <v>20622</v>
      </c>
      <c r="B20614" t="s">
        <v>12</v>
      </c>
      <c r="C20614">
        <v>0</v>
      </c>
      <c r="D20614">
        <v>67</v>
      </c>
      <c r="E20614" t="s">
        <v>10</v>
      </c>
    </row>
    <row r="20615" spans="1:5" x14ac:dyDescent="0.25">
      <c r="A20615" t="s">
        <v>20623</v>
      </c>
      <c r="B20615" t="s">
        <v>12</v>
      </c>
      <c r="C20615">
        <v>0</v>
      </c>
      <c r="D20615">
        <v>51</v>
      </c>
      <c r="E20615" t="s">
        <v>7</v>
      </c>
    </row>
    <row r="20616" spans="1:5" x14ac:dyDescent="0.25">
      <c r="A20616" t="s">
        <v>20624</v>
      </c>
      <c r="B20616" t="s">
        <v>6</v>
      </c>
      <c r="C20616">
        <v>0</v>
      </c>
      <c r="D20616">
        <v>43</v>
      </c>
      <c r="E20616" t="s">
        <v>10</v>
      </c>
    </row>
    <row r="20617" spans="1:5" x14ac:dyDescent="0.25">
      <c r="A20617" t="s">
        <v>20625</v>
      </c>
      <c r="B20617" t="s">
        <v>12</v>
      </c>
      <c r="C20617">
        <v>0</v>
      </c>
      <c r="D20617">
        <v>43</v>
      </c>
      <c r="E20617" t="s">
        <v>10</v>
      </c>
    </row>
    <row r="20618" spans="1:5" x14ac:dyDescent="0.25">
      <c r="A20618" t="s">
        <v>20626</v>
      </c>
      <c r="B20618" t="s">
        <v>6</v>
      </c>
      <c r="C20618">
        <v>0</v>
      </c>
      <c r="D20618">
        <v>54</v>
      </c>
      <c r="E20618" t="s">
        <v>10</v>
      </c>
    </row>
    <row r="20619" spans="1:5" x14ac:dyDescent="0.25">
      <c r="A20619" t="s">
        <v>20627</v>
      </c>
      <c r="B20619" t="s">
        <v>6</v>
      </c>
      <c r="C20619">
        <v>0</v>
      </c>
      <c r="D20619">
        <v>37</v>
      </c>
      <c r="E20619" t="s">
        <v>10</v>
      </c>
    </row>
    <row r="20620" spans="1:5" x14ac:dyDescent="0.25">
      <c r="A20620" t="s">
        <v>20628</v>
      </c>
      <c r="B20620" t="s">
        <v>6</v>
      </c>
      <c r="C20620">
        <v>0</v>
      </c>
      <c r="D20620">
        <v>34</v>
      </c>
      <c r="E20620" t="s">
        <v>10</v>
      </c>
    </row>
    <row r="20621" spans="1:5" x14ac:dyDescent="0.25">
      <c r="A20621" t="s">
        <v>20629</v>
      </c>
      <c r="B20621" t="s">
        <v>6</v>
      </c>
      <c r="C20621">
        <v>0</v>
      </c>
      <c r="D20621">
        <v>46</v>
      </c>
      <c r="E20621" t="s">
        <v>7</v>
      </c>
    </row>
    <row r="20622" spans="1:5" x14ac:dyDescent="0.25">
      <c r="A20622" t="s">
        <v>20630</v>
      </c>
      <c r="B20622" t="s">
        <v>6</v>
      </c>
      <c r="C20622">
        <v>0</v>
      </c>
      <c r="D20622">
        <v>60</v>
      </c>
      <c r="E20622" t="s">
        <v>10</v>
      </c>
    </row>
    <row r="20623" spans="1:5" x14ac:dyDescent="0.25">
      <c r="A20623" t="s">
        <v>20631</v>
      </c>
      <c r="B20623" t="s">
        <v>6</v>
      </c>
      <c r="C20623">
        <v>0</v>
      </c>
      <c r="D20623">
        <v>47</v>
      </c>
      <c r="E20623" t="s">
        <v>7</v>
      </c>
    </row>
    <row r="20624" spans="1:5" x14ac:dyDescent="0.25">
      <c r="A20624" t="s">
        <v>20632</v>
      </c>
      <c r="B20624" t="s">
        <v>6</v>
      </c>
      <c r="C20624">
        <v>0</v>
      </c>
      <c r="D20624">
        <v>70</v>
      </c>
      <c r="E20624" t="s">
        <v>7</v>
      </c>
    </row>
    <row r="20625" spans="1:5" x14ac:dyDescent="0.25">
      <c r="A20625" t="s">
        <v>20633</v>
      </c>
      <c r="B20625" t="s">
        <v>6</v>
      </c>
      <c r="C20625">
        <v>0</v>
      </c>
      <c r="D20625">
        <v>34</v>
      </c>
      <c r="E20625" t="s">
        <v>7</v>
      </c>
    </row>
    <row r="20626" spans="1:5" x14ac:dyDescent="0.25">
      <c r="A20626" t="s">
        <v>20634</v>
      </c>
      <c r="B20626" t="s">
        <v>14</v>
      </c>
      <c r="C20626">
        <v>1</v>
      </c>
      <c r="D20626">
        <v>71</v>
      </c>
      <c r="E20626" t="s">
        <v>10</v>
      </c>
    </row>
    <row r="20627" spans="1:5" x14ac:dyDescent="0.25">
      <c r="A20627" t="s">
        <v>20635</v>
      </c>
      <c r="B20627" t="s">
        <v>12</v>
      </c>
      <c r="C20627">
        <v>0</v>
      </c>
      <c r="D20627">
        <v>47</v>
      </c>
      <c r="E20627" t="s">
        <v>7</v>
      </c>
    </row>
    <row r="20628" spans="1:5" x14ac:dyDescent="0.25">
      <c r="A20628" t="s">
        <v>20636</v>
      </c>
      <c r="B20628" t="s">
        <v>6</v>
      </c>
      <c r="C20628">
        <v>0</v>
      </c>
      <c r="D20628">
        <v>27</v>
      </c>
      <c r="E20628" t="s">
        <v>10</v>
      </c>
    </row>
    <row r="20629" spans="1:5" x14ac:dyDescent="0.25">
      <c r="A20629" t="s">
        <v>20637</v>
      </c>
      <c r="B20629" t="s">
        <v>12</v>
      </c>
      <c r="C20629">
        <v>0</v>
      </c>
      <c r="D20629">
        <v>31</v>
      </c>
      <c r="E20629" t="s">
        <v>7</v>
      </c>
    </row>
    <row r="20630" spans="1:5" x14ac:dyDescent="0.25">
      <c r="A20630" t="s">
        <v>20638</v>
      </c>
      <c r="B20630" t="s">
        <v>6</v>
      </c>
      <c r="C20630">
        <v>0</v>
      </c>
      <c r="D20630">
        <v>45</v>
      </c>
      <c r="E20630" t="s">
        <v>10</v>
      </c>
    </row>
    <row r="20631" spans="1:5" x14ac:dyDescent="0.25">
      <c r="A20631" t="s">
        <v>20639</v>
      </c>
      <c r="B20631" t="s">
        <v>14</v>
      </c>
      <c r="C20631">
        <v>1</v>
      </c>
      <c r="D20631">
        <v>34</v>
      </c>
      <c r="E20631" t="s">
        <v>10</v>
      </c>
    </row>
    <row r="20632" spans="1:5" x14ac:dyDescent="0.25">
      <c r="A20632" t="s">
        <v>20640</v>
      </c>
      <c r="B20632" t="s">
        <v>14</v>
      </c>
      <c r="C20632">
        <v>1</v>
      </c>
      <c r="D20632">
        <v>54</v>
      </c>
      <c r="E20632" t="s">
        <v>10</v>
      </c>
    </row>
    <row r="20633" spans="1:5" x14ac:dyDescent="0.25">
      <c r="A20633" t="s">
        <v>20641</v>
      </c>
      <c r="B20633" t="s">
        <v>6</v>
      </c>
      <c r="C20633">
        <v>0</v>
      </c>
      <c r="D20633">
        <v>69</v>
      </c>
      <c r="E20633" t="s">
        <v>10</v>
      </c>
    </row>
    <row r="20634" spans="1:5" x14ac:dyDescent="0.25">
      <c r="A20634" t="s">
        <v>20642</v>
      </c>
      <c r="B20634" t="s">
        <v>12</v>
      </c>
      <c r="C20634">
        <v>0</v>
      </c>
      <c r="D20634">
        <v>59</v>
      </c>
      <c r="E20634" t="s">
        <v>10</v>
      </c>
    </row>
    <row r="20635" spans="1:5" x14ac:dyDescent="0.25">
      <c r="A20635" t="s">
        <v>20643</v>
      </c>
      <c r="B20635" t="s">
        <v>6</v>
      </c>
      <c r="C20635">
        <v>0</v>
      </c>
      <c r="D20635">
        <v>47</v>
      </c>
      <c r="E20635" t="s">
        <v>7</v>
      </c>
    </row>
    <row r="20636" spans="1:5" x14ac:dyDescent="0.25">
      <c r="A20636" t="s">
        <v>20644</v>
      </c>
      <c r="B20636" t="s">
        <v>6</v>
      </c>
      <c r="C20636">
        <v>0</v>
      </c>
      <c r="D20636">
        <v>65</v>
      </c>
      <c r="E20636" t="s">
        <v>7</v>
      </c>
    </row>
    <row r="20637" spans="1:5" x14ac:dyDescent="0.25">
      <c r="A20637" t="s">
        <v>20645</v>
      </c>
      <c r="B20637" t="s">
        <v>12</v>
      </c>
      <c r="C20637">
        <v>0</v>
      </c>
      <c r="D20637">
        <v>51</v>
      </c>
      <c r="E20637" t="s">
        <v>10</v>
      </c>
    </row>
    <row r="20638" spans="1:5" x14ac:dyDescent="0.25">
      <c r="A20638" t="s">
        <v>20646</v>
      </c>
      <c r="B20638" t="s">
        <v>14</v>
      </c>
      <c r="C20638">
        <v>1</v>
      </c>
      <c r="D20638">
        <v>21</v>
      </c>
      <c r="E20638" t="s">
        <v>7</v>
      </c>
    </row>
    <row r="20639" spans="1:5" x14ac:dyDescent="0.25">
      <c r="A20639" t="s">
        <v>20647</v>
      </c>
      <c r="B20639" t="s">
        <v>14</v>
      </c>
      <c r="C20639">
        <v>1</v>
      </c>
      <c r="D20639">
        <v>9</v>
      </c>
      <c r="E20639" t="s">
        <v>7</v>
      </c>
    </row>
    <row r="20640" spans="1:5" x14ac:dyDescent="0.25">
      <c r="A20640" t="s">
        <v>20648</v>
      </c>
      <c r="B20640" t="s">
        <v>12</v>
      </c>
      <c r="C20640">
        <v>0</v>
      </c>
      <c r="D20640">
        <v>32</v>
      </c>
      <c r="E20640" t="s">
        <v>7</v>
      </c>
    </row>
    <row r="20641" spans="1:5" x14ac:dyDescent="0.25">
      <c r="A20641" t="s">
        <v>20649</v>
      </c>
      <c r="B20641" t="s">
        <v>6</v>
      </c>
      <c r="C20641">
        <v>0</v>
      </c>
      <c r="D20641">
        <v>46</v>
      </c>
      <c r="E20641" t="s">
        <v>10</v>
      </c>
    </row>
    <row r="20642" spans="1:5" x14ac:dyDescent="0.25">
      <c r="A20642" t="s">
        <v>20650</v>
      </c>
      <c r="B20642" t="s">
        <v>6</v>
      </c>
      <c r="C20642">
        <v>0</v>
      </c>
      <c r="D20642">
        <v>54</v>
      </c>
      <c r="E20642" t="s">
        <v>7</v>
      </c>
    </row>
    <row r="20643" spans="1:5" x14ac:dyDescent="0.25">
      <c r="A20643" t="s">
        <v>20651</v>
      </c>
      <c r="B20643" t="s">
        <v>6</v>
      </c>
      <c r="C20643">
        <v>0</v>
      </c>
      <c r="D20643">
        <v>80</v>
      </c>
      <c r="E20643" t="s">
        <v>7</v>
      </c>
    </row>
    <row r="20644" spans="1:5" x14ac:dyDescent="0.25">
      <c r="A20644" t="s">
        <v>20652</v>
      </c>
      <c r="B20644" t="s">
        <v>12</v>
      </c>
      <c r="C20644">
        <v>0</v>
      </c>
      <c r="D20644">
        <v>52</v>
      </c>
      <c r="E20644" t="s">
        <v>7</v>
      </c>
    </row>
    <row r="20645" spans="1:5" x14ac:dyDescent="0.25">
      <c r="A20645" t="s">
        <v>20653</v>
      </c>
      <c r="B20645" t="s">
        <v>6</v>
      </c>
      <c r="C20645">
        <v>0</v>
      </c>
      <c r="D20645">
        <v>23</v>
      </c>
      <c r="E20645" t="s">
        <v>10</v>
      </c>
    </row>
    <row r="20646" spans="1:5" x14ac:dyDescent="0.25">
      <c r="A20646" t="s">
        <v>20654</v>
      </c>
      <c r="B20646" t="s">
        <v>12</v>
      </c>
      <c r="C20646">
        <v>0</v>
      </c>
      <c r="D20646">
        <v>61</v>
      </c>
      <c r="E20646" t="s">
        <v>10</v>
      </c>
    </row>
    <row r="20647" spans="1:5" x14ac:dyDescent="0.25">
      <c r="A20647" t="s">
        <v>20655</v>
      </c>
      <c r="B20647" t="s">
        <v>6</v>
      </c>
      <c r="C20647">
        <v>0</v>
      </c>
      <c r="D20647">
        <v>57</v>
      </c>
      <c r="E20647" t="s">
        <v>10</v>
      </c>
    </row>
    <row r="20648" spans="1:5" x14ac:dyDescent="0.25">
      <c r="A20648" t="s">
        <v>20656</v>
      </c>
      <c r="B20648" t="s">
        <v>6</v>
      </c>
      <c r="C20648">
        <v>0</v>
      </c>
      <c r="D20648">
        <v>34</v>
      </c>
      <c r="E20648" t="s">
        <v>10</v>
      </c>
    </row>
    <row r="20649" spans="1:5" x14ac:dyDescent="0.25">
      <c r="A20649" t="s">
        <v>20657</v>
      </c>
      <c r="B20649" t="s">
        <v>12</v>
      </c>
      <c r="C20649">
        <v>0</v>
      </c>
      <c r="D20649">
        <v>55</v>
      </c>
      <c r="E20649" t="s">
        <v>10</v>
      </c>
    </row>
    <row r="20650" spans="1:5" x14ac:dyDescent="0.25">
      <c r="A20650" t="s">
        <v>20658</v>
      </c>
      <c r="B20650" t="s">
        <v>12</v>
      </c>
      <c r="C20650">
        <v>0</v>
      </c>
      <c r="D20650">
        <v>63</v>
      </c>
      <c r="E20650" t="s">
        <v>10</v>
      </c>
    </row>
    <row r="20651" spans="1:5" x14ac:dyDescent="0.25">
      <c r="A20651" t="s">
        <v>20659</v>
      </c>
      <c r="B20651" t="s">
        <v>6</v>
      </c>
      <c r="C20651">
        <v>0</v>
      </c>
      <c r="D20651">
        <v>31</v>
      </c>
      <c r="E20651" t="s">
        <v>10</v>
      </c>
    </row>
    <row r="20652" spans="1:5" x14ac:dyDescent="0.25">
      <c r="A20652" t="s">
        <v>20660</v>
      </c>
      <c r="B20652" t="s">
        <v>6</v>
      </c>
      <c r="C20652">
        <v>0</v>
      </c>
      <c r="D20652">
        <v>18</v>
      </c>
      <c r="E20652" t="s">
        <v>10</v>
      </c>
    </row>
    <row r="20653" spans="1:5" x14ac:dyDescent="0.25">
      <c r="A20653" t="s">
        <v>20661</v>
      </c>
      <c r="B20653" t="s">
        <v>6</v>
      </c>
      <c r="C20653">
        <v>0</v>
      </c>
      <c r="D20653">
        <v>71</v>
      </c>
      <c r="E20653" t="s">
        <v>7</v>
      </c>
    </row>
    <row r="20654" spans="1:5" x14ac:dyDescent="0.25">
      <c r="A20654" t="s">
        <v>20662</v>
      </c>
      <c r="B20654" t="s">
        <v>6</v>
      </c>
      <c r="C20654">
        <v>0</v>
      </c>
      <c r="D20654">
        <v>55</v>
      </c>
      <c r="E20654" t="s">
        <v>7</v>
      </c>
    </row>
    <row r="20655" spans="1:5" x14ac:dyDescent="0.25">
      <c r="A20655" t="s">
        <v>20663</v>
      </c>
      <c r="B20655" t="s">
        <v>14</v>
      </c>
      <c r="C20655">
        <v>1</v>
      </c>
      <c r="D20655">
        <v>33</v>
      </c>
      <c r="E20655" t="s">
        <v>10</v>
      </c>
    </row>
    <row r="20656" spans="1:5" x14ac:dyDescent="0.25">
      <c r="A20656" t="s">
        <v>20664</v>
      </c>
      <c r="B20656" t="s">
        <v>12</v>
      </c>
      <c r="C20656">
        <v>0</v>
      </c>
      <c r="D20656">
        <v>31</v>
      </c>
      <c r="E20656" t="s">
        <v>10</v>
      </c>
    </row>
    <row r="20657" spans="1:5" x14ac:dyDescent="0.25">
      <c r="A20657" t="s">
        <v>20665</v>
      </c>
      <c r="B20657" t="s">
        <v>6</v>
      </c>
      <c r="C20657">
        <v>0</v>
      </c>
      <c r="D20657">
        <v>64</v>
      </c>
      <c r="E20657" t="s">
        <v>7</v>
      </c>
    </row>
    <row r="20658" spans="1:5" x14ac:dyDescent="0.25">
      <c r="A20658" t="s">
        <v>20666</v>
      </c>
      <c r="B20658" t="s">
        <v>14</v>
      </c>
      <c r="C20658">
        <v>1</v>
      </c>
      <c r="D20658">
        <v>40</v>
      </c>
      <c r="E20658" t="s">
        <v>7</v>
      </c>
    </row>
    <row r="20659" spans="1:5" x14ac:dyDescent="0.25">
      <c r="A20659" t="s">
        <v>20667</v>
      </c>
      <c r="B20659" t="s">
        <v>14</v>
      </c>
      <c r="C20659">
        <v>1</v>
      </c>
      <c r="D20659">
        <v>58</v>
      </c>
      <c r="E20659" t="s">
        <v>10</v>
      </c>
    </row>
    <row r="20660" spans="1:5" x14ac:dyDescent="0.25">
      <c r="A20660" t="s">
        <v>20668</v>
      </c>
      <c r="B20660" t="s">
        <v>6</v>
      </c>
      <c r="C20660">
        <v>0</v>
      </c>
      <c r="D20660">
        <v>36</v>
      </c>
      <c r="E20660" t="s">
        <v>7</v>
      </c>
    </row>
    <row r="20661" spans="1:5" x14ac:dyDescent="0.25">
      <c r="A20661" t="s">
        <v>20669</v>
      </c>
      <c r="B20661" t="s">
        <v>6</v>
      </c>
      <c r="C20661">
        <v>0</v>
      </c>
      <c r="D20661">
        <v>34</v>
      </c>
      <c r="E20661" t="s">
        <v>7</v>
      </c>
    </row>
    <row r="20662" spans="1:5" x14ac:dyDescent="0.25">
      <c r="A20662" t="s">
        <v>20670</v>
      </c>
      <c r="B20662" t="s">
        <v>6</v>
      </c>
      <c r="C20662">
        <v>0</v>
      </c>
      <c r="D20662">
        <v>51</v>
      </c>
      <c r="E20662" t="s">
        <v>10</v>
      </c>
    </row>
    <row r="20663" spans="1:5" x14ac:dyDescent="0.25">
      <c r="A20663" t="s">
        <v>20671</v>
      </c>
      <c r="B20663" t="s">
        <v>12</v>
      </c>
      <c r="C20663">
        <v>0</v>
      </c>
      <c r="D20663">
        <v>53</v>
      </c>
      <c r="E20663" t="s">
        <v>7</v>
      </c>
    </row>
    <row r="20664" spans="1:5" x14ac:dyDescent="0.25">
      <c r="A20664" t="s">
        <v>20672</v>
      </c>
      <c r="B20664" t="s">
        <v>12</v>
      </c>
      <c r="C20664">
        <v>0</v>
      </c>
      <c r="D20664">
        <v>51</v>
      </c>
      <c r="E20664" t="s">
        <v>10</v>
      </c>
    </row>
    <row r="20665" spans="1:5" x14ac:dyDescent="0.25">
      <c r="A20665" t="s">
        <v>20673</v>
      </c>
      <c r="B20665" t="s">
        <v>6</v>
      </c>
      <c r="C20665">
        <v>0</v>
      </c>
      <c r="D20665">
        <v>59</v>
      </c>
      <c r="E20665" t="s">
        <v>10</v>
      </c>
    </row>
    <row r="20666" spans="1:5" x14ac:dyDescent="0.25">
      <c r="A20666" t="s">
        <v>20674</v>
      </c>
      <c r="B20666" t="s">
        <v>6</v>
      </c>
      <c r="C20666">
        <v>0</v>
      </c>
      <c r="D20666">
        <v>38</v>
      </c>
      <c r="E20666" t="s">
        <v>10</v>
      </c>
    </row>
    <row r="20667" spans="1:5" x14ac:dyDescent="0.25">
      <c r="A20667" t="s">
        <v>20675</v>
      </c>
      <c r="B20667" t="s">
        <v>6</v>
      </c>
      <c r="C20667">
        <v>0</v>
      </c>
      <c r="D20667">
        <v>37</v>
      </c>
      <c r="E20667" t="s">
        <v>10</v>
      </c>
    </row>
    <row r="20668" spans="1:5" x14ac:dyDescent="0.25">
      <c r="A20668" t="s">
        <v>20676</v>
      </c>
      <c r="B20668" t="s">
        <v>12</v>
      </c>
      <c r="C20668">
        <v>0</v>
      </c>
      <c r="D20668">
        <v>54</v>
      </c>
      <c r="E20668" t="s">
        <v>7</v>
      </c>
    </row>
    <row r="20669" spans="1:5" x14ac:dyDescent="0.25">
      <c r="A20669" t="s">
        <v>20677</v>
      </c>
      <c r="B20669" t="s">
        <v>14</v>
      </c>
      <c r="C20669">
        <v>1</v>
      </c>
      <c r="D20669">
        <v>46</v>
      </c>
      <c r="E20669" t="s">
        <v>10</v>
      </c>
    </row>
    <row r="20670" spans="1:5" x14ac:dyDescent="0.25">
      <c r="A20670" t="s">
        <v>20678</v>
      </c>
      <c r="B20670" t="s">
        <v>6</v>
      </c>
      <c r="C20670">
        <v>0</v>
      </c>
      <c r="D20670">
        <v>27</v>
      </c>
      <c r="E20670" t="s">
        <v>10</v>
      </c>
    </row>
    <row r="20671" spans="1:5" x14ac:dyDescent="0.25">
      <c r="A20671" t="s">
        <v>20679</v>
      </c>
      <c r="B20671" t="s">
        <v>12</v>
      </c>
      <c r="C20671">
        <v>0</v>
      </c>
      <c r="D20671">
        <v>16</v>
      </c>
      <c r="E20671" t="s">
        <v>7</v>
      </c>
    </row>
    <row r="20672" spans="1:5" x14ac:dyDescent="0.25">
      <c r="A20672" t="s">
        <v>20680</v>
      </c>
      <c r="B20672" t="s">
        <v>12</v>
      </c>
      <c r="C20672">
        <v>0</v>
      </c>
      <c r="D20672">
        <v>71</v>
      </c>
      <c r="E20672" t="s">
        <v>10</v>
      </c>
    </row>
    <row r="20673" spans="1:5" x14ac:dyDescent="0.25">
      <c r="A20673" t="s">
        <v>20681</v>
      </c>
      <c r="B20673" t="s">
        <v>6</v>
      </c>
      <c r="C20673">
        <v>0</v>
      </c>
      <c r="D20673">
        <v>60</v>
      </c>
      <c r="E20673" t="s">
        <v>10</v>
      </c>
    </row>
    <row r="20674" spans="1:5" x14ac:dyDescent="0.25">
      <c r="A20674" t="s">
        <v>20682</v>
      </c>
      <c r="B20674" t="s">
        <v>12</v>
      </c>
      <c r="C20674">
        <v>0</v>
      </c>
      <c r="D20674">
        <v>29</v>
      </c>
      <c r="E20674" t="s">
        <v>10</v>
      </c>
    </row>
    <row r="20675" spans="1:5" x14ac:dyDescent="0.25">
      <c r="A20675" t="s">
        <v>20683</v>
      </c>
      <c r="B20675" t="s">
        <v>14</v>
      </c>
      <c r="C20675">
        <v>1</v>
      </c>
      <c r="D20675">
        <v>50</v>
      </c>
      <c r="E20675" t="s">
        <v>7</v>
      </c>
    </row>
    <row r="20676" spans="1:5" x14ac:dyDescent="0.25">
      <c r="A20676" t="s">
        <v>20684</v>
      </c>
      <c r="B20676" t="s">
        <v>14</v>
      </c>
      <c r="C20676">
        <v>1</v>
      </c>
      <c r="D20676">
        <v>23</v>
      </c>
      <c r="E20676" t="s">
        <v>10</v>
      </c>
    </row>
    <row r="20677" spans="1:5" x14ac:dyDescent="0.25">
      <c r="A20677" t="s">
        <v>20685</v>
      </c>
      <c r="B20677" t="s">
        <v>14</v>
      </c>
      <c r="C20677">
        <v>1</v>
      </c>
      <c r="D20677">
        <v>53</v>
      </c>
      <c r="E20677" t="s">
        <v>7</v>
      </c>
    </row>
    <row r="20678" spans="1:5" x14ac:dyDescent="0.25">
      <c r="A20678" t="s">
        <v>20686</v>
      </c>
      <c r="B20678" t="s">
        <v>14</v>
      </c>
      <c r="C20678">
        <v>1</v>
      </c>
      <c r="D20678">
        <v>9</v>
      </c>
      <c r="E20678" t="s">
        <v>10</v>
      </c>
    </row>
    <row r="20679" spans="1:5" x14ac:dyDescent="0.25">
      <c r="A20679" t="s">
        <v>20687</v>
      </c>
      <c r="B20679" t="s">
        <v>6</v>
      </c>
      <c r="C20679">
        <v>0</v>
      </c>
      <c r="D20679">
        <v>57</v>
      </c>
      <c r="E20679" t="s">
        <v>7</v>
      </c>
    </row>
    <row r="20680" spans="1:5" x14ac:dyDescent="0.25">
      <c r="A20680" t="s">
        <v>20688</v>
      </c>
      <c r="B20680" t="s">
        <v>6</v>
      </c>
      <c r="C20680">
        <v>0</v>
      </c>
      <c r="D20680">
        <v>75</v>
      </c>
      <c r="E20680" t="s">
        <v>10</v>
      </c>
    </row>
    <row r="20681" spans="1:5" x14ac:dyDescent="0.25">
      <c r="A20681" t="s">
        <v>20689</v>
      </c>
      <c r="B20681" t="s">
        <v>14</v>
      </c>
      <c r="C20681">
        <v>1</v>
      </c>
      <c r="D20681">
        <v>53</v>
      </c>
      <c r="E20681" t="s">
        <v>7</v>
      </c>
    </row>
    <row r="20682" spans="1:5" x14ac:dyDescent="0.25">
      <c r="A20682" t="s">
        <v>20690</v>
      </c>
      <c r="B20682" t="s">
        <v>6</v>
      </c>
      <c r="C20682">
        <v>0</v>
      </c>
      <c r="D20682">
        <v>24</v>
      </c>
      <c r="E20682" t="s">
        <v>10</v>
      </c>
    </row>
    <row r="20683" spans="1:5" x14ac:dyDescent="0.25">
      <c r="A20683" t="s">
        <v>20691</v>
      </c>
      <c r="B20683" t="s">
        <v>6</v>
      </c>
      <c r="C20683">
        <v>0</v>
      </c>
      <c r="D20683">
        <v>56</v>
      </c>
      <c r="E20683" t="s">
        <v>7</v>
      </c>
    </row>
    <row r="20684" spans="1:5" x14ac:dyDescent="0.25">
      <c r="A20684" t="s">
        <v>20692</v>
      </c>
      <c r="B20684" t="s">
        <v>6</v>
      </c>
      <c r="C20684">
        <v>0</v>
      </c>
      <c r="D20684">
        <v>16</v>
      </c>
      <c r="E20684" t="s">
        <v>10</v>
      </c>
    </row>
    <row r="20685" spans="1:5" x14ac:dyDescent="0.25">
      <c r="A20685" t="s">
        <v>20693</v>
      </c>
      <c r="B20685" t="s">
        <v>6</v>
      </c>
      <c r="C20685">
        <v>0</v>
      </c>
      <c r="D20685">
        <v>71</v>
      </c>
      <c r="E20685" t="s">
        <v>7</v>
      </c>
    </row>
    <row r="20686" spans="1:5" x14ac:dyDescent="0.25">
      <c r="A20686" t="s">
        <v>20694</v>
      </c>
      <c r="B20686" t="s">
        <v>6</v>
      </c>
      <c r="C20686">
        <v>0</v>
      </c>
      <c r="D20686">
        <v>65</v>
      </c>
      <c r="E20686" t="s">
        <v>10</v>
      </c>
    </row>
    <row r="20687" spans="1:5" x14ac:dyDescent="0.25">
      <c r="A20687" t="s">
        <v>20695</v>
      </c>
      <c r="B20687" t="s">
        <v>12</v>
      </c>
      <c r="C20687">
        <v>0</v>
      </c>
      <c r="D20687">
        <v>65</v>
      </c>
      <c r="E20687" t="s">
        <v>7</v>
      </c>
    </row>
    <row r="20688" spans="1:5" x14ac:dyDescent="0.25">
      <c r="A20688" t="s">
        <v>20696</v>
      </c>
      <c r="B20688" t="s">
        <v>6</v>
      </c>
      <c r="C20688">
        <v>0</v>
      </c>
      <c r="D20688">
        <v>66</v>
      </c>
      <c r="E20688" t="s">
        <v>7</v>
      </c>
    </row>
    <row r="20689" spans="1:5" x14ac:dyDescent="0.25">
      <c r="A20689" t="s">
        <v>20697</v>
      </c>
      <c r="B20689" t="s">
        <v>6</v>
      </c>
      <c r="C20689">
        <v>0</v>
      </c>
      <c r="D20689">
        <v>18</v>
      </c>
      <c r="E20689" t="s">
        <v>7</v>
      </c>
    </row>
    <row r="20690" spans="1:5" x14ac:dyDescent="0.25">
      <c r="A20690" t="s">
        <v>20698</v>
      </c>
      <c r="B20690" t="s">
        <v>6</v>
      </c>
      <c r="C20690">
        <v>0</v>
      </c>
      <c r="D20690">
        <v>72</v>
      </c>
      <c r="E20690" t="s">
        <v>10</v>
      </c>
    </row>
    <row r="20691" spans="1:5" x14ac:dyDescent="0.25">
      <c r="A20691" t="s">
        <v>20699</v>
      </c>
      <c r="B20691" t="s">
        <v>14</v>
      </c>
      <c r="C20691">
        <v>1</v>
      </c>
      <c r="D20691">
        <v>38</v>
      </c>
      <c r="E20691" t="s">
        <v>10</v>
      </c>
    </row>
    <row r="20692" spans="1:5" x14ac:dyDescent="0.25">
      <c r="A20692" t="s">
        <v>20700</v>
      </c>
      <c r="B20692" t="s">
        <v>6</v>
      </c>
      <c r="C20692">
        <v>0</v>
      </c>
      <c r="D20692">
        <v>52</v>
      </c>
      <c r="E20692" t="s">
        <v>7</v>
      </c>
    </row>
    <row r="20693" spans="1:5" x14ac:dyDescent="0.25">
      <c r="A20693" t="s">
        <v>20701</v>
      </c>
      <c r="B20693" t="s">
        <v>6</v>
      </c>
      <c r="C20693">
        <v>0</v>
      </c>
      <c r="D20693">
        <v>57</v>
      </c>
      <c r="E20693" t="s">
        <v>10</v>
      </c>
    </row>
    <row r="20694" spans="1:5" x14ac:dyDescent="0.25">
      <c r="A20694" t="s">
        <v>20702</v>
      </c>
      <c r="B20694" t="s">
        <v>6</v>
      </c>
      <c r="C20694">
        <v>0</v>
      </c>
      <c r="D20694">
        <v>55</v>
      </c>
      <c r="E20694" t="s">
        <v>10</v>
      </c>
    </row>
    <row r="20695" spans="1:5" x14ac:dyDescent="0.25">
      <c r="A20695" t="s">
        <v>20703</v>
      </c>
      <c r="B20695" t="s">
        <v>12</v>
      </c>
      <c r="C20695">
        <v>0</v>
      </c>
      <c r="D20695">
        <v>58</v>
      </c>
      <c r="E20695" t="s">
        <v>7</v>
      </c>
    </row>
    <row r="20696" spans="1:5" x14ac:dyDescent="0.25">
      <c r="A20696" t="s">
        <v>20704</v>
      </c>
      <c r="B20696" t="s">
        <v>12</v>
      </c>
      <c r="C20696">
        <v>0</v>
      </c>
      <c r="D20696">
        <v>54</v>
      </c>
      <c r="E20696" t="s">
        <v>7</v>
      </c>
    </row>
    <row r="20697" spans="1:5" x14ac:dyDescent="0.25">
      <c r="A20697" t="s">
        <v>20705</v>
      </c>
      <c r="B20697" t="s">
        <v>6</v>
      </c>
      <c r="C20697">
        <v>0</v>
      </c>
      <c r="D20697">
        <v>23</v>
      </c>
      <c r="E20697" t="s">
        <v>10</v>
      </c>
    </row>
    <row r="20698" spans="1:5" x14ac:dyDescent="0.25">
      <c r="A20698" t="s">
        <v>20706</v>
      </c>
      <c r="B20698" t="s">
        <v>6</v>
      </c>
      <c r="C20698">
        <v>0</v>
      </c>
      <c r="D20698">
        <v>28</v>
      </c>
      <c r="E20698" t="s">
        <v>10</v>
      </c>
    </row>
    <row r="20699" spans="1:5" x14ac:dyDescent="0.25">
      <c r="A20699" t="s">
        <v>20707</v>
      </c>
      <c r="B20699" t="s">
        <v>6</v>
      </c>
      <c r="C20699">
        <v>0</v>
      </c>
      <c r="D20699">
        <v>60</v>
      </c>
      <c r="E20699" t="s">
        <v>7</v>
      </c>
    </row>
    <row r="20700" spans="1:5" x14ac:dyDescent="0.25">
      <c r="A20700" t="s">
        <v>20708</v>
      </c>
      <c r="B20700" t="s">
        <v>6</v>
      </c>
      <c r="C20700">
        <v>0</v>
      </c>
      <c r="D20700">
        <v>66</v>
      </c>
      <c r="E20700" t="s">
        <v>10</v>
      </c>
    </row>
    <row r="20701" spans="1:5" x14ac:dyDescent="0.25">
      <c r="A20701" t="s">
        <v>20709</v>
      </c>
      <c r="B20701" t="s">
        <v>12</v>
      </c>
      <c r="C20701">
        <v>0</v>
      </c>
      <c r="D20701">
        <v>55</v>
      </c>
      <c r="E20701" t="s">
        <v>7</v>
      </c>
    </row>
    <row r="20702" spans="1:5" x14ac:dyDescent="0.25">
      <c r="A20702" t="s">
        <v>20710</v>
      </c>
      <c r="B20702" t="s">
        <v>6</v>
      </c>
      <c r="C20702">
        <v>0</v>
      </c>
      <c r="D20702">
        <v>15</v>
      </c>
      <c r="E20702" t="s">
        <v>10</v>
      </c>
    </row>
    <row r="20703" spans="1:5" x14ac:dyDescent="0.25">
      <c r="A20703" t="s">
        <v>20711</v>
      </c>
      <c r="B20703" t="s">
        <v>6</v>
      </c>
      <c r="C20703">
        <v>0</v>
      </c>
      <c r="D20703">
        <v>53</v>
      </c>
      <c r="E20703" t="s">
        <v>7</v>
      </c>
    </row>
    <row r="20704" spans="1:5" x14ac:dyDescent="0.25">
      <c r="A20704" t="s">
        <v>20712</v>
      </c>
      <c r="B20704" t="s">
        <v>12</v>
      </c>
      <c r="C20704">
        <v>0</v>
      </c>
      <c r="D20704">
        <v>49</v>
      </c>
      <c r="E20704" t="s">
        <v>10</v>
      </c>
    </row>
    <row r="20705" spans="1:5" x14ac:dyDescent="0.25">
      <c r="A20705" t="s">
        <v>20713</v>
      </c>
      <c r="B20705" t="s">
        <v>6</v>
      </c>
      <c r="C20705">
        <v>0</v>
      </c>
      <c r="D20705">
        <v>64</v>
      </c>
      <c r="E20705" t="s">
        <v>10</v>
      </c>
    </row>
    <row r="20706" spans="1:5" x14ac:dyDescent="0.25">
      <c r="A20706" t="s">
        <v>20714</v>
      </c>
      <c r="B20706" t="s">
        <v>6</v>
      </c>
      <c r="C20706">
        <v>0</v>
      </c>
      <c r="D20706">
        <v>64</v>
      </c>
      <c r="E20706" t="s">
        <v>10</v>
      </c>
    </row>
    <row r="20707" spans="1:5" x14ac:dyDescent="0.25">
      <c r="A20707" t="s">
        <v>20715</v>
      </c>
      <c r="B20707" t="s">
        <v>14</v>
      </c>
      <c r="C20707">
        <v>1</v>
      </c>
      <c r="D20707">
        <v>51</v>
      </c>
      <c r="E20707" t="s">
        <v>7</v>
      </c>
    </row>
    <row r="20708" spans="1:5" x14ac:dyDescent="0.25">
      <c r="A20708" t="s">
        <v>20716</v>
      </c>
      <c r="B20708" t="s">
        <v>14</v>
      </c>
      <c r="C20708">
        <v>1</v>
      </c>
      <c r="D20708">
        <v>33</v>
      </c>
      <c r="E20708" t="s">
        <v>10</v>
      </c>
    </row>
    <row r="20709" spans="1:5" x14ac:dyDescent="0.25">
      <c r="A20709" t="s">
        <v>20717</v>
      </c>
      <c r="B20709" t="s">
        <v>6</v>
      </c>
      <c r="C20709">
        <v>0</v>
      </c>
      <c r="D20709">
        <v>56</v>
      </c>
      <c r="E20709" t="s">
        <v>10</v>
      </c>
    </row>
    <row r="20710" spans="1:5" x14ac:dyDescent="0.25">
      <c r="A20710" t="s">
        <v>20718</v>
      </c>
      <c r="B20710" t="s">
        <v>14</v>
      </c>
      <c r="C20710">
        <v>1</v>
      </c>
      <c r="D20710">
        <v>20</v>
      </c>
      <c r="E20710" t="s">
        <v>10</v>
      </c>
    </row>
    <row r="20711" spans="1:5" x14ac:dyDescent="0.25">
      <c r="A20711" t="s">
        <v>20719</v>
      </c>
      <c r="B20711" t="s">
        <v>12</v>
      </c>
      <c r="C20711">
        <v>0</v>
      </c>
      <c r="D20711">
        <v>23</v>
      </c>
      <c r="E20711" t="s">
        <v>7</v>
      </c>
    </row>
    <row r="20712" spans="1:5" x14ac:dyDescent="0.25">
      <c r="A20712" t="s">
        <v>20720</v>
      </c>
      <c r="B20712" t="s">
        <v>6</v>
      </c>
      <c r="C20712">
        <v>0</v>
      </c>
      <c r="D20712">
        <v>78</v>
      </c>
      <c r="E20712" t="s">
        <v>10</v>
      </c>
    </row>
    <row r="20713" spans="1:5" x14ac:dyDescent="0.25">
      <c r="A20713" t="s">
        <v>20721</v>
      </c>
      <c r="B20713" t="s">
        <v>6</v>
      </c>
      <c r="C20713">
        <v>0</v>
      </c>
      <c r="D20713">
        <v>41</v>
      </c>
      <c r="E20713" t="s">
        <v>7</v>
      </c>
    </row>
    <row r="20714" spans="1:5" x14ac:dyDescent="0.25">
      <c r="A20714" t="s">
        <v>20722</v>
      </c>
      <c r="B20714" t="s">
        <v>6</v>
      </c>
      <c r="C20714">
        <v>0</v>
      </c>
      <c r="D20714">
        <v>55</v>
      </c>
      <c r="E20714" t="s">
        <v>7</v>
      </c>
    </row>
    <row r="20715" spans="1:5" x14ac:dyDescent="0.25">
      <c r="A20715" t="s">
        <v>20723</v>
      </c>
      <c r="B20715" t="s">
        <v>12</v>
      </c>
      <c r="C20715">
        <v>0</v>
      </c>
      <c r="D20715">
        <v>18</v>
      </c>
      <c r="E20715" t="s">
        <v>10</v>
      </c>
    </row>
    <row r="20716" spans="1:5" x14ac:dyDescent="0.25">
      <c r="A20716" t="s">
        <v>20724</v>
      </c>
      <c r="B20716" t="s">
        <v>6</v>
      </c>
      <c r="C20716">
        <v>0</v>
      </c>
      <c r="D20716">
        <v>51</v>
      </c>
      <c r="E20716" t="s">
        <v>7</v>
      </c>
    </row>
    <row r="20717" spans="1:5" x14ac:dyDescent="0.25">
      <c r="A20717" t="s">
        <v>20725</v>
      </c>
      <c r="B20717" t="s">
        <v>12</v>
      </c>
      <c r="C20717">
        <v>0</v>
      </c>
      <c r="D20717">
        <v>41</v>
      </c>
      <c r="E20717" t="s">
        <v>10</v>
      </c>
    </row>
    <row r="20718" spans="1:5" x14ac:dyDescent="0.25">
      <c r="A20718" t="s">
        <v>20726</v>
      </c>
      <c r="B20718" t="s">
        <v>6</v>
      </c>
      <c r="C20718">
        <v>0</v>
      </c>
      <c r="D20718">
        <v>36</v>
      </c>
      <c r="E20718" t="s">
        <v>7</v>
      </c>
    </row>
    <row r="20719" spans="1:5" x14ac:dyDescent="0.25">
      <c r="A20719" t="s">
        <v>20727</v>
      </c>
      <c r="B20719" t="s">
        <v>14</v>
      </c>
      <c r="C20719">
        <v>1</v>
      </c>
      <c r="D20719">
        <v>59</v>
      </c>
      <c r="E20719" t="s">
        <v>7</v>
      </c>
    </row>
    <row r="20720" spans="1:5" x14ac:dyDescent="0.25">
      <c r="A20720" t="s">
        <v>20728</v>
      </c>
      <c r="B20720" t="s">
        <v>12</v>
      </c>
      <c r="C20720">
        <v>0</v>
      </c>
      <c r="D20720">
        <v>48</v>
      </c>
      <c r="E20720" t="s">
        <v>10</v>
      </c>
    </row>
    <row r="20721" spans="1:5" x14ac:dyDescent="0.25">
      <c r="A20721" t="s">
        <v>20729</v>
      </c>
      <c r="B20721" t="s">
        <v>12</v>
      </c>
      <c r="C20721">
        <v>0</v>
      </c>
      <c r="D20721">
        <v>51</v>
      </c>
      <c r="E20721" t="s">
        <v>10</v>
      </c>
    </row>
    <row r="20722" spans="1:5" x14ac:dyDescent="0.25">
      <c r="A20722" t="s">
        <v>20730</v>
      </c>
      <c r="B20722" t="s">
        <v>12</v>
      </c>
      <c r="C20722">
        <v>0</v>
      </c>
      <c r="D20722">
        <v>31</v>
      </c>
      <c r="E20722" t="s">
        <v>10</v>
      </c>
    </row>
    <row r="20723" spans="1:5" x14ac:dyDescent="0.25">
      <c r="A20723" t="s">
        <v>20731</v>
      </c>
      <c r="B20723" t="s">
        <v>12</v>
      </c>
      <c r="C20723">
        <v>0</v>
      </c>
      <c r="D20723">
        <v>35</v>
      </c>
      <c r="E20723" t="s">
        <v>7</v>
      </c>
    </row>
    <row r="20724" spans="1:5" x14ac:dyDescent="0.25">
      <c r="A20724" t="s">
        <v>20732</v>
      </c>
      <c r="B20724" t="s">
        <v>6</v>
      </c>
      <c r="C20724">
        <v>0</v>
      </c>
      <c r="D20724">
        <v>56</v>
      </c>
      <c r="E20724" t="s">
        <v>10</v>
      </c>
    </row>
    <row r="20725" spans="1:5" x14ac:dyDescent="0.25">
      <c r="A20725" t="s">
        <v>20733</v>
      </c>
      <c r="B20725" t="s">
        <v>6</v>
      </c>
      <c r="C20725">
        <v>0</v>
      </c>
      <c r="D20725">
        <v>40</v>
      </c>
      <c r="E20725" t="s">
        <v>7</v>
      </c>
    </row>
    <row r="20726" spans="1:5" x14ac:dyDescent="0.25">
      <c r="A20726" t="s">
        <v>20734</v>
      </c>
      <c r="B20726" t="s">
        <v>6</v>
      </c>
      <c r="C20726">
        <v>0</v>
      </c>
      <c r="D20726">
        <v>41</v>
      </c>
      <c r="E20726" t="s">
        <v>7</v>
      </c>
    </row>
    <row r="20727" spans="1:5" x14ac:dyDescent="0.25">
      <c r="A20727" t="s">
        <v>20735</v>
      </c>
      <c r="B20727" t="s">
        <v>6</v>
      </c>
      <c r="C20727">
        <v>0</v>
      </c>
      <c r="D20727">
        <v>66</v>
      </c>
      <c r="E20727" t="s">
        <v>10</v>
      </c>
    </row>
    <row r="20728" spans="1:5" x14ac:dyDescent="0.25">
      <c r="A20728" t="s">
        <v>20736</v>
      </c>
      <c r="B20728" t="s">
        <v>14</v>
      </c>
      <c r="C20728">
        <v>1</v>
      </c>
      <c r="D20728">
        <v>14</v>
      </c>
      <c r="E20728" t="s">
        <v>7</v>
      </c>
    </row>
    <row r="20729" spans="1:5" x14ac:dyDescent="0.25">
      <c r="A20729" t="s">
        <v>20737</v>
      </c>
      <c r="B20729" t="s">
        <v>12</v>
      </c>
      <c r="C20729">
        <v>0</v>
      </c>
      <c r="D20729">
        <v>25</v>
      </c>
      <c r="E20729" t="s">
        <v>7</v>
      </c>
    </row>
    <row r="20730" spans="1:5" x14ac:dyDescent="0.25">
      <c r="A20730" t="s">
        <v>20738</v>
      </c>
      <c r="B20730" t="s">
        <v>6</v>
      </c>
      <c r="C20730">
        <v>0</v>
      </c>
      <c r="D20730">
        <v>16</v>
      </c>
      <c r="E20730" t="s">
        <v>7</v>
      </c>
    </row>
    <row r="20731" spans="1:5" x14ac:dyDescent="0.25">
      <c r="A20731" t="s">
        <v>20739</v>
      </c>
      <c r="B20731" t="s">
        <v>12</v>
      </c>
      <c r="C20731">
        <v>0</v>
      </c>
      <c r="D20731">
        <v>52</v>
      </c>
      <c r="E20731" t="s">
        <v>10</v>
      </c>
    </row>
    <row r="20732" spans="1:5" x14ac:dyDescent="0.25">
      <c r="A20732" t="s">
        <v>20740</v>
      </c>
      <c r="B20732" t="s">
        <v>14</v>
      </c>
      <c r="C20732">
        <v>1</v>
      </c>
      <c r="D20732">
        <v>60</v>
      </c>
      <c r="E20732" t="s">
        <v>10</v>
      </c>
    </row>
    <row r="20733" spans="1:5" x14ac:dyDescent="0.25">
      <c r="A20733" t="s">
        <v>20741</v>
      </c>
      <c r="B20733" t="s">
        <v>12</v>
      </c>
      <c r="C20733">
        <v>0</v>
      </c>
      <c r="D20733">
        <v>53</v>
      </c>
      <c r="E20733" t="s">
        <v>10</v>
      </c>
    </row>
    <row r="20734" spans="1:5" x14ac:dyDescent="0.25">
      <c r="A20734" t="s">
        <v>20742</v>
      </c>
      <c r="B20734" t="s">
        <v>6</v>
      </c>
      <c r="C20734">
        <v>0</v>
      </c>
      <c r="D20734">
        <v>48</v>
      </c>
      <c r="E20734" t="s">
        <v>7</v>
      </c>
    </row>
    <row r="20735" spans="1:5" x14ac:dyDescent="0.25">
      <c r="A20735" t="s">
        <v>20743</v>
      </c>
      <c r="B20735" t="s">
        <v>14</v>
      </c>
      <c r="C20735">
        <v>1</v>
      </c>
      <c r="D20735">
        <v>28</v>
      </c>
      <c r="E20735" t="s">
        <v>10</v>
      </c>
    </row>
    <row r="20736" spans="1:5" x14ac:dyDescent="0.25">
      <c r="A20736" t="s">
        <v>20744</v>
      </c>
      <c r="B20736" t="s">
        <v>14</v>
      </c>
      <c r="C20736">
        <v>1</v>
      </c>
      <c r="D20736">
        <v>68</v>
      </c>
      <c r="E20736" t="s">
        <v>7</v>
      </c>
    </row>
    <row r="20737" spans="1:5" x14ac:dyDescent="0.25">
      <c r="A20737" t="s">
        <v>20745</v>
      </c>
      <c r="B20737" t="s">
        <v>14</v>
      </c>
      <c r="C20737">
        <v>1</v>
      </c>
      <c r="D20737">
        <v>31</v>
      </c>
      <c r="E20737" t="s">
        <v>10</v>
      </c>
    </row>
    <row r="20738" spans="1:5" x14ac:dyDescent="0.25">
      <c r="A20738" t="s">
        <v>20746</v>
      </c>
      <c r="B20738" t="s">
        <v>12</v>
      </c>
      <c r="C20738">
        <v>0</v>
      </c>
      <c r="D20738">
        <v>34</v>
      </c>
      <c r="E20738" t="s">
        <v>10</v>
      </c>
    </row>
    <row r="20739" spans="1:5" x14ac:dyDescent="0.25">
      <c r="A20739" t="s">
        <v>20747</v>
      </c>
      <c r="B20739" t="s">
        <v>14</v>
      </c>
      <c r="C20739">
        <v>1</v>
      </c>
      <c r="D20739">
        <v>67</v>
      </c>
      <c r="E20739" t="s">
        <v>10</v>
      </c>
    </row>
    <row r="20740" spans="1:5" x14ac:dyDescent="0.25">
      <c r="A20740" t="s">
        <v>20748</v>
      </c>
      <c r="B20740" t="s">
        <v>6</v>
      </c>
      <c r="C20740">
        <v>0</v>
      </c>
      <c r="D20740">
        <v>65</v>
      </c>
      <c r="E20740" t="s">
        <v>10</v>
      </c>
    </row>
    <row r="20741" spans="1:5" x14ac:dyDescent="0.25">
      <c r="A20741" t="s">
        <v>20749</v>
      </c>
      <c r="B20741" t="s">
        <v>6</v>
      </c>
      <c r="C20741">
        <v>0</v>
      </c>
      <c r="D20741">
        <v>51</v>
      </c>
      <c r="E20741" t="s">
        <v>7</v>
      </c>
    </row>
    <row r="20742" spans="1:5" x14ac:dyDescent="0.25">
      <c r="A20742" t="s">
        <v>20750</v>
      </c>
      <c r="B20742" t="s">
        <v>14</v>
      </c>
      <c r="C20742">
        <v>1</v>
      </c>
      <c r="D20742">
        <v>34</v>
      </c>
      <c r="E20742" t="s">
        <v>10</v>
      </c>
    </row>
    <row r="20743" spans="1:5" x14ac:dyDescent="0.25">
      <c r="A20743" t="s">
        <v>20751</v>
      </c>
      <c r="B20743" t="s">
        <v>12</v>
      </c>
      <c r="C20743">
        <v>0</v>
      </c>
      <c r="D20743">
        <v>56</v>
      </c>
      <c r="E20743" t="s">
        <v>7</v>
      </c>
    </row>
    <row r="20744" spans="1:5" x14ac:dyDescent="0.25">
      <c r="A20744" t="s">
        <v>20752</v>
      </c>
      <c r="B20744" t="s">
        <v>12</v>
      </c>
      <c r="C20744">
        <v>0</v>
      </c>
      <c r="D20744">
        <v>60</v>
      </c>
      <c r="E20744" t="s">
        <v>10</v>
      </c>
    </row>
    <row r="20745" spans="1:5" x14ac:dyDescent="0.25">
      <c r="A20745" t="s">
        <v>20753</v>
      </c>
      <c r="B20745" t="s">
        <v>12</v>
      </c>
      <c r="C20745">
        <v>0</v>
      </c>
      <c r="D20745">
        <v>71</v>
      </c>
      <c r="E20745" t="s">
        <v>7</v>
      </c>
    </row>
    <row r="20746" spans="1:5" x14ac:dyDescent="0.25">
      <c r="A20746" t="s">
        <v>20754</v>
      </c>
      <c r="B20746" t="s">
        <v>12</v>
      </c>
      <c r="C20746">
        <v>0</v>
      </c>
      <c r="D20746">
        <v>38</v>
      </c>
      <c r="E20746" t="s">
        <v>7</v>
      </c>
    </row>
    <row r="20747" spans="1:5" x14ac:dyDescent="0.25">
      <c r="A20747" t="s">
        <v>20755</v>
      </c>
      <c r="B20747" t="s">
        <v>12</v>
      </c>
      <c r="C20747">
        <v>0</v>
      </c>
      <c r="D20747">
        <v>47</v>
      </c>
      <c r="E20747" t="s">
        <v>10</v>
      </c>
    </row>
    <row r="20748" spans="1:5" x14ac:dyDescent="0.25">
      <c r="A20748" t="s">
        <v>20756</v>
      </c>
      <c r="B20748" t="s">
        <v>12</v>
      </c>
      <c r="C20748">
        <v>0</v>
      </c>
      <c r="D20748">
        <v>63</v>
      </c>
      <c r="E20748" t="s">
        <v>7</v>
      </c>
    </row>
    <row r="20749" spans="1:5" x14ac:dyDescent="0.25">
      <c r="A20749" t="s">
        <v>20757</v>
      </c>
      <c r="B20749" t="s">
        <v>14</v>
      </c>
      <c r="C20749">
        <v>1</v>
      </c>
      <c r="D20749">
        <v>43</v>
      </c>
      <c r="E20749" t="s">
        <v>10</v>
      </c>
    </row>
    <row r="20750" spans="1:5" x14ac:dyDescent="0.25">
      <c r="A20750" t="s">
        <v>20758</v>
      </c>
      <c r="B20750" t="s">
        <v>6</v>
      </c>
      <c r="C20750">
        <v>0</v>
      </c>
      <c r="D20750">
        <v>55</v>
      </c>
      <c r="E20750" t="s">
        <v>10</v>
      </c>
    </row>
    <row r="20751" spans="1:5" x14ac:dyDescent="0.25">
      <c r="A20751" t="s">
        <v>20759</v>
      </c>
      <c r="B20751" t="s">
        <v>14</v>
      </c>
      <c r="C20751">
        <v>1</v>
      </c>
      <c r="D20751">
        <v>31</v>
      </c>
      <c r="E20751" t="s">
        <v>10</v>
      </c>
    </row>
    <row r="20752" spans="1:5" x14ac:dyDescent="0.25">
      <c r="A20752" t="s">
        <v>20760</v>
      </c>
      <c r="B20752" t="s">
        <v>6</v>
      </c>
      <c r="C20752">
        <v>0</v>
      </c>
      <c r="D20752">
        <v>40</v>
      </c>
      <c r="E20752" t="s">
        <v>7</v>
      </c>
    </row>
    <row r="20753" spans="1:5" x14ac:dyDescent="0.25">
      <c r="A20753" t="s">
        <v>20761</v>
      </c>
      <c r="B20753" t="s">
        <v>6</v>
      </c>
      <c r="C20753">
        <v>0</v>
      </c>
      <c r="D20753">
        <v>31</v>
      </c>
      <c r="E20753" t="s">
        <v>10</v>
      </c>
    </row>
    <row r="20754" spans="1:5" x14ac:dyDescent="0.25">
      <c r="A20754" t="s">
        <v>20762</v>
      </c>
      <c r="B20754" t="s">
        <v>6</v>
      </c>
      <c r="C20754">
        <v>0</v>
      </c>
      <c r="D20754">
        <v>60</v>
      </c>
      <c r="E20754" t="s">
        <v>10</v>
      </c>
    </row>
    <row r="20755" spans="1:5" x14ac:dyDescent="0.25">
      <c r="A20755" t="s">
        <v>20763</v>
      </c>
      <c r="B20755" t="s">
        <v>6</v>
      </c>
      <c r="C20755">
        <v>0</v>
      </c>
      <c r="D20755">
        <v>48</v>
      </c>
      <c r="E20755" t="s">
        <v>10</v>
      </c>
    </row>
    <row r="20756" spans="1:5" x14ac:dyDescent="0.25">
      <c r="A20756" t="s">
        <v>20764</v>
      </c>
      <c r="B20756" t="s">
        <v>6</v>
      </c>
      <c r="C20756">
        <v>0</v>
      </c>
      <c r="D20756">
        <v>9</v>
      </c>
      <c r="E20756" t="s">
        <v>10</v>
      </c>
    </row>
    <row r="20757" spans="1:5" x14ac:dyDescent="0.25">
      <c r="A20757" t="s">
        <v>20765</v>
      </c>
      <c r="B20757" t="s">
        <v>6</v>
      </c>
      <c r="C20757">
        <v>0</v>
      </c>
      <c r="D20757">
        <v>46</v>
      </c>
      <c r="E20757" t="s">
        <v>10</v>
      </c>
    </row>
    <row r="20758" spans="1:5" x14ac:dyDescent="0.25">
      <c r="A20758" t="s">
        <v>20766</v>
      </c>
      <c r="B20758" t="s">
        <v>6</v>
      </c>
      <c r="C20758">
        <v>0</v>
      </c>
      <c r="D20758">
        <v>35</v>
      </c>
      <c r="E20758" t="s">
        <v>7</v>
      </c>
    </row>
    <row r="20759" spans="1:5" x14ac:dyDescent="0.25">
      <c r="A20759" t="s">
        <v>20767</v>
      </c>
      <c r="B20759" t="s">
        <v>12</v>
      </c>
      <c r="C20759">
        <v>0</v>
      </c>
      <c r="D20759">
        <v>57</v>
      </c>
      <c r="E20759" t="s">
        <v>7</v>
      </c>
    </row>
    <row r="20760" spans="1:5" x14ac:dyDescent="0.25">
      <c r="A20760" t="s">
        <v>20768</v>
      </c>
      <c r="B20760" t="s">
        <v>6</v>
      </c>
      <c r="C20760">
        <v>0</v>
      </c>
      <c r="D20760">
        <v>55</v>
      </c>
      <c r="E20760" t="s">
        <v>10</v>
      </c>
    </row>
    <row r="20761" spans="1:5" x14ac:dyDescent="0.25">
      <c r="A20761" t="s">
        <v>20769</v>
      </c>
      <c r="B20761" t="s">
        <v>6</v>
      </c>
      <c r="C20761">
        <v>0</v>
      </c>
      <c r="D20761">
        <v>23</v>
      </c>
      <c r="E20761" t="s">
        <v>10</v>
      </c>
    </row>
    <row r="20762" spans="1:5" x14ac:dyDescent="0.25">
      <c r="A20762" t="s">
        <v>20770</v>
      </c>
      <c r="B20762" t="s">
        <v>14</v>
      </c>
      <c r="C20762">
        <v>1</v>
      </c>
      <c r="D20762">
        <v>40</v>
      </c>
      <c r="E20762" t="s">
        <v>10</v>
      </c>
    </row>
    <row r="20763" spans="1:5" x14ac:dyDescent="0.25">
      <c r="A20763" t="s">
        <v>20771</v>
      </c>
      <c r="B20763" t="s">
        <v>12</v>
      </c>
      <c r="C20763">
        <v>0</v>
      </c>
      <c r="D20763">
        <v>9</v>
      </c>
      <c r="E20763" t="s">
        <v>10</v>
      </c>
    </row>
    <row r="20764" spans="1:5" x14ac:dyDescent="0.25">
      <c r="A20764" t="s">
        <v>20772</v>
      </c>
      <c r="B20764" t="s">
        <v>12</v>
      </c>
      <c r="C20764">
        <v>0</v>
      </c>
      <c r="D20764">
        <v>60</v>
      </c>
      <c r="E20764" t="s">
        <v>10</v>
      </c>
    </row>
    <row r="20765" spans="1:5" x14ac:dyDescent="0.25">
      <c r="A20765" t="s">
        <v>20773</v>
      </c>
      <c r="B20765" t="s">
        <v>14</v>
      </c>
      <c r="C20765">
        <v>1</v>
      </c>
      <c r="D20765">
        <v>75</v>
      </c>
      <c r="E20765" t="s">
        <v>7</v>
      </c>
    </row>
    <row r="20766" spans="1:5" x14ac:dyDescent="0.25">
      <c r="A20766" t="s">
        <v>20774</v>
      </c>
      <c r="B20766" t="s">
        <v>6</v>
      </c>
      <c r="C20766">
        <v>0</v>
      </c>
      <c r="D20766">
        <v>45</v>
      </c>
      <c r="E20766" t="s">
        <v>7</v>
      </c>
    </row>
    <row r="20767" spans="1:5" x14ac:dyDescent="0.25">
      <c r="A20767" t="s">
        <v>20775</v>
      </c>
      <c r="B20767" t="s">
        <v>14</v>
      </c>
      <c r="C20767">
        <v>1</v>
      </c>
      <c r="D20767">
        <v>47</v>
      </c>
      <c r="E20767" t="s">
        <v>10</v>
      </c>
    </row>
    <row r="20768" spans="1:5" x14ac:dyDescent="0.25">
      <c r="A20768" t="s">
        <v>20776</v>
      </c>
      <c r="B20768" t="s">
        <v>12</v>
      </c>
      <c r="C20768">
        <v>0</v>
      </c>
      <c r="D20768">
        <v>39</v>
      </c>
      <c r="E20768" t="s">
        <v>7</v>
      </c>
    </row>
    <row r="20769" spans="1:5" x14ac:dyDescent="0.25">
      <c r="A20769" t="s">
        <v>20777</v>
      </c>
      <c r="B20769" t="s">
        <v>14</v>
      </c>
      <c r="C20769">
        <v>1</v>
      </c>
      <c r="D20769">
        <v>28</v>
      </c>
      <c r="E20769" t="s">
        <v>7</v>
      </c>
    </row>
    <row r="20770" spans="1:5" x14ac:dyDescent="0.25">
      <c r="A20770" t="s">
        <v>20778</v>
      </c>
      <c r="B20770" t="s">
        <v>6</v>
      </c>
      <c r="C20770">
        <v>0</v>
      </c>
      <c r="D20770">
        <v>66</v>
      </c>
      <c r="E20770" t="s">
        <v>7</v>
      </c>
    </row>
    <row r="20771" spans="1:5" x14ac:dyDescent="0.25">
      <c r="A20771" t="s">
        <v>20779</v>
      </c>
      <c r="B20771" t="s">
        <v>6</v>
      </c>
      <c r="C20771">
        <v>0</v>
      </c>
      <c r="D20771">
        <v>65</v>
      </c>
      <c r="E20771" t="s">
        <v>10</v>
      </c>
    </row>
    <row r="20772" spans="1:5" x14ac:dyDescent="0.25">
      <c r="A20772" t="s">
        <v>20780</v>
      </c>
      <c r="B20772" t="s">
        <v>14</v>
      </c>
      <c r="C20772">
        <v>1</v>
      </c>
      <c r="D20772">
        <v>25</v>
      </c>
      <c r="E20772" t="s">
        <v>10</v>
      </c>
    </row>
    <row r="20773" spans="1:5" x14ac:dyDescent="0.25">
      <c r="A20773" t="s">
        <v>20781</v>
      </c>
      <c r="B20773" t="s">
        <v>12</v>
      </c>
      <c r="C20773">
        <v>0</v>
      </c>
      <c r="D20773">
        <v>69</v>
      </c>
      <c r="E20773" t="s">
        <v>10</v>
      </c>
    </row>
    <row r="20774" spans="1:5" x14ac:dyDescent="0.25">
      <c r="A20774" t="s">
        <v>20782</v>
      </c>
      <c r="B20774" t="s">
        <v>12</v>
      </c>
      <c r="C20774">
        <v>0</v>
      </c>
      <c r="D20774">
        <v>48</v>
      </c>
      <c r="E20774" t="s">
        <v>10</v>
      </c>
    </row>
    <row r="20775" spans="1:5" x14ac:dyDescent="0.25">
      <c r="A20775" t="s">
        <v>20783</v>
      </c>
      <c r="B20775" t="s">
        <v>14</v>
      </c>
      <c r="C20775">
        <v>1</v>
      </c>
      <c r="D20775">
        <v>72</v>
      </c>
      <c r="E20775" t="s">
        <v>7</v>
      </c>
    </row>
    <row r="20776" spans="1:5" x14ac:dyDescent="0.25">
      <c r="A20776" t="s">
        <v>20784</v>
      </c>
      <c r="B20776" t="s">
        <v>6</v>
      </c>
      <c r="C20776">
        <v>0</v>
      </c>
      <c r="D20776">
        <v>54</v>
      </c>
      <c r="E20776" t="s">
        <v>10</v>
      </c>
    </row>
    <row r="20777" spans="1:5" x14ac:dyDescent="0.25">
      <c r="A20777" t="s">
        <v>20785</v>
      </c>
      <c r="B20777" t="s">
        <v>12</v>
      </c>
      <c r="C20777">
        <v>0</v>
      </c>
      <c r="D20777">
        <v>21</v>
      </c>
      <c r="E20777" t="s">
        <v>7</v>
      </c>
    </row>
    <row r="20778" spans="1:5" x14ac:dyDescent="0.25">
      <c r="A20778" t="s">
        <v>20786</v>
      </c>
      <c r="B20778" t="s">
        <v>12</v>
      </c>
      <c r="C20778">
        <v>0</v>
      </c>
      <c r="D20778">
        <v>65</v>
      </c>
      <c r="E20778" t="s">
        <v>10</v>
      </c>
    </row>
    <row r="20779" spans="1:5" x14ac:dyDescent="0.25">
      <c r="A20779" t="s">
        <v>20787</v>
      </c>
      <c r="B20779" t="s">
        <v>14</v>
      </c>
      <c r="C20779">
        <v>1</v>
      </c>
      <c r="D20779">
        <v>23</v>
      </c>
      <c r="E20779" t="s">
        <v>7</v>
      </c>
    </row>
    <row r="20780" spans="1:5" x14ac:dyDescent="0.25">
      <c r="A20780" t="s">
        <v>20788</v>
      </c>
      <c r="B20780" t="s">
        <v>6</v>
      </c>
      <c r="C20780">
        <v>0</v>
      </c>
      <c r="D20780">
        <v>68</v>
      </c>
      <c r="E20780" t="s">
        <v>10</v>
      </c>
    </row>
    <row r="20781" spans="1:5" x14ac:dyDescent="0.25">
      <c r="A20781" t="s">
        <v>20789</v>
      </c>
      <c r="B20781" t="s">
        <v>12</v>
      </c>
      <c r="C20781">
        <v>0</v>
      </c>
      <c r="D20781">
        <v>32</v>
      </c>
      <c r="E20781" t="s">
        <v>10</v>
      </c>
    </row>
    <row r="20782" spans="1:5" x14ac:dyDescent="0.25">
      <c r="A20782" t="s">
        <v>20790</v>
      </c>
      <c r="B20782" t="s">
        <v>12</v>
      </c>
      <c r="C20782">
        <v>0</v>
      </c>
      <c r="D20782">
        <v>53</v>
      </c>
      <c r="E20782" t="s">
        <v>7</v>
      </c>
    </row>
    <row r="20783" spans="1:5" x14ac:dyDescent="0.25">
      <c r="A20783" t="s">
        <v>20791</v>
      </c>
      <c r="B20783" t="s">
        <v>12</v>
      </c>
      <c r="C20783">
        <v>0</v>
      </c>
      <c r="D20783">
        <v>58</v>
      </c>
      <c r="E20783" t="s">
        <v>7</v>
      </c>
    </row>
    <row r="20784" spans="1:5" x14ac:dyDescent="0.25">
      <c r="A20784" t="s">
        <v>20792</v>
      </c>
      <c r="B20784" t="s">
        <v>12</v>
      </c>
      <c r="C20784">
        <v>0</v>
      </c>
      <c r="D20784">
        <v>54</v>
      </c>
      <c r="E20784" t="s">
        <v>7</v>
      </c>
    </row>
    <row r="20785" spans="1:5" x14ac:dyDescent="0.25">
      <c r="A20785" t="s">
        <v>20793</v>
      </c>
      <c r="B20785" t="s">
        <v>6</v>
      </c>
      <c r="C20785">
        <v>0</v>
      </c>
      <c r="D20785">
        <v>42</v>
      </c>
      <c r="E20785" t="s">
        <v>7</v>
      </c>
    </row>
    <row r="20786" spans="1:5" x14ac:dyDescent="0.25">
      <c r="A20786" t="s">
        <v>20794</v>
      </c>
      <c r="B20786" t="s">
        <v>6</v>
      </c>
      <c r="C20786">
        <v>0</v>
      </c>
      <c r="D20786">
        <v>31</v>
      </c>
      <c r="E20786" t="s">
        <v>7</v>
      </c>
    </row>
    <row r="20787" spans="1:5" x14ac:dyDescent="0.25">
      <c r="A20787" t="s">
        <v>20795</v>
      </c>
      <c r="B20787" t="s">
        <v>6</v>
      </c>
      <c r="C20787">
        <v>0</v>
      </c>
      <c r="D20787">
        <v>60</v>
      </c>
      <c r="E20787" t="s">
        <v>7</v>
      </c>
    </row>
    <row r="20788" spans="1:5" x14ac:dyDescent="0.25">
      <c r="A20788" t="s">
        <v>20796</v>
      </c>
      <c r="B20788" t="s">
        <v>12</v>
      </c>
      <c r="C20788">
        <v>0</v>
      </c>
      <c r="D20788">
        <v>32</v>
      </c>
      <c r="E20788" t="s">
        <v>7</v>
      </c>
    </row>
    <row r="20789" spans="1:5" x14ac:dyDescent="0.25">
      <c r="A20789" t="s">
        <v>20797</v>
      </c>
      <c r="B20789" t="s">
        <v>12</v>
      </c>
      <c r="C20789">
        <v>0</v>
      </c>
      <c r="D20789">
        <v>69</v>
      </c>
      <c r="E20789" t="s">
        <v>10</v>
      </c>
    </row>
    <row r="20790" spans="1:5" x14ac:dyDescent="0.25">
      <c r="A20790" t="s">
        <v>20798</v>
      </c>
      <c r="B20790" t="s">
        <v>12</v>
      </c>
      <c r="C20790">
        <v>0</v>
      </c>
      <c r="D20790">
        <v>16</v>
      </c>
      <c r="E20790" t="s">
        <v>7</v>
      </c>
    </row>
    <row r="20791" spans="1:5" x14ac:dyDescent="0.25">
      <c r="A20791" t="s">
        <v>20799</v>
      </c>
      <c r="B20791" t="s">
        <v>14</v>
      </c>
      <c r="C20791">
        <v>1</v>
      </c>
      <c r="D20791">
        <v>29</v>
      </c>
      <c r="E20791" t="s">
        <v>7</v>
      </c>
    </row>
    <row r="20792" spans="1:5" x14ac:dyDescent="0.25">
      <c r="A20792" t="s">
        <v>20800</v>
      </c>
      <c r="B20792" t="s">
        <v>12</v>
      </c>
      <c r="C20792">
        <v>0</v>
      </c>
      <c r="D20792">
        <v>55</v>
      </c>
      <c r="E20792" t="s">
        <v>7</v>
      </c>
    </row>
    <row r="20793" spans="1:5" x14ac:dyDescent="0.25">
      <c r="A20793" t="s">
        <v>20801</v>
      </c>
      <c r="B20793" t="s">
        <v>14</v>
      </c>
      <c r="C20793">
        <v>1</v>
      </c>
      <c r="D20793">
        <v>58</v>
      </c>
      <c r="E20793" t="s">
        <v>10</v>
      </c>
    </row>
    <row r="20794" spans="1:5" x14ac:dyDescent="0.25">
      <c r="A20794" t="s">
        <v>20802</v>
      </c>
      <c r="B20794" t="s">
        <v>6</v>
      </c>
      <c r="C20794">
        <v>0</v>
      </c>
      <c r="D20794">
        <v>58</v>
      </c>
      <c r="E20794" t="s">
        <v>7</v>
      </c>
    </row>
    <row r="20795" spans="1:5" x14ac:dyDescent="0.25">
      <c r="A20795" t="s">
        <v>20803</v>
      </c>
      <c r="B20795" t="s">
        <v>6</v>
      </c>
      <c r="C20795">
        <v>0</v>
      </c>
      <c r="D20795">
        <v>47</v>
      </c>
      <c r="E20795" t="s">
        <v>7</v>
      </c>
    </row>
    <row r="20796" spans="1:5" x14ac:dyDescent="0.25">
      <c r="A20796" t="s">
        <v>20804</v>
      </c>
      <c r="B20796" t="s">
        <v>12</v>
      </c>
      <c r="C20796">
        <v>0</v>
      </c>
      <c r="D20796">
        <v>6</v>
      </c>
      <c r="E20796" t="s">
        <v>7</v>
      </c>
    </row>
    <row r="20797" spans="1:5" x14ac:dyDescent="0.25">
      <c r="A20797" t="s">
        <v>20805</v>
      </c>
      <c r="B20797" t="s">
        <v>6</v>
      </c>
      <c r="C20797">
        <v>0</v>
      </c>
      <c r="D20797">
        <v>66</v>
      </c>
      <c r="E20797" t="s">
        <v>10</v>
      </c>
    </row>
    <row r="20798" spans="1:5" x14ac:dyDescent="0.25">
      <c r="A20798" t="s">
        <v>20806</v>
      </c>
      <c r="B20798" t="s">
        <v>14</v>
      </c>
      <c r="C20798">
        <v>1</v>
      </c>
      <c r="D20798">
        <v>32</v>
      </c>
      <c r="E20798" t="s">
        <v>10</v>
      </c>
    </row>
    <row r="20799" spans="1:5" x14ac:dyDescent="0.25">
      <c r="A20799" t="s">
        <v>20807</v>
      </c>
      <c r="B20799" t="s">
        <v>12</v>
      </c>
      <c r="C20799">
        <v>0</v>
      </c>
      <c r="D20799">
        <v>16</v>
      </c>
      <c r="E20799" t="s">
        <v>7</v>
      </c>
    </row>
    <row r="20800" spans="1:5" x14ac:dyDescent="0.25">
      <c r="A20800" t="s">
        <v>20808</v>
      </c>
      <c r="B20800" t="s">
        <v>6</v>
      </c>
      <c r="C20800">
        <v>0</v>
      </c>
      <c r="D20800">
        <v>36</v>
      </c>
      <c r="E20800" t="s">
        <v>7</v>
      </c>
    </row>
    <row r="20801" spans="1:5" x14ac:dyDescent="0.25">
      <c r="A20801" t="s">
        <v>20809</v>
      </c>
      <c r="B20801" t="s">
        <v>14</v>
      </c>
      <c r="C20801">
        <v>1</v>
      </c>
      <c r="D20801">
        <v>35</v>
      </c>
      <c r="E20801" t="s">
        <v>10</v>
      </c>
    </row>
    <row r="20802" spans="1:5" x14ac:dyDescent="0.25">
      <c r="A20802" t="s">
        <v>20810</v>
      </c>
      <c r="B20802" t="s">
        <v>6</v>
      </c>
      <c r="C20802">
        <v>0</v>
      </c>
      <c r="D20802">
        <v>21</v>
      </c>
      <c r="E20802" t="s">
        <v>10</v>
      </c>
    </row>
    <row r="20803" spans="1:5" x14ac:dyDescent="0.25">
      <c r="A20803" t="s">
        <v>20811</v>
      </c>
      <c r="B20803" t="s">
        <v>14</v>
      </c>
      <c r="C20803">
        <v>1</v>
      </c>
      <c r="D20803">
        <v>50</v>
      </c>
      <c r="E20803" t="s">
        <v>10</v>
      </c>
    </row>
    <row r="20804" spans="1:5" x14ac:dyDescent="0.25">
      <c r="A20804" t="s">
        <v>20812</v>
      </c>
      <c r="B20804" t="s">
        <v>6</v>
      </c>
      <c r="C20804">
        <v>0</v>
      </c>
      <c r="D20804">
        <v>69</v>
      </c>
      <c r="E20804" t="s">
        <v>7</v>
      </c>
    </row>
    <row r="20805" spans="1:5" x14ac:dyDescent="0.25">
      <c r="A20805" t="s">
        <v>20813</v>
      </c>
      <c r="B20805" t="s">
        <v>6</v>
      </c>
      <c r="C20805">
        <v>0</v>
      </c>
      <c r="D20805">
        <v>38</v>
      </c>
      <c r="E20805" t="s">
        <v>10</v>
      </c>
    </row>
    <row r="20806" spans="1:5" x14ac:dyDescent="0.25">
      <c r="A20806" t="s">
        <v>20814</v>
      </c>
      <c r="B20806" t="s">
        <v>6</v>
      </c>
      <c r="C20806">
        <v>0</v>
      </c>
      <c r="D20806">
        <v>45</v>
      </c>
      <c r="E20806" t="s">
        <v>10</v>
      </c>
    </row>
    <row r="20807" spans="1:5" x14ac:dyDescent="0.25">
      <c r="A20807" t="s">
        <v>20815</v>
      </c>
      <c r="B20807" t="s">
        <v>12</v>
      </c>
      <c r="C20807">
        <v>0</v>
      </c>
      <c r="D20807">
        <v>41</v>
      </c>
      <c r="E20807" t="s">
        <v>7</v>
      </c>
    </row>
    <row r="20808" spans="1:5" x14ac:dyDescent="0.25">
      <c r="A20808" t="s">
        <v>20816</v>
      </c>
      <c r="B20808" t="s">
        <v>12</v>
      </c>
      <c r="C20808">
        <v>0</v>
      </c>
      <c r="D20808">
        <v>56</v>
      </c>
      <c r="E20808" t="s">
        <v>10</v>
      </c>
    </row>
    <row r="20809" spans="1:5" x14ac:dyDescent="0.25">
      <c r="A20809" t="s">
        <v>20817</v>
      </c>
      <c r="B20809" t="s">
        <v>12</v>
      </c>
      <c r="C20809">
        <v>0</v>
      </c>
      <c r="D20809">
        <v>63</v>
      </c>
      <c r="E20809" t="s">
        <v>10</v>
      </c>
    </row>
    <row r="20810" spans="1:5" x14ac:dyDescent="0.25">
      <c r="A20810" t="s">
        <v>20818</v>
      </c>
      <c r="B20810" t="s">
        <v>12</v>
      </c>
      <c r="C20810">
        <v>0</v>
      </c>
      <c r="D20810">
        <v>38</v>
      </c>
      <c r="E20810" t="s">
        <v>7</v>
      </c>
    </row>
    <row r="20811" spans="1:5" x14ac:dyDescent="0.25">
      <c r="A20811" t="s">
        <v>20819</v>
      </c>
      <c r="B20811" t="s">
        <v>6</v>
      </c>
      <c r="C20811">
        <v>0</v>
      </c>
      <c r="D20811">
        <v>35</v>
      </c>
      <c r="E20811" t="s">
        <v>10</v>
      </c>
    </row>
    <row r="20812" spans="1:5" x14ac:dyDescent="0.25">
      <c r="A20812" t="s">
        <v>20820</v>
      </c>
      <c r="B20812" t="s">
        <v>12</v>
      </c>
      <c r="C20812">
        <v>0</v>
      </c>
      <c r="D20812">
        <v>67</v>
      </c>
      <c r="E20812" t="s">
        <v>10</v>
      </c>
    </row>
    <row r="20813" spans="1:5" x14ac:dyDescent="0.25">
      <c r="A20813" t="s">
        <v>20821</v>
      </c>
      <c r="B20813" t="s">
        <v>12</v>
      </c>
      <c r="C20813">
        <v>0</v>
      </c>
      <c r="D20813">
        <v>44</v>
      </c>
      <c r="E20813" t="s">
        <v>10</v>
      </c>
    </row>
    <row r="20814" spans="1:5" x14ac:dyDescent="0.25">
      <c r="A20814" t="s">
        <v>20822</v>
      </c>
      <c r="B20814" t="s">
        <v>6</v>
      </c>
      <c r="C20814">
        <v>0</v>
      </c>
      <c r="D20814">
        <v>28</v>
      </c>
      <c r="E20814" t="s">
        <v>10</v>
      </c>
    </row>
    <row r="20815" spans="1:5" x14ac:dyDescent="0.25">
      <c r="A20815" t="s">
        <v>20823</v>
      </c>
      <c r="B20815" t="s">
        <v>6</v>
      </c>
      <c r="C20815">
        <v>0</v>
      </c>
      <c r="D20815">
        <v>36</v>
      </c>
      <c r="E20815" t="s">
        <v>7</v>
      </c>
    </row>
    <row r="20816" spans="1:5" x14ac:dyDescent="0.25">
      <c r="A20816" t="s">
        <v>20824</v>
      </c>
      <c r="B20816" t="s">
        <v>6</v>
      </c>
      <c r="C20816">
        <v>0</v>
      </c>
      <c r="D20816">
        <v>66</v>
      </c>
      <c r="E20816" t="s">
        <v>10</v>
      </c>
    </row>
    <row r="20817" spans="1:5" x14ac:dyDescent="0.25">
      <c r="A20817" t="s">
        <v>20825</v>
      </c>
      <c r="B20817" t="s">
        <v>6</v>
      </c>
      <c r="C20817">
        <v>0</v>
      </c>
      <c r="D20817">
        <v>35</v>
      </c>
      <c r="E20817" t="s">
        <v>10</v>
      </c>
    </row>
    <row r="20818" spans="1:5" x14ac:dyDescent="0.25">
      <c r="A20818" t="s">
        <v>20826</v>
      </c>
      <c r="B20818" t="s">
        <v>14</v>
      </c>
      <c r="C20818">
        <v>1</v>
      </c>
      <c r="D20818">
        <v>23</v>
      </c>
      <c r="E20818" t="s">
        <v>10</v>
      </c>
    </row>
    <row r="20819" spans="1:5" x14ac:dyDescent="0.25">
      <c r="A20819" t="s">
        <v>20827</v>
      </c>
      <c r="B20819" t="s">
        <v>14</v>
      </c>
      <c r="C20819">
        <v>1</v>
      </c>
      <c r="D20819">
        <v>56</v>
      </c>
      <c r="E20819" t="s">
        <v>10</v>
      </c>
    </row>
    <row r="20820" spans="1:5" x14ac:dyDescent="0.25">
      <c r="A20820" t="s">
        <v>20828</v>
      </c>
      <c r="B20820" t="s">
        <v>12</v>
      </c>
      <c r="C20820">
        <v>0</v>
      </c>
      <c r="D20820">
        <v>25</v>
      </c>
      <c r="E20820" t="s">
        <v>10</v>
      </c>
    </row>
    <row r="20821" spans="1:5" x14ac:dyDescent="0.25">
      <c r="A20821" t="s">
        <v>20829</v>
      </c>
      <c r="B20821" t="s">
        <v>14</v>
      </c>
      <c r="C20821">
        <v>1</v>
      </c>
      <c r="D20821">
        <v>71</v>
      </c>
      <c r="E20821" t="s">
        <v>10</v>
      </c>
    </row>
    <row r="20822" spans="1:5" x14ac:dyDescent="0.25">
      <c r="A20822" t="s">
        <v>20830</v>
      </c>
      <c r="B20822" t="s">
        <v>6</v>
      </c>
      <c r="C20822">
        <v>0</v>
      </c>
      <c r="D20822">
        <v>65</v>
      </c>
      <c r="E20822" t="s">
        <v>10</v>
      </c>
    </row>
    <row r="20823" spans="1:5" x14ac:dyDescent="0.25">
      <c r="A20823" t="s">
        <v>20831</v>
      </c>
      <c r="B20823" t="s">
        <v>12</v>
      </c>
      <c r="C20823">
        <v>0</v>
      </c>
      <c r="D20823">
        <v>25</v>
      </c>
      <c r="E20823" t="s">
        <v>7</v>
      </c>
    </row>
    <row r="20824" spans="1:5" x14ac:dyDescent="0.25">
      <c r="A20824" t="s">
        <v>20832</v>
      </c>
      <c r="B20824" t="s">
        <v>12</v>
      </c>
      <c r="C20824">
        <v>0</v>
      </c>
      <c r="D20824">
        <v>58</v>
      </c>
      <c r="E20824" t="s">
        <v>7</v>
      </c>
    </row>
    <row r="20825" spans="1:5" x14ac:dyDescent="0.25">
      <c r="A20825" t="s">
        <v>20833</v>
      </c>
      <c r="B20825" t="s">
        <v>14</v>
      </c>
      <c r="C20825">
        <v>1</v>
      </c>
      <c r="D20825">
        <v>45</v>
      </c>
      <c r="E20825" t="s">
        <v>7</v>
      </c>
    </row>
    <row r="20826" spans="1:5" x14ac:dyDescent="0.25">
      <c r="A20826" t="s">
        <v>20834</v>
      </c>
      <c r="B20826" t="s">
        <v>6</v>
      </c>
      <c r="C20826">
        <v>0</v>
      </c>
      <c r="D20826">
        <v>40</v>
      </c>
      <c r="E20826" t="s">
        <v>7</v>
      </c>
    </row>
    <row r="20827" spans="1:5" x14ac:dyDescent="0.25">
      <c r="A20827" t="s">
        <v>20835</v>
      </c>
      <c r="B20827" t="s">
        <v>12</v>
      </c>
      <c r="C20827">
        <v>0</v>
      </c>
      <c r="D20827">
        <v>63</v>
      </c>
      <c r="E20827" t="s">
        <v>7</v>
      </c>
    </row>
    <row r="20828" spans="1:5" x14ac:dyDescent="0.25">
      <c r="A20828" t="s">
        <v>20836</v>
      </c>
      <c r="B20828" t="s">
        <v>6</v>
      </c>
      <c r="C20828">
        <v>0</v>
      </c>
      <c r="D20828">
        <v>45</v>
      </c>
      <c r="E20828" t="s">
        <v>7</v>
      </c>
    </row>
    <row r="20829" spans="1:5" x14ac:dyDescent="0.25">
      <c r="A20829" t="s">
        <v>20837</v>
      </c>
      <c r="B20829" t="s">
        <v>12</v>
      </c>
      <c r="C20829">
        <v>0</v>
      </c>
      <c r="D20829">
        <v>39</v>
      </c>
      <c r="E20829" t="s">
        <v>7</v>
      </c>
    </row>
    <row r="20830" spans="1:5" x14ac:dyDescent="0.25">
      <c r="A20830" t="s">
        <v>20838</v>
      </c>
      <c r="B20830" t="s">
        <v>12</v>
      </c>
      <c r="C20830">
        <v>0</v>
      </c>
      <c r="D20830">
        <v>36</v>
      </c>
      <c r="E20830" t="s">
        <v>7</v>
      </c>
    </row>
    <row r="20831" spans="1:5" x14ac:dyDescent="0.25">
      <c r="A20831" t="s">
        <v>20839</v>
      </c>
      <c r="B20831" t="s">
        <v>12</v>
      </c>
      <c r="C20831">
        <v>0</v>
      </c>
      <c r="D20831">
        <v>51</v>
      </c>
      <c r="E20831" t="s">
        <v>10</v>
      </c>
    </row>
    <row r="20832" spans="1:5" x14ac:dyDescent="0.25">
      <c r="A20832" t="s">
        <v>20840</v>
      </c>
      <c r="B20832" t="s">
        <v>6</v>
      </c>
      <c r="C20832">
        <v>0</v>
      </c>
      <c r="D20832">
        <v>56</v>
      </c>
      <c r="E20832" t="s">
        <v>7</v>
      </c>
    </row>
    <row r="20833" spans="1:5" x14ac:dyDescent="0.25">
      <c r="A20833" t="s">
        <v>20841</v>
      </c>
      <c r="B20833" t="s">
        <v>6</v>
      </c>
      <c r="C20833">
        <v>0</v>
      </c>
      <c r="D20833">
        <v>58</v>
      </c>
      <c r="E20833" t="s">
        <v>10</v>
      </c>
    </row>
    <row r="20834" spans="1:5" x14ac:dyDescent="0.25">
      <c r="A20834" t="s">
        <v>20842</v>
      </c>
      <c r="B20834" t="s">
        <v>6</v>
      </c>
      <c r="C20834">
        <v>0</v>
      </c>
      <c r="D20834">
        <v>41</v>
      </c>
      <c r="E20834" t="s">
        <v>10</v>
      </c>
    </row>
    <row r="20835" spans="1:5" x14ac:dyDescent="0.25">
      <c r="A20835" t="s">
        <v>20843</v>
      </c>
      <c r="B20835" t="s">
        <v>6</v>
      </c>
      <c r="C20835">
        <v>0</v>
      </c>
      <c r="D20835">
        <v>49</v>
      </c>
      <c r="E20835" t="s">
        <v>7</v>
      </c>
    </row>
    <row r="20836" spans="1:5" x14ac:dyDescent="0.25">
      <c r="A20836" t="s">
        <v>20844</v>
      </c>
      <c r="B20836" t="s">
        <v>6</v>
      </c>
      <c r="C20836">
        <v>0</v>
      </c>
      <c r="D20836">
        <v>35</v>
      </c>
      <c r="E20836" t="s">
        <v>10</v>
      </c>
    </row>
    <row r="20837" spans="1:5" x14ac:dyDescent="0.25">
      <c r="A20837" t="s">
        <v>20845</v>
      </c>
      <c r="B20837" t="s">
        <v>12</v>
      </c>
      <c r="C20837">
        <v>0</v>
      </c>
      <c r="D20837">
        <v>42</v>
      </c>
      <c r="E20837" t="s">
        <v>7</v>
      </c>
    </row>
    <row r="20838" spans="1:5" x14ac:dyDescent="0.25">
      <c r="A20838" t="s">
        <v>20846</v>
      </c>
      <c r="B20838" t="s">
        <v>14</v>
      </c>
      <c r="C20838">
        <v>1</v>
      </c>
      <c r="D20838">
        <v>23</v>
      </c>
      <c r="E20838" t="s">
        <v>10</v>
      </c>
    </row>
    <row r="20839" spans="1:5" x14ac:dyDescent="0.25">
      <c r="A20839" t="s">
        <v>20847</v>
      </c>
      <c r="B20839" t="s">
        <v>6</v>
      </c>
      <c r="C20839">
        <v>0</v>
      </c>
      <c r="D20839">
        <v>56</v>
      </c>
      <c r="E20839" t="s">
        <v>7</v>
      </c>
    </row>
    <row r="20840" spans="1:5" x14ac:dyDescent="0.25">
      <c r="A20840" t="s">
        <v>20848</v>
      </c>
      <c r="B20840" t="s">
        <v>6</v>
      </c>
      <c r="C20840">
        <v>0</v>
      </c>
      <c r="D20840">
        <v>26</v>
      </c>
      <c r="E20840" t="s">
        <v>10</v>
      </c>
    </row>
    <row r="20841" spans="1:5" x14ac:dyDescent="0.25">
      <c r="A20841" t="s">
        <v>20849</v>
      </c>
      <c r="B20841" t="s">
        <v>14</v>
      </c>
      <c r="C20841">
        <v>1</v>
      </c>
      <c r="D20841">
        <v>60</v>
      </c>
      <c r="E20841" t="s">
        <v>10</v>
      </c>
    </row>
    <row r="20842" spans="1:5" x14ac:dyDescent="0.25">
      <c r="A20842" t="s">
        <v>20850</v>
      </c>
      <c r="B20842" t="s">
        <v>12</v>
      </c>
      <c r="C20842">
        <v>0</v>
      </c>
      <c r="D20842">
        <v>48</v>
      </c>
      <c r="E20842" t="s">
        <v>7</v>
      </c>
    </row>
    <row r="20843" spans="1:5" x14ac:dyDescent="0.25">
      <c r="A20843" t="s">
        <v>20851</v>
      </c>
      <c r="B20843" t="s">
        <v>12</v>
      </c>
      <c r="C20843">
        <v>0</v>
      </c>
      <c r="D20843">
        <v>75</v>
      </c>
      <c r="E20843" t="s">
        <v>7</v>
      </c>
    </row>
    <row r="20844" spans="1:5" x14ac:dyDescent="0.25">
      <c r="A20844" t="s">
        <v>20852</v>
      </c>
      <c r="B20844" t="s">
        <v>12</v>
      </c>
      <c r="C20844">
        <v>0</v>
      </c>
      <c r="D20844">
        <v>26</v>
      </c>
      <c r="E20844" t="s">
        <v>7</v>
      </c>
    </row>
    <row r="20845" spans="1:5" x14ac:dyDescent="0.25">
      <c r="A20845" t="s">
        <v>20853</v>
      </c>
      <c r="B20845" t="s">
        <v>6</v>
      </c>
      <c r="C20845">
        <v>0</v>
      </c>
      <c r="D20845">
        <v>65</v>
      </c>
      <c r="E20845" t="s">
        <v>7</v>
      </c>
    </row>
    <row r="20846" spans="1:5" x14ac:dyDescent="0.25">
      <c r="A20846" t="s">
        <v>20854</v>
      </c>
      <c r="B20846" t="s">
        <v>6</v>
      </c>
      <c r="C20846">
        <v>0</v>
      </c>
      <c r="D20846">
        <v>64</v>
      </c>
      <c r="E20846" t="s">
        <v>10</v>
      </c>
    </row>
    <row r="20847" spans="1:5" x14ac:dyDescent="0.25">
      <c r="A20847" t="s">
        <v>20855</v>
      </c>
      <c r="B20847" t="s">
        <v>6</v>
      </c>
      <c r="C20847">
        <v>0</v>
      </c>
      <c r="D20847">
        <v>73</v>
      </c>
      <c r="E20847" t="s">
        <v>10</v>
      </c>
    </row>
    <row r="20848" spans="1:5" x14ac:dyDescent="0.25">
      <c r="A20848" t="s">
        <v>20856</v>
      </c>
      <c r="B20848" t="s">
        <v>6</v>
      </c>
      <c r="C20848">
        <v>0</v>
      </c>
      <c r="D20848">
        <v>44</v>
      </c>
      <c r="E20848" t="s">
        <v>10</v>
      </c>
    </row>
    <row r="20849" spans="1:5" x14ac:dyDescent="0.25">
      <c r="A20849" t="s">
        <v>20857</v>
      </c>
      <c r="B20849" t="s">
        <v>6</v>
      </c>
      <c r="C20849">
        <v>0</v>
      </c>
      <c r="D20849">
        <v>59</v>
      </c>
      <c r="E20849" t="s">
        <v>10</v>
      </c>
    </row>
    <row r="20850" spans="1:5" x14ac:dyDescent="0.25">
      <c r="A20850" t="s">
        <v>20858</v>
      </c>
      <c r="B20850" t="s">
        <v>6</v>
      </c>
      <c r="C20850">
        <v>0</v>
      </c>
      <c r="D20850">
        <v>58</v>
      </c>
      <c r="E20850" t="s">
        <v>10</v>
      </c>
    </row>
    <row r="20851" spans="1:5" x14ac:dyDescent="0.25">
      <c r="A20851" t="s">
        <v>20859</v>
      </c>
      <c r="B20851" t="s">
        <v>6</v>
      </c>
      <c r="C20851">
        <v>0</v>
      </c>
      <c r="D20851">
        <v>22</v>
      </c>
      <c r="E20851" t="s">
        <v>10</v>
      </c>
    </row>
    <row r="20852" spans="1:5" x14ac:dyDescent="0.25">
      <c r="A20852" t="s">
        <v>20860</v>
      </c>
      <c r="B20852" t="s">
        <v>6</v>
      </c>
      <c r="C20852">
        <v>0</v>
      </c>
      <c r="D20852">
        <v>40</v>
      </c>
      <c r="E20852" t="s">
        <v>7</v>
      </c>
    </row>
    <row r="20853" spans="1:5" x14ac:dyDescent="0.25">
      <c r="A20853" t="s">
        <v>20861</v>
      </c>
      <c r="B20853" t="s">
        <v>6</v>
      </c>
      <c r="C20853">
        <v>0</v>
      </c>
      <c r="D20853">
        <v>44</v>
      </c>
      <c r="E20853" t="s">
        <v>10</v>
      </c>
    </row>
    <row r="20854" spans="1:5" x14ac:dyDescent="0.25">
      <c r="A20854" t="s">
        <v>20862</v>
      </c>
      <c r="B20854" t="s">
        <v>6</v>
      </c>
      <c r="C20854">
        <v>0</v>
      </c>
      <c r="D20854">
        <v>67</v>
      </c>
      <c r="E20854" t="s">
        <v>10</v>
      </c>
    </row>
    <row r="20855" spans="1:5" x14ac:dyDescent="0.25">
      <c r="A20855" t="s">
        <v>20863</v>
      </c>
      <c r="B20855" t="s">
        <v>6</v>
      </c>
      <c r="C20855">
        <v>0</v>
      </c>
      <c r="D20855">
        <v>40</v>
      </c>
      <c r="E20855" t="s">
        <v>10</v>
      </c>
    </row>
    <row r="20856" spans="1:5" x14ac:dyDescent="0.25">
      <c r="A20856" t="s">
        <v>20864</v>
      </c>
      <c r="B20856" t="s">
        <v>14</v>
      </c>
      <c r="C20856">
        <v>1</v>
      </c>
      <c r="D20856">
        <v>57</v>
      </c>
      <c r="E20856" t="s">
        <v>7</v>
      </c>
    </row>
    <row r="20857" spans="1:5" x14ac:dyDescent="0.25">
      <c r="A20857" t="s">
        <v>20865</v>
      </c>
      <c r="B20857" t="s">
        <v>12</v>
      </c>
      <c r="C20857">
        <v>0</v>
      </c>
      <c r="D20857">
        <v>83</v>
      </c>
      <c r="E20857" t="s">
        <v>10</v>
      </c>
    </row>
    <row r="20858" spans="1:5" x14ac:dyDescent="0.25">
      <c r="A20858" t="s">
        <v>20866</v>
      </c>
      <c r="B20858" t="s">
        <v>12</v>
      </c>
      <c r="C20858">
        <v>0</v>
      </c>
      <c r="D20858">
        <v>30</v>
      </c>
      <c r="E20858" t="s">
        <v>7</v>
      </c>
    </row>
    <row r="20859" spans="1:5" x14ac:dyDescent="0.25">
      <c r="A20859" t="s">
        <v>20867</v>
      </c>
      <c r="B20859" t="s">
        <v>6</v>
      </c>
      <c r="C20859">
        <v>0</v>
      </c>
      <c r="D20859">
        <v>47</v>
      </c>
      <c r="E20859" t="s">
        <v>7</v>
      </c>
    </row>
    <row r="20860" spans="1:5" x14ac:dyDescent="0.25">
      <c r="A20860" t="s">
        <v>20868</v>
      </c>
      <c r="B20860" t="s">
        <v>12</v>
      </c>
      <c r="C20860">
        <v>0</v>
      </c>
      <c r="D20860">
        <v>43</v>
      </c>
      <c r="E20860" t="s">
        <v>10</v>
      </c>
    </row>
    <row r="20861" spans="1:5" x14ac:dyDescent="0.25">
      <c r="A20861" t="s">
        <v>20869</v>
      </c>
      <c r="B20861" t="s">
        <v>12</v>
      </c>
      <c r="C20861">
        <v>0</v>
      </c>
      <c r="D20861">
        <v>48</v>
      </c>
      <c r="E20861" t="s">
        <v>7</v>
      </c>
    </row>
    <row r="20862" spans="1:5" x14ac:dyDescent="0.25">
      <c r="A20862" t="s">
        <v>20870</v>
      </c>
      <c r="B20862" t="s">
        <v>12</v>
      </c>
      <c r="C20862">
        <v>0</v>
      </c>
      <c r="D20862">
        <v>15</v>
      </c>
      <c r="E20862" t="s">
        <v>10</v>
      </c>
    </row>
    <row r="20863" spans="1:5" x14ac:dyDescent="0.25">
      <c r="A20863" t="s">
        <v>20871</v>
      </c>
      <c r="B20863" t="s">
        <v>6</v>
      </c>
      <c r="C20863">
        <v>0</v>
      </c>
      <c r="D20863">
        <v>49</v>
      </c>
      <c r="E20863" t="s">
        <v>10</v>
      </c>
    </row>
    <row r="20864" spans="1:5" x14ac:dyDescent="0.25">
      <c r="A20864" t="s">
        <v>20872</v>
      </c>
      <c r="B20864" t="s">
        <v>12</v>
      </c>
      <c r="C20864">
        <v>0</v>
      </c>
      <c r="D20864">
        <v>69</v>
      </c>
      <c r="E20864" t="s">
        <v>10</v>
      </c>
    </row>
    <row r="20865" spans="1:5" x14ac:dyDescent="0.25">
      <c r="A20865" t="s">
        <v>20873</v>
      </c>
      <c r="B20865" t="s">
        <v>6</v>
      </c>
      <c r="C20865">
        <v>0</v>
      </c>
      <c r="D20865">
        <v>78</v>
      </c>
      <c r="E20865" t="s">
        <v>7</v>
      </c>
    </row>
    <row r="20866" spans="1:5" x14ac:dyDescent="0.25">
      <c r="A20866" t="s">
        <v>20874</v>
      </c>
      <c r="B20866" t="s">
        <v>12</v>
      </c>
      <c r="C20866">
        <v>0</v>
      </c>
      <c r="D20866">
        <v>29</v>
      </c>
      <c r="E20866" t="s">
        <v>7</v>
      </c>
    </row>
    <row r="20867" spans="1:5" x14ac:dyDescent="0.25">
      <c r="A20867" t="s">
        <v>20875</v>
      </c>
      <c r="B20867" t="s">
        <v>6</v>
      </c>
      <c r="C20867">
        <v>0</v>
      </c>
      <c r="D20867">
        <v>55</v>
      </c>
      <c r="E20867" t="s">
        <v>7</v>
      </c>
    </row>
    <row r="20868" spans="1:5" x14ac:dyDescent="0.25">
      <c r="A20868" t="s">
        <v>20876</v>
      </c>
      <c r="B20868" t="s">
        <v>12</v>
      </c>
      <c r="C20868">
        <v>0</v>
      </c>
      <c r="D20868">
        <v>72</v>
      </c>
      <c r="E20868" t="s">
        <v>10</v>
      </c>
    </row>
    <row r="20869" spans="1:5" x14ac:dyDescent="0.25">
      <c r="A20869" t="s">
        <v>20877</v>
      </c>
      <c r="B20869" t="s">
        <v>12</v>
      </c>
      <c r="C20869">
        <v>0</v>
      </c>
      <c r="D20869">
        <v>29</v>
      </c>
      <c r="E20869" t="s">
        <v>7</v>
      </c>
    </row>
    <row r="20870" spans="1:5" x14ac:dyDescent="0.25">
      <c r="A20870" t="s">
        <v>20878</v>
      </c>
      <c r="B20870" t="s">
        <v>6</v>
      </c>
      <c r="C20870">
        <v>0</v>
      </c>
      <c r="D20870">
        <v>71</v>
      </c>
      <c r="E20870" t="s">
        <v>10</v>
      </c>
    </row>
    <row r="20871" spans="1:5" x14ac:dyDescent="0.25">
      <c r="A20871" t="s">
        <v>20879</v>
      </c>
      <c r="B20871" t="s">
        <v>6</v>
      </c>
      <c r="C20871">
        <v>0</v>
      </c>
      <c r="D20871">
        <v>48</v>
      </c>
      <c r="E20871" t="s">
        <v>7</v>
      </c>
    </row>
    <row r="20872" spans="1:5" x14ac:dyDescent="0.25">
      <c r="A20872" t="s">
        <v>20880</v>
      </c>
      <c r="B20872" t="s">
        <v>6</v>
      </c>
      <c r="C20872">
        <v>0</v>
      </c>
      <c r="D20872">
        <v>65</v>
      </c>
      <c r="E20872" t="s">
        <v>10</v>
      </c>
    </row>
    <row r="20873" spans="1:5" x14ac:dyDescent="0.25">
      <c r="A20873" t="s">
        <v>20881</v>
      </c>
      <c r="B20873" t="s">
        <v>6</v>
      </c>
      <c r="C20873">
        <v>0</v>
      </c>
      <c r="D20873">
        <v>68</v>
      </c>
      <c r="E20873" t="s">
        <v>7</v>
      </c>
    </row>
    <row r="20874" spans="1:5" x14ac:dyDescent="0.25">
      <c r="A20874" t="s">
        <v>20882</v>
      </c>
      <c r="B20874" t="s">
        <v>12</v>
      </c>
      <c r="C20874">
        <v>0</v>
      </c>
      <c r="D20874">
        <v>44</v>
      </c>
      <c r="E20874" t="s">
        <v>7</v>
      </c>
    </row>
    <row r="20875" spans="1:5" x14ac:dyDescent="0.25">
      <c r="A20875" t="s">
        <v>20883</v>
      </c>
      <c r="B20875" t="s">
        <v>6</v>
      </c>
      <c r="C20875">
        <v>0</v>
      </c>
      <c r="D20875">
        <v>25</v>
      </c>
      <c r="E20875" t="s">
        <v>7</v>
      </c>
    </row>
    <row r="20876" spans="1:5" x14ac:dyDescent="0.25">
      <c r="A20876" t="s">
        <v>20884</v>
      </c>
      <c r="B20876" t="s">
        <v>6</v>
      </c>
      <c r="C20876">
        <v>0</v>
      </c>
      <c r="D20876">
        <v>21</v>
      </c>
      <c r="E20876" t="s">
        <v>10</v>
      </c>
    </row>
    <row r="20877" spans="1:5" x14ac:dyDescent="0.25">
      <c r="A20877" t="s">
        <v>20885</v>
      </c>
      <c r="B20877" t="s">
        <v>12</v>
      </c>
      <c r="C20877">
        <v>0</v>
      </c>
      <c r="D20877">
        <v>54</v>
      </c>
      <c r="E20877" t="s">
        <v>10</v>
      </c>
    </row>
    <row r="20878" spans="1:5" x14ac:dyDescent="0.25">
      <c r="A20878" t="s">
        <v>20886</v>
      </c>
      <c r="B20878" t="s">
        <v>6</v>
      </c>
      <c r="C20878">
        <v>0</v>
      </c>
      <c r="D20878">
        <v>79</v>
      </c>
      <c r="E20878" t="s">
        <v>10</v>
      </c>
    </row>
    <row r="20879" spans="1:5" x14ac:dyDescent="0.25">
      <c r="A20879" t="s">
        <v>20887</v>
      </c>
      <c r="B20879" t="s">
        <v>12</v>
      </c>
      <c r="C20879">
        <v>0</v>
      </c>
      <c r="D20879">
        <v>29</v>
      </c>
      <c r="E20879" t="s">
        <v>7</v>
      </c>
    </row>
    <row r="20880" spans="1:5" x14ac:dyDescent="0.25">
      <c r="A20880" t="s">
        <v>20888</v>
      </c>
      <c r="B20880" t="s">
        <v>6</v>
      </c>
      <c r="C20880">
        <v>0</v>
      </c>
      <c r="D20880">
        <v>31</v>
      </c>
      <c r="E20880" t="s">
        <v>7</v>
      </c>
    </row>
    <row r="20881" spans="1:5" x14ac:dyDescent="0.25">
      <c r="A20881" t="s">
        <v>20889</v>
      </c>
      <c r="B20881" t="s">
        <v>6</v>
      </c>
      <c r="C20881">
        <v>0</v>
      </c>
      <c r="D20881">
        <v>55</v>
      </c>
      <c r="E20881" t="s">
        <v>7</v>
      </c>
    </row>
    <row r="20882" spans="1:5" x14ac:dyDescent="0.25">
      <c r="A20882" t="s">
        <v>20890</v>
      </c>
      <c r="B20882" t="s">
        <v>12</v>
      </c>
      <c r="C20882">
        <v>0</v>
      </c>
      <c r="D20882">
        <v>55</v>
      </c>
      <c r="E20882" t="s">
        <v>10</v>
      </c>
    </row>
    <row r="20883" spans="1:5" x14ac:dyDescent="0.25">
      <c r="A20883" t="s">
        <v>20891</v>
      </c>
      <c r="B20883" t="s">
        <v>12</v>
      </c>
      <c r="C20883">
        <v>0</v>
      </c>
      <c r="D20883">
        <v>61</v>
      </c>
      <c r="E20883" t="s">
        <v>10</v>
      </c>
    </row>
    <row r="20884" spans="1:5" x14ac:dyDescent="0.25">
      <c r="A20884" t="s">
        <v>20892</v>
      </c>
      <c r="B20884" t="s">
        <v>6</v>
      </c>
      <c r="C20884">
        <v>0</v>
      </c>
      <c r="D20884">
        <v>52</v>
      </c>
      <c r="E20884" t="s">
        <v>10</v>
      </c>
    </row>
    <row r="20885" spans="1:5" x14ac:dyDescent="0.25">
      <c r="A20885" t="s">
        <v>20893</v>
      </c>
      <c r="B20885" t="s">
        <v>6</v>
      </c>
      <c r="C20885">
        <v>0</v>
      </c>
      <c r="D20885">
        <v>68</v>
      </c>
      <c r="E20885" t="s">
        <v>7</v>
      </c>
    </row>
    <row r="20886" spans="1:5" x14ac:dyDescent="0.25">
      <c r="A20886" t="s">
        <v>20894</v>
      </c>
      <c r="B20886" t="s">
        <v>6</v>
      </c>
      <c r="C20886">
        <v>0</v>
      </c>
      <c r="D20886">
        <v>58</v>
      </c>
      <c r="E20886" t="s">
        <v>10</v>
      </c>
    </row>
    <row r="20887" spans="1:5" x14ac:dyDescent="0.25">
      <c r="A20887" t="s">
        <v>20895</v>
      </c>
      <c r="B20887" t="s">
        <v>12</v>
      </c>
      <c r="C20887">
        <v>0</v>
      </c>
      <c r="D20887">
        <v>44</v>
      </c>
      <c r="E20887" t="s">
        <v>7</v>
      </c>
    </row>
    <row r="20888" spans="1:5" x14ac:dyDescent="0.25">
      <c r="A20888" t="s">
        <v>20896</v>
      </c>
      <c r="B20888" t="s">
        <v>6</v>
      </c>
      <c r="C20888">
        <v>0</v>
      </c>
      <c r="D20888">
        <v>42</v>
      </c>
      <c r="E20888" t="s">
        <v>10</v>
      </c>
    </row>
    <row r="20889" spans="1:5" x14ac:dyDescent="0.25">
      <c r="A20889" t="s">
        <v>20897</v>
      </c>
      <c r="B20889" t="s">
        <v>14</v>
      </c>
      <c r="C20889">
        <v>1</v>
      </c>
      <c r="D20889">
        <v>48</v>
      </c>
      <c r="E20889" t="s">
        <v>7</v>
      </c>
    </row>
    <row r="20890" spans="1:5" x14ac:dyDescent="0.25">
      <c r="A20890" t="s">
        <v>20898</v>
      </c>
      <c r="B20890" t="s">
        <v>14</v>
      </c>
      <c r="C20890">
        <v>1</v>
      </c>
      <c r="D20890">
        <v>40</v>
      </c>
      <c r="E20890" t="s">
        <v>10</v>
      </c>
    </row>
    <row r="20891" spans="1:5" x14ac:dyDescent="0.25">
      <c r="A20891" t="s">
        <v>20899</v>
      </c>
      <c r="B20891" t="s">
        <v>12</v>
      </c>
      <c r="C20891">
        <v>0</v>
      </c>
      <c r="D20891">
        <v>83</v>
      </c>
      <c r="E20891" t="s">
        <v>7</v>
      </c>
    </row>
    <row r="20892" spans="1:5" x14ac:dyDescent="0.25">
      <c r="A20892" t="s">
        <v>20900</v>
      </c>
      <c r="B20892" t="s">
        <v>14</v>
      </c>
      <c r="C20892">
        <v>1</v>
      </c>
      <c r="D20892">
        <v>70</v>
      </c>
      <c r="E20892" t="s">
        <v>10</v>
      </c>
    </row>
    <row r="20893" spans="1:5" x14ac:dyDescent="0.25">
      <c r="A20893" t="s">
        <v>20901</v>
      </c>
      <c r="B20893" t="s">
        <v>12</v>
      </c>
      <c r="C20893">
        <v>0</v>
      </c>
      <c r="D20893">
        <v>48</v>
      </c>
      <c r="E20893" t="s">
        <v>10</v>
      </c>
    </row>
    <row r="20894" spans="1:5" x14ac:dyDescent="0.25">
      <c r="A20894" t="s">
        <v>20902</v>
      </c>
      <c r="B20894" t="s">
        <v>6</v>
      </c>
      <c r="C20894">
        <v>0</v>
      </c>
      <c r="D20894">
        <v>50</v>
      </c>
      <c r="E20894" t="s">
        <v>10</v>
      </c>
    </row>
    <row r="20895" spans="1:5" x14ac:dyDescent="0.25">
      <c r="A20895" t="s">
        <v>20903</v>
      </c>
      <c r="B20895" t="s">
        <v>6</v>
      </c>
      <c r="C20895">
        <v>0</v>
      </c>
      <c r="D20895">
        <v>48</v>
      </c>
      <c r="E20895" t="s">
        <v>10</v>
      </c>
    </row>
    <row r="20896" spans="1:5" x14ac:dyDescent="0.25">
      <c r="A20896" t="s">
        <v>20904</v>
      </c>
      <c r="B20896" t="s">
        <v>12</v>
      </c>
      <c r="C20896">
        <v>0</v>
      </c>
      <c r="D20896">
        <v>36</v>
      </c>
      <c r="E20896" t="s">
        <v>10</v>
      </c>
    </row>
    <row r="20897" spans="1:5" x14ac:dyDescent="0.25">
      <c r="A20897" t="s">
        <v>20905</v>
      </c>
      <c r="B20897" t="s">
        <v>12</v>
      </c>
      <c r="C20897">
        <v>0</v>
      </c>
      <c r="D20897">
        <v>60</v>
      </c>
      <c r="E20897" t="s">
        <v>7</v>
      </c>
    </row>
    <row r="20898" spans="1:5" x14ac:dyDescent="0.25">
      <c r="A20898" t="s">
        <v>20906</v>
      </c>
      <c r="B20898" t="s">
        <v>12</v>
      </c>
      <c r="C20898">
        <v>0</v>
      </c>
      <c r="D20898">
        <v>22</v>
      </c>
      <c r="E20898" t="s">
        <v>10</v>
      </c>
    </row>
    <row r="20899" spans="1:5" x14ac:dyDescent="0.25">
      <c r="A20899" t="s">
        <v>20907</v>
      </c>
      <c r="B20899" t="s">
        <v>6</v>
      </c>
      <c r="C20899">
        <v>0</v>
      </c>
      <c r="D20899">
        <v>57</v>
      </c>
      <c r="E20899" t="s">
        <v>7</v>
      </c>
    </row>
    <row r="20900" spans="1:5" x14ac:dyDescent="0.25">
      <c r="A20900" t="s">
        <v>20908</v>
      </c>
      <c r="B20900" t="s">
        <v>6</v>
      </c>
      <c r="C20900">
        <v>0</v>
      </c>
      <c r="D20900">
        <v>45</v>
      </c>
      <c r="E20900" t="s">
        <v>10</v>
      </c>
    </row>
    <row r="20901" spans="1:5" x14ac:dyDescent="0.25">
      <c r="A20901" t="s">
        <v>20909</v>
      </c>
      <c r="B20901" t="s">
        <v>6</v>
      </c>
      <c r="C20901">
        <v>0</v>
      </c>
      <c r="D20901">
        <v>51</v>
      </c>
      <c r="E20901" t="s">
        <v>10</v>
      </c>
    </row>
    <row r="20902" spans="1:5" x14ac:dyDescent="0.25">
      <c r="A20902" t="s">
        <v>20910</v>
      </c>
      <c r="B20902" t="s">
        <v>12</v>
      </c>
      <c r="C20902">
        <v>0</v>
      </c>
      <c r="D20902">
        <v>39</v>
      </c>
      <c r="E20902" t="s">
        <v>10</v>
      </c>
    </row>
    <row r="20903" spans="1:5" x14ac:dyDescent="0.25">
      <c r="A20903" t="s">
        <v>20911</v>
      </c>
      <c r="B20903" t="s">
        <v>6</v>
      </c>
      <c r="C20903">
        <v>0</v>
      </c>
      <c r="D20903">
        <v>56</v>
      </c>
      <c r="E20903" t="s">
        <v>10</v>
      </c>
    </row>
    <row r="20904" spans="1:5" x14ac:dyDescent="0.25">
      <c r="A20904" t="s">
        <v>20912</v>
      </c>
      <c r="B20904" t="s">
        <v>6</v>
      </c>
      <c r="C20904">
        <v>0</v>
      </c>
      <c r="D20904">
        <v>54</v>
      </c>
      <c r="E20904" t="s">
        <v>10</v>
      </c>
    </row>
    <row r="20905" spans="1:5" x14ac:dyDescent="0.25">
      <c r="A20905" t="s">
        <v>20913</v>
      </c>
      <c r="B20905" t="s">
        <v>12</v>
      </c>
      <c r="C20905">
        <v>0</v>
      </c>
      <c r="D20905">
        <v>50</v>
      </c>
      <c r="E20905" t="s">
        <v>10</v>
      </c>
    </row>
    <row r="20906" spans="1:5" x14ac:dyDescent="0.25">
      <c r="A20906" t="s">
        <v>20914</v>
      </c>
      <c r="B20906" t="s">
        <v>14</v>
      </c>
      <c r="C20906">
        <v>1</v>
      </c>
      <c r="D20906">
        <v>25</v>
      </c>
      <c r="E20906" t="s">
        <v>7</v>
      </c>
    </row>
    <row r="20907" spans="1:5" x14ac:dyDescent="0.25">
      <c r="A20907" t="s">
        <v>20915</v>
      </c>
      <c r="B20907" t="s">
        <v>6</v>
      </c>
      <c r="C20907">
        <v>0</v>
      </c>
      <c r="D20907">
        <v>52</v>
      </c>
      <c r="E20907" t="s">
        <v>7</v>
      </c>
    </row>
    <row r="20908" spans="1:5" x14ac:dyDescent="0.25">
      <c r="A20908" t="s">
        <v>20916</v>
      </c>
      <c r="B20908" t="s">
        <v>6</v>
      </c>
      <c r="C20908">
        <v>0</v>
      </c>
      <c r="D20908">
        <v>75</v>
      </c>
      <c r="E20908" t="s">
        <v>7</v>
      </c>
    </row>
    <row r="20909" spans="1:5" x14ac:dyDescent="0.25">
      <c r="A20909" t="s">
        <v>20917</v>
      </c>
      <c r="B20909" t="s">
        <v>6</v>
      </c>
      <c r="C20909">
        <v>0</v>
      </c>
      <c r="D20909">
        <v>15</v>
      </c>
      <c r="E20909" t="s">
        <v>10</v>
      </c>
    </row>
    <row r="20910" spans="1:5" x14ac:dyDescent="0.25">
      <c r="A20910" t="s">
        <v>20918</v>
      </c>
      <c r="B20910" t="s">
        <v>6</v>
      </c>
      <c r="C20910">
        <v>0</v>
      </c>
      <c r="D20910">
        <v>52</v>
      </c>
      <c r="E20910" t="s">
        <v>10</v>
      </c>
    </row>
    <row r="20911" spans="1:5" x14ac:dyDescent="0.25">
      <c r="A20911" t="s">
        <v>20919</v>
      </c>
      <c r="B20911" t="s">
        <v>6</v>
      </c>
      <c r="C20911">
        <v>0</v>
      </c>
      <c r="D20911">
        <v>9</v>
      </c>
      <c r="E20911" t="s">
        <v>10</v>
      </c>
    </row>
    <row r="20912" spans="1:5" x14ac:dyDescent="0.25">
      <c r="A20912" t="s">
        <v>20920</v>
      </c>
      <c r="B20912" t="s">
        <v>12</v>
      </c>
      <c r="C20912">
        <v>0</v>
      </c>
      <c r="D20912">
        <v>44</v>
      </c>
      <c r="E20912" t="s">
        <v>10</v>
      </c>
    </row>
    <row r="20913" spans="1:5" x14ac:dyDescent="0.25">
      <c r="A20913" t="s">
        <v>20921</v>
      </c>
      <c r="B20913" t="s">
        <v>12</v>
      </c>
      <c r="C20913">
        <v>0</v>
      </c>
      <c r="D20913">
        <v>49</v>
      </c>
      <c r="E20913" t="s">
        <v>7</v>
      </c>
    </row>
    <row r="20914" spans="1:5" x14ac:dyDescent="0.25">
      <c r="A20914" t="s">
        <v>20922</v>
      </c>
      <c r="B20914" t="s">
        <v>6</v>
      </c>
      <c r="C20914">
        <v>0</v>
      </c>
      <c r="D20914">
        <v>72</v>
      </c>
      <c r="E20914" t="s">
        <v>7</v>
      </c>
    </row>
    <row r="20915" spans="1:5" x14ac:dyDescent="0.25">
      <c r="A20915" t="s">
        <v>20923</v>
      </c>
      <c r="B20915" t="s">
        <v>6</v>
      </c>
      <c r="C20915">
        <v>0</v>
      </c>
      <c r="D20915">
        <v>59</v>
      </c>
      <c r="E20915" t="s">
        <v>7</v>
      </c>
    </row>
    <row r="20916" spans="1:5" x14ac:dyDescent="0.25">
      <c r="A20916" t="s">
        <v>20924</v>
      </c>
      <c r="B20916" t="s">
        <v>12</v>
      </c>
      <c r="C20916">
        <v>0</v>
      </c>
      <c r="D20916">
        <v>46</v>
      </c>
      <c r="E20916" t="s">
        <v>10</v>
      </c>
    </row>
    <row r="20917" spans="1:5" x14ac:dyDescent="0.25">
      <c r="A20917" t="s">
        <v>20925</v>
      </c>
      <c r="B20917" t="s">
        <v>6</v>
      </c>
      <c r="C20917">
        <v>0</v>
      </c>
      <c r="D20917">
        <v>72</v>
      </c>
      <c r="E20917" t="s">
        <v>10</v>
      </c>
    </row>
    <row r="20918" spans="1:5" x14ac:dyDescent="0.25">
      <c r="A20918" t="s">
        <v>20926</v>
      </c>
      <c r="B20918" t="s">
        <v>6</v>
      </c>
      <c r="C20918">
        <v>0</v>
      </c>
      <c r="D20918">
        <v>55</v>
      </c>
      <c r="E20918" t="s">
        <v>10</v>
      </c>
    </row>
    <row r="20919" spans="1:5" x14ac:dyDescent="0.25">
      <c r="A20919" t="s">
        <v>20927</v>
      </c>
      <c r="B20919" t="s">
        <v>14</v>
      </c>
      <c r="C20919">
        <v>1</v>
      </c>
      <c r="D20919">
        <v>65</v>
      </c>
      <c r="E20919" t="s">
        <v>10</v>
      </c>
    </row>
    <row r="20920" spans="1:5" x14ac:dyDescent="0.25">
      <c r="A20920" t="s">
        <v>20928</v>
      </c>
      <c r="B20920" t="s">
        <v>6</v>
      </c>
      <c r="C20920">
        <v>0</v>
      </c>
      <c r="D20920">
        <v>53</v>
      </c>
      <c r="E20920" t="s">
        <v>10</v>
      </c>
    </row>
    <row r="20921" spans="1:5" x14ac:dyDescent="0.25">
      <c r="A20921" t="s">
        <v>20929</v>
      </c>
      <c r="B20921" t="s">
        <v>14</v>
      </c>
      <c r="C20921">
        <v>1</v>
      </c>
      <c r="D20921">
        <v>53</v>
      </c>
      <c r="E20921" t="s">
        <v>7</v>
      </c>
    </row>
    <row r="20922" spans="1:5" x14ac:dyDescent="0.25">
      <c r="A20922" t="s">
        <v>20930</v>
      </c>
      <c r="B20922" t="s">
        <v>6</v>
      </c>
      <c r="C20922">
        <v>0</v>
      </c>
      <c r="D20922">
        <v>54</v>
      </c>
      <c r="E20922" t="s">
        <v>7</v>
      </c>
    </row>
    <row r="20923" spans="1:5" x14ac:dyDescent="0.25">
      <c r="A20923" t="s">
        <v>20931</v>
      </c>
      <c r="B20923" t="s">
        <v>12</v>
      </c>
      <c r="C20923">
        <v>0</v>
      </c>
      <c r="D20923">
        <v>43</v>
      </c>
      <c r="E20923" t="s">
        <v>10</v>
      </c>
    </row>
    <row r="20924" spans="1:5" x14ac:dyDescent="0.25">
      <c r="A20924" t="s">
        <v>20932</v>
      </c>
      <c r="B20924" t="s">
        <v>12</v>
      </c>
      <c r="C20924">
        <v>0</v>
      </c>
      <c r="D20924">
        <v>64</v>
      </c>
      <c r="E20924" t="s">
        <v>10</v>
      </c>
    </row>
    <row r="20925" spans="1:5" x14ac:dyDescent="0.25">
      <c r="A20925" t="s">
        <v>20933</v>
      </c>
      <c r="B20925" t="s">
        <v>6</v>
      </c>
      <c r="C20925">
        <v>0</v>
      </c>
      <c r="D20925">
        <v>36</v>
      </c>
      <c r="E20925" t="s">
        <v>7</v>
      </c>
    </row>
    <row r="20926" spans="1:5" x14ac:dyDescent="0.25">
      <c r="A20926" t="s">
        <v>20934</v>
      </c>
      <c r="B20926" t="s">
        <v>6</v>
      </c>
      <c r="C20926">
        <v>0</v>
      </c>
      <c r="D20926">
        <v>64</v>
      </c>
      <c r="E20926" t="s">
        <v>10</v>
      </c>
    </row>
    <row r="20927" spans="1:5" x14ac:dyDescent="0.25">
      <c r="A20927" t="s">
        <v>20935</v>
      </c>
      <c r="B20927" t="s">
        <v>12</v>
      </c>
      <c r="C20927">
        <v>0</v>
      </c>
      <c r="D20927">
        <v>57</v>
      </c>
      <c r="E20927" t="s">
        <v>10</v>
      </c>
    </row>
    <row r="20928" spans="1:5" x14ac:dyDescent="0.25">
      <c r="A20928" t="s">
        <v>20936</v>
      </c>
      <c r="B20928" t="s">
        <v>6</v>
      </c>
      <c r="C20928">
        <v>0</v>
      </c>
      <c r="D20928">
        <v>62</v>
      </c>
      <c r="E20928" t="s">
        <v>10</v>
      </c>
    </row>
    <row r="20929" spans="1:5" x14ac:dyDescent="0.25">
      <c r="A20929" t="s">
        <v>20937</v>
      </c>
      <c r="B20929" t="s">
        <v>6</v>
      </c>
      <c r="C20929">
        <v>0</v>
      </c>
      <c r="D20929">
        <v>64</v>
      </c>
      <c r="E20929" t="s">
        <v>10</v>
      </c>
    </row>
    <row r="20930" spans="1:5" x14ac:dyDescent="0.25">
      <c r="A20930" t="s">
        <v>20938</v>
      </c>
      <c r="B20930" t="s">
        <v>12</v>
      </c>
      <c r="C20930">
        <v>0</v>
      </c>
      <c r="D20930">
        <v>63</v>
      </c>
      <c r="E20930" t="s">
        <v>7</v>
      </c>
    </row>
    <row r="20931" spans="1:5" x14ac:dyDescent="0.25">
      <c r="A20931" t="s">
        <v>20939</v>
      </c>
      <c r="B20931" t="s">
        <v>6</v>
      </c>
      <c r="C20931">
        <v>0</v>
      </c>
      <c r="D20931">
        <v>43</v>
      </c>
      <c r="E20931" t="s">
        <v>10</v>
      </c>
    </row>
    <row r="20932" spans="1:5" x14ac:dyDescent="0.25">
      <c r="A20932" t="s">
        <v>20940</v>
      </c>
      <c r="B20932" t="s">
        <v>14</v>
      </c>
      <c r="C20932">
        <v>1</v>
      </c>
      <c r="D20932">
        <v>21</v>
      </c>
      <c r="E20932" t="s">
        <v>7</v>
      </c>
    </row>
    <row r="20933" spans="1:5" x14ac:dyDescent="0.25">
      <c r="A20933" t="s">
        <v>20941</v>
      </c>
      <c r="B20933" t="s">
        <v>12</v>
      </c>
      <c r="C20933">
        <v>0</v>
      </c>
      <c r="D20933">
        <v>62</v>
      </c>
      <c r="E20933" t="s">
        <v>10</v>
      </c>
    </row>
    <row r="20934" spans="1:5" x14ac:dyDescent="0.25">
      <c r="A20934" t="s">
        <v>20942</v>
      </c>
      <c r="B20934" t="s">
        <v>12</v>
      </c>
      <c r="C20934">
        <v>0</v>
      </c>
      <c r="D20934">
        <v>47</v>
      </c>
      <c r="E20934" t="s">
        <v>10</v>
      </c>
    </row>
    <row r="20935" spans="1:5" x14ac:dyDescent="0.25">
      <c r="A20935" t="s">
        <v>20943</v>
      </c>
      <c r="B20935" t="s">
        <v>6</v>
      </c>
      <c r="C20935">
        <v>0</v>
      </c>
      <c r="D20935">
        <v>25</v>
      </c>
      <c r="E20935" t="s">
        <v>10</v>
      </c>
    </row>
    <row r="20936" spans="1:5" x14ac:dyDescent="0.25">
      <c r="A20936" t="s">
        <v>20944</v>
      </c>
      <c r="B20936" t="s">
        <v>6</v>
      </c>
      <c r="C20936">
        <v>0</v>
      </c>
      <c r="D20936">
        <v>61</v>
      </c>
      <c r="E20936" t="s">
        <v>10</v>
      </c>
    </row>
    <row r="20937" spans="1:5" x14ac:dyDescent="0.25">
      <c r="A20937" t="s">
        <v>20945</v>
      </c>
      <c r="B20937" t="s">
        <v>12</v>
      </c>
      <c r="C20937">
        <v>0</v>
      </c>
      <c r="D20937">
        <v>32</v>
      </c>
      <c r="E20937" t="s">
        <v>10</v>
      </c>
    </row>
    <row r="20938" spans="1:5" x14ac:dyDescent="0.25">
      <c r="A20938" t="s">
        <v>20946</v>
      </c>
      <c r="B20938" t="s">
        <v>14</v>
      </c>
      <c r="C20938">
        <v>1</v>
      </c>
      <c r="D20938">
        <v>33</v>
      </c>
      <c r="E20938" t="s">
        <v>10</v>
      </c>
    </row>
    <row r="20939" spans="1:5" x14ac:dyDescent="0.25">
      <c r="A20939" t="s">
        <v>20947</v>
      </c>
      <c r="B20939" t="s">
        <v>12</v>
      </c>
      <c r="C20939">
        <v>0</v>
      </c>
      <c r="D20939">
        <v>41</v>
      </c>
      <c r="E20939" t="s">
        <v>7</v>
      </c>
    </row>
    <row r="20940" spans="1:5" x14ac:dyDescent="0.25">
      <c r="A20940" t="s">
        <v>20948</v>
      </c>
      <c r="B20940" t="s">
        <v>12</v>
      </c>
      <c r="C20940">
        <v>0</v>
      </c>
      <c r="D20940">
        <v>34</v>
      </c>
      <c r="E20940" t="s">
        <v>10</v>
      </c>
    </row>
    <row r="20941" spans="1:5" x14ac:dyDescent="0.25">
      <c r="A20941" t="s">
        <v>20949</v>
      </c>
      <c r="B20941" t="s">
        <v>12</v>
      </c>
      <c r="C20941">
        <v>0</v>
      </c>
      <c r="D20941">
        <v>43</v>
      </c>
      <c r="E20941" t="s">
        <v>10</v>
      </c>
    </row>
    <row r="20942" spans="1:5" x14ac:dyDescent="0.25">
      <c r="A20942" t="s">
        <v>20950</v>
      </c>
      <c r="B20942" t="s">
        <v>6</v>
      </c>
      <c r="C20942">
        <v>0</v>
      </c>
      <c r="D20942">
        <v>48</v>
      </c>
      <c r="E20942" t="s">
        <v>7</v>
      </c>
    </row>
    <row r="20943" spans="1:5" x14ac:dyDescent="0.25">
      <c r="A20943" t="s">
        <v>20951</v>
      </c>
      <c r="B20943" t="s">
        <v>14</v>
      </c>
      <c r="C20943">
        <v>1</v>
      </c>
      <c r="D20943">
        <v>53</v>
      </c>
      <c r="E20943" t="s">
        <v>10</v>
      </c>
    </row>
    <row r="20944" spans="1:5" x14ac:dyDescent="0.25">
      <c r="A20944" t="s">
        <v>20952</v>
      </c>
      <c r="B20944" t="s">
        <v>6</v>
      </c>
      <c r="C20944">
        <v>0</v>
      </c>
      <c r="D20944">
        <v>16</v>
      </c>
      <c r="E20944" t="s">
        <v>10</v>
      </c>
    </row>
    <row r="20945" spans="1:5" x14ac:dyDescent="0.25">
      <c r="A20945" t="s">
        <v>20953</v>
      </c>
      <c r="B20945" t="s">
        <v>12</v>
      </c>
      <c r="C20945">
        <v>0</v>
      </c>
      <c r="D20945">
        <v>45</v>
      </c>
      <c r="E20945" t="s">
        <v>7</v>
      </c>
    </row>
    <row r="20946" spans="1:5" x14ac:dyDescent="0.25">
      <c r="A20946" t="s">
        <v>20954</v>
      </c>
      <c r="B20946" t="s">
        <v>6</v>
      </c>
      <c r="C20946">
        <v>0</v>
      </c>
      <c r="D20946">
        <v>32</v>
      </c>
      <c r="E20946" t="s">
        <v>10</v>
      </c>
    </row>
    <row r="20947" spans="1:5" x14ac:dyDescent="0.25">
      <c r="A20947" t="s">
        <v>20955</v>
      </c>
      <c r="B20947" t="s">
        <v>12</v>
      </c>
      <c r="C20947">
        <v>0</v>
      </c>
      <c r="D20947">
        <v>48</v>
      </c>
      <c r="E20947" t="s">
        <v>10</v>
      </c>
    </row>
    <row r="20948" spans="1:5" x14ac:dyDescent="0.25">
      <c r="A20948" t="s">
        <v>20956</v>
      </c>
      <c r="B20948" t="s">
        <v>12</v>
      </c>
      <c r="C20948">
        <v>0</v>
      </c>
      <c r="D20948">
        <v>35</v>
      </c>
      <c r="E20948" t="s">
        <v>7</v>
      </c>
    </row>
    <row r="20949" spans="1:5" x14ac:dyDescent="0.25">
      <c r="A20949" t="s">
        <v>20957</v>
      </c>
      <c r="B20949" t="s">
        <v>12</v>
      </c>
      <c r="C20949">
        <v>0</v>
      </c>
      <c r="D20949">
        <v>24</v>
      </c>
      <c r="E20949" t="s">
        <v>7</v>
      </c>
    </row>
    <row r="20950" spans="1:5" x14ac:dyDescent="0.25">
      <c r="A20950" t="s">
        <v>20958</v>
      </c>
      <c r="B20950" t="s">
        <v>6</v>
      </c>
      <c r="C20950">
        <v>0</v>
      </c>
      <c r="D20950">
        <v>52</v>
      </c>
      <c r="E20950" t="s">
        <v>10</v>
      </c>
    </row>
    <row r="20951" spans="1:5" x14ac:dyDescent="0.25">
      <c r="A20951" t="s">
        <v>20959</v>
      </c>
      <c r="B20951" t="s">
        <v>6</v>
      </c>
      <c r="C20951">
        <v>0</v>
      </c>
      <c r="D20951">
        <v>62</v>
      </c>
      <c r="E20951" t="s">
        <v>7</v>
      </c>
    </row>
    <row r="20952" spans="1:5" x14ac:dyDescent="0.25">
      <c r="A20952" t="s">
        <v>20960</v>
      </c>
      <c r="B20952" t="s">
        <v>12</v>
      </c>
      <c r="C20952">
        <v>0</v>
      </c>
      <c r="D20952">
        <v>41</v>
      </c>
      <c r="E20952" t="s">
        <v>7</v>
      </c>
    </row>
    <row r="20953" spans="1:5" x14ac:dyDescent="0.25">
      <c r="A20953" t="s">
        <v>20961</v>
      </c>
      <c r="B20953" t="s">
        <v>6</v>
      </c>
      <c r="C20953">
        <v>0</v>
      </c>
      <c r="D20953">
        <v>64</v>
      </c>
      <c r="E20953" t="s">
        <v>10</v>
      </c>
    </row>
    <row r="20954" spans="1:5" x14ac:dyDescent="0.25">
      <c r="A20954" t="s">
        <v>20962</v>
      </c>
      <c r="B20954" t="s">
        <v>6</v>
      </c>
      <c r="C20954">
        <v>0</v>
      </c>
      <c r="D20954">
        <v>58</v>
      </c>
      <c r="E20954" t="s">
        <v>7</v>
      </c>
    </row>
    <row r="20955" spans="1:5" x14ac:dyDescent="0.25">
      <c r="A20955" t="s">
        <v>20963</v>
      </c>
      <c r="B20955" t="s">
        <v>12</v>
      </c>
      <c r="C20955">
        <v>0</v>
      </c>
      <c r="D20955">
        <v>55</v>
      </c>
      <c r="E20955" t="s">
        <v>10</v>
      </c>
    </row>
    <row r="20956" spans="1:5" x14ac:dyDescent="0.25">
      <c r="A20956" t="s">
        <v>20964</v>
      </c>
      <c r="B20956" t="s">
        <v>14</v>
      </c>
      <c r="C20956">
        <v>1</v>
      </c>
      <c r="D20956">
        <v>28</v>
      </c>
      <c r="E20956" t="s">
        <v>10</v>
      </c>
    </row>
    <row r="20957" spans="1:5" x14ac:dyDescent="0.25">
      <c r="A20957" t="s">
        <v>20965</v>
      </c>
      <c r="B20957" t="s">
        <v>6</v>
      </c>
      <c r="C20957">
        <v>0</v>
      </c>
      <c r="D20957">
        <v>73</v>
      </c>
      <c r="E20957" t="s">
        <v>10</v>
      </c>
    </row>
    <row r="20958" spans="1:5" x14ac:dyDescent="0.25">
      <c r="A20958" t="s">
        <v>20966</v>
      </c>
      <c r="B20958" t="s">
        <v>12</v>
      </c>
      <c r="C20958">
        <v>0</v>
      </c>
      <c r="D20958">
        <v>52</v>
      </c>
      <c r="E20958" t="s">
        <v>10</v>
      </c>
    </row>
    <row r="20959" spans="1:5" x14ac:dyDescent="0.25">
      <c r="A20959" t="s">
        <v>20967</v>
      </c>
      <c r="B20959" t="s">
        <v>14</v>
      </c>
      <c r="C20959">
        <v>1</v>
      </c>
      <c r="D20959">
        <v>15</v>
      </c>
      <c r="E20959" t="s">
        <v>7</v>
      </c>
    </row>
    <row r="20960" spans="1:5" x14ac:dyDescent="0.25">
      <c r="A20960" t="s">
        <v>20968</v>
      </c>
      <c r="B20960" t="s">
        <v>6</v>
      </c>
      <c r="C20960">
        <v>0</v>
      </c>
      <c r="D20960">
        <v>6</v>
      </c>
      <c r="E20960" t="s">
        <v>10</v>
      </c>
    </row>
    <row r="20961" spans="1:5" x14ac:dyDescent="0.25">
      <c r="A20961" t="s">
        <v>20969</v>
      </c>
      <c r="B20961" t="s">
        <v>6</v>
      </c>
      <c r="C20961">
        <v>0</v>
      </c>
      <c r="D20961">
        <v>17</v>
      </c>
      <c r="E20961" t="s">
        <v>7</v>
      </c>
    </row>
    <row r="20962" spans="1:5" x14ac:dyDescent="0.25">
      <c r="A20962" t="s">
        <v>20970</v>
      </c>
      <c r="B20962" t="s">
        <v>12</v>
      </c>
      <c r="C20962">
        <v>0</v>
      </c>
      <c r="D20962">
        <v>35</v>
      </c>
      <c r="E20962" t="s">
        <v>10</v>
      </c>
    </row>
    <row r="20963" spans="1:5" x14ac:dyDescent="0.25">
      <c r="A20963" t="s">
        <v>20971</v>
      </c>
      <c r="B20963" t="s">
        <v>12</v>
      </c>
      <c r="C20963">
        <v>0</v>
      </c>
      <c r="D20963">
        <v>31</v>
      </c>
      <c r="E20963" t="s">
        <v>7</v>
      </c>
    </row>
    <row r="20964" spans="1:5" x14ac:dyDescent="0.25">
      <c r="A20964" t="s">
        <v>20972</v>
      </c>
      <c r="B20964" t="s">
        <v>12</v>
      </c>
      <c r="C20964">
        <v>0</v>
      </c>
      <c r="D20964">
        <v>43</v>
      </c>
      <c r="E20964" t="s">
        <v>7</v>
      </c>
    </row>
    <row r="20965" spans="1:5" x14ac:dyDescent="0.25">
      <c r="A20965" t="s">
        <v>20973</v>
      </c>
      <c r="B20965" t="s">
        <v>6</v>
      </c>
      <c r="C20965">
        <v>0</v>
      </c>
      <c r="D20965">
        <v>61</v>
      </c>
      <c r="E20965" t="s">
        <v>10</v>
      </c>
    </row>
    <row r="20966" spans="1:5" x14ac:dyDescent="0.25">
      <c r="A20966" t="s">
        <v>20974</v>
      </c>
      <c r="B20966" t="s">
        <v>12</v>
      </c>
      <c r="C20966">
        <v>0</v>
      </c>
      <c r="D20966">
        <v>64</v>
      </c>
      <c r="E20966" t="s">
        <v>10</v>
      </c>
    </row>
    <row r="20967" spans="1:5" x14ac:dyDescent="0.25">
      <c r="A20967" t="s">
        <v>20975</v>
      </c>
      <c r="B20967" t="s">
        <v>6</v>
      </c>
      <c r="C20967">
        <v>0</v>
      </c>
      <c r="D20967">
        <v>50</v>
      </c>
      <c r="E20967" t="s">
        <v>10</v>
      </c>
    </row>
    <row r="20968" spans="1:5" x14ac:dyDescent="0.25">
      <c r="A20968" t="s">
        <v>20976</v>
      </c>
      <c r="B20968" t="s">
        <v>12</v>
      </c>
      <c r="C20968">
        <v>0</v>
      </c>
      <c r="D20968">
        <v>40</v>
      </c>
      <c r="E20968" t="s">
        <v>7</v>
      </c>
    </row>
    <row r="20969" spans="1:5" x14ac:dyDescent="0.25">
      <c r="A20969" t="s">
        <v>20977</v>
      </c>
      <c r="B20969" t="s">
        <v>12</v>
      </c>
      <c r="C20969">
        <v>0</v>
      </c>
      <c r="D20969">
        <v>30</v>
      </c>
      <c r="E20969" t="s">
        <v>10</v>
      </c>
    </row>
    <row r="20970" spans="1:5" x14ac:dyDescent="0.25">
      <c r="A20970" t="s">
        <v>20978</v>
      </c>
      <c r="B20970" t="s">
        <v>6</v>
      </c>
      <c r="C20970">
        <v>0</v>
      </c>
      <c r="D20970">
        <v>58</v>
      </c>
      <c r="E20970" t="s">
        <v>7</v>
      </c>
    </row>
    <row r="20971" spans="1:5" x14ac:dyDescent="0.25">
      <c r="A20971" t="s">
        <v>20979</v>
      </c>
      <c r="B20971" t="s">
        <v>14</v>
      </c>
      <c r="C20971">
        <v>1</v>
      </c>
      <c r="D20971">
        <v>44</v>
      </c>
      <c r="E20971" t="s">
        <v>7</v>
      </c>
    </row>
    <row r="20972" spans="1:5" x14ac:dyDescent="0.25">
      <c r="A20972" t="s">
        <v>20980</v>
      </c>
      <c r="B20972" t="s">
        <v>14</v>
      </c>
      <c r="C20972">
        <v>1</v>
      </c>
      <c r="D20972">
        <v>61</v>
      </c>
      <c r="E20972" t="s">
        <v>10</v>
      </c>
    </row>
    <row r="20973" spans="1:5" x14ac:dyDescent="0.25">
      <c r="A20973" t="s">
        <v>20981</v>
      </c>
      <c r="B20973" t="s">
        <v>14</v>
      </c>
      <c r="C20973">
        <v>1</v>
      </c>
      <c r="D20973">
        <v>46</v>
      </c>
      <c r="E20973" t="s">
        <v>7</v>
      </c>
    </row>
    <row r="20974" spans="1:5" x14ac:dyDescent="0.25">
      <c r="A20974" t="s">
        <v>20982</v>
      </c>
      <c r="B20974" t="s">
        <v>14</v>
      </c>
      <c r="C20974">
        <v>1</v>
      </c>
      <c r="D20974">
        <v>21</v>
      </c>
      <c r="E20974" t="s">
        <v>10</v>
      </c>
    </row>
    <row r="20975" spans="1:5" x14ac:dyDescent="0.25">
      <c r="A20975" t="s">
        <v>20983</v>
      </c>
      <c r="B20975" t="s">
        <v>12</v>
      </c>
      <c r="C20975">
        <v>0</v>
      </c>
      <c r="D20975">
        <v>51</v>
      </c>
      <c r="E20975" t="s">
        <v>7</v>
      </c>
    </row>
    <row r="20976" spans="1:5" x14ac:dyDescent="0.25">
      <c r="A20976" t="s">
        <v>20984</v>
      </c>
      <c r="B20976" t="s">
        <v>12</v>
      </c>
      <c r="C20976">
        <v>0</v>
      </c>
      <c r="D20976">
        <v>35</v>
      </c>
      <c r="E20976" t="s">
        <v>7</v>
      </c>
    </row>
    <row r="20977" spans="1:5" x14ac:dyDescent="0.25">
      <c r="A20977" t="s">
        <v>20985</v>
      </c>
      <c r="B20977" t="s">
        <v>12</v>
      </c>
      <c r="C20977">
        <v>0</v>
      </c>
      <c r="D20977">
        <v>21</v>
      </c>
      <c r="E20977" t="s">
        <v>7</v>
      </c>
    </row>
    <row r="20978" spans="1:5" x14ac:dyDescent="0.25">
      <c r="A20978" t="s">
        <v>20986</v>
      </c>
      <c r="B20978" t="s">
        <v>6</v>
      </c>
      <c r="C20978">
        <v>0</v>
      </c>
      <c r="D20978">
        <v>11</v>
      </c>
      <c r="E20978" t="s">
        <v>7</v>
      </c>
    </row>
    <row r="20979" spans="1:5" x14ac:dyDescent="0.25">
      <c r="A20979" t="s">
        <v>20987</v>
      </c>
      <c r="B20979" t="s">
        <v>6</v>
      </c>
      <c r="C20979">
        <v>0</v>
      </c>
      <c r="D20979">
        <v>34</v>
      </c>
      <c r="E20979" t="s">
        <v>10</v>
      </c>
    </row>
    <row r="20980" spans="1:5" x14ac:dyDescent="0.25">
      <c r="A20980" t="s">
        <v>20988</v>
      </c>
      <c r="B20980" t="s">
        <v>6</v>
      </c>
      <c r="C20980">
        <v>0</v>
      </c>
      <c r="D20980">
        <v>65</v>
      </c>
      <c r="E20980" t="s">
        <v>10</v>
      </c>
    </row>
    <row r="20981" spans="1:5" x14ac:dyDescent="0.25">
      <c r="A20981" t="s">
        <v>20989</v>
      </c>
      <c r="B20981" t="s">
        <v>6</v>
      </c>
      <c r="C20981">
        <v>0</v>
      </c>
      <c r="D20981">
        <v>65</v>
      </c>
      <c r="E20981" t="s">
        <v>10</v>
      </c>
    </row>
    <row r="20982" spans="1:5" x14ac:dyDescent="0.25">
      <c r="A20982" t="s">
        <v>20990</v>
      </c>
      <c r="B20982" t="s">
        <v>6</v>
      </c>
      <c r="C20982">
        <v>0</v>
      </c>
      <c r="D20982">
        <v>25</v>
      </c>
      <c r="E20982" t="s">
        <v>7</v>
      </c>
    </row>
    <row r="20983" spans="1:5" x14ac:dyDescent="0.25">
      <c r="A20983" t="s">
        <v>20991</v>
      </c>
      <c r="B20983" t="s">
        <v>12</v>
      </c>
      <c r="C20983">
        <v>0</v>
      </c>
      <c r="D20983">
        <v>28</v>
      </c>
      <c r="E20983" t="s">
        <v>10</v>
      </c>
    </row>
    <row r="20984" spans="1:5" x14ac:dyDescent="0.25">
      <c r="A20984" t="s">
        <v>20992</v>
      </c>
      <c r="B20984" t="s">
        <v>12</v>
      </c>
      <c r="C20984">
        <v>0</v>
      </c>
      <c r="D20984">
        <v>52</v>
      </c>
      <c r="E20984" t="s">
        <v>10</v>
      </c>
    </row>
    <row r="20985" spans="1:5" x14ac:dyDescent="0.25">
      <c r="A20985" t="s">
        <v>20993</v>
      </c>
      <c r="B20985" t="s">
        <v>6</v>
      </c>
      <c r="C20985">
        <v>0</v>
      </c>
      <c r="D20985">
        <v>74</v>
      </c>
      <c r="E20985" t="s">
        <v>10</v>
      </c>
    </row>
    <row r="20986" spans="1:5" x14ac:dyDescent="0.25">
      <c r="A20986" t="s">
        <v>20994</v>
      </c>
      <c r="B20986" t="s">
        <v>12</v>
      </c>
      <c r="C20986">
        <v>0</v>
      </c>
      <c r="D20986">
        <v>60</v>
      </c>
      <c r="E20986" t="s">
        <v>10</v>
      </c>
    </row>
    <row r="20987" spans="1:5" x14ac:dyDescent="0.25">
      <c r="A20987" t="s">
        <v>20995</v>
      </c>
      <c r="B20987" t="s">
        <v>6</v>
      </c>
      <c r="C20987">
        <v>0</v>
      </c>
      <c r="D20987">
        <v>65</v>
      </c>
      <c r="E20987" t="s">
        <v>10</v>
      </c>
    </row>
    <row r="20988" spans="1:5" x14ac:dyDescent="0.25">
      <c r="A20988" t="s">
        <v>20996</v>
      </c>
      <c r="B20988" t="s">
        <v>12</v>
      </c>
      <c r="C20988">
        <v>0</v>
      </c>
      <c r="D20988">
        <v>55</v>
      </c>
      <c r="E20988" t="s">
        <v>7</v>
      </c>
    </row>
    <row r="20989" spans="1:5" x14ac:dyDescent="0.25">
      <c r="A20989" t="s">
        <v>20997</v>
      </c>
      <c r="B20989" t="s">
        <v>6</v>
      </c>
      <c r="C20989">
        <v>0</v>
      </c>
      <c r="D20989">
        <v>56</v>
      </c>
      <c r="E20989" t="s">
        <v>7</v>
      </c>
    </row>
    <row r="20990" spans="1:5" x14ac:dyDescent="0.25">
      <c r="A20990" t="s">
        <v>20998</v>
      </c>
      <c r="B20990" t="s">
        <v>12</v>
      </c>
      <c r="C20990">
        <v>0</v>
      </c>
      <c r="D20990">
        <v>68</v>
      </c>
      <c r="E20990" t="s">
        <v>7</v>
      </c>
    </row>
    <row r="20991" spans="1:5" x14ac:dyDescent="0.25">
      <c r="A20991" t="s">
        <v>20999</v>
      </c>
      <c r="B20991" t="s">
        <v>12</v>
      </c>
      <c r="C20991">
        <v>0</v>
      </c>
      <c r="D20991">
        <v>75</v>
      </c>
      <c r="E20991" t="s">
        <v>10</v>
      </c>
    </row>
    <row r="20992" spans="1:5" x14ac:dyDescent="0.25">
      <c r="A20992" t="s">
        <v>21000</v>
      </c>
      <c r="B20992" t="s">
        <v>12</v>
      </c>
      <c r="C20992">
        <v>0</v>
      </c>
      <c r="D20992">
        <v>69</v>
      </c>
      <c r="E20992" t="s">
        <v>7</v>
      </c>
    </row>
    <row r="20993" spans="1:5" x14ac:dyDescent="0.25">
      <c r="A20993" t="s">
        <v>21001</v>
      </c>
      <c r="B20993" t="s">
        <v>12</v>
      </c>
      <c r="C20993">
        <v>0</v>
      </c>
      <c r="D20993">
        <v>70</v>
      </c>
      <c r="E20993" t="s">
        <v>7</v>
      </c>
    </row>
    <row r="20994" spans="1:5" x14ac:dyDescent="0.25">
      <c r="A20994" t="s">
        <v>21002</v>
      </c>
      <c r="B20994" t="s">
        <v>6</v>
      </c>
      <c r="C20994">
        <v>0</v>
      </c>
      <c r="D20994">
        <v>44</v>
      </c>
      <c r="E20994" t="s">
        <v>10</v>
      </c>
    </row>
    <row r="20995" spans="1:5" x14ac:dyDescent="0.25">
      <c r="A20995" t="s">
        <v>21003</v>
      </c>
      <c r="B20995" t="s">
        <v>6</v>
      </c>
      <c r="C20995">
        <v>0</v>
      </c>
      <c r="D20995">
        <v>26</v>
      </c>
      <c r="E20995" t="s">
        <v>7</v>
      </c>
    </row>
    <row r="20996" spans="1:5" x14ac:dyDescent="0.25">
      <c r="A20996" t="s">
        <v>21004</v>
      </c>
      <c r="B20996" t="s">
        <v>12</v>
      </c>
      <c r="C20996">
        <v>0</v>
      </c>
      <c r="D20996">
        <v>53</v>
      </c>
      <c r="E20996" t="s">
        <v>7</v>
      </c>
    </row>
    <row r="20997" spans="1:5" x14ac:dyDescent="0.25">
      <c r="A20997" t="s">
        <v>21005</v>
      </c>
      <c r="B20997" t="s">
        <v>12</v>
      </c>
      <c r="C20997">
        <v>0</v>
      </c>
      <c r="D20997">
        <v>46</v>
      </c>
      <c r="E20997" t="s">
        <v>10</v>
      </c>
    </row>
    <row r="20998" spans="1:5" x14ac:dyDescent="0.25">
      <c r="A20998" t="s">
        <v>21006</v>
      </c>
      <c r="B20998" t="s">
        <v>14</v>
      </c>
      <c r="C20998">
        <v>1</v>
      </c>
      <c r="D20998">
        <v>66</v>
      </c>
      <c r="E20998" t="s">
        <v>7</v>
      </c>
    </row>
    <row r="20999" spans="1:5" x14ac:dyDescent="0.25">
      <c r="A20999" t="s">
        <v>21007</v>
      </c>
      <c r="B20999" t="s">
        <v>12</v>
      </c>
      <c r="C20999">
        <v>0</v>
      </c>
      <c r="D20999">
        <v>35</v>
      </c>
      <c r="E20999" t="s">
        <v>10</v>
      </c>
    </row>
    <row r="21000" spans="1:5" x14ac:dyDescent="0.25">
      <c r="A21000" t="s">
        <v>21008</v>
      </c>
      <c r="B21000" t="s">
        <v>12</v>
      </c>
      <c r="C21000">
        <v>0</v>
      </c>
      <c r="D21000">
        <v>64</v>
      </c>
      <c r="E21000" t="s">
        <v>7</v>
      </c>
    </row>
    <row r="21001" spans="1:5" x14ac:dyDescent="0.25">
      <c r="A21001" t="s">
        <v>21009</v>
      </c>
      <c r="B21001" t="s">
        <v>6</v>
      </c>
      <c r="C21001">
        <v>0</v>
      </c>
      <c r="D21001">
        <v>25</v>
      </c>
      <c r="E21001" t="s">
        <v>7</v>
      </c>
    </row>
    <row r="21002" spans="1:5" x14ac:dyDescent="0.25">
      <c r="A21002" t="s">
        <v>21010</v>
      </c>
      <c r="B21002" t="s">
        <v>6</v>
      </c>
      <c r="C21002">
        <v>0</v>
      </c>
      <c r="D21002">
        <v>56</v>
      </c>
      <c r="E21002" t="s">
        <v>10</v>
      </c>
    </row>
    <row r="21003" spans="1:5" x14ac:dyDescent="0.25">
      <c r="A21003" t="s">
        <v>21011</v>
      </c>
      <c r="B21003" t="s">
        <v>12</v>
      </c>
      <c r="C21003">
        <v>0</v>
      </c>
      <c r="D21003">
        <v>39</v>
      </c>
      <c r="E21003" t="s">
        <v>7</v>
      </c>
    </row>
    <row r="21004" spans="1:5" x14ac:dyDescent="0.25">
      <c r="A21004" t="s">
        <v>21012</v>
      </c>
      <c r="B21004" t="s">
        <v>6</v>
      </c>
      <c r="C21004">
        <v>0</v>
      </c>
      <c r="D21004">
        <v>45</v>
      </c>
      <c r="E21004" t="s">
        <v>7</v>
      </c>
    </row>
    <row r="21005" spans="1:5" x14ac:dyDescent="0.25">
      <c r="A21005" t="s">
        <v>21013</v>
      </c>
      <c r="B21005" t="s">
        <v>6</v>
      </c>
      <c r="C21005">
        <v>0</v>
      </c>
      <c r="D21005">
        <v>51</v>
      </c>
      <c r="E21005" t="s">
        <v>7</v>
      </c>
    </row>
    <row r="21006" spans="1:5" x14ac:dyDescent="0.25">
      <c r="A21006" t="s">
        <v>21014</v>
      </c>
      <c r="B21006" t="s">
        <v>14</v>
      </c>
      <c r="C21006">
        <v>1</v>
      </c>
      <c r="D21006">
        <v>30</v>
      </c>
      <c r="E21006" t="s">
        <v>10</v>
      </c>
    </row>
    <row r="21007" spans="1:5" x14ac:dyDescent="0.25">
      <c r="A21007" t="s">
        <v>21015</v>
      </c>
      <c r="B21007" t="s">
        <v>6</v>
      </c>
      <c r="C21007">
        <v>0</v>
      </c>
      <c r="D21007">
        <v>60</v>
      </c>
      <c r="E21007" t="s">
        <v>10</v>
      </c>
    </row>
    <row r="21008" spans="1:5" x14ac:dyDescent="0.25">
      <c r="A21008" t="s">
        <v>21016</v>
      </c>
      <c r="B21008" t="s">
        <v>14</v>
      </c>
      <c r="C21008">
        <v>1</v>
      </c>
      <c r="D21008">
        <v>19</v>
      </c>
      <c r="E21008" t="s">
        <v>10</v>
      </c>
    </row>
    <row r="21009" spans="1:5" x14ac:dyDescent="0.25">
      <c r="A21009" t="s">
        <v>21017</v>
      </c>
      <c r="B21009" t="s">
        <v>12</v>
      </c>
      <c r="C21009">
        <v>0</v>
      </c>
      <c r="D21009">
        <v>35</v>
      </c>
      <c r="E21009" t="s">
        <v>10</v>
      </c>
    </row>
    <row r="21010" spans="1:5" x14ac:dyDescent="0.25">
      <c r="A21010" t="s">
        <v>21018</v>
      </c>
      <c r="B21010" t="s">
        <v>12</v>
      </c>
      <c r="C21010">
        <v>0</v>
      </c>
      <c r="D21010">
        <v>39</v>
      </c>
      <c r="E21010" t="s">
        <v>7</v>
      </c>
    </row>
    <row r="21011" spans="1:5" x14ac:dyDescent="0.25">
      <c r="A21011" t="s">
        <v>21019</v>
      </c>
      <c r="B21011" t="s">
        <v>12</v>
      </c>
      <c r="C21011">
        <v>0</v>
      </c>
      <c r="D21011">
        <v>30</v>
      </c>
      <c r="E21011" t="s">
        <v>10</v>
      </c>
    </row>
    <row r="21012" spans="1:5" x14ac:dyDescent="0.25">
      <c r="A21012" t="s">
        <v>21020</v>
      </c>
      <c r="B21012" t="s">
        <v>6</v>
      </c>
      <c r="C21012">
        <v>0</v>
      </c>
      <c r="D21012">
        <v>63</v>
      </c>
      <c r="E21012" t="s">
        <v>7</v>
      </c>
    </row>
    <row r="21013" spans="1:5" x14ac:dyDescent="0.25">
      <c r="A21013" t="s">
        <v>21021</v>
      </c>
      <c r="B21013" t="s">
        <v>6</v>
      </c>
      <c r="C21013">
        <v>0</v>
      </c>
      <c r="D21013">
        <v>79</v>
      </c>
      <c r="E21013" t="s">
        <v>7</v>
      </c>
    </row>
    <row r="21014" spans="1:5" x14ac:dyDescent="0.25">
      <c r="A21014" t="s">
        <v>21022</v>
      </c>
      <c r="B21014" t="s">
        <v>6</v>
      </c>
      <c r="C21014">
        <v>0</v>
      </c>
      <c r="D21014">
        <v>57</v>
      </c>
      <c r="E21014" t="s">
        <v>10</v>
      </c>
    </row>
    <row r="21015" spans="1:5" x14ac:dyDescent="0.25">
      <c r="A21015" t="s">
        <v>21023</v>
      </c>
      <c r="B21015" t="s">
        <v>6</v>
      </c>
      <c r="C21015">
        <v>0</v>
      </c>
      <c r="D21015">
        <v>58</v>
      </c>
      <c r="E21015" t="s">
        <v>10</v>
      </c>
    </row>
    <row r="21016" spans="1:5" x14ac:dyDescent="0.25">
      <c r="A21016" t="s">
        <v>21024</v>
      </c>
      <c r="B21016" t="s">
        <v>6</v>
      </c>
      <c r="C21016">
        <v>0</v>
      </c>
      <c r="D21016">
        <v>56</v>
      </c>
      <c r="E21016" t="s">
        <v>10</v>
      </c>
    </row>
    <row r="21017" spans="1:5" x14ac:dyDescent="0.25">
      <c r="A21017" t="s">
        <v>21025</v>
      </c>
      <c r="B21017" t="s">
        <v>12</v>
      </c>
      <c r="C21017">
        <v>0</v>
      </c>
      <c r="D21017">
        <v>63</v>
      </c>
      <c r="E21017" t="s">
        <v>10</v>
      </c>
    </row>
    <row r="21018" spans="1:5" x14ac:dyDescent="0.25">
      <c r="A21018" t="s">
        <v>21026</v>
      </c>
      <c r="B21018" t="s">
        <v>12</v>
      </c>
      <c r="C21018">
        <v>0</v>
      </c>
      <c r="D21018">
        <v>56</v>
      </c>
      <c r="E21018" t="s">
        <v>10</v>
      </c>
    </row>
    <row r="21019" spans="1:5" x14ac:dyDescent="0.25">
      <c r="A21019" t="s">
        <v>21027</v>
      </c>
      <c r="B21019" t="s">
        <v>6</v>
      </c>
      <c r="C21019">
        <v>0</v>
      </c>
      <c r="D21019">
        <v>67</v>
      </c>
      <c r="E21019" t="s">
        <v>7</v>
      </c>
    </row>
    <row r="21020" spans="1:5" x14ac:dyDescent="0.25">
      <c r="A21020" t="s">
        <v>21028</v>
      </c>
      <c r="B21020" t="s">
        <v>6</v>
      </c>
      <c r="C21020">
        <v>0</v>
      </c>
      <c r="D21020">
        <v>56</v>
      </c>
      <c r="E21020" t="s">
        <v>10</v>
      </c>
    </row>
    <row r="21021" spans="1:5" x14ac:dyDescent="0.25">
      <c r="A21021" t="s">
        <v>21029</v>
      </c>
      <c r="B21021" t="s">
        <v>12</v>
      </c>
      <c r="C21021">
        <v>0</v>
      </c>
      <c r="D21021">
        <v>59</v>
      </c>
      <c r="E21021" t="s">
        <v>10</v>
      </c>
    </row>
    <row r="21022" spans="1:5" x14ac:dyDescent="0.25">
      <c r="A21022" t="s">
        <v>21030</v>
      </c>
      <c r="B21022" t="s">
        <v>6</v>
      </c>
      <c r="C21022">
        <v>0</v>
      </c>
      <c r="D21022">
        <v>42</v>
      </c>
      <c r="E21022" t="s">
        <v>10</v>
      </c>
    </row>
    <row r="21023" spans="1:5" x14ac:dyDescent="0.25">
      <c r="A21023" t="s">
        <v>21031</v>
      </c>
      <c r="B21023" t="s">
        <v>6</v>
      </c>
      <c r="C21023">
        <v>0</v>
      </c>
      <c r="D21023">
        <v>29</v>
      </c>
      <c r="E21023" t="s">
        <v>7</v>
      </c>
    </row>
    <row r="21024" spans="1:5" x14ac:dyDescent="0.25">
      <c r="A21024" t="s">
        <v>21032</v>
      </c>
      <c r="B21024" t="s">
        <v>12</v>
      </c>
      <c r="C21024">
        <v>0</v>
      </c>
      <c r="D21024">
        <v>59</v>
      </c>
      <c r="E21024" t="s">
        <v>10</v>
      </c>
    </row>
    <row r="21025" spans="1:5" x14ac:dyDescent="0.25">
      <c r="A21025" t="s">
        <v>21033</v>
      </c>
      <c r="B21025" t="s">
        <v>6</v>
      </c>
      <c r="C21025">
        <v>0</v>
      </c>
      <c r="D21025">
        <v>61</v>
      </c>
      <c r="E21025" t="s">
        <v>10</v>
      </c>
    </row>
    <row r="21026" spans="1:5" x14ac:dyDescent="0.25">
      <c r="A21026" t="s">
        <v>21034</v>
      </c>
      <c r="B21026" t="s">
        <v>12</v>
      </c>
      <c r="C21026">
        <v>0</v>
      </c>
      <c r="D21026">
        <v>46</v>
      </c>
      <c r="E21026" t="s">
        <v>10</v>
      </c>
    </row>
    <row r="21027" spans="1:5" x14ac:dyDescent="0.25">
      <c r="A21027" t="s">
        <v>21035</v>
      </c>
      <c r="B21027" t="s">
        <v>12</v>
      </c>
      <c r="C21027">
        <v>0</v>
      </c>
      <c r="D21027">
        <v>17</v>
      </c>
      <c r="E21027" t="s">
        <v>10</v>
      </c>
    </row>
    <row r="21028" spans="1:5" x14ac:dyDescent="0.25">
      <c r="A21028" t="s">
        <v>21036</v>
      </c>
      <c r="B21028" t="s">
        <v>6</v>
      </c>
      <c r="C21028">
        <v>0</v>
      </c>
      <c r="D21028">
        <v>70</v>
      </c>
      <c r="E21028" t="s">
        <v>10</v>
      </c>
    </row>
    <row r="21029" spans="1:5" x14ac:dyDescent="0.25">
      <c r="A21029" t="s">
        <v>21037</v>
      </c>
      <c r="B21029" t="s">
        <v>14</v>
      </c>
      <c r="C21029">
        <v>1</v>
      </c>
      <c r="D21029">
        <v>52</v>
      </c>
      <c r="E21029" t="s">
        <v>10</v>
      </c>
    </row>
    <row r="21030" spans="1:5" x14ac:dyDescent="0.25">
      <c r="A21030" t="s">
        <v>21038</v>
      </c>
      <c r="B21030" t="s">
        <v>12</v>
      </c>
      <c r="C21030">
        <v>0</v>
      </c>
      <c r="D21030">
        <v>39</v>
      </c>
      <c r="E21030" t="s">
        <v>10</v>
      </c>
    </row>
    <row r="21031" spans="1:5" x14ac:dyDescent="0.25">
      <c r="A21031" t="s">
        <v>21039</v>
      </c>
      <c r="B21031" t="s">
        <v>6</v>
      </c>
      <c r="C21031">
        <v>0</v>
      </c>
      <c r="D21031">
        <v>35</v>
      </c>
      <c r="E21031" t="s">
        <v>10</v>
      </c>
    </row>
    <row r="21032" spans="1:5" x14ac:dyDescent="0.25">
      <c r="A21032" t="s">
        <v>21040</v>
      </c>
      <c r="B21032" t="s">
        <v>6</v>
      </c>
      <c r="C21032">
        <v>0</v>
      </c>
      <c r="D21032">
        <v>72</v>
      </c>
      <c r="E21032" t="s">
        <v>7</v>
      </c>
    </row>
    <row r="21033" spans="1:5" x14ac:dyDescent="0.25">
      <c r="A21033" t="s">
        <v>21041</v>
      </c>
      <c r="B21033" t="s">
        <v>6</v>
      </c>
      <c r="C21033">
        <v>0</v>
      </c>
      <c r="D21033">
        <v>60</v>
      </c>
      <c r="E21033" t="s">
        <v>10</v>
      </c>
    </row>
    <row r="21034" spans="1:5" x14ac:dyDescent="0.25">
      <c r="A21034" t="s">
        <v>21042</v>
      </c>
      <c r="B21034" t="s">
        <v>6</v>
      </c>
      <c r="C21034">
        <v>0</v>
      </c>
      <c r="D21034">
        <v>78</v>
      </c>
      <c r="E21034" t="s">
        <v>7</v>
      </c>
    </row>
    <row r="21035" spans="1:5" x14ac:dyDescent="0.25">
      <c r="A21035" t="s">
        <v>21043</v>
      </c>
      <c r="B21035" t="s">
        <v>6</v>
      </c>
      <c r="C21035">
        <v>0</v>
      </c>
      <c r="D21035">
        <v>49</v>
      </c>
      <c r="E21035" t="s">
        <v>10</v>
      </c>
    </row>
    <row r="21036" spans="1:5" x14ac:dyDescent="0.25">
      <c r="A21036" t="s">
        <v>21044</v>
      </c>
      <c r="B21036" t="s">
        <v>12</v>
      </c>
      <c r="C21036">
        <v>0</v>
      </c>
      <c r="D21036">
        <v>43</v>
      </c>
      <c r="E21036" t="s">
        <v>7</v>
      </c>
    </row>
    <row r="21037" spans="1:5" x14ac:dyDescent="0.25">
      <c r="A21037" t="s">
        <v>21045</v>
      </c>
      <c r="B21037" t="s">
        <v>12</v>
      </c>
      <c r="C21037">
        <v>0</v>
      </c>
      <c r="D21037">
        <v>62</v>
      </c>
      <c r="E21037" t="s">
        <v>10</v>
      </c>
    </row>
    <row r="21038" spans="1:5" x14ac:dyDescent="0.25">
      <c r="A21038" t="s">
        <v>21046</v>
      </c>
      <c r="B21038" t="s">
        <v>6</v>
      </c>
      <c r="C21038">
        <v>0</v>
      </c>
      <c r="D21038">
        <v>21</v>
      </c>
      <c r="E21038" t="s">
        <v>10</v>
      </c>
    </row>
    <row r="21039" spans="1:5" x14ac:dyDescent="0.25">
      <c r="A21039" t="s">
        <v>21047</v>
      </c>
      <c r="B21039" t="s">
        <v>6</v>
      </c>
      <c r="C21039">
        <v>0</v>
      </c>
      <c r="D21039">
        <v>44</v>
      </c>
      <c r="E21039" t="s">
        <v>7</v>
      </c>
    </row>
    <row r="21040" spans="1:5" x14ac:dyDescent="0.25">
      <c r="A21040" t="s">
        <v>21048</v>
      </c>
      <c r="B21040" t="s">
        <v>6</v>
      </c>
      <c r="C21040">
        <v>0</v>
      </c>
      <c r="D21040">
        <v>43</v>
      </c>
      <c r="E21040" t="s">
        <v>7</v>
      </c>
    </row>
    <row r="21041" spans="1:5" x14ac:dyDescent="0.25">
      <c r="A21041" t="s">
        <v>21049</v>
      </c>
      <c r="B21041" t="s">
        <v>12</v>
      </c>
      <c r="C21041">
        <v>0</v>
      </c>
      <c r="D21041">
        <v>50</v>
      </c>
      <c r="E21041" t="s">
        <v>10</v>
      </c>
    </row>
    <row r="21042" spans="1:5" x14ac:dyDescent="0.25">
      <c r="A21042" t="s">
        <v>21050</v>
      </c>
      <c r="B21042" t="s">
        <v>14</v>
      </c>
      <c r="C21042">
        <v>1</v>
      </c>
      <c r="D21042">
        <v>24</v>
      </c>
      <c r="E21042" t="s">
        <v>10</v>
      </c>
    </row>
    <row r="21043" spans="1:5" x14ac:dyDescent="0.25">
      <c r="A21043" t="s">
        <v>21051</v>
      </c>
      <c r="B21043" t="s">
        <v>12</v>
      </c>
      <c r="C21043">
        <v>0</v>
      </c>
      <c r="D21043">
        <v>42</v>
      </c>
      <c r="E21043" t="s">
        <v>10</v>
      </c>
    </row>
    <row r="21044" spans="1:5" x14ac:dyDescent="0.25">
      <c r="A21044" t="s">
        <v>21052</v>
      </c>
      <c r="B21044" t="s">
        <v>12</v>
      </c>
      <c r="C21044">
        <v>0</v>
      </c>
      <c r="D21044">
        <v>6</v>
      </c>
      <c r="E21044" t="s">
        <v>10</v>
      </c>
    </row>
    <row r="21045" spans="1:5" x14ac:dyDescent="0.25">
      <c r="A21045" t="s">
        <v>21053</v>
      </c>
      <c r="B21045" t="s">
        <v>14</v>
      </c>
      <c r="C21045">
        <v>1</v>
      </c>
      <c r="D21045">
        <v>57</v>
      </c>
      <c r="E21045" t="s">
        <v>10</v>
      </c>
    </row>
    <row r="21046" spans="1:5" x14ac:dyDescent="0.25">
      <c r="A21046" t="s">
        <v>21054</v>
      </c>
      <c r="B21046" t="s">
        <v>6</v>
      </c>
      <c r="C21046">
        <v>0</v>
      </c>
      <c r="D21046">
        <v>10</v>
      </c>
      <c r="E21046" t="s">
        <v>7</v>
      </c>
    </row>
    <row r="21047" spans="1:5" x14ac:dyDescent="0.25">
      <c r="A21047" t="s">
        <v>21055</v>
      </c>
      <c r="B21047" t="s">
        <v>6</v>
      </c>
      <c r="C21047">
        <v>0</v>
      </c>
      <c r="D21047">
        <v>31</v>
      </c>
      <c r="E21047" t="s">
        <v>10</v>
      </c>
    </row>
    <row r="21048" spans="1:5" x14ac:dyDescent="0.25">
      <c r="A21048" t="s">
        <v>21056</v>
      </c>
      <c r="B21048" t="s">
        <v>12</v>
      </c>
      <c r="C21048">
        <v>0</v>
      </c>
      <c r="D21048">
        <v>17</v>
      </c>
      <c r="E21048" t="s">
        <v>10</v>
      </c>
    </row>
    <row r="21049" spans="1:5" x14ac:dyDescent="0.25">
      <c r="A21049" t="s">
        <v>21057</v>
      </c>
      <c r="B21049" t="s">
        <v>12</v>
      </c>
      <c r="C21049">
        <v>0</v>
      </c>
      <c r="D21049">
        <v>64</v>
      </c>
      <c r="E21049" t="s">
        <v>10</v>
      </c>
    </row>
    <row r="21050" spans="1:5" x14ac:dyDescent="0.25">
      <c r="A21050" t="s">
        <v>21058</v>
      </c>
      <c r="B21050" t="s">
        <v>12</v>
      </c>
      <c r="C21050">
        <v>0</v>
      </c>
      <c r="D21050">
        <v>20</v>
      </c>
      <c r="E21050" t="s">
        <v>10</v>
      </c>
    </row>
    <row r="21051" spans="1:5" x14ac:dyDescent="0.25">
      <c r="A21051" t="s">
        <v>21059</v>
      </c>
      <c r="B21051" t="s">
        <v>6</v>
      </c>
      <c r="C21051">
        <v>0</v>
      </c>
      <c r="D21051">
        <v>80</v>
      </c>
      <c r="E21051" t="s">
        <v>7</v>
      </c>
    </row>
    <row r="21052" spans="1:5" x14ac:dyDescent="0.25">
      <c r="A21052" t="s">
        <v>21060</v>
      </c>
      <c r="B21052" t="s">
        <v>14</v>
      </c>
      <c r="C21052">
        <v>1</v>
      </c>
      <c r="D21052">
        <v>25</v>
      </c>
      <c r="E21052" t="s">
        <v>10</v>
      </c>
    </row>
    <row r="21053" spans="1:5" x14ac:dyDescent="0.25">
      <c r="A21053" t="s">
        <v>21061</v>
      </c>
      <c r="B21053" t="s">
        <v>14</v>
      </c>
      <c r="C21053">
        <v>1</v>
      </c>
      <c r="D21053">
        <v>16</v>
      </c>
      <c r="E21053" t="s">
        <v>10</v>
      </c>
    </row>
    <row r="21054" spans="1:5" x14ac:dyDescent="0.25">
      <c r="A21054" t="s">
        <v>21062</v>
      </c>
      <c r="B21054" t="s">
        <v>6</v>
      </c>
      <c r="C21054">
        <v>0</v>
      </c>
      <c r="D21054">
        <v>27</v>
      </c>
      <c r="E21054" t="s">
        <v>10</v>
      </c>
    </row>
    <row r="21055" spans="1:5" x14ac:dyDescent="0.25">
      <c r="A21055" t="s">
        <v>21063</v>
      </c>
      <c r="B21055" t="s">
        <v>14</v>
      </c>
      <c r="C21055">
        <v>1</v>
      </c>
      <c r="D21055">
        <v>58</v>
      </c>
      <c r="E21055" t="s">
        <v>7</v>
      </c>
    </row>
    <row r="21056" spans="1:5" x14ac:dyDescent="0.25">
      <c r="A21056" t="s">
        <v>21064</v>
      </c>
      <c r="B21056" t="s">
        <v>12</v>
      </c>
      <c r="C21056">
        <v>0</v>
      </c>
      <c r="D21056">
        <v>38</v>
      </c>
      <c r="E21056" t="s">
        <v>10</v>
      </c>
    </row>
    <row r="21057" spans="1:5" x14ac:dyDescent="0.25">
      <c r="A21057" t="s">
        <v>21065</v>
      </c>
      <c r="B21057" t="s">
        <v>12</v>
      </c>
      <c r="C21057">
        <v>0</v>
      </c>
      <c r="D21057">
        <v>69</v>
      </c>
      <c r="E21057" t="s">
        <v>10</v>
      </c>
    </row>
    <row r="21058" spans="1:5" x14ac:dyDescent="0.25">
      <c r="A21058" t="s">
        <v>21066</v>
      </c>
      <c r="B21058" t="s">
        <v>12</v>
      </c>
      <c r="C21058">
        <v>0</v>
      </c>
      <c r="D21058">
        <v>46</v>
      </c>
      <c r="E21058" t="s">
        <v>10</v>
      </c>
    </row>
    <row r="21059" spans="1:5" x14ac:dyDescent="0.25">
      <c r="A21059" t="s">
        <v>21067</v>
      </c>
      <c r="B21059" t="s">
        <v>12</v>
      </c>
      <c r="C21059">
        <v>0</v>
      </c>
      <c r="D21059">
        <v>20</v>
      </c>
      <c r="E21059" t="s">
        <v>10</v>
      </c>
    </row>
    <row r="21060" spans="1:5" x14ac:dyDescent="0.25">
      <c r="A21060" t="s">
        <v>21068</v>
      </c>
      <c r="B21060" t="s">
        <v>6</v>
      </c>
      <c r="C21060">
        <v>0</v>
      </c>
      <c r="D21060">
        <v>57</v>
      </c>
      <c r="E21060" t="s">
        <v>10</v>
      </c>
    </row>
    <row r="21061" spans="1:5" x14ac:dyDescent="0.25">
      <c r="A21061" t="s">
        <v>21069</v>
      </c>
      <c r="B21061" t="s">
        <v>12</v>
      </c>
      <c r="C21061">
        <v>0</v>
      </c>
      <c r="D21061">
        <v>23</v>
      </c>
      <c r="E21061" t="s">
        <v>7</v>
      </c>
    </row>
    <row r="21062" spans="1:5" x14ac:dyDescent="0.25">
      <c r="A21062" t="s">
        <v>21070</v>
      </c>
      <c r="B21062" t="s">
        <v>6</v>
      </c>
      <c r="C21062">
        <v>0</v>
      </c>
      <c r="D21062">
        <v>56</v>
      </c>
      <c r="E21062" t="s">
        <v>7</v>
      </c>
    </row>
    <row r="21063" spans="1:5" x14ac:dyDescent="0.25">
      <c r="A21063" t="s">
        <v>21071</v>
      </c>
      <c r="B21063" t="s">
        <v>6</v>
      </c>
      <c r="C21063">
        <v>0</v>
      </c>
      <c r="D21063">
        <v>80</v>
      </c>
      <c r="E21063" t="s">
        <v>7</v>
      </c>
    </row>
    <row r="21064" spans="1:5" x14ac:dyDescent="0.25">
      <c r="A21064" t="s">
        <v>21072</v>
      </c>
      <c r="B21064" t="s">
        <v>6</v>
      </c>
      <c r="C21064">
        <v>0</v>
      </c>
      <c r="D21064">
        <v>88</v>
      </c>
      <c r="E21064" t="s">
        <v>10</v>
      </c>
    </row>
    <row r="21065" spans="1:5" x14ac:dyDescent="0.25">
      <c r="A21065" t="s">
        <v>21073</v>
      </c>
      <c r="B21065" t="s">
        <v>6</v>
      </c>
      <c r="C21065">
        <v>0</v>
      </c>
      <c r="D21065">
        <v>57</v>
      </c>
      <c r="E21065" t="s">
        <v>7</v>
      </c>
    </row>
    <row r="21066" spans="1:5" x14ac:dyDescent="0.25">
      <c r="A21066" t="s">
        <v>21074</v>
      </c>
      <c r="B21066" t="s">
        <v>6</v>
      </c>
      <c r="C21066">
        <v>0</v>
      </c>
      <c r="D21066">
        <v>54</v>
      </c>
      <c r="E21066" t="s">
        <v>10</v>
      </c>
    </row>
    <row r="21067" spans="1:5" x14ac:dyDescent="0.25">
      <c r="A21067" t="s">
        <v>21075</v>
      </c>
      <c r="B21067" t="s">
        <v>6</v>
      </c>
      <c r="C21067">
        <v>0</v>
      </c>
      <c r="D21067">
        <v>63</v>
      </c>
      <c r="E21067" t="s">
        <v>10</v>
      </c>
    </row>
    <row r="21068" spans="1:5" x14ac:dyDescent="0.25">
      <c r="A21068" t="s">
        <v>21076</v>
      </c>
      <c r="B21068" t="s">
        <v>6</v>
      </c>
      <c r="C21068">
        <v>0</v>
      </c>
      <c r="D21068">
        <v>55</v>
      </c>
      <c r="E21068" t="s">
        <v>7</v>
      </c>
    </row>
    <row r="21069" spans="1:5" x14ac:dyDescent="0.25">
      <c r="A21069" t="s">
        <v>21077</v>
      </c>
      <c r="B21069" t="s">
        <v>6</v>
      </c>
      <c r="C21069">
        <v>0</v>
      </c>
      <c r="D21069">
        <v>59</v>
      </c>
      <c r="E21069" t="s">
        <v>10</v>
      </c>
    </row>
    <row r="21070" spans="1:5" x14ac:dyDescent="0.25">
      <c r="A21070" t="s">
        <v>21078</v>
      </c>
      <c r="B21070" t="s">
        <v>14</v>
      </c>
      <c r="C21070">
        <v>1</v>
      </c>
      <c r="D21070">
        <v>36</v>
      </c>
      <c r="E21070" t="s">
        <v>7</v>
      </c>
    </row>
    <row r="21071" spans="1:5" x14ac:dyDescent="0.25">
      <c r="A21071" t="s">
        <v>21079</v>
      </c>
      <c r="B21071" t="s">
        <v>12</v>
      </c>
      <c r="C21071">
        <v>0</v>
      </c>
      <c r="D21071">
        <v>10</v>
      </c>
      <c r="E21071" t="s">
        <v>10</v>
      </c>
    </row>
    <row r="21072" spans="1:5" x14ac:dyDescent="0.25">
      <c r="A21072" t="s">
        <v>21080</v>
      </c>
      <c r="B21072" t="s">
        <v>14</v>
      </c>
      <c r="C21072">
        <v>1</v>
      </c>
      <c r="D21072">
        <v>56</v>
      </c>
      <c r="E21072" t="s">
        <v>10</v>
      </c>
    </row>
    <row r="21073" spans="1:5" x14ac:dyDescent="0.25">
      <c r="A21073" t="s">
        <v>21081</v>
      </c>
      <c r="B21073" t="s">
        <v>12</v>
      </c>
      <c r="C21073">
        <v>0</v>
      </c>
      <c r="D21073">
        <v>51</v>
      </c>
      <c r="E21073" t="s">
        <v>7</v>
      </c>
    </row>
    <row r="21074" spans="1:5" x14ac:dyDescent="0.25">
      <c r="A21074" t="s">
        <v>21082</v>
      </c>
      <c r="B21074" t="s">
        <v>12</v>
      </c>
      <c r="C21074">
        <v>0</v>
      </c>
      <c r="D21074">
        <v>39</v>
      </c>
      <c r="E21074" t="s">
        <v>10</v>
      </c>
    </row>
    <row r="21075" spans="1:5" x14ac:dyDescent="0.25">
      <c r="A21075" t="s">
        <v>21083</v>
      </c>
      <c r="B21075" t="s">
        <v>6</v>
      </c>
      <c r="C21075">
        <v>0</v>
      </c>
      <c r="D21075">
        <v>40</v>
      </c>
      <c r="E21075" t="s">
        <v>10</v>
      </c>
    </row>
    <row r="21076" spans="1:5" x14ac:dyDescent="0.25">
      <c r="A21076" t="s">
        <v>21084</v>
      </c>
      <c r="B21076" t="s">
        <v>6</v>
      </c>
      <c r="C21076">
        <v>0</v>
      </c>
      <c r="D21076">
        <v>23</v>
      </c>
      <c r="E21076" t="s">
        <v>10</v>
      </c>
    </row>
    <row r="21077" spans="1:5" x14ac:dyDescent="0.25">
      <c r="A21077" t="s">
        <v>21085</v>
      </c>
      <c r="B21077" t="s">
        <v>6</v>
      </c>
      <c r="C21077">
        <v>0</v>
      </c>
      <c r="D21077">
        <v>63</v>
      </c>
      <c r="E21077" t="s">
        <v>10</v>
      </c>
    </row>
    <row r="21078" spans="1:5" x14ac:dyDescent="0.25">
      <c r="A21078" t="s">
        <v>21086</v>
      </c>
      <c r="B21078" t="s">
        <v>6</v>
      </c>
      <c r="C21078">
        <v>0</v>
      </c>
      <c r="D21078">
        <v>62</v>
      </c>
      <c r="E21078" t="s">
        <v>7</v>
      </c>
    </row>
    <row r="21079" spans="1:5" x14ac:dyDescent="0.25">
      <c r="A21079" t="s">
        <v>21087</v>
      </c>
      <c r="B21079" t="s">
        <v>12</v>
      </c>
      <c r="C21079">
        <v>0</v>
      </c>
      <c r="D21079">
        <v>53</v>
      </c>
      <c r="E21079" t="s">
        <v>10</v>
      </c>
    </row>
    <row r="21080" spans="1:5" x14ac:dyDescent="0.25">
      <c r="A21080" t="s">
        <v>21088</v>
      </c>
      <c r="B21080" t="s">
        <v>6</v>
      </c>
      <c r="C21080">
        <v>0</v>
      </c>
      <c r="D21080">
        <v>75</v>
      </c>
      <c r="E21080" t="s">
        <v>7</v>
      </c>
    </row>
    <row r="21081" spans="1:5" x14ac:dyDescent="0.25">
      <c r="A21081" t="s">
        <v>21089</v>
      </c>
      <c r="B21081" t="s">
        <v>6</v>
      </c>
      <c r="C21081">
        <v>0</v>
      </c>
      <c r="D21081">
        <v>52</v>
      </c>
      <c r="E21081" t="s">
        <v>7</v>
      </c>
    </row>
    <row r="21082" spans="1:5" x14ac:dyDescent="0.25">
      <c r="A21082" t="s">
        <v>21090</v>
      </c>
      <c r="B21082" t="s">
        <v>12</v>
      </c>
      <c r="C21082">
        <v>0</v>
      </c>
      <c r="D21082">
        <v>54</v>
      </c>
      <c r="E21082" t="s">
        <v>7</v>
      </c>
    </row>
    <row r="21083" spans="1:5" x14ac:dyDescent="0.25">
      <c r="A21083" t="s">
        <v>21091</v>
      </c>
      <c r="B21083" t="s">
        <v>6</v>
      </c>
      <c r="C21083">
        <v>0</v>
      </c>
      <c r="D21083">
        <v>52</v>
      </c>
      <c r="E21083" t="s">
        <v>7</v>
      </c>
    </row>
    <row r="21084" spans="1:5" x14ac:dyDescent="0.25">
      <c r="A21084" t="s">
        <v>21092</v>
      </c>
      <c r="B21084" t="s">
        <v>6</v>
      </c>
      <c r="C21084">
        <v>0</v>
      </c>
      <c r="D21084">
        <v>47</v>
      </c>
      <c r="E21084" t="s">
        <v>10</v>
      </c>
    </row>
    <row r="21085" spans="1:5" x14ac:dyDescent="0.25">
      <c r="A21085" t="s">
        <v>21093</v>
      </c>
      <c r="B21085" t="s">
        <v>12</v>
      </c>
      <c r="C21085">
        <v>0</v>
      </c>
      <c r="D21085">
        <v>22</v>
      </c>
      <c r="E21085" t="s">
        <v>10</v>
      </c>
    </row>
    <row r="21086" spans="1:5" x14ac:dyDescent="0.25">
      <c r="A21086" t="s">
        <v>21094</v>
      </c>
      <c r="B21086" t="s">
        <v>12</v>
      </c>
      <c r="C21086">
        <v>0</v>
      </c>
      <c r="D21086">
        <v>44</v>
      </c>
      <c r="E21086" t="s">
        <v>7</v>
      </c>
    </row>
    <row r="21087" spans="1:5" x14ac:dyDescent="0.25">
      <c r="A21087" t="s">
        <v>21095</v>
      </c>
      <c r="B21087" t="s">
        <v>6</v>
      </c>
      <c r="C21087">
        <v>0</v>
      </c>
      <c r="D21087">
        <v>46</v>
      </c>
      <c r="E21087" t="s">
        <v>10</v>
      </c>
    </row>
    <row r="21088" spans="1:5" x14ac:dyDescent="0.25">
      <c r="A21088" t="s">
        <v>21096</v>
      </c>
      <c r="B21088" t="s">
        <v>6</v>
      </c>
      <c r="C21088">
        <v>0</v>
      </c>
      <c r="D21088">
        <v>51</v>
      </c>
      <c r="E21088" t="s">
        <v>7</v>
      </c>
    </row>
    <row r="21089" spans="1:5" x14ac:dyDescent="0.25">
      <c r="A21089" t="s">
        <v>21097</v>
      </c>
      <c r="B21089" t="s">
        <v>12</v>
      </c>
      <c r="C21089">
        <v>0</v>
      </c>
      <c r="D21089">
        <v>68</v>
      </c>
      <c r="E21089" t="s">
        <v>10</v>
      </c>
    </row>
    <row r="21090" spans="1:5" x14ac:dyDescent="0.25">
      <c r="A21090" t="s">
        <v>21098</v>
      </c>
      <c r="B21090" t="s">
        <v>6</v>
      </c>
      <c r="C21090">
        <v>0</v>
      </c>
      <c r="D21090">
        <v>54</v>
      </c>
      <c r="E21090" t="s">
        <v>10</v>
      </c>
    </row>
    <row r="21091" spans="1:5" x14ac:dyDescent="0.25">
      <c r="A21091" t="s">
        <v>21099</v>
      </c>
      <c r="B21091" t="s">
        <v>12</v>
      </c>
      <c r="C21091">
        <v>0</v>
      </c>
      <c r="D21091">
        <v>64</v>
      </c>
      <c r="E21091" t="s">
        <v>7</v>
      </c>
    </row>
    <row r="21092" spans="1:5" x14ac:dyDescent="0.25">
      <c r="A21092" t="s">
        <v>21100</v>
      </c>
      <c r="B21092" t="s">
        <v>6</v>
      </c>
      <c r="C21092">
        <v>0</v>
      </c>
      <c r="D21092">
        <v>64</v>
      </c>
      <c r="E21092" t="s">
        <v>10</v>
      </c>
    </row>
    <row r="21093" spans="1:5" x14ac:dyDescent="0.25">
      <c r="A21093" t="s">
        <v>21101</v>
      </c>
      <c r="B21093" t="s">
        <v>12</v>
      </c>
      <c r="C21093">
        <v>0</v>
      </c>
      <c r="D21093">
        <v>33</v>
      </c>
      <c r="E21093" t="s">
        <v>10</v>
      </c>
    </row>
    <row r="21094" spans="1:5" x14ac:dyDescent="0.25">
      <c r="A21094" t="s">
        <v>21102</v>
      </c>
      <c r="B21094" t="s">
        <v>6</v>
      </c>
      <c r="C21094">
        <v>0</v>
      </c>
      <c r="D21094">
        <v>74</v>
      </c>
      <c r="E21094" t="s">
        <v>7</v>
      </c>
    </row>
    <row r="21095" spans="1:5" x14ac:dyDescent="0.25">
      <c r="A21095" t="s">
        <v>21103</v>
      </c>
      <c r="B21095" t="s">
        <v>6</v>
      </c>
      <c r="C21095">
        <v>0</v>
      </c>
      <c r="D21095">
        <v>76</v>
      </c>
      <c r="E21095" t="s">
        <v>10</v>
      </c>
    </row>
    <row r="21096" spans="1:5" x14ac:dyDescent="0.25">
      <c r="A21096" t="s">
        <v>21104</v>
      </c>
      <c r="B21096" t="s">
        <v>12</v>
      </c>
      <c r="C21096">
        <v>0</v>
      </c>
      <c r="D21096">
        <v>74</v>
      </c>
      <c r="E21096" t="s">
        <v>7</v>
      </c>
    </row>
    <row r="21097" spans="1:5" x14ac:dyDescent="0.25">
      <c r="A21097" t="s">
        <v>21105</v>
      </c>
      <c r="B21097" t="s">
        <v>12</v>
      </c>
      <c r="C21097">
        <v>0</v>
      </c>
      <c r="D21097">
        <v>13</v>
      </c>
      <c r="E21097" t="s">
        <v>10</v>
      </c>
    </row>
    <row r="21098" spans="1:5" x14ac:dyDescent="0.25">
      <c r="A21098" t="s">
        <v>21106</v>
      </c>
      <c r="B21098" t="s">
        <v>6</v>
      </c>
      <c r="C21098">
        <v>0</v>
      </c>
      <c r="D21098">
        <v>25</v>
      </c>
      <c r="E21098" t="s">
        <v>7</v>
      </c>
    </row>
    <row r="21099" spans="1:5" x14ac:dyDescent="0.25">
      <c r="A21099" t="s">
        <v>21107</v>
      </c>
      <c r="B21099" t="s">
        <v>12</v>
      </c>
      <c r="C21099">
        <v>0</v>
      </c>
      <c r="D21099">
        <v>61</v>
      </c>
      <c r="E21099" t="s">
        <v>7</v>
      </c>
    </row>
    <row r="21100" spans="1:5" x14ac:dyDescent="0.25">
      <c r="A21100" t="s">
        <v>21108</v>
      </c>
      <c r="B21100" t="s">
        <v>6</v>
      </c>
      <c r="C21100">
        <v>0</v>
      </c>
      <c r="D21100">
        <v>71</v>
      </c>
      <c r="E21100" t="s">
        <v>10</v>
      </c>
    </row>
    <row r="21101" spans="1:5" x14ac:dyDescent="0.25">
      <c r="A21101" t="s">
        <v>21109</v>
      </c>
      <c r="B21101" t="s">
        <v>6</v>
      </c>
      <c r="C21101">
        <v>0</v>
      </c>
      <c r="D21101">
        <v>59</v>
      </c>
      <c r="E21101" t="s">
        <v>10</v>
      </c>
    </row>
    <row r="21102" spans="1:5" x14ac:dyDescent="0.25">
      <c r="A21102" t="s">
        <v>21110</v>
      </c>
      <c r="B21102" t="s">
        <v>6</v>
      </c>
      <c r="C21102">
        <v>0</v>
      </c>
      <c r="D21102">
        <v>40</v>
      </c>
      <c r="E21102" t="s">
        <v>10</v>
      </c>
    </row>
    <row r="21103" spans="1:5" x14ac:dyDescent="0.25">
      <c r="A21103" t="s">
        <v>21111</v>
      </c>
      <c r="B21103" t="s">
        <v>14</v>
      </c>
      <c r="C21103">
        <v>1</v>
      </c>
      <c r="D21103">
        <v>76</v>
      </c>
      <c r="E21103" t="s">
        <v>10</v>
      </c>
    </row>
    <row r="21104" spans="1:5" x14ac:dyDescent="0.25">
      <c r="A21104" t="s">
        <v>21112</v>
      </c>
      <c r="B21104" t="s">
        <v>6</v>
      </c>
      <c r="C21104">
        <v>0</v>
      </c>
      <c r="D21104">
        <v>48</v>
      </c>
      <c r="E21104" t="s">
        <v>7</v>
      </c>
    </row>
    <row r="21105" spans="1:5" x14ac:dyDescent="0.25">
      <c r="A21105" t="s">
        <v>21113</v>
      </c>
      <c r="B21105" t="s">
        <v>12</v>
      </c>
      <c r="C21105">
        <v>0</v>
      </c>
      <c r="D21105">
        <v>59</v>
      </c>
      <c r="E21105" t="s">
        <v>7</v>
      </c>
    </row>
    <row r="21106" spans="1:5" x14ac:dyDescent="0.25">
      <c r="A21106" t="s">
        <v>21114</v>
      </c>
      <c r="B21106" t="s">
        <v>6</v>
      </c>
      <c r="C21106">
        <v>0</v>
      </c>
      <c r="D21106">
        <v>58</v>
      </c>
      <c r="E21106" t="s">
        <v>10</v>
      </c>
    </row>
    <row r="21107" spans="1:5" x14ac:dyDescent="0.25">
      <c r="A21107" t="s">
        <v>21115</v>
      </c>
      <c r="B21107" t="s">
        <v>6</v>
      </c>
      <c r="C21107">
        <v>0</v>
      </c>
      <c r="D21107">
        <v>54</v>
      </c>
      <c r="E21107" t="s">
        <v>10</v>
      </c>
    </row>
    <row r="21108" spans="1:5" x14ac:dyDescent="0.25">
      <c r="A21108" t="s">
        <v>21116</v>
      </c>
      <c r="B21108" t="s">
        <v>6</v>
      </c>
      <c r="C21108">
        <v>0</v>
      </c>
      <c r="D21108">
        <v>66</v>
      </c>
      <c r="E21108" t="s">
        <v>7</v>
      </c>
    </row>
    <row r="21109" spans="1:5" x14ac:dyDescent="0.25">
      <c r="A21109" t="s">
        <v>21117</v>
      </c>
      <c r="B21109" t="s">
        <v>12</v>
      </c>
      <c r="C21109">
        <v>0</v>
      </c>
      <c r="D21109">
        <v>30</v>
      </c>
      <c r="E21109" t="s">
        <v>7</v>
      </c>
    </row>
    <row r="21110" spans="1:5" x14ac:dyDescent="0.25">
      <c r="A21110" t="s">
        <v>21118</v>
      </c>
      <c r="B21110" t="s">
        <v>12</v>
      </c>
      <c r="C21110">
        <v>0</v>
      </c>
      <c r="D21110">
        <v>53</v>
      </c>
      <c r="E21110" t="s">
        <v>10</v>
      </c>
    </row>
    <row r="21111" spans="1:5" x14ac:dyDescent="0.25">
      <c r="A21111" t="s">
        <v>21119</v>
      </c>
      <c r="B21111" t="s">
        <v>6</v>
      </c>
      <c r="C21111">
        <v>0</v>
      </c>
      <c r="D21111">
        <v>60</v>
      </c>
      <c r="E21111" t="s">
        <v>10</v>
      </c>
    </row>
    <row r="21112" spans="1:5" x14ac:dyDescent="0.25">
      <c r="A21112" t="s">
        <v>21120</v>
      </c>
      <c r="B21112" t="s">
        <v>6</v>
      </c>
      <c r="C21112">
        <v>0</v>
      </c>
      <c r="D21112">
        <v>68</v>
      </c>
      <c r="E21112" t="s">
        <v>10</v>
      </c>
    </row>
    <row r="21113" spans="1:5" x14ac:dyDescent="0.25">
      <c r="A21113" t="s">
        <v>21121</v>
      </c>
      <c r="B21113" t="s">
        <v>6</v>
      </c>
      <c r="C21113">
        <v>0</v>
      </c>
      <c r="D21113">
        <v>28</v>
      </c>
      <c r="E21113" t="s">
        <v>10</v>
      </c>
    </row>
    <row r="21114" spans="1:5" x14ac:dyDescent="0.25">
      <c r="A21114" t="s">
        <v>21122</v>
      </c>
      <c r="B21114" t="s">
        <v>14</v>
      </c>
      <c r="C21114">
        <v>1</v>
      </c>
      <c r="D21114">
        <v>34</v>
      </c>
      <c r="E21114" t="s">
        <v>10</v>
      </c>
    </row>
    <row r="21115" spans="1:5" x14ac:dyDescent="0.25">
      <c r="A21115" t="s">
        <v>21123</v>
      </c>
      <c r="B21115" t="s">
        <v>12</v>
      </c>
      <c r="C21115">
        <v>0</v>
      </c>
      <c r="D21115">
        <v>55</v>
      </c>
      <c r="E21115" t="s">
        <v>7</v>
      </c>
    </row>
    <row r="21116" spans="1:5" x14ac:dyDescent="0.25">
      <c r="A21116" t="s">
        <v>21124</v>
      </c>
      <c r="B21116" t="s">
        <v>6</v>
      </c>
      <c r="C21116">
        <v>0</v>
      </c>
      <c r="D21116">
        <v>67</v>
      </c>
      <c r="E21116" t="s">
        <v>7</v>
      </c>
    </row>
    <row r="21117" spans="1:5" x14ac:dyDescent="0.25">
      <c r="A21117" t="s">
        <v>21125</v>
      </c>
      <c r="B21117" t="s">
        <v>6</v>
      </c>
      <c r="C21117">
        <v>0</v>
      </c>
      <c r="D21117">
        <v>60</v>
      </c>
      <c r="E21117" t="s">
        <v>10</v>
      </c>
    </row>
    <row r="21118" spans="1:5" x14ac:dyDescent="0.25">
      <c r="A21118" t="s">
        <v>21126</v>
      </c>
      <c r="B21118" t="s">
        <v>6</v>
      </c>
      <c r="C21118">
        <v>0</v>
      </c>
      <c r="D21118">
        <v>50</v>
      </c>
      <c r="E21118" t="s">
        <v>10</v>
      </c>
    </row>
    <row r="21119" spans="1:5" x14ac:dyDescent="0.25">
      <c r="A21119" t="s">
        <v>21127</v>
      </c>
      <c r="B21119" t="s">
        <v>6</v>
      </c>
      <c r="C21119">
        <v>0</v>
      </c>
      <c r="D21119">
        <v>54</v>
      </c>
      <c r="E21119" t="s">
        <v>10</v>
      </c>
    </row>
    <row r="21120" spans="1:5" x14ac:dyDescent="0.25">
      <c r="A21120" t="s">
        <v>21128</v>
      </c>
      <c r="B21120" t="s">
        <v>12</v>
      </c>
      <c r="C21120">
        <v>0</v>
      </c>
      <c r="D21120">
        <v>43</v>
      </c>
      <c r="E21120" t="s">
        <v>7</v>
      </c>
    </row>
    <row r="21121" spans="1:5" x14ac:dyDescent="0.25">
      <c r="A21121" t="s">
        <v>21129</v>
      </c>
      <c r="B21121" t="s">
        <v>12</v>
      </c>
      <c r="C21121">
        <v>0</v>
      </c>
      <c r="D21121">
        <v>26</v>
      </c>
      <c r="E21121" t="s">
        <v>10</v>
      </c>
    </row>
    <row r="21122" spans="1:5" x14ac:dyDescent="0.25">
      <c r="A21122" t="s">
        <v>21130</v>
      </c>
      <c r="B21122" t="s">
        <v>12</v>
      </c>
      <c r="C21122">
        <v>0</v>
      </c>
      <c r="D21122">
        <v>59</v>
      </c>
      <c r="E21122" t="s">
        <v>7</v>
      </c>
    </row>
    <row r="21123" spans="1:5" x14ac:dyDescent="0.25">
      <c r="A21123" t="s">
        <v>21131</v>
      </c>
      <c r="B21123" t="s">
        <v>6</v>
      </c>
      <c r="C21123">
        <v>0</v>
      </c>
      <c r="D21123">
        <v>40</v>
      </c>
      <c r="E21123" t="s">
        <v>7</v>
      </c>
    </row>
    <row r="21124" spans="1:5" x14ac:dyDescent="0.25">
      <c r="A21124" t="s">
        <v>21132</v>
      </c>
      <c r="B21124" t="s">
        <v>12</v>
      </c>
      <c r="C21124">
        <v>0</v>
      </c>
      <c r="D21124">
        <v>69</v>
      </c>
      <c r="E21124" t="s">
        <v>7</v>
      </c>
    </row>
    <row r="21125" spans="1:5" x14ac:dyDescent="0.25">
      <c r="A21125" t="s">
        <v>21133</v>
      </c>
      <c r="B21125" t="s">
        <v>6</v>
      </c>
      <c r="C21125">
        <v>0</v>
      </c>
      <c r="D21125">
        <v>47</v>
      </c>
      <c r="E21125" t="s">
        <v>7</v>
      </c>
    </row>
    <row r="21126" spans="1:5" x14ac:dyDescent="0.25">
      <c r="A21126" t="s">
        <v>21134</v>
      </c>
      <c r="B21126" t="s">
        <v>6</v>
      </c>
      <c r="C21126">
        <v>0</v>
      </c>
      <c r="D21126">
        <v>69</v>
      </c>
      <c r="E21126" t="s">
        <v>7</v>
      </c>
    </row>
    <row r="21127" spans="1:5" x14ac:dyDescent="0.25">
      <c r="A21127" t="s">
        <v>21135</v>
      </c>
      <c r="B21127" t="s">
        <v>6</v>
      </c>
      <c r="C21127">
        <v>0</v>
      </c>
      <c r="D21127">
        <v>45</v>
      </c>
      <c r="E21127" t="s">
        <v>7</v>
      </c>
    </row>
    <row r="21128" spans="1:5" x14ac:dyDescent="0.25">
      <c r="A21128" t="s">
        <v>21136</v>
      </c>
      <c r="B21128" t="s">
        <v>6</v>
      </c>
      <c r="C21128">
        <v>0</v>
      </c>
      <c r="D21128">
        <v>34</v>
      </c>
      <c r="E21128" t="s">
        <v>7</v>
      </c>
    </row>
    <row r="21129" spans="1:5" x14ac:dyDescent="0.25">
      <c r="A21129" t="s">
        <v>21137</v>
      </c>
      <c r="B21129" t="s">
        <v>14</v>
      </c>
      <c r="C21129">
        <v>1</v>
      </c>
      <c r="D21129">
        <v>64</v>
      </c>
      <c r="E21129" t="s">
        <v>10</v>
      </c>
    </row>
    <row r="21130" spans="1:5" x14ac:dyDescent="0.25">
      <c r="A21130" t="s">
        <v>21138</v>
      </c>
      <c r="B21130" t="s">
        <v>12</v>
      </c>
      <c r="C21130">
        <v>0</v>
      </c>
      <c r="D21130">
        <v>49</v>
      </c>
      <c r="E21130" t="s">
        <v>10</v>
      </c>
    </row>
    <row r="21131" spans="1:5" x14ac:dyDescent="0.25">
      <c r="A21131" t="s">
        <v>21139</v>
      </c>
      <c r="B21131" t="s">
        <v>12</v>
      </c>
      <c r="C21131">
        <v>0</v>
      </c>
      <c r="D21131">
        <v>49</v>
      </c>
      <c r="E21131" t="s">
        <v>7</v>
      </c>
    </row>
    <row r="21132" spans="1:5" x14ac:dyDescent="0.25">
      <c r="A21132" t="s">
        <v>21140</v>
      </c>
      <c r="B21132" t="s">
        <v>6</v>
      </c>
      <c r="C21132">
        <v>0</v>
      </c>
      <c r="D21132">
        <v>38</v>
      </c>
      <c r="E21132" t="s">
        <v>7</v>
      </c>
    </row>
    <row r="21133" spans="1:5" x14ac:dyDescent="0.25">
      <c r="A21133" t="s">
        <v>21141</v>
      </c>
      <c r="B21133" t="s">
        <v>12</v>
      </c>
      <c r="C21133">
        <v>0</v>
      </c>
      <c r="D21133">
        <v>58</v>
      </c>
      <c r="E21133" t="s">
        <v>10</v>
      </c>
    </row>
    <row r="21134" spans="1:5" x14ac:dyDescent="0.25">
      <c r="A21134" t="s">
        <v>21142</v>
      </c>
      <c r="B21134" t="s">
        <v>6</v>
      </c>
      <c r="C21134">
        <v>0</v>
      </c>
      <c r="D21134">
        <v>74</v>
      </c>
      <c r="E21134" t="s">
        <v>7</v>
      </c>
    </row>
    <row r="21135" spans="1:5" x14ac:dyDescent="0.25">
      <c r="A21135" t="s">
        <v>21143</v>
      </c>
      <c r="B21135" t="s">
        <v>14</v>
      </c>
      <c r="C21135">
        <v>1</v>
      </c>
      <c r="D21135">
        <v>59</v>
      </c>
      <c r="E21135" t="s">
        <v>10</v>
      </c>
    </row>
    <row r="21136" spans="1:5" x14ac:dyDescent="0.25">
      <c r="A21136" t="s">
        <v>21144</v>
      </c>
      <c r="B21136" t="s">
        <v>6</v>
      </c>
      <c r="C21136">
        <v>0</v>
      </c>
      <c r="D21136">
        <v>29</v>
      </c>
      <c r="E21136" t="s">
        <v>10</v>
      </c>
    </row>
    <row r="21137" spans="1:5" x14ac:dyDescent="0.25">
      <c r="A21137" t="s">
        <v>21145</v>
      </c>
      <c r="B21137" t="s">
        <v>12</v>
      </c>
      <c r="C21137">
        <v>0</v>
      </c>
      <c r="D21137">
        <v>24</v>
      </c>
      <c r="E21137" t="s">
        <v>10</v>
      </c>
    </row>
    <row r="21138" spans="1:5" x14ac:dyDescent="0.25">
      <c r="A21138" t="s">
        <v>21146</v>
      </c>
      <c r="B21138" t="s">
        <v>14</v>
      </c>
      <c r="C21138">
        <v>1</v>
      </c>
      <c r="D21138">
        <v>52</v>
      </c>
      <c r="E21138" t="s">
        <v>10</v>
      </c>
    </row>
    <row r="21139" spans="1:5" x14ac:dyDescent="0.25">
      <c r="A21139" t="s">
        <v>21147</v>
      </c>
      <c r="B21139" t="s">
        <v>12</v>
      </c>
      <c r="C21139">
        <v>0</v>
      </c>
      <c r="D21139">
        <v>43</v>
      </c>
      <c r="E21139" t="s">
        <v>7</v>
      </c>
    </row>
    <row r="21140" spans="1:5" x14ac:dyDescent="0.25">
      <c r="A21140" t="s">
        <v>21148</v>
      </c>
      <c r="B21140" t="s">
        <v>6</v>
      </c>
      <c r="C21140">
        <v>0</v>
      </c>
      <c r="D21140">
        <v>44</v>
      </c>
      <c r="E21140" t="s">
        <v>7</v>
      </c>
    </row>
    <row r="21141" spans="1:5" x14ac:dyDescent="0.25">
      <c r="A21141" t="s">
        <v>21149</v>
      </c>
      <c r="B21141" t="s">
        <v>12</v>
      </c>
      <c r="C21141">
        <v>0</v>
      </c>
      <c r="D21141">
        <v>25</v>
      </c>
      <c r="E21141" t="s">
        <v>7</v>
      </c>
    </row>
    <row r="21142" spans="1:5" x14ac:dyDescent="0.25">
      <c r="A21142" t="s">
        <v>21150</v>
      </c>
      <c r="B21142" t="s">
        <v>12</v>
      </c>
      <c r="C21142">
        <v>0</v>
      </c>
      <c r="D21142">
        <v>52</v>
      </c>
      <c r="E21142" t="s">
        <v>7</v>
      </c>
    </row>
    <row r="21143" spans="1:5" x14ac:dyDescent="0.25">
      <c r="A21143" t="s">
        <v>21151</v>
      </c>
      <c r="B21143" t="s">
        <v>6</v>
      </c>
      <c r="C21143">
        <v>0</v>
      </c>
      <c r="D21143">
        <v>60</v>
      </c>
      <c r="E21143" t="s">
        <v>10</v>
      </c>
    </row>
    <row r="21144" spans="1:5" x14ac:dyDescent="0.25">
      <c r="A21144" t="s">
        <v>21152</v>
      </c>
      <c r="B21144" t="s">
        <v>6</v>
      </c>
      <c r="C21144">
        <v>0</v>
      </c>
      <c r="D21144">
        <v>20</v>
      </c>
      <c r="E21144" t="s">
        <v>10</v>
      </c>
    </row>
    <row r="21145" spans="1:5" x14ac:dyDescent="0.25">
      <c r="A21145" t="s">
        <v>21153</v>
      </c>
      <c r="B21145" t="s">
        <v>12</v>
      </c>
      <c r="C21145">
        <v>0</v>
      </c>
      <c r="D21145">
        <v>60</v>
      </c>
      <c r="E21145" t="s">
        <v>10</v>
      </c>
    </row>
    <row r="21146" spans="1:5" x14ac:dyDescent="0.25">
      <c r="A21146" t="s">
        <v>21154</v>
      </c>
      <c r="B21146" t="s">
        <v>6</v>
      </c>
      <c r="C21146">
        <v>0</v>
      </c>
      <c r="D21146">
        <v>58</v>
      </c>
      <c r="E21146" t="s">
        <v>10</v>
      </c>
    </row>
    <row r="21147" spans="1:5" x14ac:dyDescent="0.25">
      <c r="A21147" t="s">
        <v>21155</v>
      </c>
      <c r="B21147" t="s">
        <v>6</v>
      </c>
      <c r="C21147">
        <v>0</v>
      </c>
      <c r="D21147">
        <v>63</v>
      </c>
      <c r="E21147" t="s">
        <v>10</v>
      </c>
    </row>
    <row r="21148" spans="1:5" x14ac:dyDescent="0.25">
      <c r="A21148" t="s">
        <v>21156</v>
      </c>
      <c r="B21148" t="s">
        <v>14</v>
      </c>
      <c r="C21148">
        <v>1</v>
      </c>
      <c r="D21148">
        <v>71</v>
      </c>
      <c r="E21148" t="s">
        <v>10</v>
      </c>
    </row>
    <row r="21149" spans="1:5" x14ac:dyDescent="0.25">
      <c r="A21149" t="s">
        <v>21157</v>
      </c>
      <c r="B21149" t="s">
        <v>6</v>
      </c>
      <c r="C21149">
        <v>0</v>
      </c>
      <c r="D21149">
        <v>55</v>
      </c>
      <c r="E21149" t="s">
        <v>7</v>
      </c>
    </row>
    <row r="21150" spans="1:5" x14ac:dyDescent="0.25">
      <c r="A21150" t="s">
        <v>21158</v>
      </c>
      <c r="B21150" t="s">
        <v>6</v>
      </c>
      <c r="C21150">
        <v>0</v>
      </c>
      <c r="D21150">
        <v>66</v>
      </c>
      <c r="E21150" t="s">
        <v>7</v>
      </c>
    </row>
    <row r="21151" spans="1:5" x14ac:dyDescent="0.25">
      <c r="A21151" t="s">
        <v>21159</v>
      </c>
      <c r="B21151" t="s">
        <v>6</v>
      </c>
      <c r="C21151">
        <v>0</v>
      </c>
      <c r="D21151">
        <v>41</v>
      </c>
      <c r="E21151" t="s">
        <v>7</v>
      </c>
    </row>
    <row r="21152" spans="1:5" x14ac:dyDescent="0.25">
      <c r="A21152" t="s">
        <v>21160</v>
      </c>
      <c r="B21152" t="s">
        <v>6</v>
      </c>
      <c r="C21152">
        <v>0</v>
      </c>
      <c r="D21152">
        <v>63</v>
      </c>
      <c r="E21152" t="s">
        <v>10</v>
      </c>
    </row>
    <row r="21153" spans="1:5" x14ac:dyDescent="0.25">
      <c r="A21153" t="s">
        <v>21161</v>
      </c>
      <c r="B21153" t="s">
        <v>6</v>
      </c>
      <c r="C21153">
        <v>0</v>
      </c>
      <c r="D21153">
        <v>60</v>
      </c>
      <c r="E21153" t="s">
        <v>7</v>
      </c>
    </row>
    <row r="21154" spans="1:5" x14ac:dyDescent="0.25">
      <c r="A21154" t="s">
        <v>21162</v>
      </c>
      <c r="B21154" t="s">
        <v>12</v>
      </c>
      <c r="C21154">
        <v>0</v>
      </c>
      <c r="D21154">
        <v>62</v>
      </c>
      <c r="E21154" t="s">
        <v>10</v>
      </c>
    </row>
    <row r="21155" spans="1:5" x14ac:dyDescent="0.25">
      <c r="A21155" t="s">
        <v>21163</v>
      </c>
      <c r="B21155" t="s">
        <v>12</v>
      </c>
      <c r="C21155">
        <v>0</v>
      </c>
      <c r="D21155">
        <v>41</v>
      </c>
      <c r="E21155" t="s">
        <v>7</v>
      </c>
    </row>
    <row r="21156" spans="1:5" x14ac:dyDescent="0.25">
      <c r="A21156" t="s">
        <v>21164</v>
      </c>
      <c r="B21156" t="s">
        <v>6</v>
      </c>
      <c r="C21156">
        <v>0</v>
      </c>
      <c r="D21156">
        <v>62</v>
      </c>
      <c r="E21156" t="s">
        <v>7</v>
      </c>
    </row>
    <row r="21157" spans="1:5" x14ac:dyDescent="0.25">
      <c r="A21157" t="s">
        <v>21165</v>
      </c>
      <c r="B21157" t="s">
        <v>12</v>
      </c>
      <c r="C21157">
        <v>0</v>
      </c>
      <c r="D21157">
        <v>13</v>
      </c>
      <c r="E21157" t="s">
        <v>10</v>
      </c>
    </row>
    <row r="21158" spans="1:5" x14ac:dyDescent="0.25">
      <c r="A21158" t="s">
        <v>21166</v>
      </c>
      <c r="B21158" t="s">
        <v>12</v>
      </c>
      <c r="C21158">
        <v>0</v>
      </c>
      <c r="D21158">
        <v>6</v>
      </c>
      <c r="E21158" t="s">
        <v>10</v>
      </c>
    </row>
    <row r="21159" spans="1:5" x14ac:dyDescent="0.25">
      <c r="A21159" t="s">
        <v>21167</v>
      </c>
      <c r="B21159" t="s">
        <v>14</v>
      </c>
      <c r="C21159">
        <v>1</v>
      </c>
      <c r="D21159">
        <v>56</v>
      </c>
      <c r="E21159" t="s">
        <v>10</v>
      </c>
    </row>
    <row r="21160" spans="1:5" x14ac:dyDescent="0.25">
      <c r="A21160" t="s">
        <v>21168</v>
      </c>
      <c r="B21160" t="s">
        <v>6</v>
      </c>
      <c r="C21160">
        <v>0</v>
      </c>
      <c r="D21160">
        <v>64</v>
      </c>
      <c r="E21160" t="s">
        <v>7</v>
      </c>
    </row>
    <row r="21161" spans="1:5" x14ac:dyDescent="0.25">
      <c r="A21161" t="s">
        <v>21169</v>
      </c>
      <c r="B21161" t="s">
        <v>6</v>
      </c>
      <c r="C21161">
        <v>0</v>
      </c>
      <c r="D21161">
        <v>50</v>
      </c>
      <c r="E21161" t="s">
        <v>10</v>
      </c>
    </row>
    <row r="21162" spans="1:5" x14ac:dyDescent="0.25">
      <c r="A21162" t="s">
        <v>21170</v>
      </c>
      <c r="B21162" t="s">
        <v>6</v>
      </c>
      <c r="C21162">
        <v>0</v>
      </c>
      <c r="D21162">
        <v>74</v>
      </c>
      <c r="E21162" t="s">
        <v>7</v>
      </c>
    </row>
    <row r="21163" spans="1:5" x14ac:dyDescent="0.25">
      <c r="A21163" t="s">
        <v>21171</v>
      </c>
      <c r="B21163" t="s">
        <v>14</v>
      </c>
      <c r="C21163">
        <v>1</v>
      </c>
      <c r="D21163">
        <v>30</v>
      </c>
      <c r="E21163" t="s">
        <v>10</v>
      </c>
    </row>
    <row r="21164" spans="1:5" x14ac:dyDescent="0.25">
      <c r="A21164" t="s">
        <v>21172</v>
      </c>
      <c r="B21164" t="s">
        <v>12</v>
      </c>
      <c r="C21164">
        <v>0</v>
      </c>
      <c r="D21164">
        <v>19</v>
      </c>
      <c r="E21164" t="s">
        <v>10</v>
      </c>
    </row>
    <row r="21165" spans="1:5" x14ac:dyDescent="0.25">
      <c r="A21165" t="s">
        <v>21173</v>
      </c>
      <c r="B21165" t="s">
        <v>12</v>
      </c>
      <c r="C21165">
        <v>0</v>
      </c>
      <c r="D21165">
        <v>67</v>
      </c>
      <c r="E21165" t="s">
        <v>10</v>
      </c>
    </row>
    <row r="21166" spans="1:5" x14ac:dyDescent="0.25">
      <c r="A21166" t="s">
        <v>21174</v>
      </c>
      <c r="B21166" t="s">
        <v>6</v>
      </c>
      <c r="C21166">
        <v>0</v>
      </c>
      <c r="D21166">
        <v>63</v>
      </c>
      <c r="E21166" t="s">
        <v>7</v>
      </c>
    </row>
    <row r="21167" spans="1:5" x14ac:dyDescent="0.25">
      <c r="A21167" t="s">
        <v>21175</v>
      </c>
      <c r="B21167" t="s">
        <v>6</v>
      </c>
      <c r="C21167">
        <v>0</v>
      </c>
      <c r="D21167">
        <v>52</v>
      </c>
      <c r="E21167" t="s">
        <v>7</v>
      </c>
    </row>
    <row r="21168" spans="1:5" x14ac:dyDescent="0.25">
      <c r="A21168" t="s">
        <v>21176</v>
      </c>
      <c r="B21168" t="s">
        <v>12</v>
      </c>
      <c r="C21168">
        <v>0</v>
      </c>
      <c r="D21168">
        <v>61</v>
      </c>
      <c r="E21168" t="s">
        <v>10</v>
      </c>
    </row>
    <row r="21169" spans="1:5" x14ac:dyDescent="0.25">
      <c r="A21169" t="s">
        <v>21177</v>
      </c>
      <c r="B21169" t="s">
        <v>12</v>
      </c>
      <c r="C21169">
        <v>0</v>
      </c>
      <c r="D21169">
        <v>27</v>
      </c>
      <c r="E21169" t="s">
        <v>10</v>
      </c>
    </row>
    <row r="21170" spans="1:5" x14ac:dyDescent="0.25">
      <c r="A21170" t="s">
        <v>21178</v>
      </c>
      <c r="B21170" t="s">
        <v>12</v>
      </c>
      <c r="C21170">
        <v>0</v>
      </c>
      <c r="D21170">
        <v>16</v>
      </c>
      <c r="E21170" t="s">
        <v>10</v>
      </c>
    </row>
    <row r="21171" spans="1:5" x14ac:dyDescent="0.25">
      <c r="A21171" t="s">
        <v>21179</v>
      </c>
      <c r="B21171" t="s">
        <v>14</v>
      </c>
      <c r="C21171">
        <v>1</v>
      </c>
      <c r="D21171">
        <v>72</v>
      </c>
      <c r="E21171" t="s">
        <v>7</v>
      </c>
    </row>
    <row r="21172" spans="1:5" x14ac:dyDescent="0.25">
      <c r="A21172" t="s">
        <v>21180</v>
      </c>
      <c r="B21172" t="s">
        <v>12</v>
      </c>
      <c r="C21172">
        <v>0</v>
      </c>
      <c r="D21172">
        <v>66</v>
      </c>
      <c r="E21172" t="s">
        <v>10</v>
      </c>
    </row>
    <row r="21173" spans="1:5" x14ac:dyDescent="0.25">
      <c r="A21173" t="s">
        <v>21181</v>
      </c>
      <c r="B21173" t="s">
        <v>6</v>
      </c>
      <c r="C21173">
        <v>0</v>
      </c>
      <c r="D21173">
        <v>42</v>
      </c>
      <c r="E21173" t="s">
        <v>10</v>
      </c>
    </row>
    <row r="21174" spans="1:5" x14ac:dyDescent="0.25">
      <c r="A21174" t="s">
        <v>21182</v>
      </c>
      <c r="B21174" t="s">
        <v>12</v>
      </c>
      <c r="C21174">
        <v>0</v>
      </c>
      <c r="D21174">
        <v>63</v>
      </c>
      <c r="E21174" t="s">
        <v>7</v>
      </c>
    </row>
    <row r="21175" spans="1:5" x14ac:dyDescent="0.25">
      <c r="A21175" t="s">
        <v>21183</v>
      </c>
      <c r="B21175" t="s">
        <v>12</v>
      </c>
      <c r="C21175">
        <v>0</v>
      </c>
      <c r="D21175">
        <v>68</v>
      </c>
      <c r="E21175" t="s">
        <v>7</v>
      </c>
    </row>
    <row r="21176" spans="1:5" x14ac:dyDescent="0.25">
      <c r="A21176" t="s">
        <v>21184</v>
      </c>
      <c r="B21176" t="s">
        <v>12</v>
      </c>
      <c r="C21176">
        <v>0</v>
      </c>
      <c r="D21176">
        <v>34</v>
      </c>
      <c r="E21176" t="s">
        <v>10</v>
      </c>
    </row>
    <row r="21177" spans="1:5" x14ac:dyDescent="0.25">
      <c r="A21177" t="s">
        <v>21185</v>
      </c>
      <c r="B21177" t="s">
        <v>14</v>
      </c>
      <c r="C21177">
        <v>1</v>
      </c>
      <c r="D21177">
        <v>7</v>
      </c>
      <c r="E21177" t="s">
        <v>7</v>
      </c>
    </row>
    <row r="21178" spans="1:5" x14ac:dyDescent="0.25">
      <c r="A21178" t="s">
        <v>21186</v>
      </c>
      <c r="B21178" t="s">
        <v>14</v>
      </c>
      <c r="C21178">
        <v>1</v>
      </c>
      <c r="D21178">
        <v>52</v>
      </c>
      <c r="E21178" t="s">
        <v>10</v>
      </c>
    </row>
    <row r="21179" spans="1:5" x14ac:dyDescent="0.25">
      <c r="A21179" t="s">
        <v>21187</v>
      </c>
      <c r="B21179" t="s">
        <v>6</v>
      </c>
      <c r="C21179">
        <v>0</v>
      </c>
      <c r="D21179">
        <v>46</v>
      </c>
      <c r="E21179" t="s">
        <v>10</v>
      </c>
    </row>
    <row r="21180" spans="1:5" x14ac:dyDescent="0.25">
      <c r="A21180" t="s">
        <v>21188</v>
      </c>
      <c r="B21180" t="s">
        <v>12</v>
      </c>
      <c r="C21180">
        <v>0</v>
      </c>
      <c r="D21180">
        <v>64</v>
      </c>
      <c r="E21180" t="s">
        <v>10</v>
      </c>
    </row>
    <row r="21181" spans="1:5" x14ac:dyDescent="0.25">
      <c r="A21181" t="s">
        <v>21189</v>
      </c>
      <c r="B21181" t="s">
        <v>12</v>
      </c>
      <c r="C21181">
        <v>0</v>
      </c>
      <c r="D21181">
        <v>67</v>
      </c>
      <c r="E21181" t="s">
        <v>10</v>
      </c>
    </row>
    <row r="21182" spans="1:5" x14ac:dyDescent="0.25">
      <c r="A21182" t="s">
        <v>21190</v>
      </c>
      <c r="B21182" t="s">
        <v>6</v>
      </c>
      <c r="C21182">
        <v>0</v>
      </c>
      <c r="D21182">
        <v>32</v>
      </c>
      <c r="E21182" t="s">
        <v>10</v>
      </c>
    </row>
    <row r="21183" spans="1:5" x14ac:dyDescent="0.25">
      <c r="A21183" t="s">
        <v>21191</v>
      </c>
      <c r="B21183" t="s">
        <v>14</v>
      </c>
      <c r="C21183">
        <v>1</v>
      </c>
      <c r="D21183">
        <v>13</v>
      </c>
      <c r="E21183" t="s">
        <v>10</v>
      </c>
    </row>
    <row r="21184" spans="1:5" x14ac:dyDescent="0.25">
      <c r="A21184" t="s">
        <v>21192</v>
      </c>
      <c r="B21184" t="s">
        <v>6</v>
      </c>
      <c r="C21184">
        <v>0</v>
      </c>
      <c r="D21184">
        <v>61</v>
      </c>
      <c r="E21184" t="s">
        <v>7</v>
      </c>
    </row>
    <row r="21185" spans="1:5" x14ac:dyDescent="0.25">
      <c r="A21185" t="s">
        <v>21193</v>
      </c>
      <c r="B21185" t="s">
        <v>6</v>
      </c>
      <c r="C21185">
        <v>0</v>
      </c>
      <c r="D21185">
        <v>24</v>
      </c>
      <c r="E21185" t="s">
        <v>7</v>
      </c>
    </row>
    <row r="21186" spans="1:5" x14ac:dyDescent="0.25">
      <c r="A21186" t="s">
        <v>21194</v>
      </c>
      <c r="B21186" t="s">
        <v>6</v>
      </c>
      <c r="C21186">
        <v>0</v>
      </c>
      <c r="D21186">
        <v>89</v>
      </c>
      <c r="E21186" t="s">
        <v>10</v>
      </c>
    </row>
    <row r="21187" spans="1:5" x14ac:dyDescent="0.25">
      <c r="A21187" t="s">
        <v>21195</v>
      </c>
      <c r="B21187" t="s">
        <v>12</v>
      </c>
      <c r="C21187">
        <v>0</v>
      </c>
      <c r="D21187">
        <v>35</v>
      </c>
      <c r="E21187" t="s">
        <v>10</v>
      </c>
    </row>
    <row r="21188" spans="1:5" x14ac:dyDescent="0.25">
      <c r="A21188" t="s">
        <v>21196</v>
      </c>
      <c r="B21188" t="s">
        <v>14</v>
      </c>
      <c r="C21188">
        <v>1</v>
      </c>
      <c r="D21188">
        <v>49</v>
      </c>
      <c r="E21188" t="s">
        <v>10</v>
      </c>
    </row>
    <row r="21189" spans="1:5" x14ac:dyDescent="0.25">
      <c r="A21189" t="s">
        <v>21197</v>
      </c>
      <c r="B21189" t="s">
        <v>14</v>
      </c>
      <c r="C21189">
        <v>1</v>
      </c>
      <c r="D21189">
        <v>35</v>
      </c>
      <c r="E21189" t="s">
        <v>10</v>
      </c>
    </row>
    <row r="21190" spans="1:5" x14ac:dyDescent="0.25">
      <c r="A21190" t="s">
        <v>21198</v>
      </c>
      <c r="B21190" t="s">
        <v>12</v>
      </c>
      <c r="C21190">
        <v>0</v>
      </c>
      <c r="D21190">
        <v>49</v>
      </c>
      <c r="E21190" t="s">
        <v>10</v>
      </c>
    </row>
    <row r="21191" spans="1:5" x14ac:dyDescent="0.25">
      <c r="A21191" t="s">
        <v>21199</v>
      </c>
      <c r="B21191" t="s">
        <v>6</v>
      </c>
      <c r="C21191">
        <v>0</v>
      </c>
      <c r="D21191">
        <v>48</v>
      </c>
      <c r="E21191" t="s">
        <v>7</v>
      </c>
    </row>
    <row r="21192" spans="1:5" x14ac:dyDescent="0.25">
      <c r="A21192" t="s">
        <v>21200</v>
      </c>
      <c r="B21192" t="s">
        <v>6</v>
      </c>
      <c r="C21192">
        <v>0</v>
      </c>
      <c r="D21192">
        <v>49</v>
      </c>
      <c r="E21192" t="s">
        <v>10</v>
      </c>
    </row>
    <row r="21193" spans="1:5" x14ac:dyDescent="0.25">
      <c r="A21193" t="s">
        <v>21201</v>
      </c>
      <c r="B21193" t="s">
        <v>12</v>
      </c>
      <c r="C21193">
        <v>0</v>
      </c>
      <c r="D21193">
        <v>21</v>
      </c>
      <c r="E21193" t="s">
        <v>7</v>
      </c>
    </row>
    <row r="21194" spans="1:5" x14ac:dyDescent="0.25">
      <c r="A21194" t="s">
        <v>21202</v>
      </c>
      <c r="B21194" t="s">
        <v>12</v>
      </c>
      <c r="C21194">
        <v>0</v>
      </c>
      <c r="D21194">
        <v>58</v>
      </c>
      <c r="E21194" t="s">
        <v>7</v>
      </c>
    </row>
    <row r="21195" spans="1:5" x14ac:dyDescent="0.25">
      <c r="A21195" t="s">
        <v>21203</v>
      </c>
      <c r="B21195" t="s">
        <v>14</v>
      </c>
      <c r="C21195">
        <v>1</v>
      </c>
      <c r="D21195">
        <v>60</v>
      </c>
      <c r="E21195" t="s">
        <v>10</v>
      </c>
    </row>
    <row r="21196" spans="1:5" x14ac:dyDescent="0.25">
      <c r="A21196" t="s">
        <v>21204</v>
      </c>
      <c r="B21196" t="s">
        <v>6</v>
      </c>
      <c r="C21196">
        <v>0</v>
      </c>
      <c r="D21196">
        <v>57</v>
      </c>
      <c r="E21196" t="s">
        <v>10</v>
      </c>
    </row>
    <row r="21197" spans="1:5" x14ac:dyDescent="0.25">
      <c r="A21197" t="s">
        <v>21205</v>
      </c>
      <c r="B21197" t="s">
        <v>6</v>
      </c>
      <c r="C21197">
        <v>0</v>
      </c>
      <c r="D21197">
        <v>64</v>
      </c>
      <c r="E21197" t="s">
        <v>10</v>
      </c>
    </row>
    <row r="21198" spans="1:5" x14ac:dyDescent="0.25">
      <c r="A21198" t="s">
        <v>21206</v>
      </c>
      <c r="B21198" t="s">
        <v>6</v>
      </c>
      <c r="C21198">
        <v>0</v>
      </c>
      <c r="D21198">
        <v>42</v>
      </c>
      <c r="E21198" t="s">
        <v>10</v>
      </c>
    </row>
    <row r="21199" spans="1:5" x14ac:dyDescent="0.25">
      <c r="A21199" t="s">
        <v>21207</v>
      </c>
      <c r="B21199" t="s">
        <v>14</v>
      </c>
      <c r="C21199">
        <v>1</v>
      </c>
      <c r="D21199">
        <v>32</v>
      </c>
      <c r="E21199" t="s">
        <v>10</v>
      </c>
    </row>
    <row r="21200" spans="1:5" x14ac:dyDescent="0.25">
      <c r="A21200" t="s">
        <v>21208</v>
      </c>
      <c r="B21200" t="s">
        <v>6</v>
      </c>
      <c r="C21200">
        <v>0</v>
      </c>
      <c r="D21200">
        <v>59</v>
      </c>
      <c r="E21200" t="s">
        <v>10</v>
      </c>
    </row>
    <row r="21201" spans="1:5" x14ac:dyDescent="0.25">
      <c r="A21201" t="s">
        <v>21209</v>
      </c>
      <c r="B21201" t="s">
        <v>12</v>
      </c>
      <c r="C21201">
        <v>0</v>
      </c>
      <c r="D21201">
        <v>58</v>
      </c>
      <c r="E21201" t="s">
        <v>7</v>
      </c>
    </row>
    <row r="21202" spans="1:5" x14ac:dyDescent="0.25">
      <c r="A21202" t="s">
        <v>21210</v>
      </c>
      <c r="B21202" t="s">
        <v>12</v>
      </c>
      <c r="C21202">
        <v>0</v>
      </c>
      <c r="D21202">
        <v>30</v>
      </c>
      <c r="E21202" t="s">
        <v>10</v>
      </c>
    </row>
    <row r="21203" spans="1:5" x14ac:dyDescent="0.25">
      <c r="A21203" t="s">
        <v>21211</v>
      </c>
      <c r="B21203" t="s">
        <v>12</v>
      </c>
      <c r="C21203">
        <v>0</v>
      </c>
      <c r="D21203">
        <v>40</v>
      </c>
      <c r="E21203" t="s">
        <v>10</v>
      </c>
    </row>
    <row r="21204" spans="1:5" x14ac:dyDescent="0.25">
      <c r="A21204" t="s">
        <v>21212</v>
      </c>
      <c r="B21204" t="s">
        <v>12</v>
      </c>
      <c r="C21204">
        <v>0</v>
      </c>
      <c r="D21204">
        <v>58</v>
      </c>
      <c r="E21204" t="s">
        <v>10</v>
      </c>
    </row>
    <row r="21205" spans="1:5" x14ac:dyDescent="0.25">
      <c r="A21205" t="s">
        <v>21213</v>
      </c>
      <c r="B21205" t="s">
        <v>6</v>
      </c>
      <c r="C21205">
        <v>0</v>
      </c>
      <c r="D21205">
        <v>39</v>
      </c>
      <c r="E21205" t="s">
        <v>10</v>
      </c>
    </row>
    <row r="21206" spans="1:5" x14ac:dyDescent="0.25">
      <c r="A21206" t="s">
        <v>21214</v>
      </c>
      <c r="B21206" t="s">
        <v>6</v>
      </c>
      <c r="C21206">
        <v>0</v>
      </c>
      <c r="D21206">
        <v>26</v>
      </c>
      <c r="E21206" t="s">
        <v>10</v>
      </c>
    </row>
    <row r="21207" spans="1:5" x14ac:dyDescent="0.25">
      <c r="A21207" t="s">
        <v>21215</v>
      </c>
      <c r="B21207" t="s">
        <v>6</v>
      </c>
      <c r="C21207">
        <v>0</v>
      </c>
      <c r="D21207">
        <v>36</v>
      </c>
      <c r="E21207" t="s">
        <v>10</v>
      </c>
    </row>
    <row r="21208" spans="1:5" x14ac:dyDescent="0.25">
      <c r="A21208" t="s">
        <v>21216</v>
      </c>
      <c r="B21208" t="s">
        <v>6</v>
      </c>
      <c r="C21208">
        <v>0</v>
      </c>
      <c r="D21208">
        <v>53</v>
      </c>
      <c r="E21208" t="s">
        <v>7</v>
      </c>
    </row>
    <row r="21209" spans="1:5" x14ac:dyDescent="0.25">
      <c r="A21209" t="s">
        <v>21217</v>
      </c>
      <c r="B21209" t="s">
        <v>14</v>
      </c>
      <c r="C21209">
        <v>1</v>
      </c>
      <c r="D21209">
        <v>52</v>
      </c>
      <c r="E21209" t="s">
        <v>10</v>
      </c>
    </row>
    <row r="21210" spans="1:5" x14ac:dyDescent="0.25">
      <c r="A21210" t="s">
        <v>21218</v>
      </c>
      <c r="B21210" t="s">
        <v>6</v>
      </c>
      <c r="C21210">
        <v>0</v>
      </c>
      <c r="D21210">
        <v>40</v>
      </c>
      <c r="E21210" t="s">
        <v>10</v>
      </c>
    </row>
    <row r="21211" spans="1:5" x14ac:dyDescent="0.25">
      <c r="A21211" t="s">
        <v>21219</v>
      </c>
      <c r="B21211" t="s">
        <v>6</v>
      </c>
      <c r="C21211">
        <v>0</v>
      </c>
      <c r="D21211">
        <v>22</v>
      </c>
      <c r="E21211" t="s">
        <v>7</v>
      </c>
    </row>
    <row r="21212" spans="1:5" x14ac:dyDescent="0.25">
      <c r="A21212" t="s">
        <v>21220</v>
      </c>
      <c r="B21212" t="s">
        <v>6</v>
      </c>
      <c r="C21212">
        <v>0</v>
      </c>
      <c r="D21212">
        <v>20</v>
      </c>
      <c r="E21212" t="s">
        <v>10</v>
      </c>
    </row>
    <row r="21213" spans="1:5" x14ac:dyDescent="0.25">
      <c r="A21213" t="s">
        <v>21221</v>
      </c>
      <c r="B21213" t="s">
        <v>12</v>
      </c>
      <c r="C21213">
        <v>0</v>
      </c>
      <c r="D21213">
        <v>32</v>
      </c>
      <c r="E21213" t="s">
        <v>7</v>
      </c>
    </row>
    <row r="21214" spans="1:5" x14ac:dyDescent="0.25">
      <c r="A21214" t="s">
        <v>21222</v>
      </c>
      <c r="B21214" t="s">
        <v>14</v>
      </c>
      <c r="C21214">
        <v>1</v>
      </c>
      <c r="D21214">
        <v>57</v>
      </c>
      <c r="E21214" t="s">
        <v>10</v>
      </c>
    </row>
    <row r="21215" spans="1:5" x14ac:dyDescent="0.25">
      <c r="A21215" t="s">
        <v>21223</v>
      </c>
      <c r="B21215" t="s">
        <v>6</v>
      </c>
      <c r="C21215">
        <v>0</v>
      </c>
      <c r="D21215">
        <v>48</v>
      </c>
      <c r="E21215" t="s">
        <v>7</v>
      </c>
    </row>
    <row r="21216" spans="1:5" x14ac:dyDescent="0.25">
      <c r="A21216" t="s">
        <v>21224</v>
      </c>
      <c r="B21216" t="s">
        <v>6</v>
      </c>
      <c r="C21216">
        <v>0</v>
      </c>
      <c r="D21216">
        <v>42</v>
      </c>
      <c r="E21216" t="s">
        <v>10</v>
      </c>
    </row>
    <row r="21217" spans="1:5" x14ac:dyDescent="0.25">
      <c r="A21217" t="s">
        <v>21225</v>
      </c>
      <c r="B21217" t="s">
        <v>6</v>
      </c>
      <c r="C21217">
        <v>0</v>
      </c>
      <c r="D21217">
        <v>60</v>
      </c>
      <c r="E21217" t="s">
        <v>10</v>
      </c>
    </row>
    <row r="21218" spans="1:5" x14ac:dyDescent="0.25">
      <c r="A21218" t="s">
        <v>21226</v>
      </c>
      <c r="B21218" t="s">
        <v>12</v>
      </c>
      <c r="C21218">
        <v>0</v>
      </c>
      <c r="D21218">
        <v>27</v>
      </c>
      <c r="E21218" t="s">
        <v>7</v>
      </c>
    </row>
    <row r="21219" spans="1:5" x14ac:dyDescent="0.25">
      <c r="A21219" t="s">
        <v>21227</v>
      </c>
      <c r="B21219" t="s">
        <v>6</v>
      </c>
      <c r="C21219">
        <v>0</v>
      </c>
      <c r="D21219">
        <v>43</v>
      </c>
      <c r="E21219" t="s">
        <v>7</v>
      </c>
    </row>
    <row r="21220" spans="1:5" x14ac:dyDescent="0.25">
      <c r="A21220" t="s">
        <v>21228</v>
      </c>
      <c r="B21220" t="s">
        <v>12</v>
      </c>
      <c r="C21220">
        <v>0</v>
      </c>
      <c r="D21220">
        <v>42</v>
      </c>
      <c r="E21220" t="s">
        <v>10</v>
      </c>
    </row>
    <row r="21221" spans="1:5" x14ac:dyDescent="0.25">
      <c r="A21221" t="s">
        <v>21229</v>
      </c>
      <c r="B21221" t="s">
        <v>12</v>
      </c>
      <c r="C21221">
        <v>0</v>
      </c>
      <c r="D21221">
        <v>45</v>
      </c>
      <c r="E21221" t="s">
        <v>10</v>
      </c>
    </row>
    <row r="21222" spans="1:5" x14ac:dyDescent="0.25">
      <c r="A21222" t="s">
        <v>21230</v>
      </c>
      <c r="B21222" t="s">
        <v>12</v>
      </c>
      <c r="C21222">
        <v>0</v>
      </c>
      <c r="D21222">
        <v>56</v>
      </c>
      <c r="E21222" t="s">
        <v>10</v>
      </c>
    </row>
    <row r="21223" spans="1:5" x14ac:dyDescent="0.25">
      <c r="A21223" t="s">
        <v>21231</v>
      </c>
      <c r="B21223" t="s">
        <v>6</v>
      </c>
      <c r="C21223">
        <v>0</v>
      </c>
      <c r="D21223">
        <v>45</v>
      </c>
      <c r="E21223" t="s">
        <v>10</v>
      </c>
    </row>
    <row r="21224" spans="1:5" x14ac:dyDescent="0.25">
      <c r="A21224" t="s">
        <v>21232</v>
      </c>
      <c r="B21224" t="s">
        <v>14</v>
      </c>
      <c r="C21224">
        <v>1</v>
      </c>
      <c r="D21224">
        <v>54</v>
      </c>
      <c r="E21224" t="s">
        <v>7</v>
      </c>
    </row>
    <row r="21225" spans="1:5" x14ac:dyDescent="0.25">
      <c r="A21225" t="s">
        <v>21233</v>
      </c>
      <c r="B21225" t="s">
        <v>12</v>
      </c>
      <c r="C21225">
        <v>0</v>
      </c>
      <c r="D21225">
        <v>61</v>
      </c>
      <c r="E21225" t="s">
        <v>10</v>
      </c>
    </row>
    <row r="21226" spans="1:5" x14ac:dyDescent="0.25">
      <c r="A21226" t="s">
        <v>21234</v>
      </c>
      <c r="B21226" t="s">
        <v>12</v>
      </c>
      <c r="C21226">
        <v>0</v>
      </c>
      <c r="D21226">
        <v>23</v>
      </c>
      <c r="E21226" t="s">
        <v>10</v>
      </c>
    </row>
    <row r="21227" spans="1:5" x14ac:dyDescent="0.25">
      <c r="A21227" t="s">
        <v>21235</v>
      </c>
      <c r="B21227" t="s">
        <v>12</v>
      </c>
      <c r="C21227">
        <v>0</v>
      </c>
      <c r="D21227">
        <v>51</v>
      </c>
      <c r="E21227" t="s">
        <v>10</v>
      </c>
    </row>
    <row r="21228" spans="1:5" x14ac:dyDescent="0.25">
      <c r="A21228" t="s">
        <v>21236</v>
      </c>
      <c r="B21228" t="s">
        <v>12</v>
      </c>
      <c r="C21228">
        <v>0</v>
      </c>
      <c r="D21228">
        <v>21</v>
      </c>
      <c r="E21228" t="s">
        <v>10</v>
      </c>
    </row>
    <row r="21229" spans="1:5" x14ac:dyDescent="0.25">
      <c r="A21229" t="s">
        <v>21237</v>
      </c>
      <c r="B21229" t="s">
        <v>12</v>
      </c>
      <c r="C21229">
        <v>0</v>
      </c>
      <c r="D21229">
        <v>61</v>
      </c>
      <c r="E21229" t="s">
        <v>10</v>
      </c>
    </row>
    <row r="21230" spans="1:5" x14ac:dyDescent="0.25">
      <c r="A21230" t="s">
        <v>21238</v>
      </c>
      <c r="B21230" t="s">
        <v>6</v>
      </c>
      <c r="C21230">
        <v>0</v>
      </c>
      <c r="D21230">
        <v>13</v>
      </c>
      <c r="E21230" t="s">
        <v>10</v>
      </c>
    </row>
    <row r="21231" spans="1:5" x14ac:dyDescent="0.25">
      <c r="A21231" t="s">
        <v>21239</v>
      </c>
      <c r="B21231" t="s">
        <v>14</v>
      </c>
      <c r="C21231">
        <v>1</v>
      </c>
      <c r="D21231">
        <v>62</v>
      </c>
      <c r="E21231" t="s">
        <v>10</v>
      </c>
    </row>
    <row r="21232" spans="1:5" x14ac:dyDescent="0.25">
      <c r="A21232" t="s">
        <v>21240</v>
      </c>
      <c r="B21232" t="s">
        <v>12</v>
      </c>
      <c r="C21232">
        <v>0</v>
      </c>
      <c r="D21232">
        <v>48</v>
      </c>
      <c r="E21232" t="s">
        <v>10</v>
      </c>
    </row>
    <row r="21233" spans="1:5" x14ac:dyDescent="0.25">
      <c r="A21233" t="s">
        <v>21241</v>
      </c>
      <c r="B21233" t="s">
        <v>6</v>
      </c>
      <c r="C21233">
        <v>0</v>
      </c>
      <c r="D21233">
        <v>58</v>
      </c>
      <c r="E21233" t="s">
        <v>10</v>
      </c>
    </row>
    <row r="21234" spans="1:5" x14ac:dyDescent="0.25">
      <c r="A21234" t="s">
        <v>21242</v>
      </c>
      <c r="B21234" t="s">
        <v>14</v>
      </c>
      <c r="C21234">
        <v>1</v>
      </c>
      <c r="D21234">
        <v>54</v>
      </c>
      <c r="E21234" t="s">
        <v>10</v>
      </c>
    </row>
    <row r="21235" spans="1:5" x14ac:dyDescent="0.25">
      <c r="A21235" t="s">
        <v>21243</v>
      </c>
      <c r="B21235" t="s">
        <v>12</v>
      </c>
      <c r="C21235">
        <v>0</v>
      </c>
      <c r="D21235">
        <v>32</v>
      </c>
      <c r="E21235" t="s">
        <v>7</v>
      </c>
    </row>
    <row r="21236" spans="1:5" x14ac:dyDescent="0.25">
      <c r="A21236" t="s">
        <v>21244</v>
      </c>
      <c r="B21236" t="s">
        <v>6</v>
      </c>
      <c r="C21236">
        <v>0</v>
      </c>
      <c r="D21236">
        <v>77</v>
      </c>
      <c r="E21236" t="s">
        <v>10</v>
      </c>
    </row>
    <row r="21237" spans="1:5" x14ac:dyDescent="0.25">
      <c r="A21237" t="s">
        <v>21245</v>
      </c>
      <c r="B21237" t="s">
        <v>6</v>
      </c>
      <c r="C21237">
        <v>0</v>
      </c>
      <c r="D21237">
        <v>28</v>
      </c>
      <c r="E21237" t="s">
        <v>7</v>
      </c>
    </row>
    <row r="21238" spans="1:5" x14ac:dyDescent="0.25">
      <c r="A21238" t="s">
        <v>21246</v>
      </c>
      <c r="B21238" t="s">
        <v>12</v>
      </c>
      <c r="C21238">
        <v>0</v>
      </c>
      <c r="D21238">
        <v>83</v>
      </c>
      <c r="E21238" t="s">
        <v>10</v>
      </c>
    </row>
    <row r="21239" spans="1:5" x14ac:dyDescent="0.25">
      <c r="A21239" t="s">
        <v>21247</v>
      </c>
      <c r="B21239" t="s">
        <v>14</v>
      </c>
      <c r="C21239">
        <v>1</v>
      </c>
      <c r="D21239">
        <v>40</v>
      </c>
      <c r="E21239" t="s">
        <v>10</v>
      </c>
    </row>
    <row r="21240" spans="1:5" x14ac:dyDescent="0.25">
      <c r="A21240" t="s">
        <v>21248</v>
      </c>
      <c r="B21240" t="s">
        <v>6</v>
      </c>
      <c r="C21240">
        <v>0</v>
      </c>
      <c r="D21240">
        <v>63</v>
      </c>
      <c r="E21240" t="s">
        <v>10</v>
      </c>
    </row>
    <row r="21241" spans="1:5" x14ac:dyDescent="0.25">
      <c r="A21241" t="s">
        <v>21249</v>
      </c>
      <c r="B21241" t="s">
        <v>12</v>
      </c>
      <c r="C21241">
        <v>0</v>
      </c>
      <c r="D21241">
        <v>23</v>
      </c>
      <c r="E21241" t="s">
        <v>10</v>
      </c>
    </row>
    <row r="21242" spans="1:5" x14ac:dyDescent="0.25">
      <c r="A21242" t="s">
        <v>21250</v>
      </c>
      <c r="B21242" t="s">
        <v>12</v>
      </c>
      <c r="C21242">
        <v>0</v>
      </c>
      <c r="D21242">
        <v>12</v>
      </c>
      <c r="E21242" t="s">
        <v>10</v>
      </c>
    </row>
    <row r="21243" spans="1:5" x14ac:dyDescent="0.25">
      <c r="A21243" t="s">
        <v>21251</v>
      </c>
      <c r="B21243" t="s">
        <v>12</v>
      </c>
      <c r="C21243">
        <v>0</v>
      </c>
      <c r="D21243">
        <v>62</v>
      </c>
      <c r="E21243" t="s">
        <v>7</v>
      </c>
    </row>
    <row r="21244" spans="1:5" x14ac:dyDescent="0.25">
      <c r="A21244" t="s">
        <v>21252</v>
      </c>
      <c r="B21244" t="s">
        <v>6</v>
      </c>
      <c r="C21244">
        <v>0</v>
      </c>
      <c r="D21244">
        <v>32</v>
      </c>
      <c r="E21244" t="s">
        <v>7</v>
      </c>
    </row>
    <row r="21245" spans="1:5" x14ac:dyDescent="0.25">
      <c r="A21245" t="s">
        <v>21253</v>
      </c>
      <c r="B21245" t="s">
        <v>12</v>
      </c>
      <c r="C21245">
        <v>0</v>
      </c>
      <c r="D21245">
        <v>32</v>
      </c>
      <c r="E21245" t="s">
        <v>10</v>
      </c>
    </row>
    <row r="21246" spans="1:5" x14ac:dyDescent="0.25">
      <c r="A21246" t="s">
        <v>21254</v>
      </c>
      <c r="B21246" t="s">
        <v>12</v>
      </c>
      <c r="C21246">
        <v>0</v>
      </c>
      <c r="D21246">
        <v>45</v>
      </c>
      <c r="E21246" t="s">
        <v>10</v>
      </c>
    </row>
    <row r="21247" spans="1:5" x14ac:dyDescent="0.25">
      <c r="A21247" t="s">
        <v>21255</v>
      </c>
      <c r="B21247" t="s">
        <v>12</v>
      </c>
      <c r="C21247">
        <v>0</v>
      </c>
      <c r="D21247">
        <v>43</v>
      </c>
      <c r="E21247" t="s">
        <v>7</v>
      </c>
    </row>
    <row r="21248" spans="1:5" x14ac:dyDescent="0.25">
      <c r="A21248" t="s">
        <v>21256</v>
      </c>
      <c r="B21248" t="s">
        <v>6</v>
      </c>
      <c r="C21248">
        <v>0</v>
      </c>
      <c r="D21248">
        <v>58</v>
      </c>
      <c r="E21248" t="s">
        <v>10</v>
      </c>
    </row>
    <row r="21249" spans="1:5" x14ac:dyDescent="0.25">
      <c r="A21249" t="s">
        <v>21257</v>
      </c>
      <c r="B21249" t="s">
        <v>12</v>
      </c>
      <c r="C21249">
        <v>0</v>
      </c>
      <c r="D21249">
        <v>12</v>
      </c>
      <c r="E21249" t="s">
        <v>10</v>
      </c>
    </row>
    <row r="21250" spans="1:5" x14ac:dyDescent="0.25">
      <c r="A21250" t="s">
        <v>21258</v>
      </c>
      <c r="B21250" t="s">
        <v>6</v>
      </c>
      <c r="C21250">
        <v>0</v>
      </c>
      <c r="D21250">
        <v>35</v>
      </c>
      <c r="E21250" t="s">
        <v>10</v>
      </c>
    </row>
    <row r="21251" spans="1:5" x14ac:dyDescent="0.25">
      <c r="A21251" t="s">
        <v>21259</v>
      </c>
      <c r="B21251" t="s">
        <v>6</v>
      </c>
      <c r="C21251">
        <v>0</v>
      </c>
      <c r="D21251">
        <v>2</v>
      </c>
      <c r="E21251" t="s">
        <v>7</v>
      </c>
    </row>
    <row r="21252" spans="1:5" x14ac:dyDescent="0.25">
      <c r="A21252" t="s">
        <v>21260</v>
      </c>
      <c r="B21252" t="s">
        <v>6</v>
      </c>
      <c r="C21252">
        <v>0</v>
      </c>
      <c r="D21252">
        <v>30</v>
      </c>
      <c r="E21252" t="s">
        <v>7</v>
      </c>
    </row>
    <row r="21253" spans="1:5" x14ac:dyDescent="0.25">
      <c r="A21253" t="s">
        <v>21261</v>
      </c>
      <c r="B21253" t="s">
        <v>12</v>
      </c>
      <c r="C21253">
        <v>0</v>
      </c>
      <c r="D21253">
        <v>73</v>
      </c>
      <c r="E21253" t="s">
        <v>7</v>
      </c>
    </row>
    <row r="21254" spans="1:5" x14ac:dyDescent="0.25">
      <c r="A21254" t="s">
        <v>21262</v>
      </c>
      <c r="B21254" t="s">
        <v>14</v>
      </c>
      <c r="C21254">
        <v>1</v>
      </c>
      <c r="D21254">
        <v>52</v>
      </c>
      <c r="E21254" t="s">
        <v>10</v>
      </c>
    </row>
    <row r="21255" spans="1:5" x14ac:dyDescent="0.25">
      <c r="A21255" t="s">
        <v>21263</v>
      </c>
      <c r="B21255" t="s">
        <v>14</v>
      </c>
      <c r="C21255">
        <v>1</v>
      </c>
      <c r="D21255">
        <v>49</v>
      </c>
      <c r="E21255" t="s">
        <v>10</v>
      </c>
    </row>
    <row r="21256" spans="1:5" x14ac:dyDescent="0.25">
      <c r="A21256" t="s">
        <v>21264</v>
      </c>
      <c r="B21256" t="s">
        <v>6</v>
      </c>
      <c r="C21256">
        <v>0</v>
      </c>
      <c r="D21256">
        <v>52</v>
      </c>
      <c r="E21256" t="s">
        <v>10</v>
      </c>
    </row>
    <row r="21257" spans="1:5" x14ac:dyDescent="0.25">
      <c r="A21257" t="s">
        <v>21265</v>
      </c>
      <c r="B21257" t="s">
        <v>6</v>
      </c>
      <c r="C21257">
        <v>0</v>
      </c>
      <c r="D21257">
        <v>41</v>
      </c>
      <c r="E21257" t="s">
        <v>7</v>
      </c>
    </row>
    <row r="21258" spans="1:5" x14ac:dyDescent="0.25">
      <c r="A21258" t="s">
        <v>21266</v>
      </c>
      <c r="B21258" t="s">
        <v>12</v>
      </c>
      <c r="C21258">
        <v>0</v>
      </c>
      <c r="D21258">
        <v>54</v>
      </c>
      <c r="E21258" t="s">
        <v>10</v>
      </c>
    </row>
    <row r="21259" spans="1:5" x14ac:dyDescent="0.25">
      <c r="A21259" t="s">
        <v>21267</v>
      </c>
      <c r="B21259" t="s">
        <v>6</v>
      </c>
      <c r="C21259">
        <v>0</v>
      </c>
      <c r="D21259">
        <v>24</v>
      </c>
      <c r="E21259" t="s">
        <v>7</v>
      </c>
    </row>
    <row r="21260" spans="1:5" x14ac:dyDescent="0.25">
      <c r="A21260" t="s">
        <v>21268</v>
      </c>
      <c r="B21260" t="s">
        <v>14</v>
      </c>
      <c r="C21260">
        <v>1</v>
      </c>
      <c r="D21260">
        <v>37</v>
      </c>
      <c r="E21260" t="s">
        <v>10</v>
      </c>
    </row>
    <row r="21261" spans="1:5" x14ac:dyDescent="0.25">
      <c r="A21261" t="s">
        <v>21269</v>
      </c>
      <c r="B21261" t="s">
        <v>14</v>
      </c>
      <c r="C21261">
        <v>1</v>
      </c>
      <c r="D21261">
        <v>40</v>
      </c>
      <c r="E21261" t="s">
        <v>10</v>
      </c>
    </row>
    <row r="21262" spans="1:5" x14ac:dyDescent="0.25">
      <c r="A21262" t="s">
        <v>21270</v>
      </c>
      <c r="B21262" t="s">
        <v>12</v>
      </c>
      <c r="C21262">
        <v>0</v>
      </c>
      <c r="D21262">
        <v>26</v>
      </c>
      <c r="E21262" t="s">
        <v>10</v>
      </c>
    </row>
    <row r="21263" spans="1:5" x14ac:dyDescent="0.25">
      <c r="A21263" t="s">
        <v>21271</v>
      </c>
      <c r="B21263" t="s">
        <v>12</v>
      </c>
      <c r="C21263">
        <v>0</v>
      </c>
      <c r="D21263">
        <v>41</v>
      </c>
      <c r="E21263" t="s">
        <v>10</v>
      </c>
    </row>
    <row r="21264" spans="1:5" x14ac:dyDescent="0.25">
      <c r="A21264" t="s">
        <v>21272</v>
      </c>
      <c r="B21264" t="s">
        <v>6</v>
      </c>
      <c r="C21264">
        <v>0</v>
      </c>
      <c r="D21264">
        <v>46</v>
      </c>
      <c r="E21264" t="s">
        <v>10</v>
      </c>
    </row>
    <row r="21265" spans="1:5" x14ac:dyDescent="0.25">
      <c r="A21265" t="s">
        <v>21273</v>
      </c>
      <c r="B21265" t="s">
        <v>6</v>
      </c>
      <c r="C21265">
        <v>0</v>
      </c>
      <c r="D21265">
        <v>56</v>
      </c>
      <c r="E21265" t="s">
        <v>7</v>
      </c>
    </row>
    <row r="21266" spans="1:5" x14ac:dyDescent="0.25">
      <c r="A21266" t="s">
        <v>21274</v>
      </c>
      <c r="B21266" t="s">
        <v>12</v>
      </c>
      <c r="C21266">
        <v>0</v>
      </c>
      <c r="D21266">
        <v>11</v>
      </c>
      <c r="E21266" t="s">
        <v>7</v>
      </c>
    </row>
    <row r="21267" spans="1:5" x14ac:dyDescent="0.25">
      <c r="A21267" t="s">
        <v>21275</v>
      </c>
      <c r="B21267" t="s">
        <v>12</v>
      </c>
      <c r="C21267">
        <v>0</v>
      </c>
      <c r="D21267">
        <v>29</v>
      </c>
      <c r="E21267" t="s">
        <v>7</v>
      </c>
    </row>
    <row r="21268" spans="1:5" x14ac:dyDescent="0.25">
      <c r="A21268" t="s">
        <v>21276</v>
      </c>
      <c r="B21268" t="s">
        <v>6</v>
      </c>
      <c r="C21268">
        <v>0</v>
      </c>
      <c r="D21268">
        <v>51</v>
      </c>
      <c r="E21268" t="s">
        <v>10</v>
      </c>
    </row>
    <row r="21269" spans="1:5" x14ac:dyDescent="0.25">
      <c r="A21269" t="s">
        <v>21277</v>
      </c>
      <c r="B21269" t="s">
        <v>6</v>
      </c>
      <c r="C21269">
        <v>0</v>
      </c>
      <c r="D21269">
        <v>76</v>
      </c>
      <c r="E21269" t="s">
        <v>7</v>
      </c>
    </row>
    <row r="21270" spans="1:5" x14ac:dyDescent="0.25">
      <c r="A21270" t="s">
        <v>21278</v>
      </c>
      <c r="B21270" t="s">
        <v>6</v>
      </c>
      <c r="C21270">
        <v>0</v>
      </c>
      <c r="D21270">
        <v>45</v>
      </c>
      <c r="E21270" t="s">
        <v>7</v>
      </c>
    </row>
    <row r="21271" spans="1:5" x14ac:dyDescent="0.25">
      <c r="A21271" t="s">
        <v>21279</v>
      </c>
      <c r="B21271" t="s">
        <v>6</v>
      </c>
      <c r="C21271">
        <v>0</v>
      </c>
      <c r="D21271">
        <v>43</v>
      </c>
      <c r="E21271" t="s">
        <v>7</v>
      </c>
    </row>
    <row r="21272" spans="1:5" x14ac:dyDescent="0.25">
      <c r="A21272" t="s">
        <v>21280</v>
      </c>
      <c r="B21272" t="s">
        <v>12</v>
      </c>
      <c r="C21272">
        <v>0</v>
      </c>
      <c r="D21272">
        <v>47</v>
      </c>
      <c r="E21272" t="s">
        <v>7</v>
      </c>
    </row>
    <row r="21273" spans="1:5" x14ac:dyDescent="0.25">
      <c r="A21273" t="s">
        <v>21281</v>
      </c>
      <c r="B21273" t="s">
        <v>6</v>
      </c>
      <c r="C21273">
        <v>0</v>
      </c>
      <c r="D21273">
        <v>46</v>
      </c>
      <c r="E21273" t="s">
        <v>10</v>
      </c>
    </row>
    <row r="21274" spans="1:5" x14ac:dyDescent="0.25">
      <c r="A21274" t="s">
        <v>21282</v>
      </c>
      <c r="B21274" t="s">
        <v>14</v>
      </c>
      <c r="C21274">
        <v>1</v>
      </c>
      <c r="D21274">
        <v>40</v>
      </c>
      <c r="E21274" t="s">
        <v>10</v>
      </c>
    </row>
    <row r="21275" spans="1:5" x14ac:dyDescent="0.25">
      <c r="A21275" t="s">
        <v>21283</v>
      </c>
      <c r="B21275" t="s">
        <v>6</v>
      </c>
      <c r="C21275">
        <v>0</v>
      </c>
      <c r="D21275">
        <v>60</v>
      </c>
      <c r="E21275" t="s">
        <v>7</v>
      </c>
    </row>
    <row r="21276" spans="1:5" x14ac:dyDescent="0.25">
      <c r="A21276" t="s">
        <v>21284</v>
      </c>
      <c r="B21276" t="s">
        <v>6</v>
      </c>
      <c r="C21276">
        <v>0</v>
      </c>
      <c r="D21276">
        <v>67</v>
      </c>
      <c r="E21276" t="s">
        <v>10</v>
      </c>
    </row>
    <row r="21277" spans="1:5" x14ac:dyDescent="0.25">
      <c r="A21277" t="s">
        <v>21285</v>
      </c>
      <c r="B21277" t="s">
        <v>6</v>
      </c>
      <c r="C21277">
        <v>0</v>
      </c>
      <c r="D21277">
        <v>36</v>
      </c>
      <c r="E21277" t="s">
        <v>10</v>
      </c>
    </row>
    <row r="21278" spans="1:5" x14ac:dyDescent="0.25">
      <c r="A21278" t="s">
        <v>21286</v>
      </c>
      <c r="B21278" t="s">
        <v>6</v>
      </c>
      <c r="C21278">
        <v>0</v>
      </c>
      <c r="D21278">
        <v>63</v>
      </c>
      <c r="E21278" t="s">
        <v>10</v>
      </c>
    </row>
    <row r="21279" spans="1:5" x14ac:dyDescent="0.25">
      <c r="A21279" t="s">
        <v>21287</v>
      </c>
      <c r="B21279" t="s">
        <v>6</v>
      </c>
      <c r="C21279">
        <v>0</v>
      </c>
      <c r="D21279">
        <v>43</v>
      </c>
      <c r="E21279" t="s">
        <v>7</v>
      </c>
    </row>
    <row r="21280" spans="1:5" x14ac:dyDescent="0.25">
      <c r="A21280" t="s">
        <v>21288</v>
      </c>
      <c r="B21280" t="s">
        <v>6</v>
      </c>
      <c r="C21280">
        <v>0</v>
      </c>
      <c r="D21280">
        <v>53</v>
      </c>
      <c r="E21280" t="s">
        <v>10</v>
      </c>
    </row>
    <row r="21281" spans="1:5" x14ac:dyDescent="0.25">
      <c r="A21281" t="s">
        <v>21289</v>
      </c>
      <c r="B21281" t="s">
        <v>6</v>
      </c>
      <c r="C21281">
        <v>0</v>
      </c>
      <c r="D21281">
        <v>53</v>
      </c>
      <c r="E21281" t="s">
        <v>7</v>
      </c>
    </row>
    <row r="21282" spans="1:5" x14ac:dyDescent="0.25">
      <c r="A21282" t="s">
        <v>21290</v>
      </c>
      <c r="B21282" t="s">
        <v>6</v>
      </c>
      <c r="C21282">
        <v>0</v>
      </c>
      <c r="D21282">
        <v>45</v>
      </c>
      <c r="E21282" t="s">
        <v>10</v>
      </c>
    </row>
    <row r="21283" spans="1:5" x14ac:dyDescent="0.25">
      <c r="A21283" t="s">
        <v>21291</v>
      </c>
      <c r="B21283" t="s">
        <v>6</v>
      </c>
      <c r="C21283">
        <v>0</v>
      </c>
      <c r="D21283">
        <v>19</v>
      </c>
      <c r="E21283" t="s">
        <v>10</v>
      </c>
    </row>
    <row r="21284" spans="1:5" x14ac:dyDescent="0.25">
      <c r="A21284" t="s">
        <v>21292</v>
      </c>
      <c r="B21284" t="s">
        <v>6</v>
      </c>
      <c r="C21284">
        <v>0</v>
      </c>
      <c r="D21284">
        <v>70</v>
      </c>
      <c r="E21284" t="s">
        <v>10</v>
      </c>
    </row>
    <row r="21285" spans="1:5" x14ac:dyDescent="0.25">
      <c r="A21285" t="s">
        <v>21293</v>
      </c>
      <c r="B21285" t="s">
        <v>6</v>
      </c>
      <c r="C21285">
        <v>0</v>
      </c>
      <c r="D21285">
        <v>34</v>
      </c>
      <c r="E21285" t="s">
        <v>7</v>
      </c>
    </row>
    <row r="21286" spans="1:5" x14ac:dyDescent="0.25">
      <c r="A21286" t="s">
        <v>21294</v>
      </c>
      <c r="B21286" t="s">
        <v>6</v>
      </c>
      <c r="C21286">
        <v>0</v>
      </c>
      <c r="D21286">
        <v>58</v>
      </c>
      <c r="E21286" t="s">
        <v>10</v>
      </c>
    </row>
    <row r="21287" spans="1:5" x14ac:dyDescent="0.25">
      <c r="A21287" t="s">
        <v>21295</v>
      </c>
      <c r="B21287" t="s">
        <v>6</v>
      </c>
      <c r="C21287">
        <v>0</v>
      </c>
      <c r="D21287">
        <v>48</v>
      </c>
      <c r="E21287" t="s">
        <v>7</v>
      </c>
    </row>
    <row r="21288" spans="1:5" x14ac:dyDescent="0.25">
      <c r="A21288" t="s">
        <v>21296</v>
      </c>
      <c r="B21288" t="s">
        <v>6</v>
      </c>
      <c r="C21288">
        <v>0</v>
      </c>
      <c r="D21288">
        <v>62</v>
      </c>
      <c r="E21288" t="s">
        <v>10</v>
      </c>
    </row>
    <row r="21289" spans="1:5" x14ac:dyDescent="0.25">
      <c r="A21289" t="s">
        <v>21297</v>
      </c>
      <c r="B21289" t="s">
        <v>6</v>
      </c>
      <c r="C21289">
        <v>0</v>
      </c>
      <c r="D21289">
        <v>26</v>
      </c>
      <c r="E21289" t="s">
        <v>10</v>
      </c>
    </row>
    <row r="21290" spans="1:5" x14ac:dyDescent="0.25">
      <c r="A21290" t="s">
        <v>21298</v>
      </c>
      <c r="B21290" t="s">
        <v>12</v>
      </c>
      <c r="C21290">
        <v>0</v>
      </c>
      <c r="D21290">
        <v>34</v>
      </c>
      <c r="E21290" t="s">
        <v>10</v>
      </c>
    </row>
    <row r="21291" spans="1:5" x14ac:dyDescent="0.25">
      <c r="A21291" t="s">
        <v>21299</v>
      </c>
      <c r="B21291" t="s">
        <v>6</v>
      </c>
      <c r="C21291">
        <v>0</v>
      </c>
      <c r="D21291">
        <v>60</v>
      </c>
      <c r="E21291" t="s">
        <v>10</v>
      </c>
    </row>
    <row r="21292" spans="1:5" x14ac:dyDescent="0.25">
      <c r="A21292" t="s">
        <v>21300</v>
      </c>
      <c r="B21292" t="s">
        <v>12</v>
      </c>
      <c r="C21292">
        <v>0</v>
      </c>
      <c r="D21292">
        <v>45</v>
      </c>
      <c r="E21292" t="s">
        <v>10</v>
      </c>
    </row>
    <row r="21293" spans="1:5" x14ac:dyDescent="0.25">
      <c r="A21293" t="s">
        <v>21301</v>
      </c>
      <c r="B21293" t="s">
        <v>14</v>
      </c>
      <c r="C21293">
        <v>1</v>
      </c>
      <c r="D21293">
        <v>59</v>
      </c>
      <c r="E21293" t="s">
        <v>7</v>
      </c>
    </row>
    <row r="21294" spans="1:5" x14ac:dyDescent="0.25">
      <c r="A21294" t="s">
        <v>21302</v>
      </c>
      <c r="B21294" t="s">
        <v>6</v>
      </c>
      <c r="C21294">
        <v>0</v>
      </c>
      <c r="D21294">
        <v>52</v>
      </c>
      <c r="E21294" t="s">
        <v>7</v>
      </c>
    </row>
    <row r="21295" spans="1:5" x14ac:dyDescent="0.25">
      <c r="A21295" t="s">
        <v>21303</v>
      </c>
      <c r="B21295" t="s">
        <v>6</v>
      </c>
      <c r="C21295">
        <v>0</v>
      </c>
      <c r="D21295">
        <v>52</v>
      </c>
      <c r="E21295" t="s">
        <v>7</v>
      </c>
    </row>
    <row r="21296" spans="1:5" x14ac:dyDescent="0.25">
      <c r="A21296" t="s">
        <v>21304</v>
      </c>
      <c r="B21296" t="s">
        <v>6</v>
      </c>
      <c r="C21296">
        <v>0</v>
      </c>
      <c r="D21296">
        <v>74</v>
      </c>
      <c r="E21296" t="s">
        <v>10</v>
      </c>
    </row>
    <row r="21297" spans="1:5" x14ac:dyDescent="0.25">
      <c r="A21297" t="s">
        <v>21305</v>
      </c>
      <c r="B21297" t="s">
        <v>6</v>
      </c>
      <c r="C21297">
        <v>0</v>
      </c>
      <c r="D21297">
        <v>32</v>
      </c>
      <c r="E21297" t="s">
        <v>10</v>
      </c>
    </row>
    <row r="21298" spans="1:5" x14ac:dyDescent="0.25">
      <c r="A21298" t="s">
        <v>21306</v>
      </c>
      <c r="B21298" t="s">
        <v>12</v>
      </c>
      <c r="C21298">
        <v>0</v>
      </c>
      <c r="D21298">
        <v>29</v>
      </c>
      <c r="E21298" t="s">
        <v>10</v>
      </c>
    </row>
    <row r="21299" spans="1:5" x14ac:dyDescent="0.25">
      <c r="A21299" t="s">
        <v>21307</v>
      </c>
      <c r="B21299" t="s">
        <v>6</v>
      </c>
      <c r="C21299">
        <v>0</v>
      </c>
      <c r="D21299">
        <v>55</v>
      </c>
      <c r="E21299" t="s">
        <v>7</v>
      </c>
    </row>
    <row r="21300" spans="1:5" x14ac:dyDescent="0.25">
      <c r="A21300" t="s">
        <v>21308</v>
      </c>
      <c r="B21300" t="s">
        <v>6</v>
      </c>
      <c r="C21300">
        <v>0</v>
      </c>
      <c r="D21300">
        <v>60</v>
      </c>
      <c r="E21300" t="s">
        <v>10</v>
      </c>
    </row>
    <row r="21301" spans="1:5" x14ac:dyDescent="0.25">
      <c r="A21301" t="s">
        <v>21309</v>
      </c>
      <c r="B21301" t="s">
        <v>6</v>
      </c>
      <c r="C21301">
        <v>0</v>
      </c>
      <c r="D21301">
        <v>30</v>
      </c>
      <c r="E21301" t="s">
        <v>10</v>
      </c>
    </row>
    <row r="21302" spans="1:5" x14ac:dyDescent="0.25">
      <c r="A21302" t="s">
        <v>21310</v>
      </c>
      <c r="B21302" t="s">
        <v>6</v>
      </c>
      <c r="C21302">
        <v>0</v>
      </c>
      <c r="D21302">
        <v>68</v>
      </c>
      <c r="E21302" t="s">
        <v>10</v>
      </c>
    </row>
    <row r="21303" spans="1:5" x14ac:dyDescent="0.25">
      <c r="A21303" t="s">
        <v>21311</v>
      </c>
      <c r="B21303" t="s">
        <v>12</v>
      </c>
      <c r="C21303">
        <v>0</v>
      </c>
      <c r="D21303">
        <v>56</v>
      </c>
      <c r="E21303" t="s">
        <v>10</v>
      </c>
    </row>
    <row r="21304" spans="1:5" x14ac:dyDescent="0.25">
      <c r="A21304" t="s">
        <v>21312</v>
      </c>
      <c r="B21304" t="s">
        <v>6</v>
      </c>
      <c r="C21304">
        <v>0</v>
      </c>
      <c r="D21304">
        <v>50</v>
      </c>
      <c r="E21304" t="s">
        <v>7</v>
      </c>
    </row>
    <row r="21305" spans="1:5" x14ac:dyDescent="0.25">
      <c r="A21305" t="s">
        <v>21313</v>
      </c>
      <c r="B21305" t="s">
        <v>6</v>
      </c>
      <c r="C21305">
        <v>0</v>
      </c>
      <c r="D21305">
        <v>22</v>
      </c>
      <c r="E21305" t="s">
        <v>10</v>
      </c>
    </row>
    <row r="21306" spans="1:5" x14ac:dyDescent="0.25">
      <c r="A21306" t="s">
        <v>21314</v>
      </c>
      <c r="B21306" t="s">
        <v>6</v>
      </c>
      <c r="C21306">
        <v>0</v>
      </c>
      <c r="D21306">
        <v>30</v>
      </c>
      <c r="E21306" t="s">
        <v>10</v>
      </c>
    </row>
    <row r="21307" spans="1:5" x14ac:dyDescent="0.25">
      <c r="A21307" t="s">
        <v>21315</v>
      </c>
      <c r="B21307" t="s">
        <v>6</v>
      </c>
      <c r="C21307">
        <v>0</v>
      </c>
      <c r="D21307">
        <v>59</v>
      </c>
      <c r="E21307" t="s">
        <v>10</v>
      </c>
    </row>
    <row r="21308" spans="1:5" x14ac:dyDescent="0.25">
      <c r="A21308" t="s">
        <v>21316</v>
      </c>
      <c r="B21308" t="s">
        <v>6</v>
      </c>
      <c r="C21308">
        <v>0</v>
      </c>
      <c r="D21308">
        <v>73</v>
      </c>
      <c r="E21308" t="s">
        <v>10</v>
      </c>
    </row>
    <row r="21309" spans="1:5" x14ac:dyDescent="0.25">
      <c r="A21309" t="s">
        <v>21317</v>
      </c>
      <c r="B21309" t="s">
        <v>6</v>
      </c>
      <c r="C21309">
        <v>0</v>
      </c>
      <c r="D21309">
        <v>41</v>
      </c>
      <c r="E21309" t="s">
        <v>7</v>
      </c>
    </row>
    <row r="21310" spans="1:5" x14ac:dyDescent="0.25">
      <c r="A21310" t="s">
        <v>21318</v>
      </c>
      <c r="B21310" t="s">
        <v>12</v>
      </c>
      <c r="C21310">
        <v>0</v>
      </c>
      <c r="D21310">
        <v>55</v>
      </c>
      <c r="E21310" t="s">
        <v>7</v>
      </c>
    </row>
    <row r="21311" spans="1:5" x14ac:dyDescent="0.25">
      <c r="A21311" t="s">
        <v>21319</v>
      </c>
      <c r="B21311" t="s">
        <v>12</v>
      </c>
      <c r="C21311">
        <v>0</v>
      </c>
      <c r="D21311">
        <v>33</v>
      </c>
      <c r="E21311" t="s">
        <v>7</v>
      </c>
    </row>
    <row r="21312" spans="1:5" x14ac:dyDescent="0.25">
      <c r="A21312" t="s">
        <v>21320</v>
      </c>
      <c r="B21312" t="s">
        <v>6</v>
      </c>
      <c r="C21312">
        <v>0</v>
      </c>
      <c r="D21312">
        <v>61</v>
      </c>
      <c r="E21312" t="s">
        <v>7</v>
      </c>
    </row>
    <row r="21313" spans="1:5" x14ac:dyDescent="0.25">
      <c r="A21313" t="s">
        <v>21321</v>
      </c>
      <c r="B21313" t="s">
        <v>14</v>
      </c>
      <c r="C21313">
        <v>1</v>
      </c>
      <c r="D21313">
        <v>49</v>
      </c>
      <c r="E21313" t="s">
        <v>7</v>
      </c>
    </row>
    <row r="21314" spans="1:5" x14ac:dyDescent="0.25">
      <c r="A21314" t="s">
        <v>21322</v>
      </c>
      <c r="B21314" t="s">
        <v>12</v>
      </c>
      <c r="C21314">
        <v>0</v>
      </c>
      <c r="D21314">
        <v>37</v>
      </c>
      <c r="E21314" t="s">
        <v>10</v>
      </c>
    </row>
    <row r="21315" spans="1:5" x14ac:dyDescent="0.25">
      <c r="A21315" t="s">
        <v>21323</v>
      </c>
      <c r="B21315" t="s">
        <v>6</v>
      </c>
      <c r="C21315">
        <v>0</v>
      </c>
      <c r="D21315">
        <v>71</v>
      </c>
      <c r="E21315" t="s">
        <v>7</v>
      </c>
    </row>
    <row r="21316" spans="1:5" x14ac:dyDescent="0.25">
      <c r="A21316" t="s">
        <v>21324</v>
      </c>
      <c r="B21316" t="s">
        <v>6</v>
      </c>
      <c r="C21316">
        <v>0</v>
      </c>
      <c r="D21316">
        <v>57</v>
      </c>
      <c r="E21316" t="s">
        <v>10</v>
      </c>
    </row>
    <row r="21317" spans="1:5" x14ac:dyDescent="0.25">
      <c r="A21317" t="s">
        <v>21325</v>
      </c>
      <c r="B21317" t="s">
        <v>6</v>
      </c>
      <c r="C21317">
        <v>0</v>
      </c>
      <c r="D21317">
        <v>49</v>
      </c>
      <c r="E21317" t="s">
        <v>7</v>
      </c>
    </row>
    <row r="21318" spans="1:5" x14ac:dyDescent="0.25">
      <c r="A21318" t="s">
        <v>21326</v>
      </c>
      <c r="B21318" t="s">
        <v>6</v>
      </c>
      <c r="C21318">
        <v>0</v>
      </c>
      <c r="D21318">
        <v>61</v>
      </c>
      <c r="E21318" t="s">
        <v>10</v>
      </c>
    </row>
    <row r="21319" spans="1:5" x14ac:dyDescent="0.25">
      <c r="A21319" t="s">
        <v>21327</v>
      </c>
      <c r="B21319" t="s">
        <v>6</v>
      </c>
      <c r="C21319">
        <v>0</v>
      </c>
      <c r="D21319">
        <v>39</v>
      </c>
      <c r="E21319" t="s">
        <v>7</v>
      </c>
    </row>
    <row r="21320" spans="1:5" x14ac:dyDescent="0.25">
      <c r="A21320" t="s">
        <v>21328</v>
      </c>
      <c r="B21320" t="s">
        <v>6</v>
      </c>
      <c r="C21320">
        <v>0</v>
      </c>
      <c r="D21320">
        <v>53</v>
      </c>
      <c r="E21320" t="s">
        <v>10</v>
      </c>
    </row>
    <row r="21321" spans="1:5" x14ac:dyDescent="0.25">
      <c r="A21321" t="s">
        <v>21329</v>
      </c>
      <c r="B21321" t="s">
        <v>6</v>
      </c>
      <c r="C21321">
        <v>0</v>
      </c>
      <c r="D21321">
        <v>31</v>
      </c>
      <c r="E21321" t="s">
        <v>10</v>
      </c>
    </row>
    <row r="21322" spans="1:5" x14ac:dyDescent="0.25">
      <c r="A21322" t="s">
        <v>21330</v>
      </c>
      <c r="B21322" t="s">
        <v>6</v>
      </c>
      <c r="C21322">
        <v>0</v>
      </c>
      <c r="D21322">
        <v>23</v>
      </c>
      <c r="E21322" t="s">
        <v>10</v>
      </c>
    </row>
    <row r="21323" spans="1:5" x14ac:dyDescent="0.25">
      <c r="A21323" t="s">
        <v>21331</v>
      </c>
      <c r="B21323" t="s">
        <v>12</v>
      </c>
      <c r="C21323">
        <v>0</v>
      </c>
      <c r="D21323">
        <v>90</v>
      </c>
      <c r="E21323" t="s">
        <v>7</v>
      </c>
    </row>
    <row r="21324" spans="1:5" x14ac:dyDescent="0.25">
      <c r="A21324" t="s">
        <v>21332</v>
      </c>
      <c r="B21324" t="s">
        <v>6</v>
      </c>
      <c r="C21324">
        <v>0</v>
      </c>
      <c r="D21324">
        <v>35</v>
      </c>
      <c r="E21324" t="s">
        <v>7</v>
      </c>
    </row>
    <row r="21325" spans="1:5" x14ac:dyDescent="0.25">
      <c r="A21325" t="s">
        <v>21333</v>
      </c>
      <c r="B21325" t="s">
        <v>12</v>
      </c>
      <c r="C21325">
        <v>0</v>
      </c>
      <c r="D21325">
        <v>56</v>
      </c>
      <c r="E21325" t="s">
        <v>7</v>
      </c>
    </row>
    <row r="21326" spans="1:5" x14ac:dyDescent="0.25">
      <c r="A21326" t="s">
        <v>21334</v>
      </c>
      <c r="B21326" t="s">
        <v>6</v>
      </c>
      <c r="C21326">
        <v>0</v>
      </c>
      <c r="D21326">
        <v>61</v>
      </c>
      <c r="E21326" t="s">
        <v>10</v>
      </c>
    </row>
    <row r="21327" spans="1:5" x14ac:dyDescent="0.25">
      <c r="A21327" t="s">
        <v>21335</v>
      </c>
      <c r="B21327" t="s">
        <v>6</v>
      </c>
      <c r="C21327">
        <v>0</v>
      </c>
      <c r="D21327">
        <v>61</v>
      </c>
      <c r="E21327" t="s">
        <v>10</v>
      </c>
    </row>
    <row r="21328" spans="1:5" x14ac:dyDescent="0.25">
      <c r="A21328" t="s">
        <v>21336</v>
      </c>
      <c r="B21328" t="s">
        <v>6</v>
      </c>
      <c r="C21328">
        <v>0</v>
      </c>
      <c r="D21328">
        <v>36</v>
      </c>
      <c r="E21328" t="s">
        <v>7</v>
      </c>
    </row>
    <row r="21329" spans="1:5" x14ac:dyDescent="0.25">
      <c r="A21329" t="s">
        <v>21337</v>
      </c>
      <c r="B21329" t="s">
        <v>12</v>
      </c>
      <c r="C21329">
        <v>0</v>
      </c>
      <c r="D21329">
        <v>12</v>
      </c>
      <c r="E21329" t="s">
        <v>10</v>
      </c>
    </row>
    <row r="21330" spans="1:5" x14ac:dyDescent="0.25">
      <c r="A21330" t="s">
        <v>21338</v>
      </c>
      <c r="B21330" t="s">
        <v>6</v>
      </c>
      <c r="C21330">
        <v>0</v>
      </c>
      <c r="D21330">
        <v>70</v>
      </c>
      <c r="E21330" t="s">
        <v>10</v>
      </c>
    </row>
    <row r="21331" spans="1:5" x14ac:dyDescent="0.25">
      <c r="A21331" t="s">
        <v>21339</v>
      </c>
      <c r="B21331" t="s">
        <v>12</v>
      </c>
      <c r="C21331">
        <v>0</v>
      </c>
      <c r="D21331">
        <v>27</v>
      </c>
      <c r="E21331" t="s">
        <v>7</v>
      </c>
    </row>
    <row r="21332" spans="1:5" x14ac:dyDescent="0.25">
      <c r="A21332" t="s">
        <v>21340</v>
      </c>
      <c r="B21332" t="s">
        <v>12</v>
      </c>
      <c r="C21332">
        <v>0</v>
      </c>
      <c r="D21332">
        <v>52</v>
      </c>
      <c r="E21332" t="s">
        <v>7</v>
      </c>
    </row>
    <row r="21333" spans="1:5" x14ac:dyDescent="0.25">
      <c r="A21333" t="s">
        <v>21341</v>
      </c>
      <c r="B21333" t="s">
        <v>6</v>
      </c>
      <c r="C21333">
        <v>0</v>
      </c>
      <c r="D21333">
        <v>35</v>
      </c>
      <c r="E21333" t="s">
        <v>10</v>
      </c>
    </row>
    <row r="21334" spans="1:5" x14ac:dyDescent="0.25">
      <c r="A21334" t="s">
        <v>21342</v>
      </c>
      <c r="B21334" t="s">
        <v>14</v>
      </c>
      <c r="C21334">
        <v>1</v>
      </c>
      <c r="D21334">
        <v>51</v>
      </c>
      <c r="E21334" t="s">
        <v>10</v>
      </c>
    </row>
    <row r="21335" spans="1:5" x14ac:dyDescent="0.25">
      <c r="A21335" t="s">
        <v>21343</v>
      </c>
      <c r="B21335" t="s">
        <v>6</v>
      </c>
      <c r="C21335">
        <v>0</v>
      </c>
      <c r="D21335">
        <v>75</v>
      </c>
      <c r="E21335" t="s">
        <v>7</v>
      </c>
    </row>
    <row r="21336" spans="1:5" x14ac:dyDescent="0.25">
      <c r="A21336" t="s">
        <v>21344</v>
      </c>
      <c r="B21336" t="s">
        <v>6</v>
      </c>
      <c r="C21336">
        <v>0</v>
      </c>
      <c r="D21336">
        <v>71</v>
      </c>
      <c r="E21336" t="s">
        <v>7</v>
      </c>
    </row>
    <row r="21337" spans="1:5" x14ac:dyDescent="0.25">
      <c r="A21337" t="s">
        <v>21345</v>
      </c>
      <c r="B21337" t="s">
        <v>6</v>
      </c>
      <c r="C21337">
        <v>0</v>
      </c>
      <c r="D21337">
        <v>16</v>
      </c>
      <c r="E21337" t="s">
        <v>10</v>
      </c>
    </row>
    <row r="21338" spans="1:5" x14ac:dyDescent="0.25">
      <c r="A21338" t="s">
        <v>21346</v>
      </c>
      <c r="B21338" t="s">
        <v>6</v>
      </c>
      <c r="C21338">
        <v>0</v>
      </c>
      <c r="D21338">
        <v>46</v>
      </c>
      <c r="E21338" t="s">
        <v>7</v>
      </c>
    </row>
    <row r="21339" spans="1:5" x14ac:dyDescent="0.25">
      <c r="A21339" t="s">
        <v>21347</v>
      </c>
      <c r="B21339" t="s">
        <v>12</v>
      </c>
      <c r="C21339">
        <v>0</v>
      </c>
      <c r="D21339">
        <v>29</v>
      </c>
      <c r="E21339" t="s">
        <v>10</v>
      </c>
    </row>
    <row r="21340" spans="1:5" x14ac:dyDescent="0.25">
      <c r="A21340" t="s">
        <v>21348</v>
      </c>
      <c r="B21340" t="s">
        <v>12</v>
      </c>
      <c r="C21340">
        <v>0</v>
      </c>
      <c r="D21340">
        <v>17</v>
      </c>
      <c r="E21340" t="s">
        <v>10</v>
      </c>
    </row>
    <row r="21341" spans="1:5" x14ac:dyDescent="0.25">
      <c r="A21341" t="s">
        <v>21349</v>
      </c>
      <c r="B21341" t="s">
        <v>14</v>
      </c>
      <c r="C21341">
        <v>1</v>
      </c>
      <c r="D21341">
        <v>30</v>
      </c>
      <c r="E21341" t="s">
        <v>10</v>
      </c>
    </row>
    <row r="21342" spans="1:5" x14ac:dyDescent="0.25">
      <c r="A21342" t="s">
        <v>21350</v>
      </c>
      <c r="B21342" t="s">
        <v>6</v>
      </c>
      <c r="C21342">
        <v>0</v>
      </c>
      <c r="D21342">
        <v>60</v>
      </c>
      <c r="E21342" t="s">
        <v>7</v>
      </c>
    </row>
    <row r="21343" spans="1:5" x14ac:dyDescent="0.25">
      <c r="A21343" t="s">
        <v>21351</v>
      </c>
      <c r="B21343" t="s">
        <v>12</v>
      </c>
      <c r="C21343">
        <v>0</v>
      </c>
      <c r="D21343">
        <v>66</v>
      </c>
      <c r="E21343" t="s">
        <v>7</v>
      </c>
    </row>
    <row r="21344" spans="1:5" x14ac:dyDescent="0.25">
      <c r="A21344" t="s">
        <v>21352</v>
      </c>
      <c r="B21344" t="s">
        <v>12</v>
      </c>
      <c r="C21344">
        <v>0</v>
      </c>
      <c r="D21344">
        <v>51</v>
      </c>
      <c r="E21344" t="s">
        <v>7</v>
      </c>
    </row>
    <row r="21345" spans="1:5" x14ac:dyDescent="0.25">
      <c r="A21345" t="s">
        <v>21353</v>
      </c>
      <c r="B21345" t="s">
        <v>14</v>
      </c>
      <c r="C21345">
        <v>1</v>
      </c>
      <c r="D21345">
        <v>38</v>
      </c>
      <c r="E21345" t="s">
        <v>7</v>
      </c>
    </row>
    <row r="21346" spans="1:5" x14ac:dyDescent="0.25">
      <c r="A21346" t="s">
        <v>21354</v>
      </c>
      <c r="B21346" t="s">
        <v>6</v>
      </c>
      <c r="C21346">
        <v>0</v>
      </c>
      <c r="D21346">
        <v>78</v>
      </c>
      <c r="E21346" t="s">
        <v>10</v>
      </c>
    </row>
    <row r="21347" spans="1:5" x14ac:dyDescent="0.25">
      <c r="A21347" t="s">
        <v>21355</v>
      </c>
      <c r="B21347" t="s">
        <v>6</v>
      </c>
      <c r="C21347">
        <v>0</v>
      </c>
      <c r="D21347">
        <v>40</v>
      </c>
      <c r="E21347" t="s">
        <v>7</v>
      </c>
    </row>
    <row r="21348" spans="1:5" x14ac:dyDescent="0.25">
      <c r="A21348" t="s">
        <v>21356</v>
      </c>
      <c r="B21348" t="s">
        <v>6</v>
      </c>
      <c r="C21348">
        <v>0</v>
      </c>
      <c r="D21348">
        <v>25</v>
      </c>
      <c r="E21348" t="s">
        <v>7</v>
      </c>
    </row>
    <row r="21349" spans="1:5" x14ac:dyDescent="0.25">
      <c r="A21349" t="s">
        <v>21357</v>
      </c>
      <c r="B21349" t="s">
        <v>6</v>
      </c>
      <c r="C21349">
        <v>0</v>
      </c>
      <c r="D21349">
        <v>23</v>
      </c>
      <c r="E21349" t="s">
        <v>10</v>
      </c>
    </row>
    <row r="21350" spans="1:5" x14ac:dyDescent="0.25">
      <c r="A21350" t="s">
        <v>21358</v>
      </c>
      <c r="B21350" t="s">
        <v>6</v>
      </c>
      <c r="C21350">
        <v>0</v>
      </c>
      <c r="D21350">
        <v>48</v>
      </c>
      <c r="E21350" t="s">
        <v>7</v>
      </c>
    </row>
    <row r="21351" spans="1:5" x14ac:dyDescent="0.25">
      <c r="A21351" t="s">
        <v>21359</v>
      </c>
      <c r="B21351" t="s">
        <v>12</v>
      </c>
      <c r="C21351">
        <v>0</v>
      </c>
      <c r="D21351">
        <v>41</v>
      </c>
      <c r="E21351" t="s">
        <v>7</v>
      </c>
    </row>
    <row r="21352" spans="1:5" x14ac:dyDescent="0.25">
      <c r="A21352" t="s">
        <v>21360</v>
      </c>
      <c r="B21352" t="s">
        <v>6</v>
      </c>
      <c r="C21352">
        <v>0</v>
      </c>
      <c r="D21352">
        <v>69</v>
      </c>
      <c r="E21352" t="s">
        <v>10</v>
      </c>
    </row>
    <row r="21353" spans="1:5" x14ac:dyDescent="0.25">
      <c r="A21353" t="s">
        <v>21361</v>
      </c>
      <c r="B21353" t="s">
        <v>14</v>
      </c>
      <c r="C21353">
        <v>1</v>
      </c>
      <c r="D21353">
        <v>32</v>
      </c>
      <c r="E21353" t="s">
        <v>10</v>
      </c>
    </row>
    <row r="21354" spans="1:5" x14ac:dyDescent="0.25">
      <c r="A21354" t="s">
        <v>21362</v>
      </c>
      <c r="B21354" t="s">
        <v>6</v>
      </c>
      <c r="C21354">
        <v>0</v>
      </c>
      <c r="D21354">
        <v>65</v>
      </c>
      <c r="E21354" t="s">
        <v>7</v>
      </c>
    </row>
    <row r="21355" spans="1:5" x14ac:dyDescent="0.25">
      <c r="A21355" t="s">
        <v>21363</v>
      </c>
      <c r="B21355" t="s">
        <v>14</v>
      </c>
      <c r="C21355">
        <v>1</v>
      </c>
      <c r="D21355">
        <v>34</v>
      </c>
      <c r="E21355" t="s">
        <v>10</v>
      </c>
    </row>
    <row r="21356" spans="1:5" x14ac:dyDescent="0.25">
      <c r="A21356" t="s">
        <v>21364</v>
      </c>
      <c r="B21356" t="s">
        <v>12</v>
      </c>
      <c r="C21356">
        <v>0</v>
      </c>
      <c r="D21356">
        <v>46</v>
      </c>
      <c r="E21356" t="s">
        <v>10</v>
      </c>
    </row>
    <row r="21357" spans="1:5" x14ac:dyDescent="0.25">
      <c r="A21357" t="s">
        <v>21365</v>
      </c>
      <c r="B21357" t="s">
        <v>12</v>
      </c>
      <c r="C21357">
        <v>0</v>
      </c>
      <c r="D21357">
        <v>60</v>
      </c>
      <c r="E21357" t="s">
        <v>10</v>
      </c>
    </row>
    <row r="21358" spans="1:5" x14ac:dyDescent="0.25">
      <c r="A21358" t="s">
        <v>21366</v>
      </c>
      <c r="B21358" t="s">
        <v>6</v>
      </c>
      <c r="C21358">
        <v>0</v>
      </c>
      <c r="D21358">
        <v>75</v>
      </c>
      <c r="E21358" t="s">
        <v>7</v>
      </c>
    </row>
    <row r="21359" spans="1:5" x14ac:dyDescent="0.25">
      <c r="A21359" t="s">
        <v>21367</v>
      </c>
      <c r="B21359" t="s">
        <v>6</v>
      </c>
      <c r="C21359">
        <v>0</v>
      </c>
      <c r="D21359">
        <v>59</v>
      </c>
      <c r="E21359" t="s">
        <v>7</v>
      </c>
    </row>
    <row r="21360" spans="1:5" x14ac:dyDescent="0.25">
      <c r="A21360" t="s">
        <v>21368</v>
      </c>
      <c r="B21360" t="s">
        <v>6</v>
      </c>
      <c r="C21360">
        <v>0</v>
      </c>
      <c r="D21360">
        <v>46</v>
      </c>
      <c r="E21360" t="s">
        <v>10</v>
      </c>
    </row>
    <row r="21361" spans="1:5" x14ac:dyDescent="0.25">
      <c r="A21361" t="s">
        <v>21369</v>
      </c>
      <c r="B21361" t="s">
        <v>14</v>
      </c>
      <c r="C21361">
        <v>1</v>
      </c>
      <c r="D21361">
        <v>28</v>
      </c>
      <c r="E21361" t="s">
        <v>7</v>
      </c>
    </row>
    <row r="21362" spans="1:5" x14ac:dyDescent="0.25">
      <c r="A21362" t="s">
        <v>21370</v>
      </c>
      <c r="B21362" t="s">
        <v>6</v>
      </c>
      <c r="C21362">
        <v>0</v>
      </c>
      <c r="D21362">
        <v>41</v>
      </c>
      <c r="E21362" t="s">
        <v>10</v>
      </c>
    </row>
    <row r="21363" spans="1:5" x14ac:dyDescent="0.25">
      <c r="A21363" t="s">
        <v>21371</v>
      </c>
      <c r="B21363" t="s">
        <v>6</v>
      </c>
      <c r="C21363">
        <v>0</v>
      </c>
      <c r="D21363">
        <v>23</v>
      </c>
      <c r="E21363" t="s">
        <v>10</v>
      </c>
    </row>
    <row r="21364" spans="1:5" x14ac:dyDescent="0.25">
      <c r="A21364" t="s">
        <v>21372</v>
      </c>
      <c r="B21364" t="s">
        <v>6</v>
      </c>
      <c r="C21364">
        <v>0</v>
      </c>
      <c r="D21364">
        <v>59</v>
      </c>
      <c r="E21364" t="s">
        <v>10</v>
      </c>
    </row>
    <row r="21365" spans="1:5" x14ac:dyDescent="0.25">
      <c r="A21365" t="s">
        <v>21373</v>
      </c>
      <c r="B21365" t="s">
        <v>6</v>
      </c>
      <c r="C21365">
        <v>0</v>
      </c>
      <c r="D21365">
        <v>24</v>
      </c>
      <c r="E21365" t="s">
        <v>7</v>
      </c>
    </row>
    <row r="21366" spans="1:5" x14ac:dyDescent="0.25">
      <c r="A21366" t="s">
        <v>21374</v>
      </c>
      <c r="B21366" t="s">
        <v>12</v>
      </c>
      <c r="C21366">
        <v>0</v>
      </c>
      <c r="D21366">
        <v>64</v>
      </c>
      <c r="E21366" t="s">
        <v>7</v>
      </c>
    </row>
    <row r="21367" spans="1:5" x14ac:dyDescent="0.25">
      <c r="A21367" t="s">
        <v>21375</v>
      </c>
      <c r="B21367" t="s">
        <v>12</v>
      </c>
      <c r="C21367">
        <v>0</v>
      </c>
      <c r="D21367">
        <v>35</v>
      </c>
      <c r="E21367" t="s">
        <v>7</v>
      </c>
    </row>
    <row r="21368" spans="1:5" x14ac:dyDescent="0.25">
      <c r="A21368" t="s">
        <v>21376</v>
      </c>
      <c r="B21368" t="s">
        <v>12</v>
      </c>
      <c r="C21368">
        <v>0</v>
      </c>
      <c r="D21368">
        <v>49</v>
      </c>
      <c r="E21368" t="s">
        <v>10</v>
      </c>
    </row>
    <row r="21369" spans="1:5" x14ac:dyDescent="0.25">
      <c r="A21369" t="s">
        <v>21377</v>
      </c>
      <c r="B21369" t="s">
        <v>14</v>
      </c>
      <c r="C21369">
        <v>1</v>
      </c>
      <c r="D21369">
        <v>3</v>
      </c>
      <c r="E21369" t="s">
        <v>10</v>
      </c>
    </row>
    <row r="21370" spans="1:5" x14ac:dyDescent="0.25">
      <c r="A21370" t="s">
        <v>21378</v>
      </c>
      <c r="B21370" t="s">
        <v>6</v>
      </c>
      <c r="C21370">
        <v>0</v>
      </c>
      <c r="D21370">
        <v>35</v>
      </c>
      <c r="E21370" t="s">
        <v>7</v>
      </c>
    </row>
    <row r="21371" spans="1:5" x14ac:dyDescent="0.25">
      <c r="A21371" t="s">
        <v>21379</v>
      </c>
      <c r="B21371" t="s">
        <v>12</v>
      </c>
      <c r="C21371">
        <v>0</v>
      </c>
      <c r="D21371">
        <v>41</v>
      </c>
      <c r="E21371" t="s">
        <v>7</v>
      </c>
    </row>
    <row r="21372" spans="1:5" x14ac:dyDescent="0.25">
      <c r="A21372" t="s">
        <v>21380</v>
      </c>
      <c r="B21372" t="s">
        <v>12</v>
      </c>
      <c r="C21372">
        <v>0</v>
      </c>
      <c r="D21372">
        <v>58</v>
      </c>
      <c r="E21372" t="s">
        <v>10</v>
      </c>
    </row>
    <row r="21373" spans="1:5" x14ac:dyDescent="0.25">
      <c r="A21373" t="s">
        <v>21381</v>
      </c>
      <c r="B21373" t="s">
        <v>12</v>
      </c>
      <c r="C21373">
        <v>0</v>
      </c>
      <c r="D21373">
        <v>63</v>
      </c>
      <c r="E21373" t="s">
        <v>10</v>
      </c>
    </row>
    <row r="21374" spans="1:5" x14ac:dyDescent="0.25">
      <c r="A21374" t="s">
        <v>21382</v>
      </c>
      <c r="B21374" t="s">
        <v>12</v>
      </c>
      <c r="C21374">
        <v>0</v>
      </c>
      <c r="D21374">
        <v>33</v>
      </c>
      <c r="E21374" t="s">
        <v>7</v>
      </c>
    </row>
    <row r="21375" spans="1:5" x14ac:dyDescent="0.25">
      <c r="A21375" t="s">
        <v>21383</v>
      </c>
      <c r="B21375" t="s">
        <v>14</v>
      </c>
      <c r="C21375">
        <v>1</v>
      </c>
      <c r="D21375">
        <v>62</v>
      </c>
      <c r="E21375" t="s">
        <v>10</v>
      </c>
    </row>
    <row r="21376" spans="1:5" x14ac:dyDescent="0.25">
      <c r="A21376" t="s">
        <v>21384</v>
      </c>
      <c r="B21376" t="s">
        <v>12</v>
      </c>
      <c r="C21376">
        <v>0</v>
      </c>
      <c r="D21376">
        <v>67</v>
      </c>
      <c r="E21376" t="s">
        <v>10</v>
      </c>
    </row>
    <row r="21377" spans="1:5" x14ac:dyDescent="0.25">
      <c r="A21377" t="s">
        <v>21385</v>
      </c>
      <c r="B21377" t="s">
        <v>12</v>
      </c>
      <c r="C21377">
        <v>0</v>
      </c>
      <c r="D21377">
        <v>46</v>
      </c>
      <c r="E21377" t="s">
        <v>10</v>
      </c>
    </row>
    <row r="21378" spans="1:5" x14ac:dyDescent="0.25">
      <c r="A21378" t="s">
        <v>21386</v>
      </c>
      <c r="B21378" t="s">
        <v>12</v>
      </c>
      <c r="C21378">
        <v>0</v>
      </c>
      <c r="D21378">
        <v>59</v>
      </c>
      <c r="E21378" t="s">
        <v>10</v>
      </c>
    </row>
    <row r="21379" spans="1:5" x14ac:dyDescent="0.25">
      <c r="A21379" t="s">
        <v>21387</v>
      </c>
      <c r="B21379" t="s">
        <v>14</v>
      </c>
      <c r="C21379">
        <v>1</v>
      </c>
      <c r="D21379">
        <v>55</v>
      </c>
      <c r="E21379" t="s">
        <v>7</v>
      </c>
    </row>
    <row r="21380" spans="1:5" x14ac:dyDescent="0.25">
      <c r="A21380" t="s">
        <v>21388</v>
      </c>
      <c r="B21380" t="s">
        <v>6</v>
      </c>
      <c r="C21380">
        <v>0</v>
      </c>
      <c r="D21380">
        <v>48</v>
      </c>
      <c r="E21380" t="s">
        <v>7</v>
      </c>
    </row>
    <row r="21381" spans="1:5" x14ac:dyDescent="0.25">
      <c r="A21381" t="s">
        <v>21389</v>
      </c>
      <c r="B21381" t="s">
        <v>14</v>
      </c>
      <c r="C21381">
        <v>1</v>
      </c>
      <c r="D21381">
        <v>14</v>
      </c>
      <c r="E21381" t="s">
        <v>10</v>
      </c>
    </row>
    <row r="21382" spans="1:5" x14ac:dyDescent="0.25">
      <c r="A21382" t="s">
        <v>21390</v>
      </c>
      <c r="B21382" t="s">
        <v>14</v>
      </c>
      <c r="C21382">
        <v>1</v>
      </c>
      <c r="D21382">
        <v>15</v>
      </c>
      <c r="E21382" t="s">
        <v>7</v>
      </c>
    </row>
    <row r="21383" spans="1:5" x14ac:dyDescent="0.25">
      <c r="A21383" t="s">
        <v>21391</v>
      </c>
      <c r="B21383" t="s">
        <v>12</v>
      </c>
      <c r="C21383">
        <v>0</v>
      </c>
      <c r="D21383">
        <v>43</v>
      </c>
      <c r="E21383" t="s">
        <v>10</v>
      </c>
    </row>
    <row r="21384" spans="1:5" x14ac:dyDescent="0.25">
      <c r="A21384" t="s">
        <v>21392</v>
      </c>
      <c r="B21384" t="s">
        <v>6</v>
      </c>
      <c r="C21384">
        <v>0</v>
      </c>
      <c r="D21384">
        <v>14</v>
      </c>
      <c r="E21384" t="s">
        <v>7</v>
      </c>
    </row>
    <row r="21385" spans="1:5" x14ac:dyDescent="0.25">
      <c r="A21385" t="s">
        <v>21393</v>
      </c>
      <c r="B21385" t="s">
        <v>12</v>
      </c>
      <c r="C21385">
        <v>0</v>
      </c>
      <c r="D21385">
        <v>27</v>
      </c>
      <c r="E21385" t="s">
        <v>10</v>
      </c>
    </row>
    <row r="21386" spans="1:5" x14ac:dyDescent="0.25">
      <c r="A21386" t="s">
        <v>21394</v>
      </c>
      <c r="B21386" t="s">
        <v>12</v>
      </c>
      <c r="C21386">
        <v>0</v>
      </c>
      <c r="D21386">
        <v>40</v>
      </c>
      <c r="E21386" t="s">
        <v>7</v>
      </c>
    </row>
    <row r="21387" spans="1:5" x14ac:dyDescent="0.25">
      <c r="A21387" t="s">
        <v>21395</v>
      </c>
      <c r="B21387" t="s">
        <v>14</v>
      </c>
      <c r="C21387">
        <v>1</v>
      </c>
      <c r="D21387">
        <v>9</v>
      </c>
      <c r="E21387" t="s">
        <v>10</v>
      </c>
    </row>
    <row r="21388" spans="1:5" x14ac:dyDescent="0.25">
      <c r="A21388" t="s">
        <v>21396</v>
      </c>
      <c r="B21388" t="s">
        <v>14</v>
      </c>
      <c r="C21388">
        <v>1</v>
      </c>
      <c r="D21388">
        <v>44</v>
      </c>
      <c r="E21388" t="s">
        <v>7</v>
      </c>
    </row>
    <row r="21389" spans="1:5" x14ac:dyDescent="0.25">
      <c r="A21389" t="s">
        <v>21397</v>
      </c>
      <c r="B21389" t="s">
        <v>6</v>
      </c>
      <c r="C21389">
        <v>0</v>
      </c>
      <c r="D21389">
        <v>64</v>
      </c>
      <c r="E21389" t="s">
        <v>7</v>
      </c>
    </row>
    <row r="21390" spans="1:5" x14ac:dyDescent="0.25">
      <c r="A21390" t="s">
        <v>21398</v>
      </c>
      <c r="B21390" t="s">
        <v>6</v>
      </c>
      <c r="C21390">
        <v>0</v>
      </c>
      <c r="D21390">
        <v>45</v>
      </c>
      <c r="E21390" t="s">
        <v>7</v>
      </c>
    </row>
    <row r="21391" spans="1:5" x14ac:dyDescent="0.25">
      <c r="A21391" t="s">
        <v>21399</v>
      </c>
      <c r="B21391" t="s">
        <v>6</v>
      </c>
      <c r="C21391">
        <v>0</v>
      </c>
      <c r="D21391">
        <v>36</v>
      </c>
      <c r="E21391" t="s">
        <v>7</v>
      </c>
    </row>
    <row r="21392" spans="1:5" x14ac:dyDescent="0.25">
      <c r="A21392" t="s">
        <v>21400</v>
      </c>
      <c r="B21392" t="s">
        <v>6</v>
      </c>
      <c r="C21392">
        <v>0</v>
      </c>
      <c r="D21392">
        <v>74</v>
      </c>
      <c r="E21392" t="s">
        <v>10</v>
      </c>
    </row>
    <row r="21393" spans="1:5" x14ac:dyDescent="0.25">
      <c r="A21393" t="s">
        <v>21401</v>
      </c>
      <c r="B21393" t="s">
        <v>6</v>
      </c>
      <c r="C21393">
        <v>0</v>
      </c>
      <c r="D21393">
        <v>45</v>
      </c>
      <c r="E21393" t="s">
        <v>7</v>
      </c>
    </row>
    <row r="21394" spans="1:5" x14ac:dyDescent="0.25">
      <c r="A21394" t="s">
        <v>21402</v>
      </c>
      <c r="B21394" t="s">
        <v>6</v>
      </c>
      <c r="C21394">
        <v>0</v>
      </c>
      <c r="D21394">
        <v>58</v>
      </c>
      <c r="E21394" t="s">
        <v>7</v>
      </c>
    </row>
    <row r="21395" spans="1:5" x14ac:dyDescent="0.25">
      <c r="A21395" t="s">
        <v>21403</v>
      </c>
      <c r="B21395" t="s">
        <v>6</v>
      </c>
      <c r="C21395">
        <v>0</v>
      </c>
      <c r="D21395">
        <v>62</v>
      </c>
      <c r="E21395" t="s">
        <v>10</v>
      </c>
    </row>
    <row r="21396" spans="1:5" x14ac:dyDescent="0.25">
      <c r="A21396" t="s">
        <v>21404</v>
      </c>
      <c r="B21396" t="s">
        <v>12</v>
      </c>
      <c r="C21396">
        <v>0</v>
      </c>
      <c r="D21396">
        <v>55</v>
      </c>
      <c r="E21396" t="s">
        <v>10</v>
      </c>
    </row>
    <row r="21397" spans="1:5" x14ac:dyDescent="0.25">
      <c r="A21397" t="s">
        <v>21405</v>
      </c>
      <c r="B21397" t="s">
        <v>14</v>
      </c>
      <c r="C21397">
        <v>1</v>
      </c>
      <c r="D21397">
        <v>44</v>
      </c>
      <c r="E21397" t="s">
        <v>10</v>
      </c>
    </row>
    <row r="21398" spans="1:5" x14ac:dyDescent="0.25">
      <c r="A21398" t="s">
        <v>21406</v>
      </c>
      <c r="B21398" t="s">
        <v>12</v>
      </c>
      <c r="C21398">
        <v>0</v>
      </c>
      <c r="D21398">
        <v>41</v>
      </c>
      <c r="E21398" t="s">
        <v>10</v>
      </c>
    </row>
    <row r="21399" spans="1:5" x14ac:dyDescent="0.25">
      <c r="A21399" t="s">
        <v>21407</v>
      </c>
      <c r="B21399" t="s">
        <v>6</v>
      </c>
      <c r="C21399">
        <v>0</v>
      </c>
      <c r="D21399">
        <v>50</v>
      </c>
      <c r="E21399" t="s">
        <v>10</v>
      </c>
    </row>
    <row r="21400" spans="1:5" x14ac:dyDescent="0.25">
      <c r="A21400" t="s">
        <v>21408</v>
      </c>
      <c r="B21400" t="s">
        <v>6</v>
      </c>
      <c r="C21400">
        <v>0</v>
      </c>
      <c r="D21400">
        <v>42</v>
      </c>
      <c r="E21400" t="s">
        <v>10</v>
      </c>
    </row>
    <row r="21401" spans="1:5" x14ac:dyDescent="0.25">
      <c r="A21401" t="s">
        <v>21409</v>
      </c>
      <c r="B21401" t="s">
        <v>6</v>
      </c>
      <c r="C21401">
        <v>0</v>
      </c>
      <c r="D21401">
        <v>53</v>
      </c>
      <c r="E21401" t="s">
        <v>7</v>
      </c>
    </row>
    <row r="21402" spans="1:5" x14ac:dyDescent="0.25">
      <c r="A21402" t="s">
        <v>21410</v>
      </c>
      <c r="B21402" t="s">
        <v>12</v>
      </c>
      <c r="C21402">
        <v>0</v>
      </c>
      <c r="D21402">
        <v>54</v>
      </c>
      <c r="E21402" t="s">
        <v>7</v>
      </c>
    </row>
    <row r="21403" spans="1:5" x14ac:dyDescent="0.25">
      <c r="A21403" t="s">
        <v>21411</v>
      </c>
      <c r="B21403" t="s">
        <v>12</v>
      </c>
      <c r="C21403">
        <v>0</v>
      </c>
      <c r="D21403">
        <v>23</v>
      </c>
      <c r="E21403" t="s">
        <v>10</v>
      </c>
    </row>
    <row r="21404" spans="1:5" x14ac:dyDescent="0.25">
      <c r="A21404" t="s">
        <v>21412</v>
      </c>
      <c r="B21404" t="s">
        <v>12</v>
      </c>
      <c r="C21404">
        <v>0</v>
      </c>
      <c r="D21404">
        <v>62</v>
      </c>
      <c r="E21404" t="s">
        <v>10</v>
      </c>
    </row>
    <row r="21405" spans="1:5" x14ac:dyDescent="0.25">
      <c r="A21405" t="s">
        <v>21413</v>
      </c>
      <c r="B21405" t="s">
        <v>12</v>
      </c>
      <c r="C21405">
        <v>0</v>
      </c>
      <c r="D21405">
        <v>39</v>
      </c>
      <c r="E21405" t="s">
        <v>10</v>
      </c>
    </row>
    <row r="21406" spans="1:5" x14ac:dyDescent="0.25">
      <c r="A21406" t="s">
        <v>21414</v>
      </c>
      <c r="B21406" t="s">
        <v>14</v>
      </c>
      <c r="C21406">
        <v>1</v>
      </c>
      <c r="D21406">
        <v>43</v>
      </c>
      <c r="E21406" t="s">
        <v>7</v>
      </c>
    </row>
    <row r="21407" spans="1:5" x14ac:dyDescent="0.25">
      <c r="A21407" t="s">
        <v>21415</v>
      </c>
      <c r="B21407" t="s">
        <v>6</v>
      </c>
      <c r="C21407">
        <v>0</v>
      </c>
      <c r="D21407">
        <v>25</v>
      </c>
      <c r="E21407" t="s">
        <v>7</v>
      </c>
    </row>
    <row r="21408" spans="1:5" x14ac:dyDescent="0.25">
      <c r="A21408" t="s">
        <v>21416</v>
      </c>
      <c r="B21408" t="s">
        <v>6</v>
      </c>
      <c r="C21408">
        <v>0</v>
      </c>
      <c r="D21408">
        <v>51</v>
      </c>
      <c r="E21408" t="s">
        <v>10</v>
      </c>
    </row>
    <row r="21409" spans="1:5" x14ac:dyDescent="0.25">
      <c r="A21409" t="s">
        <v>21417</v>
      </c>
      <c r="B21409" t="s">
        <v>14</v>
      </c>
      <c r="C21409">
        <v>1</v>
      </c>
      <c r="D21409">
        <v>65</v>
      </c>
      <c r="E21409" t="s">
        <v>7</v>
      </c>
    </row>
    <row r="21410" spans="1:5" x14ac:dyDescent="0.25">
      <c r="A21410" t="s">
        <v>21418</v>
      </c>
      <c r="B21410" t="s">
        <v>12</v>
      </c>
      <c r="C21410">
        <v>0</v>
      </c>
      <c r="D21410">
        <v>48</v>
      </c>
      <c r="E21410" t="s">
        <v>10</v>
      </c>
    </row>
    <row r="21411" spans="1:5" x14ac:dyDescent="0.25">
      <c r="A21411" t="s">
        <v>21419</v>
      </c>
      <c r="B21411" t="s">
        <v>6</v>
      </c>
      <c r="C21411">
        <v>0</v>
      </c>
      <c r="D21411">
        <v>47</v>
      </c>
      <c r="E21411" t="s">
        <v>7</v>
      </c>
    </row>
    <row r="21412" spans="1:5" x14ac:dyDescent="0.25">
      <c r="A21412" t="s">
        <v>21420</v>
      </c>
      <c r="B21412" t="s">
        <v>14</v>
      </c>
      <c r="C21412">
        <v>1</v>
      </c>
      <c r="D21412">
        <v>47</v>
      </c>
      <c r="E21412" t="s">
        <v>7</v>
      </c>
    </row>
    <row r="21413" spans="1:5" x14ac:dyDescent="0.25">
      <c r="A21413" t="s">
        <v>21421</v>
      </c>
      <c r="B21413" t="s">
        <v>12</v>
      </c>
      <c r="C21413">
        <v>0</v>
      </c>
      <c r="D21413">
        <v>18</v>
      </c>
      <c r="E21413" t="s">
        <v>7</v>
      </c>
    </row>
    <row r="21414" spans="1:5" x14ac:dyDescent="0.25">
      <c r="A21414" t="s">
        <v>21422</v>
      </c>
      <c r="B21414" t="s">
        <v>6</v>
      </c>
      <c r="C21414">
        <v>0</v>
      </c>
      <c r="D21414">
        <v>42</v>
      </c>
      <c r="E21414" t="s">
        <v>10</v>
      </c>
    </row>
    <row r="21415" spans="1:5" x14ac:dyDescent="0.25">
      <c r="A21415" t="s">
        <v>21423</v>
      </c>
      <c r="B21415" t="s">
        <v>6</v>
      </c>
      <c r="C21415">
        <v>0</v>
      </c>
      <c r="D21415">
        <v>75</v>
      </c>
      <c r="E21415" t="s">
        <v>10</v>
      </c>
    </row>
    <row r="21416" spans="1:5" x14ac:dyDescent="0.25">
      <c r="A21416" t="s">
        <v>21424</v>
      </c>
      <c r="B21416" t="s">
        <v>6</v>
      </c>
      <c r="C21416">
        <v>0</v>
      </c>
      <c r="D21416">
        <v>50</v>
      </c>
      <c r="E21416" t="s">
        <v>10</v>
      </c>
    </row>
    <row r="21417" spans="1:5" x14ac:dyDescent="0.25">
      <c r="A21417" t="s">
        <v>21425</v>
      </c>
      <c r="B21417" t="s">
        <v>6</v>
      </c>
      <c r="C21417">
        <v>0</v>
      </c>
      <c r="D21417">
        <v>56</v>
      </c>
      <c r="E21417" t="s">
        <v>7</v>
      </c>
    </row>
    <row r="21418" spans="1:5" x14ac:dyDescent="0.25">
      <c r="A21418" t="s">
        <v>21426</v>
      </c>
      <c r="B21418" t="s">
        <v>12</v>
      </c>
      <c r="C21418">
        <v>0</v>
      </c>
      <c r="D21418">
        <v>25</v>
      </c>
      <c r="E21418" t="s">
        <v>10</v>
      </c>
    </row>
    <row r="21419" spans="1:5" x14ac:dyDescent="0.25">
      <c r="A21419" t="s">
        <v>21427</v>
      </c>
      <c r="B21419" t="s">
        <v>12</v>
      </c>
      <c r="C21419">
        <v>0</v>
      </c>
      <c r="D21419">
        <v>47</v>
      </c>
      <c r="E21419" t="s">
        <v>7</v>
      </c>
    </row>
    <row r="21420" spans="1:5" x14ac:dyDescent="0.25">
      <c r="A21420" t="s">
        <v>21428</v>
      </c>
      <c r="B21420" t="s">
        <v>14</v>
      </c>
      <c r="C21420">
        <v>1</v>
      </c>
      <c r="D21420">
        <v>45</v>
      </c>
      <c r="E21420" t="s">
        <v>10</v>
      </c>
    </row>
    <row r="21421" spans="1:5" x14ac:dyDescent="0.25">
      <c r="A21421" t="s">
        <v>21429</v>
      </c>
      <c r="B21421" t="s">
        <v>12</v>
      </c>
      <c r="C21421">
        <v>0</v>
      </c>
      <c r="D21421">
        <v>54</v>
      </c>
      <c r="E21421" t="s">
        <v>7</v>
      </c>
    </row>
    <row r="21422" spans="1:5" x14ac:dyDescent="0.25">
      <c r="A21422" t="s">
        <v>21430</v>
      </c>
      <c r="B21422" t="s">
        <v>14</v>
      </c>
      <c r="C21422">
        <v>1</v>
      </c>
      <c r="D21422">
        <v>9</v>
      </c>
      <c r="E21422" t="s">
        <v>7</v>
      </c>
    </row>
    <row r="21423" spans="1:5" x14ac:dyDescent="0.25">
      <c r="A21423" t="s">
        <v>21431</v>
      </c>
      <c r="B21423" t="s">
        <v>12</v>
      </c>
      <c r="C21423">
        <v>0</v>
      </c>
      <c r="D21423">
        <v>48</v>
      </c>
      <c r="E21423" t="s">
        <v>7</v>
      </c>
    </row>
    <row r="21424" spans="1:5" x14ac:dyDescent="0.25">
      <c r="A21424" t="s">
        <v>21432</v>
      </c>
      <c r="B21424" t="s">
        <v>12</v>
      </c>
      <c r="C21424">
        <v>0</v>
      </c>
      <c r="D21424">
        <v>58</v>
      </c>
      <c r="E21424" t="s">
        <v>7</v>
      </c>
    </row>
    <row r="21425" spans="1:5" x14ac:dyDescent="0.25">
      <c r="A21425" t="s">
        <v>21433</v>
      </c>
      <c r="B21425" t="s">
        <v>6</v>
      </c>
      <c r="C21425">
        <v>0</v>
      </c>
      <c r="D21425">
        <v>38</v>
      </c>
      <c r="E21425" t="s">
        <v>7</v>
      </c>
    </row>
    <row r="21426" spans="1:5" x14ac:dyDescent="0.25">
      <c r="A21426" t="s">
        <v>21434</v>
      </c>
      <c r="B21426" t="s">
        <v>12</v>
      </c>
      <c r="C21426">
        <v>0</v>
      </c>
      <c r="D21426">
        <v>55</v>
      </c>
      <c r="E21426" t="s">
        <v>10</v>
      </c>
    </row>
    <row r="21427" spans="1:5" x14ac:dyDescent="0.25">
      <c r="A21427" t="s">
        <v>21435</v>
      </c>
      <c r="B21427" t="s">
        <v>6</v>
      </c>
      <c r="C21427">
        <v>0</v>
      </c>
      <c r="D21427">
        <v>58</v>
      </c>
      <c r="E21427" t="s">
        <v>10</v>
      </c>
    </row>
    <row r="21428" spans="1:5" x14ac:dyDescent="0.25">
      <c r="A21428" t="s">
        <v>21436</v>
      </c>
      <c r="B21428" t="s">
        <v>12</v>
      </c>
      <c r="C21428">
        <v>0</v>
      </c>
      <c r="D21428">
        <v>35</v>
      </c>
      <c r="E21428" t="s">
        <v>10</v>
      </c>
    </row>
    <row r="21429" spans="1:5" x14ac:dyDescent="0.25">
      <c r="A21429" t="s">
        <v>21437</v>
      </c>
      <c r="B21429" t="s">
        <v>6</v>
      </c>
      <c r="C21429">
        <v>0</v>
      </c>
      <c r="D21429">
        <v>68</v>
      </c>
      <c r="E21429" t="s">
        <v>7</v>
      </c>
    </row>
    <row r="21430" spans="1:5" x14ac:dyDescent="0.25">
      <c r="A21430" t="s">
        <v>21438</v>
      </c>
      <c r="B21430" t="s">
        <v>12</v>
      </c>
      <c r="C21430">
        <v>0</v>
      </c>
      <c r="D21430">
        <v>49</v>
      </c>
      <c r="E21430" t="s">
        <v>10</v>
      </c>
    </row>
    <row r="21431" spans="1:5" x14ac:dyDescent="0.25">
      <c r="A21431" t="s">
        <v>21439</v>
      </c>
      <c r="B21431" t="s">
        <v>6</v>
      </c>
      <c r="C21431">
        <v>0</v>
      </c>
      <c r="D21431">
        <v>37</v>
      </c>
      <c r="E21431" t="s">
        <v>7</v>
      </c>
    </row>
    <row r="21432" spans="1:5" x14ac:dyDescent="0.25">
      <c r="A21432" t="s">
        <v>21440</v>
      </c>
      <c r="B21432" t="s">
        <v>14</v>
      </c>
      <c r="C21432">
        <v>1</v>
      </c>
      <c r="D21432">
        <v>66</v>
      </c>
      <c r="E21432" t="s">
        <v>10</v>
      </c>
    </row>
    <row r="21433" spans="1:5" x14ac:dyDescent="0.25">
      <c r="A21433" t="s">
        <v>21441</v>
      </c>
      <c r="B21433" t="s">
        <v>6</v>
      </c>
      <c r="C21433">
        <v>0</v>
      </c>
      <c r="D21433">
        <v>53</v>
      </c>
      <c r="E21433" t="s">
        <v>7</v>
      </c>
    </row>
    <row r="21434" spans="1:5" x14ac:dyDescent="0.25">
      <c r="A21434" t="s">
        <v>21442</v>
      </c>
      <c r="B21434" t="s">
        <v>6</v>
      </c>
      <c r="C21434">
        <v>0</v>
      </c>
      <c r="D21434">
        <v>16</v>
      </c>
      <c r="E21434" t="s">
        <v>10</v>
      </c>
    </row>
    <row r="21435" spans="1:5" x14ac:dyDescent="0.25">
      <c r="A21435" t="s">
        <v>21443</v>
      </c>
      <c r="B21435" t="s">
        <v>12</v>
      </c>
      <c r="C21435">
        <v>0</v>
      </c>
      <c r="D21435">
        <v>65</v>
      </c>
      <c r="E21435" t="s">
        <v>7</v>
      </c>
    </row>
    <row r="21436" spans="1:5" x14ac:dyDescent="0.25">
      <c r="A21436" t="s">
        <v>21444</v>
      </c>
      <c r="B21436" t="s">
        <v>14</v>
      </c>
      <c r="C21436">
        <v>1</v>
      </c>
      <c r="D21436">
        <v>32</v>
      </c>
      <c r="E21436" t="s">
        <v>7</v>
      </c>
    </row>
    <row r="21437" spans="1:5" x14ac:dyDescent="0.25">
      <c r="A21437" t="s">
        <v>21445</v>
      </c>
      <c r="B21437" t="s">
        <v>12</v>
      </c>
      <c r="C21437">
        <v>0</v>
      </c>
      <c r="D21437">
        <v>37</v>
      </c>
      <c r="E21437" t="s">
        <v>10</v>
      </c>
    </row>
    <row r="21438" spans="1:5" x14ac:dyDescent="0.25">
      <c r="A21438" t="s">
        <v>21446</v>
      </c>
      <c r="B21438" t="s">
        <v>6</v>
      </c>
      <c r="C21438">
        <v>0</v>
      </c>
      <c r="D21438">
        <v>53</v>
      </c>
      <c r="E21438" t="s">
        <v>7</v>
      </c>
    </row>
    <row r="21439" spans="1:5" x14ac:dyDescent="0.25">
      <c r="A21439" t="s">
        <v>21447</v>
      </c>
      <c r="B21439" t="s">
        <v>12</v>
      </c>
      <c r="C21439">
        <v>0</v>
      </c>
      <c r="D21439">
        <v>69</v>
      </c>
      <c r="E21439" t="s">
        <v>10</v>
      </c>
    </row>
    <row r="21440" spans="1:5" x14ac:dyDescent="0.25">
      <c r="A21440" t="s">
        <v>21448</v>
      </c>
      <c r="B21440" t="s">
        <v>6</v>
      </c>
      <c r="C21440">
        <v>0</v>
      </c>
      <c r="D21440">
        <v>61</v>
      </c>
      <c r="E21440" t="s">
        <v>7</v>
      </c>
    </row>
    <row r="21441" spans="1:5" x14ac:dyDescent="0.25">
      <c r="A21441" t="s">
        <v>21449</v>
      </c>
      <c r="B21441" t="s">
        <v>6</v>
      </c>
      <c r="C21441">
        <v>0</v>
      </c>
      <c r="D21441">
        <v>56</v>
      </c>
      <c r="E21441" t="s">
        <v>10</v>
      </c>
    </row>
    <row r="21442" spans="1:5" x14ac:dyDescent="0.25">
      <c r="A21442" t="s">
        <v>21450</v>
      </c>
      <c r="B21442" t="s">
        <v>14</v>
      </c>
      <c r="C21442">
        <v>1</v>
      </c>
      <c r="D21442">
        <v>49</v>
      </c>
      <c r="E21442" t="s">
        <v>10</v>
      </c>
    </row>
    <row r="21443" spans="1:5" x14ac:dyDescent="0.25">
      <c r="A21443" t="s">
        <v>21451</v>
      </c>
      <c r="B21443" t="s">
        <v>12</v>
      </c>
      <c r="C21443">
        <v>0</v>
      </c>
      <c r="D21443">
        <v>64</v>
      </c>
      <c r="E21443" t="s">
        <v>10</v>
      </c>
    </row>
    <row r="21444" spans="1:5" x14ac:dyDescent="0.25">
      <c r="A21444" t="s">
        <v>21452</v>
      </c>
      <c r="B21444" t="s">
        <v>12</v>
      </c>
      <c r="C21444">
        <v>0</v>
      </c>
      <c r="D21444">
        <v>31</v>
      </c>
      <c r="E21444" t="s">
        <v>7</v>
      </c>
    </row>
    <row r="21445" spans="1:5" x14ac:dyDescent="0.25">
      <c r="A21445" t="s">
        <v>21453</v>
      </c>
      <c r="B21445" t="s">
        <v>6</v>
      </c>
      <c r="C21445">
        <v>0</v>
      </c>
      <c r="D21445">
        <v>28</v>
      </c>
      <c r="E21445" t="s">
        <v>10</v>
      </c>
    </row>
    <row r="21446" spans="1:5" x14ac:dyDescent="0.25">
      <c r="A21446" t="s">
        <v>21454</v>
      </c>
      <c r="B21446" t="s">
        <v>14</v>
      </c>
      <c r="C21446">
        <v>1</v>
      </c>
      <c r="D21446">
        <v>59</v>
      </c>
      <c r="E21446" t="s">
        <v>10</v>
      </c>
    </row>
    <row r="21447" spans="1:5" x14ac:dyDescent="0.25">
      <c r="A21447" t="s">
        <v>21455</v>
      </c>
      <c r="B21447" t="s">
        <v>14</v>
      </c>
      <c r="C21447">
        <v>1</v>
      </c>
      <c r="D21447">
        <v>67</v>
      </c>
      <c r="E21447" t="s">
        <v>10</v>
      </c>
    </row>
    <row r="21448" spans="1:5" x14ac:dyDescent="0.25">
      <c r="A21448" t="s">
        <v>21456</v>
      </c>
      <c r="B21448" t="s">
        <v>6</v>
      </c>
      <c r="C21448">
        <v>0</v>
      </c>
      <c r="D21448">
        <v>58</v>
      </c>
      <c r="E21448" t="s">
        <v>7</v>
      </c>
    </row>
    <row r="21449" spans="1:5" x14ac:dyDescent="0.25">
      <c r="A21449" t="s">
        <v>21457</v>
      </c>
      <c r="B21449" t="s">
        <v>12</v>
      </c>
      <c r="C21449">
        <v>0</v>
      </c>
      <c r="D21449">
        <v>52</v>
      </c>
      <c r="E21449" t="s">
        <v>7</v>
      </c>
    </row>
    <row r="21450" spans="1:5" x14ac:dyDescent="0.25">
      <c r="A21450" t="s">
        <v>21458</v>
      </c>
      <c r="B21450" t="s">
        <v>6</v>
      </c>
      <c r="C21450">
        <v>0</v>
      </c>
      <c r="D21450">
        <v>62</v>
      </c>
      <c r="E21450" t="s">
        <v>7</v>
      </c>
    </row>
    <row r="21451" spans="1:5" x14ac:dyDescent="0.25">
      <c r="A21451" t="s">
        <v>21459</v>
      </c>
      <c r="B21451" t="s">
        <v>6</v>
      </c>
      <c r="C21451">
        <v>0</v>
      </c>
      <c r="D21451">
        <v>51</v>
      </c>
      <c r="E21451" t="s">
        <v>10</v>
      </c>
    </row>
    <row r="21452" spans="1:5" x14ac:dyDescent="0.25">
      <c r="A21452" t="s">
        <v>21460</v>
      </c>
      <c r="B21452" t="s">
        <v>12</v>
      </c>
      <c r="C21452">
        <v>0</v>
      </c>
      <c r="D21452">
        <v>62</v>
      </c>
      <c r="E21452" t="s">
        <v>7</v>
      </c>
    </row>
    <row r="21453" spans="1:5" x14ac:dyDescent="0.25">
      <c r="A21453" t="s">
        <v>21461</v>
      </c>
      <c r="B21453" t="s">
        <v>6</v>
      </c>
      <c r="C21453">
        <v>0</v>
      </c>
      <c r="D21453">
        <v>57</v>
      </c>
      <c r="E21453" t="s">
        <v>10</v>
      </c>
    </row>
    <row r="21454" spans="1:5" x14ac:dyDescent="0.25">
      <c r="A21454" t="s">
        <v>21462</v>
      </c>
      <c r="B21454" t="s">
        <v>12</v>
      </c>
      <c r="C21454">
        <v>0</v>
      </c>
      <c r="D21454">
        <v>40</v>
      </c>
      <c r="E21454" t="s">
        <v>10</v>
      </c>
    </row>
    <row r="21455" spans="1:5" x14ac:dyDescent="0.25">
      <c r="A21455" t="s">
        <v>21463</v>
      </c>
      <c r="B21455" t="s">
        <v>12</v>
      </c>
      <c r="C21455">
        <v>0</v>
      </c>
      <c r="D21455">
        <v>46</v>
      </c>
      <c r="E21455" t="s">
        <v>10</v>
      </c>
    </row>
    <row r="21456" spans="1:5" x14ac:dyDescent="0.25">
      <c r="A21456" t="s">
        <v>21464</v>
      </c>
      <c r="B21456" t="s">
        <v>12</v>
      </c>
      <c r="C21456">
        <v>0</v>
      </c>
      <c r="D21456">
        <v>21</v>
      </c>
      <c r="E21456" t="s">
        <v>10</v>
      </c>
    </row>
    <row r="21457" spans="1:5" x14ac:dyDescent="0.25">
      <c r="A21457" t="s">
        <v>21465</v>
      </c>
      <c r="B21457" t="s">
        <v>6</v>
      </c>
      <c r="C21457">
        <v>0</v>
      </c>
      <c r="D21457">
        <v>45</v>
      </c>
      <c r="E21457" t="s">
        <v>7</v>
      </c>
    </row>
    <row r="21458" spans="1:5" x14ac:dyDescent="0.25">
      <c r="A21458" t="s">
        <v>21466</v>
      </c>
      <c r="B21458" t="s">
        <v>6</v>
      </c>
      <c r="C21458">
        <v>0</v>
      </c>
      <c r="D21458">
        <v>55</v>
      </c>
      <c r="E21458" t="s">
        <v>7</v>
      </c>
    </row>
    <row r="21459" spans="1:5" x14ac:dyDescent="0.25">
      <c r="A21459" t="s">
        <v>21467</v>
      </c>
      <c r="B21459" t="s">
        <v>14</v>
      </c>
      <c r="C21459">
        <v>1</v>
      </c>
      <c r="D21459">
        <v>43</v>
      </c>
      <c r="E21459" t="s">
        <v>7</v>
      </c>
    </row>
    <row r="21460" spans="1:5" x14ac:dyDescent="0.25">
      <c r="A21460" t="s">
        <v>21468</v>
      </c>
      <c r="B21460" t="s">
        <v>6</v>
      </c>
      <c r="C21460">
        <v>0</v>
      </c>
      <c r="D21460">
        <v>34</v>
      </c>
      <c r="E21460" t="s">
        <v>7</v>
      </c>
    </row>
    <row r="21461" spans="1:5" x14ac:dyDescent="0.25">
      <c r="A21461" t="s">
        <v>21469</v>
      </c>
      <c r="B21461" t="s">
        <v>6</v>
      </c>
      <c r="C21461">
        <v>0</v>
      </c>
      <c r="D21461">
        <v>30</v>
      </c>
      <c r="E21461" t="s">
        <v>10</v>
      </c>
    </row>
    <row r="21462" spans="1:5" x14ac:dyDescent="0.25">
      <c r="A21462" t="s">
        <v>21470</v>
      </c>
      <c r="B21462" t="s">
        <v>6</v>
      </c>
      <c r="C21462">
        <v>0</v>
      </c>
      <c r="D21462">
        <v>53</v>
      </c>
      <c r="E21462" t="s">
        <v>7</v>
      </c>
    </row>
    <row r="21463" spans="1:5" x14ac:dyDescent="0.25">
      <c r="A21463" t="s">
        <v>21471</v>
      </c>
      <c r="B21463" t="s">
        <v>14</v>
      </c>
      <c r="C21463">
        <v>1</v>
      </c>
      <c r="D21463">
        <v>70</v>
      </c>
      <c r="E21463" t="s">
        <v>7</v>
      </c>
    </row>
    <row r="21464" spans="1:5" x14ac:dyDescent="0.25">
      <c r="A21464" t="s">
        <v>21472</v>
      </c>
      <c r="B21464" t="s">
        <v>14</v>
      </c>
      <c r="C21464">
        <v>1</v>
      </c>
      <c r="D21464">
        <v>22</v>
      </c>
      <c r="E21464" t="s">
        <v>10</v>
      </c>
    </row>
    <row r="21465" spans="1:5" x14ac:dyDescent="0.25">
      <c r="A21465" t="s">
        <v>21473</v>
      </c>
      <c r="B21465" t="s">
        <v>12</v>
      </c>
      <c r="C21465">
        <v>0</v>
      </c>
      <c r="D21465">
        <v>32</v>
      </c>
      <c r="E21465" t="s">
        <v>10</v>
      </c>
    </row>
    <row r="21466" spans="1:5" x14ac:dyDescent="0.25">
      <c r="A21466" t="s">
        <v>21474</v>
      </c>
      <c r="B21466" t="s">
        <v>6</v>
      </c>
      <c r="C21466">
        <v>0</v>
      </c>
      <c r="D21466">
        <v>70</v>
      </c>
      <c r="E21466" t="s">
        <v>10</v>
      </c>
    </row>
    <row r="21467" spans="1:5" x14ac:dyDescent="0.25">
      <c r="A21467" t="s">
        <v>21475</v>
      </c>
      <c r="B21467" t="s">
        <v>12</v>
      </c>
      <c r="C21467">
        <v>0</v>
      </c>
      <c r="D21467">
        <v>53</v>
      </c>
      <c r="E21467" t="s">
        <v>10</v>
      </c>
    </row>
    <row r="21468" spans="1:5" x14ac:dyDescent="0.25">
      <c r="A21468" t="s">
        <v>21476</v>
      </c>
      <c r="B21468" t="s">
        <v>6</v>
      </c>
      <c r="C21468">
        <v>0</v>
      </c>
      <c r="D21468">
        <v>54</v>
      </c>
      <c r="E21468" t="s">
        <v>10</v>
      </c>
    </row>
    <row r="21469" spans="1:5" x14ac:dyDescent="0.25">
      <c r="A21469" t="s">
        <v>21477</v>
      </c>
      <c r="B21469" t="s">
        <v>12</v>
      </c>
      <c r="C21469">
        <v>0</v>
      </c>
      <c r="D21469">
        <v>52</v>
      </c>
      <c r="E21469" t="s">
        <v>7</v>
      </c>
    </row>
    <row r="21470" spans="1:5" x14ac:dyDescent="0.25">
      <c r="A21470" t="s">
        <v>21478</v>
      </c>
      <c r="B21470" t="s">
        <v>12</v>
      </c>
      <c r="C21470">
        <v>0</v>
      </c>
      <c r="D21470">
        <v>20</v>
      </c>
      <c r="E21470" t="s">
        <v>10</v>
      </c>
    </row>
    <row r="21471" spans="1:5" x14ac:dyDescent="0.25">
      <c r="A21471" t="s">
        <v>21479</v>
      </c>
      <c r="B21471" t="s">
        <v>6</v>
      </c>
      <c r="C21471">
        <v>0</v>
      </c>
      <c r="D21471">
        <v>58</v>
      </c>
      <c r="E21471" t="s">
        <v>7</v>
      </c>
    </row>
    <row r="21472" spans="1:5" x14ac:dyDescent="0.25">
      <c r="A21472" t="s">
        <v>21480</v>
      </c>
      <c r="B21472" t="s">
        <v>6</v>
      </c>
      <c r="C21472">
        <v>0</v>
      </c>
      <c r="D21472">
        <v>46</v>
      </c>
      <c r="E21472" t="s">
        <v>10</v>
      </c>
    </row>
    <row r="21473" spans="1:5" x14ac:dyDescent="0.25">
      <c r="A21473" t="s">
        <v>21481</v>
      </c>
      <c r="B21473" t="s">
        <v>6</v>
      </c>
      <c r="C21473">
        <v>0</v>
      </c>
      <c r="D21473">
        <v>80</v>
      </c>
      <c r="E21473" t="s">
        <v>7</v>
      </c>
    </row>
    <row r="21474" spans="1:5" x14ac:dyDescent="0.25">
      <c r="A21474" t="s">
        <v>21482</v>
      </c>
      <c r="B21474" t="s">
        <v>6</v>
      </c>
      <c r="C21474">
        <v>0</v>
      </c>
      <c r="D21474">
        <v>53</v>
      </c>
      <c r="E21474" t="s">
        <v>7</v>
      </c>
    </row>
    <row r="21475" spans="1:5" x14ac:dyDescent="0.25">
      <c r="A21475" t="s">
        <v>21483</v>
      </c>
      <c r="B21475" t="s">
        <v>6</v>
      </c>
      <c r="C21475">
        <v>0</v>
      </c>
      <c r="D21475">
        <v>60</v>
      </c>
      <c r="E21475" t="s">
        <v>7</v>
      </c>
    </row>
    <row r="21476" spans="1:5" x14ac:dyDescent="0.25">
      <c r="A21476" t="s">
        <v>21484</v>
      </c>
      <c r="B21476" t="s">
        <v>6</v>
      </c>
      <c r="C21476">
        <v>0</v>
      </c>
      <c r="D21476">
        <v>29</v>
      </c>
      <c r="E21476" t="s">
        <v>7</v>
      </c>
    </row>
    <row r="21477" spans="1:5" x14ac:dyDescent="0.25">
      <c r="A21477" t="s">
        <v>21485</v>
      </c>
      <c r="B21477" t="s">
        <v>14</v>
      </c>
      <c r="C21477">
        <v>1</v>
      </c>
      <c r="D21477">
        <v>67</v>
      </c>
      <c r="E21477" t="s">
        <v>10</v>
      </c>
    </row>
    <row r="21478" spans="1:5" x14ac:dyDescent="0.25">
      <c r="A21478" t="s">
        <v>21486</v>
      </c>
      <c r="B21478" t="s">
        <v>6</v>
      </c>
      <c r="C21478">
        <v>0</v>
      </c>
      <c r="D21478">
        <v>65</v>
      </c>
      <c r="E21478" t="s">
        <v>7</v>
      </c>
    </row>
    <row r="21479" spans="1:5" x14ac:dyDescent="0.25">
      <c r="A21479" t="s">
        <v>21487</v>
      </c>
      <c r="B21479" t="s">
        <v>6</v>
      </c>
      <c r="C21479">
        <v>0</v>
      </c>
      <c r="D21479">
        <v>50</v>
      </c>
      <c r="E21479" t="s">
        <v>7</v>
      </c>
    </row>
    <row r="21480" spans="1:5" x14ac:dyDescent="0.25">
      <c r="A21480" t="s">
        <v>21488</v>
      </c>
      <c r="B21480" t="s">
        <v>12</v>
      </c>
      <c r="C21480">
        <v>0</v>
      </c>
      <c r="D21480">
        <v>38</v>
      </c>
      <c r="E21480" t="s">
        <v>7</v>
      </c>
    </row>
    <row r="21481" spans="1:5" x14ac:dyDescent="0.25">
      <c r="A21481" t="s">
        <v>21489</v>
      </c>
      <c r="B21481" t="s">
        <v>12</v>
      </c>
      <c r="C21481">
        <v>0</v>
      </c>
      <c r="D21481">
        <v>37</v>
      </c>
      <c r="E21481" t="s">
        <v>10</v>
      </c>
    </row>
    <row r="21482" spans="1:5" x14ac:dyDescent="0.25">
      <c r="A21482" t="s">
        <v>21490</v>
      </c>
      <c r="B21482" t="s">
        <v>14</v>
      </c>
      <c r="C21482">
        <v>1</v>
      </c>
      <c r="D21482">
        <v>37</v>
      </c>
      <c r="E21482" t="s">
        <v>10</v>
      </c>
    </row>
    <row r="21483" spans="1:5" x14ac:dyDescent="0.25">
      <c r="A21483" t="s">
        <v>21491</v>
      </c>
      <c r="B21483" t="s">
        <v>12</v>
      </c>
      <c r="C21483">
        <v>0</v>
      </c>
      <c r="D21483">
        <v>50</v>
      </c>
      <c r="E21483" t="s">
        <v>7</v>
      </c>
    </row>
    <row r="21484" spans="1:5" x14ac:dyDescent="0.25">
      <c r="A21484" t="s">
        <v>21492</v>
      </c>
      <c r="B21484" t="s">
        <v>14</v>
      </c>
      <c r="C21484">
        <v>1</v>
      </c>
      <c r="D21484">
        <v>49</v>
      </c>
      <c r="E21484" t="s">
        <v>10</v>
      </c>
    </row>
    <row r="21485" spans="1:5" x14ac:dyDescent="0.25">
      <c r="A21485" t="s">
        <v>21493</v>
      </c>
      <c r="B21485" t="s">
        <v>6</v>
      </c>
      <c r="C21485">
        <v>0</v>
      </c>
      <c r="D21485">
        <v>80</v>
      </c>
      <c r="E21485" t="s">
        <v>10</v>
      </c>
    </row>
    <row r="21486" spans="1:5" x14ac:dyDescent="0.25">
      <c r="A21486" t="s">
        <v>21494</v>
      </c>
      <c r="B21486" t="s">
        <v>6</v>
      </c>
      <c r="C21486">
        <v>0</v>
      </c>
      <c r="D21486">
        <v>53</v>
      </c>
      <c r="E21486" t="s">
        <v>7</v>
      </c>
    </row>
    <row r="21487" spans="1:5" x14ac:dyDescent="0.25">
      <c r="A21487" t="s">
        <v>21495</v>
      </c>
      <c r="B21487" t="s">
        <v>14</v>
      </c>
      <c r="C21487">
        <v>1</v>
      </c>
      <c r="D21487">
        <v>31</v>
      </c>
      <c r="E21487" t="s">
        <v>10</v>
      </c>
    </row>
    <row r="21488" spans="1:5" x14ac:dyDescent="0.25">
      <c r="A21488" t="s">
        <v>21496</v>
      </c>
      <c r="B21488" t="s">
        <v>12</v>
      </c>
      <c r="C21488">
        <v>0</v>
      </c>
      <c r="D21488">
        <v>13</v>
      </c>
      <c r="E21488" t="s">
        <v>7</v>
      </c>
    </row>
    <row r="21489" spans="1:5" x14ac:dyDescent="0.25">
      <c r="A21489" t="s">
        <v>21497</v>
      </c>
      <c r="B21489" t="s">
        <v>12</v>
      </c>
      <c r="C21489">
        <v>0</v>
      </c>
      <c r="D21489">
        <v>32</v>
      </c>
      <c r="E21489" t="s">
        <v>10</v>
      </c>
    </row>
    <row r="21490" spans="1:5" x14ac:dyDescent="0.25">
      <c r="A21490" t="s">
        <v>21498</v>
      </c>
      <c r="B21490" t="s">
        <v>12</v>
      </c>
      <c r="C21490">
        <v>0</v>
      </c>
      <c r="D21490">
        <v>66</v>
      </c>
      <c r="E21490" t="s">
        <v>10</v>
      </c>
    </row>
    <row r="21491" spans="1:5" x14ac:dyDescent="0.25">
      <c r="A21491" t="s">
        <v>21499</v>
      </c>
      <c r="B21491" t="s">
        <v>6</v>
      </c>
      <c r="C21491">
        <v>0</v>
      </c>
      <c r="D21491">
        <v>41</v>
      </c>
      <c r="E21491" t="s">
        <v>7</v>
      </c>
    </row>
    <row r="21492" spans="1:5" x14ac:dyDescent="0.25">
      <c r="A21492" t="s">
        <v>21500</v>
      </c>
      <c r="B21492" t="s">
        <v>6</v>
      </c>
      <c r="C21492">
        <v>0</v>
      </c>
      <c r="D21492">
        <v>53</v>
      </c>
      <c r="E21492" t="s">
        <v>10</v>
      </c>
    </row>
    <row r="21493" spans="1:5" x14ac:dyDescent="0.25">
      <c r="A21493" t="s">
        <v>21501</v>
      </c>
      <c r="B21493" t="s">
        <v>6</v>
      </c>
      <c r="C21493">
        <v>0</v>
      </c>
      <c r="D21493">
        <v>72</v>
      </c>
      <c r="E21493" t="s">
        <v>10</v>
      </c>
    </row>
    <row r="21494" spans="1:5" x14ac:dyDescent="0.25">
      <c r="A21494" t="s">
        <v>21502</v>
      </c>
      <c r="B21494" t="s">
        <v>14</v>
      </c>
      <c r="C21494">
        <v>1</v>
      </c>
      <c r="D21494">
        <v>65</v>
      </c>
      <c r="E21494" t="s">
        <v>10</v>
      </c>
    </row>
    <row r="21495" spans="1:5" x14ac:dyDescent="0.25">
      <c r="A21495" t="s">
        <v>21503</v>
      </c>
      <c r="B21495" t="s">
        <v>6</v>
      </c>
      <c r="C21495">
        <v>0</v>
      </c>
      <c r="D21495">
        <v>40</v>
      </c>
      <c r="E21495" t="s">
        <v>10</v>
      </c>
    </row>
    <row r="21496" spans="1:5" x14ac:dyDescent="0.25">
      <c r="A21496" t="s">
        <v>21504</v>
      </c>
      <c r="B21496" t="s">
        <v>6</v>
      </c>
      <c r="C21496">
        <v>0</v>
      </c>
      <c r="D21496">
        <v>53</v>
      </c>
      <c r="E21496" t="s">
        <v>7</v>
      </c>
    </row>
    <row r="21497" spans="1:5" x14ac:dyDescent="0.25">
      <c r="A21497" t="s">
        <v>21505</v>
      </c>
      <c r="B21497" t="s">
        <v>6</v>
      </c>
      <c r="C21497">
        <v>0</v>
      </c>
      <c r="D21497">
        <v>64</v>
      </c>
      <c r="E21497" t="s">
        <v>10</v>
      </c>
    </row>
    <row r="21498" spans="1:5" x14ac:dyDescent="0.25">
      <c r="A21498" t="s">
        <v>21506</v>
      </c>
      <c r="B21498" t="s">
        <v>6</v>
      </c>
      <c r="C21498">
        <v>0</v>
      </c>
      <c r="D21498">
        <v>50</v>
      </c>
      <c r="E21498" t="s">
        <v>7</v>
      </c>
    </row>
    <row r="21499" spans="1:5" x14ac:dyDescent="0.25">
      <c r="A21499" t="s">
        <v>21507</v>
      </c>
      <c r="B21499" t="s">
        <v>12</v>
      </c>
      <c r="C21499">
        <v>0</v>
      </c>
      <c r="D21499">
        <v>34</v>
      </c>
      <c r="E21499" t="s">
        <v>7</v>
      </c>
    </row>
    <row r="21500" spans="1:5" x14ac:dyDescent="0.25">
      <c r="A21500" t="s">
        <v>21508</v>
      </c>
      <c r="B21500" t="s">
        <v>6</v>
      </c>
      <c r="C21500">
        <v>0</v>
      </c>
      <c r="D21500">
        <v>68</v>
      </c>
      <c r="E21500" t="s">
        <v>10</v>
      </c>
    </row>
    <row r="21501" spans="1:5" x14ac:dyDescent="0.25">
      <c r="A21501" t="s">
        <v>21509</v>
      </c>
      <c r="B21501" t="s">
        <v>14</v>
      </c>
      <c r="C21501">
        <v>1</v>
      </c>
      <c r="D21501">
        <v>57</v>
      </c>
      <c r="E21501" t="s">
        <v>10</v>
      </c>
    </row>
    <row r="21502" spans="1:5" x14ac:dyDescent="0.25">
      <c r="A21502" t="s">
        <v>21510</v>
      </c>
      <c r="B21502" t="s">
        <v>6</v>
      </c>
      <c r="C21502">
        <v>0</v>
      </c>
      <c r="D21502">
        <v>23</v>
      </c>
      <c r="E21502" t="s">
        <v>7</v>
      </c>
    </row>
    <row r="21503" spans="1:5" x14ac:dyDescent="0.25">
      <c r="A21503" t="s">
        <v>21511</v>
      </c>
      <c r="B21503" t="s">
        <v>12</v>
      </c>
      <c r="C21503">
        <v>0</v>
      </c>
      <c r="D21503">
        <v>46</v>
      </c>
      <c r="E21503" t="s">
        <v>7</v>
      </c>
    </row>
    <row r="21504" spans="1:5" x14ac:dyDescent="0.25">
      <c r="A21504" t="s">
        <v>21512</v>
      </c>
      <c r="B21504" t="s">
        <v>12</v>
      </c>
      <c r="C21504">
        <v>0</v>
      </c>
      <c r="D21504">
        <v>63</v>
      </c>
      <c r="E21504" t="s">
        <v>10</v>
      </c>
    </row>
    <row r="21505" spans="1:5" x14ac:dyDescent="0.25">
      <c r="A21505" t="s">
        <v>21513</v>
      </c>
      <c r="B21505" t="s">
        <v>12</v>
      </c>
      <c r="C21505">
        <v>0</v>
      </c>
      <c r="D21505">
        <v>45</v>
      </c>
      <c r="E21505" t="s">
        <v>7</v>
      </c>
    </row>
    <row r="21506" spans="1:5" x14ac:dyDescent="0.25">
      <c r="A21506" t="s">
        <v>21514</v>
      </c>
      <c r="B21506" t="s">
        <v>14</v>
      </c>
      <c r="C21506">
        <v>1</v>
      </c>
      <c r="D21506">
        <v>40</v>
      </c>
      <c r="E21506" t="s">
        <v>10</v>
      </c>
    </row>
    <row r="21507" spans="1:5" x14ac:dyDescent="0.25">
      <c r="A21507" t="s">
        <v>21515</v>
      </c>
      <c r="B21507" t="s">
        <v>14</v>
      </c>
      <c r="C21507">
        <v>1</v>
      </c>
      <c r="D21507">
        <v>24</v>
      </c>
      <c r="E21507" t="s">
        <v>10</v>
      </c>
    </row>
    <row r="21508" spans="1:5" x14ac:dyDescent="0.25">
      <c r="A21508" t="s">
        <v>21516</v>
      </c>
      <c r="B21508" t="s">
        <v>12</v>
      </c>
      <c r="C21508">
        <v>0</v>
      </c>
      <c r="D21508">
        <v>75</v>
      </c>
      <c r="E21508" t="s">
        <v>10</v>
      </c>
    </row>
    <row r="21509" spans="1:5" x14ac:dyDescent="0.25">
      <c r="A21509" t="s">
        <v>21517</v>
      </c>
      <c r="B21509" t="s">
        <v>6</v>
      </c>
      <c r="C21509">
        <v>0</v>
      </c>
      <c r="D21509">
        <v>45</v>
      </c>
      <c r="E21509" t="s">
        <v>7</v>
      </c>
    </row>
    <row r="21510" spans="1:5" x14ac:dyDescent="0.25">
      <c r="A21510" t="s">
        <v>21518</v>
      </c>
      <c r="B21510" t="s">
        <v>12</v>
      </c>
      <c r="C21510">
        <v>0</v>
      </c>
      <c r="D21510">
        <v>21</v>
      </c>
      <c r="E21510" t="s">
        <v>10</v>
      </c>
    </row>
    <row r="21511" spans="1:5" x14ac:dyDescent="0.25">
      <c r="A21511" t="s">
        <v>21519</v>
      </c>
      <c r="B21511" t="s">
        <v>12</v>
      </c>
      <c r="C21511">
        <v>0</v>
      </c>
      <c r="D21511">
        <v>58</v>
      </c>
      <c r="E21511" t="s">
        <v>7</v>
      </c>
    </row>
    <row r="21512" spans="1:5" x14ac:dyDescent="0.25">
      <c r="A21512" t="s">
        <v>21520</v>
      </c>
      <c r="B21512" t="s">
        <v>14</v>
      </c>
      <c r="C21512">
        <v>1</v>
      </c>
      <c r="D21512">
        <v>28</v>
      </c>
      <c r="E21512" t="s">
        <v>7</v>
      </c>
    </row>
    <row r="21513" spans="1:5" x14ac:dyDescent="0.25">
      <c r="A21513" t="s">
        <v>21521</v>
      </c>
      <c r="B21513" t="s">
        <v>6</v>
      </c>
      <c r="C21513">
        <v>0</v>
      </c>
      <c r="D21513">
        <v>40</v>
      </c>
      <c r="E21513" t="s">
        <v>10</v>
      </c>
    </row>
    <row r="21514" spans="1:5" x14ac:dyDescent="0.25">
      <c r="A21514" t="s">
        <v>21522</v>
      </c>
      <c r="B21514" t="s">
        <v>14</v>
      </c>
      <c r="C21514">
        <v>1</v>
      </c>
      <c r="D21514">
        <v>58</v>
      </c>
      <c r="E21514" t="s">
        <v>7</v>
      </c>
    </row>
    <row r="21515" spans="1:5" x14ac:dyDescent="0.25">
      <c r="A21515" t="s">
        <v>21523</v>
      </c>
      <c r="B21515" t="s">
        <v>12</v>
      </c>
      <c r="C21515">
        <v>0</v>
      </c>
      <c r="D21515">
        <v>19</v>
      </c>
      <c r="E21515" t="s">
        <v>7</v>
      </c>
    </row>
    <row r="21516" spans="1:5" x14ac:dyDescent="0.25">
      <c r="A21516" t="s">
        <v>21524</v>
      </c>
      <c r="B21516" t="s">
        <v>12</v>
      </c>
      <c r="C21516">
        <v>0</v>
      </c>
      <c r="D21516">
        <v>40</v>
      </c>
      <c r="E21516" t="s">
        <v>7</v>
      </c>
    </row>
    <row r="21517" spans="1:5" x14ac:dyDescent="0.25">
      <c r="A21517" t="s">
        <v>21525</v>
      </c>
      <c r="B21517" t="s">
        <v>6</v>
      </c>
      <c r="C21517">
        <v>0</v>
      </c>
      <c r="D21517">
        <v>26</v>
      </c>
      <c r="E21517" t="s">
        <v>7</v>
      </c>
    </row>
    <row r="21518" spans="1:5" x14ac:dyDescent="0.25">
      <c r="A21518" t="s">
        <v>21526</v>
      </c>
      <c r="B21518" t="s">
        <v>12</v>
      </c>
      <c r="C21518">
        <v>0</v>
      </c>
      <c r="D21518">
        <v>55</v>
      </c>
      <c r="E21518" t="s">
        <v>7</v>
      </c>
    </row>
    <row r="21519" spans="1:5" x14ac:dyDescent="0.25">
      <c r="A21519" t="s">
        <v>21527</v>
      </c>
      <c r="B21519" t="s">
        <v>6</v>
      </c>
      <c r="C21519">
        <v>0</v>
      </c>
      <c r="D21519">
        <v>65</v>
      </c>
      <c r="E21519" t="s">
        <v>10</v>
      </c>
    </row>
    <row r="21520" spans="1:5" x14ac:dyDescent="0.25">
      <c r="A21520" t="s">
        <v>21528</v>
      </c>
      <c r="B21520" t="s">
        <v>14</v>
      </c>
      <c r="C21520">
        <v>1</v>
      </c>
      <c r="D21520">
        <v>22</v>
      </c>
      <c r="E21520" t="s">
        <v>10</v>
      </c>
    </row>
    <row r="21521" spans="1:5" x14ac:dyDescent="0.25">
      <c r="A21521" t="s">
        <v>21529</v>
      </c>
      <c r="B21521" t="s">
        <v>12</v>
      </c>
      <c r="C21521">
        <v>0</v>
      </c>
      <c r="D21521">
        <v>31</v>
      </c>
      <c r="E21521" t="s">
        <v>7</v>
      </c>
    </row>
    <row r="21522" spans="1:5" x14ac:dyDescent="0.25">
      <c r="A21522" t="s">
        <v>21530</v>
      </c>
      <c r="B21522" t="s">
        <v>14</v>
      </c>
      <c r="C21522">
        <v>1</v>
      </c>
      <c r="D21522">
        <v>37</v>
      </c>
      <c r="E21522" t="s">
        <v>10</v>
      </c>
    </row>
    <row r="21523" spans="1:5" x14ac:dyDescent="0.25">
      <c r="A21523" t="s">
        <v>21531</v>
      </c>
      <c r="B21523" t="s">
        <v>6</v>
      </c>
      <c r="C21523">
        <v>0</v>
      </c>
      <c r="D21523">
        <v>40</v>
      </c>
      <c r="E21523" t="s">
        <v>10</v>
      </c>
    </row>
    <row r="21524" spans="1:5" x14ac:dyDescent="0.25">
      <c r="A21524" t="s">
        <v>21532</v>
      </c>
      <c r="B21524" t="s">
        <v>6</v>
      </c>
      <c r="C21524">
        <v>0</v>
      </c>
      <c r="D21524">
        <v>57</v>
      </c>
      <c r="E21524" t="s">
        <v>7</v>
      </c>
    </row>
    <row r="21525" spans="1:5" x14ac:dyDescent="0.25">
      <c r="A21525" t="s">
        <v>21533</v>
      </c>
      <c r="B21525" t="s">
        <v>12</v>
      </c>
      <c r="C21525">
        <v>0</v>
      </c>
      <c r="D21525">
        <v>60</v>
      </c>
      <c r="E21525" t="s">
        <v>7</v>
      </c>
    </row>
    <row r="21526" spans="1:5" x14ac:dyDescent="0.25">
      <c r="A21526" t="s">
        <v>21534</v>
      </c>
      <c r="B21526" t="s">
        <v>12</v>
      </c>
      <c r="C21526">
        <v>0</v>
      </c>
      <c r="D21526">
        <v>53</v>
      </c>
      <c r="E21526" t="s">
        <v>10</v>
      </c>
    </row>
    <row r="21527" spans="1:5" x14ac:dyDescent="0.25">
      <c r="A21527" t="s">
        <v>21535</v>
      </c>
      <c r="B21527" t="s">
        <v>12</v>
      </c>
      <c r="C21527">
        <v>0</v>
      </c>
      <c r="D21527">
        <v>71</v>
      </c>
      <c r="E21527" t="s">
        <v>10</v>
      </c>
    </row>
    <row r="21528" spans="1:5" x14ac:dyDescent="0.25">
      <c r="A21528" t="s">
        <v>21536</v>
      </c>
      <c r="B21528" t="s">
        <v>6</v>
      </c>
      <c r="C21528">
        <v>0</v>
      </c>
      <c r="D21528">
        <v>62</v>
      </c>
      <c r="E21528" t="s">
        <v>7</v>
      </c>
    </row>
    <row r="21529" spans="1:5" x14ac:dyDescent="0.25">
      <c r="A21529" t="s">
        <v>21537</v>
      </c>
      <c r="B21529" t="s">
        <v>14</v>
      </c>
      <c r="C21529">
        <v>1</v>
      </c>
      <c r="D21529">
        <v>34</v>
      </c>
      <c r="E21529" t="s">
        <v>7</v>
      </c>
    </row>
    <row r="21530" spans="1:5" x14ac:dyDescent="0.25">
      <c r="A21530" t="s">
        <v>21538</v>
      </c>
      <c r="B21530" t="s">
        <v>12</v>
      </c>
      <c r="C21530">
        <v>0</v>
      </c>
      <c r="D21530">
        <v>55</v>
      </c>
      <c r="E21530" t="s">
        <v>7</v>
      </c>
    </row>
    <row r="21531" spans="1:5" x14ac:dyDescent="0.25">
      <c r="A21531" t="s">
        <v>21539</v>
      </c>
      <c r="B21531" t="s">
        <v>14</v>
      </c>
      <c r="C21531">
        <v>1</v>
      </c>
      <c r="D21531">
        <v>23</v>
      </c>
      <c r="E21531" t="s">
        <v>10</v>
      </c>
    </row>
    <row r="21532" spans="1:5" x14ac:dyDescent="0.25">
      <c r="A21532" t="s">
        <v>21540</v>
      </c>
      <c r="B21532" t="s">
        <v>6</v>
      </c>
      <c r="C21532">
        <v>0</v>
      </c>
      <c r="D21532">
        <v>10</v>
      </c>
      <c r="E21532" t="s">
        <v>10</v>
      </c>
    </row>
    <row r="21533" spans="1:5" x14ac:dyDescent="0.25">
      <c r="A21533" t="s">
        <v>21541</v>
      </c>
      <c r="B21533" t="s">
        <v>6</v>
      </c>
      <c r="C21533">
        <v>0</v>
      </c>
      <c r="D21533">
        <v>59</v>
      </c>
      <c r="E21533" t="s">
        <v>10</v>
      </c>
    </row>
    <row r="21534" spans="1:5" x14ac:dyDescent="0.25">
      <c r="A21534" t="s">
        <v>21542</v>
      </c>
      <c r="B21534" t="s">
        <v>6</v>
      </c>
      <c r="C21534">
        <v>0</v>
      </c>
      <c r="D21534">
        <v>49</v>
      </c>
      <c r="E21534" t="s">
        <v>10</v>
      </c>
    </row>
    <row r="21535" spans="1:5" x14ac:dyDescent="0.25">
      <c r="A21535" t="s">
        <v>21543</v>
      </c>
      <c r="B21535" t="s">
        <v>12</v>
      </c>
      <c r="C21535">
        <v>0</v>
      </c>
      <c r="D21535">
        <v>44</v>
      </c>
      <c r="E21535" t="s">
        <v>7</v>
      </c>
    </row>
    <row r="21536" spans="1:5" x14ac:dyDescent="0.25">
      <c r="A21536" t="s">
        <v>21544</v>
      </c>
      <c r="B21536" t="s">
        <v>6</v>
      </c>
      <c r="C21536">
        <v>0</v>
      </c>
      <c r="D21536">
        <v>67</v>
      </c>
      <c r="E21536" t="s">
        <v>7</v>
      </c>
    </row>
    <row r="21537" spans="1:5" x14ac:dyDescent="0.25">
      <c r="A21537" t="s">
        <v>21545</v>
      </c>
      <c r="B21537" t="s">
        <v>14</v>
      </c>
      <c r="C21537">
        <v>1</v>
      </c>
      <c r="D21537">
        <v>57</v>
      </c>
      <c r="E21537" t="s">
        <v>10</v>
      </c>
    </row>
    <row r="21538" spans="1:5" x14ac:dyDescent="0.25">
      <c r="A21538" t="s">
        <v>21546</v>
      </c>
      <c r="B21538" t="s">
        <v>6</v>
      </c>
      <c r="C21538">
        <v>0</v>
      </c>
      <c r="D21538">
        <v>70</v>
      </c>
      <c r="E21538" t="s">
        <v>7</v>
      </c>
    </row>
    <row r="21539" spans="1:5" x14ac:dyDescent="0.25">
      <c r="A21539" t="s">
        <v>21547</v>
      </c>
      <c r="B21539" t="s">
        <v>14</v>
      </c>
      <c r="C21539">
        <v>1</v>
      </c>
      <c r="D21539">
        <v>61</v>
      </c>
      <c r="E21539" t="s">
        <v>10</v>
      </c>
    </row>
    <row r="21540" spans="1:5" x14ac:dyDescent="0.25">
      <c r="A21540" t="s">
        <v>21548</v>
      </c>
      <c r="B21540" t="s">
        <v>12</v>
      </c>
      <c r="C21540">
        <v>0</v>
      </c>
      <c r="D21540">
        <v>69</v>
      </c>
      <c r="E21540" t="s">
        <v>10</v>
      </c>
    </row>
    <row r="21541" spans="1:5" x14ac:dyDescent="0.25">
      <c r="A21541" t="s">
        <v>21549</v>
      </c>
      <c r="B21541" t="s">
        <v>12</v>
      </c>
      <c r="C21541">
        <v>0</v>
      </c>
      <c r="D21541">
        <v>29</v>
      </c>
      <c r="E21541" t="s">
        <v>7</v>
      </c>
    </row>
    <row r="21542" spans="1:5" x14ac:dyDescent="0.25">
      <c r="A21542" t="s">
        <v>21550</v>
      </c>
      <c r="B21542" t="s">
        <v>14</v>
      </c>
      <c r="C21542">
        <v>1</v>
      </c>
      <c r="D21542">
        <v>27</v>
      </c>
      <c r="E21542" t="s">
        <v>7</v>
      </c>
    </row>
    <row r="21543" spans="1:5" x14ac:dyDescent="0.25">
      <c r="A21543" t="s">
        <v>21551</v>
      </c>
      <c r="B21543" t="s">
        <v>12</v>
      </c>
      <c r="C21543">
        <v>0</v>
      </c>
      <c r="D21543">
        <v>61</v>
      </c>
      <c r="E21543" t="s">
        <v>7</v>
      </c>
    </row>
    <row r="21544" spans="1:5" x14ac:dyDescent="0.25">
      <c r="A21544" t="s">
        <v>21552</v>
      </c>
      <c r="B21544" t="s">
        <v>14</v>
      </c>
      <c r="C21544">
        <v>1</v>
      </c>
      <c r="D21544">
        <v>38</v>
      </c>
      <c r="E21544" t="s">
        <v>7</v>
      </c>
    </row>
    <row r="21545" spans="1:5" x14ac:dyDescent="0.25">
      <c r="A21545" t="s">
        <v>21553</v>
      </c>
      <c r="B21545" t="s">
        <v>6</v>
      </c>
      <c r="C21545">
        <v>0</v>
      </c>
      <c r="D21545">
        <v>60</v>
      </c>
      <c r="E21545" t="s">
        <v>7</v>
      </c>
    </row>
    <row r="21546" spans="1:5" x14ac:dyDescent="0.25">
      <c r="A21546" t="s">
        <v>21554</v>
      </c>
      <c r="B21546" t="s">
        <v>6</v>
      </c>
      <c r="C21546">
        <v>0</v>
      </c>
      <c r="D21546">
        <v>46</v>
      </c>
      <c r="E21546" t="s">
        <v>7</v>
      </c>
    </row>
    <row r="21547" spans="1:5" x14ac:dyDescent="0.25">
      <c r="A21547" t="s">
        <v>21555</v>
      </c>
      <c r="B21547" t="s">
        <v>14</v>
      </c>
      <c r="C21547">
        <v>1</v>
      </c>
      <c r="D21547">
        <v>56</v>
      </c>
      <c r="E21547" t="s">
        <v>10</v>
      </c>
    </row>
    <row r="21548" spans="1:5" x14ac:dyDescent="0.25">
      <c r="A21548" t="s">
        <v>21556</v>
      </c>
      <c r="B21548" t="s">
        <v>14</v>
      </c>
      <c r="C21548">
        <v>1</v>
      </c>
      <c r="D21548">
        <v>23</v>
      </c>
      <c r="E21548" t="s">
        <v>10</v>
      </c>
    </row>
    <row r="21549" spans="1:5" x14ac:dyDescent="0.25">
      <c r="A21549" t="s">
        <v>21557</v>
      </c>
      <c r="B21549" t="s">
        <v>6</v>
      </c>
      <c r="C21549">
        <v>0</v>
      </c>
      <c r="D21549">
        <v>20</v>
      </c>
      <c r="E21549" t="s">
        <v>7</v>
      </c>
    </row>
    <row r="21550" spans="1:5" x14ac:dyDescent="0.25">
      <c r="A21550" t="s">
        <v>21558</v>
      </c>
      <c r="B21550" t="s">
        <v>12</v>
      </c>
      <c r="C21550">
        <v>0</v>
      </c>
      <c r="D21550">
        <v>19</v>
      </c>
      <c r="E21550" t="s">
        <v>10</v>
      </c>
    </row>
    <row r="21551" spans="1:5" x14ac:dyDescent="0.25">
      <c r="A21551" t="s">
        <v>21559</v>
      </c>
      <c r="B21551" t="s">
        <v>12</v>
      </c>
      <c r="C21551">
        <v>0</v>
      </c>
      <c r="D21551">
        <v>52</v>
      </c>
      <c r="E21551" t="s">
        <v>10</v>
      </c>
    </row>
    <row r="21552" spans="1:5" x14ac:dyDescent="0.25">
      <c r="A21552" t="s">
        <v>21560</v>
      </c>
      <c r="B21552" t="s">
        <v>12</v>
      </c>
      <c r="C21552">
        <v>0</v>
      </c>
      <c r="D21552">
        <v>76</v>
      </c>
      <c r="E21552" t="s">
        <v>10</v>
      </c>
    </row>
    <row r="21553" spans="1:5" x14ac:dyDescent="0.25">
      <c r="A21553" t="s">
        <v>21561</v>
      </c>
      <c r="B21553" t="s">
        <v>6</v>
      </c>
      <c r="C21553">
        <v>0</v>
      </c>
      <c r="D21553">
        <v>43</v>
      </c>
      <c r="E21553" t="s">
        <v>10</v>
      </c>
    </row>
    <row r="21554" spans="1:5" x14ac:dyDescent="0.25">
      <c r="A21554" t="s">
        <v>21562</v>
      </c>
      <c r="B21554" t="s">
        <v>12</v>
      </c>
      <c r="C21554">
        <v>0</v>
      </c>
      <c r="D21554">
        <v>38</v>
      </c>
      <c r="E21554" t="s">
        <v>10</v>
      </c>
    </row>
    <row r="21555" spans="1:5" x14ac:dyDescent="0.25">
      <c r="A21555" t="s">
        <v>21563</v>
      </c>
      <c r="B21555" t="s">
        <v>6</v>
      </c>
      <c r="C21555">
        <v>0</v>
      </c>
      <c r="D21555">
        <v>58</v>
      </c>
      <c r="E21555" t="s">
        <v>10</v>
      </c>
    </row>
    <row r="21556" spans="1:5" x14ac:dyDescent="0.25">
      <c r="A21556" t="s">
        <v>21564</v>
      </c>
      <c r="B21556" t="s">
        <v>12</v>
      </c>
      <c r="C21556">
        <v>0</v>
      </c>
      <c r="D21556">
        <v>55</v>
      </c>
      <c r="E21556" t="s">
        <v>7</v>
      </c>
    </row>
    <row r="21557" spans="1:5" x14ac:dyDescent="0.25">
      <c r="A21557" t="s">
        <v>21565</v>
      </c>
      <c r="B21557" t="s">
        <v>12</v>
      </c>
      <c r="C21557">
        <v>0</v>
      </c>
      <c r="D21557">
        <v>44</v>
      </c>
      <c r="E21557" t="s">
        <v>7</v>
      </c>
    </row>
    <row r="21558" spans="1:5" x14ac:dyDescent="0.25">
      <c r="A21558" t="s">
        <v>21566</v>
      </c>
      <c r="B21558" t="s">
        <v>12</v>
      </c>
      <c r="C21558">
        <v>0</v>
      </c>
      <c r="D21558">
        <v>30</v>
      </c>
      <c r="E21558" t="s">
        <v>7</v>
      </c>
    </row>
    <row r="21559" spans="1:5" x14ac:dyDescent="0.25">
      <c r="A21559" t="s">
        <v>21567</v>
      </c>
      <c r="B21559" t="s">
        <v>6</v>
      </c>
      <c r="C21559">
        <v>0</v>
      </c>
      <c r="D21559">
        <v>62</v>
      </c>
      <c r="E21559" t="s">
        <v>10</v>
      </c>
    </row>
    <row r="21560" spans="1:5" x14ac:dyDescent="0.25">
      <c r="A21560" t="s">
        <v>21568</v>
      </c>
      <c r="B21560" t="s">
        <v>6</v>
      </c>
      <c r="C21560">
        <v>0</v>
      </c>
      <c r="D21560">
        <v>45</v>
      </c>
      <c r="E21560" t="s">
        <v>7</v>
      </c>
    </row>
    <row r="21561" spans="1:5" x14ac:dyDescent="0.25">
      <c r="A21561" t="s">
        <v>21569</v>
      </c>
      <c r="B21561" t="s">
        <v>6</v>
      </c>
      <c r="C21561">
        <v>0</v>
      </c>
      <c r="D21561">
        <v>42</v>
      </c>
      <c r="E21561" t="s">
        <v>7</v>
      </c>
    </row>
    <row r="21562" spans="1:5" x14ac:dyDescent="0.25">
      <c r="A21562" t="s">
        <v>21570</v>
      </c>
      <c r="B21562" t="s">
        <v>6</v>
      </c>
      <c r="C21562">
        <v>0</v>
      </c>
      <c r="D21562">
        <v>69</v>
      </c>
      <c r="E21562" t="s">
        <v>10</v>
      </c>
    </row>
    <row r="21563" spans="1:5" x14ac:dyDescent="0.25">
      <c r="A21563" t="s">
        <v>21571</v>
      </c>
      <c r="B21563" t="s">
        <v>12</v>
      </c>
      <c r="C21563">
        <v>0</v>
      </c>
      <c r="D21563">
        <v>40</v>
      </c>
      <c r="E21563" t="s">
        <v>7</v>
      </c>
    </row>
    <row r="21564" spans="1:5" x14ac:dyDescent="0.25">
      <c r="A21564" t="s">
        <v>21572</v>
      </c>
      <c r="B21564" t="s">
        <v>6</v>
      </c>
      <c r="C21564">
        <v>0</v>
      </c>
      <c r="D21564">
        <v>53</v>
      </c>
      <c r="E21564" t="s">
        <v>10</v>
      </c>
    </row>
    <row r="21565" spans="1:5" x14ac:dyDescent="0.25">
      <c r="A21565" t="s">
        <v>21573</v>
      </c>
      <c r="B21565" t="s">
        <v>6</v>
      </c>
      <c r="C21565">
        <v>0</v>
      </c>
      <c r="D21565">
        <v>57</v>
      </c>
      <c r="E21565" t="s">
        <v>7</v>
      </c>
    </row>
    <row r="21566" spans="1:5" x14ac:dyDescent="0.25">
      <c r="A21566" t="s">
        <v>21574</v>
      </c>
      <c r="B21566" t="s">
        <v>12</v>
      </c>
      <c r="C21566">
        <v>0</v>
      </c>
      <c r="D21566">
        <v>47</v>
      </c>
      <c r="E21566" t="s">
        <v>10</v>
      </c>
    </row>
    <row r="21567" spans="1:5" x14ac:dyDescent="0.25">
      <c r="A21567" t="s">
        <v>21575</v>
      </c>
      <c r="B21567" t="s">
        <v>12</v>
      </c>
      <c r="C21567">
        <v>0</v>
      </c>
      <c r="D21567">
        <v>19</v>
      </c>
      <c r="E21567" t="s">
        <v>7</v>
      </c>
    </row>
    <row r="21568" spans="1:5" x14ac:dyDescent="0.25">
      <c r="A21568" t="s">
        <v>21576</v>
      </c>
      <c r="B21568" t="s">
        <v>12</v>
      </c>
      <c r="C21568">
        <v>0</v>
      </c>
      <c r="D21568">
        <v>47</v>
      </c>
      <c r="E21568" t="s">
        <v>10</v>
      </c>
    </row>
    <row r="21569" spans="1:5" x14ac:dyDescent="0.25">
      <c r="A21569" t="s">
        <v>21577</v>
      </c>
      <c r="B21569" t="s">
        <v>6</v>
      </c>
      <c r="C21569">
        <v>0</v>
      </c>
      <c r="D21569">
        <v>46</v>
      </c>
      <c r="E21569" t="s">
        <v>10</v>
      </c>
    </row>
    <row r="21570" spans="1:5" x14ac:dyDescent="0.25">
      <c r="A21570" t="s">
        <v>21578</v>
      </c>
      <c r="B21570" t="s">
        <v>12</v>
      </c>
      <c r="C21570">
        <v>0</v>
      </c>
      <c r="D21570">
        <v>58</v>
      </c>
      <c r="E21570" t="s">
        <v>7</v>
      </c>
    </row>
    <row r="21571" spans="1:5" x14ac:dyDescent="0.25">
      <c r="A21571" t="s">
        <v>21579</v>
      </c>
      <c r="B21571" t="s">
        <v>6</v>
      </c>
      <c r="C21571">
        <v>0</v>
      </c>
      <c r="D21571">
        <v>70</v>
      </c>
      <c r="E21571" t="s">
        <v>10</v>
      </c>
    </row>
    <row r="21572" spans="1:5" x14ac:dyDescent="0.25">
      <c r="A21572" t="s">
        <v>21580</v>
      </c>
      <c r="B21572" t="s">
        <v>12</v>
      </c>
      <c r="C21572">
        <v>0</v>
      </c>
      <c r="D21572">
        <v>45</v>
      </c>
      <c r="E21572" t="s">
        <v>10</v>
      </c>
    </row>
    <row r="21573" spans="1:5" x14ac:dyDescent="0.25">
      <c r="A21573" t="s">
        <v>21581</v>
      </c>
      <c r="B21573" t="s">
        <v>12</v>
      </c>
      <c r="C21573">
        <v>0</v>
      </c>
      <c r="D21573">
        <v>53</v>
      </c>
      <c r="E21573" t="s">
        <v>10</v>
      </c>
    </row>
    <row r="21574" spans="1:5" x14ac:dyDescent="0.25">
      <c r="A21574" t="s">
        <v>21582</v>
      </c>
      <c r="B21574" t="s">
        <v>14</v>
      </c>
      <c r="C21574">
        <v>1</v>
      </c>
      <c r="D21574">
        <v>52</v>
      </c>
      <c r="E21574" t="s">
        <v>10</v>
      </c>
    </row>
    <row r="21575" spans="1:5" x14ac:dyDescent="0.25">
      <c r="A21575" t="s">
        <v>21583</v>
      </c>
      <c r="B21575" t="s">
        <v>6</v>
      </c>
      <c r="C21575">
        <v>0</v>
      </c>
      <c r="D21575">
        <v>16</v>
      </c>
      <c r="E21575" t="s">
        <v>10</v>
      </c>
    </row>
    <row r="21576" spans="1:5" x14ac:dyDescent="0.25">
      <c r="A21576" t="s">
        <v>21584</v>
      </c>
      <c r="B21576" t="s">
        <v>12</v>
      </c>
      <c r="C21576">
        <v>0</v>
      </c>
      <c r="D21576">
        <v>57</v>
      </c>
      <c r="E21576" t="s">
        <v>10</v>
      </c>
    </row>
    <row r="21577" spans="1:5" x14ac:dyDescent="0.25">
      <c r="A21577" t="s">
        <v>21585</v>
      </c>
      <c r="B21577" t="s">
        <v>12</v>
      </c>
      <c r="C21577">
        <v>0</v>
      </c>
      <c r="D21577">
        <v>27</v>
      </c>
      <c r="E21577" t="s">
        <v>10</v>
      </c>
    </row>
    <row r="21578" spans="1:5" x14ac:dyDescent="0.25">
      <c r="A21578" t="s">
        <v>21586</v>
      </c>
      <c r="B21578" t="s">
        <v>6</v>
      </c>
      <c r="C21578">
        <v>0</v>
      </c>
      <c r="D21578">
        <v>36</v>
      </c>
      <c r="E21578" t="s">
        <v>10</v>
      </c>
    </row>
    <row r="21579" spans="1:5" x14ac:dyDescent="0.25">
      <c r="A21579" t="s">
        <v>21587</v>
      </c>
      <c r="B21579" t="s">
        <v>6</v>
      </c>
      <c r="C21579">
        <v>0</v>
      </c>
      <c r="D21579">
        <v>56</v>
      </c>
      <c r="E21579" t="s">
        <v>7</v>
      </c>
    </row>
    <row r="21580" spans="1:5" x14ac:dyDescent="0.25">
      <c r="A21580" t="s">
        <v>21588</v>
      </c>
      <c r="B21580" t="s">
        <v>14</v>
      </c>
      <c r="C21580">
        <v>1</v>
      </c>
      <c r="D21580">
        <v>40</v>
      </c>
      <c r="E21580" t="s">
        <v>10</v>
      </c>
    </row>
    <row r="21581" spans="1:5" x14ac:dyDescent="0.25">
      <c r="A21581" t="s">
        <v>21589</v>
      </c>
      <c r="B21581" t="s">
        <v>12</v>
      </c>
      <c r="C21581">
        <v>0</v>
      </c>
      <c r="D21581">
        <v>83</v>
      </c>
      <c r="E21581" t="s">
        <v>10</v>
      </c>
    </row>
    <row r="21582" spans="1:5" x14ac:dyDescent="0.25">
      <c r="A21582" t="s">
        <v>21590</v>
      </c>
      <c r="B21582" t="s">
        <v>6</v>
      </c>
      <c r="C21582">
        <v>0</v>
      </c>
      <c r="D21582">
        <v>57</v>
      </c>
      <c r="E21582" t="s">
        <v>10</v>
      </c>
    </row>
    <row r="21583" spans="1:5" x14ac:dyDescent="0.25">
      <c r="A21583" t="s">
        <v>21591</v>
      </c>
      <c r="B21583" t="s">
        <v>6</v>
      </c>
      <c r="C21583">
        <v>0</v>
      </c>
      <c r="D21583">
        <v>28</v>
      </c>
      <c r="E21583" t="s">
        <v>10</v>
      </c>
    </row>
    <row r="21584" spans="1:5" x14ac:dyDescent="0.25">
      <c r="A21584" t="s">
        <v>21592</v>
      </c>
      <c r="B21584" t="s">
        <v>12</v>
      </c>
      <c r="C21584">
        <v>0</v>
      </c>
      <c r="D21584">
        <v>38</v>
      </c>
      <c r="E21584" t="s">
        <v>10</v>
      </c>
    </row>
    <row r="21585" spans="1:5" x14ac:dyDescent="0.25">
      <c r="A21585" t="s">
        <v>21593</v>
      </c>
      <c r="B21585" t="s">
        <v>14</v>
      </c>
      <c r="C21585">
        <v>1</v>
      </c>
      <c r="D21585">
        <v>69</v>
      </c>
      <c r="E21585" t="s">
        <v>10</v>
      </c>
    </row>
    <row r="21586" spans="1:5" x14ac:dyDescent="0.25">
      <c r="A21586" t="s">
        <v>21594</v>
      </c>
      <c r="B21586" t="s">
        <v>6</v>
      </c>
      <c r="C21586">
        <v>0</v>
      </c>
      <c r="D21586">
        <v>67</v>
      </c>
      <c r="E21586" t="s">
        <v>10</v>
      </c>
    </row>
    <row r="21587" spans="1:5" x14ac:dyDescent="0.25">
      <c r="A21587" t="s">
        <v>21595</v>
      </c>
      <c r="B21587" t="s">
        <v>6</v>
      </c>
      <c r="C21587">
        <v>0</v>
      </c>
      <c r="D21587">
        <v>20</v>
      </c>
      <c r="E21587" t="s">
        <v>10</v>
      </c>
    </row>
    <row r="21588" spans="1:5" x14ac:dyDescent="0.25">
      <c r="A21588" t="s">
        <v>21596</v>
      </c>
      <c r="B21588" t="s">
        <v>6</v>
      </c>
      <c r="C21588">
        <v>0</v>
      </c>
      <c r="D21588">
        <v>13</v>
      </c>
      <c r="E21588" t="s">
        <v>10</v>
      </c>
    </row>
    <row r="21589" spans="1:5" x14ac:dyDescent="0.25">
      <c r="A21589" t="s">
        <v>21597</v>
      </c>
      <c r="B21589" t="s">
        <v>6</v>
      </c>
      <c r="C21589">
        <v>0</v>
      </c>
      <c r="D21589">
        <v>45</v>
      </c>
      <c r="E21589" t="s">
        <v>7</v>
      </c>
    </row>
    <row r="21590" spans="1:5" x14ac:dyDescent="0.25">
      <c r="A21590" t="s">
        <v>21598</v>
      </c>
      <c r="B21590" t="s">
        <v>12</v>
      </c>
      <c r="C21590">
        <v>0</v>
      </c>
      <c r="D21590">
        <v>35</v>
      </c>
      <c r="E21590" t="s">
        <v>7</v>
      </c>
    </row>
    <row r="21591" spans="1:5" x14ac:dyDescent="0.25">
      <c r="A21591" t="s">
        <v>21599</v>
      </c>
      <c r="B21591" t="s">
        <v>6</v>
      </c>
      <c r="C21591">
        <v>0</v>
      </c>
      <c r="D21591">
        <v>22</v>
      </c>
      <c r="E21591" t="s">
        <v>10</v>
      </c>
    </row>
    <row r="21592" spans="1:5" x14ac:dyDescent="0.25">
      <c r="A21592" t="s">
        <v>21600</v>
      </c>
      <c r="B21592" t="s">
        <v>14</v>
      </c>
      <c r="C21592">
        <v>1</v>
      </c>
      <c r="D21592">
        <v>69</v>
      </c>
      <c r="E21592" t="s">
        <v>7</v>
      </c>
    </row>
    <row r="21593" spans="1:5" x14ac:dyDescent="0.25">
      <c r="A21593" t="s">
        <v>21601</v>
      </c>
      <c r="B21593" t="s">
        <v>14</v>
      </c>
      <c r="C21593">
        <v>1</v>
      </c>
      <c r="D21593">
        <v>48</v>
      </c>
      <c r="E21593" t="s">
        <v>10</v>
      </c>
    </row>
    <row r="21594" spans="1:5" x14ac:dyDescent="0.25">
      <c r="A21594" t="s">
        <v>21602</v>
      </c>
      <c r="B21594" t="s">
        <v>12</v>
      </c>
      <c r="C21594">
        <v>0</v>
      </c>
      <c r="D21594">
        <v>34</v>
      </c>
      <c r="E21594" t="s">
        <v>10</v>
      </c>
    </row>
    <row r="21595" spans="1:5" x14ac:dyDescent="0.25">
      <c r="A21595" t="s">
        <v>21603</v>
      </c>
      <c r="B21595" t="s">
        <v>12</v>
      </c>
      <c r="C21595">
        <v>0</v>
      </c>
      <c r="D21595">
        <v>44</v>
      </c>
      <c r="E21595" t="s">
        <v>7</v>
      </c>
    </row>
    <row r="21596" spans="1:5" x14ac:dyDescent="0.25">
      <c r="A21596" t="s">
        <v>21604</v>
      </c>
      <c r="B21596" t="s">
        <v>6</v>
      </c>
      <c r="C21596">
        <v>0</v>
      </c>
      <c r="D21596">
        <v>58</v>
      </c>
      <c r="E21596" t="s">
        <v>10</v>
      </c>
    </row>
    <row r="21597" spans="1:5" x14ac:dyDescent="0.25">
      <c r="A21597" t="s">
        <v>21605</v>
      </c>
      <c r="B21597" t="s">
        <v>12</v>
      </c>
      <c r="C21597">
        <v>0</v>
      </c>
      <c r="D21597">
        <v>23</v>
      </c>
      <c r="E21597" t="s">
        <v>10</v>
      </c>
    </row>
    <row r="21598" spans="1:5" x14ac:dyDescent="0.25">
      <c r="A21598" t="s">
        <v>21606</v>
      </c>
      <c r="B21598" t="s">
        <v>6</v>
      </c>
      <c r="C21598">
        <v>0</v>
      </c>
      <c r="D21598">
        <v>57</v>
      </c>
      <c r="E21598" t="s">
        <v>10</v>
      </c>
    </row>
    <row r="21599" spans="1:5" x14ac:dyDescent="0.25">
      <c r="A21599" t="s">
        <v>21607</v>
      </c>
      <c r="B21599" t="s">
        <v>6</v>
      </c>
      <c r="C21599">
        <v>0</v>
      </c>
      <c r="D21599">
        <v>28</v>
      </c>
      <c r="E21599" t="s">
        <v>10</v>
      </c>
    </row>
    <row r="21600" spans="1:5" x14ac:dyDescent="0.25">
      <c r="A21600" t="s">
        <v>21608</v>
      </c>
      <c r="B21600" t="s">
        <v>12</v>
      </c>
      <c r="C21600">
        <v>0</v>
      </c>
      <c r="D21600">
        <v>37</v>
      </c>
      <c r="E21600" t="s">
        <v>7</v>
      </c>
    </row>
    <row r="21601" spans="1:5" x14ac:dyDescent="0.25">
      <c r="A21601" t="s">
        <v>21609</v>
      </c>
      <c r="B21601" t="s">
        <v>14</v>
      </c>
      <c r="C21601">
        <v>1</v>
      </c>
      <c r="D21601">
        <v>14</v>
      </c>
      <c r="E21601" t="s">
        <v>10</v>
      </c>
    </row>
    <row r="21602" spans="1:5" x14ac:dyDescent="0.25">
      <c r="A21602" t="s">
        <v>21610</v>
      </c>
      <c r="B21602" t="s">
        <v>6</v>
      </c>
      <c r="C21602">
        <v>0</v>
      </c>
      <c r="D21602">
        <v>60</v>
      </c>
      <c r="E21602" t="s">
        <v>7</v>
      </c>
    </row>
    <row r="21603" spans="1:5" x14ac:dyDescent="0.25">
      <c r="A21603" t="s">
        <v>21611</v>
      </c>
      <c r="B21603" t="s">
        <v>14</v>
      </c>
      <c r="C21603">
        <v>1</v>
      </c>
      <c r="D21603">
        <v>28</v>
      </c>
      <c r="E21603" t="s">
        <v>10</v>
      </c>
    </row>
    <row r="21604" spans="1:5" x14ac:dyDescent="0.25">
      <c r="A21604" t="s">
        <v>21612</v>
      </c>
      <c r="B21604" t="s">
        <v>6</v>
      </c>
      <c r="C21604">
        <v>0</v>
      </c>
      <c r="D21604">
        <v>27</v>
      </c>
      <c r="E21604" t="s">
        <v>10</v>
      </c>
    </row>
    <row r="21605" spans="1:5" x14ac:dyDescent="0.25">
      <c r="A21605" t="s">
        <v>21613</v>
      </c>
      <c r="B21605" t="s">
        <v>6</v>
      </c>
      <c r="C21605">
        <v>0</v>
      </c>
      <c r="D21605">
        <v>57</v>
      </c>
      <c r="E21605" t="s">
        <v>10</v>
      </c>
    </row>
    <row r="21606" spans="1:5" x14ac:dyDescent="0.25">
      <c r="A21606" t="s">
        <v>21614</v>
      </c>
      <c r="B21606" t="s">
        <v>12</v>
      </c>
      <c r="C21606">
        <v>0</v>
      </c>
      <c r="D21606">
        <v>27</v>
      </c>
      <c r="E21606" t="s">
        <v>7</v>
      </c>
    </row>
    <row r="21607" spans="1:5" x14ac:dyDescent="0.25">
      <c r="A21607" t="s">
        <v>21615</v>
      </c>
      <c r="B21607" t="s">
        <v>12</v>
      </c>
      <c r="C21607">
        <v>0</v>
      </c>
      <c r="D21607">
        <v>10</v>
      </c>
      <c r="E21607" t="s">
        <v>10</v>
      </c>
    </row>
    <row r="21608" spans="1:5" x14ac:dyDescent="0.25">
      <c r="A21608" t="s">
        <v>21616</v>
      </c>
      <c r="B21608" t="s">
        <v>12</v>
      </c>
      <c r="C21608">
        <v>0</v>
      </c>
      <c r="D21608">
        <v>49</v>
      </c>
      <c r="E21608" t="s">
        <v>7</v>
      </c>
    </row>
    <row r="21609" spans="1:5" x14ac:dyDescent="0.25">
      <c r="A21609" t="s">
        <v>21617</v>
      </c>
      <c r="B21609" t="s">
        <v>6</v>
      </c>
      <c r="C21609">
        <v>0</v>
      </c>
      <c r="D21609">
        <v>76</v>
      </c>
      <c r="E21609" t="s">
        <v>7</v>
      </c>
    </row>
    <row r="21610" spans="1:5" x14ac:dyDescent="0.25">
      <c r="A21610" t="s">
        <v>21618</v>
      </c>
      <c r="B21610" t="s">
        <v>6</v>
      </c>
      <c r="C21610">
        <v>0</v>
      </c>
      <c r="D21610">
        <v>39</v>
      </c>
      <c r="E21610" t="s">
        <v>7</v>
      </c>
    </row>
    <row r="21611" spans="1:5" x14ac:dyDescent="0.25">
      <c r="A21611" t="s">
        <v>21619</v>
      </c>
      <c r="B21611" t="s">
        <v>12</v>
      </c>
      <c r="C21611">
        <v>0</v>
      </c>
      <c r="D21611">
        <v>31</v>
      </c>
      <c r="E21611" t="s">
        <v>10</v>
      </c>
    </row>
    <row r="21612" spans="1:5" x14ac:dyDescent="0.25">
      <c r="A21612" t="s">
        <v>21620</v>
      </c>
      <c r="B21612" t="s">
        <v>6</v>
      </c>
      <c r="C21612">
        <v>0</v>
      </c>
      <c r="D21612">
        <v>37</v>
      </c>
      <c r="E21612" t="s">
        <v>10</v>
      </c>
    </row>
    <row r="21613" spans="1:5" x14ac:dyDescent="0.25">
      <c r="A21613" t="s">
        <v>21621</v>
      </c>
      <c r="B21613" t="s">
        <v>12</v>
      </c>
      <c r="C21613">
        <v>0</v>
      </c>
      <c r="D21613">
        <v>58</v>
      </c>
      <c r="E21613" t="s">
        <v>10</v>
      </c>
    </row>
    <row r="21614" spans="1:5" x14ac:dyDescent="0.25">
      <c r="A21614" t="s">
        <v>21622</v>
      </c>
      <c r="B21614" t="s">
        <v>12</v>
      </c>
      <c r="C21614">
        <v>0</v>
      </c>
      <c r="D21614">
        <v>46</v>
      </c>
      <c r="E21614" t="s">
        <v>10</v>
      </c>
    </row>
    <row r="21615" spans="1:5" x14ac:dyDescent="0.25">
      <c r="A21615" t="s">
        <v>21623</v>
      </c>
      <c r="B21615" t="s">
        <v>6</v>
      </c>
      <c r="C21615">
        <v>0</v>
      </c>
      <c r="D21615">
        <v>57</v>
      </c>
      <c r="E21615" t="s">
        <v>7</v>
      </c>
    </row>
    <row r="21616" spans="1:5" x14ac:dyDescent="0.25">
      <c r="A21616" t="s">
        <v>21624</v>
      </c>
      <c r="B21616" t="s">
        <v>6</v>
      </c>
      <c r="C21616">
        <v>0</v>
      </c>
      <c r="D21616">
        <v>8</v>
      </c>
      <c r="E21616" t="s">
        <v>7</v>
      </c>
    </row>
    <row r="21617" spans="1:5" x14ac:dyDescent="0.25">
      <c r="A21617" t="s">
        <v>21625</v>
      </c>
      <c r="B21617" t="s">
        <v>12</v>
      </c>
      <c r="C21617">
        <v>0</v>
      </c>
      <c r="D21617">
        <v>30</v>
      </c>
      <c r="E21617" t="s">
        <v>7</v>
      </c>
    </row>
    <row r="21618" spans="1:5" x14ac:dyDescent="0.25">
      <c r="A21618" t="s">
        <v>21626</v>
      </c>
      <c r="B21618" t="s">
        <v>6</v>
      </c>
      <c r="C21618">
        <v>0</v>
      </c>
      <c r="D21618">
        <v>74</v>
      </c>
      <c r="E21618" t="s">
        <v>10</v>
      </c>
    </row>
    <row r="21619" spans="1:5" x14ac:dyDescent="0.25">
      <c r="A21619" t="s">
        <v>21627</v>
      </c>
      <c r="B21619" t="s">
        <v>12</v>
      </c>
      <c r="C21619">
        <v>0</v>
      </c>
      <c r="D21619">
        <v>27</v>
      </c>
      <c r="E21619" t="s">
        <v>7</v>
      </c>
    </row>
    <row r="21620" spans="1:5" x14ac:dyDescent="0.25">
      <c r="A21620" t="s">
        <v>21628</v>
      </c>
      <c r="B21620" t="s">
        <v>14</v>
      </c>
      <c r="C21620">
        <v>1</v>
      </c>
      <c r="D21620">
        <v>11</v>
      </c>
      <c r="E21620" t="s">
        <v>10</v>
      </c>
    </row>
    <row r="21621" spans="1:5" x14ac:dyDescent="0.25">
      <c r="A21621" t="s">
        <v>21629</v>
      </c>
      <c r="B21621" t="s">
        <v>6</v>
      </c>
      <c r="C21621">
        <v>0</v>
      </c>
      <c r="D21621">
        <v>68</v>
      </c>
      <c r="E21621" t="s">
        <v>10</v>
      </c>
    </row>
    <row r="21622" spans="1:5" x14ac:dyDescent="0.25">
      <c r="A21622" t="s">
        <v>21630</v>
      </c>
      <c r="B21622" t="s">
        <v>6</v>
      </c>
      <c r="C21622">
        <v>0</v>
      </c>
      <c r="D21622">
        <v>62</v>
      </c>
      <c r="E21622" t="s">
        <v>10</v>
      </c>
    </row>
    <row r="21623" spans="1:5" x14ac:dyDescent="0.25">
      <c r="A21623" t="s">
        <v>21631</v>
      </c>
      <c r="B21623" t="s">
        <v>6</v>
      </c>
      <c r="C21623">
        <v>0</v>
      </c>
      <c r="D21623">
        <v>28</v>
      </c>
      <c r="E21623" t="s">
        <v>7</v>
      </c>
    </row>
    <row r="21624" spans="1:5" x14ac:dyDescent="0.25">
      <c r="A21624" t="s">
        <v>21632</v>
      </c>
      <c r="B21624" t="s">
        <v>12</v>
      </c>
      <c r="C21624">
        <v>0</v>
      </c>
      <c r="D21624">
        <v>35</v>
      </c>
      <c r="E21624" t="s">
        <v>10</v>
      </c>
    </row>
    <row r="21625" spans="1:5" x14ac:dyDescent="0.25">
      <c r="A21625" t="s">
        <v>21633</v>
      </c>
      <c r="B21625" t="s">
        <v>12</v>
      </c>
      <c r="C21625">
        <v>0</v>
      </c>
      <c r="D21625">
        <v>37</v>
      </c>
      <c r="E21625" t="s">
        <v>10</v>
      </c>
    </row>
    <row r="21626" spans="1:5" x14ac:dyDescent="0.25">
      <c r="A21626" t="s">
        <v>21634</v>
      </c>
      <c r="B21626" t="s">
        <v>6</v>
      </c>
      <c r="C21626">
        <v>0</v>
      </c>
      <c r="D21626">
        <v>44</v>
      </c>
      <c r="E21626" t="s">
        <v>10</v>
      </c>
    </row>
    <row r="21627" spans="1:5" x14ac:dyDescent="0.25">
      <c r="A21627" t="s">
        <v>21635</v>
      </c>
      <c r="B21627" t="s">
        <v>14</v>
      </c>
      <c r="C21627">
        <v>1</v>
      </c>
      <c r="D21627">
        <v>25</v>
      </c>
      <c r="E21627" t="s">
        <v>10</v>
      </c>
    </row>
    <row r="21628" spans="1:5" x14ac:dyDescent="0.25">
      <c r="A21628" t="s">
        <v>21636</v>
      </c>
      <c r="B21628" t="s">
        <v>6</v>
      </c>
      <c r="C21628">
        <v>0</v>
      </c>
      <c r="D21628">
        <v>32</v>
      </c>
      <c r="E21628" t="s">
        <v>10</v>
      </c>
    </row>
    <row r="21629" spans="1:5" x14ac:dyDescent="0.25">
      <c r="A21629" t="s">
        <v>21637</v>
      </c>
      <c r="B21629" t="s">
        <v>12</v>
      </c>
      <c r="C21629">
        <v>0</v>
      </c>
      <c r="D21629">
        <v>58</v>
      </c>
      <c r="E21629" t="s">
        <v>10</v>
      </c>
    </row>
    <row r="21630" spans="1:5" x14ac:dyDescent="0.25">
      <c r="A21630" t="s">
        <v>21638</v>
      </c>
      <c r="B21630" t="s">
        <v>12</v>
      </c>
      <c r="C21630">
        <v>0</v>
      </c>
      <c r="D21630">
        <v>51</v>
      </c>
      <c r="E21630" t="s">
        <v>7</v>
      </c>
    </row>
    <row r="21631" spans="1:5" x14ac:dyDescent="0.25">
      <c r="A21631" t="s">
        <v>21639</v>
      </c>
      <c r="B21631" t="s">
        <v>14</v>
      </c>
      <c r="C21631">
        <v>1</v>
      </c>
      <c r="D21631">
        <v>61</v>
      </c>
      <c r="E21631" t="s">
        <v>7</v>
      </c>
    </row>
    <row r="21632" spans="1:5" x14ac:dyDescent="0.25">
      <c r="A21632" t="s">
        <v>21640</v>
      </c>
      <c r="B21632" t="s">
        <v>6</v>
      </c>
      <c r="C21632">
        <v>0</v>
      </c>
      <c r="D21632">
        <v>55</v>
      </c>
      <c r="E21632" t="s">
        <v>7</v>
      </c>
    </row>
    <row r="21633" spans="1:5" x14ac:dyDescent="0.25">
      <c r="A21633" t="s">
        <v>21641</v>
      </c>
      <c r="B21633" t="s">
        <v>12</v>
      </c>
      <c r="C21633">
        <v>0</v>
      </c>
      <c r="D21633">
        <v>48</v>
      </c>
      <c r="E21633" t="s">
        <v>7</v>
      </c>
    </row>
    <row r="21634" spans="1:5" x14ac:dyDescent="0.25">
      <c r="A21634" t="s">
        <v>21642</v>
      </c>
      <c r="B21634" t="s">
        <v>6</v>
      </c>
      <c r="C21634">
        <v>0</v>
      </c>
      <c r="D21634">
        <v>64</v>
      </c>
      <c r="E21634" t="s">
        <v>10</v>
      </c>
    </row>
    <row r="21635" spans="1:5" x14ac:dyDescent="0.25">
      <c r="A21635" t="s">
        <v>21643</v>
      </c>
      <c r="B21635" t="s">
        <v>12</v>
      </c>
      <c r="C21635">
        <v>0</v>
      </c>
      <c r="D21635">
        <v>55</v>
      </c>
      <c r="E21635" t="s">
        <v>7</v>
      </c>
    </row>
    <row r="21636" spans="1:5" x14ac:dyDescent="0.25">
      <c r="A21636" t="s">
        <v>21644</v>
      </c>
      <c r="B21636" t="s">
        <v>12</v>
      </c>
      <c r="C21636">
        <v>0</v>
      </c>
      <c r="D21636">
        <v>57</v>
      </c>
      <c r="E21636" t="s">
        <v>7</v>
      </c>
    </row>
    <row r="21637" spans="1:5" x14ac:dyDescent="0.25">
      <c r="A21637" t="s">
        <v>21645</v>
      </c>
      <c r="B21637" t="s">
        <v>6</v>
      </c>
      <c r="C21637">
        <v>0</v>
      </c>
      <c r="D21637">
        <v>64</v>
      </c>
      <c r="E21637" t="s">
        <v>10</v>
      </c>
    </row>
    <row r="21638" spans="1:5" x14ac:dyDescent="0.25">
      <c r="A21638" t="s">
        <v>21646</v>
      </c>
      <c r="B21638" t="s">
        <v>6</v>
      </c>
      <c r="C21638">
        <v>0</v>
      </c>
      <c r="D21638">
        <v>42</v>
      </c>
      <c r="E21638" t="s">
        <v>7</v>
      </c>
    </row>
    <row r="21639" spans="1:5" x14ac:dyDescent="0.25">
      <c r="A21639" t="s">
        <v>21647</v>
      </c>
      <c r="B21639" t="s">
        <v>12</v>
      </c>
      <c r="C21639">
        <v>0</v>
      </c>
      <c r="D21639">
        <v>48</v>
      </c>
      <c r="E21639" t="s">
        <v>10</v>
      </c>
    </row>
    <row r="21640" spans="1:5" x14ac:dyDescent="0.25">
      <c r="A21640" t="s">
        <v>21648</v>
      </c>
      <c r="B21640" t="s">
        <v>6</v>
      </c>
      <c r="C21640">
        <v>0</v>
      </c>
      <c r="D21640">
        <v>51</v>
      </c>
      <c r="E21640" t="s">
        <v>10</v>
      </c>
    </row>
    <row r="21641" spans="1:5" x14ac:dyDescent="0.25">
      <c r="A21641" t="s">
        <v>21649</v>
      </c>
      <c r="B21641" t="s">
        <v>12</v>
      </c>
      <c r="C21641">
        <v>0</v>
      </c>
      <c r="D21641">
        <v>62</v>
      </c>
      <c r="E21641" t="s">
        <v>10</v>
      </c>
    </row>
    <row r="21642" spans="1:5" x14ac:dyDescent="0.25">
      <c r="A21642" t="s">
        <v>21650</v>
      </c>
      <c r="B21642" t="s">
        <v>12</v>
      </c>
      <c r="C21642">
        <v>0</v>
      </c>
      <c r="D21642">
        <v>51</v>
      </c>
      <c r="E21642" t="s">
        <v>10</v>
      </c>
    </row>
    <row r="21643" spans="1:5" x14ac:dyDescent="0.25">
      <c r="A21643" t="s">
        <v>21651</v>
      </c>
      <c r="B21643" t="s">
        <v>6</v>
      </c>
      <c r="C21643">
        <v>0</v>
      </c>
      <c r="D21643">
        <v>60</v>
      </c>
      <c r="E21643" t="s">
        <v>7</v>
      </c>
    </row>
    <row r="21644" spans="1:5" x14ac:dyDescent="0.25">
      <c r="A21644" t="s">
        <v>21652</v>
      </c>
      <c r="B21644" t="s">
        <v>12</v>
      </c>
      <c r="C21644">
        <v>0</v>
      </c>
      <c r="D21644">
        <v>51</v>
      </c>
      <c r="E21644" t="s">
        <v>7</v>
      </c>
    </row>
    <row r="21645" spans="1:5" x14ac:dyDescent="0.25">
      <c r="A21645" t="s">
        <v>21653</v>
      </c>
      <c r="B21645" t="s">
        <v>14</v>
      </c>
      <c r="C21645">
        <v>1</v>
      </c>
      <c r="D21645">
        <v>21</v>
      </c>
      <c r="E21645" t="s">
        <v>10</v>
      </c>
    </row>
    <row r="21646" spans="1:5" x14ac:dyDescent="0.25">
      <c r="A21646" t="s">
        <v>21654</v>
      </c>
      <c r="B21646" t="s">
        <v>12</v>
      </c>
      <c r="C21646">
        <v>0</v>
      </c>
      <c r="D21646">
        <v>73</v>
      </c>
      <c r="E21646" t="s">
        <v>7</v>
      </c>
    </row>
    <row r="21647" spans="1:5" x14ac:dyDescent="0.25">
      <c r="A21647" t="s">
        <v>21655</v>
      </c>
      <c r="B21647" t="s">
        <v>12</v>
      </c>
      <c r="C21647">
        <v>0</v>
      </c>
      <c r="D21647">
        <v>56</v>
      </c>
      <c r="E21647" t="s">
        <v>10</v>
      </c>
    </row>
    <row r="21648" spans="1:5" x14ac:dyDescent="0.25">
      <c r="A21648" t="s">
        <v>21656</v>
      </c>
      <c r="B21648" t="s">
        <v>6</v>
      </c>
      <c r="C21648">
        <v>0</v>
      </c>
      <c r="D21648">
        <v>42</v>
      </c>
      <c r="E21648" t="s">
        <v>7</v>
      </c>
    </row>
    <row r="21649" spans="1:5" x14ac:dyDescent="0.25">
      <c r="A21649" t="s">
        <v>21657</v>
      </c>
      <c r="B21649" t="s">
        <v>14</v>
      </c>
      <c r="C21649">
        <v>1</v>
      </c>
      <c r="D21649">
        <v>12</v>
      </c>
      <c r="E21649" t="s">
        <v>7</v>
      </c>
    </row>
    <row r="21650" spans="1:5" x14ac:dyDescent="0.25">
      <c r="A21650" t="s">
        <v>21658</v>
      </c>
      <c r="B21650" t="s">
        <v>14</v>
      </c>
      <c r="C21650">
        <v>1</v>
      </c>
      <c r="D21650">
        <v>52</v>
      </c>
      <c r="E21650" t="s">
        <v>7</v>
      </c>
    </row>
    <row r="21651" spans="1:5" x14ac:dyDescent="0.25">
      <c r="A21651" t="s">
        <v>21659</v>
      </c>
      <c r="B21651" t="s">
        <v>14</v>
      </c>
      <c r="C21651">
        <v>1</v>
      </c>
      <c r="D21651">
        <v>12</v>
      </c>
      <c r="E21651" t="s">
        <v>7</v>
      </c>
    </row>
    <row r="21652" spans="1:5" x14ac:dyDescent="0.25">
      <c r="A21652" t="s">
        <v>21660</v>
      </c>
      <c r="B21652" t="s">
        <v>6</v>
      </c>
      <c r="C21652">
        <v>0</v>
      </c>
      <c r="D21652">
        <v>18</v>
      </c>
      <c r="E21652" t="s">
        <v>10</v>
      </c>
    </row>
    <row r="21653" spans="1:5" x14ac:dyDescent="0.25">
      <c r="A21653" t="s">
        <v>21661</v>
      </c>
      <c r="B21653" t="s">
        <v>12</v>
      </c>
      <c r="C21653">
        <v>0</v>
      </c>
      <c r="D21653">
        <v>58</v>
      </c>
      <c r="E21653" t="s">
        <v>10</v>
      </c>
    </row>
    <row r="21654" spans="1:5" x14ac:dyDescent="0.25">
      <c r="A21654" t="s">
        <v>21662</v>
      </c>
      <c r="B21654" t="s">
        <v>12</v>
      </c>
      <c r="C21654">
        <v>0</v>
      </c>
      <c r="D21654">
        <v>37</v>
      </c>
      <c r="E21654" t="s">
        <v>10</v>
      </c>
    </row>
    <row r="21655" spans="1:5" x14ac:dyDescent="0.25">
      <c r="A21655" t="s">
        <v>21663</v>
      </c>
      <c r="B21655" t="s">
        <v>6</v>
      </c>
      <c r="C21655">
        <v>0</v>
      </c>
      <c r="D21655">
        <v>68</v>
      </c>
      <c r="E21655" t="s">
        <v>7</v>
      </c>
    </row>
    <row r="21656" spans="1:5" x14ac:dyDescent="0.25">
      <c r="A21656" t="s">
        <v>21664</v>
      </c>
      <c r="B21656" t="s">
        <v>12</v>
      </c>
      <c r="C21656">
        <v>0</v>
      </c>
      <c r="D21656">
        <v>17</v>
      </c>
      <c r="E21656" t="s">
        <v>10</v>
      </c>
    </row>
    <row r="21657" spans="1:5" x14ac:dyDescent="0.25">
      <c r="A21657" t="s">
        <v>21665</v>
      </c>
      <c r="B21657" t="s">
        <v>6</v>
      </c>
      <c r="C21657">
        <v>0</v>
      </c>
      <c r="D21657">
        <v>59</v>
      </c>
      <c r="E21657" t="s">
        <v>10</v>
      </c>
    </row>
    <row r="21658" spans="1:5" x14ac:dyDescent="0.25">
      <c r="A21658" t="s">
        <v>21666</v>
      </c>
      <c r="B21658" t="s">
        <v>12</v>
      </c>
      <c r="C21658">
        <v>0</v>
      </c>
      <c r="D21658">
        <v>45</v>
      </c>
      <c r="E21658" t="s">
        <v>7</v>
      </c>
    </row>
    <row r="21659" spans="1:5" x14ac:dyDescent="0.25">
      <c r="A21659" t="s">
        <v>21667</v>
      </c>
      <c r="B21659" t="s">
        <v>6</v>
      </c>
      <c r="C21659">
        <v>0</v>
      </c>
      <c r="D21659">
        <v>47</v>
      </c>
      <c r="E21659" t="s">
        <v>10</v>
      </c>
    </row>
    <row r="21660" spans="1:5" x14ac:dyDescent="0.25">
      <c r="A21660" t="s">
        <v>21668</v>
      </c>
      <c r="B21660" t="s">
        <v>12</v>
      </c>
      <c r="C21660">
        <v>0</v>
      </c>
      <c r="D21660">
        <v>45</v>
      </c>
      <c r="E21660" t="s">
        <v>10</v>
      </c>
    </row>
    <row r="21661" spans="1:5" x14ac:dyDescent="0.25">
      <c r="A21661" t="s">
        <v>21669</v>
      </c>
      <c r="B21661" t="s">
        <v>6</v>
      </c>
      <c r="C21661">
        <v>0</v>
      </c>
      <c r="D21661">
        <v>24</v>
      </c>
      <c r="E21661" t="s">
        <v>10</v>
      </c>
    </row>
    <row r="21662" spans="1:5" x14ac:dyDescent="0.25">
      <c r="A21662" t="s">
        <v>21670</v>
      </c>
      <c r="B21662" t="s">
        <v>6</v>
      </c>
      <c r="C21662">
        <v>0</v>
      </c>
      <c r="D21662">
        <v>48</v>
      </c>
      <c r="E21662" t="s">
        <v>10</v>
      </c>
    </row>
    <row r="21663" spans="1:5" x14ac:dyDescent="0.25">
      <c r="A21663" t="s">
        <v>21671</v>
      </c>
      <c r="B21663" t="s">
        <v>6</v>
      </c>
      <c r="C21663">
        <v>0</v>
      </c>
      <c r="D21663">
        <v>62</v>
      </c>
      <c r="E21663" t="s">
        <v>7</v>
      </c>
    </row>
    <row r="21664" spans="1:5" x14ac:dyDescent="0.25">
      <c r="A21664" t="s">
        <v>21672</v>
      </c>
      <c r="B21664" t="s">
        <v>6</v>
      </c>
      <c r="C21664">
        <v>0</v>
      </c>
      <c r="D21664">
        <v>54</v>
      </c>
      <c r="E21664" t="s">
        <v>7</v>
      </c>
    </row>
    <row r="21665" spans="1:5" x14ac:dyDescent="0.25">
      <c r="A21665" t="s">
        <v>21673</v>
      </c>
      <c r="B21665" t="s">
        <v>6</v>
      </c>
      <c r="C21665">
        <v>0</v>
      </c>
      <c r="D21665">
        <v>18</v>
      </c>
      <c r="E21665" t="s">
        <v>7</v>
      </c>
    </row>
    <row r="21666" spans="1:5" x14ac:dyDescent="0.25">
      <c r="A21666" t="s">
        <v>21674</v>
      </c>
      <c r="B21666" t="s">
        <v>12</v>
      </c>
      <c r="C21666">
        <v>0</v>
      </c>
      <c r="D21666">
        <v>54</v>
      </c>
      <c r="E21666" t="s">
        <v>7</v>
      </c>
    </row>
    <row r="21667" spans="1:5" x14ac:dyDescent="0.25">
      <c r="A21667" t="s">
        <v>21675</v>
      </c>
      <c r="B21667" t="s">
        <v>6</v>
      </c>
      <c r="C21667">
        <v>0</v>
      </c>
      <c r="D21667">
        <v>59</v>
      </c>
      <c r="E21667" t="s">
        <v>7</v>
      </c>
    </row>
    <row r="21668" spans="1:5" x14ac:dyDescent="0.25">
      <c r="A21668" t="s">
        <v>21676</v>
      </c>
      <c r="B21668" t="s">
        <v>12</v>
      </c>
      <c r="C21668">
        <v>0</v>
      </c>
      <c r="D21668">
        <v>55</v>
      </c>
      <c r="E21668" t="s">
        <v>7</v>
      </c>
    </row>
    <row r="21669" spans="1:5" x14ac:dyDescent="0.25">
      <c r="A21669" t="s">
        <v>21677</v>
      </c>
      <c r="B21669" t="s">
        <v>12</v>
      </c>
      <c r="C21669">
        <v>0</v>
      </c>
      <c r="D21669">
        <v>60</v>
      </c>
      <c r="E21669" t="s">
        <v>7</v>
      </c>
    </row>
    <row r="21670" spans="1:5" x14ac:dyDescent="0.25">
      <c r="A21670" t="s">
        <v>21678</v>
      </c>
      <c r="B21670" t="s">
        <v>14</v>
      </c>
      <c r="C21670">
        <v>1</v>
      </c>
      <c r="D21670">
        <v>66</v>
      </c>
      <c r="E21670" t="s">
        <v>10</v>
      </c>
    </row>
    <row r="21671" spans="1:5" x14ac:dyDescent="0.25">
      <c r="A21671" t="s">
        <v>21679</v>
      </c>
      <c r="B21671" t="s">
        <v>6</v>
      </c>
      <c r="C21671">
        <v>0</v>
      </c>
      <c r="D21671">
        <v>55</v>
      </c>
      <c r="E21671" t="s">
        <v>10</v>
      </c>
    </row>
    <row r="21672" spans="1:5" x14ac:dyDescent="0.25">
      <c r="A21672" t="s">
        <v>21680</v>
      </c>
      <c r="B21672" t="s">
        <v>12</v>
      </c>
      <c r="C21672">
        <v>0</v>
      </c>
      <c r="D21672">
        <v>44</v>
      </c>
      <c r="E21672" t="s">
        <v>10</v>
      </c>
    </row>
    <row r="21673" spans="1:5" x14ac:dyDescent="0.25">
      <c r="A21673" t="s">
        <v>21681</v>
      </c>
      <c r="B21673" t="s">
        <v>6</v>
      </c>
      <c r="C21673">
        <v>0</v>
      </c>
      <c r="D21673">
        <v>58</v>
      </c>
      <c r="E21673" t="s">
        <v>10</v>
      </c>
    </row>
    <row r="21674" spans="1:5" x14ac:dyDescent="0.25">
      <c r="A21674" t="s">
        <v>21682</v>
      </c>
      <c r="B21674" t="s">
        <v>14</v>
      </c>
      <c r="C21674">
        <v>1</v>
      </c>
      <c r="D21674">
        <v>60</v>
      </c>
      <c r="E21674" t="s">
        <v>7</v>
      </c>
    </row>
    <row r="21675" spans="1:5" x14ac:dyDescent="0.25">
      <c r="A21675" t="s">
        <v>21683</v>
      </c>
      <c r="B21675" t="s">
        <v>12</v>
      </c>
      <c r="C21675">
        <v>0</v>
      </c>
      <c r="D21675">
        <v>57</v>
      </c>
      <c r="E21675" t="s">
        <v>10</v>
      </c>
    </row>
    <row r="21676" spans="1:5" x14ac:dyDescent="0.25">
      <c r="A21676" t="s">
        <v>21684</v>
      </c>
      <c r="B21676" t="s">
        <v>6</v>
      </c>
      <c r="C21676">
        <v>0</v>
      </c>
      <c r="D21676">
        <v>69</v>
      </c>
      <c r="E21676" t="s">
        <v>10</v>
      </c>
    </row>
    <row r="21677" spans="1:5" x14ac:dyDescent="0.25">
      <c r="A21677" t="s">
        <v>21685</v>
      </c>
      <c r="B21677" t="s">
        <v>12</v>
      </c>
      <c r="C21677">
        <v>0</v>
      </c>
      <c r="D21677">
        <v>73</v>
      </c>
      <c r="E21677" t="s">
        <v>10</v>
      </c>
    </row>
    <row r="21678" spans="1:5" x14ac:dyDescent="0.25">
      <c r="A21678" t="s">
        <v>21686</v>
      </c>
      <c r="B21678" t="s">
        <v>6</v>
      </c>
      <c r="C21678">
        <v>0</v>
      </c>
      <c r="D21678">
        <v>54</v>
      </c>
      <c r="E21678" t="s">
        <v>10</v>
      </c>
    </row>
    <row r="21679" spans="1:5" x14ac:dyDescent="0.25">
      <c r="A21679" t="s">
        <v>21687</v>
      </c>
      <c r="B21679" t="s">
        <v>6</v>
      </c>
      <c r="C21679">
        <v>0</v>
      </c>
      <c r="D21679">
        <v>36</v>
      </c>
      <c r="E21679" t="s">
        <v>7</v>
      </c>
    </row>
    <row r="21680" spans="1:5" x14ac:dyDescent="0.25">
      <c r="A21680" t="s">
        <v>21688</v>
      </c>
      <c r="B21680" t="s">
        <v>6</v>
      </c>
      <c r="C21680">
        <v>0</v>
      </c>
      <c r="D21680">
        <v>37</v>
      </c>
      <c r="E21680" t="s">
        <v>7</v>
      </c>
    </row>
    <row r="21681" spans="1:5" x14ac:dyDescent="0.25">
      <c r="A21681" t="s">
        <v>21689</v>
      </c>
      <c r="B21681" t="s">
        <v>12</v>
      </c>
      <c r="C21681">
        <v>0</v>
      </c>
      <c r="D21681">
        <v>60</v>
      </c>
      <c r="E21681" t="s">
        <v>10</v>
      </c>
    </row>
    <row r="21682" spans="1:5" x14ac:dyDescent="0.25">
      <c r="A21682" t="s">
        <v>21690</v>
      </c>
      <c r="B21682" t="s">
        <v>12</v>
      </c>
      <c r="C21682">
        <v>0</v>
      </c>
      <c r="D21682">
        <v>48</v>
      </c>
      <c r="E21682" t="s">
        <v>7</v>
      </c>
    </row>
    <row r="21683" spans="1:5" x14ac:dyDescent="0.25">
      <c r="A21683" t="s">
        <v>21691</v>
      </c>
      <c r="B21683" t="s">
        <v>6</v>
      </c>
      <c r="C21683">
        <v>0</v>
      </c>
      <c r="D21683">
        <v>33</v>
      </c>
      <c r="E21683" t="s">
        <v>10</v>
      </c>
    </row>
    <row r="21684" spans="1:5" x14ac:dyDescent="0.25">
      <c r="A21684" t="s">
        <v>21692</v>
      </c>
      <c r="B21684" t="s">
        <v>12</v>
      </c>
      <c r="C21684">
        <v>0</v>
      </c>
      <c r="D21684">
        <v>43</v>
      </c>
      <c r="E21684" t="s">
        <v>10</v>
      </c>
    </row>
    <row r="21685" spans="1:5" x14ac:dyDescent="0.25">
      <c r="A21685" t="s">
        <v>21693</v>
      </c>
      <c r="B21685" t="s">
        <v>6</v>
      </c>
      <c r="C21685">
        <v>0</v>
      </c>
      <c r="D21685">
        <v>55</v>
      </c>
      <c r="E21685" t="s">
        <v>7</v>
      </c>
    </row>
    <row r="21686" spans="1:5" x14ac:dyDescent="0.25">
      <c r="A21686" t="s">
        <v>21694</v>
      </c>
      <c r="B21686" t="s">
        <v>14</v>
      </c>
      <c r="C21686">
        <v>1</v>
      </c>
      <c r="D21686">
        <v>42</v>
      </c>
      <c r="E21686" t="s">
        <v>7</v>
      </c>
    </row>
    <row r="21687" spans="1:5" x14ac:dyDescent="0.25">
      <c r="A21687" t="s">
        <v>21695</v>
      </c>
      <c r="B21687" t="s">
        <v>12</v>
      </c>
      <c r="C21687">
        <v>0</v>
      </c>
      <c r="D21687">
        <v>19</v>
      </c>
      <c r="E21687" t="s">
        <v>10</v>
      </c>
    </row>
    <row r="21688" spans="1:5" x14ac:dyDescent="0.25">
      <c r="A21688" t="s">
        <v>21696</v>
      </c>
      <c r="B21688" t="s">
        <v>14</v>
      </c>
      <c r="C21688">
        <v>1</v>
      </c>
      <c r="D21688">
        <v>33</v>
      </c>
      <c r="E21688" t="s">
        <v>7</v>
      </c>
    </row>
    <row r="21689" spans="1:5" x14ac:dyDescent="0.25">
      <c r="A21689" t="s">
        <v>21697</v>
      </c>
      <c r="B21689" t="s">
        <v>14</v>
      </c>
      <c r="C21689">
        <v>1</v>
      </c>
      <c r="D21689">
        <v>56</v>
      </c>
      <c r="E21689" t="s">
        <v>10</v>
      </c>
    </row>
    <row r="21690" spans="1:5" x14ac:dyDescent="0.25">
      <c r="A21690" t="s">
        <v>21698</v>
      </c>
      <c r="B21690" t="s">
        <v>6</v>
      </c>
      <c r="C21690">
        <v>0</v>
      </c>
      <c r="D21690">
        <v>56</v>
      </c>
      <c r="E21690" t="s">
        <v>7</v>
      </c>
    </row>
    <row r="21691" spans="1:5" x14ac:dyDescent="0.25">
      <c r="A21691" t="s">
        <v>21699</v>
      </c>
      <c r="B21691" t="s">
        <v>6</v>
      </c>
      <c r="C21691">
        <v>0</v>
      </c>
      <c r="D21691">
        <v>49</v>
      </c>
      <c r="E21691" t="s">
        <v>7</v>
      </c>
    </row>
    <row r="21692" spans="1:5" x14ac:dyDescent="0.25">
      <c r="A21692" t="s">
        <v>21700</v>
      </c>
      <c r="B21692" t="s">
        <v>12</v>
      </c>
      <c r="C21692">
        <v>0</v>
      </c>
      <c r="D21692">
        <v>46</v>
      </c>
      <c r="E21692" t="s">
        <v>7</v>
      </c>
    </row>
    <row r="21693" spans="1:5" x14ac:dyDescent="0.25">
      <c r="A21693" t="s">
        <v>21701</v>
      </c>
      <c r="B21693" t="s">
        <v>6</v>
      </c>
      <c r="C21693">
        <v>0</v>
      </c>
      <c r="D21693">
        <v>24</v>
      </c>
      <c r="E21693" t="s">
        <v>10</v>
      </c>
    </row>
    <row r="21694" spans="1:5" x14ac:dyDescent="0.25">
      <c r="A21694" t="s">
        <v>21702</v>
      </c>
      <c r="B21694" t="s">
        <v>12</v>
      </c>
      <c r="C21694">
        <v>0</v>
      </c>
      <c r="D21694">
        <v>30</v>
      </c>
      <c r="E21694" t="s">
        <v>10</v>
      </c>
    </row>
    <row r="21695" spans="1:5" x14ac:dyDescent="0.25">
      <c r="A21695" t="s">
        <v>21703</v>
      </c>
      <c r="B21695" t="s">
        <v>6</v>
      </c>
      <c r="C21695">
        <v>0</v>
      </c>
      <c r="D21695">
        <v>59</v>
      </c>
      <c r="E21695" t="s">
        <v>10</v>
      </c>
    </row>
    <row r="21696" spans="1:5" x14ac:dyDescent="0.25">
      <c r="A21696" t="s">
        <v>21704</v>
      </c>
      <c r="B21696" t="s">
        <v>12</v>
      </c>
      <c r="C21696">
        <v>0</v>
      </c>
      <c r="D21696">
        <v>47</v>
      </c>
      <c r="E21696" t="s">
        <v>7</v>
      </c>
    </row>
    <row r="21697" spans="1:5" x14ac:dyDescent="0.25">
      <c r="A21697" t="s">
        <v>21705</v>
      </c>
      <c r="B21697" t="s">
        <v>6</v>
      </c>
      <c r="C21697">
        <v>0</v>
      </c>
      <c r="D21697">
        <v>63</v>
      </c>
      <c r="E21697" t="s">
        <v>7</v>
      </c>
    </row>
    <row r="21698" spans="1:5" x14ac:dyDescent="0.25">
      <c r="A21698" t="s">
        <v>21706</v>
      </c>
      <c r="B21698" t="s">
        <v>12</v>
      </c>
      <c r="C21698">
        <v>0</v>
      </c>
      <c r="D21698">
        <v>47</v>
      </c>
      <c r="E21698" t="s">
        <v>7</v>
      </c>
    </row>
    <row r="21699" spans="1:5" x14ac:dyDescent="0.25">
      <c r="A21699" t="s">
        <v>21707</v>
      </c>
      <c r="B21699" t="s">
        <v>6</v>
      </c>
      <c r="C21699">
        <v>0</v>
      </c>
      <c r="D21699">
        <v>49</v>
      </c>
      <c r="E21699" t="s">
        <v>10</v>
      </c>
    </row>
    <row r="21700" spans="1:5" x14ac:dyDescent="0.25">
      <c r="A21700" t="s">
        <v>21708</v>
      </c>
      <c r="B21700" t="s">
        <v>6</v>
      </c>
      <c r="C21700">
        <v>0</v>
      </c>
      <c r="D21700">
        <v>56</v>
      </c>
      <c r="E21700" t="s">
        <v>10</v>
      </c>
    </row>
    <row r="21701" spans="1:5" x14ac:dyDescent="0.25">
      <c r="A21701" t="s">
        <v>21709</v>
      </c>
      <c r="B21701" t="s">
        <v>12</v>
      </c>
      <c r="C21701">
        <v>0</v>
      </c>
      <c r="D21701">
        <v>42</v>
      </c>
      <c r="E21701" t="s">
        <v>7</v>
      </c>
    </row>
    <row r="21702" spans="1:5" x14ac:dyDescent="0.25">
      <c r="A21702" t="s">
        <v>21710</v>
      </c>
      <c r="B21702" t="s">
        <v>12</v>
      </c>
      <c r="C21702">
        <v>0</v>
      </c>
      <c r="D21702">
        <v>38</v>
      </c>
      <c r="E21702" t="s">
        <v>7</v>
      </c>
    </row>
    <row r="21703" spans="1:5" x14ac:dyDescent="0.25">
      <c r="A21703" t="s">
        <v>21711</v>
      </c>
      <c r="B21703" t="s">
        <v>12</v>
      </c>
      <c r="C21703">
        <v>0</v>
      </c>
      <c r="D21703">
        <v>46</v>
      </c>
      <c r="E21703" t="s">
        <v>10</v>
      </c>
    </row>
    <row r="21704" spans="1:5" x14ac:dyDescent="0.25">
      <c r="A21704" t="s">
        <v>21712</v>
      </c>
      <c r="B21704" t="s">
        <v>12</v>
      </c>
      <c r="C21704">
        <v>0</v>
      </c>
      <c r="D21704">
        <v>21</v>
      </c>
      <c r="E21704" t="s">
        <v>10</v>
      </c>
    </row>
    <row r="21705" spans="1:5" x14ac:dyDescent="0.25">
      <c r="A21705" t="s">
        <v>21713</v>
      </c>
      <c r="B21705" t="s">
        <v>6</v>
      </c>
      <c r="C21705">
        <v>0</v>
      </c>
      <c r="D21705">
        <v>37</v>
      </c>
      <c r="E21705" t="s">
        <v>10</v>
      </c>
    </row>
    <row r="21706" spans="1:5" x14ac:dyDescent="0.25">
      <c r="A21706" t="s">
        <v>21714</v>
      </c>
      <c r="B21706" t="s">
        <v>6</v>
      </c>
      <c r="C21706">
        <v>0</v>
      </c>
      <c r="D21706">
        <v>40</v>
      </c>
      <c r="E21706" t="s">
        <v>7</v>
      </c>
    </row>
    <row r="21707" spans="1:5" x14ac:dyDescent="0.25">
      <c r="A21707" t="s">
        <v>21715</v>
      </c>
      <c r="B21707" t="s">
        <v>12</v>
      </c>
      <c r="C21707">
        <v>0</v>
      </c>
      <c r="D21707">
        <v>47</v>
      </c>
      <c r="E21707" t="s">
        <v>10</v>
      </c>
    </row>
    <row r="21708" spans="1:5" x14ac:dyDescent="0.25">
      <c r="A21708" t="s">
        <v>21716</v>
      </c>
      <c r="B21708" t="s">
        <v>6</v>
      </c>
      <c r="C21708">
        <v>0</v>
      </c>
      <c r="D21708">
        <v>45</v>
      </c>
      <c r="E21708" t="s">
        <v>10</v>
      </c>
    </row>
    <row r="21709" spans="1:5" x14ac:dyDescent="0.25">
      <c r="A21709" t="s">
        <v>21717</v>
      </c>
      <c r="B21709" t="s">
        <v>14</v>
      </c>
      <c r="C21709">
        <v>1</v>
      </c>
      <c r="D21709">
        <v>18</v>
      </c>
      <c r="E21709" t="s">
        <v>10</v>
      </c>
    </row>
    <row r="21710" spans="1:5" x14ac:dyDescent="0.25">
      <c r="A21710" t="s">
        <v>21718</v>
      </c>
      <c r="B21710" t="s">
        <v>14</v>
      </c>
      <c r="C21710">
        <v>1</v>
      </c>
      <c r="D21710">
        <v>11</v>
      </c>
      <c r="E21710" t="s">
        <v>10</v>
      </c>
    </row>
    <row r="21711" spans="1:5" x14ac:dyDescent="0.25">
      <c r="A21711" t="s">
        <v>21719</v>
      </c>
      <c r="B21711" t="s">
        <v>12</v>
      </c>
      <c r="C21711">
        <v>0</v>
      </c>
      <c r="D21711">
        <v>74</v>
      </c>
      <c r="E21711" t="s">
        <v>10</v>
      </c>
    </row>
    <row r="21712" spans="1:5" x14ac:dyDescent="0.25">
      <c r="A21712" t="s">
        <v>21720</v>
      </c>
      <c r="B21712" t="s">
        <v>12</v>
      </c>
      <c r="C21712">
        <v>0</v>
      </c>
      <c r="D21712">
        <v>20</v>
      </c>
      <c r="E21712" t="s">
        <v>7</v>
      </c>
    </row>
    <row r="21713" spans="1:5" x14ac:dyDescent="0.25">
      <c r="A21713" t="s">
        <v>21721</v>
      </c>
      <c r="B21713" t="s">
        <v>14</v>
      </c>
      <c r="C21713">
        <v>1</v>
      </c>
      <c r="D21713">
        <v>44</v>
      </c>
      <c r="E21713" t="s">
        <v>10</v>
      </c>
    </row>
    <row r="21714" spans="1:5" x14ac:dyDescent="0.25">
      <c r="A21714" t="s">
        <v>21722</v>
      </c>
      <c r="B21714" t="s">
        <v>12</v>
      </c>
      <c r="C21714">
        <v>0</v>
      </c>
      <c r="D21714">
        <v>39</v>
      </c>
      <c r="E21714" t="s">
        <v>7</v>
      </c>
    </row>
    <row r="21715" spans="1:5" x14ac:dyDescent="0.25">
      <c r="A21715" t="s">
        <v>21723</v>
      </c>
      <c r="B21715" t="s">
        <v>6</v>
      </c>
      <c r="C21715">
        <v>0</v>
      </c>
      <c r="D21715">
        <v>21</v>
      </c>
      <c r="E21715" t="s">
        <v>10</v>
      </c>
    </row>
    <row r="21716" spans="1:5" x14ac:dyDescent="0.25">
      <c r="A21716" t="s">
        <v>21724</v>
      </c>
      <c r="B21716" t="s">
        <v>12</v>
      </c>
      <c r="C21716">
        <v>0</v>
      </c>
      <c r="D21716">
        <v>52</v>
      </c>
      <c r="E21716" t="s">
        <v>7</v>
      </c>
    </row>
    <row r="21717" spans="1:5" x14ac:dyDescent="0.25">
      <c r="A21717" t="s">
        <v>21725</v>
      </c>
      <c r="B21717" t="s">
        <v>6</v>
      </c>
      <c r="C21717">
        <v>0</v>
      </c>
      <c r="D21717">
        <v>54</v>
      </c>
      <c r="E21717" t="s">
        <v>10</v>
      </c>
    </row>
    <row r="21718" spans="1:5" x14ac:dyDescent="0.25">
      <c r="A21718" t="s">
        <v>21726</v>
      </c>
      <c r="B21718" t="s">
        <v>12</v>
      </c>
      <c r="C21718">
        <v>0</v>
      </c>
      <c r="D21718">
        <v>48</v>
      </c>
      <c r="E21718" t="s">
        <v>7</v>
      </c>
    </row>
    <row r="21719" spans="1:5" x14ac:dyDescent="0.25">
      <c r="A21719" t="s">
        <v>21727</v>
      </c>
      <c r="B21719" t="s">
        <v>12</v>
      </c>
      <c r="C21719">
        <v>0</v>
      </c>
      <c r="D21719">
        <v>62</v>
      </c>
      <c r="E21719" t="s">
        <v>10</v>
      </c>
    </row>
    <row r="21720" spans="1:5" x14ac:dyDescent="0.25">
      <c r="A21720" t="s">
        <v>21728</v>
      </c>
      <c r="B21720" t="s">
        <v>6</v>
      </c>
      <c r="C21720">
        <v>0</v>
      </c>
      <c r="D21720">
        <v>77</v>
      </c>
      <c r="E21720" t="s">
        <v>10</v>
      </c>
    </row>
    <row r="21721" spans="1:5" x14ac:dyDescent="0.25">
      <c r="A21721" t="s">
        <v>21729</v>
      </c>
      <c r="B21721" t="s">
        <v>6</v>
      </c>
      <c r="C21721">
        <v>0</v>
      </c>
      <c r="D21721">
        <v>40</v>
      </c>
      <c r="E21721" t="s">
        <v>7</v>
      </c>
    </row>
    <row r="21722" spans="1:5" x14ac:dyDescent="0.25">
      <c r="A21722" t="s">
        <v>21730</v>
      </c>
      <c r="B21722" t="s">
        <v>6</v>
      </c>
      <c r="C21722">
        <v>0</v>
      </c>
      <c r="D21722">
        <v>57</v>
      </c>
      <c r="E21722" t="s">
        <v>7</v>
      </c>
    </row>
    <row r="21723" spans="1:5" x14ac:dyDescent="0.25">
      <c r="A21723" t="s">
        <v>21731</v>
      </c>
      <c r="B21723" t="s">
        <v>6</v>
      </c>
      <c r="C21723">
        <v>0</v>
      </c>
      <c r="D21723">
        <v>44</v>
      </c>
      <c r="E21723" t="s">
        <v>7</v>
      </c>
    </row>
    <row r="21724" spans="1:5" x14ac:dyDescent="0.25">
      <c r="A21724" t="s">
        <v>21732</v>
      </c>
      <c r="B21724" t="s">
        <v>12</v>
      </c>
      <c r="C21724">
        <v>0</v>
      </c>
      <c r="D21724">
        <v>36</v>
      </c>
      <c r="E21724" t="s">
        <v>10</v>
      </c>
    </row>
    <row r="21725" spans="1:5" x14ac:dyDescent="0.25">
      <c r="A21725" t="s">
        <v>21733</v>
      </c>
      <c r="B21725" t="s">
        <v>6</v>
      </c>
      <c r="C21725">
        <v>0</v>
      </c>
      <c r="D21725">
        <v>61</v>
      </c>
      <c r="E21725" t="s">
        <v>10</v>
      </c>
    </row>
    <row r="21726" spans="1:5" x14ac:dyDescent="0.25">
      <c r="A21726" t="s">
        <v>21734</v>
      </c>
      <c r="B21726" t="s">
        <v>6</v>
      </c>
      <c r="C21726">
        <v>0</v>
      </c>
      <c r="D21726">
        <v>66</v>
      </c>
      <c r="E21726" t="s">
        <v>10</v>
      </c>
    </row>
    <row r="21727" spans="1:5" x14ac:dyDescent="0.25">
      <c r="A21727" t="s">
        <v>21735</v>
      </c>
      <c r="B21727" t="s">
        <v>6</v>
      </c>
      <c r="C21727">
        <v>0</v>
      </c>
      <c r="D21727">
        <v>77</v>
      </c>
      <c r="E21727" t="s">
        <v>7</v>
      </c>
    </row>
    <row r="21728" spans="1:5" x14ac:dyDescent="0.25">
      <c r="A21728" t="s">
        <v>21736</v>
      </c>
      <c r="B21728" t="s">
        <v>14</v>
      </c>
      <c r="C21728">
        <v>1</v>
      </c>
      <c r="D21728">
        <v>69</v>
      </c>
      <c r="E21728" t="s">
        <v>7</v>
      </c>
    </row>
    <row r="21729" spans="1:5" x14ac:dyDescent="0.25">
      <c r="A21729" t="s">
        <v>21737</v>
      </c>
      <c r="B21729" t="s">
        <v>12</v>
      </c>
      <c r="C21729">
        <v>0</v>
      </c>
      <c r="D21729">
        <v>69</v>
      </c>
      <c r="E21729" t="s">
        <v>10</v>
      </c>
    </row>
    <row r="21730" spans="1:5" x14ac:dyDescent="0.25">
      <c r="A21730" t="s">
        <v>21738</v>
      </c>
      <c r="B21730" t="s">
        <v>6</v>
      </c>
      <c r="C21730">
        <v>0</v>
      </c>
      <c r="D21730">
        <v>51</v>
      </c>
      <c r="E21730" t="s">
        <v>10</v>
      </c>
    </row>
    <row r="21731" spans="1:5" x14ac:dyDescent="0.25">
      <c r="A21731" t="s">
        <v>21739</v>
      </c>
      <c r="B21731" t="s">
        <v>6</v>
      </c>
      <c r="C21731">
        <v>0</v>
      </c>
      <c r="D21731">
        <v>31</v>
      </c>
      <c r="E21731" t="s">
        <v>10</v>
      </c>
    </row>
    <row r="21732" spans="1:5" x14ac:dyDescent="0.25">
      <c r="A21732" t="s">
        <v>21740</v>
      </c>
      <c r="B21732" t="s">
        <v>6</v>
      </c>
      <c r="C21732">
        <v>0</v>
      </c>
      <c r="D21732">
        <v>58</v>
      </c>
      <c r="E21732" t="s">
        <v>7</v>
      </c>
    </row>
    <row r="21733" spans="1:5" x14ac:dyDescent="0.25">
      <c r="A21733" t="s">
        <v>21741</v>
      </c>
      <c r="B21733" t="s">
        <v>6</v>
      </c>
      <c r="C21733">
        <v>0</v>
      </c>
      <c r="D21733">
        <v>59</v>
      </c>
      <c r="E21733" t="s">
        <v>7</v>
      </c>
    </row>
    <row r="21734" spans="1:5" x14ac:dyDescent="0.25">
      <c r="A21734" t="s">
        <v>21742</v>
      </c>
      <c r="B21734" t="s">
        <v>6</v>
      </c>
      <c r="C21734">
        <v>0</v>
      </c>
      <c r="D21734">
        <v>48</v>
      </c>
      <c r="E21734" t="s">
        <v>7</v>
      </c>
    </row>
    <row r="21735" spans="1:5" x14ac:dyDescent="0.25">
      <c r="A21735" t="s">
        <v>21743</v>
      </c>
      <c r="B21735" t="s">
        <v>12</v>
      </c>
      <c r="C21735">
        <v>0</v>
      </c>
      <c r="D21735">
        <v>51</v>
      </c>
      <c r="E21735" t="s">
        <v>7</v>
      </c>
    </row>
    <row r="21736" spans="1:5" x14ac:dyDescent="0.25">
      <c r="A21736" t="s">
        <v>21744</v>
      </c>
      <c r="B21736" t="s">
        <v>6</v>
      </c>
      <c r="C21736">
        <v>0</v>
      </c>
      <c r="D21736">
        <v>31</v>
      </c>
      <c r="E21736" t="s">
        <v>10</v>
      </c>
    </row>
    <row r="21737" spans="1:5" x14ac:dyDescent="0.25">
      <c r="A21737" t="s">
        <v>21745</v>
      </c>
      <c r="B21737" t="s">
        <v>6</v>
      </c>
      <c r="C21737">
        <v>0</v>
      </c>
      <c r="D21737">
        <v>28</v>
      </c>
      <c r="E21737" t="s">
        <v>10</v>
      </c>
    </row>
    <row r="21738" spans="1:5" x14ac:dyDescent="0.25">
      <c r="A21738" t="s">
        <v>21746</v>
      </c>
      <c r="B21738" t="s">
        <v>12</v>
      </c>
      <c r="C21738">
        <v>0</v>
      </c>
      <c r="D21738">
        <v>57</v>
      </c>
      <c r="E21738" t="s">
        <v>10</v>
      </c>
    </row>
    <row r="21739" spans="1:5" x14ac:dyDescent="0.25">
      <c r="A21739" t="s">
        <v>21747</v>
      </c>
      <c r="B21739" t="s">
        <v>6</v>
      </c>
      <c r="C21739">
        <v>0</v>
      </c>
      <c r="D21739">
        <v>63</v>
      </c>
      <c r="E21739" t="s">
        <v>7</v>
      </c>
    </row>
    <row r="21740" spans="1:5" x14ac:dyDescent="0.25">
      <c r="A21740" t="s">
        <v>21748</v>
      </c>
      <c r="B21740" t="s">
        <v>14</v>
      </c>
      <c r="C21740">
        <v>1</v>
      </c>
      <c r="D21740">
        <v>38</v>
      </c>
      <c r="E21740" t="s">
        <v>10</v>
      </c>
    </row>
    <row r="21741" spans="1:5" x14ac:dyDescent="0.25">
      <c r="A21741" t="s">
        <v>21749</v>
      </c>
      <c r="B21741" t="s">
        <v>6</v>
      </c>
      <c r="C21741">
        <v>0</v>
      </c>
      <c r="D21741">
        <v>43</v>
      </c>
      <c r="E21741" t="s">
        <v>7</v>
      </c>
    </row>
    <row r="21742" spans="1:5" x14ac:dyDescent="0.25">
      <c r="A21742" t="s">
        <v>21750</v>
      </c>
      <c r="B21742" t="s">
        <v>12</v>
      </c>
      <c r="C21742">
        <v>0</v>
      </c>
      <c r="D21742">
        <v>54</v>
      </c>
      <c r="E21742" t="s">
        <v>7</v>
      </c>
    </row>
    <row r="21743" spans="1:5" x14ac:dyDescent="0.25">
      <c r="A21743" t="s">
        <v>21751</v>
      </c>
      <c r="B21743" t="s">
        <v>6</v>
      </c>
      <c r="C21743">
        <v>0</v>
      </c>
      <c r="D21743">
        <v>60</v>
      </c>
      <c r="E21743" t="s">
        <v>10</v>
      </c>
    </row>
    <row r="21744" spans="1:5" x14ac:dyDescent="0.25">
      <c r="A21744" t="s">
        <v>21752</v>
      </c>
      <c r="B21744" t="s">
        <v>6</v>
      </c>
      <c r="C21744">
        <v>0</v>
      </c>
      <c r="D21744">
        <v>75</v>
      </c>
      <c r="E21744" t="s">
        <v>10</v>
      </c>
    </row>
    <row r="21745" spans="1:5" x14ac:dyDescent="0.25">
      <c r="A21745" t="s">
        <v>21753</v>
      </c>
      <c r="B21745" t="s">
        <v>6</v>
      </c>
      <c r="C21745">
        <v>0</v>
      </c>
      <c r="D21745">
        <v>35</v>
      </c>
      <c r="E21745" t="s">
        <v>10</v>
      </c>
    </row>
    <row r="21746" spans="1:5" x14ac:dyDescent="0.25">
      <c r="A21746" t="s">
        <v>21754</v>
      </c>
      <c r="B21746" t="s">
        <v>6</v>
      </c>
      <c r="C21746">
        <v>0</v>
      </c>
      <c r="D21746">
        <v>45</v>
      </c>
      <c r="E21746" t="s">
        <v>10</v>
      </c>
    </row>
    <row r="21747" spans="1:5" x14ac:dyDescent="0.25">
      <c r="A21747" t="s">
        <v>21755</v>
      </c>
      <c r="B21747" t="s">
        <v>14</v>
      </c>
      <c r="C21747">
        <v>1</v>
      </c>
      <c r="D21747">
        <v>19</v>
      </c>
      <c r="E21747" t="s">
        <v>10</v>
      </c>
    </row>
    <row r="21748" spans="1:5" x14ac:dyDescent="0.25">
      <c r="A21748" t="s">
        <v>21756</v>
      </c>
      <c r="B21748" t="s">
        <v>12</v>
      </c>
      <c r="C21748">
        <v>0</v>
      </c>
      <c r="D21748">
        <v>56</v>
      </c>
      <c r="E21748" t="s">
        <v>7</v>
      </c>
    </row>
    <row r="21749" spans="1:5" x14ac:dyDescent="0.25">
      <c r="A21749" t="s">
        <v>21757</v>
      </c>
      <c r="B21749" t="s">
        <v>6</v>
      </c>
      <c r="C21749">
        <v>0</v>
      </c>
      <c r="D21749">
        <v>47</v>
      </c>
      <c r="E21749" t="s">
        <v>10</v>
      </c>
    </row>
    <row r="21750" spans="1:5" x14ac:dyDescent="0.25">
      <c r="A21750" t="s">
        <v>21758</v>
      </c>
      <c r="B21750" t="s">
        <v>6</v>
      </c>
      <c r="C21750">
        <v>0</v>
      </c>
      <c r="D21750">
        <v>32</v>
      </c>
      <c r="E21750" t="s">
        <v>7</v>
      </c>
    </row>
    <row r="21751" spans="1:5" x14ac:dyDescent="0.25">
      <c r="A21751" t="s">
        <v>21759</v>
      </c>
      <c r="B21751" t="s">
        <v>6</v>
      </c>
      <c r="C21751">
        <v>0</v>
      </c>
      <c r="D21751">
        <v>58</v>
      </c>
      <c r="E21751" t="s">
        <v>10</v>
      </c>
    </row>
    <row r="21752" spans="1:5" x14ac:dyDescent="0.25">
      <c r="A21752" t="s">
        <v>21760</v>
      </c>
      <c r="B21752" t="s">
        <v>6</v>
      </c>
      <c r="C21752">
        <v>0</v>
      </c>
      <c r="D21752">
        <v>58</v>
      </c>
      <c r="E21752" t="s">
        <v>7</v>
      </c>
    </row>
    <row r="21753" spans="1:5" x14ac:dyDescent="0.25">
      <c r="A21753" t="s">
        <v>21761</v>
      </c>
      <c r="B21753" t="s">
        <v>6</v>
      </c>
      <c r="C21753">
        <v>0</v>
      </c>
      <c r="D21753">
        <v>70</v>
      </c>
      <c r="E21753" t="s">
        <v>7</v>
      </c>
    </row>
    <row r="21754" spans="1:5" x14ac:dyDescent="0.25">
      <c r="A21754" t="s">
        <v>21762</v>
      </c>
      <c r="B21754" t="s">
        <v>6</v>
      </c>
      <c r="C21754">
        <v>0</v>
      </c>
      <c r="D21754">
        <v>36</v>
      </c>
      <c r="E21754" t="s">
        <v>7</v>
      </c>
    </row>
    <row r="21755" spans="1:5" x14ac:dyDescent="0.25">
      <c r="A21755" t="s">
        <v>21763</v>
      </c>
      <c r="B21755" t="s">
        <v>12</v>
      </c>
      <c r="C21755">
        <v>0</v>
      </c>
      <c r="D21755">
        <v>54</v>
      </c>
      <c r="E21755" t="s">
        <v>7</v>
      </c>
    </row>
    <row r="21756" spans="1:5" x14ac:dyDescent="0.25">
      <c r="A21756" t="s">
        <v>21764</v>
      </c>
      <c r="B21756" t="s">
        <v>6</v>
      </c>
      <c r="C21756">
        <v>0</v>
      </c>
      <c r="D21756">
        <v>53</v>
      </c>
      <c r="E21756" t="s">
        <v>10</v>
      </c>
    </row>
    <row r="21757" spans="1:5" x14ac:dyDescent="0.25">
      <c r="A21757" t="s">
        <v>21765</v>
      </c>
      <c r="B21757" t="s">
        <v>6</v>
      </c>
      <c r="C21757">
        <v>0</v>
      </c>
      <c r="D21757">
        <v>52</v>
      </c>
      <c r="E21757" t="s">
        <v>10</v>
      </c>
    </row>
    <row r="21758" spans="1:5" x14ac:dyDescent="0.25">
      <c r="A21758" t="s">
        <v>21766</v>
      </c>
      <c r="B21758" t="s">
        <v>12</v>
      </c>
      <c r="C21758">
        <v>0</v>
      </c>
      <c r="D21758">
        <v>67</v>
      </c>
      <c r="E21758" t="s">
        <v>10</v>
      </c>
    </row>
    <row r="21759" spans="1:5" x14ac:dyDescent="0.25">
      <c r="A21759" t="s">
        <v>21767</v>
      </c>
      <c r="B21759" t="s">
        <v>12</v>
      </c>
      <c r="C21759">
        <v>0</v>
      </c>
      <c r="D21759">
        <v>57</v>
      </c>
      <c r="E21759" t="s">
        <v>7</v>
      </c>
    </row>
    <row r="21760" spans="1:5" x14ac:dyDescent="0.25">
      <c r="A21760" t="s">
        <v>21768</v>
      </c>
      <c r="B21760" t="s">
        <v>6</v>
      </c>
      <c r="C21760">
        <v>0</v>
      </c>
      <c r="D21760">
        <v>54</v>
      </c>
      <c r="E21760" t="s">
        <v>10</v>
      </c>
    </row>
    <row r="21761" spans="1:5" x14ac:dyDescent="0.25">
      <c r="A21761" t="s">
        <v>21769</v>
      </c>
      <c r="B21761" t="s">
        <v>12</v>
      </c>
      <c r="C21761">
        <v>0</v>
      </c>
      <c r="D21761">
        <v>47</v>
      </c>
      <c r="E21761" t="s">
        <v>10</v>
      </c>
    </row>
    <row r="21762" spans="1:5" x14ac:dyDescent="0.25">
      <c r="A21762" t="s">
        <v>21770</v>
      </c>
      <c r="B21762" t="s">
        <v>6</v>
      </c>
      <c r="C21762">
        <v>0</v>
      </c>
      <c r="D21762">
        <v>22</v>
      </c>
      <c r="E21762" t="s">
        <v>10</v>
      </c>
    </row>
    <row r="21763" spans="1:5" x14ac:dyDescent="0.25">
      <c r="A21763" t="s">
        <v>21771</v>
      </c>
      <c r="B21763" t="s">
        <v>12</v>
      </c>
      <c r="C21763">
        <v>0</v>
      </c>
      <c r="D21763">
        <v>57</v>
      </c>
      <c r="E21763" t="s">
        <v>10</v>
      </c>
    </row>
    <row r="21764" spans="1:5" x14ac:dyDescent="0.25">
      <c r="A21764" t="s">
        <v>21772</v>
      </c>
      <c r="B21764" t="s">
        <v>6</v>
      </c>
      <c r="C21764">
        <v>0</v>
      </c>
      <c r="D21764">
        <v>61</v>
      </c>
      <c r="E21764" t="s">
        <v>7</v>
      </c>
    </row>
    <row r="21765" spans="1:5" x14ac:dyDescent="0.25">
      <c r="A21765" t="s">
        <v>21773</v>
      </c>
      <c r="B21765" t="s">
        <v>12</v>
      </c>
      <c r="C21765">
        <v>0</v>
      </c>
      <c r="D21765">
        <v>76</v>
      </c>
      <c r="E21765" t="s">
        <v>10</v>
      </c>
    </row>
    <row r="21766" spans="1:5" x14ac:dyDescent="0.25">
      <c r="A21766" t="s">
        <v>21774</v>
      </c>
      <c r="B21766" t="s">
        <v>6</v>
      </c>
      <c r="C21766">
        <v>0</v>
      </c>
      <c r="D21766">
        <v>44</v>
      </c>
      <c r="E21766" t="s">
        <v>10</v>
      </c>
    </row>
    <row r="21767" spans="1:5" x14ac:dyDescent="0.25">
      <c r="A21767" t="s">
        <v>21775</v>
      </c>
      <c r="B21767" t="s">
        <v>6</v>
      </c>
      <c r="C21767">
        <v>0</v>
      </c>
      <c r="D21767">
        <v>53</v>
      </c>
      <c r="E21767" t="s">
        <v>10</v>
      </c>
    </row>
    <row r="21768" spans="1:5" x14ac:dyDescent="0.25">
      <c r="A21768" t="s">
        <v>21776</v>
      </c>
      <c r="B21768" t="s">
        <v>6</v>
      </c>
      <c r="C21768">
        <v>0</v>
      </c>
      <c r="D21768">
        <v>57</v>
      </c>
      <c r="E21768" t="s">
        <v>7</v>
      </c>
    </row>
    <row r="21769" spans="1:5" x14ac:dyDescent="0.25">
      <c r="A21769" t="s">
        <v>21777</v>
      </c>
      <c r="B21769" t="s">
        <v>12</v>
      </c>
      <c r="C21769">
        <v>0</v>
      </c>
      <c r="D21769">
        <v>16</v>
      </c>
      <c r="E21769" t="s">
        <v>10</v>
      </c>
    </row>
    <row r="21770" spans="1:5" x14ac:dyDescent="0.25">
      <c r="A21770" t="s">
        <v>21778</v>
      </c>
      <c r="B21770" t="s">
        <v>12</v>
      </c>
      <c r="C21770">
        <v>0</v>
      </c>
      <c r="D21770">
        <v>34</v>
      </c>
      <c r="E21770" t="s">
        <v>10</v>
      </c>
    </row>
    <row r="21771" spans="1:5" x14ac:dyDescent="0.25">
      <c r="A21771" t="s">
        <v>21779</v>
      </c>
      <c r="B21771" t="s">
        <v>6</v>
      </c>
      <c r="C21771">
        <v>0</v>
      </c>
      <c r="D21771">
        <v>67</v>
      </c>
      <c r="E21771" t="s">
        <v>10</v>
      </c>
    </row>
    <row r="21772" spans="1:5" x14ac:dyDescent="0.25">
      <c r="A21772" t="s">
        <v>21780</v>
      </c>
      <c r="B21772" t="s">
        <v>12</v>
      </c>
      <c r="C21772">
        <v>0</v>
      </c>
      <c r="D21772">
        <v>44</v>
      </c>
      <c r="E21772" t="s">
        <v>10</v>
      </c>
    </row>
    <row r="21773" spans="1:5" x14ac:dyDescent="0.25">
      <c r="A21773" t="s">
        <v>21781</v>
      </c>
      <c r="B21773" t="s">
        <v>12</v>
      </c>
      <c r="C21773">
        <v>0</v>
      </c>
      <c r="D21773">
        <v>39</v>
      </c>
      <c r="E21773" t="s">
        <v>10</v>
      </c>
    </row>
    <row r="21774" spans="1:5" x14ac:dyDescent="0.25">
      <c r="A21774" t="s">
        <v>21782</v>
      </c>
      <c r="B21774" t="s">
        <v>6</v>
      </c>
      <c r="C21774">
        <v>0</v>
      </c>
      <c r="D21774">
        <v>47</v>
      </c>
      <c r="E21774" t="s">
        <v>7</v>
      </c>
    </row>
    <row r="21775" spans="1:5" x14ac:dyDescent="0.25">
      <c r="A21775" t="s">
        <v>21783</v>
      </c>
      <c r="B21775" t="s">
        <v>6</v>
      </c>
      <c r="C21775">
        <v>0</v>
      </c>
      <c r="D21775">
        <v>57</v>
      </c>
      <c r="E21775" t="s">
        <v>7</v>
      </c>
    </row>
    <row r="21776" spans="1:5" x14ac:dyDescent="0.25">
      <c r="A21776" t="s">
        <v>21784</v>
      </c>
      <c r="B21776" t="s">
        <v>6</v>
      </c>
      <c r="C21776">
        <v>0</v>
      </c>
      <c r="D21776">
        <v>65</v>
      </c>
      <c r="E21776" t="s">
        <v>7</v>
      </c>
    </row>
    <row r="21777" spans="1:5" x14ac:dyDescent="0.25">
      <c r="A21777" t="s">
        <v>21785</v>
      </c>
      <c r="B21777" t="s">
        <v>6</v>
      </c>
      <c r="C21777">
        <v>0</v>
      </c>
      <c r="D21777">
        <v>21</v>
      </c>
      <c r="E21777" t="s">
        <v>10</v>
      </c>
    </row>
    <row r="21778" spans="1:5" x14ac:dyDescent="0.25">
      <c r="A21778" t="s">
        <v>21786</v>
      </c>
      <c r="B21778" t="s">
        <v>12</v>
      </c>
      <c r="C21778">
        <v>0</v>
      </c>
      <c r="D21778">
        <v>42</v>
      </c>
      <c r="E21778" t="s">
        <v>10</v>
      </c>
    </row>
    <row r="21779" spans="1:5" x14ac:dyDescent="0.25">
      <c r="A21779" t="s">
        <v>21787</v>
      </c>
      <c r="B21779" t="s">
        <v>12</v>
      </c>
      <c r="C21779">
        <v>0</v>
      </c>
      <c r="D21779">
        <v>57</v>
      </c>
      <c r="E21779" t="s">
        <v>10</v>
      </c>
    </row>
    <row r="21780" spans="1:5" x14ac:dyDescent="0.25">
      <c r="A21780" t="s">
        <v>21788</v>
      </c>
      <c r="B21780" t="s">
        <v>12</v>
      </c>
      <c r="C21780">
        <v>0</v>
      </c>
      <c r="D21780">
        <v>47</v>
      </c>
      <c r="E21780" t="s">
        <v>7</v>
      </c>
    </row>
    <row r="21781" spans="1:5" x14ac:dyDescent="0.25">
      <c r="A21781" t="s">
        <v>21789</v>
      </c>
      <c r="B21781" t="s">
        <v>14</v>
      </c>
      <c r="C21781">
        <v>1</v>
      </c>
      <c r="D21781">
        <v>60</v>
      </c>
      <c r="E21781" t="s">
        <v>10</v>
      </c>
    </row>
    <row r="21782" spans="1:5" x14ac:dyDescent="0.25">
      <c r="A21782" t="s">
        <v>21790</v>
      </c>
      <c r="B21782" t="s">
        <v>12</v>
      </c>
      <c r="C21782">
        <v>0</v>
      </c>
      <c r="D21782">
        <v>51</v>
      </c>
      <c r="E21782" t="s">
        <v>10</v>
      </c>
    </row>
    <row r="21783" spans="1:5" x14ac:dyDescent="0.25">
      <c r="A21783" t="s">
        <v>21791</v>
      </c>
      <c r="B21783" t="s">
        <v>6</v>
      </c>
      <c r="C21783">
        <v>0</v>
      </c>
      <c r="D21783">
        <v>61</v>
      </c>
      <c r="E21783" t="s">
        <v>10</v>
      </c>
    </row>
    <row r="21784" spans="1:5" x14ac:dyDescent="0.25">
      <c r="A21784" t="s">
        <v>21792</v>
      </c>
      <c r="B21784" t="s">
        <v>6</v>
      </c>
      <c r="C21784">
        <v>0</v>
      </c>
      <c r="D21784">
        <v>65</v>
      </c>
      <c r="E21784" t="s">
        <v>10</v>
      </c>
    </row>
    <row r="21785" spans="1:5" x14ac:dyDescent="0.25">
      <c r="A21785" t="s">
        <v>21793</v>
      </c>
      <c r="B21785" t="s">
        <v>12</v>
      </c>
      <c r="C21785">
        <v>0</v>
      </c>
      <c r="D21785">
        <v>61</v>
      </c>
      <c r="E21785" t="s">
        <v>7</v>
      </c>
    </row>
    <row r="21786" spans="1:5" x14ac:dyDescent="0.25">
      <c r="A21786" t="s">
        <v>21794</v>
      </c>
      <c r="B21786" t="s">
        <v>12</v>
      </c>
      <c r="C21786">
        <v>0</v>
      </c>
      <c r="D21786">
        <v>33</v>
      </c>
      <c r="E21786" t="s">
        <v>7</v>
      </c>
    </row>
    <row r="21787" spans="1:5" x14ac:dyDescent="0.25">
      <c r="A21787" t="s">
        <v>21795</v>
      </c>
      <c r="B21787" t="s">
        <v>12</v>
      </c>
      <c r="C21787">
        <v>0</v>
      </c>
      <c r="D21787">
        <v>15</v>
      </c>
      <c r="E21787" t="s">
        <v>7</v>
      </c>
    </row>
    <row r="21788" spans="1:5" x14ac:dyDescent="0.25">
      <c r="A21788" t="s">
        <v>21796</v>
      </c>
      <c r="B21788" t="s">
        <v>12</v>
      </c>
      <c r="C21788">
        <v>0</v>
      </c>
      <c r="D21788">
        <v>46</v>
      </c>
      <c r="E21788" t="s">
        <v>7</v>
      </c>
    </row>
    <row r="21789" spans="1:5" x14ac:dyDescent="0.25">
      <c r="A21789" t="s">
        <v>21797</v>
      </c>
      <c r="B21789" t="s">
        <v>14</v>
      </c>
      <c r="C21789">
        <v>1</v>
      </c>
      <c r="D21789">
        <v>50</v>
      </c>
      <c r="E21789" t="s">
        <v>7</v>
      </c>
    </row>
    <row r="21790" spans="1:5" x14ac:dyDescent="0.25">
      <c r="A21790" t="s">
        <v>21798</v>
      </c>
      <c r="B21790" t="s">
        <v>6</v>
      </c>
      <c r="C21790">
        <v>0</v>
      </c>
      <c r="D21790">
        <v>44</v>
      </c>
      <c r="E21790" t="s">
        <v>10</v>
      </c>
    </row>
    <row r="21791" spans="1:5" x14ac:dyDescent="0.25">
      <c r="A21791" t="s">
        <v>21799</v>
      </c>
      <c r="B21791" t="s">
        <v>6</v>
      </c>
      <c r="C21791">
        <v>0</v>
      </c>
      <c r="D21791">
        <v>22</v>
      </c>
      <c r="E21791" t="s">
        <v>10</v>
      </c>
    </row>
    <row r="21792" spans="1:5" x14ac:dyDescent="0.25">
      <c r="A21792" t="s">
        <v>21800</v>
      </c>
      <c r="B21792" t="s">
        <v>6</v>
      </c>
      <c r="C21792">
        <v>0</v>
      </c>
      <c r="D21792">
        <v>21</v>
      </c>
      <c r="E21792" t="s">
        <v>7</v>
      </c>
    </row>
    <row r="21793" spans="1:5" x14ac:dyDescent="0.25">
      <c r="A21793" t="s">
        <v>21801</v>
      </c>
      <c r="B21793" t="s">
        <v>6</v>
      </c>
      <c r="C21793">
        <v>0</v>
      </c>
      <c r="D21793">
        <v>24</v>
      </c>
      <c r="E21793" t="s">
        <v>10</v>
      </c>
    </row>
    <row r="21794" spans="1:5" x14ac:dyDescent="0.25">
      <c r="A21794" t="s">
        <v>21802</v>
      </c>
      <c r="B21794" t="s">
        <v>6</v>
      </c>
      <c r="C21794">
        <v>0</v>
      </c>
      <c r="D21794">
        <v>58</v>
      </c>
      <c r="E21794" t="s">
        <v>7</v>
      </c>
    </row>
    <row r="21795" spans="1:5" x14ac:dyDescent="0.25">
      <c r="A21795" t="s">
        <v>21803</v>
      </c>
      <c r="B21795" t="s">
        <v>6</v>
      </c>
      <c r="C21795">
        <v>0</v>
      </c>
      <c r="D21795">
        <v>36</v>
      </c>
      <c r="E21795" t="s">
        <v>7</v>
      </c>
    </row>
    <row r="21796" spans="1:5" x14ac:dyDescent="0.25">
      <c r="A21796" t="s">
        <v>21804</v>
      </c>
      <c r="B21796" t="s">
        <v>12</v>
      </c>
      <c r="C21796">
        <v>0</v>
      </c>
      <c r="D21796">
        <v>76</v>
      </c>
      <c r="E21796" t="s">
        <v>7</v>
      </c>
    </row>
    <row r="21797" spans="1:5" x14ac:dyDescent="0.25">
      <c r="A21797" t="s">
        <v>21805</v>
      </c>
      <c r="B21797" t="s">
        <v>12</v>
      </c>
      <c r="C21797">
        <v>0</v>
      </c>
      <c r="D21797">
        <v>50</v>
      </c>
      <c r="E21797" t="s">
        <v>7</v>
      </c>
    </row>
    <row r="21798" spans="1:5" x14ac:dyDescent="0.25">
      <c r="A21798" t="s">
        <v>21806</v>
      </c>
      <c r="B21798" t="s">
        <v>6</v>
      </c>
      <c r="C21798">
        <v>0</v>
      </c>
      <c r="D21798">
        <v>58</v>
      </c>
      <c r="E21798" t="s">
        <v>10</v>
      </c>
    </row>
    <row r="21799" spans="1:5" x14ac:dyDescent="0.25">
      <c r="A21799" t="s">
        <v>21807</v>
      </c>
      <c r="B21799" t="s">
        <v>12</v>
      </c>
      <c r="C21799">
        <v>0</v>
      </c>
      <c r="D21799">
        <v>45</v>
      </c>
      <c r="E21799" t="s">
        <v>7</v>
      </c>
    </row>
    <row r="21800" spans="1:5" x14ac:dyDescent="0.25">
      <c r="A21800" t="s">
        <v>21808</v>
      </c>
      <c r="B21800" t="s">
        <v>12</v>
      </c>
      <c r="C21800">
        <v>0</v>
      </c>
      <c r="D21800">
        <v>44</v>
      </c>
      <c r="E21800" t="s">
        <v>10</v>
      </c>
    </row>
    <row r="21801" spans="1:5" x14ac:dyDescent="0.25">
      <c r="A21801" t="s">
        <v>21809</v>
      </c>
      <c r="B21801" t="s">
        <v>12</v>
      </c>
      <c r="C21801">
        <v>0</v>
      </c>
      <c r="D21801">
        <v>55</v>
      </c>
      <c r="E21801" t="s">
        <v>10</v>
      </c>
    </row>
    <row r="21802" spans="1:5" x14ac:dyDescent="0.25">
      <c r="A21802" t="s">
        <v>21810</v>
      </c>
      <c r="B21802" t="s">
        <v>6</v>
      </c>
      <c r="C21802">
        <v>0</v>
      </c>
      <c r="D21802">
        <v>39</v>
      </c>
      <c r="E21802" t="s">
        <v>7</v>
      </c>
    </row>
    <row r="21803" spans="1:5" x14ac:dyDescent="0.25">
      <c r="A21803" t="s">
        <v>21811</v>
      </c>
      <c r="B21803" t="s">
        <v>14</v>
      </c>
      <c r="C21803">
        <v>1</v>
      </c>
      <c r="D21803">
        <v>76</v>
      </c>
      <c r="E21803" t="s">
        <v>10</v>
      </c>
    </row>
    <row r="21804" spans="1:5" x14ac:dyDescent="0.25">
      <c r="A21804" t="s">
        <v>21812</v>
      </c>
      <c r="B21804" t="s">
        <v>6</v>
      </c>
      <c r="C21804">
        <v>0</v>
      </c>
      <c r="D21804">
        <v>56</v>
      </c>
      <c r="E21804" t="s">
        <v>10</v>
      </c>
    </row>
    <row r="21805" spans="1:5" x14ac:dyDescent="0.25">
      <c r="A21805" t="s">
        <v>21813</v>
      </c>
      <c r="B21805" t="s">
        <v>12</v>
      </c>
      <c r="C21805">
        <v>0</v>
      </c>
      <c r="D21805">
        <v>62</v>
      </c>
      <c r="E21805" t="s">
        <v>10</v>
      </c>
    </row>
    <row r="21806" spans="1:5" x14ac:dyDescent="0.25">
      <c r="A21806" t="s">
        <v>21814</v>
      </c>
      <c r="B21806" t="s">
        <v>6</v>
      </c>
      <c r="C21806">
        <v>0</v>
      </c>
      <c r="D21806">
        <v>20</v>
      </c>
      <c r="E21806" t="s">
        <v>7</v>
      </c>
    </row>
    <row r="21807" spans="1:5" x14ac:dyDescent="0.25">
      <c r="A21807" t="s">
        <v>21815</v>
      </c>
      <c r="B21807" t="s">
        <v>6</v>
      </c>
      <c r="C21807">
        <v>0</v>
      </c>
      <c r="D21807">
        <v>61</v>
      </c>
      <c r="E21807" t="s">
        <v>10</v>
      </c>
    </row>
    <row r="21808" spans="1:5" x14ac:dyDescent="0.25">
      <c r="A21808" t="s">
        <v>21816</v>
      </c>
      <c r="B21808" t="s">
        <v>12</v>
      </c>
      <c r="C21808">
        <v>0</v>
      </c>
      <c r="D21808">
        <v>37</v>
      </c>
      <c r="E21808" t="s">
        <v>7</v>
      </c>
    </row>
    <row r="21809" spans="1:5" x14ac:dyDescent="0.25">
      <c r="A21809" t="s">
        <v>21817</v>
      </c>
      <c r="B21809" t="s">
        <v>14</v>
      </c>
      <c r="C21809">
        <v>1</v>
      </c>
      <c r="D21809">
        <v>52</v>
      </c>
      <c r="E21809" t="s">
        <v>10</v>
      </c>
    </row>
    <row r="21810" spans="1:5" x14ac:dyDescent="0.25">
      <c r="A21810" t="s">
        <v>21818</v>
      </c>
      <c r="B21810" t="s">
        <v>6</v>
      </c>
      <c r="C21810">
        <v>0</v>
      </c>
      <c r="D21810">
        <v>18</v>
      </c>
      <c r="E21810" t="s">
        <v>7</v>
      </c>
    </row>
    <row r="21811" spans="1:5" x14ac:dyDescent="0.25">
      <c r="A21811" t="s">
        <v>21819</v>
      </c>
      <c r="B21811" t="s">
        <v>12</v>
      </c>
      <c r="C21811">
        <v>0</v>
      </c>
      <c r="D21811">
        <v>47</v>
      </c>
      <c r="E21811" t="s">
        <v>10</v>
      </c>
    </row>
    <row r="21812" spans="1:5" x14ac:dyDescent="0.25">
      <c r="A21812" t="s">
        <v>21820</v>
      </c>
      <c r="B21812" t="s">
        <v>12</v>
      </c>
      <c r="C21812">
        <v>0</v>
      </c>
      <c r="D21812">
        <v>67</v>
      </c>
      <c r="E21812" t="s">
        <v>10</v>
      </c>
    </row>
    <row r="21813" spans="1:5" x14ac:dyDescent="0.25">
      <c r="A21813" t="s">
        <v>21821</v>
      </c>
      <c r="B21813" t="s">
        <v>14</v>
      </c>
      <c r="C21813">
        <v>1</v>
      </c>
      <c r="D21813">
        <v>58</v>
      </c>
      <c r="E21813" t="s">
        <v>10</v>
      </c>
    </row>
    <row r="21814" spans="1:5" x14ac:dyDescent="0.25">
      <c r="A21814" t="s">
        <v>21822</v>
      </c>
      <c r="B21814" t="s">
        <v>14</v>
      </c>
      <c r="C21814">
        <v>1</v>
      </c>
      <c r="D21814">
        <v>6</v>
      </c>
      <c r="E21814" t="s">
        <v>10</v>
      </c>
    </row>
    <row r="21815" spans="1:5" x14ac:dyDescent="0.25">
      <c r="A21815" t="s">
        <v>21823</v>
      </c>
      <c r="B21815" t="s">
        <v>6</v>
      </c>
      <c r="C21815">
        <v>0</v>
      </c>
      <c r="D21815">
        <v>55</v>
      </c>
      <c r="E21815" t="s">
        <v>10</v>
      </c>
    </row>
    <row r="21816" spans="1:5" x14ac:dyDescent="0.25">
      <c r="A21816" t="s">
        <v>21824</v>
      </c>
      <c r="B21816" t="s">
        <v>14</v>
      </c>
      <c r="C21816">
        <v>1</v>
      </c>
      <c r="D21816">
        <v>19</v>
      </c>
      <c r="E21816" t="s">
        <v>7</v>
      </c>
    </row>
    <row r="21817" spans="1:5" x14ac:dyDescent="0.25">
      <c r="A21817" t="s">
        <v>21825</v>
      </c>
      <c r="B21817" t="s">
        <v>6</v>
      </c>
      <c r="C21817">
        <v>0</v>
      </c>
      <c r="D21817">
        <v>55</v>
      </c>
      <c r="E21817" t="s">
        <v>10</v>
      </c>
    </row>
    <row r="21818" spans="1:5" x14ac:dyDescent="0.25">
      <c r="A21818" t="s">
        <v>21826</v>
      </c>
      <c r="B21818" t="s">
        <v>12</v>
      </c>
      <c r="C21818">
        <v>0</v>
      </c>
      <c r="D21818">
        <v>37</v>
      </c>
      <c r="E21818" t="s">
        <v>7</v>
      </c>
    </row>
    <row r="21819" spans="1:5" x14ac:dyDescent="0.25">
      <c r="A21819" t="s">
        <v>21827</v>
      </c>
      <c r="B21819" t="s">
        <v>12</v>
      </c>
      <c r="C21819">
        <v>0</v>
      </c>
      <c r="D21819">
        <v>24</v>
      </c>
      <c r="E21819" t="s">
        <v>7</v>
      </c>
    </row>
    <row r="21820" spans="1:5" x14ac:dyDescent="0.25">
      <c r="A21820" t="s">
        <v>21828</v>
      </c>
      <c r="B21820" t="s">
        <v>6</v>
      </c>
      <c r="C21820">
        <v>0</v>
      </c>
      <c r="D21820">
        <v>76</v>
      </c>
      <c r="E21820" t="s">
        <v>7</v>
      </c>
    </row>
    <row r="21821" spans="1:5" x14ac:dyDescent="0.25">
      <c r="A21821" t="s">
        <v>21829</v>
      </c>
      <c r="B21821" t="s">
        <v>6</v>
      </c>
      <c r="C21821">
        <v>0</v>
      </c>
      <c r="D21821">
        <v>57</v>
      </c>
      <c r="E21821" t="s">
        <v>7</v>
      </c>
    </row>
    <row r="21822" spans="1:5" x14ac:dyDescent="0.25">
      <c r="A21822" t="s">
        <v>21830</v>
      </c>
      <c r="B21822" t="s">
        <v>14</v>
      </c>
      <c r="C21822">
        <v>1</v>
      </c>
      <c r="D21822">
        <v>59</v>
      </c>
      <c r="E21822" t="s">
        <v>10</v>
      </c>
    </row>
    <row r="21823" spans="1:5" x14ac:dyDescent="0.25">
      <c r="A21823" t="s">
        <v>21831</v>
      </c>
      <c r="B21823" t="s">
        <v>12</v>
      </c>
      <c r="C21823">
        <v>0</v>
      </c>
      <c r="D21823">
        <v>45</v>
      </c>
      <c r="E21823" t="s">
        <v>10</v>
      </c>
    </row>
    <row r="21824" spans="1:5" x14ac:dyDescent="0.25">
      <c r="A21824" t="s">
        <v>21832</v>
      </c>
      <c r="B21824" t="s">
        <v>6</v>
      </c>
      <c r="C21824">
        <v>0</v>
      </c>
      <c r="D21824">
        <v>35</v>
      </c>
      <c r="E21824" t="s">
        <v>10</v>
      </c>
    </row>
    <row r="21825" spans="1:5" x14ac:dyDescent="0.25">
      <c r="A21825" t="s">
        <v>21833</v>
      </c>
      <c r="B21825" t="s">
        <v>12</v>
      </c>
      <c r="C21825">
        <v>0</v>
      </c>
      <c r="D21825">
        <v>50</v>
      </c>
      <c r="E21825" t="s">
        <v>10</v>
      </c>
    </row>
    <row r="21826" spans="1:5" x14ac:dyDescent="0.25">
      <c r="A21826" t="s">
        <v>21834</v>
      </c>
      <c r="B21826" t="s">
        <v>6</v>
      </c>
      <c r="C21826">
        <v>0</v>
      </c>
      <c r="D21826">
        <v>68</v>
      </c>
      <c r="E21826" t="s">
        <v>7</v>
      </c>
    </row>
    <row r="21827" spans="1:5" x14ac:dyDescent="0.25">
      <c r="A21827" t="s">
        <v>21835</v>
      </c>
      <c r="B21827" t="s">
        <v>6</v>
      </c>
      <c r="C21827">
        <v>0</v>
      </c>
      <c r="D21827">
        <v>25</v>
      </c>
      <c r="E21827" t="s">
        <v>7</v>
      </c>
    </row>
    <row r="21828" spans="1:5" x14ac:dyDescent="0.25">
      <c r="A21828" t="s">
        <v>21836</v>
      </c>
      <c r="B21828" t="s">
        <v>12</v>
      </c>
      <c r="C21828">
        <v>0</v>
      </c>
      <c r="D21828">
        <v>52</v>
      </c>
      <c r="E21828" t="s">
        <v>7</v>
      </c>
    </row>
    <row r="21829" spans="1:5" x14ac:dyDescent="0.25">
      <c r="A21829" t="s">
        <v>21837</v>
      </c>
      <c r="B21829" t="s">
        <v>6</v>
      </c>
      <c r="C21829">
        <v>0</v>
      </c>
      <c r="D21829">
        <v>19</v>
      </c>
      <c r="E21829" t="s">
        <v>10</v>
      </c>
    </row>
    <row r="21830" spans="1:5" x14ac:dyDescent="0.25">
      <c r="A21830" t="s">
        <v>21838</v>
      </c>
      <c r="B21830" t="s">
        <v>6</v>
      </c>
      <c r="C21830">
        <v>0</v>
      </c>
      <c r="D21830">
        <v>56</v>
      </c>
      <c r="E21830" t="s">
        <v>10</v>
      </c>
    </row>
    <row r="21831" spans="1:5" x14ac:dyDescent="0.25">
      <c r="A21831" t="s">
        <v>21839</v>
      </c>
      <c r="B21831" t="s">
        <v>6</v>
      </c>
      <c r="C21831">
        <v>0</v>
      </c>
      <c r="D21831">
        <v>29</v>
      </c>
      <c r="E21831" t="s">
        <v>7</v>
      </c>
    </row>
    <row r="21832" spans="1:5" x14ac:dyDescent="0.25">
      <c r="A21832" t="s">
        <v>21840</v>
      </c>
      <c r="B21832" t="s">
        <v>12</v>
      </c>
      <c r="C21832">
        <v>0</v>
      </c>
      <c r="D21832">
        <v>55</v>
      </c>
      <c r="E21832" t="s">
        <v>7</v>
      </c>
    </row>
    <row r="21833" spans="1:5" x14ac:dyDescent="0.25">
      <c r="A21833" t="s">
        <v>21841</v>
      </c>
      <c r="B21833" t="s">
        <v>12</v>
      </c>
      <c r="C21833">
        <v>0</v>
      </c>
      <c r="D21833">
        <v>23</v>
      </c>
      <c r="E21833" t="s">
        <v>7</v>
      </c>
    </row>
    <row r="21834" spans="1:5" x14ac:dyDescent="0.25">
      <c r="A21834" t="s">
        <v>21842</v>
      </c>
      <c r="B21834" t="s">
        <v>12</v>
      </c>
      <c r="C21834">
        <v>0</v>
      </c>
      <c r="D21834">
        <v>28</v>
      </c>
      <c r="E21834" t="s">
        <v>10</v>
      </c>
    </row>
    <row r="21835" spans="1:5" x14ac:dyDescent="0.25">
      <c r="A21835" t="s">
        <v>21843</v>
      </c>
      <c r="B21835" t="s">
        <v>6</v>
      </c>
      <c r="C21835">
        <v>0</v>
      </c>
      <c r="D21835">
        <v>64</v>
      </c>
      <c r="E21835" t="s">
        <v>7</v>
      </c>
    </row>
    <row r="21836" spans="1:5" x14ac:dyDescent="0.25">
      <c r="A21836" t="s">
        <v>21844</v>
      </c>
      <c r="B21836" t="s">
        <v>6</v>
      </c>
      <c r="C21836">
        <v>0</v>
      </c>
      <c r="D21836">
        <v>43</v>
      </c>
      <c r="E21836" t="s">
        <v>7</v>
      </c>
    </row>
    <row r="21837" spans="1:5" x14ac:dyDescent="0.25">
      <c r="A21837" t="s">
        <v>21845</v>
      </c>
      <c r="B21837" t="s">
        <v>12</v>
      </c>
      <c r="C21837">
        <v>0</v>
      </c>
      <c r="D21837">
        <v>19</v>
      </c>
      <c r="E21837" t="s">
        <v>7</v>
      </c>
    </row>
    <row r="21838" spans="1:5" x14ac:dyDescent="0.25">
      <c r="A21838" t="s">
        <v>21846</v>
      </c>
      <c r="B21838" t="s">
        <v>12</v>
      </c>
      <c r="C21838">
        <v>0</v>
      </c>
      <c r="D21838">
        <v>59</v>
      </c>
      <c r="E21838" t="s">
        <v>10</v>
      </c>
    </row>
    <row r="21839" spans="1:5" x14ac:dyDescent="0.25">
      <c r="A21839" t="s">
        <v>21847</v>
      </c>
      <c r="B21839" t="s">
        <v>12</v>
      </c>
      <c r="C21839">
        <v>0</v>
      </c>
      <c r="D21839">
        <v>51</v>
      </c>
      <c r="E21839" t="s">
        <v>7</v>
      </c>
    </row>
    <row r="21840" spans="1:5" x14ac:dyDescent="0.25">
      <c r="A21840" t="s">
        <v>21848</v>
      </c>
      <c r="B21840" t="s">
        <v>12</v>
      </c>
      <c r="C21840">
        <v>0</v>
      </c>
      <c r="D21840">
        <v>20</v>
      </c>
      <c r="E21840" t="s">
        <v>10</v>
      </c>
    </row>
    <row r="21841" spans="1:5" x14ac:dyDescent="0.25">
      <c r="A21841" t="s">
        <v>21849</v>
      </c>
      <c r="B21841" t="s">
        <v>12</v>
      </c>
      <c r="C21841">
        <v>0</v>
      </c>
      <c r="D21841">
        <v>65</v>
      </c>
      <c r="E21841" t="s">
        <v>7</v>
      </c>
    </row>
    <row r="21842" spans="1:5" x14ac:dyDescent="0.25">
      <c r="A21842" t="s">
        <v>21850</v>
      </c>
      <c r="B21842" t="s">
        <v>12</v>
      </c>
      <c r="C21842">
        <v>0</v>
      </c>
      <c r="D21842">
        <v>62</v>
      </c>
      <c r="E21842" t="s">
        <v>7</v>
      </c>
    </row>
    <row r="21843" spans="1:5" x14ac:dyDescent="0.25">
      <c r="A21843" t="s">
        <v>21851</v>
      </c>
      <c r="B21843" t="s">
        <v>12</v>
      </c>
      <c r="C21843">
        <v>0</v>
      </c>
      <c r="D21843">
        <v>59</v>
      </c>
      <c r="E21843" t="s">
        <v>7</v>
      </c>
    </row>
    <row r="21844" spans="1:5" x14ac:dyDescent="0.25">
      <c r="A21844" t="s">
        <v>21852</v>
      </c>
      <c r="B21844" t="s">
        <v>6</v>
      </c>
      <c r="C21844">
        <v>0</v>
      </c>
      <c r="D21844">
        <v>48</v>
      </c>
      <c r="E21844" t="s">
        <v>7</v>
      </c>
    </row>
    <row r="21845" spans="1:5" x14ac:dyDescent="0.25">
      <c r="A21845" t="s">
        <v>21853</v>
      </c>
      <c r="B21845" t="s">
        <v>6</v>
      </c>
      <c r="C21845">
        <v>0</v>
      </c>
      <c r="D21845">
        <v>54</v>
      </c>
      <c r="E21845" t="s">
        <v>10</v>
      </c>
    </row>
    <row r="21846" spans="1:5" x14ac:dyDescent="0.25">
      <c r="A21846" t="s">
        <v>21854</v>
      </c>
      <c r="B21846" t="s">
        <v>14</v>
      </c>
      <c r="C21846">
        <v>1</v>
      </c>
      <c r="D21846">
        <v>69</v>
      </c>
      <c r="E21846" t="s">
        <v>7</v>
      </c>
    </row>
    <row r="21847" spans="1:5" x14ac:dyDescent="0.25">
      <c r="A21847" t="s">
        <v>21855</v>
      </c>
      <c r="B21847" t="s">
        <v>6</v>
      </c>
      <c r="C21847">
        <v>0</v>
      </c>
      <c r="D21847">
        <v>38</v>
      </c>
      <c r="E21847" t="s">
        <v>10</v>
      </c>
    </row>
    <row r="21848" spans="1:5" x14ac:dyDescent="0.25">
      <c r="A21848" t="s">
        <v>21856</v>
      </c>
      <c r="B21848" t="s">
        <v>12</v>
      </c>
      <c r="C21848">
        <v>0</v>
      </c>
      <c r="D21848">
        <v>21</v>
      </c>
      <c r="E21848" t="s">
        <v>7</v>
      </c>
    </row>
    <row r="21849" spans="1:5" x14ac:dyDescent="0.25">
      <c r="A21849" t="s">
        <v>21857</v>
      </c>
      <c r="B21849" t="s">
        <v>6</v>
      </c>
      <c r="C21849">
        <v>0</v>
      </c>
      <c r="D21849">
        <v>66</v>
      </c>
      <c r="E21849" t="s">
        <v>10</v>
      </c>
    </row>
    <row r="21850" spans="1:5" x14ac:dyDescent="0.25">
      <c r="A21850" t="s">
        <v>21858</v>
      </c>
      <c r="B21850" t="s">
        <v>12</v>
      </c>
      <c r="C21850">
        <v>0</v>
      </c>
      <c r="D21850">
        <v>22</v>
      </c>
      <c r="E21850" t="s">
        <v>10</v>
      </c>
    </row>
    <row r="21851" spans="1:5" x14ac:dyDescent="0.25">
      <c r="A21851" t="s">
        <v>21859</v>
      </c>
      <c r="B21851" t="s">
        <v>12</v>
      </c>
      <c r="C21851">
        <v>0</v>
      </c>
      <c r="D21851">
        <v>45</v>
      </c>
      <c r="E21851" t="s">
        <v>7</v>
      </c>
    </row>
    <row r="21852" spans="1:5" x14ac:dyDescent="0.25">
      <c r="A21852" t="s">
        <v>21860</v>
      </c>
      <c r="B21852" t="s">
        <v>6</v>
      </c>
      <c r="C21852">
        <v>0</v>
      </c>
      <c r="D21852">
        <v>47</v>
      </c>
      <c r="E21852" t="s">
        <v>7</v>
      </c>
    </row>
    <row r="21853" spans="1:5" x14ac:dyDescent="0.25">
      <c r="A21853" t="s">
        <v>21861</v>
      </c>
      <c r="B21853" t="s">
        <v>14</v>
      </c>
      <c r="C21853">
        <v>1</v>
      </c>
      <c r="D21853">
        <v>43</v>
      </c>
      <c r="E21853" t="s">
        <v>7</v>
      </c>
    </row>
    <row r="21854" spans="1:5" x14ac:dyDescent="0.25">
      <c r="A21854" t="s">
        <v>21862</v>
      </c>
      <c r="B21854" t="s">
        <v>12</v>
      </c>
      <c r="C21854">
        <v>0</v>
      </c>
      <c r="D21854">
        <v>58</v>
      </c>
      <c r="E21854" t="s">
        <v>10</v>
      </c>
    </row>
    <row r="21855" spans="1:5" x14ac:dyDescent="0.25">
      <c r="A21855" t="s">
        <v>21863</v>
      </c>
      <c r="B21855" t="s">
        <v>12</v>
      </c>
      <c r="C21855">
        <v>0</v>
      </c>
      <c r="D21855">
        <v>66</v>
      </c>
      <c r="E21855" t="s">
        <v>7</v>
      </c>
    </row>
    <row r="21856" spans="1:5" x14ac:dyDescent="0.25">
      <c r="A21856" t="s">
        <v>21864</v>
      </c>
      <c r="B21856" t="s">
        <v>12</v>
      </c>
      <c r="C21856">
        <v>0</v>
      </c>
      <c r="D21856">
        <v>37</v>
      </c>
      <c r="E21856" t="s">
        <v>7</v>
      </c>
    </row>
    <row r="21857" spans="1:5" x14ac:dyDescent="0.25">
      <c r="A21857" t="s">
        <v>21865</v>
      </c>
      <c r="B21857" t="s">
        <v>12</v>
      </c>
      <c r="C21857">
        <v>0</v>
      </c>
      <c r="D21857">
        <v>40</v>
      </c>
      <c r="E21857" t="s">
        <v>7</v>
      </c>
    </row>
    <row r="21858" spans="1:5" x14ac:dyDescent="0.25">
      <c r="A21858" t="s">
        <v>21866</v>
      </c>
      <c r="B21858" t="s">
        <v>12</v>
      </c>
      <c r="C21858">
        <v>0</v>
      </c>
      <c r="D21858">
        <v>57</v>
      </c>
      <c r="E21858" t="s">
        <v>7</v>
      </c>
    </row>
    <row r="21859" spans="1:5" x14ac:dyDescent="0.25">
      <c r="A21859" t="s">
        <v>21867</v>
      </c>
      <c r="B21859" t="s">
        <v>6</v>
      </c>
      <c r="C21859">
        <v>0</v>
      </c>
      <c r="D21859">
        <v>42</v>
      </c>
      <c r="E21859" t="s">
        <v>7</v>
      </c>
    </row>
    <row r="21860" spans="1:5" x14ac:dyDescent="0.25">
      <c r="A21860" t="s">
        <v>21868</v>
      </c>
      <c r="B21860" t="s">
        <v>6</v>
      </c>
      <c r="C21860">
        <v>0</v>
      </c>
      <c r="D21860">
        <v>73</v>
      </c>
      <c r="E21860" t="s">
        <v>10</v>
      </c>
    </row>
    <row r="21861" spans="1:5" x14ac:dyDescent="0.25">
      <c r="A21861" t="s">
        <v>21869</v>
      </c>
      <c r="B21861" t="s">
        <v>12</v>
      </c>
      <c r="C21861">
        <v>0</v>
      </c>
      <c r="D21861">
        <v>71</v>
      </c>
      <c r="E21861" t="s">
        <v>10</v>
      </c>
    </row>
    <row r="21862" spans="1:5" x14ac:dyDescent="0.25">
      <c r="A21862" t="s">
        <v>21870</v>
      </c>
      <c r="B21862" t="s">
        <v>12</v>
      </c>
      <c r="C21862">
        <v>0</v>
      </c>
      <c r="D21862">
        <v>62</v>
      </c>
      <c r="E21862" t="s">
        <v>7</v>
      </c>
    </row>
    <row r="21863" spans="1:5" x14ac:dyDescent="0.25">
      <c r="A21863" t="s">
        <v>21871</v>
      </c>
      <c r="B21863" t="s">
        <v>6</v>
      </c>
      <c r="C21863">
        <v>0</v>
      </c>
      <c r="D21863">
        <v>68</v>
      </c>
      <c r="E21863" t="s">
        <v>10</v>
      </c>
    </row>
    <row r="21864" spans="1:5" x14ac:dyDescent="0.25">
      <c r="A21864" t="s">
        <v>21872</v>
      </c>
      <c r="B21864" t="s">
        <v>6</v>
      </c>
      <c r="C21864">
        <v>0</v>
      </c>
      <c r="D21864">
        <v>44</v>
      </c>
      <c r="E21864" t="s">
        <v>10</v>
      </c>
    </row>
    <row r="21865" spans="1:5" x14ac:dyDescent="0.25">
      <c r="A21865" t="s">
        <v>21873</v>
      </c>
      <c r="B21865" t="s">
        <v>14</v>
      </c>
      <c r="C21865">
        <v>1</v>
      </c>
      <c r="D21865">
        <v>48</v>
      </c>
      <c r="E21865" t="s">
        <v>7</v>
      </c>
    </row>
    <row r="21866" spans="1:5" x14ac:dyDescent="0.25">
      <c r="A21866" t="s">
        <v>21874</v>
      </c>
      <c r="B21866" t="s">
        <v>6</v>
      </c>
      <c r="C21866">
        <v>0</v>
      </c>
      <c r="D21866">
        <v>42</v>
      </c>
      <c r="E21866" t="s">
        <v>7</v>
      </c>
    </row>
    <row r="21867" spans="1:5" x14ac:dyDescent="0.25">
      <c r="A21867" t="s">
        <v>21875</v>
      </c>
      <c r="B21867" t="s">
        <v>6</v>
      </c>
      <c r="C21867">
        <v>0</v>
      </c>
      <c r="D21867">
        <v>43</v>
      </c>
      <c r="E21867" t="s">
        <v>7</v>
      </c>
    </row>
    <row r="21868" spans="1:5" x14ac:dyDescent="0.25">
      <c r="A21868" t="s">
        <v>21876</v>
      </c>
      <c r="B21868" t="s">
        <v>6</v>
      </c>
      <c r="C21868">
        <v>0</v>
      </c>
      <c r="D21868">
        <v>56</v>
      </c>
      <c r="E21868" t="s">
        <v>10</v>
      </c>
    </row>
    <row r="21869" spans="1:5" x14ac:dyDescent="0.25">
      <c r="A21869" t="s">
        <v>21877</v>
      </c>
      <c r="B21869" t="s">
        <v>14</v>
      </c>
      <c r="C21869">
        <v>1</v>
      </c>
      <c r="D21869">
        <v>24</v>
      </c>
      <c r="E21869" t="s">
        <v>7</v>
      </c>
    </row>
    <row r="21870" spans="1:5" x14ac:dyDescent="0.25">
      <c r="A21870" t="s">
        <v>21878</v>
      </c>
      <c r="B21870" t="s">
        <v>12</v>
      </c>
      <c r="C21870">
        <v>0</v>
      </c>
      <c r="D21870">
        <v>16</v>
      </c>
      <c r="E21870" t="s">
        <v>7</v>
      </c>
    </row>
    <row r="21871" spans="1:5" x14ac:dyDescent="0.25">
      <c r="A21871" t="s">
        <v>21879</v>
      </c>
      <c r="B21871" t="s">
        <v>12</v>
      </c>
      <c r="C21871">
        <v>0</v>
      </c>
      <c r="D21871">
        <v>34</v>
      </c>
      <c r="E21871" t="s">
        <v>7</v>
      </c>
    </row>
    <row r="21872" spans="1:5" x14ac:dyDescent="0.25">
      <c r="A21872" t="s">
        <v>21880</v>
      </c>
      <c r="B21872" t="s">
        <v>12</v>
      </c>
      <c r="C21872">
        <v>0</v>
      </c>
      <c r="D21872">
        <v>21</v>
      </c>
      <c r="E21872" t="s">
        <v>10</v>
      </c>
    </row>
    <row r="21873" spans="1:5" x14ac:dyDescent="0.25">
      <c r="A21873" t="s">
        <v>21881</v>
      </c>
      <c r="B21873" t="s">
        <v>6</v>
      </c>
      <c r="C21873">
        <v>0</v>
      </c>
      <c r="D21873">
        <v>57</v>
      </c>
      <c r="E21873" t="s">
        <v>10</v>
      </c>
    </row>
    <row r="21874" spans="1:5" x14ac:dyDescent="0.25">
      <c r="A21874" t="s">
        <v>21882</v>
      </c>
      <c r="B21874" t="s">
        <v>12</v>
      </c>
      <c r="C21874">
        <v>0</v>
      </c>
      <c r="D21874">
        <v>40</v>
      </c>
      <c r="E21874" t="s">
        <v>10</v>
      </c>
    </row>
    <row r="21875" spans="1:5" x14ac:dyDescent="0.25">
      <c r="A21875" t="s">
        <v>21883</v>
      </c>
      <c r="B21875" t="s">
        <v>6</v>
      </c>
      <c r="C21875">
        <v>0</v>
      </c>
      <c r="D21875">
        <v>47</v>
      </c>
      <c r="E21875" t="s">
        <v>10</v>
      </c>
    </row>
    <row r="21876" spans="1:5" x14ac:dyDescent="0.25">
      <c r="A21876" t="s">
        <v>21884</v>
      </c>
      <c r="B21876" t="s">
        <v>12</v>
      </c>
      <c r="C21876">
        <v>0</v>
      </c>
      <c r="D21876">
        <v>59</v>
      </c>
      <c r="E21876" t="s">
        <v>10</v>
      </c>
    </row>
    <row r="21877" spans="1:5" x14ac:dyDescent="0.25">
      <c r="A21877" t="s">
        <v>21885</v>
      </c>
      <c r="B21877" t="s">
        <v>6</v>
      </c>
      <c r="C21877">
        <v>0</v>
      </c>
      <c r="D21877">
        <v>14</v>
      </c>
      <c r="E21877" t="s">
        <v>10</v>
      </c>
    </row>
    <row r="21878" spans="1:5" x14ac:dyDescent="0.25">
      <c r="A21878" t="s">
        <v>21886</v>
      </c>
      <c r="B21878" t="s">
        <v>12</v>
      </c>
      <c r="C21878">
        <v>0</v>
      </c>
      <c r="D21878">
        <v>69</v>
      </c>
      <c r="E21878" t="s">
        <v>10</v>
      </c>
    </row>
    <row r="21879" spans="1:5" x14ac:dyDescent="0.25">
      <c r="A21879" t="s">
        <v>21887</v>
      </c>
      <c r="B21879" t="s">
        <v>6</v>
      </c>
      <c r="C21879">
        <v>0</v>
      </c>
      <c r="D21879">
        <v>58</v>
      </c>
      <c r="E21879" t="s">
        <v>7</v>
      </c>
    </row>
    <row r="21880" spans="1:5" x14ac:dyDescent="0.25">
      <c r="A21880" t="s">
        <v>21888</v>
      </c>
      <c r="B21880" t="s">
        <v>12</v>
      </c>
      <c r="C21880">
        <v>0</v>
      </c>
      <c r="D21880">
        <v>54</v>
      </c>
      <c r="E21880" t="s">
        <v>7</v>
      </c>
    </row>
    <row r="21881" spans="1:5" x14ac:dyDescent="0.25">
      <c r="A21881" t="s">
        <v>21889</v>
      </c>
      <c r="B21881" t="s">
        <v>12</v>
      </c>
      <c r="C21881">
        <v>0</v>
      </c>
      <c r="D21881">
        <v>46</v>
      </c>
      <c r="E21881" t="s">
        <v>10</v>
      </c>
    </row>
    <row r="21882" spans="1:5" x14ac:dyDescent="0.25">
      <c r="A21882" t="s">
        <v>21890</v>
      </c>
      <c r="B21882" t="s">
        <v>12</v>
      </c>
      <c r="C21882">
        <v>0</v>
      </c>
      <c r="D21882">
        <v>21</v>
      </c>
      <c r="E21882" t="s">
        <v>10</v>
      </c>
    </row>
    <row r="21883" spans="1:5" x14ac:dyDescent="0.25">
      <c r="A21883" t="s">
        <v>21891</v>
      </c>
      <c r="B21883" t="s">
        <v>6</v>
      </c>
      <c r="C21883">
        <v>0</v>
      </c>
      <c r="D21883">
        <v>3</v>
      </c>
      <c r="E21883" t="s">
        <v>7</v>
      </c>
    </row>
    <row r="21884" spans="1:5" x14ac:dyDescent="0.25">
      <c r="A21884" t="s">
        <v>21892</v>
      </c>
      <c r="B21884" t="s">
        <v>14</v>
      </c>
      <c r="C21884">
        <v>1</v>
      </c>
      <c r="D21884">
        <v>28</v>
      </c>
      <c r="E21884" t="s">
        <v>10</v>
      </c>
    </row>
    <row r="21885" spans="1:5" x14ac:dyDescent="0.25">
      <c r="A21885" t="s">
        <v>21893</v>
      </c>
      <c r="B21885" t="s">
        <v>12</v>
      </c>
      <c r="C21885">
        <v>0</v>
      </c>
      <c r="D21885">
        <v>26</v>
      </c>
      <c r="E21885" t="s">
        <v>10</v>
      </c>
    </row>
    <row r="21886" spans="1:5" x14ac:dyDescent="0.25">
      <c r="A21886" t="s">
        <v>21894</v>
      </c>
      <c r="B21886" t="s">
        <v>6</v>
      </c>
      <c r="C21886">
        <v>0</v>
      </c>
      <c r="D21886">
        <v>23</v>
      </c>
      <c r="E21886" t="s">
        <v>10</v>
      </c>
    </row>
    <row r="21887" spans="1:5" x14ac:dyDescent="0.25">
      <c r="A21887" t="s">
        <v>21895</v>
      </c>
      <c r="B21887" t="s">
        <v>12</v>
      </c>
      <c r="C21887">
        <v>0</v>
      </c>
      <c r="D21887">
        <v>20</v>
      </c>
      <c r="E21887" t="s">
        <v>10</v>
      </c>
    </row>
    <row r="21888" spans="1:5" x14ac:dyDescent="0.25">
      <c r="A21888" t="s">
        <v>21896</v>
      </c>
      <c r="B21888" t="s">
        <v>6</v>
      </c>
      <c r="C21888">
        <v>0</v>
      </c>
      <c r="D21888">
        <v>35</v>
      </c>
      <c r="E21888" t="s">
        <v>10</v>
      </c>
    </row>
    <row r="21889" spans="1:5" x14ac:dyDescent="0.25">
      <c r="A21889" t="s">
        <v>21897</v>
      </c>
      <c r="B21889" t="s">
        <v>6</v>
      </c>
      <c r="C21889">
        <v>0</v>
      </c>
      <c r="D21889">
        <v>65</v>
      </c>
      <c r="E21889" t="s">
        <v>7</v>
      </c>
    </row>
    <row r="21890" spans="1:5" x14ac:dyDescent="0.25">
      <c r="A21890" t="s">
        <v>21898</v>
      </c>
      <c r="B21890" t="s">
        <v>6</v>
      </c>
      <c r="C21890">
        <v>0</v>
      </c>
      <c r="D21890">
        <v>14</v>
      </c>
      <c r="E21890" t="s">
        <v>7</v>
      </c>
    </row>
    <row r="21891" spans="1:5" x14ac:dyDescent="0.25">
      <c r="A21891" t="s">
        <v>21899</v>
      </c>
      <c r="B21891" t="s">
        <v>6</v>
      </c>
      <c r="C21891">
        <v>0</v>
      </c>
      <c r="D21891">
        <v>54</v>
      </c>
      <c r="E21891" t="s">
        <v>7</v>
      </c>
    </row>
    <row r="21892" spans="1:5" x14ac:dyDescent="0.25">
      <c r="A21892" t="s">
        <v>21900</v>
      </c>
      <c r="B21892" t="s">
        <v>6</v>
      </c>
      <c r="C21892">
        <v>0</v>
      </c>
      <c r="D21892">
        <v>72</v>
      </c>
      <c r="E21892" t="s">
        <v>10</v>
      </c>
    </row>
    <row r="21893" spans="1:5" x14ac:dyDescent="0.25">
      <c r="A21893" t="s">
        <v>21901</v>
      </c>
      <c r="B21893" t="s">
        <v>6</v>
      </c>
      <c r="C21893">
        <v>0</v>
      </c>
      <c r="D21893">
        <v>54</v>
      </c>
      <c r="E21893" t="s">
        <v>10</v>
      </c>
    </row>
    <row r="21894" spans="1:5" x14ac:dyDescent="0.25">
      <c r="A21894" t="s">
        <v>21902</v>
      </c>
      <c r="B21894" t="s">
        <v>12</v>
      </c>
      <c r="C21894">
        <v>0</v>
      </c>
      <c r="D21894">
        <v>9</v>
      </c>
      <c r="E21894" t="s">
        <v>10</v>
      </c>
    </row>
    <row r="21895" spans="1:5" x14ac:dyDescent="0.25">
      <c r="A21895" t="s">
        <v>21903</v>
      </c>
      <c r="B21895" t="s">
        <v>12</v>
      </c>
      <c r="C21895">
        <v>0</v>
      </c>
      <c r="D21895">
        <v>33</v>
      </c>
      <c r="E21895" t="s">
        <v>10</v>
      </c>
    </row>
    <row r="21896" spans="1:5" x14ac:dyDescent="0.25">
      <c r="A21896" t="s">
        <v>21904</v>
      </c>
      <c r="B21896" t="s">
        <v>6</v>
      </c>
      <c r="C21896">
        <v>0</v>
      </c>
      <c r="D21896">
        <v>54</v>
      </c>
      <c r="E21896" t="s">
        <v>10</v>
      </c>
    </row>
    <row r="21897" spans="1:5" x14ac:dyDescent="0.25">
      <c r="A21897" t="s">
        <v>21905</v>
      </c>
      <c r="B21897" t="s">
        <v>6</v>
      </c>
      <c r="C21897">
        <v>0</v>
      </c>
      <c r="D21897">
        <v>42</v>
      </c>
      <c r="E21897" t="s">
        <v>7</v>
      </c>
    </row>
    <row r="21898" spans="1:5" x14ac:dyDescent="0.25">
      <c r="A21898" t="s">
        <v>21906</v>
      </c>
      <c r="B21898" t="s">
        <v>6</v>
      </c>
      <c r="C21898">
        <v>0</v>
      </c>
      <c r="D21898">
        <v>59</v>
      </c>
      <c r="E21898" t="s">
        <v>10</v>
      </c>
    </row>
    <row r="21899" spans="1:5" x14ac:dyDescent="0.25">
      <c r="A21899" t="s">
        <v>21907</v>
      </c>
      <c r="B21899" t="s">
        <v>12</v>
      </c>
      <c r="C21899">
        <v>0</v>
      </c>
      <c r="D21899">
        <v>53</v>
      </c>
      <c r="E21899" t="s">
        <v>10</v>
      </c>
    </row>
    <row r="21900" spans="1:5" x14ac:dyDescent="0.25">
      <c r="A21900" t="s">
        <v>21908</v>
      </c>
      <c r="B21900" t="s">
        <v>14</v>
      </c>
      <c r="C21900">
        <v>1</v>
      </c>
      <c r="D21900">
        <v>33</v>
      </c>
      <c r="E21900" t="s">
        <v>10</v>
      </c>
    </row>
    <row r="21901" spans="1:5" x14ac:dyDescent="0.25">
      <c r="A21901" t="s">
        <v>21909</v>
      </c>
      <c r="B21901" t="s">
        <v>6</v>
      </c>
      <c r="C21901">
        <v>0</v>
      </c>
      <c r="D21901">
        <v>58</v>
      </c>
      <c r="E21901" t="s">
        <v>10</v>
      </c>
    </row>
    <row r="21902" spans="1:5" x14ac:dyDescent="0.25">
      <c r="A21902" t="s">
        <v>21910</v>
      </c>
      <c r="B21902" t="s">
        <v>6</v>
      </c>
      <c r="C21902">
        <v>0</v>
      </c>
      <c r="D21902">
        <v>81</v>
      </c>
      <c r="E21902" t="s">
        <v>7</v>
      </c>
    </row>
    <row r="21903" spans="1:5" x14ac:dyDescent="0.25">
      <c r="A21903" t="s">
        <v>21911</v>
      </c>
      <c r="B21903" t="s">
        <v>12</v>
      </c>
      <c r="C21903">
        <v>0</v>
      </c>
      <c r="D21903">
        <v>68</v>
      </c>
      <c r="E21903" t="s">
        <v>7</v>
      </c>
    </row>
    <row r="21904" spans="1:5" x14ac:dyDescent="0.25">
      <c r="A21904" t="s">
        <v>21912</v>
      </c>
      <c r="B21904" t="s">
        <v>14</v>
      </c>
      <c r="C21904">
        <v>1</v>
      </c>
      <c r="D21904">
        <v>26</v>
      </c>
      <c r="E21904" t="s">
        <v>10</v>
      </c>
    </row>
    <row r="21905" spans="1:5" x14ac:dyDescent="0.25">
      <c r="A21905" t="s">
        <v>21913</v>
      </c>
      <c r="B21905" t="s">
        <v>6</v>
      </c>
      <c r="C21905">
        <v>0</v>
      </c>
      <c r="D21905">
        <v>53</v>
      </c>
      <c r="E21905" t="s">
        <v>7</v>
      </c>
    </row>
    <row r="21906" spans="1:5" x14ac:dyDescent="0.25">
      <c r="A21906" t="s">
        <v>21914</v>
      </c>
      <c r="B21906" t="s">
        <v>12</v>
      </c>
      <c r="C21906">
        <v>0</v>
      </c>
      <c r="D21906">
        <v>50</v>
      </c>
      <c r="E21906" t="s">
        <v>10</v>
      </c>
    </row>
    <row r="21907" spans="1:5" x14ac:dyDescent="0.25">
      <c r="A21907" t="s">
        <v>21915</v>
      </c>
      <c r="B21907" t="s">
        <v>12</v>
      </c>
      <c r="C21907">
        <v>0</v>
      </c>
      <c r="D21907">
        <v>27</v>
      </c>
      <c r="E21907" t="s">
        <v>10</v>
      </c>
    </row>
    <row r="21908" spans="1:5" x14ac:dyDescent="0.25">
      <c r="A21908" t="s">
        <v>21916</v>
      </c>
      <c r="B21908" t="s">
        <v>6</v>
      </c>
      <c r="C21908">
        <v>0</v>
      </c>
      <c r="D21908">
        <v>61</v>
      </c>
      <c r="E21908" t="s">
        <v>10</v>
      </c>
    </row>
    <row r="21909" spans="1:5" x14ac:dyDescent="0.25">
      <c r="A21909" t="s">
        <v>21917</v>
      </c>
      <c r="B21909" t="s">
        <v>12</v>
      </c>
      <c r="C21909">
        <v>0</v>
      </c>
      <c r="D21909">
        <v>65</v>
      </c>
      <c r="E21909" t="s">
        <v>7</v>
      </c>
    </row>
    <row r="21910" spans="1:5" x14ac:dyDescent="0.25">
      <c r="A21910" t="s">
        <v>21918</v>
      </c>
      <c r="B21910" t="s">
        <v>6</v>
      </c>
      <c r="C21910">
        <v>0</v>
      </c>
      <c r="D21910">
        <v>19</v>
      </c>
      <c r="E21910" t="s">
        <v>7</v>
      </c>
    </row>
    <row r="21911" spans="1:5" x14ac:dyDescent="0.25">
      <c r="A21911" t="s">
        <v>21919</v>
      </c>
      <c r="B21911" t="s">
        <v>6</v>
      </c>
      <c r="C21911">
        <v>0</v>
      </c>
      <c r="D21911">
        <v>38</v>
      </c>
      <c r="E21911" t="s">
        <v>7</v>
      </c>
    </row>
    <row r="21912" spans="1:5" x14ac:dyDescent="0.25">
      <c r="A21912" t="s">
        <v>21920</v>
      </c>
      <c r="B21912" t="s">
        <v>6</v>
      </c>
      <c r="C21912">
        <v>0</v>
      </c>
      <c r="D21912">
        <v>35</v>
      </c>
      <c r="E21912" t="s">
        <v>10</v>
      </c>
    </row>
    <row r="21913" spans="1:5" x14ac:dyDescent="0.25">
      <c r="A21913" t="s">
        <v>21921</v>
      </c>
      <c r="B21913" t="s">
        <v>12</v>
      </c>
      <c r="C21913">
        <v>0</v>
      </c>
      <c r="D21913">
        <v>35</v>
      </c>
      <c r="E21913" t="s">
        <v>7</v>
      </c>
    </row>
    <row r="21914" spans="1:5" x14ac:dyDescent="0.25">
      <c r="A21914" t="s">
        <v>21922</v>
      </c>
      <c r="B21914" t="s">
        <v>12</v>
      </c>
      <c r="C21914">
        <v>0</v>
      </c>
      <c r="D21914">
        <v>39</v>
      </c>
      <c r="E21914" t="s">
        <v>10</v>
      </c>
    </row>
    <row r="21915" spans="1:5" x14ac:dyDescent="0.25">
      <c r="A21915" t="s">
        <v>21923</v>
      </c>
      <c r="B21915" t="s">
        <v>14</v>
      </c>
      <c r="C21915">
        <v>1</v>
      </c>
      <c r="D21915">
        <v>59</v>
      </c>
      <c r="E21915" t="s">
        <v>10</v>
      </c>
    </row>
    <row r="21916" spans="1:5" x14ac:dyDescent="0.25">
      <c r="A21916" t="s">
        <v>21924</v>
      </c>
      <c r="B21916" t="s">
        <v>14</v>
      </c>
      <c r="C21916">
        <v>1</v>
      </c>
      <c r="D21916">
        <v>44</v>
      </c>
      <c r="E21916" t="s">
        <v>10</v>
      </c>
    </row>
    <row r="21917" spans="1:5" x14ac:dyDescent="0.25">
      <c r="A21917" t="s">
        <v>21925</v>
      </c>
      <c r="B21917" t="s">
        <v>12</v>
      </c>
      <c r="C21917">
        <v>0</v>
      </c>
      <c r="D21917">
        <v>56</v>
      </c>
      <c r="E21917" t="s">
        <v>10</v>
      </c>
    </row>
    <row r="21918" spans="1:5" x14ac:dyDescent="0.25">
      <c r="A21918" t="s">
        <v>21926</v>
      </c>
      <c r="B21918" t="s">
        <v>6</v>
      </c>
      <c r="C21918">
        <v>0</v>
      </c>
      <c r="D21918">
        <v>52</v>
      </c>
      <c r="E21918" t="s">
        <v>10</v>
      </c>
    </row>
    <row r="21919" spans="1:5" x14ac:dyDescent="0.25">
      <c r="A21919" t="s">
        <v>21927</v>
      </c>
      <c r="B21919" t="s">
        <v>6</v>
      </c>
      <c r="C21919">
        <v>0</v>
      </c>
      <c r="D21919">
        <v>53</v>
      </c>
      <c r="E21919" t="s">
        <v>7</v>
      </c>
    </row>
    <row r="21920" spans="1:5" x14ac:dyDescent="0.25">
      <c r="A21920" t="s">
        <v>21928</v>
      </c>
      <c r="B21920" t="s">
        <v>6</v>
      </c>
      <c r="C21920">
        <v>0</v>
      </c>
      <c r="D21920">
        <v>39</v>
      </c>
      <c r="E21920" t="s">
        <v>10</v>
      </c>
    </row>
    <row r="21921" spans="1:5" x14ac:dyDescent="0.25">
      <c r="A21921" t="s">
        <v>21929</v>
      </c>
      <c r="B21921" t="s">
        <v>6</v>
      </c>
      <c r="C21921">
        <v>0</v>
      </c>
      <c r="D21921">
        <v>16</v>
      </c>
      <c r="E21921" t="s">
        <v>10</v>
      </c>
    </row>
    <row r="21922" spans="1:5" x14ac:dyDescent="0.25">
      <c r="A21922" t="s">
        <v>21930</v>
      </c>
      <c r="B21922" t="s">
        <v>6</v>
      </c>
      <c r="C21922">
        <v>0</v>
      </c>
      <c r="D21922">
        <v>72</v>
      </c>
      <c r="E21922" t="s">
        <v>10</v>
      </c>
    </row>
    <row r="21923" spans="1:5" x14ac:dyDescent="0.25">
      <c r="A21923" t="s">
        <v>21931</v>
      </c>
      <c r="B21923" t="s">
        <v>6</v>
      </c>
      <c r="C21923">
        <v>0</v>
      </c>
      <c r="D21923">
        <v>46</v>
      </c>
      <c r="E21923" t="s">
        <v>7</v>
      </c>
    </row>
    <row r="21924" spans="1:5" x14ac:dyDescent="0.25">
      <c r="A21924" t="s">
        <v>21932</v>
      </c>
      <c r="B21924" t="s">
        <v>6</v>
      </c>
      <c r="C21924">
        <v>0</v>
      </c>
      <c r="D21924">
        <v>40</v>
      </c>
      <c r="E21924" t="s">
        <v>7</v>
      </c>
    </row>
    <row r="21925" spans="1:5" x14ac:dyDescent="0.25">
      <c r="A21925" t="s">
        <v>21933</v>
      </c>
      <c r="B21925" t="s">
        <v>6</v>
      </c>
      <c r="C21925">
        <v>0</v>
      </c>
      <c r="D21925">
        <v>51</v>
      </c>
      <c r="E21925" t="s">
        <v>7</v>
      </c>
    </row>
    <row r="21926" spans="1:5" x14ac:dyDescent="0.25">
      <c r="A21926" t="s">
        <v>21934</v>
      </c>
      <c r="B21926" t="s">
        <v>12</v>
      </c>
      <c r="C21926">
        <v>0</v>
      </c>
      <c r="D21926">
        <v>60</v>
      </c>
      <c r="E21926" t="s">
        <v>7</v>
      </c>
    </row>
    <row r="21927" spans="1:5" x14ac:dyDescent="0.25">
      <c r="A21927" t="s">
        <v>21935</v>
      </c>
      <c r="B21927" t="s">
        <v>12</v>
      </c>
      <c r="C21927">
        <v>0</v>
      </c>
      <c r="D21927">
        <v>60</v>
      </c>
      <c r="E21927" t="s">
        <v>10</v>
      </c>
    </row>
    <row r="21928" spans="1:5" x14ac:dyDescent="0.25">
      <c r="A21928" t="s">
        <v>21936</v>
      </c>
      <c r="B21928" t="s">
        <v>14</v>
      </c>
      <c r="C21928">
        <v>1</v>
      </c>
      <c r="D21928">
        <v>31</v>
      </c>
      <c r="E21928" t="s">
        <v>7</v>
      </c>
    </row>
    <row r="21929" spans="1:5" x14ac:dyDescent="0.25">
      <c r="A21929" t="s">
        <v>21937</v>
      </c>
      <c r="B21929" t="s">
        <v>12</v>
      </c>
      <c r="C21929">
        <v>0</v>
      </c>
      <c r="D21929">
        <v>42</v>
      </c>
      <c r="E21929" t="s">
        <v>10</v>
      </c>
    </row>
    <row r="21930" spans="1:5" x14ac:dyDescent="0.25">
      <c r="A21930" t="s">
        <v>21938</v>
      </c>
      <c r="B21930" t="s">
        <v>12</v>
      </c>
      <c r="C21930">
        <v>0</v>
      </c>
      <c r="D21930">
        <v>42</v>
      </c>
      <c r="E21930" t="s">
        <v>10</v>
      </c>
    </row>
    <row r="21931" spans="1:5" x14ac:dyDescent="0.25">
      <c r="A21931" t="s">
        <v>21939</v>
      </c>
      <c r="B21931" t="s">
        <v>6</v>
      </c>
      <c r="C21931">
        <v>0</v>
      </c>
      <c r="D21931">
        <v>54</v>
      </c>
      <c r="E21931" t="s">
        <v>10</v>
      </c>
    </row>
    <row r="21932" spans="1:5" x14ac:dyDescent="0.25">
      <c r="A21932" t="s">
        <v>21940</v>
      </c>
      <c r="B21932" t="s">
        <v>6</v>
      </c>
      <c r="C21932">
        <v>0</v>
      </c>
      <c r="D21932">
        <v>36</v>
      </c>
      <c r="E21932" t="s">
        <v>7</v>
      </c>
    </row>
    <row r="21933" spans="1:5" x14ac:dyDescent="0.25">
      <c r="A21933" t="s">
        <v>21941</v>
      </c>
      <c r="B21933" t="s">
        <v>14</v>
      </c>
      <c r="C21933">
        <v>1</v>
      </c>
      <c r="D21933">
        <v>65</v>
      </c>
      <c r="E21933" t="s">
        <v>7</v>
      </c>
    </row>
    <row r="21934" spans="1:5" x14ac:dyDescent="0.25">
      <c r="A21934" t="s">
        <v>21942</v>
      </c>
      <c r="B21934" t="s">
        <v>6</v>
      </c>
      <c r="C21934">
        <v>0</v>
      </c>
      <c r="D21934">
        <v>50</v>
      </c>
      <c r="E21934" t="s">
        <v>10</v>
      </c>
    </row>
    <row r="21935" spans="1:5" x14ac:dyDescent="0.25">
      <c r="A21935" t="s">
        <v>21943</v>
      </c>
      <c r="B21935" t="s">
        <v>12</v>
      </c>
      <c r="C21935">
        <v>0</v>
      </c>
      <c r="D21935">
        <v>48</v>
      </c>
      <c r="E21935" t="s">
        <v>7</v>
      </c>
    </row>
    <row r="21936" spans="1:5" x14ac:dyDescent="0.25">
      <c r="A21936" t="s">
        <v>21944</v>
      </c>
      <c r="B21936" t="s">
        <v>6</v>
      </c>
      <c r="C21936">
        <v>0</v>
      </c>
      <c r="D21936">
        <v>63</v>
      </c>
      <c r="E21936" t="s">
        <v>7</v>
      </c>
    </row>
    <row r="21937" spans="1:5" x14ac:dyDescent="0.25">
      <c r="A21937" t="s">
        <v>21945</v>
      </c>
      <c r="B21937" t="s">
        <v>6</v>
      </c>
      <c r="C21937">
        <v>0</v>
      </c>
      <c r="D21937">
        <v>24</v>
      </c>
      <c r="E21937" t="s">
        <v>10</v>
      </c>
    </row>
    <row r="21938" spans="1:5" x14ac:dyDescent="0.25">
      <c r="A21938" t="s">
        <v>21946</v>
      </c>
      <c r="B21938" t="s">
        <v>12</v>
      </c>
      <c r="C21938">
        <v>0</v>
      </c>
      <c r="D21938">
        <v>24</v>
      </c>
      <c r="E21938" t="s">
        <v>7</v>
      </c>
    </row>
    <row r="21939" spans="1:5" x14ac:dyDescent="0.25">
      <c r="A21939" t="s">
        <v>21947</v>
      </c>
      <c r="B21939" t="s">
        <v>6</v>
      </c>
      <c r="C21939">
        <v>0</v>
      </c>
      <c r="D21939">
        <v>65</v>
      </c>
      <c r="E21939" t="s">
        <v>10</v>
      </c>
    </row>
    <row r="21940" spans="1:5" x14ac:dyDescent="0.25">
      <c r="A21940" t="s">
        <v>21948</v>
      </c>
      <c r="B21940" t="s">
        <v>6</v>
      </c>
      <c r="C21940">
        <v>0</v>
      </c>
      <c r="D21940">
        <v>21</v>
      </c>
      <c r="E21940" t="s">
        <v>10</v>
      </c>
    </row>
    <row r="21941" spans="1:5" x14ac:dyDescent="0.25">
      <c r="A21941" t="s">
        <v>21949</v>
      </c>
      <c r="B21941" t="s">
        <v>6</v>
      </c>
      <c r="C21941">
        <v>0</v>
      </c>
      <c r="D21941">
        <v>41</v>
      </c>
      <c r="E21941" t="s">
        <v>10</v>
      </c>
    </row>
    <row r="21942" spans="1:5" x14ac:dyDescent="0.25">
      <c r="A21942" t="s">
        <v>21950</v>
      </c>
      <c r="B21942" t="s">
        <v>6</v>
      </c>
      <c r="C21942">
        <v>0</v>
      </c>
      <c r="D21942">
        <v>50</v>
      </c>
      <c r="E21942" t="s">
        <v>7</v>
      </c>
    </row>
    <row r="21943" spans="1:5" x14ac:dyDescent="0.25">
      <c r="A21943" t="s">
        <v>21951</v>
      </c>
      <c r="B21943" t="s">
        <v>6</v>
      </c>
      <c r="C21943">
        <v>0</v>
      </c>
      <c r="D21943">
        <v>47</v>
      </c>
      <c r="E21943" t="s">
        <v>7</v>
      </c>
    </row>
    <row r="21944" spans="1:5" x14ac:dyDescent="0.25">
      <c r="A21944" t="s">
        <v>21952</v>
      </c>
      <c r="B21944" t="s">
        <v>6</v>
      </c>
      <c r="C21944">
        <v>0</v>
      </c>
      <c r="D21944">
        <v>81</v>
      </c>
      <c r="E21944" t="s">
        <v>10</v>
      </c>
    </row>
    <row r="21945" spans="1:5" x14ac:dyDescent="0.25">
      <c r="A21945" t="s">
        <v>21953</v>
      </c>
      <c r="B21945" t="s">
        <v>6</v>
      </c>
      <c r="C21945">
        <v>0</v>
      </c>
      <c r="D21945">
        <v>33</v>
      </c>
      <c r="E21945" t="s">
        <v>10</v>
      </c>
    </row>
    <row r="21946" spans="1:5" x14ac:dyDescent="0.25">
      <c r="A21946" t="s">
        <v>21954</v>
      </c>
      <c r="B21946" t="s">
        <v>6</v>
      </c>
      <c r="C21946">
        <v>0</v>
      </c>
      <c r="D21946">
        <v>24</v>
      </c>
      <c r="E21946" t="s">
        <v>10</v>
      </c>
    </row>
    <row r="21947" spans="1:5" x14ac:dyDescent="0.25">
      <c r="A21947" t="s">
        <v>21955</v>
      </c>
      <c r="B21947" t="s">
        <v>12</v>
      </c>
      <c r="C21947">
        <v>0</v>
      </c>
      <c r="D21947">
        <v>45</v>
      </c>
      <c r="E21947" t="s">
        <v>10</v>
      </c>
    </row>
    <row r="21948" spans="1:5" x14ac:dyDescent="0.25">
      <c r="A21948" t="s">
        <v>21956</v>
      </c>
      <c r="B21948" t="s">
        <v>6</v>
      </c>
      <c r="C21948">
        <v>0</v>
      </c>
      <c r="D21948">
        <v>76</v>
      </c>
      <c r="E21948" t="s">
        <v>10</v>
      </c>
    </row>
    <row r="21949" spans="1:5" x14ac:dyDescent="0.25">
      <c r="A21949" t="s">
        <v>21957</v>
      </c>
      <c r="B21949" t="s">
        <v>6</v>
      </c>
      <c r="C21949">
        <v>0</v>
      </c>
      <c r="D21949">
        <v>53</v>
      </c>
      <c r="E21949" t="s">
        <v>10</v>
      </c>
    </row>
    <row r="21950" spans="1:5" x14ac:dyDescent="0.25">
      <c r="A21950" t="s">
        <v>21958</v>
      </c>
      <c r="B21950" t="s">
        <v>6</v>
      </c>
      <c r="C21950">
        <v>0</v>
      </c>
      <c r="D21950">
        <v>52</v>
      </c>
      <c r="E21950" t="s">
        <v>10</v>
      </c>
    </row>
    <row r="21951" spans="1:5" x14ac:dyDescent="0.25">
      <c r="A21951" t="s">
        <v>21959</v>
      </c>
      <c r="B21951" t="s">
        <v>12</v>
      </c>
      <c r="C21951">
        <v>0</v>
      </c>
      <c r="D21951">
        <v>63</v>
      </c>
      <c r="E21951" t="s">
        <v>10</v>
      </c>
    </row>
    <row r="21952" spans="1:5" x14ac:dyDescent="0.25">
      <c r="A21952" t="s">
        <v>21960</v>
      </c>
      <c r="B21952" t="s">
        <v>14</v>
      </c>
      <c r="C21952">
        <v>1</v>
      </c>
      <c r="D21952">
        <v>40</v>
      </c>
      <c r="E21952" t="s">
        <v>10</v>
      </c>
    </row>
    <row r="21953" spans="1:5" x14ac:dyDescent="0.25">
      <c r="A21953" t="s">
        <v>21961</v>
      </c>
      <c r="B21953" t="s">
        <v>6</v>
      </c>
      <c r="C21953">
        <v>0</v>
      </c>
      <c r="D21953">
        <v>67</v>
      </c>
      <c r="E21953" t="s">
        <v>7</v>
      </c>
    </row>
    <row r="21954" spans="1:5" x14ac:dyDescent="0.25">
      <c r="A21954" t="s">
        <v>21962</v>
      </c>
      <c r="B21954" t="s">
        <v>6</v>
      </c>
      <c r="C21954">
        <v>0</v>
      </c>
      <c r="D21954">
        <v>60</v>
      </c>
      <c r="E21954" t="s">
        <v>7</v>
      </c>
    </row>
    <row r="21955" spans="1:5" x14ac:dyDescent="0.25">
      <c r="A21955" t="s">
        <v>21963</v>
      </c>
      <c r="B21955" t="s">
        <v>6</v>
      </c>
      <c r="C21955">
        <v>0</v>
      </c>
      <c r="D21955">
        <v>74</v>
      </c>
      <c r="E21955" t="s">
        <v>10</v>
      </c>
    </row>
    <row r="21956" spans="1:5" x14ac:dyDescent="0.25">
      <c r="A21956" t="s">
        <v>21964</v>
      </c>
      <c r="B21956" t="s">
        <v>12</v>
      </c>
      <c r="C21956">
        <v>0</v>
      </c>
      <c r="D21956">
        <v>36</v>
      </c>
      <c r="E21956" t="s">
        <v>10</v>
      </c>
    </row>
    <row r="21957" spans="1:5" x14ac:dyDescent="0.25">
      <c r="A21957" t="s">
        <v>21965</v>
      </c>
      <c r="B21957" t="s">
        <v>12</v>
      </c>
      <c r="C21957">
        <v>0</v>
      </c>
      <c r="D21957">
        <v>52</v>
      </c>
      <c r="E21957" t="s">
        <v>10</v>
      </c>
    </row>
    <row r="21958" spans="1:5" x14ac:dyDescent="0.25">
      <c r="A21958" t="s">
        <v>21966</v>
      </c>
      <c r="B21958" t="s">
        <v>12</v>
      </c>
      <c r="C21958">
        <v>0</v>
      </c>
      <c r="D21958">
        <v>60</v>
      </c>
      <c r="E21958" t="s">
        <v>7</v>
      </c>
    </row>
    <row r="21959" spans="1:5" x14ac:dyDescent="0.25">
      <c r="A21959" t="s">
        <v>21967</v>
      </c>
      <c r="B21959" t="s">
        <v>12</v>
      </c>
      <c r="C21959">
        <v>0</v>
      </c>
      <c r="D21959">
        <v>33</v>
      </c>
      <c r="E21959" t="s">
        <v>7</v>
      </c>
    </row>
    <row r="21960" spans="1:5" x14ac:dyDescent="0.25">
      <c r="A21960" t="s">
        <v>21968</v>
      </c>
      <c r="B21960" t="s">
        <v>12</v>
      </c>
      <c r="C21960">
        <v>0</v>
      </c>
      <c r="D21960">
        <v>62</v>
      </c>
      <c r="E21960" t="s">
        <v>10</v>
      </c>
    </row>
    <row r="21961" spans="1:5" x14ac:dyDescent="0.25">
      <c r="A21961" t="s">
        <v>21969</v>
      </c>
      <c r="B21961" t="s">
        <v>6</v>
      </c>
      <c r="C21961">
        <v>0</v>
      </c>
      <c r="D21961">
        <v>40</v>
      </c>
      <c r="E21961" t="s">
        <v>10</v>
      </c>
    </row>
    <row r="21962" spans="1:5" x14ac:dyDescent="0.25">
      <c r="A21962" t="s">
        <v>21970</v>
      </c>
      <c r="B21962" t="s">
        <v>12</v>
      </c>
      <c r="C21962">
        <v>0</v>
      </c>
      <c r="D21962">
        <v>44</v>
      </c>
      <c r="E21962" t="s">
        <v>10</v>
      </c>
    </row>
    <row r="21963" spans="1:5" x14ac:dyDescent="0.25">
      <c r="A21963" t="s">
        <v>21971</v>
      </c>
      <c r="B21963" t="s">
        <v>12</v>
      </c>
      <c r="C21963">
        <v>0</v>
      </c>
      <c r="D21963">
        <v>17</v>
      </c>
      <c r="E21963" t="s">
        <v>10</v>
      </c>
    </row>
    <row r="21964" spans="1:5" x14ac:dyDescent="0.25">
      <c r="A21964" t="s">
        <v>21972</v>
      </c>
      <c r="B21964" t="s">
        <v>6</v>
      </c>
      <c r="C21964">
        <v>0</v>
      </c>
      <c r="D21964">
        <v>58</v>
      </c>
      <c r="E21964" t="s">
        <v>10</v>
      </c>
    </row>
    <row r="21965" spans="1:5" x14ac:dyDescent="0.25">
      <c r="A21965" t="s">
        <v>21973</v>
      </c>
      <c r="B21965" t="s">
        <v>6</v>
      </c>
      <c r="C21965">
        <v>0</v>
      </c>
      <c r="D21965">
        <v>43</v>
      </c>
      <c r="E21965" t="s">
        <v>7</v>
      </c>
    </row>
    <row r="21966" spans="1:5" x14ac:dyDescent="0.25">
      <c r="A21966" t="s">
        <v>21974</v>
      </c>
      <c r="B21966" t="s">
        <v>6</v>
      </c>
      <c r="C21966">
        <v>0</v>
      </c>
      <c r="D21966">
        <v>39</v>
      </c>
      <c r="E21966" t="s">
        <v>7</v>
      </c>
    </row>
    <row r="21967" spans="1:5" x14ac:dyDescent="0.25">
      <c r="A21967" t="s">
        <v>21975</v>
      </c>
      <c r="B21967" t="s">
        <v>12</v>
      </c>
      <c r="C21967">
        <v>0</v>
      </c>
      <c r="D21967">
        <v>52</v>
      </c>
      <c r="E21967" t="s">
        <v>7</v>
      </c>
    </row>
    <row r="21968" spans="1:5" x14ac:dyDescent="0.25">
      <c r="A21968" t="s">
        <v>21976</v>
      </c>
      <c r="B21968" t="s">
        <v>12</v>
      </c>
      <c r="C21968">
        <v>0</v>
      </c>
      <c r="D21968">
        <v>67</v>
      </c>
      <c r="E21968" t="s">
        <v>10</v>
      </c>
    </row>
    <row r="21969" spans="1:5" x14ac:dyDescent="0.25">
      <c r="A21969" t="s">
        <v>21977</v>
      </c>
      <c r="B21969" t="s">
        <v>14</v>
      </c>
      <c r="C21969">
        <v>1</v>
      </c>
      <c r="D21969">
        <v>53</v>
      </c>
      <c r="E21969" t="s">
        <v>10</v>
      </c>
    </row>
    <row r="21970" spans="1:5" x14ac:dyDescent="0.25">
      <c r="A21970" t="s">
        <v>21978</v>
      </c>
      <c r="B21970" t="s">
        <v>14</v>
      </c>
      <c r="C21970">
        <v>1</v>
      </c>
      <c r="D21970">
        <v>69</v>
      </c>
      <c r="E21970" t="s">
        <v>10</v>
      </c>
    </row>
    <row r="21971" spans="1:5" x14ac:dyDescent="0.25">
      <c r="A21971" t="s">
        <v>21979</v>
      </c>
      <c r="B21971" t="s">
        <v>14</v>
      </c>
      <c r="C21971">
        <v>1</v>
      </c>
      <c r="D21971">
        <v>44</v>
      </c>
      <c r="E21971" t="s">
        <v>10</v>
      </c>
    </row>
    <row r="21972" spans="1:5" x14ac:dyDescent="0.25">
      <c r="A21972" t="s">
        <v>21980</v>
      </c>
      <c r="B21972" t="s">
        <v>14</v>
      </c>
      <c r="C21972">
        <v>1</v>
      </c>
      <c r="D21972">
        <v>54</v>
      </c>
      <c r="E21972" t="s">
        <v>10</v>
      </c>
    </row>
    <row r="21973" spans="1:5" x14ac:dyDescent="0.25">
      <c r="A21973" t="s">
        <v>21981</v>
      </c>
      <c r="B21973" t="s">
        <v>14</v>
      </c>
      <c r="C21973">
        <v>1</v>
      </c>
      <c r="D21973">
        <v>21</v>
      </c>
      <c r="E21973" t="s">
        <v>7</v>
      </c>
    </row>
    <row r="21974" spans="1:5" x14ac:dyDescent="0.25">
      <c r="A21974" t="s">
        <v>21982</v>
      </c>
      <c r="B21974" t="s">
        <v>6</v>
      </c>
      <c r="C21974">
        <v>0</v>
      </c>
      <c r="D21974">
        <v>45</v>
      </c>
      <c r="E21974" t="s">
        <v>7</v>
      </c>
    </row>
    <row r="21975" spans="1:5" x14ac:dyDescent="0.25">
      <c r="A21975" t="s">
        <v>21983</v>
      </c>
      <c r="B21975" t="s">
        <v>12</v>
      </c>
      <c r="C21975">
        <v>0</v>
      </c>
      <c r="D21975">
        <v>17</v>
      </c>
      <c r="E21975" t="s">
        <v>7</v>
      </c>
    </row>
    <row r="21976" spans="1:5" x14ac:dyDescent="0.25">
      <c r="A21976" t="s">
        <v>21984</v>
      </c>
      <c r="B21976" t="s">
        <v>14</v>
      </c>
      <c r="C21976">
        <v>1</v>
      </c>
      <c r="D21976">
        <v>65</v>
      </c>
      <c r="E21976" t="s">
        <v>10</v>
      </c>
    </row>
    <row r="21977" spans="1:5" x14ac:dyDescent="0.25">
      <c r="A21977" t="s">
        <v>21985</v>
      </c>
      <c r="B21977" t="s">
        <v>6</v>
      </c>
      <c r="C21977">
        <v>0</v>
      </c>
      <c r="D21977">
        <v>35</v>
      </c>
      <c r="E21977" t="s">
        <v>7</v>
      </c>
    </row>
    <row r="21978" spans="1:5" x14ac:dyDescent="0.25">
      <c r="A21978" t="s">
        <v>21986</v>
      </c>
      <c r="B21978" t="s">
        <v>6</v>
      </c>
      <c r="C21978">
        <v>0</v>
      </c>
      <c r="D21978">
        <v>20</v>
      </c>
      <c r="E21978" t="s">
        <v>10</v>
      </c>
    </row>
    <row r="21979" spans="1:5" x14ac:dyDescent="0.25">
      <c r="A21979" t="s">
        <v>21987</v>
      </c>
      <c r="B21979" t="s">
        <v>6</v>
      </c>
      <c r="C21979">
        <v>0</v>
      </c>
      <c r="D21979">
        <v>31</v>
      </c>
      <c r="E21979" t="s">
        <v>7</v>
      </c>
    </row>
    <row r="21980" spans="1:5" x14ac:dyDescent="0.25">
      <c r="A21980" t="s">
        <v>21988</v>
      </c>
      <c r="B21980" t="s">
        <v>6</v>
      </c>
      <c r="C21980">
        <v>0</v>
      </c>
      <c r="D21980">
        <v>53</v>
      </c>
      <c r="E21980" t="s">
        <v>7</v>
      </c>
    </row>
    <row r="21981" spans="1:5" x14ac:dyDescent="0.25">
      <c r="A21981" t="s">
        <v>21989</v>
      </c>
      <c r="B21981" t="s">
        <v>12</v>
      </c>
      <c r="C21981">
        <v>0</v>
      </c>
      <c r="D21981">
        <v>39</v>
      </c>
      <c r="E21981" t="s">
        <v>10</v>
      </c>
    </row>
    <row r="21982" spans="1:5" x14ac:dyDescent="0.25">
      <c r="A21982" t="s">
        <v>21990</v>
      </c>
      <c r="B21982" t="s">
        <v>14</v>
      </c>
      <c r="C21982">
        <v>1</v>
      </c>
      <c r="D21982">
        <v>76</v>
      </c>
      <c r="E21982" t="s">
        <v>10</v>
      </c>
    </row>
    <row r="21983" spans="1:5" x14ac:dyDescent="0.25">
      <c r="A21983" t="s">
        <v>21991</v>
      </c>
      <c r="B21983" t="s">
        <v>6</v>
      </c>
      <c r="C21983">
        <v>0</v>
      </c>
      <c r="D21983">
        <v>54</v>
      </c>
      <c r="E21983" t="s">
        <v>10</v>
      </c>
    </row>
    <row r="21984" spans="1:5" x14ac:dyDescent="0.25">
      <c r="A21984" t="s">
        <v>21992</v>
      </c>
      <c r="B21984" t="s">
        <v>12</v>
      </c>
      <c r="C21984">
        <v>0</v>
      </c>
      <c r="D21984">
        <v>74</v>
      </c>
      <c r="E21984" t="s">
        <v>7</v>
      </c>
    </row>
    <row r="21985" spans="1:5" x14ac:dyDescent="0.25">
      <c r="A21985" t="s">
        <v>21993</v>
      </c>
      <c r="B21985" t="s">
        <v>12</v>
      </c>
      <c r="C21985">
        <v>0</v>
      </c>
      <c r="D21985">
        <v>27</v>
      </c>
      <c r="E21985" t="s">
        <v>10</v>
      </c>
    </row>
    <row r="21986" spans="1:5" x14ac:dyDescent="0.25">
      <c r="A21986" t="s">
        <v>21994</v>
      </c>
      <c r="B21986" t="s">
        <v>12</v>
      </c>
      <c r="C21986">
        <v>0</v>
      </c>
      <c r="D21986">
        <v>47</v>
      </c>
      <c r="E21986" t="s">
        <v>7</v>
      </c>
    </row>
    <row r="21987" spans="1:5" x14ac:dyDescent="0.25">
      <c r="A21987" t="s">
        <v>21995</v>
      </c>
      <c r="B21987" t="s">
        <v>6</v>
      </c>
      <c r="C21987">
        <v>0</v>
      </c>
      <c r="D21987">
        <v>35</v>
      </c>
      <c r="E21987" t="s">
        <v>7</v>
      </c>
    </row>
    <row r="21988" spans="1:5" x14ac:dyDescent="0.25">
      <c r="A21988" t="s">
        <v>21996</v>
      </c>
      <c r="B21988" t="s">
        <v>12</v>
      </c>
      <c r="C21988">
        <v>0</v>
      </c>
      <c r="D21988">
        <v>65</v>
      </c>
      <c r="E21988" t="s">
        <v>7</v>
      </c>
    </row>
    <row r="21989" spans="1:5" x14ac:dyDescent="0.25">
      <c r="A21989" t="s">
        <v>21997</v>
      </c>
      <c r="B21989" t="s">
        <v>6</v>
      </c>
      <c r="C21989">
        <v>0</v>
      </c>
      <c r="D21989">
        <v>71</v>
      </c>
      <c r="E21989" t="s">
        <v>7</v>
      </c>
    </row>
    <row r="21990" spans="1:5" x14ac:dyDescent="0.25">
      <c r="A21990" t="s">
        <v>21998</v>
      </c>
      <c r="B21990" t="s">
        <v>6</v>
      </c>
      <c r="C21990">
        <v>0</v>
      </c>
      <c r="D21990">
        <v>51</v>
      </c>
      <c r="E21990" t="s">
        <v>10</v>
      </c>
    </row>
    <row r="21991" spans="1:5" x14ac:dyDescent="0.25">
      <c r="A21991" t="s">
        <v>21999</v>
      </c>
      <c r="B21991" t="s">
        <v>12</v>
      </c>
      <c r="C21991">
        <v>0</v>
      </c>
      <c r="D21991">
        <v>9</v>
      </c>
      <c r="E21991" t="s">
        <v>10</v>
      </c>
    </row>
    <row r="21992" spans="1:5" x14ac:dyDescent="0.25">
      <c r="A21992" t="s">
        <v>22000</v>
      </c>
      <c r="B21992" t="s">
        <v>6</v>
      </c>
      <c r="C21992">
        <v>0</v>
      </c>
      <c r="D21992">
        <v>41</v>
      </c>
      <c r="E21992" t="s">
        <v>10</v>
      </c>
    </row>
    <row r="21993" spans="1:5" x14ac:dyDescent="0.25">
      <c r="A21993" t="s">
        <v>22001</v>
      </c>
      <c r="B21993" t="s">
        <v>12</v>
      </c>
      <c r="C21993">
        <v>0</v>
      </c>
      <c r="D21993">
        <v>24</v>
      </c>
      <c r="E21993" t="s">
        <v>7</v>
      </c>
    </row>
    <row r="21994" spans="1:5" x14ac:dyDescent="0.25">
      <c r="A21994" t="s">
        <v>22002</v>
      </c>
      <c r="B21994" t="s">
        <v>6</v>
      </c>
      <c r="C21994">
        <v>0</v>
      </c>
      <c r="D21994">
        <v>62</v>
      </c>
      <c r="E21994" t="s">
        <v>10</v>
      </c>
    </row>
    <row r="21995" spans="1:5" x14ac:dyDescent="0.25">
      <c r="A21995" t="s">
        <v>22003</v>
      </c>
      <c r="B21995" t="s">
        <v>6</v>
      </c>
      <c r="C21995">
        <v>0</v>
      </c>
      <c r="D21995">
        <v>2</v>
      </c>
      <c r="E21995" t="s">
        <v>7</v>
      </c>
    </row>
    <row r="21996" spans="1:5" x14ac:dyDescent="0.25">
      <c r="A21996" t="s">
        <v>22004</v>
      </c>
      <c r="B21996" t="s">
        <v>12</v>
      </c>
      <c r="C21996">
        <v>0</v>
      </c>
      <c r="D21996">
        <v>27</v>
      </c>
      <c r="E21996" t="s">
        <v>10</v>
      </c>
    </row>
    <row r="21997" spans="1:5" x14ac:dyDescent="0.25">
      <c r="A21997" t="s">
        <v>22005</v>
      </c>
      <c r="B21997" t="s">
        <v>14</v>
      </c>
      <c r="C21997">
        <v>1</v>
      </c>
      <c r="D21997">
        <v>67</v>
      </c>
      <c r="E21997" t="s">
        <v>7</v>
      </c>
    </row>
    <row r="21998" spans="1:5" x14ac:dyDescent="0.25">
      <c r="A21998" t="s">
        <v>22006</v>
      </c>
      <c r="B21998" t="s">
        <v>14</v>
      </c>
      <c r="C21998">
        <v>1</v>
      </c>
      <c r="D21998">
        <v>34</v>
      </c>
      <c r="E21998" t="s">
        <v>10</v>
      </c>
    </row>
    <row r="21999" spans="1:5" x14ac:dyDescent="0.25">
      <c r="A21999" t="s">
        <v>22007</v>
      </c>
      <c r="B21999" t="s">
        <v>14</v>
      </c>
      <c r="C21999">
        <v>1</v>
      </c>
      <c r="D21999">
        <v>33</v>
      </c>
      <c r="E21999" t="s">
        <v>10</v>
      </c>
    </row>
    <row r="22000" spans="1:5" x14ac:dyDescent="0.25">
      <c r="A22000" t="s">
        <v>22008</v>
      </c>
      <c r="B22000" t="s">
        <v>6</v>
      </c>
      <c r="C22000">
        <v>0</v>
      </c>
      <c r="D22000">
        <v>45</v>
      </c>
      <c r="E22000" t="s">
        <v>10</v>
      </c>
    </row>
    <row r="22001" spans="1:5" x14ac:dyDescent="0.25">
      <c r="A22001" t="s">
        <v>22009</v>
      </c>
      <c r="B22001" t="s">
        <v>6</v>
      </c>
      <c r="C22001">
        <v>0</v>
      </c>
      <c r="D22001">
        <v>65</v>
      </c>
      <c r="E22001" t="s">
        <v>10</v>
      </c>
    </row>
    <row r="22002" spans="1:5" x14ac:dyDescent="0.25">
      <c r="A22002" t="s">
        <v>22010</v>
      </c>
      <c r="B22002" t="s">
        <v>6</v>
      </c>
      <c r="C22002">
        <v>0</v>
      </c>
      <c r="D22002">
        <v>45</v>
      </c>
      <c r="E22002" t="s">
        <v>7</v>
      </c>
    </row>
    <row r="22003" spans="1:5" x14ac:dyDescent="0.25">
      <c r="A22003" t="s">
        <v>22011</v>
      </c>
      <c r="B22003" t="s">
        <v>12</v>
      </c>
      <c r="C22003">
        <v>0</v>
      </c>
      <c r="D22003">
        <v>20</v>
      </c>
      <c r="E22003" t="s">
        <v>10</v>
      </c>
    </row>
    <row r="22004" spans="1:5" x14ac:dyDescent="0.25">
      <c r="A22004" t="s">
        <v>22012</v>
      </c>
      <c r="B22004" t="s">
        <v>12</v>
      </c>
      <c r="C22004">
        <v>0</v>
      </c>
      <c r="D22004">
        <v>56</v>
      </c>
      <c r="E22004" t="s">
        <v>10</v>
      </c>
    </row>
    <row r="22005" spans="1:5" x14ac:dyDescent="0.25">
      <c r="A22005" t="s">
        <v>22013</v>
      </c>
      <c r="B22005" t="s">
        <v>12</v>
      </c>
      <c r="C22005">
        <v>0</v>
      </c>
      <c r="D22005">
        <v>34</v>
      </c>
      <c r="E22005" t="s">
        <v>10</v>
      </c>
    </row>
    <row r="22006" spans="1:5" x14ac:dyDescent="0.25">
      <c r="A22006" t="s">
        <v>22014</v>
      </c>
      <c r="B22006" t="s">
        <v>6</v>
      </c>
      <c r="C22006">
        <v>0</v>
      </c>
      <c r="D22006">
        <v>70</v>
      </c>
      <c r="E22006" t="s">
        <v>10</v>
      </c>
    </row>
    <row r="22007" spans="1:5" x14ac:dyDescent="0.25">
      <c r="A22007" t="s">
        <v>22015</v>
      </c>
      <c r="B22007" t="s">
        <v>14</v>
      </c>
      <c r="C22007">
        <v>1</v>
      </c>
      <c r="D22007">
        <v>30</v>
      </c>
      <c r="E22007" t="s">
        <v>10</v>
      </c>
    </row>
    <row r="22008" spans="1:5" x14ac:dyDescent="0.25">
      <c r="A22008" t="s">
        <v>22016</v>
      </c>
      <c r="B22008" t="s">
        <v>12</v>
      </c>
      <c r="C22008">
        <v>0</v>
      </c>
      <c r="D22008">
        <v>18</v>
      </c>
      <c r="E22008" t="s">
        <v>10</v>
      </c>
    </row>
    <row r="22009" spans="1:5" x14ac:dyDescent="0.25">
      <c r="A22009" t="s">
        <v>22017</v>
      </c>
      <c r="B22009" t="s">
        <v>12</v>
      </c>
      <c r="C22009">
        <v>0</v>
      </c>
      <c r="D22009">
        <v>68</v>
      </c>
      <c r="E22009" t="s">
        <v>7</v>
      </c>
    </row>
    <row r="22010" spans="1:5" x14ac:dyDescent="0.25">
      <c r="A22010" t="s">
        <v>22018</v>
      </c>
      <c r="B22010" t="s">
        <v>6</v>
      </c>
      <c r="C22010">
        <v>0</v>
      </c>
      <c r="D22010">
        <v>54</v>
      </c>
      <c r="E22010" t="s">
        <v>10</v>
      </c>
    </row>
    <row r="22011" spans="1:5" x14ac:dyDescent="0.25">
      <c r="A22011" t="s">
        <v>22019</v>
      </c>
      <c r="B22011" t="s">
        <v>12</v>
      </c>
      <c r="C22011">
        <v>0</v>
      </c>
      <c r="D22011">
        <v>26</v>
      </c>
      <c r="E22011" t="s">
        <v>7</v>
      </c>
    </row>
    <row r="22012" spans="1:5" x14ac:dyDescent="0.25">
      <c r="A22012" t="s">
        <v>22020</v>
      </c>
      <c r="B22012" t="s">
        <v>6</v>
      </c>
      <c r="C22012">
        <v>0</v>
      </c>
      <c r="D22012">
        <v>40</v>
      </c>
      <c r="E22012" t="s">
        <v>7</v>
      </c>
    </row>
    <row r="22013" spans="1:5" x14ac:dyDescent="0.25">
      <c r="A22013" t="s">
        <v>22021</v>
      </c>
      <c r="B22013" t="s">
        <v>12</v>
      </c>
      <c r="C22013">
        <v>0</v>
      </c>
      <c r="D22013">
        <v>67</v>
      </c>
      <c r="E22013" t="s">
        <v>10</v>
      </c>
    </row>
    <row r="22014" spans="1:5" x14ac:dyDescent="0.25">
      <c r="A22014" t="s">
        <v>22022</v>
      </c>
      <c r="B22014" t="s">
        <v>6</v>
      </c>
      <c r="C22014">
        <v>0</v>
      </c>
      <c r="D22014">
        <v>24</v>
      </c>
      <c r="E22014" t="s">
        <v>10</v>
      </c>
    </row>
    <row r="22015" spans="1:5" x14ac:dyDescent="0.25">
      <c r="A22015" t="s">
        <v>22023</v>
      </c>
      <c r="B22015" t="s">
        <v>12</v>
      </c>
      <c r="C22015">
        <v>0</v>
      </c>
      <c r="D22015">
        <v>31</v>
      </c>
      <c r="E22015" t="s">
        <v>7</v>
      </c>
    </row>
    <row r="22016" spans="1:5" x14ac:dyDescent="0.25">
      <c r="A22016" t="s">
        <v>22024</v>
      </c>
      <c r="B22016" t="s">
        <v>14</v>
      </c>
      <c r="C22016">
        <v>1</v>
      </c>
      <c r="D22016">
        <v>43</v>
      </c>
      <c r="E22016" t="s">
        <v>10</v>
      </c>
    </row>
    <row r="22017" spans="1:5" x14ac:dyDescent="0.25">
      <c r="A22017" t="s">
        <v>22025</v>
      </c>
      <c r="B22017" t="s">
        <v>12</v>
      </c>
      <c r="C22017">
        <v>0</v>
      </c>
      <c r="D22017">
        <v>29</v>
      </c>
      <c r="E22017" t="s">
        <v>7</v>
      </c>
    </row>
    <row r="22018" spans="1:5" x14ac:dyDescent="0.25">
      <c r="A22018" t="s">
        <v>22026</v>
      </c>
      <c r="B22018" t="s">
        <v>12</v>
      </c>
      <c r="C22018">
        <v>0</v>
      </c>
      <c r="D22018">
        <v>37</v>
      </c>
      <c r="E22018" t="s">
        <v>10</v>
      </c>
    </row>
    <row r="22019" spans="1:5" x14ac:dyDescent="0.25">
      <c r="A22019" t="s">
        <v>22027</v>
      </c>
      <c r="B22019" t="s">
        <v>6</v>
      </c>
      <c r="C22019">
        <v>0</v>
      </c>
      <c r="D22019">
        <v>54</v>
      </c>
      <c r="E22019" t="s">
        <v>7</v>
      </c>
    </row>
    <row r="22020" spans="1:5" x14ac:dyDescent="0.25">
      <c r="A22020" t="s">
        <v>22028</v>
      </c>
      <c r="B22020" t="s">
        <v>6</v>
      </c>
      <c r="C22020">
        <v>0</v>
      </c>
      <c r="D22020">
        <v>22</v>
      </c>
      <c r="E22020" t="s">
        <v>7</v>
      </c>
    </row>
    <row r="22021" spans="1:5" x14ac:dyDescent="0.25">
      <c r="A22021" t="s">
        <v>22029</v>
      </c>
      <c r="B22021" t="s">
        <v>6</v>
      </c>
      <c r="C22021">
        <v>0</v>
      </c>
      <c r="D22021">
        <v>49</v>
      </c>
      <c r="E22021" t="s">
        <v>10</v>
      </c>
    </row>
    <row r="22022" spans="1:5" x14ac:dyDescent="0.25">
      <c r="A22022" t="s">
        <v>22030</v>
      </c>
      <c r="B22022" t="s">
        <v>6</v>
      </c>
      <c r="C22022">
        <v>0</v>
      </c>
      <c r="D22022">
        <v>70</v>
      </c>
      <c r="E22022" t="s">
        <v>10</v>
      </c>
    </row>
    <row r="22023" spans="1:5" x14ac:dyDescent="0.25">
      <c r="A22023" t="s">
        <v>22031</v>
      </c>
      <c r="B22023" t="s">
        <v>12</v>
      </c>
      <c r="C22023">
        <v>0</v>
      </c>
      <c r="D22023">
        <v>59</v>
      </c>
      <c r="E22023" t="s">
        <v>10</v>
      </c>
    </row>
    <row r="22024" spans="1:5" x14ac:dyDescent="0.25">
      <c r="A22024" t="s">
        <v>22032</v>
      </c>
      <c r="B22024" t="s">
        <v>6</v>
      </c>
      <c r="C22024">
        <v>0</v>
      </c>
      <c r="D22024">
        <v>19</v>
      </c>
      <c r="E22024" t="s">
        <v>10</v>
      </c>
    </row>
    <row r="22025" spans="1:5" x14ac:dyDescent="0.25">
      <c r="A22025" t="s">
        <v>22033</v>
      </c>
      <c r="B22025" t="s">
        <v>6</v>
      </c>
      <c r="C22025">
        <v>0</v>
      </c>
      <c r="D22025">
        <v>71</v>
      </c>
      <c r="E22025" t="s">
        <v>10</v>
      </c>
    </row>
    <row r="22026" spans="1:5" x14ac:dyDescent="0.25">
      <c r="A22026" t="s">
        <v>22034</v>
      </c>
      <c r="B22026" t="s">
        <v>6</v>
      </c>
      <c r="C22026">
        <v>0</v>
      </c>
      <c r="D22026">
        <v>46</v>
      </c>
      <c r="E22026" t="s">
        <v>10</v>
      </c>
    </row>
    <row r="22027" spans="1:5" x14ac:dyDescent="0.25">
      <c r="A22027" t="s">
        <v>22035</v>
      </c>
      <c r="B22027" t="s">
        <v>12</v>
      </c>
      <c r="C22027">
        <v>0</v>
      </c>
      <c r="D22027">
        <v>59</v>
      </c>
      <c r="E22027" t="s">
        <v>10</v>
      </c>
    </row>
    <row r="22028" spans="1:5" x14ac:dyDescent="0.25">
      <c r="A22028" t="s">
        <v>22036</v>
      </c>
      <c r="B22028" t="s">
        <v>12</v>
      </c>
      <c r="C22028">
        <v>0</v>
      </c>
      <c r="D22028">
        <v>6</v>
      </c>
      <c r="E22028" t="s">
        <v>10</v>
      </c>
    </row>
    <row r="22029" spans="1:5" x14ac:dyDescent="0.25">
      <c r="A22029" t="s">
        <v>22037</v>
      </c>
      <c r="B22029" t="s">
        <v>14</v>
      </c>
      <c r="C22029">
        <v>1</v>
      </c>
      <c r="D22029">
        <v>56</v>
      </c>
      <c r="E22029" t="s">
        <v>10</v>
      </c>
    </row>
    <row r="22030" spans="1:5" x14ac:dyDescent="0.25">
      <c r="A22030" t="s">
        <v>22038</v>
      </c>
      <c r="B22030" t="s">
        <v>6</v>
      </c>
      <c r="C22030">
        <v>0</v>
      </c>
      <c r="D22030">
        <v>43</v>
      </c>
      <c r="E22030" t="s">
        <v>7</v>
      </c>
    </row>
    <row r="22031" spans="1:5" x14ac:dyDescent="0.25">
      <c r="A22031" t="s">
        <v>22039</v>
      </c>
      <c r="B22031" t="s">
        <v>6</v>
      </c>
      <c r="C22031">
        <v>0</v>
      </c>
      <c r="D22031">
        <v>22</v>
      </c>
      <c r="E22031" t="s">
        <v>10</v>
      </c>
    </row>
    <row r="22032" spans="1:5" x14ac:dyDescent="0.25">
      <c r="A22032" t="s">
        <v>22040</v>
      </c>
      <c r="B22032" t="s">
        <v>6</v>
      </c>
      <c r="C22032">
        <v>0</v>
      </c>
      <c r="D22032">
        <v>65</v>
      </c>
      <c r="E22032" t="s">
        <v>7</v>
      </c>
    </row>
    <row r="22033" spans="1:5" x14ac:dyDescent="0.25">
      <c r="A22033" t="s">
        <v>22041</v>
      </c>
      <c r="B22033" t="s">
        <v>6</v>
      </c>
      <c r="C22033">
        <v>0</v>
      </c>
      <c r="D22033">
        <v>29</v>
      </c>
      <c r="E22033" t="s">
        <v>10</v>
      </c>
    </row>
    <row r="22034" spans="1:5" x14ac:dyDescent="0.25">
      <c r="A22034" t="s">
        <v>22042</v>
      </c>
      <c r="B22034" t="s">
        <v>6</v>
      </c>
      <c r="C22034">
        <v>0</v>
      </c>
      <c r="D22034">
        <v>75</v>
      </c>
      <c r="E22034" t="s">
        <v>10</v>
      </c>
    </row>
    <row r="22035" spans="1:5" x14ac:dyDescent="0.25">
      <c r="A22035" t="s">
        <v>22043</v>
      </c>
      <c r="B22035" t="s">
        <v>6</v>
      </c>
      <c r="C22035">
        <v>0</v>
      </c>
      <c r="D22035">
        <v>49</v>
      </c>
      <c r="E22035" t="s">
        <v>10</v>
      </c>
    </row>
    <row r="22036" spans="1:5" x14ac:dyDescent="0.25">
      <c r="A22036" t="s">
        <v>22044</v>
      </c>
      <c r="B22036" t="s">
        <v>6</v>
      </c>
      <c r="C22036">
        <v>0</v>
      </c>
      <c r="D22036">
        <v>67</v>
      </c>
      <c r="E22036" t="s">
        <v>10</v>
      </c>
    </row>
    <row r="22037" spans="1:5" x14ac:dyDescent="0.25">
      <c r="A22037" t="s">
        <v>22045</v>
      </c>
      <c r="B22037" t="s">
        <v>6</v>
      </c>
      <c r="C22037">
        <v>0</v>
      </c>
      <c r="D22037">
        <v>30</v>
      </c>
      <c r="E22037" t="s">
        <v>10</v>
      </c>
    </row>
    <row r="22038" spans="1:5" x14ac:dyDescent="0.25">
      <c r="A22038" t="s">
        <v>22046</v>
      </c>
      <c r="B22038" t="s">
        <v>6</v>
      </c>
      <c r="C22038">
        <v>0</v>
      </c>
      <c r="D22038">
        <v>29</v>
      </c>
      <c r="E22038" t="s">
        <v>7</v>
      </c>
    </row>
    <row r="22039" spans="1:5" x14ac:dyDescent="0.25">
      <c r="A22039" t="s">
        <v>22047</v>
      </c>
      <c r="B22039" t="s">
        <v>6</v>
      </c>
      <c r="C22039">
        <v>0</v>
      </c>
      <c r="D22039">
        <v>51</v>
      </c>
      <c r="E22039" t="s">
        <v>7</v>
      </c>
    </row>
    <row r="22040" spans="1:5" x14ac:dyDescent="0.25">
      <c r="A22040" t="s">
        <v>22048</v>
      </c>
      <c r="B22040" t="s">
        <v>6</v>
      </c>
      <c r="C22040">
        <v>0</v>
      </c>
      <c r="D22040">
        <v>53</v>
      </c>
      <c r="E22040" t="s">
        <v>7</v>
      </c>
    </row>
    <row r="22041" spans="1:5" x14ac:dyDescent="0.25">
      <c r="A22041" t="s">
        <v>22049</v>
      </c>
      <c r="B22041" t="s">
        <v>6</v>
      </c>
      <c r="C22041">
        <v>0</v>
      </c>
      <c r="D22041">
        <v>73</v>
      </c>
      <c r="E22041" t="s">
        <v>10</v>
      </c>
    </row>
    <row r="22042" spans="1:5" x14ac:dyDescent="0.25">
      <c r="A22042" t="s">
        <v>22050</v>
      </c>
      <c r="B22042" t="s">
        <v>6</v>
      </c>
      <c r="C22042">
        <v>0</v>
      </c>
      <c r="D22042">
        <v>62</v>
      </c>
      <c r="E22042" t="s">
        <v>7</v>
      </c>
    </row>
    <row r="22043" spans="1:5" x14ac:dyDescent="0.25">
      <c r="A22043" t="s">
        <v>22051</v>
      </c>
      <c r="B22043" t="s">
        <v>12</v>
      </c>
      <c r="C22043">
        <v>0</v>
      </c>
      <c r="D22043">
        <v>66</v>
      </c>
      <c r="E22043" t="s">
        <v>7</v>
      </c>
    </row>
    <row r="22044" spans="1:5" x14ac:dyDescent="0.25">
      <c r="A22044" t="s">
        <v>22052</v>
      </c>
      <c r="B22044" t="s">
        <v>6</v>
      </c>
      <c r="C22044">
        <v>0</v>
      </c>
      <c r="D22044">
        <v>83</v>
      </c>
      <c r="E22044" t="s">
        <v>10</v>
      </c>
    </row>
    <row r="22045" spans="1:5" x14ac:dyDescent="0.25">
      <c r="A22045" t="s">
        <v>22053</v>
      </c>
      <c r="B22045" t="s">
        <v>6</v>
      </c>
      <c r="C22045">
        <v>0</v>
      </c>
      <c r="D22045">
        <v>65</v>
      </c>
      <c r="E22045" t="s">
        <v>10</v>
      </c>
    </row>
    <row r="22046" spans="1:5" x14ac:dyDescent="0.25">
      <c r="A22046" t="s">
        <v>22054</v>
      </c>
      <c r="B22046" t="s">
        <v>6</v>
      </c>
      <c r="C22046">
        <v>0</v>
      </c>
      <c r="D22046">
        <v>62</v>
      </c>
      <c r="E22046" t="s">
        <v>10</v>
      </c>
    </row>
    <row r="22047" spans="1:5" x14ac:dyDescent="0.25">
      <c r="A22047" t="s">
        <v>22055</v>
      </c>
      <c r="B22047" t="s">
        <v>12</v>
      </c>
      <c r="C22047">
        <v>0</v>
      </c>
      <c r="D22047">
        <v>57</v>
      </c>
      <c r="E22047" t="s">
        <v>7</v>
      </c>
    </row>
    <row r="22048" spans="1:5" x14ac:dyDescent="0.25">
      <c r="A22048" t="s">
        <v>22056</v>
      </c>
      <c r="B22048" t="s">
        <v>12</v>
      </c>
      <c r="C22048">
        <v>0</v>
      </c>
      <c r="D22048">
        <v>53</v>
      </c>
      <c r="E22048" t="s">
        <v>7</v>
      </c>
    </row>
    <row r="22049" spans="1:5" x14ac:dyDescent="0.25">
      <c r="A22049" t="s">
        <v>22057</v>
      </c>
      <c r="B22049" t="s">
        <v>6</v>
      </c>
      <c r="C22049">
        <v>0</v>
      </c>
      <c r="D22049">
        <v>26</v>
      </c>
      <c r="E22049" t="s">
        <v>10</v>
      </c>
    </row>
    <row r="22050" spans="1:5" x14ac:dyDescent="0.25">
      <c r="A22050" t="s">
        <v>22058</v>
      </c>
      <c r="B22050" t="s">
        <v>12</v>
      </c>
      <c r="C22050">
        <v>0</v>
      </c>
      <c r="D22050">
        <v>73</v>
      </c>
      <c r="E22050" t="s">
        <v>10</v>
      </c>
    </row>
    <row r="22051" spans="1:5" x14ac:dyDescent="0.25">
      <c r="A22051" t="s">
        <v>22059</v>
      </c>
      <c r="B22051" t="s">
        <v>12</v>
      </c>
      <c r="C22051">
        <v>0</v>
      </c>
      <c r="D22051">
        <v>55</v>
      </c>
      <c r="E22051" t="s">
        <v>10</v>
      </c>
    </row>
    <row r="22052" spans="1:5" x14ac:dyDescent="0.25">
      <c r="A22052" t="s">
        <v>22060</v>
      </c>
      <c r="B22052" t="s">
        <v>12</v>
      </c>
      <c r="C22052">
        <v>0</v>
      </c>
      <c r="D22052">
        <v>53</v>
      </c>
      <c r="E22052" t="s">
        <v>7</v>
      </c>
    </row>
    <row r="22053" spans="1:5" x14ac:dyDescent="0.25">
      <c r="A22053" t="s">
        <v>22061</v>
      </c>
      <c r="B22053" t="s">
        <v>6</v>
      </c>
      <c r="C22053">
        <v>0</v>
      </c>
      <c r="D22053">
        <v>66</v>
      </c>
      <c r="E22053" t="s">
        <v>10</v>
      </c>
    </row>
    <row r="22054" spans="1:5" x14ac:dyDescent="0.25">
      <c r="A22054" t="s">
        <v>22062</v>
      </c>
      <c r="B22054" t="s">
        <v>6</v>
      </c>
      <c r="C22054">
        <v>0</v>
      </c>
      <c r="D22054">
        <v>46</v>
      </c>
      <c r="E22054" t="s">
        <v>10</v>
      </c>
    </row>
    <row r="22055" spans="1:5" x14ac:dyDescent="0.25">
      <c r="A22055" t="s">
        <v>22063</v>
      </c>
      <c r="B22055" t="s">
        <v>6</v>
      </c>
      <c r="C22055">
        <v>0</v>
      </c>
      <c r="D22055">
        <v>51</v>
      </c>
      <c r="E22055" t="s">
        <v>7</v>
      </c>
    </row>
    <row r="22056" spans="1:5" x14ac:dyDescent="0.25">
      <c r="A22056" t="s">
        <v>22064</v>
      </c>
      <c r="B22056" t="s">
        <v>6</v>
      </c>
      <c r="C22056">
        <v>0</v>
      </c>
      <c r="D22056">
        <v>49</v>
      </c>
      <c r="E22056" t="s">
        <v>7</v>
      </c>
    </row>
    <row r="22057" spans="1:5" x14ac:dyDescent="0.25">
      <c r="A22057" t="s">
        <v>22065</v>
      </c>
      <c r="B22057" t="s">
        <v>12</v>
      </c>
      <c r="C22057">
        <v>0</v>
      </c>
      <c r="D22057">
        <v>53</v>
      </c>
      <c r="E22057" t="s">
        <v>10</v>
      </c>
    </row>
    <row r="22058" spans="1:5" x14ac:dyDescent="0.25">
      <c r="A22058" t="s">
        <v>22066</v>
      </c>
      <c r="B22058" t="s">
        <v>14</v>
      </c>
      <c r="C22058">
        <v>1</v>
      </c>
      <c r="D22058">
        <v>63</v>
      </c>
      <c r="E22058" t="s">
        <v>7</v>
      </c>
    </row>
    <row r="22059" spans="1:5" x14ac:dyDescent="0.25">
      <c r="A22059" t="s">
        <v>22067</v>
      </c>
      <c r="B22059" t="s">
        <v>12</v>
      </c>
      <c r="C22059">
        <v>0</v>
      </c>
      <c r="D22059">
        <v>65</v>
      </c>
      <c r="E22059" t="s">
        <v>7</v>
      </c>
    </row>
    <row r="22060" spans="1:5" x14ac:dyDescent="0.25">
      <c r="A22060" t="s">
        <v>22068</v>
      </c>
      <c r="B22060" t="s">
        <v>12</v>
      </c>
      <c r="C22060">
        <v>0</v>
      </c>
      <c r="D22060">
        <v>13</v>
      </c>
      <c r="E22060" t="s">
        <v>7</v>
      </c>
    </row>
    <row r="22061" spans="1:5" x14ac:dyDescent="0.25">
      <c r="A22061" t="s">
        <v>22069</v>
      </c>
      <c r="B22061" t="s">
        <v>6</v>
      </c>
      <c r="C22061">
        <v>0</v>
      </c>
      <c r="D22061">
        <v>58</v>
      </c>
      <c r="E22061" t="s">
        <v>10</v>
      </c>
    </row>
    <row r="22062" spans="1:5" x14ac:dyDescent="0.25">
      <c r="A22062" t="s">
        <v>22070</v>
      </c>
      <c r="B22062" t="s">
        <v>12</v>
      </c>
      <c r="C22062">
        <v>0</v>
      </c>
      <c r="D22062">
        <v>35</v>
      </c>
      <c r="E22062" t="s">
        <v>7</v>
      </c>
    </row>
    <row r="22063" spans="1:5" x14ac:dyDescent="0.25">
      <c r="A22063" t="s">
        <v>22071</v>
      </c>
      <c r="B22063" t="s">
        <v>6</v>
      </c>
      <c r="C22063">
        <v>0</v>
      </c>
      <c r="D22063">
        <v>68</v>
      </c>
      <c r="E22063" t="s">
        <v>7</v>
      </c>
    </row>
    <row r="22064" spans="1:5" x14ac:dyDescent="0.25">
      <c r="A22064" t="s">
        <v>22072</v>
      </c>
      <c r="B22064" t="s">
        <v>6</v>
      </c>
      <c r="C22064">
        <v>0</v>
      </c>
      <c r="D22064">
        <v>71</v>
      </c>
      <c r="E22064" t="s">
        <v>7</v>
      </c>
    </row>
    <row r="22065" spans="1:5" x14ac:dyDescent="0.25">
      <c r="A22065" t="s">
        <v>22073</v>
      </c>
      <c r="B22065" t="s">
        <v>14</v>
      </c>
      <c r="C22065">
        <v>1</v>
      </c>
      <c r="D22065">
        <v>49</v>
      </c>
      <c r="E22065" t="s">
        <v>10</v>
      </c>
    </row>
    <row r="22066" spans="1:5" x14ac:dyDescent="0.25">
      <c r="A22066" t="s">
        <v>22074</v>
      </c>
      <c r="B22066" t="s">
        <v>12</v>
      </c>
      <c r="C22066">
        <v>0</v>
      </c>
      <c r="D22066">
        <v>47</v>
      </c>
      <c r="E22066" t="s">
        <v>7</v>
      </c>
    </row>
    <row r="22067" spans="1:5" x14ac:dyDescent="0.25">
      <c r="A22067" t="s">
        <v>22075</v>
      </c>
      <c r="B22067" t="s">
        <v>6</v>
      </c>
      <c r="C22067">
        <v>0</v>
      </c>
      <c r="D22067">
        <v>43</v>
      </c>
      <c r="E22067" t="s">
        <v>10</v>
      </c>
    </row>
    <row r="22068" spans="1:5" x14ac:dyDescent="0.25">
      <c r="A22068" t="s">
        <v>22076</v>
      </c>
      <c r="B22068" t="s">
        <v>6</v>
      </c>
      <c r="C22068">
        <v>0</v>
      </c>
      <c r="D22068">
        <v>51</v>
      </c>
      <c r="E22068" t="s">
        <v>10</v>
      </c>
    </row>
    <row r="22069" spans="1:5" x14ac:dyDescent="0.25">
      <c r="A22069" t="s">
        <v>22077</v>
      </c>
      <c r="B22069" t="s">
        <v>6</v>
      </c>
      <c r="C22069">
        <v>0</v>
      </c>
      <c r="D22069">
        <v>48</v>
      </c>
      <c r="E22069" t="s">
        <v>10</v>
      </c>
    </row>
    <row r="22070" spans="1:5" x14ac:dyDescent="0.25">
      <c r="A22070" t="s">
        <v>22078</v>
      </c>
      <c r="B22070" t="s">
        <v>14</v>
      </c>
      <c r="C22070">
        <v>1</v>
      </c>
      <c r="D22070">
        <v>23</v>
      </c>
      <c r="E22070" t="s">
        <v>7</v>
      </c>
    </row>
    <row r="22071" spans="1:5" x14ac:dyDescent="0.25">
      <c r="A22071" t="s">
        <v>22079</v>
      </c>
      <c r="B22071" t="s">
        <v>6</v>
      </c>
      <c r="C22071">
        <v>0</v>
      </c>
      <c r="D22071">
        <v>65</v>
      </c>
      <c r="E22071" t="s">
        <v>7</v>
      </c>
    </row>
    <row r="22072" spans="1:5" x14ac:dyDescent="0.25">
      <c r="A22072" t="s">
        <v>22080</v>
      </c>
      <c r="B22072" t="s">
        <v>14</v>
      </c>
      <c r="C22072">
        <v>1</v>
      </c>
      <c r="D22072">
        <v>42</v>
      </c>
      <c r="E22072" t="s">
        <v>7</v>
      </c>
    </row>
    <row r="22073" spans="1:5" x14ac:dyDescent="0.25">
      <c r="A22073" t="s">
        <v>22081</v>
      </c>
      <c r="B22073" t="s">
        <v>12</v>
      </c>
      <c r="C22073">
        <v>0</v>
      </c>
      <c r="D22073">
        <v>61</v>
      </c>
      <c r="E22073" t="s">
        <v>7</v>
      </c>
    </row>
    <row r="22074" spans="1:5" x14ac:dyDescent="0.25">
      <c r="A22074" t="s">
        <v>22082</v>
      </c>
      <c r="B22074" t="s">
        <v>12</v>
      </c>
      <c r="C22074">
        <v>0</v>
      </c>
      <c r="D22074">
        <v>31</v>
      </c>
      <c r="E22074" t="s">
        <v>10</v>
      </c>
    </row>
    <row r="22075" spans="1:5" x14ac:dyDescent="0.25">
      <c r="A22075" t="s">
        <v>22083</v>
      </c>
      <c r="B22075" t="s">
        <v>6</v>
      </c>
      <c r="C22075">
        <v>0</v>
      </c>
      <c r="D22075">
        <v>51</v>
      </c>
      <c r="E22075" t="s">
        <v>7</v>
      </c>
    </row>
    <row r="22076" spans="1:5" x14ac:dyDescent="0.25">
      <c r="A22076" t="s">
        <v>22084</v>
      </c>
      <c r="B22076" t="s">
        <v>6</v>
      </c>
      <c r="C22076">
        <v>0</v>
      </c>
      <c r="D22076">
        <v>17</v>
      </c>
      <c r="E22076" t="s">
        <v>7</v>
      </c>
    </row>
    <row r="22077" spans="1:5" x14ac:dyDescent="0.25">
      <c r="A22077" t="s">
        <v>22085</v>
      </c>
      <c r="B22077" t="s">
        <v>12</v>
      </c>
      <c r="C22077">
        <v>0</v>
      </c>
      <c r="D22077">
        <v>56</v>
      </c>
      <c r="E22077" t="s">
        <v>7</v>
      </c>
    </row>
    <row r="22078" spans="1:5" x14ac:dyDescent="0.25">
      <c r="A22078" t="s">
        <v>22086</v>
      </c>
      <c r="B22078" t="s">
        <v>6</v>
      </c>
      <c r="C22078">
        <v>0</v>
      </c>
      <c r="D22078">
        <v>70</v>
      </c>
      <c r="E22078" t="s">
        <v>10</v>
      </c>
    </row>
    <row r="22079" spans="1:5" x14ac:dyDescent="0.25">
      <c r="A22079" t="s">
        <v>22087</v>
      </c>
      <c r="B22079" t="s">
        <v>12</v>
      </c>
      <c r="C22079">
        <v>0</v>
      </c>
      <c r="D22079">
        <v>74</v>
      </c>
      <c r="E22079" t="s">
        <v>7</v>
      </c>
    </row>
    <row r="22080" spans="1:5" x14ac:dyDescent="0.25">
      <c r="A22080" t="s">
        <v>22088</v>
      </c>
      <c r="B22080" t="s">
        <v>6</v>
      </c>
      <c r="C22080">
        <v>0</v>
      </c>
      <c r="D22080">
        <v>53</v>
      </c>
      <c r="E22080" t="s">
        <v>7</v>
      </c>
    </row>
    <row r="22081" spans="1:5" x14ac:dyDescent="0.25">
      <c r="A22081" t="s">
        <v>22089</v>
      </c>
      <c r="B22081" t="s">
        <v>6</v>
      </c>
      <c r="C22081">
        <v>0</v>
      </c>
      <c r="D22081">
        <v>29</v>
      </c>
      <c r="E22081" t="s">
        <v>7</v>
      </c>
    </row>
    <row r="22082" spans="1:5" x14ac:dyDescent="0.25">
      <c r="A22082" t="s">
        <v>22090</v>
      </c>
      <c r="B22082" t="s">
        <v>6</v>
      </c>
      <c r="C22082">
        <v>0</v>
      </c>
      <c r="D22082">
        <v>26</v>
      </c>
      <c r="E22082" t="s">
        <v>10</v>
      </c>
    </row>
    <row r="22083" spans="1:5" x14ac:dyDescent="0.25">
      <c r="A22083" t="s">
        <v>22091</v>
      </c>
      <c r="B22083" t="s">
        <v>14</v>
      </c>
      <c r="C22083">
        <v>1</v>
      </c>
      <c r="D22083">
        <v>31</v>
      </c>
      <c r="E22083" t="s">
        <v>7</v>
      </c>
    </row>
    <row r="22084" spans="1:5" x14ac:dyDescent="0.25">
      <c r="A22084" t="s">
        <v>22092</v>
      </c>
      <c r="B22084" t="s">
        <v>14</v>
      </c>
      <c r="C22084">
        <v>1</v>
      </c>
      <c r="D22084">
        <v>59</v>
      </c>
      <c r="E22084" t="s">
        <v>10</v>
      </c>
    </row>
    <row r="22085" spans="1:5" x14ac:dyDescent="0.25">
      <c r="A22085" t="s">
        <v>22093</v>
      </c>
      <c r="B22085" t="s">
        <v>6</v>
      </c>
      <c r="C22085">
        <v>0</v>
      </c>
      <c r="D22085">
        <v>50</v>
      </c>
      <c r="E22085" t="s">
        <v>10</v>
      </c>
    </row>
    <row r="22086" spans="1:5" x14ac:dyDescent="0.25">
      <c r="A22086" t="s">
        <v>22094</v>
      </c>
      <c r="B22086" t="s">
        <v>12</v>
      </c>
      <c r="C22086">
        <v>0</v>
      </c>
      <c r="D22086">
        <v>29</v>
      </c>
      <c r="E22086" t="s">
        <v>7</v>
      </c>
    </row>
    <row r="22087" spans="1:5" x14ac:dyDescent="0.25">
      <c r="A22087" t="s">
        <v>22095</v>
      </c>
      <c r="B22087" t="s">
        <v>6</v>
      </c>
      <c r="C22087">
        <v>0</v>
      </c>
      <c r="D22087">
        <v>43</v>
      </c>
      <c r="E22087" t="s">
        <v>10</v>
      </c>
    </row>
    <row r="22088" spans="1:5" x14ac:dyDescent="0.25">
      <c r="A22088" t="s">
        <v>22096</v>
      </c>
      <c r="B22088" t="s">
        <v>12</v>
      </c>
      <c r="C22088">
        <v>0</v>
      </c>
      <c r="D22088">
        <v>56</v>
      </c>
      <c r="E22088" t="s">
        <v>10</v>
      </c>
    </row>
    <row r="22089" spans="1:5" x14ac:dyDescent="0.25">
      <c r="A22089" t="s">
        <v>22097</v>
      </c>
      <c r="B22089" t="s">
        <v>14</v>
      </c>
      <c r="C22089">
        <v>1</v>
      </c>
      <c r="D22089">
        <v>19</v>
      </c>
      <c r="E22089" t="s">
        <v>10</v>
      </c>
    </row>
    <row r="22090" spans="1:5" x14ac:dyDescent="0.25">
      <c r="A22090" t="s">
        <v>22098</v>
      </c>
      <c r="B22090" t="s">
        <v>12</v>
      </c>
      <c r="C22090">
        <v>0</v>
      </c>
      <c r="D22090">
        <v>36</v>
      </c>
      <c r="E22090" t="s">
        <v>10</v>
      </c>
    </row>
    <row r="22091" spans="1:5" x14ac:dyDescent="0.25">
      <c r="A22091" t="s">
        <v>22099</v>
      </c>
      <c r="B22091" t="s">
        <v>14</v>
      </c>
      <c r="C22091">
        <v>1</v>
      </c>
      <c r="D22091">
        <v>55</v>
      </c>
      <c r="E22091" t="s">
        <v>10</v>
      </c>
    </row>
    <row r="22092" spans="1:5" x14ac:dyDescent="0.25">
      <c r="A22092" t="s">
        <v>22100</v>
      </c>
      <c r="B22092" t="s">
        <v>12</v>
      </c>
      <c r="C22092">
        <v>0</v>
      </c>
      <c r="D22092">
        <v>37</v>
      </c>
      <c r="E22092" t="s">
        <v>7</v>
      </c>
    </row>
    <row r="22093" spans="1:5" x14ac:dyDescent="0.25">
      <c r="A22093" t="s">
        <v>22101</v>
      </c>
      <c r="B22093" t="s">
        <v>12</v>
      </c>
      <c r="C22093">
        <v>0</v>
      </c>
      <c r="D22093">
        <v>35</v>
      </c>
      <c r="E22093" t="s">
        <v>10</v>
      </c>
    </row>
    <row r="22094" spans="1:5" x14ac:dyDescent="0.25">
      <c r="A22094" t="s">
        <v>22102</v>
      </c>
      <c r="B22094" t="s">
        <v>6</v>
      </c>
      <c r="C22094">
        <v>0</v>
      </c>
      <c r="D22094">
        <v>64</v>
      </c>
      <c r="E22094" t="s">
        <v>10</v>
      </c>
    </row>
    <row r="22095" spans="1:5" x14ac:dyDescent="0.25">
      <c r="A22095" t="s">
        <v>22103</v>
      </c>
      <c r="B22095" t="s">
        <v>14</v>
      </c>
      <c r="C22095">
        <v>1</v>
      </c>
      <c r="D22095">
        <v>15</v>
      </c>
      <c r="E22095" t="s">
        <v>10</v>
      </c>
    </row>
    <row r="22096" spans="1:5" x14ac:dyDescent="0.25">
      <c r="A22096" t="s">
        <v>22104</v>
      </c>
      <c r="B22096" t="s">
        <v>12</v>
      </c>
      <c r="C22096">
        <v>0</v>
      </c>
      <c r="D22096">
        <v>32</v>
      </c>
      <c r="E22096" t="s">
        <v>10</v>
      </c>
    </row>
    <row r="22097" spans="1:5" x14ac:dyDescent="0.25">
      <c r="A22097" t="s">
        <v>22105</v>
      </c>
      <c r="B22097" t="s">
        <v>14</v>
      </c>
      <c r="C22097">
        <v>1</v>
      </c>
      <c r="D22097">
        <v>47</v>
      </c>
      <c r="E22097" t="s">
        <v>10</v>
      </c>
    </row>
    <row r="22098" spans="1:5" x14ac:dyDescent="0.25">
      <c r="A22098" t="s">
        <v>22106</v>
      </c>
      <c r="B22098" t="s">
        <v>12</v>
      </c>
      <c r="C22098">
        <v>0</v>
      </c>
      <c r="D22098">
        <v>73</v>
      </c>
      <c r="E22098" t="s">
        <v>10</v>
      </c>
    </row>
    <row r="22099" spans="1:5" x14ac:dyDescent="0.25">
      <c r="A22099" t="s">
        <v>22107</v>
      </c>
      <c r="B22099" t="s">
        <v>14</v>
      </c>
      <c r="C22099">
        <v>1</v>
      </c>
      <c r="D22099">
        <v>49</v>
      </c>
      <c r="E22099" t="s">
        <v>7</v>
      </c>
    </row>
    <row r="22100" spans="1:5" x14ac:dyDescent="0.25">
      <c r="A22100" t="s">
        <v>22108</v>
      </c>
      <c r="B22100" t="s">
        <v>6</v>
      </c>
      <c r="C22100">
        <v>0</v>
      </c>
      <c r="D22100">
        <v>56</v>
      </c>
      <c r="E22100" t="s">
        <v>7</v>
      </c>
    </row>
    <row r="22101" spans="1:5" x14ac:dyDescent="0.25">
      <c r="A22101" t="s">
        <v>22109</v>
      </c>
      <c r="B22101" t="s">
        <v>12</v>
      </c>
      <c r="C22101">
        <v>0</v>
      </c>
      <c r="D22101">
        <v>65</v>
      </c>
      <c r="E22101" t="s">
        <v>10</v>
      </c>
    </row>
    <row r="22102" spans="1:5" x14ac:dyDescent="0.25">
      <c r="A22102" t="s">
        <v>22110</v>
      </c>
      <c r="B22102" t="s">
        <v>12</v>
      </c>
      <c r="C22102">
        <v>0</v>
      </c>
      <c r="D22102">
        <v>34</v>
      </c>
      <c r="E22102" t="s">
        <v>7</v>
      </c>
    </row>
    <row r="22103" spans="1:5" x14ac:dyDescent="0.25">
      <c r="A22103" t="s">
        <v>22111</v>
      </c>
      <c r="B22103" t="s">
        <v>6</v>
      </c>
      <c r="C22103">
        <v>0</v>
      </c>
      <c r="D22103">
        <v>68</v>
      </c>
      <c r="E22103" t="s">
        <v>10</v>
      </c>
    </row>
    <row r="22104" spans="1:5" x14ac:dyDescent="0.25">
      <c r="A22104" t="s">
        <v>22112</v>
      </c>
      <c r="B22104" t="s">
        <v>14</v>
      </c>
      <c r="C22104">
        <v>1</v>
      </c>
      <c r="D22104">
        <v>64</v>
      </c>
      <c r="E22104" t="s">
        <v>10</v>
      </c>
    </row>
    <row r="22105" spans="1:5" x14ac:dyDescent="0.25">
      <c r="A22105" t="s">
        <v>22113</v>
      </c>
      <c r="B22105" t="s">
        <v>6</v>
      </c>
      <c r="C22105">
        <v>0</v>
      </c>
      <c r="D22105">
        <v>61</v>
      </c>
      <c r="E22105" t="s">
        <v>10</v>
      </c>
    </row>
    <row r="22106" spans="1:5" x14ac:dyDescent="0.25">
      <c r="A22106" t="s">
        <v>22114</v>
      </c>
      <c r="B22106" t="s">
        <v>12</v>
      </c>
      <c r="C22106">
        <v>0</v>
      </c>
      <c r="D22106">
        <v>55</v>
      </c>
      <c r="E22106" t="s">
        <v>7</v>
      </c>
    </row>
    <row r="22107" spans="1:5" x14ac:dyDescent="0.25">
      <c r="A22107" t="s">
        <v>22115</v>
      </c>
      <c r="B22107" t="s">
        <v>14</v>
      </c>
      <c r="C22107">
        <v>1</v>
      </c>
      <c r="D22107">
        <v>47</v>
      </c>
      <c r="E22107" t="s">
        <v>10</v>
      </c>
    </row>
    <row r="22108" spans="1:5" x14ac:dyDescent="0.25">
      <c r="A22108" t="s">
        <v>22116</v>
      </c>
      <c r="B22108" t="s">
        <v>12</v>
      </c>
      <c r="C22108">
        <v>0</v>
      </c>
      <c r="D22108">
        <v>45</v>
      </c>
      <c r="E22108" t="s">
        <v>7</v>
      </c>
    </row>
    <row r="22109" spans="1:5" x14ac:dyDescent="0.25">
      <c r="A22109" t="s">
        <v>22117</v>
      </c>
      <c r="B22109" t="s">
        <v>6</v>
      </c>
      <c r="C22109">
        <v>0</v>
      </c>
      <c r="D22109">
        <v>58</v>
      </c>
      <c r="E22109" t="s">
        <v>10</v>
      </c>
    </row>
    <row r="22110" spans="1:5" x14ac:dyDescent="0.25">
      <c r="A22110" t="s">
        <v>22118</v>
      </c>
      <c r="B22110" t="s">
        <v>14</v>
      </c>
      <c r="C22110">
        <v>1</v>
      </c>
      <c r="D22110">
        <v>67</v>
      </c>
      <c r="E22110" t="s">
        <v>10</v>
      </c>
    </row>
    <row r="22111" spans="1:5" x14ac:dyDescent="0.25">
      <c r="A22111" t="s">
        <v>22119</v>
      </c>
      <c r="B22111" t="s">
        <v>12</v>
      </c>
      <c r="C22111">
        <v>0</v>
      </c>
      <c r="D22111">
        <v>26</v>
      </c>
      <c r="E22111" t="s">
        <v>7</v>
      </c>
    </row>
    <row r="22112" spans="1:5" x14ac:dyDescent="0.25">
      <c r="A22112" t="s">
        <v>22120</v>
      </c>
      <c r="B22112" t="s">
        <v>6</v>
      </c>
      <c r="C22112">
        <v>0</v>
      </c>
      <c r="D22112">
        <v>50</v>
      </c>
      <c r="E22112" t="s">
        <v>7</v>
      </c>
    </row>
    <row r="22113" spans="1:5" x14ac:dyDescent="0.25">
      <c r="A22113" t="s">
        <v>22121</v>
      </c>
      <c r="B22113" t="s">
        <v>12</v>
      </c>
      <c r="C22113">
        <v>0</v>
      </c>
      <c r="D22113">
        <v>43</v>
      </c>
      <c r="E22113" t="s">
        <v>10</v>
      </c>
    </row>
    <row r="22114" spans="1:5" x14ac:dyDescent="0.25">
      <c r="A22114" t="s">
        <v>22122</v>
      </c>
      <c r="B22114" t="s">
        <v>12</v>
      </c>
      <c r="C22114">
        <v>0</v>
      </c>
      <c r="D22114">
        <v>23</v>
      </c>
      <c r="E22114" t="s">
        <v>7</v>
      </c>
    </row>
    <row r="22115" spans="1:5" x14ac:dyDescent="0.25">
      <c r="A22115" t="s">
        <v>22123</v>
      </c>
      <c r="B22115" t="s">
        <v>14</v>
      </c>
      <c r="C22115">
        <v>1</v>
      </c>
      <c r="D22115">
        <v>32</v>
      </c>
      <c r="E22115" t="s">
        <v>7</v>
      </c>
    </row>
    <row r="22116" spans="1:5" x14ac:dyDescent="0.25">
      <c r="A22116" t="s">
        <v>22124</v>
      </c>
      <c r="B22116" t="s">
        <v>12</v>
      </c>
      <c r="C22116">
        <v>0</v>
      </c>
      <c r="D22116">
        <v>57</v>
      </c>
      <c r="E22116" t="s">
        <v>10</v>
      </c>
    </row>
    <row r="22117" spans="1:5" x14ac:dyDescent="0.25">
      <c r="A22117" t="s">
        <v>22125</v>
      </c>
      <c r="B22117" t="s">
        <v>6</v>
      </c>
      <c r="C22117">
        <v>0</v>
      </c>
      <c r="D22117">
        <v>66</v>
      </c>
      <c r="E22117" t="s">
        <v>10</v>
      </c>
    </row>
    <row r="22118" spans="1:5" x14ac:dyDescent="0.25">
      <c r="A22118" t="s">
        <v>22126</v>
      </c>
      <c r="B22118" t="s">
        <v>6</v>
      </c>
      <c r="C22118">
        <v>0</v>
      </c>
      <c r="D22118">
        <v>55</v>
      </c>
      <c r="E22118" t="s">
        <v>10</v>
      </c>
    </row>
    <row r="22119" spans="1:5" x14ac:dyDescent="0.25">
      <c r="A22119" t="s">
        <v>22127</v>
      </c>
      <c r="B22119" t="s">
        <v>12</v>
      </c>
      <c r="C22119">
        <v>0</v>
      </c>
      <c r="D22119">
        <v>57</v>
      </c>
      <c r="E22119" t="s">
        <v>7</v>
      </c>
    </row>
    <row r="22120" spans="1:5" x14ac:dyDescent="0.25">
      <c r="A22120" t="s">
        <v>22128</v>
      </c>
      <c r="B22120" t="s">
        <v>12</v>
      </c>
      <c r="C22120">
        <v>0</v>
      </c>
      <c r="D22120">
        <v>31</v>
      </c>
      <c r="E22120" t="s">
        <v>10</v>
      </c>
    </row>
    <row r="22121" spans="1:5" x14ac:dyDescent="0.25">
      <c r="A22121" t="s">
        <v>22129</v>
      </c>
      <c r="B22121" t="s">
        <v>6</v>
      </c>
      <c r="C22121">
        <v>0</v>
      </c>
      <c r="D22121">
        <v>76</v>
      </c>
      <c r="E22121" t="s">
        <v>10</v>
      </c>
    </row>
    <row r="22122" spans="1:5" x14ac:dyDescent="0.25">
      <c r="A22122" t="s">
        <v>22130</v>
      </c>
      <c r="B22122" t="s">
        <v>6</v>
      </c>
      <c r="C22122">
        <v>0</v>
      </c>
      <c r="D22122">
        <v>21</v>
      </c>
      <c r="E22122" t="s">
        <v>7</v>
      </c>
    </row>
    <row r="22123" spans="1:5" x14ac:dyDescent="0.25">
      <c r="A22123" t="s">
        <v>22131</v>
      </c>
      <c r="B22123" t="s">
        <v>6</v>
      </c>
      <c r="C22123">
        <v>0</v>
      </c>
      <c r="D22123">
        <v>56</v>
      </c>
      <c r="E22123" t="s">
        <v>7</v>
      </c>
    </row>
    <row r="22124" spans="1:5" x14ac:dyDescent="0.25">
      <c r="A22124" t="s">
        <v>22132</v>
      </c>
      <c r="B22124" t="s">
        <v>6</v>
      </c>
      <c r="C22124">
        <v>0</v>
      </c>
      <c r="D22124">
        <v>49</v>
      </c>
      <c r="E22124" t="s">
        <v>10</v>
      </c>
    </row>
    <row r="22125" spans="1:5" x14ac:dyDescent="0.25">
      <c r="A22125" t="s">
        <v>22133</v>
      </c>
      <c r="B22125" t="s">
        <v>12</v>
      </c>
      <c r="C22125">
        <v>0</v>
      </c>
      <c r="D22125">
        <v>56</v>
      </c>
      <c r="E22125" t="s">
        <v>10</v>
      </c>
    </row>
    <row r="22126" spans="1:5" x14ac:dyDescent="0.25">
      <c r="A22126" t="s">
        <v>22134</v>
      </c>
      <c r="B22126" t="s">
        <v>12</v>
      </c>
      <c r="C22126">
        <v>0</v>
      </c>
      <c r="D22126">
        <v>29</v>
      </c>
      <c r="E22126" t="s">
        <v>7</v>
      </c>
    </row>
    <row r="22127" spans="1:5" x14ac:dyDescent="0.25">
      <c r="A22127" t="s">
        <v>22135</v>
      </c>
      <c r="B22127" t="s">
        <v>12</v>
      </c>
      <c r="C22127">
        <v>0</v>
      </c>
      <c r="D22127">
        <v>52</v>
      </c>
      <c r="E22127" t="s">
        <v>10</v>
      </c>
    </row>
    <row r="22128" spans="1:5" x14ac:dyDescent="0.25">
      <c r="A22128" t="s">
        <v>22136</v>
      </c>
      <c r="B22128" t="s">
        <v>14</v>
      </c>
      <c r="C22128">
        <v>1</v>
      </c>
      <c r="D22128">
        <v>55</v>
      </c>
      <c r="E22128" t="s">
        <v>10</v>
      </c>
    </row>
    <row r="22129" spans="1:5" x14ac:dyDescent="0.25">
      <c r="A22129" t="s">
        <v>22137</v>
      </c>
      <c r="B22129" t="s">
        <v>6</v>
      </c>
      <c r="C22129">
        <v>0</v>
      </c>
      <c r="D22129">
        <v>36</v>
      </c>
      <c r="E22129" t="s">
        <v>10</v>
      </c>
    </row>
    <row r="22130" spans="1:5" x14ac:dyDescent="0.25">
      <c r="A22130" t="s">
        <v>22138</v>
      </c>
      <c r="B22130" t="s">
        <v>6</v>
      </c>
      <c r="C22130">
        <v>0</v>
      </c>
      <c r="D22130">
        <v>51</v>
      </c>
      <c r="E22130" t="s">
        <v>10</v>
      </c>
    </row>
    <row r="22131" spans="1:5" x14ac:dyDescent="0.25">
      <c r="A22131" t="s">
        <v>22139</v>
      </c>
      <c r="B22131" t="s">
        <v>12</v>
      </c>
      <c r="C22131">
        <v>0</v>
      </c>
      <c r="D22131">
        <v>47</v>
      </c>
      <c r="E22131" t="s">
        <v>10</v>
      </c>
    </row>
    <row r="22132" spans="1:5" x14ac:dyDescent="0.25">
      <c r="A22132" t="s">
        <v>22140</v>
      </c>
      <c r="B22132" t="s">
        <v>12</v>
      </c>
      <c r="C22132">
        <v>0</v>
      </c>
      <c r="D22132">
        <v>45</v>
      </c>
      <c r="E22132" t="s">
        <v>10</v>
      </c>
    </row>
    <row r="22133" spans="1:5" x14ac:dyDescent="0.25">
      <c r="A22133" t="s">
        <v>22141</v>
      </c>
      <c r="B22133" t="s">
        <v>14</v>
      </c>
      <c r="C22133">
        <v>1</v>
      </c>
      <c r="D22133">
        <v>39</v>
      </c>
      <c r="E22133" t="s">
        <v>10</v>
      </c>
    </row>
    <row r="22134" spans="1:5" x14ac:dyDescent="0.25">
      <c r="A22134" t="s">
        <v>22142</v>
      </c>
      <c r="B22134" t="s">
        <v>6</v>
      </c>
      <c r="C22134">
        <v>0</v>
      </c>
      <c r="D22134">
        <v>40</v>
      </c>
      <c r="E22134" t="s">
        <v>10</v>
      </c>
    </row>
    <row r="22135" spans="1:5" x14ac:dyDescent="0.25">
      <c r="A22135" t="s">
        <v>22143</v>
      </c>
      <c r="B22135" t="s">
        <v>6</v>
      </c>
      <c r="C22135">
        <v>0</v>
      </c>
      <c r="D22135">
        <v>33</v>
      </c>
      <c r="E22135" t="s">
        <v>10</v>
      </c>
    </row>
    <row r="22136" spans="1:5" x14ac:dyDescent="0.25">
      <c r="A22136" t="s">
        <v>22144</v>
      </c>
      <c r="B22136" t="s">
        <v>14</v>
      </c>
      <c r="C22136">
        <v>1</v>
      </c>
      <c r="D22136">
        <v>58</v>
      </c>
      <c r="E22136" t="s">
        <v>10</v>
      </c>
    </row>
    <row r="22137" spans="1:5" x14ac:dyDescent="0.25">
      <c r="A22137" t="s">
        <v>22145</v>
      </c>
      <c r="B22137" t="s">
        <v>6</v>
      </c>
      <c r="C22137">
        <v>0</v>
      </c>
      <c r="D22137">
        <v>66</v>
      </c>
      <c r="E22137" t="s">
        <v>7</v>
      </c>
    </row>
    <row r="22138" spans="1:5" x14ac:dyDescent="0.25">
      <c r="A22138" t="s">
        <v>22146</v>
      </c>
      <c r="B22138" t="s">
        <v>12</v>
      </c>
      <c r="C22138">
        <v>0</v>
      </c>
      <c r="D22138">
        <v>55</v>
      </c>
      <c r="E22138" t="s">
        <v>7</v>
      </c>
    </row>
    <row r="22139" spans="1:5" x14ac:dyDescent="0.25">
      <c r="A22139" t="s">
        <v>22147</v>
      </c>
      <c r="B22139" t="s">
        <v>6</v>
      </c>
      <c r="C22139">
        <v>0</v>
      </c>
      <c r="D22139">
        <v>40</v>
      </c>
      <c r="E22139" t="s">
        <v>7</v>
      </c>
    </row>
    <row r="22140" spans="1:5" x14ac:dyDescent="0.25">
      <c r="A22140" t="s">
        <v>22148</v>
      </c>
      <c r="B22140" t="s">
        <v>6</v>
      </c>
      <c r="C22140">
        <v>0</v>
      </c>
      <c r="D22140">
        <v>67</v>
      </c>
      <c r="E22140" t="s">
        <v>7</v>
      </c>
    </row>
    <row r="22141" spans="1:5" x14ac:dyDescent="0.25">
      <c r="A22141" t="s">
        <v>22149</v>
      </c>
      <c r="B22141" t="s">
        <v>6</v>
      </c>
      <c r="C22141">
        <v>0</v>
      </c>
      <c r="D22141">
        <v>23</v>
      </c>
      <c r="E22141" t="s">
        <v>10</v>
      </c>
    </row>
    <row r="22142" spans="1:5" x14ac:dyDescent="0.25">
      <c r="A22142" t="s">
        <v>22150</v>
      </c>
      <c r="B22142" t="s">
        <v>6</v>
      </c>
      <c r="C22142">
        <v>0</v>
      </c>
      <c r="D22142">
        <v>47</v>
      </c>
      <c r="E22142" t="s">
        <v>10</v>
      </c>
    </row>
    <row r="22143" spans="1:5" x14ac:dyDescent="0.25">
      <c r="A22143" t="s">
        <v>22151</v>
      </c>
      <c r="B22143" t="s">
        <v>14</v>
      </c>
      <c r="C22143">
        <v>1</v>
      </c>
      <c r="D22143">
        <v>52</v>
      </c>
      <c r="E22143" t="s">
        <v>7</v>
      </c>
    </row>
    <row r="22144" spans="1:5" x14ac:dyDescent="0.25">
      <c r="A22144" t="s">
        <v>22152</v>
      </c>
      <c r="B22144" t="s">
        <v>6</v>
      </c>
      <c r="C22144">
        <v>0</v>
      </c>
      <c r="D22144">
        <v>58</v>
      </c>
      <c r="E22144" t="s">
        <v>10</v>
      </c>
    </row>
    <row r="22145" spans="1:5" x14ac:dyDescent="0.25">
      <c r="A22145" t="s">
        <v>22153</v>
      </c>
      <c r="B22145" t="s">
        <v>6</v>
      </c>
      <c r="C22145">
        <v>0</v>
      </c>
      <c r="D22145">
        <v>66</v>
      </c>
      <c r="E22145" t="s">
        <v>10</v>
      </c>
    </row>
    <row r="22146" spans="1:5" x14ac:dyDescent="0.25">
      <c r="A22146" t="s">
        <v>22154</v>
      </c>
      <c r="B22146" t="s">
        <v>14</v>
      </c>
      <c r="C22146">
        <v>1</v>
      </c>
      <c r="D22146">
        <v>67</v>
      </c>
      <c r="E22146" t="s">
        <v>10</v>
      </c>
    </row>
    <row r="22147" spans="1:5" x14ac:dyDescent="0.25">
      <c r="A22147" t="s">
        <v>22155</v>
      </c>
      <c r="B22147" t="s">
        <v>6</v>
      </c>
      <c r="C22147">
        <v>0</v>
      </c>
      <c r="D22147">
        <v>62</v>
      </c>
      <c r="E22147" t="s">
        <v>7</v>
      </c>
    </row>
    <row r="22148" spans="1:5" x14ac:dyDescent="0.25">
      <c r="A22148" t="s">
        <v>22156</v>
      </c>
      <c r="B22148" t="s">
        <v>6</v>
      </c>
      <c r="C22148">
        <v>0</v>
      </c>
      <c r="D22148">
        <v>42</v>
      </c>
      <c r="E22148" t="s">
        <v>10</v>
      </c>
    </row>
    <row r="22149" spans="1:5" x14ac:dyDescent="0.25">
      <c r="A22149" t="s">
        <v>22157</v>
      </c>
      <c r="B22149" t="s">
        <v>6</v>
      </c>
      <c r="C22149">
        <v>0</v>
      </c>
      <c r="D22149">
        <v>56</v>
      </c>
      <c r="E22149" t="s">
        <v>10</v>
      </c>
    </row>
    <row r="22150" spans="1:5" x14ac:dyDescent="0.25">
      <c r="A22150" t="s">
        <v>22158</v>
      </c>
      <c r="B22150" t="s">
        <v>12</v>
      </c>
      <c r="C22150">
        <v>0</v>
      </c>
      <c r="D22150">
        <v>55</v>
      </c>
      <c r="E22150" t="s">
        <v>10</v>
      </c>
    </row>
    <row r="22151" spans="1:5" x14ac:dyDescent="0.25">
      <c r="A22151" t="s">
        <v>22159</v>
      </c>
      <c r="B22151" t="s">
        <v>12</v>
      </c>
      <c r="C22151">
        <v>0</v>
      </c>
      <c r="D22151">
        <v>50</v>
      </c>
      <c r="E22151" t="s">
        <v>10</v>
      </c>
    </row>
    <row r="22152" spans="1:5" x14ac:dyDescent="0.25">
      <c r="A22152" t="s">
        <v>22160</v>
      </c>
      <c r="B22152" t="s">
        <v>14</v>
      </c>
      <c r="C22152">
        <v>1</v>
      </c>
      <c r="D22152">
        <v>11</v>
      </c>
      <c r="E22152" t="s">
        <v>7</v>
      </c>
    </row>
    <row r="22153" spans="1:5" x14ac:dyDescent="0.25">
      <c r="A22153" t="s">
        <v>22161</v>
      </c>
      <c r="B22153" t="s">
        <v>6</v>
      </c>
      <c r="C22153">
        <v>0</v>
      </c>
      <c r="D22153">
        <v>33</v>
      </c>
      <c r="E22153" t="s">
        <v>10</v>
      </c>
    </row>
    <row r="22154" spans="1:5" x14ac:dyDescent="0.25">
      <c r="A22154" t="s">
        <v>22162</v>
      </c>
      <c r="B22154" t="s">
        <v>6</v>
      </c>
      <c r="C22154">
        <v>0</v>
      </c>
      <c r="D22154">
        <v>25</v>
      </c>
      <c r="E22154" t="s">
        <v>10</v>
      </c>
    </row>
    <row r="22155" spans="1:5" x14ac:dyDescent="0.25">
      <c r="A22155" t="s">
        <v>22163</v>
      </c>
      <c r="B22155" t="s">
        <v>6</v>
      </c>
      <c r="C22155">
        <v>0</v>
      </c>
      <c r="D22155">
        <v>60</v>
      </c>
      <c r="E22155" t="s">
        <v>7</v>
      </c>
    </row>
    <row r="22156" spans="1:5" x14ac:dyDescent="0.25">
      <c r="A22156" t="s">
        <v>22164</v>
      </c>
      <c r="B22156" t="s">
        <v>6</v>
      </c>
      <c r="C22156">
        <v>0</v>
      </c>
      <c r="D22156">
        <v>64</v>
      </c>
      <c r="E22156" t="s">
        <v>10</v>
      </c>
    </row>
    <row r="22157" spans="1:5" x14ac:dyDescent="0.25">
      <c r="A22157" t="s">
        <v>22165</v>
      </c>
      <c r="B22157" t="s">
        <v>12</v>
      </c>
      <c r="C22157">
        <v>0</v>
      </c>
      <c r="D22157">
        <v>49</v>
      </c>
      <c r="E22157" t="s">
        <v>7</v>
      </c>
    </row>
    <row r="22158" spans="1:5" x14ac:dyDescent="0.25">
      <c r="A22158" t="s">
        <v>22166</v>
      </c>
      <c r="B22158" t="s">
        <v>6</v>
      </c>
      <c r="C22158">
        <v>0</v>
      </c>
      <c r="D22158">
        <v>29</v>
      </c>
      <c r="E22158" t="s">
        <v>7</v>
      </c>
    </row>
    <row r="22159" spans="1:5" x14ac:dyDescent="0.25">
      <c r="A22159" t="s">
        <v>22167</v>
      </c>
      <c r="B22159" t="s">
        <v>12</v>
      </c>
      <c r="C22159">
        <v>0</v>
      </c>
      <c r="D22159">
        <v>33</v>
      </c>
      <c r="E22159" t="s">
        <v>7</v>
      </c>
    </row>
    <row r="22160" spans="1:5" x14ac:dyDescent="0.25">
      <c r="A22160" t="s">
        <v>22168</v>
      </c>
      <c r="B22160" t="s">
        <v>6</v>
      </c>
      <c r="C22160">
        <v>0</v>
      </c>
      <c r="D22160">
        <v>50</v>
      </c>
      <c r="E22160" t="s">
        <v>7</v>
      </c>
    </row>
    <row r="22161" spans="1:5" x14ac:dyDescent="0.25">
      <c r="A22161" t="s">
        <v>22169</v>
      </c>
      <c r="B22161" t="s">
        <v>6</v>
      </c>
      <c r="C22161">
        <v>0</v>
      </c>
      <c r="D22161">
        <v>73</v>
      </c>
      <c r="E22161" t="s">
        <v>7</v>
      </c>
    </row>
    <row r="22162" spans="1:5" x14ac:dyDescent="0.25">
      <c r="A22162" t="s">
        <v>22170</v>
      </c>
      <c r="B22162" t="s">
        <v>6</v>
      </c>
      <c r="C22162">
        <v>0</v>
      </c>
      <c r="D22162">
        <v>65</v>
      </c>
      <c r="E22162" t="s">
        <v>7</v>
      </c>
    </row>
    <row r="22163" spans="1:5" x14ac:dyDescent="0.25">
      <c r="A22163" t="s">
        <v>22171</v>
      </c>
      <c r="B22163" t="s">
        <v>12</v>
      </c>
      <c r="C22163">
        <v>0</v>
      </c>
      <c r="D22163">
        <v>14</v>
      </c>
      <c r="E22163" t="s">
        <v>7</v>
      </c>
    </row>
    <row r="22164" spans="1:5" x14ac:dyDescent="0.25">
      <c r="A22164" t="s">
        <v>22172</v>
      </c>
      <c r="B22164" t="s">
        <v>12</v>
      </c>
      <c r="C22164">
        <v>0</v>
      </c>
      <c r="D22164">
        <v>41</v>
      </c>
      <c r="E22164" t="s">
        <v>10</v>
      </c>
    </row>
    <row r="22165" spans="1:5" x14ac:dyDescent="0.25">
      <c r="A22165" t="s">
        <v>22173</v>
      </c>
      <c r="B22165" t="s">
        <v>6</v>
      </c>
      <c r="C22165">
        <v>0</v>
      </c>
      <c r="D22165">
        <v>51</v>
      </c>
      <c r="E22165" t="s">
        <v>10</v>
      </c>
    </row>
    <row r="22166" spans="1:5" x14ac:dyDescent="0.25">
      <c r="A22166" t="s">
        <v>22174</v>
      </c>
      <c r="B22166" t="s">
        <v>14</v>
      </c>
      <c r="C22166">
        <v>1</v>
      </c>
      <c r="D22166">
        <v>45</v>
      </c>
      <c r="E22166" t="s">
        <v>7</v>
      </c>
    </row>
    <row r="22167" spans="1:5" x14ac:dyDescent="0.25">
      <c r="A22167" t="s">
        <v>22175</v>
      </c>
      <c r="B22167" t="s">
        <v>12</v>
      </c>
      <c r="C22167">
        <v>0</v>
      </c>
      <c r="D22167">
        <v>18</v>
      </c>
      <c r="E22167" t="s">
        <v>10</v>
      </c>
    </row>
    <row r="22168" spans="1:5" x14ac:dyDescent="0.25">
      <c r="A22168" t="s">
        <v>22176</v>
      </c>
      <c r="B22168" t="s">
        <v>14</v>
      </c>
      <c r="C22168">
        <v>1</v>
      </c>
      <c r="D22168">
        <v>19</v>
      </c>
      <c r="E22168" t="s">
        <v>10</v>
      </c>
    </row>
    <row r="22169" spans="1:5" x14ac:dyDescent="0.25">
      <c r="A22169" t="s">
        <v>22177</v>
      </c>
      <c r="B22169" t="s">
        <v>14</v>
      </c>
      <c r="C22169">
        <v>1</v>
      </c>
      <c r="D22169">
        <v>43</v>
      </c>
      <c r="E22169" t="s">
        <v>7</v>
      </c>
    </row>
    <row r="22170" spans="1:5" x14ac:dyDescent="0.25">
      <c r="A22170" t="s">
        <v>22178</v>
      </c>
      <c r="B22170" t="s">
        <v>6</v>
      </c>
      <c r="C22170">
        <v>0</v>
      </c>
      <c r="D22170">
        <v>40</v>
      </c>
      <c r="E22170" t="s">
        <v>7</v>
      </c>
    </row>
    <row r="22171" spans="1:5" x14ac:dyDescent="0.25">
      <c r="A22171" t="s">
        <v>22179</v>
      </c>
      <c r="B22171" t="s">
        <v>12</v>
      </c>
      <c r="C22171">
        <v>0</v>
      </c>
      <c r="D22171">
        <v>60</v>
      </c>
      <c r="E22171" t="s">
        <v>10</v>
      </c>
    </row>
    <row r="22172" spans="1:5" x14ac:dyDescent="0.25">
      <c r="A22172" t="s">
        <v>22180</v>
      </c>
      <c r="B22172" t="s">
        <v>12</v>
      </c>
      <c r="C22172">
        <v>0</v>
      </c>
      <c r="D22172">
        <v>48</v>
      </c>
      <c r="E22172" t="s">
        <v>7</v>
      </c>
    </row>
    <row r="22173" spans="1:5" x14ac:dyDescent="0.25">
      <c r="A22173" t="s">
        <v>22181</v>
      </c>
      <c r="B22173" t="s">
        <v>6</v>
      </c>
      <c r="C22173">
        <v>0</v>
      </c>
      <c r="D22173">
        <v>28</v>
      </c>
      <c r="E22173" t="s">
        <v>10</v>
      </c>
    </row>
    <row r="22174" spans="1:5" x14ac:dyDescent="0.25">
      <c r="A22174" t="s">
        <v>22182</v>
      </c>
      <c r="B22174" t="s">
        <v>6</v>
      </c>
      <c r="C22174">
        <v>0</v>
      </c>
      <c r="D22174">
        <v>50</v>
      </c>
      <c r="E22174" t="s">
        <v>10</v>
      </c>
    </row>
    <row r="22175" spans="1:5" x14ac:dyDescent="0.25">
      <c r="A22175" t="s">
        <v>22183</v>
      </c>
      <c r="B22175" t="s">
        <v>6</v>
      </c>
      <c r="C22175">
        <v>0</v>
      </c>
      <c r="D22175">
        <v>57</v>
      </c>
      <c r="E22175" t="s">
        <v>7</v>
      </c>
    </row>
    <row r="22176" spans="1:5" x14ac:dyDescent="0.25">
      <c r="A22176" t="s">
        <v>22184</v>
      </c>
      <c r="B22176" t="s">
        <v>12</v>
      </c>
      <c r="C22176">
        <v>0</v>
      </c>
      <c r="D22176">
        <v>43</v>
      </c>
      <c r="E22176" t="s">
        <v>7</v>
      </c>
    </row>
    <row r="22177" spans="1:5" x14ac:dyDescent="0.25">
      <c r="A22177" t="s">
        <v>22185</v>
      </c>
      <c r="B22177" t="s">
        <v>12</v>
      </c>
      <c r="C22177">
        <v>0</v>
      </c>
      <c r="D22177">
        <v>73</v>
      </c>
      <c r="E22177" t="s">
        <v>10</v>
      </c>
    </row>
    <row r="22178" spans="1:5" x14ac:dyDescent="0.25">
      <c r="A22178" t="s">
        <v>22186</v>
      </c>
      <c r="B22178" t="s">
        <v>12</v>
      </c>
      <c r="C22178">
        <v>0</v>
      </c>
      <c r="D22178">
        <v>22</v>
      </c>
      <c r="E22178" t="s">
        <v>7</v>
      </c>
    </row>
    <row r="22179" spans="1:5" x14ac:dyDescent="0.25">
      <c r="A22179" t="s">
        <v>22187</v>
      </c>
      <c r="B22179" t="s">
        <v>6</v>
      </c>
      <c r="C22179">
        <v>0</v>
      </c>
      <c r="D22179">
        <v>62</v>
      </c>
      <c r="E22179" t="s">
        <v>10</v>
      </c>
    </row>
    <row r="22180" spans="1:5" x14ac:dyDescent="0.25">
      <c r="A22180" t="s">
        <v>22188</v>
      </c>
      <c r="B22180" t="s">
        <v>6</v>
      </c>
      <c r="C22180">
        <v>0</v>
      </c>
      <c r="D22180">
        <v>59</v>
      </c>
      <c r="E22180" t="s">
        <v>10</v>
      </c>
    </row>
    <row r="22181" spans="1:5" x14ac:dyDescent="0.25">
      <c r="A22181" t="s">
        <v>22189</v>
      </c>
      <c r="B22181" t="s">
        <v>6</v>
      </c>
      <c r="C22181">
        <v>0</v>
      </c>
      <c r="D22181">
        <v>63</v>
      </c>
      <c r="E22181" t="s">
        <v>10</v>
      </c>
    </row>
    <row r="22182" spans="1:5" x14ac:dyDescent="0.25">
      <c r="A22182" t="s">
        <v>22190</v>
      </c>
      <c r="B22182" t="s">
        <v>12</v>
      </c>
      <c r="C22182">
        <v>0</v>
      </c>
      <c r="D22182">
        <v>35</v>
      </c>
      <c r="E22182" t="s">
        <v>10</v>
      </c>
    </row>
    <row r="22183" spans="1:5" x14ac:dyDescent="0.25">
      <c r="A22183" t="s">
        <v>22191</v>
      </c>
      <c r="B22183" t="s">
        <v>6</v>
      </c>
      <c r="C22183">
        <v>0</v>
      </c>
      <c r="D22183">
        <v>42</v>
      </c>
      <c r="E22183" t="s">
        <v>7</v>
      </c>
    </row>
    <row r="22184" spans="1:5" x14ac:dyDescent="0.25">
      <c r="A22184" t="s">
        <v>22192</v>
      </c>
      <c r="B22184" t="s">
        <v>12</v>
      </c>
      <c r="C22184">
        <v>0</v>
      </c>
      <c r="D22184">
        <v>42</v>
      </c>
      <c r="E22184" t="s">
        <v>10</v>
      </c>
    </row>
    <row r="22185" spans="1:5" x14ac:dyDescent="0.25">
      <c r="A22185" t="s">
        <v>22193</v>
      </c>
      <c r="B22185" t="s">
        <v>12</v>
      </c>
      <c r="C22185">
        <v>0</v>
      </c>
      <c r="D22185">
        <v>42</v>
      </c>
      <c r="E22185" t="s">
        <v>7</v>
      </c>
    </row>
    <row r="22186" spans="1:5" x14ac:dyDescent="0.25">
      <c r="A22186" t="s">
        <v>22194</v>
      </c>
      <c r="B22186" t="s">
        <v>6</v>
      </c>
      <c r="C22186">
        <v>0</v>
      </c>
      <c r="D22186">
        <v>66</v>
      </c>
      <c r="E22186" t="s">
        <v>10</v>
      </c>
    </row>
    <row r="22187" spans="1:5" x14ac:dyDescent="0.25">
      <c r="A22187" t="s">
        <v>22195</v>
      </c>
      <c r="B22187" t="s">
        <v>12</v>
      </c>
      <c r="C22187">
        <v>0</v>
      </c>
      <c r="D22187">
        <v>41</v>
      </c>
      <c r="E22187" t="s">
        <v>7</v>
      </c>
    </row>
    <row r="22188" spans="1:5" x14ac:dyDescent="0.25">
      <c r="A22188" t="s">
        <v>22196</v>
      </c>
      <c r="B22188" t="s">
        <v>6</v>
      </c>
      <c r="C22188">
        <v>0</v>
      </c>
      <c r="D22188">
        <v>66</v>
      </c>
      <c r="E22188" t="s">
        <v>7</v>
      </c>
    </row>
    <row r="22189" spans="1:5" x14ac:dyDescent="0.25">
      <c r="A22189" t="s">
        <v>22197</v>
      </c>
      <c r="B22189" t="s">
        <v>12</v>
      </c>
      <c r="C22189">
        <v>0</v>
      </c>
      <c r="D22189">
        <v>47</v>
      </c>
      <c r="E22189" t="s">
        <v>7</v>
      </c>
    </row>
    <row r="22190" spans="1:5" x14ac:dyDescent="0.25">
      <c r="A22190" t="s">
        <v>22198</v>
      </c>
      <c r="B22190" t="s">
        <v>12</v>
      </c>
      <c r="C22190">
        <v>0</v>
      </c>
      <c r="D22190">
        <v>64</v>
      </c>
      <c r="E22190" t="s">
        <v>7</v>
      </c>
    </row>
    <row r="22191" spans="1:5" x14ac:dyDescent="0.25">
      <c r="A22191" t="s">
        <v>22199</v>
      </c>
      <c r="B22191" t="s">
        <v>6</v>
      </c>
      <c r="C22191">
        <v>0</v>
      </c>
      <c r="D22191">
        <v>54</v>
      </c>
      <c r="E22191" t="s">
        <v>7</v>
      </c>
    </row>
    <row r="22192" spans="1:5" x14ac:dyDescent="0.25">
      <c r="A22192" t="s">
        <v>22200</v>
      </c>
      <c r="B22192" t="s">
        <v>12</v>
      </c>
      <c r="C22192">
        <v>0</v>
      </c>
      <c r="D22192">
        <v>31</v>
      </c>
      <c r="E22192" t="s">
        <v>7</v>
      </c>
    </row>
    <row r="22193" spans="1:5" x14ac:dyDescent="0.25">
      <c r="A22193" t="s">
        <v>22201</v>
      </c>
      <c r="B22193" t="s">
        <v>6</v>
      </c>
      <c r="C22193">
        <v>0</v>
      </c>
      <c r="D22193">
        <v>56</v>
      </c>
      <c r="E22193" t="s">
        <v>10</v>
      </c>
    </row>
    <row r="22194" spans="1:5" x14ac:dyDescent="0.25">
      <c r="A22194" t="s">
        <v>22202</v>
      </c>
      <c r="B22194" t="s">
        <v>6</v>
      </c>
      <c r="C22194">
        <v>0</v>
      </c>
      <c r="D22194">
        <v>76</v>
      </c>
      <c r="E22194" t="s">
        <v>10</v>
      </c>
    </row>
    <row r="22195" spans="1:5" x14ac:dyDescent="0.25">
      <c r="A22195" t="s">
        <v>22203</v>
      </c>
      <c r="B22195" t="s">
        <v>6</v>
      </c>
      <c r="C22195">
        <v>0</v>
      </c>
      <c r="D22195">
        <v>80</v>
      </c>
      <c r="E22195" t="s">
        <v>7</v>
      </c>
    </row>
    <row r="22196" spans="1:5" x14ac:dyDescent="0.25">
      <c r="A22196" t="s">
        <v>22204</v>
      </c>
      <c r="B22196" t="s">
        <v>12</v>
      </c>
      <c r="C22196">
        <v>0</v>
      </c>
      <c r="D22196">
        <v>22</v>
      </c>
      <c r="E22196" t="s">
        <v>10</v>
      </c>
    </row>
    <row r="22197" spans="1:5" x14ac:dyDescent="0.25">
      <c r="A22197" t="s">
        <v>22205</v>
      </c>
      <c r="B22197" t="s">
        <v>14</v>
      </c>
      <c r="C22197">
        <v>1</v>
      </c>
      <c r="D22197">
        <v>13</v>
      </c>
      <c r="E22197" t="s">
        <v>10</v>
      </c>
    </row>
    <row r="22198" spans="1:5" x14ac:dyDescent="0.25">
      <c r="A22198" t="s">
        <v>22206</v>
      </c>
      <c r="B22198" t="s">
        <v>12</v>
      </c>
      <c r="C22198">
        <v>0</v>
      </c>
      <c r="D22198">
        <v>71</v>
      </c>
      <c r="E22198" t="s">
        <v>10</v>
      </c>
    </row>
    <row r="22199" spans="1:5" x14ac:dyDescent="0.25">
      <c r="A22199" t="s">
        <v>22207</v>
      </c>
      <c r="B22199" t="s">
        <v>6</v>
      </c>
      <c r="C22199">
        <v>0</v>
      </c>
      <c r="D22199">
        <v>50</v>
      </c>
      <c r="E22199" t="s">
        <v>7</v>
      </c>
    </row>
    <row r="22200" spans="1:5" x14ac:dyDescent="0.25">
      <c r="A22200" t="s">
        <v>22208</v>
      </c>
      <c r="B22200" t="s">
        <v>6</v>
      </c>
      <c r="C22200">
        <v>0</v>
      </c>
      <c r="D22200">
        <v>42</v>
      </c>
      <c r="E22200" t="s">
        <v>7</v>
      </c>
    </row>
    <row r="22201" spans="1:5" x14ac:dyDescent="0.25">
      <c r="A22201" t="s">
        <v>22209</v>
      </c>
      <c r="B22201" t="s">
        <v>6</v>
      </c>
      <c r="C22201">
        <v>0</v>
      </c>
      <c r="D22201">
        <v>49</v>
      </c>
      <c r="E22201" t="s">
        <v>7</v>
      </c>
    </row>
    <row r="22202" spans="1:5" x14ac:dyDescent="0.25">
      <c r="A22202" t="s">
        <v>22210</v>
      </c>
      <c r="B22202" t="s">
        <v>12</v>
      </c>
      <c r="C22202">
        <v>0</v>
      </c>
      <c r="D22202">
        <v>63</v>
      </c>
      <c r="E22202" t="s">
        <v>10</v>
      </c>
    </row>
    <row r="22203" spans="1:5" x14ac:dyDescent="0.25">
      <c r="A22203" t="s">
        <v>22211</v>
      </c>
      <c r="B22203" t="s">
        <v>12</v>
      </c>
      <c r="C22203">
        <v>0</v>
      </c>
      <c r="D22203">
        <v>66</v>
      </c>
      <c r="E22203" t="s">
        <v>10</v>
      </c>
    </row>
    <row r="22204" spans="1:5" x14ac:dyDescent="0.25">
      <c r="A22204" t="s">
        <v>22212</v>
      </c>
      <c r="B22204" t="s">
        <v>6</v>
      </c>
      <c r="C22204">
        <v>0</v>
      </c>
      <c r="D22204">
        <v>54</v>
      </c>
      <c r="E22204" t="s">
        <v>7</v>
      </c>
    </row>
    <row r="22205" spans="1:5" x14ac:dyDescent="0.25">
      <c r="A22205" t="s">
        <v>22213</v>
      </c>
      <c r="B22205" t="s">
        <v>6</v>
      </c>
      <c r="C22205">
        <v>0</v>
      </c>
      <c r="D22205">
        <v>26</v>
      </c>
      <c r="E22205" t="s">
        <v>7</v>
      </c>
    </row>
    <row r="22206" spans="1:5" x14ac:dyDescent="0.25">
      <c r="A22206" t="s">
        <v>22214</v>
      </c>
      <c r="B22206" t="s">
        <v>12</v>
      </c>
      <c r="C22206">
        <v>0</v>
      </c>
      <c r="D22206">
        <v>48</v>
      </c>
      <c r="E22206" t="s">
        <v>7</v>
      </c>
    </row>
    <row r="22207" spans="1:5" x14ac:dyDescent="0.25">
      <c r="A22207" t="s">
        <v>22215</v>
      </c>
      <c r="B22207" t="s">
        <v>6</v>
      </c>
      <c r="C22207">
        <v>0</v>
      </c>
      <c r="D22207">
        <v>18</v>
      </c>
      <c r="E22207" t="s">
        <v>10</v>
      </c>
    </row>
    <row r="22208" spans="1:5" x14ac:dyDescent="0.25">
      <c r="A22208" t="s">
        <v>22216</v>
      </c>
      <c r="B22208" t="s">
        <v>6</v>
      </c>
      <c r="C22208">
        <v>0</v>
      </c>
      <c r="D22208">
        <v>59</v>
      </c>
      <c r="E22208" t="s">
        <v>7</v>
      </c>
    </row>
    <row r="22209" spans="1:5" x14ac:dyDescent="0.25">
      <c r="A22209" t="s">
        <v>22217</v>
      </c>
      <c r="B22209" t="s">
        <v>12</v>
      </c>
      <c r="C22209">
        <v>0</v>
      </c>
      <c r="D22209">
        <v>31</v>
      </c>
      <c r="E22209" t="s">
        <v>7</v>
      </c>
    </row>
    <row r="22210" spans="1:5" x14ac:dyDescent="0.25">
      <c r="A22210" t="s">
        <v>22218</v>
      </c>
      <c r="B22210" t="s">
        <v>6</v>
      </c>
      <c r="C22210">
        <v>0</v>
      </c>
      <c r="D22210">
        <v>53</v>
      </c>
      <c r="E22210" t="s">
        <v>10</v>
      </c>
    </row>
    <row r="22211" spans="1:5" x14ac:dyDescent="0.25">
      <c r="A22211" t="s">
        <v>22219</v>
      </c>
      <c r="B22211" t="s">
        <v>12</v>
      </c>
      <c r="C22211">
        <v>0</v>
      </c>
      <c r="D22211">
        <v>72</v>
      </c>
      <c r="E22211" t="s">
        <v>7</v>
      </c>
    </row>
    <row r="22212" spans="1:5" x14ac:dyDescent="0.25">
      <c r="A22212" t="s">
        <v>22220</v>
      </c>
      <c r="B22212" t="s">
        <v>6</v>
      </c>
      <c r="C22212">
        <v>0</v>
      </c>
      <c r="D22212">
        <v>71</v>
      </c>
      <c r="E22212" t="s">
        <v>10</v>
      </c>
    </row>
    <row r="22213" spans="1:5" x14ac:dyDescent="0.25">
      <c r="A22213" t="s">
        <v>22221</v>
      </c>
      <c r="B22213" t="s">
        <v>6</v>
      </c>
      <c r="C22213">
        <v>0</v>
      </c>
      <c r="D22213">
        <v>54</v>
      </c>
      <c r="E22213" t="s">
        <v>10</v>
      </c>
    </row>
    <row r="22214" spans="1:5" x14ac:dyDescent="0.25">
      <c r="A22214" t="s">
        <v>22222</v>
      </c>
      <c r="B22214" t="s">
        <v>6</v>
      </c>
      <c r="C22214">
        <v>0</v>
      </c>
      <c r="D22214">
        <v>24</v>
      </c>
      <c r="E22214" t="s">
        <v>10</v>
      </c>
    </row>
    <row r="22215" spans="1:5" x14ac:dyDescent="0.25">
      <c r="A22215" t="s">
        <v>22223</v>
      </c>
      <c r="B22215" t="s">
        <v>6</v>
      </c>
      <c r="C22215">
        <v>0</v>
      </c>
      <c r="D22215">
        <v>61</v>
      </c>
      <c r="E22215" t="s">
        <v>10</v>
      </c>
    </row>
    <row r="22216" spans="1:5" x14ac:dyDescent="0.25">
      <c r="A22216" t="s">
        <v>22224</v>
      </c>
      <c r="B22216" t="s">
        <v>6</v>
      </c>
      <c r="C22216">
        <v>0</v>
      </c>
      <c r="D22216">
        <v>65</v>
      </c>
      <c r="E22216" t="s">
        <v>7</v>
      </c>
    </row>
    <row r="22217" spans="1:5" x14ac:dyDescent="0.25">
      <c r="A22217" t="s">
        <v>22225</v>
      </c>
      <c r="B22217" t="s">
        <v>12</v>
      </c>
      <c r="C22217">
        <v>0</v>
      </c>
      <c r="D22217">
        <v>61</v>
      </c>
      <c r="E22217" t="s">
        <v>10</v>
      </c>
    </row>
    <row r="22218" spans="1:5" x14ac:dyDescent="0.25">
      <c r="A22218" t="s">
        <v>22226</v>
      </c>
      <c r="B22218" t="s">
        <v>6</v>
      </c>
      <c r="C22218">
        <v>0</v>
      </c>
      <c r="D22218">
        <v>55</v>
      </c>
      <c r="E22218" t="s">
        <v>7</v>
      </c>
    </row>
    <row r="22219" spans="1:5" x14ac:dyDescent="0.25">
      <c r="A22219" t="s">
        <v>22227</v>
      </c>
      <c r="B22219" t="s">
        <v>6</v>
      </c>
      <c r="C22219">
        <v>0</v>
      </c>
      <c r="D22219">
        <v>25</v>
      </c>
      <c r="E22219" t="s">
        <v>10</v>
      </c>
    </row>
    <row r="22220" spans="1:5" x14ac:dyDescent="0.25">
      <c r="A22220" t="s">
        <v>22228</v>
      </c>
      <c r="B22220" t="s">
        <v>12</v>
      </c>
      <c r="C22220">
        <v>0</v>
      </c>
      <c r="D22220">
        <v>43</v>
      </c>
      <c r="E22220" t="s">
        <v>7</v>
      </c>
    </row>
    <row r="22221" spans="1:5" x14ac:dyDescent="0.25">
      <c r="A22221" t="s">
        <v>22229</v>
      </c>
      <c r="B22221" t="s">
        <v>6</v>
      </c>
      <c r="C22221">
        <v>0</v>
      </c>
      <c r="D22221">
        <v>65</v>
      </c>
      <c r="E22221" t="s">
        <v>7</v>
      </c>
    </row>
    <row r="22222" spans="1:5" x14ac:dyDescent="0.25">
      <c r="A22222" t="s">
        <v>22230</v>
      </c>
      <c r="B22222" t="s">
        <v>12</v>
      </c>
      <c r="C22222">
        <v>0</v>
      </c>
      <c r="D22222">
        <v>56</v>
      </c>
      <c r="E22222" t="s">
        <v>7</v>
      </c>
    </row>
    <row r="22223" spans="1:5" x14ac:dyDescent="0.25">
      <c r="A22223" t="s">
        <v>22231</v>
      </c>
      <c r="B22223" t="s">
        <v>6</v>
      </c>
      <c r="C22223">
        <v>0</v>
      </c>
      <c r="D22223">
        <v>74</v>
      </c>
      <c r="E22223" t="s">
        <v>7</v>
      </c>
    </row>
    <row r="22224" spans="1:5" x14ac:dyDescent="0.25">
      <c r="A22224" t="s">
        <v>22232</v>
      </c>
      <c r="B22224" t="s">
        <v>12</v>
      </c>
      <c r="C22224">
        <v>0</v>
      </c>
      <c r="D22224">
        <v>70</v>
      </c>
      <c r="E22224" t="s">
        <v>10</v>
      </c>
    </row>
    <row r="22225" spans="1:5" x14ac:dyDescent="0.25">
      <c r="A22225" t="s">
        <v>22233</v>
      </c>
      <c r="B22225" t="s">
        <v>12</v>
      </c>
      <c r="C22225">
        <v>0</v>
      </c>
      <c r="D22225">
        <v>59</v>
      </c>
      <c r="E22225" t="s">
        <v>10</v>
      </c>
    </row>
    <row r="22226" spans="1:5" x14ac:dyDescent="0.25">
      <c r="A22226" t="s">
        <v>22234</v>
      </c>
      <c r="B22226" t="s">
        <v>6</v>
      </c>
      <c r="C22226">
        <v>0</v>
      </c>
      <c r="D22226">
        <v>60</v>
      </c>
      <c r="E22226" t="s">
        <v>10</v>
      </c>
    </row>
    <row r="22227" spans="1:5" x14ac:dyDescent="0.25">
      <c r="A22227" t="s">
        <v>22235</v>
      </c>
      <c r="B22227" t="s">
        <v>12</v>
      </c>
      <c r="C22227">
        <v>0</v>
      </c>
      <c r="D22227">
        <v>49</v>
      </c>
      <c r="E22227" t="s">
        <v>10</v>
      </c>
    </row>
    <row r="22228" spans="1:5" x14ac:dyDescent="0.25">
      <c r="A22228" t="s">
        <v>22236</v>
      </c>
      <c r="B22228" t="s">
        <v>6</v>
      </c>
      <c r="C22228">
        <v>0</v>
      </c>
      <c r="D22228">
        <v>15</v>
      </c>
      <c r="E22228" t="s">
        <v>7</v>
      </c>
    </row>
    <row r="22229" spans="1:5" x14ac:dyDescent="0.25">
      <c r="A22229" t="s">
        <v>22237</v>
      </c>
      <c r="B22229" t="s">
        <v>12</v>
      </c>
      <c r="C22229">
        <v>0</v>
      </c>
      <c r="D22229">
        <v>40</v>
      </c>
      <c r="E22229" t="s">
        <v>10</v>
      </c>
    </row>
    <row r="22230" spans="1:5" x14ac:dyDescent="0.25">
      <c r="A22230" t="s">
        <v>22238</v>
      </c>
      <c r="B22230" t="s">
        <v>6</v>
      </c>
      <c r="C22230">
        <v>0</v>
      </c>
      <c r="D22230">
        <v>46</v>
      </c>
      <c r="E22230" t="s">
        <v>7</v>
      </c>
    </row>
    <row r="22231" spans="1:5" x14ac:dyDescent="0.25">
      <c r="A22231" t="s">
        <v>22239</v>
      </c>
      <c r="B22231" t="s">
        <v>12</v>
      </c>
      <c r="C22231">
        <v>0</v>
      </c>
      <c r="D22231">
        <v>59</v>
      </c>
      <c r="E22231" t="s">
        <v>7</v>
      </c>
    </row>
    <row r="22232" spans="1:5" x14ac:dyDescent="0.25">
      <c r="A22232" t="s">
        <v>22240</v>
      </c>
      <c r="B22232" t="s">
        <v>12</v>
      </c>
      <c r="C22232">
        <v>0</v>
      </c>
      <c r="D22232">
        <v>53</v>
      </c>
      <c r="E22232" t="s">
        <v>10</v>
      </c>
    </row>
    <row r="22233" spans="1:5" x14ac:dyDescent="0.25">
      <c r="A22233" t="s">
        <v>22241</v>
      </c>
      <c r="B22233" t="s">
        <v>14</v>
      </c>
      <c r="C22233">
        <v>1</v>
      </c>
      <c r="D22233">
        <v>73</v>
      </c>
      <c r="E22233" t="s">
        <v>10</v>
      </c>
    </row>
    <row r="22234" spans="1:5" x14ac:dyDescent="0.25">
      <c r="A22234" t="s">
        <v>22242</v>
      </c>
      <c r="B22234" t="s">
        <v>6</v>
      </c>
      <c r="C22234">
        <v>0</v>
      </c>
      <c r="D22234">
        <v>52</v>
      </c>
      <c r="E22234" t="s">
        <v>10</v>
      </c>
    </row>
    <row r="22235" spans="1:5" x14ac:dyDescent="0.25">
      <c r="A22235" t="s">
        <v>22243</v>
      </c>
      <c r="B22235" t="s">
        <v>12</v>
      </c>
      <c r="C22235">
        <v>0</v>
      </c>
      <c r="D22235">
        <v>56</v>
      </c>
      <c r="E22235" t="s">
        <v>7</v>
      </c>
    </row>
    <row r="22236" spans="1:5" x14ac:dyDescent="0.25">
      <c r="A22236" t="s">
        <v>22244</v>
      </c>
      <c r="B22236" t="s">
        <v>6</v>
      </c>
      <c r="C22236">
        <v>0</v>
      </c>
      <c r="D22236">
        <v>68</v>
      </c>
      <c r="E22236" t="s">
        <v>7</v>
      </c>
    </row>
    <row r="22237" spans="1:5" x14ac:dyDescent="0.25">
      <c r="A22237" t="s">
        <v>22245</v>
      </c>
      <c r="B22237" t="s">
        <v>6</v>
      </c>
      <c r="C22237">
        <v>0</v>
      </c>
      <c r="D22237">
        <v>33</v>
      </c>
      <c r="E22237" t="s">
        <v>10</v>
      </c>
    </row>
    <row r="22238" spans="1:5" x14ac:dyDescent="0.25">
      <c r="A22238" t="s">
        <v>22246</v>
      </c>
      <c r="B22238" t="s">
        <v>12</v>
      </c>
      <c r="C22238">
        <v>0</v>
      </c>
      <c r="D22238">
        <v>23</v>
      </c>
      <c r="E22238" t="s">
        <v>7</v>
      </c>
    </row>
    <row r="22239" spans="1:5" x14ac:dyDescent="0.25">
      <c r="A22239" t="s">
        <v>22247</v>
      </c>
      <c r="B22239" t="s">
        <v>12</v>
      </c>
      <c r="C22239">
        <v>0</v>
      </c>
      <c r="D22239">
        <v>71</v>
      </c>
      <c r="E22239" t="s">
        <v>7</v>
      </c>
    </row>
    <row r="22240" spans="1:5" x14ac:dyDescent="0.25">
      <c r="A22240" t="s">
        <v>22248</v>
      </c>
      <c r="B22240" t="s">
        <v>6</v>
      </c>
      <c r="C22240">
        <v>0</v>
      </c>
      <c r="D22240">
        <v>36</v>
      </c>
      <c r="E22240" t="s">
        <v>7</v>
      </c>
    </row>
    <row r="22241" spans="1:5" x14ac:dyDescent="0.25">
      <c r="A22241" t="s">
        <v>22249</v>
      </c>
      <c r="B22241" t="s">
        <v>14</v>
      </c>
      <c r="C22241">
        <v>1</v>
      </c>
      <c r="D22241">
        <v>60</v>
      </c>
      <c r="E22241" t="s">
        <v>10</v>
      </c>
    </row>
    <row r="22242" spans="1:5" x14ac:dyDescent="0.25">
      <c r="A22242" t="s">
        <v>22250</v>
      </c>
      <c r="B22242" t="s">
        <v>6</v>
      </c>
      <c r="C22242">
        <v>0</v>
      </c>
      <c r="D22242">
        <v>65</v>
      </c>
      <c r="E22242" t="s">
        <v>7</v>
      </c>
    </row>
    <row r="22243" spans="1:5" x14ac:dyDescent="0.25">
      <c r="A22243" t="s">
        <v>22251</v>
      </c>
      <c r="B22243" t="s">
        <v>6</v>
      </c>
      <c r="C22243">
        <v>0</v>
      </c>
      <c r="D22243">
        <v>32</v>
      </c>
      <c r="E22243" t="s">
        <v>7</v>
      </c>
    </row>
    <row r="22244" spans="1:5" x14ac:dyDescent="0.25">
      <c r="A22244" t="s">
        <v>22252</v>
      </c>
      <c r="B22244" t="s">
        <v>14</v>
      </c>
      <c r="C22244">
        <v>1</v>
      </c>
      <c r="D22244">
        <v>33</v>
      </c>
      <c r="E22244" t="s">
        <v>10</v>
      </c>
    </row>
    <row r="22245" spans="1:5" x14ac:dyDescent="0.25">
      <c r="A22245" t="s">
        <v>22253</v>
      </c>
      <c r="B22245" t="s">
        <v>12</v>
      </c>
      <c r="C22245">
        <v>0</v>
      </c>
      <c r="D22245">
        <v>36</v>
      </c>
      <c r="E22245" t="s">
        <v>10</v>
      </c>
    </row>
    <row r="22246" spans="1:5" x14ac:dyDescent="0.25">
      <c r="A22246" t="s">
        <v>22254</v>
      </c>
      <c r="B22246" t="s">
        <v>6</v>
      </c>
      <c r="C22246">
        <v>0</v>
      </c>
      <c r="D22246">
        <v>42</v>
      </c>
      <c r="E22246" t="s">
        <v>10</v>
      </c>
    </row>
    <row r="22247" spans="1:5" x14ac:dyDescent="0.25">
      <c r="A22247" t="s">
        <v>22255</v>
      </c>
      <c r="B22247" t="s">
        <v>12</v>
      </c>
      <c r="C22247">
        <v>0</v>
      </c>
      <c r="D22247">
        <v>41</v>
      </c>
      <c r="E22247" t="s">
        <v>7</v>
      </c>
    </row>
    <row r="22248" spans="1:5" x14ac:dyDescent="0.25">
      <c r="A22248" t="s">
        <v>22256</v>
      </c>
      <c r="B22248" t="s">
        <v>6</v>
      </c>
      <c r="C22248">
        <v>0</v>
      </c>
      <c r="D22248">
        <v>56</v>
      </c>
      <c r="E22248" t="s">
        <v>10</v>
      </c>
    </row>
    <row r="22249" spans="1:5" x14ac:dyDescent="0.25">
      <c r="A22249" t="s">
        <v>22257</v>
      </c>
      <c r="B22249" t="s">
        <v>6</v>
      </c>
      <c r="C22249">
        <v>0</v>
      </c>
      <c r="D22249">
        <v>63</v>
      </c>
      <c r="E22249" t="s">
        <v>10</v>
      </c>
    </row>
    <row r="22250" spans="1:5" x14ac:dyDescent="0.25">
      <c r="A22250" t="s">
        <v>22258</v>
      </c>
      <c r="B22250" t="s">
        <v>14</v>
      </c>
      <c r="C22250">
        <v>1</v>
      </c>
      <c r="D22250">
        <v>56</v>
      </c>
      <c r="E22250" t="s">
        <v>10</v>
      </c>
    </row>
    <row r="22251" spans="1:5" x14ac:dyDescent="0.25">
      <c r="A22251" t="s">
        <v>22259</v>
      </c>
      <c r="B22251" t="s">
        <v>6</v>
      </c>
      <c r="C22251">
        <v>0</v>
      </c>
      <c r="D22251">
        <v>59</v>
      </c>
      <c r="E22251" t="s">
        <v>7</v>
      </c>
    </row>
    <row r="22252" spans="1:5" x14ac:dyDescent="0.25">
      <c r="A22252" t="s">
        <v>22260</v>
      </c>
      <c r="B22252" t="s">
        <v>12</v>
      </c>
      <c r="C22252">
        <v>0</v>
      </c>
      <c r="D22252">
        <v>43</v>
      </c>
      <c r="E22252" t="s">
        <v>7</v>
      </c>
    </row>
    <row r="22253" spans="1:5" x14ac:dyDescent="0.25">
      <c r="A22253" t="s">
        <v>22261</v>
      </c>
      <c r="B22253" t="s">
        <v>6</v>
      </c>
      <c r="C22253">
        <v>0</v>
      </c>
      <c r="D22253">
        <v>8</v>
      </c>
      <c r="E22253" t="s">
        <v>7</v>
      </c>
    </row>
    <row r="22254" spans="1:5" x14ac:dyDescent="0.25">
      <c r="A22254" t="s">
        <v>22262</v>
      </c>
      <c r="B22254" t="s">
        <v>6</v>
      </c>
      <c r="C22254">
        <v>0</v>
      </c>
      <c r="D22254">
        <v>55</v>
      </c>
      <c r="E22254" t="s">
        <v>10</v>
      </c>
    </row>
    <row r="22255" spans="1:5" x14ac:dyDescent="0.25">
      <c r="A22255" t="s">
        <v>22263</v>
      </c>
      <c r="B22255" t="s">
        <v>6</v>
      </c>
      <c r="C22255">
        <v>0</v>
      </c>
      <c r="D22255">
        <v>50</v>
      </c>
      <c r="E22255" t="s">
        <v>10</v>
      </c>
    </row>
    <row r="22256" spans="1:5" x14ac:dyDescent="0.25">
      <c r="A22256" t="s">
        <v>22264</v>
      </c>
      <c r="B22256" t="s">
        <v>6</v>
      </c>
      <c r="C22256">
        <v>0</v>
      </c>
      <c r="D22256">
        <v>49</v>
      </c>
      <c r="E22256" t="s">
        <v>10</v>
      </c>
    </row>
    <row r="22257" spans="1:5" x14ac:dyDescent="0.25">
      <c r="A22257" t="s">
        <v>22265</v>
      </c>
      <c r="B22257" t="s">
        <v>14</v>
      </c>
      <c r="C22257">
        <v>1</v>
      </c>
      <c r="D22257">
        <v>36</v>
      </c>
      <c r="E22257" t="s">
        <v>7</v>
      </c>
    </row>
    <row r="22258" spans="1:5" x14ac:dyDescent="0.25">
      <c r="A22258" t="s">
        <v>22266</v>
      </c>
      <c r="B22258" t="s">
        <v>6</v>
      </c>
      <c r="C22258">
        <v>0</v>
      </c>
      <c r="D22258">
        <v>49</v>
      </c>
      <c r="E22258" t="s">
        <v>10</v>
      </c>
    </row>
    <row r="22259" spans="1:5" x14ac:dyDescent="0.25">
      <c r="A22259" t="s">
        <v>22267</v>
      </c>
      <c r="B22259" t="s">
        <v>6</v>
      </c>
      <c r="C22259">
        <v>0</v>
      </c>
      <c r="D22259">
        <v>61</v>
      </c>
      <c r="E22259" t="s">
        <v>10</v>
      </c>
    </row>
    <row r="22260" spans="1:5" x14ac:dyDescent="0.25">
      <c r="A22260" t="s">
        <v>22268</v>
      </c>
      <c r="B22260" t="s">
        <v>6</v>
      </c>
      <c r="C22260">
        <v>0</v>
      </c>
      <c r="D22260">
        <v>68</v>
      </c>
      <c r="E22260" t="s">
        <v>7</v>
      </c>
    </row>
    <row r="22261" spans="1:5" x14ac:dyDescent="0.25">
      <c r="A22261" t="s">
        <v>22269</v>
      </c>
      <c r="B22261" t="s">
        <v>6</v>
      </c>
      <c r="C22261">
        <v>0</v>
      </c>
      <c r="D22261">
        <v>57</v>
      </c>
      <c r="E22261" t="s">
        <v>10</v>
      </c>
    </row>
    <row r="22262" spans="1:5" x14ac:dyDescent="0.25">
      <c r="A22262" t="s">
        <v>22270</v>
      </c>
      <c r="B22262" t="s">
        <v>14</v>
      </c>
      <c r="C22262">
        <v>1</v>
      </c>
      <c r="D22262">
        <v>39</v>
      </c>
      <c r="E22262" t="s">
        <v>10</v>
      </c>
    </row>
    <row r="22263" spans="1:5" x14ac:dyDescent="0.25">
      <c r="A22263" t="s">
        <v>22271</v>
      </c>
      <c r="B22263" t="s">
        <v>12</v>
      </c>
      <c r="C22263">
        <v>0</v>
      </c>
      <c r="D22263">
        <v>65</v>
      </c>
      <c r="E22263" t="s">
        <v>10</v>
      </c>
    </row>
    <row r="22264" spans="1:5" x14ac:dyDescent="0.25">
      <c r="A22264" t="s">
        <v>22272</v>
      </c>
      <c r="B22264" t="s">
        <v>6</v>
      </c>
      <c r="C22264">
        <v>0</v>
      </c>
      <c r="D22264">
        <v>74</v>
      </c>
      <c r="E22264" t="s">
        <v>10</v>
      </c>
    </row>
    <row r="22265" spans="1:5" x14ac:dyDescent="0.25">
      <c r="A22265" t="s">
        <v>22273</v>
      </c>
      <c r="B22265" t="s">
        <v>6</v>
      </c>
      <c r="C22265">
        <v>0</v>
      </c>
      <c r="D22265">
        <v>46</v>
      </c>
      <c r="E22265" t="s">
        <v>7</v>
      </c>
    </row>
    <row r="22266" spans="1:5" x14ac:dyDescent="0.25">
      <c r="A22266" t="s">
        <v>22274</v>
      </c>
      <c r="B22266" t="s">
        <v>6</v>
      </c>
      <c r="C22266">
        <v>0</v>
      </c>
      <c r="D22266">
        <v>56</v>
      </c>
      <c r="E22266" t="s">
        <v>7</v>
      </c>
    </row>
    <row r="22267" spans="1:5" x14ac:dyDescent="0.25">
      <c r="A22267" t="s">
        <v>22275</v>
      </c>
      <c r="B22267" t="s">
        <v>6</v>
      </c>
      <c r="C22267">
        <v>0</v>
      </c>
      <c r="D22267">
        <v>56</v>
      </c>
      <c r="E22267" t="s">
        <v>10</v>
      </c>
    </row>
    <row r="22268" spans="1:5" x14ac:dyDescent="0.25">
      <c r="A22268" t="s">
        <v>22276</v>
      </c>
      <c r="B22268" t="s">
        <v>14</v>
      </c>
      <c r="C22268">
        <v>1</v>
      </c>
      <c r="D22268">
        <v>23</v>
      </c>
      <c r="E22268" t="s">
        <v>10</v>
      </c>
    </row>
    <row r="22269" spans="1:5" x14ac:dyDescent="0.25">
      <c r="A22269" t="s">
        <v>22277</v>
      </c>
      <c r="B22269" t="s">
        <v>12</v>
      </c>
      <c r="C22269">
        <v>0</v>
      </c>
      <c r="D22269">
        <v>44</v>
      </c>
      <c r="E22269" t="s">
        <v>10</v>
      </c>
    </row>
    <row r="22270" spans="1:5" x14ac:dyDescent="0.25">
      <c r="A22270" t="s">
        <v>22278</v>
      </c>
      <c r="B22270" t="s">
        <v>6</v>
      </c>
      <c r="C22270">
        <v>0</v>
      </c>
      <c r="D22270">
        <v>60</v>
      </c>
      <c r="E22270" t="s">
        <v>7</v>
      </c>
    </row>
    <row r="22271" spans="1:5" x14ac:dyDescent="0.25">
      <c r="A22271" t="s">
        <v>22279</v>
      </c>
      <c r="B22271" t="s">
        <v>6</v>
      </c>
      <c r="C22271">
        <v>0</v>
      </c>
      <c r="D22271">
        <v>34</v>
      </c>
      <c r="E22271" t="s">
        <v>10</v>
      </c>
    </row>
    <row r="22272" spans="1:5" x14ac:dyDescent="0.25">
      <c r="A22272" t="s">
        <v>22280</v>
      </c>
      <c r="B22272" t="s">
        <v>14</v>
      </c>
      <c r="C22272">
        <v>1</v>
      </c>
      <c r="D22272">
        <v>24</v>
      </c>
      <c r="E22272" t="s">
        <v>10</v>
      </c>
    </row>
    <row r="22273" spans="1:5" x14ac:dyDescent="0.25">
      <c r="A22273" t="s">
        <v>22281</v>
      </c>
      <c r="B22273" t="s">
        <v>12</v>
      </c>
      <c r="C22273">
        <v>0</v>
      </c>
      <c r="D22273">
        <v>20</v>
      </c>
      <c r="E22273" t="s">
        <v>7</v>
      </c>
    </row>
    <row r="22274" spans="1:5" x14ac:dyDescent="0.25">
      <c r="A22274" t="s">
        <v>22282</v>
      </c>
      <c r="B22274" t="s">
        <v>6</v>
      </c>
      <c r="C22274">
        <v>0</v>
      </c>
      <c r="D22274">
        <v>42</v>
      </c>
      <c r="E22274" t="s">
        <v>7</v>
      </c>
    </row>
    <row r="22275" spans="1:5" x14ac:dyDescent="0.25">
      <c r="A22275" t="s">
        <v>22283</v>
      </c>
      <c r="B22275" t="s">
        <v>6</v>
      </c>
      <c r="C22275">
        <v>0</v>
      </c>
      <c r="D22275">
        <v>74</v>
      </c>
      <c r="E22275" t="s">
        <v>10</v>
      </c>
    </row>
    <row r="22276" spans="1:5" x14ac:dyDescent="0.25">
      <c r="A22276" t="s">
        <v>22284</v>
      </c>
      <c r="B22276" t="s">
        <v>6</v>
      </c>
      <c r="C22276">
        <v>0</v>
      </c>
      <c r="D22276">
        <v>39</v>
      </c>
      <c r="E22276" t="s">
        <v>10</v>
      </c>
    </row>
    <row r="22277" spans="1:5" x14ac:dyDescent="0.25">
      <c r="A22277" t="s">
        <v>22285</v>
      </c>
      <c r="B22277" t="s">
        <v>6</v>
      </c>
      <c r="C22277">
        <v>0</v>
      </c>
      <c r="D22277">
        <v>57</v>
      </c>
      <c r="E22277" t="s">
        <v>10</v>
      </c>
    </row>
    <row r="22278" spans="1:5" x14ac:dyDescent="0.25">
      <c r="A22278" t="s">
        <v>22286</v>
      </c>
      <c r="B22278" t="s">
        <v>6</v>
      </c>
      <c r="C22278">
        <v>0</v>
      </c>
      <c r="D22278">
        <v>39</v>
      </c>
      <c r="E22278" t="s">
        <v>10</v>
      </c>
    </row>
    <row r="22279" spans="1:5" x14ac:dyDescent="0.25">
      <c r="A22279" t="s">
        <v>22287</v>
      </c>
      <c r="B22279" t="s">
        <v>6</v>
      </c>
      <c r="C22279">
        <v>0</v>
      </c>
      <c r="D22279">
        <v>24</v>
      </c>
      <c r="E22279" t="s">
        <v>7</v>
      </c>
    </row>
    <row r="22280" spans="1:5" x14ac:dyDescent="0.25">
      <c r="A22280" t="s">
        <v>22288</v>
      </c>
      <c r="B22280" t="s">
        <v>6</v>
      </c>
      <c r="C22280">
        <v>0</v>
      </c>
      <c r="D22280">
        <v>42</v>
      </c>
      <c r="E22280" t="s">
        <v>10</v>
      </c>
    </row>
    <row r="22281" spans="1:5" x14ac:dyDescent="0.25">
      <c r="A22281" t="s">
        <v>22289</v>
      </c>
      <c r="B22281" t="s">
        <v>6</v>
      </c>
      <c r="C22281">
        <v>0</v>
      </c>
      <c r="D22281">
        <v>49</v>
      </c>
      <c r="E22281" t="s">
        <v>10</v>
      </c>
    </row>
    <row r="22282" spans="1:5" x14ac:dyDescent="0.25">
      <c r="A22282" t="s">
        <v>22290</v>
      </c>
      <c r="B22282" t="s">
        <v>12</v>
      </c>
      <c r="C22282">
        <v>0</v>
      </c>
      <c r="D22282">
        <v>54</v>
      </c>
      <c r="E22282" t="s">
        <v>7</v>
      </c>
    </row>
    <row r="22283" spans="1:5" x14ac:dyDescent="0.25">
      <c r="A22283" t="s">
        <v>22291</v>
      </c>
      <c r="B22283" t="s">
        <v>12</v>
      </c>
      <c r="C22283">
        <v>0</v>
      </c>
      <c r="D22283">
        <v>44</v>
      </c>
      <c r="E22283" t="s">
        <v>7</v>
      </c>
    </row>
    <row r="22284" spans="1:5" x14ac:dyDescent="0.25">
      <c r="A22284" t="s">
        <v>22292</v>
      </c>
      <c r="B22284" t="s">
        <v>6</v>
      </c>
      <c r="C22284">
        <v>0</v>
      </c>
      <c r="D22284">
        <v>62</v>
      </c>
      <c r="E22284" t="s">
        <v>10</v>
      </c>
    </row>
    <row r="22285" spans="1:5" x14ac:dyDescent="0.25">
      <c r="A22285" t="s">
        <v>22293</v>
      </c>
      <c r="B22285" t="s">
        <v>12</v>
      </c>
      <c r="C22285">
        <v>0</v>
      </c>
      <c r="D22285">
        <v>31</v>
      </c>
      <c r="E22285" t="s">
        <v>10</v>
      </c>
    </row>
    <row r="22286" spans="1:5" x14ac:dyDescent="0.25">
      <c r="A22286" t="s">
        <v>22294</v>
      </c>
      <c r="B22286" t="s">
        <v>12</v>
      </c>
      <c r="C22286">
        <v>0</v>
      </c>
      <c r="D22286">
        <v>50</v>
      </c>
      <c r="E22286" t="s">
        <v>7</v>
      </c>
    </row>
    <row r="22287" spans="1:5" x14ac:dyDescent="0.25">
      <c r="A22287" t="s">
        <v>22295</v>
      </c>
      <c r="B22287" t="s">
        <v>6</v>
      </c>
      <c r="C22287">
        <v>0</v>
      </c>
      <c r="D22287">
        <v>32</v>
      </c>
      <c r="E22287" t="s">
        <v>10</v>
      </c>
    </row>
    <row r="22288" spans="1:5" x14ac:dyDescent="0.25">
      <c r="A22288" t="s">
        <v>22296</v>
      </c>
      <c r="B22288" t="s">
        <v>12</v>
      </c>
      <c r="C22288">
        <v>0</v>
      </c>
      <c r="D22288">
        <v>69</v>
      </c>
      <c r="E22288" t="s">
        <v>10</v>
      </c>
    </row>
    <row r="22289" spans="1:5" x14ac:dyDescent="0.25">
      <c r="A22289" t="s">
        <v>22297</v>
      </c>
      <c r="B22289" t="s">
        <v>6</v>
      </c>
      <c r="C22289">
        <v>0</v>
      </c>
      <c r="D22289">
        <v>56</v>
      </c>
      <c r="E22289" t="s">
        <v>10</v>
      </c>
    </row>
    <row r="22290" spans="1:5" x14ac:dyDescent="0.25">
      <c r="A22290" t="s">
        <v>22298</v>
      </c>
      <c r="B22290" t="s">
        <v>12</v>
      </c>
      <c r="C22290">
        <v>0</v>
      </c>
      <c r="D22290">
        <v>37</v>
      </c>
      <c r="E22290" t="s">
        <v>10</v>
      </c>
    </row>
    <row r="22291" spans="1:5" x14ac:dyDescent="0.25">
      <c r="A22291" t="s">
        <v>22299</v>
      </c>
      <c r="B22291" t="s">
        <v>6</v>
      </c>
      <c r="C22291">
        <v>0</v>
      </c>
      <c r="D22291">
        <v>87</v>
      </c>
      <c r="E22291" t="s">
        <v>10</v>
      </c>
    </row>
    <row r="22292" spans="1:5" x14ac:dyDescent="0.25">
      <c r="A22292" t="s">
        <v>22300</v>
      </c>
      <c r="B22292" t="s">
        <v>6</v>
      </c>
      <c r="C22292">
        <v>0</v>
      </c>
      <c r="D22292">
        <v>76</v>
      </c>
      <c r="E22292" t="s">
        <v>10</v>
      </c>
    </row>
    <row r="22293" spans="1:5" x14ac:dyDescent="0.25">
      <c r="A22293" t="s">
        <v>22301</v>
      </c>
      <c r="B22293" t="s">
        <v>6</v>
      </c>
      <c r="C22293">
        <v>0</v>
      </c>
      <c r="D22293">
        <v>52</v>
      </c>
      <c r="E22293" t="s">
        <v>7</v>
      </c>
    </row>
    <row r="22294" spans="1:5" x14ac:dyDescent="0.25">
      <c r="A22294" t="s">
        <v>22302</v>
      </c>
      <c r="B22294" t="s">
        <v>12</v>
      </c>
      <c r="C22294">
        <v>0</v>
      </c>
      <c r="D22294">
        <v>54</v>
      </c>
      <c r="E22294" t="s">
        <v>10</v>
      </c>
    </row>
    <row r="22295" spans="1:5" x14ac:dyDescent="0.25">
      <c r="A22295" t="s">
        <v>22303</v>
      </c>
      <c r="B22295" t="s">
        <v>14</v>
      </c>
      <c r="C22295">
        <v>1</v>
      </c>
      <c r="D22295">
        <v>35</v>
      </c>
      <c r="E22295" t="s">
        <v>7</v>
      </c>
    </row>
    <row r="22296" spans="1:5" x14ac:dyDescent="0.25">
      <c r="A22296" t="s">
        <v>22304</v>
      </c>
      <c r="B22296" t="s">
        <v>14</v>
      </c>
      <c r="C22296">
        <v>1</v>
      </c>
      <c r="D22296">
        <v>40</v>
      </c>
      <c r="E22296" t="s">
        <v>10</v>
      </c>
    </row>
    <row r="22297" spans="1:5" x14ac:dyDescent="0.25">
      <c r="A22297" t="s">
        <v>22305</v>
      </c>
      <c r="B22297" t="s">
        <v>12</v>
      </c>
      <c r="C22297">
        <v>0</v>
      </c>
      <c r="D22297">
        <v>42</v>
      </c>
      <c r="E22297" t="s">
        <v>7</v>
      </c>
    </row>
    <row r="22298" spans="1:5" x14ac:dyDescent="0.25">
      <c r="A22298" t="s">
        <v>22306</v>
      </c>
      <c r="B22298" t="s">
        <v>6</v>
      </c>
      <c r="C22298">
        <v>0</v>
      </c>
      <c r="D22298">
        <v>61</v>
      </c>
      <c r="E22298" t="s">
        <v>7</v>
      </c>
    </row>
    <row r="22299" spans="1:5" x14ac:dyDescent="0.25">
      <c r="A22299" t="s">
        <v>22307</v>
      </c>
      <c r="B22299" t="s">
        <v>6</v>
      </c>
      <c r="C22299">
        <v>0</v>
      </c>
      <c r="D22299">
        <v>45</v>
      </c>
      <c r="E22299" t="s">
        <v>10</v>
      </c>
    </row>
    <row r="22300" spans="1:5" x14ac:dyDescent="0.25">
      <c r="A22300" t="s">
        <v>22308</v>
      </c>
      <c r="B22300" t="s">
        <v>6</v>
      </c>
      <c r="C22300">
        <v>0</v>
      </c>
      <c r="D22300">
        <v>92</v>
      </c>
      <c r="E22300" t="s">
        <v>10</v>
      </c>
    </row>
    <row r="22301" spans="1:5" x14ac:dyDescent="0.25">
      <c r="A22301" t="s">
        <v>22309</v>
      </c>
      <c r="B22301" t="s">
        <v>6</v>
      </c>
      <c r="C22301">
        <v>0</v>
      </c>
      <c r="D22301">
        <v>67</v>
      </c>
      <c r="E22301" t="s">
        <v>7</v>
      </c>
    </row>
    <row r="22302" spans="1:5" x14ac:dyDescent="0.25">
      <c r="A22302" t="s">
        <v>22310</v>
      </c>
      <c r="B22302" t="s">
        <v>12</v>
      </c>
      <c r="C22302">
        <v>0</v>
      </c>
      <c r="D22302">
        <v>47</v>
      </c>
      <c r="E22302" t="s">
        <v>7</v>
      </c>
    </row>
    <row r="22303" spans="1:5" x14ac:dyDescent="0.25">
      <c r="A22303" t="s">
        <v>22311</v>
      </c>
      <c r="B22303" t="s">
        <v>12</v>
      </c>
      <c r="C22303">
        <v>0</v>
      </c>
      <c r="D22303">
        <v>36</v>
      </c>
      <c r="E22303" t="s">
        <v>7</v>
      </c>
    </row>
    <row r="22304" spans="1:5" x14ac:dyDescent="0.25">
      <c r="A22304" t="s">
        <v>22312</v>
      </c>
      <c r="B22304" t="s">
        <v>6</v>
      </c>
      <c r="C22304">
        <v>0</v>
      </c>
      <c r="D22304">
        <v>55</v>
      </c>
      <c r="E22304" t="s">
        <v>7</v>
      </c>
    </row>
    <row r="22305" spans="1:5" x14ac:dyDescent="0.25">
      <c r="A22305" t="s">
        <v>22313</v>
      </c>
      <c r="B22305" t="s">
        <v>6</v>
      </c>
      <c r="C22305">
        <v>0</v>
      </c>
      <c r="D22305">
        <v>54</v>
      </c>
      <c r="E22305" t="s">
        <v>10</v>
      </c>
    </row>
    <row r="22306" spans="1:5" x14ac:dyDescent="0.25">
      <c r="A22306" t="s">
        <v>22314</v>
      </c>
      <c r="B22306" t="s">
        <v>12</v>
      </c>
      <c r="C22306">
        <v>0</v>
      </c>
      <c r="D22306">
        <v>69</v>
      </c>
      <c r="E22306" t="s">
        <v>10</v>
      </c>
    </row>
    <row r="22307" spans="1:5" x14ac:dyDescent="0.25">
      <c r="A22307" t="s">
        <v>22315</v>
      </c>
      <c r="B22307" t="s">
        <v>6</v>
      </c>
      <c r="C22307">
        <v>0</v>
      </c>
      <c r="D22307">
        <v>56</v>
      </c>
      <c r="E22307" t="s">
        <v>7</v>
      </c>
    </row>
    <row r="22308" spans="1:5" x14ac:dyDescent="0.25">
      <c r="A22308" t="s">
        <v>22316</v>
      </c>
      <c r="B22308" t="s">
        <v>6</v>
      </c>
      <c r="C22308">
        <v>0</v>
      </c>
      <c r="D22308">
        <v>60</v>
      </c>
      <c r="E22308" t="s">
        <v>10</v>
      </c>
    </row>
    <row r="22309" spans="1:5" x14ac:dyDescent="0.25">
      <c r="A22309" t="s">
        <v>22317</v>
      </c>
      <c r="B22309" t="s">
        <v>6</v>
      </c>
      <c r="C22309">
        <v>0</v>
      </c>
      <c r="D22309">
        <v>57</v>
      </c>
      <c r="E22309" t="s">
        <v>10</v>
      </c>
    </row>
    <row r="22310" spans="1:5" x14ac:dyDescent="0.25">
      <c r="A22310" t="s">
        <v>22318</v>
      </c>
      <c r="B22310" t="s">
        <v>12</v>
      </c>
      <c r="C22310">
        <v>0</v>
      </c>
      <c r="D22310">
        <v>40</v>
      </c>
      <c r="E22310" t="s">
        <v>7</v>
      </c>
    </row>
    <row r="22311" spans="1:5" x14ac:dyDescent="0.25">
      <c r="A22311" t="s">
        <v>22319</v>
      </c>
      <c r="B22311" t="s">
        <v>6</v>
      </c>
      <c r="C22311">
        <v>0</v>
      </c>
      <c r="D22311">
        <v>32</v>
      </c>
      <c r="E22311" t="s">
        <v>7</v>
      </c>
    </row>
    <row r="22312" spans="1:5" x14ac:dyDescent="0.25">
      <c r="A22312" t="s">
        <v>22320</v>
      </c>
      <c r="B22312" t="s">
        <v>14</v>
      </c>
      <c r="C22312">
        <v>1</v>
      </c>
      <c r="D22312">
        <v>27</v>
      </c>
      <c r="E22312" t="s">
        <v>10</v>
      </c>
    </row>
    <row r="22313" spans="1:5" x14ac:dyDescent="0.25">
      <c r="A22313" t="s">
        <v>22321</v>
      </c>
      <c r="B22313" t="s">
        <v>6</v>
      </c>
      <c r="C22313">
        <v>0</v>
      </c>
      <c r="D22313">
        <v>30</v>
      </c>
      <c r="E22313" t="s">
        <v>10</v>
      </c>
    </row>
    <row r="22314" spans="1:5" x14ac:dyDescent="0.25">
      <c r="A22314" t="s">
        <v>22322</v>
      </c>
      <c r="B22314" t="s">
        <v>12</v>
      </c>
      <c r="C22314">
        <v>0</v>
      </c>
      <c r="D22314">
        <v>57</v>
      </c>
      <c r="E22314" t="s">
        <v>7</v>
      </c>
    </row>
    <row r="22315" spans="1:5" x14ac:dyDescent="0.25">
      <c r="A22315" t="s">
        <v>22323</v>
      </c>
      <c r="B22315" t="s">
        <v>12</v>
      </c>
      <c r="C22315">
        <v>0</v>
      </c>
      <c r="D22315">
        <v>53</v>
      </c>
      <c r="E22315" t="s">
        <v>10</v>
      </c>
    </row>
    <row r="22316" spans="1:5" x14ac:dyDescent="0.25">
      <c r="A22316" t="s">
        <v>22324</v>
      </c>
      <c r="B22316" t="s">
        <v>6</v>
      </c>
      <c r="C22316">
        <v>0</v>
      </c>
      <c r="D22316">
        <v>54</v>
      </c>
      <c r="E22316" t="s">
        <v>10</v>
      </c>
    </row>
    <row r="22317" spans="1:5" x14ac:dyDescent="0.25">
      <c r="A22317" t="s">
        <v>22325</v>
      </c>
      <c r="B22317" t="s">
        <v>12</v>
      </c>
      <c r="C22317">
        <v>0</v>
      </c>
      <c r="D22317">
        <v>53</v>
      </c>
      <c r="E22317" t="s">
        <v>10</v>
      </c>
    </row>
    <row r="22318" spans="1:5" x14ac:dyDescent="0.25">
      <c r="A22318" t="s">
        <v>22326</v>
      </c>
      <c r="B22318" t="s">
        <v>6</v>
      </c>
      <c r="C22318">
        <v>0</v>
      </c>
      <c r="D22318">
        <v>59</v>
      </c>
      <c r="E22318" t="s">
        <v>7</v>
      </c>
    </row>
    <row r="22319" spans="1:5" x14ac:dyDescent="0.25">
      <c r="A22319" t="s">
        <v>22327</v>
      </c>
      <c r="B22319" t="s">
        <v>6</v>
      </c>
      <c r="C22319">
        <v>0</v>
      </c>
      <c r="D22319">
        <v>60</v>
      </c>
      <c r="E22319" t="s">
        <v>7</v>
      </c>
    </row>
    <row r="22320" spans="1:5" x14ac:dyDescent="0.25">
      <c r="A22320" t="s">
        <v>22328</v>
      </c>
      <c r="B22320" t="s">
        <v>6</v>
      </c>
      <c r="C22320">
        <v>0</v>
      </c>
      <c r="D22320">
        <v>20</v>
      </c>
      <c r="E22320" t="s">
        <v>10</v>
      </c>
    </row>
    <row r="22321" spans="1:5" x14ac:dyDescent="0.25">
      <c r="A22321" t="s">
        <v>22329</v>
      </c>
      <c r="B22321" t="s">
        <v>6</v>
      </c>
      <c r="C22321">
        <v>0</v>
      </c>
      <c r="D22321">
        <v>47</v>
      </c>
      <c r="E22321" t="s">
        <v>10</v>
      </c>
    </row>
    <row r="22322" spans="1:5" x14ac:dyDescent="0.25">
      <c r="A22322" t="s">
        <v>22330</v>
      </c>
      <c r="B22322" t="s">
        <v>6</v>
      </c>
      <c r="C22322">
        <v>0</v>
      </c>
      <c r="D22322">
        <v>53</v>
      </c>
      <c r="E22322" t="s">
        <v>7</v>
      </c>
    </row>
    <row r="22323" spans="1:5" x14ac:dyDescent="0.25">
      <c r="A22323" t="s">
        <v>22331</v>
      </c>
      <c r="B22323" t="s">
        <v>6</v>
      </c>
      <c r="C22323">
        <v>0</v>
      </c>
      <c r="D22323">
        <v>55</v>
      </c>
      <c r="E22323" t="s">
        <v>7</v>
      </c>
    </row>
    <row r="22324" spans="1:5" x14ac:dyDescent="0.25">
      <c r="A22324" t="s">
        <v>22332</v>
      </c>
      <c r="B22324" t="s">
        <v>12</v>
      </c>
      <c r="C22324">
        <v>0</v>
      </c>
      <c r="D22324">
        <v>50</v>
      </c>
      <c r="E22324" t="s">
        <v>7</v>
      </c>
    </row>
    <row r="22325" spans="1:5" x14ac:dyDescent="0.25">
      <c r="A22325" t="s">
        <v>22333</v>
      </c>
      <c r="B22325" t="s">
        <v>12</v>
      </c>
      <c r="C22325">
        <v>0</v>
      </c>
      <c r="D22325">
        <v>29</v>
      </c>
      <c r="E22325" t="s">
        <v>7</v>
      </c>
    </row>
    <row r="22326" spans="1:5" x14ac:dyDescent="0.25">
      <c r="A22326" t="s">
        <v>22334</v>
      </c>
      <c r="B22326" t="s">
        <v>12</v>
      </c>
      <c r="C22326">
        <v>0</v>
      </c>
      <c r="D22326">
        <v>82</v>
      </c>
      <c r="E22326" t="s">
        <v>10</v>
      </c>
    </row>
    <row r="22327" spans="1:5" x14ac:dyDescent="0.25">
      <c r="A22327" t="s">
        <v>22335</v>
      </c>
      <c r="B22327" t="s">
        <v>14</v>
      </c>
      <c r="C22327">
        <v>1</v>
      </c>
      <c r="D22327">
        <v>39</v>
      </c>
      <c r="E22327" t="s">
        <v>7</v>
      </c>
    </row>
    <row r="22328" spans="1:5" x14ac:dyDescent="0.25">
      <c r="A22328" t="s">
        <v>22336</v>
      </c>
      <c r="B22328" t="s">
        <v>12</v>
      </c>
      <c r="C22328">
        <v>0</v>
      </c>
      <c r="D22328">
        <v>60</v>
      </c>
      <c r="E22328" t="s">
        <v>10</v>
      </c>
    </row>
    <row r="22329" spans="1:5" x14ac:dyDescent="0.25">
      <c r="A22329" t="s">
        <v>22337</v>
      </c>
      <c r="B22329" t="s">
        <v>12</v>
      </c>
      <c r="C22329">
        <v>0</v>
      </c>
      <c r="D22329">
        <v>33</v>
      </c>
      <c r="E22329" t="s">
        <v>10</v>
      </c>
    </row>
    <row r="22330" spans="1:5" x14ac:dyDescent="0.25">
      <c r="A22330" t="s">
        <v>22338</v>
      </c>
      <c r="B22330" t="s">
        <v>6</v>
      </c>
      <c r="C22330">
        <v>0</v>
      </c>
      <c r="D22330">
        <v>50</v>
      </c>
      <c r="E22330" t="s">
        <v>7</v>
      </c>
    </row>
    <row r="22331" spans="1:5" x14ac:dyDescent="0.25">
      <c r="A22331" t="s">
        <v>22339</v>
      </c>
      <c r="B22331" t="s">
        <v>14</v>
      </c>
      <c r="C22331">
        <v>1</v>
      </c>
      <c r="D22331">
        <v>31</v>
      </c>
      <c r="E22331" t="s">
        <v>10</v>
      </c>
    </row>
    <row r="22332" spans="1:5" x14ac:dyDescent="0.25">
      <c r="A22332" t="s">
        <v>22340</v>
      </c>
      <c r="B22332" t="s">
        <v>12</v>
      </c>
      <c r="C22332">
        <v>0</v>
      </c>
      <c r="D22332">
        <v>28</v>
      </c>
      <c r="E22332" t="s">
        <v>7</v>
      </c>
    </row>
    <row r="22333" spans="1:5" x14ac:dyDescent="0.25">
      <c r="A22333" t="s">
        <v>22341</v>
      </c>
      <c r="B22333" t="s">
        <v>14</v>
      </c>
      <c r="C22333">
        <v>1</v>
      </c>
      <c r="D22333">
        <v>31</v>
      </c>
      <c r="E22333" t="s">
        <v>10</v>
      </c>
    </row>
    <row r="22334" spans="1:5" x14ac:dyDescent="0.25">
      <c r="A22334" t="s">
        <v>22342</v>
      </c>
      <c r="B22334" t="s">
        <v>14</v>
      </c>
      <c r="C22334">
        <v>1</v>
      </c>
      <c r="D22334">
        <v>41</v>
      </c>
      <c r="E22334" t="s">
        <v>7</v>
      </c>
    </row>
    <row r="22335" spans="1:5" x14ac:dyDescent="0.25">
      <c r="A22335" t="s">
        <v>22343</v>
      </c>
      <c r="B22335" t="s">
        <v>6</v>
      </c>
      <c r="C22335">
        <v>0</v>
      </c>
      <c r="D22335">
        <v>20</v>
      </c>
      <c r="E22335" t="s">
        <v>7</v>
      </c>
    </row>
    <row r="22336" spans="1:5" x14ac:dyDescent="0.25">
      <c r="A22336" t="s">
        <v>22344</v>
      </c>
      <c r="B22336" t="s">
        <v>6</v>
      </c>
      <c r="C22336">
        <v>0</v>
      </c>
      <c r="D22336">
        <v>36</v>
      </c>
      <c r="E22336" t="s">
        <v>10</v>
      </c>
    </row>
    <row r="22337" spans="1:5" x14ac:dyDescent="0.25">
      <c r="A22337" t="s">
        <v>22345</v>
      </c>
      <c r="B22337" t="s">
        <v>6</v>
      </c>
      <c r="C22337">
        <v>0</v>
      </c>
      <c r="D22337">
        <v>76</v>
      </c>
      <c r="E22337" t="s">
        <v>10</v>
      </c>
    </row>
    <row r="22338" spans="1:5" x14ac:dyDescent="0.25">
      <c r="A22338" t="s">
        <v>22346</v>
      </c>
      <c r="B22338" t="s">
        <v>12</v>
      </c>
      <c r="C22338">
        <v>0</v>
      </c>
      <c r="D22338">
        <v>52</v>
      </c>
      <c r="E22338" t="s">
        <v>10</v>
      </c>
    </row>
    <row r="22339" spans="1:5" x14ac:dyDescent="0.25">
      <c r="A22339" t="s">
        <v>22347</v>
      </c>
      <c r="B22339" t="s">
        <v>12</v>
      </c>
      <c r="C22339">
        <v>0</v>
      </c>
      <c r="D22339">
        <v>54</v>
      </c>
      <c r="E22339" t="s">
        <v>10</v>
      </c>
    </row>
    <row r="22340" spans="1:5" x14ac:dyDescent="0.25">
      <c r="A22340" t="s">
        <v>22348</v>
      </c>
      <c r="B22340" t="s">
        <v>12</v>
      </c>
      <c r="C22340">
        <v>0</v>
      </c>
      <c r="D22340">
        <v>56</v>
      </c>
      <c r="E22340" t="s">
        <v>10</v>
      </c>
    </row>
    <row r="22341" spans="1:5" x14ac:dyDescent="0.25">
      <c r="A22341" t="s">
        <v>22349</v>
      </c>
      <c r="B22341" t="s">
        <v>6</v>
      </c>
      <c r="C22341">
        <v>0</v>
      </c>
      <c r="D22341">
        <v>51</v>
      </c>
      <c r="E22341" t="s">
        <v>10</v>
      </c>
    </row>
    <row r="22342" spans="1:5" x14ac:dyDescent="0.25">
      <c r="A22342" t="s">
        <v>22350</v>
      </c>
      <c r="B22342" t="s">
        <v>6</v>
      </c>
      <c r="C22342">
        <v>0</v>
      </c>
      <c r="D22342">
        <v>54</v>
      </c>
      <c r="E22342" t="s">
        <v>7</v>
      </c>
    </row>
    <row r="22343" spans="1:5" x14ac:dyDescent="0.25">
      <c r="A22343" t="s">
        <v>22351</v>
      </c>
      <c r="B22343" t="s">
        <v>14</v>
      </c>
      <c r="C22343">
        <v>1</v>
      </c>
      <c r="D22343">
        <v>18</v>
      </c>
      <c r="E22343" t="s">
        <v>10</v>
      </c>
    </row>
    <row r="22344" spans="1:5" x14ac:dyDescent="0.25">
      <c r="A22344" t="s">
        <v>22352</v>
      </c>
      <c r="B22344" t="s">
        <v>12</v>
      </c>
      <c r="C22344">
        <v>0</v>
      </c>
      <c r="D22344">
        <v>41</v>
      </c>
      <c r="E22344" t="s">
        <v>10</v>
      </c>
    </row>
    <row r="22345" spans="1:5" x14ac:dyDescent="0.25">
      <c r="A22345" t="s">
        <v>22353</v>
      </c>
      <c r="B22345" t="s">
        <v>6</v>
      </c>
      <c r="C22345">
        <v>0</v>
      </c>
      <c r="D22345">
        <v>45</v>
      </c>
      <c r="E22345" t="s">
        <v>7</v>
      </c>
    </row>
    <row r="22346" spans="1:5" x14ac:dyDescent="0.25">
      <c r="A22346" t="s">
        <v>22354</v>
      </c>
      <c r="B22346" t="s">
        <v>6</v>
      </c>
      <c r="C22346">
        <v>0</v>
      </c>
      <c r="D22346">
        <v>41</v>
      </c>
      <c r="E22346" t="s">
        <v>7</v>
      </c>
    </row>
    <row r="22347" spans="1:5" x14ac:dyDescent="0.25">
      <c r="A22347" t="s">
        <v>22355</v>
      </c>
      <c r="B22347" t="s">
        <v>12</v>
      </c>
      <c r="C22347">
        <v>0</v>
      </c>
      <c r="D22347">
        <v>29</v>
      </c>
      <c r="E22347" t="s">
        <v>7</v>
      </c>
    </row>
    <row r="22348" spans="1:5" x14ac:dyDescent="0.25">
      <c r="A22348" t="s">
        <v>22356</v>
      </c>
      <c r="B22348" t="s">
        <v>6</v>
      </c>
      <c r="C22348">
        <v>0</v>
      </c>
      <c r="D22348">
        <v>46</v>
      </c>
      <c r="E22348" t="s">
        <v>10</v>
      </c>
    </row>
    <row r="22349" spans="1:5" x14ac:dyDescent="0.25">
      <c r="A22349" t="s">
        <v>22357</v>
      </c>
      <c r="B22349" t="s">
        <v>14</v>
      </c>
      <c r="C22349">
        <v>1</v>
      </c>
      <c r="D22349">
        <v>15</v>
      </c>
      <c r="E22349" t="s">
        <v>7</v>
      </c>
    </row>
    <row r="22350" spans="1:5" x14ac:dyDescent="0.25">
      <c r="A22350" t="s">
        <v>22358</v>
      </c>
      <c r="B22350" t="s">
        <v>12</v>
      </c>
      <c r="C22350">
        <v>0</v>
      </c>
      <c r="D22350">
        <v>31</v>
      </c>
      <c r="E22350" t="s">
        <v>7</v>
      </c>
    </row>
    <row r="22351" spans="1:5" x14ac:dyDescent="0.25">
      <c r="A22351" t="s">
        <v>22359</v>
      </c>
      <c r="B22351" t="s">
        <v>12</v>
      </c>
      <c r="C22351">
        <v>0</v>
      </c>
      <c r="D22351">
        <v>21</v>
      </c>
      <c r="E22351" t="s">
        <v>7</v>
      </c>
    </row>
    <row r="22352" spans="1:5" x14ac:dyDescent="0.25">
      <c r="A22352" t="s">
        <v>22360</v>
      </c>
      <c r="B22352" t="s">
        <v>12</v>
      </c>
      <c r="C22352">
        <v>0</v>
      </c>
      <c r="D22352">
        <v>13</v>
      </c>
      <c r="E22352" t="s">
        <v>7</v>
      </c>
    </row>
    <row r="22353" spans="1:5" x14ac:dyDescent="0.25">
      <c r="A22353" t="s">
        <v>22361</v>
      </c>
      <c r="B22353" t="s">
        <v>12</v>
      </c>
      <c r="C22353">
        <v>0</v>
      </c>
      <c r="D22353">
        <v>57</v>
      </c>
      <c r="E22353" t="s">
        <v>10</v>
      </c>
    </row>
    <row r="22354" spans="1:5" x14ac:dyDescent="0.25">
      <c r="A22354" t="s">
        <v>22362</v>
      </c>
      <c r="B22354" t="s">
        <v>12</v>
      </c>
      <c r="C22354">
        <v>0</v>
      </c>
      <c r="D22354">
        <v>9</v>
      </c>
      <c r="E22354" t="s">
        <v>10</v>
      </c>
    </row>
    <row r="22355" spans="1:5" x14ac:dyDescent="0.25">
      <c r="A22355" t="s">
        <v>22363</v>
      </c>
      <c r="B22355" t="s">
        <v>12</v>
      </c>
      <c r="C22355">
        <v>0</v>
      </c>
      <c r="D22355">
        <v>31</v>
      </c>
      <c r="E22355" t="s">
        <v>7</v>
      </c>
    </row>
    <row r="22356" spans="1:5" x14ac:dyDescent="0.25">
      <c r="A22356" t="s">
        <v>22364</v>
      </c>
      <c r="B22356" t="s">
        <v>12</v>
      </c>
      <c r="C22356">
        <v>0</v>
      </c>
      <c r="D22356">
        <v>54</v>
      </c>
      <c r="E22356" t="s">
        <v>7</v>
      </c>
    </row>
    <row r="22357" spans="1:5" x14ac:dyDescent="0.25">
      <c r="A22357" t="s">
        <v>22365</v>
      </c>
      <c r="B22357" t="s">
        <v>12</v>
      </c>
      <c r="C22357">
        <v>0</v>
      </c>
      <c r="D22357">
        <v>28</v>
      </c>
      <c r="E22357" t="s">
        <v>10</v>
      </c>
    </row>
    <row r="22358" spans="1:5" x14ac:dyDescent="0.25">
      <c r="A22358" t="s">
        <v>22366</v>
      </c>
      <c r="B22358" t="s">
        <v>6</v>
      </c>
      <c r="C22358">
        <v>0</v>
      </c>
      <c r="D22358">
        <v>46</v>
      </c>
      <c r="E22358" t="s">
        <v>10</v>
      </c>
    </row>
    <row r="22359" spans="1:5" x14ac:dyDescent="0.25">
      <c r="A22359" t="s">
        <v>22367</v>
      </c>
      <c r="B22359" t="s">
        <v>14</v>
      </c>
      <c r="C22359">
        <v>1</v>
      </c>
      <c r="D22359">
        <v>37</v>
      </c>
      <c r="E22359" t="s">
        <v>7</v>
      </c>
    </row>
    <row r="22360" spans="1:5" x14ac:dyDescent="0.25">
      <c r="A22360" t="s">
        <v>22368</v>
      </c>
      <c r="B22360" t="s">
        <v>14</v>
      </c>
      <c r="C22360">
        <v>1</v>
      </c>
      <c r="D22360">
        <v>33</v>
      </c>
      <c r="E22360" t="s">
        <v>10</v>
      </c>
    </row>
    <row r="22361" spans="1:5" x14ac:dyDescent="0.25">
      <c r="A22361" t="s">
        <v>22369</v>
      </c>
      <c r="B22361" t="s">
        <v>6</v>
      </c>
      <c r="C22361">
        <v>0</v>
      </c>
      <c r="D22361">
        <v>40</v>
      </c>
      <c r="E22361" t="s">
        <v>10</v>
      </c>
    </row>
    <row r="22362" spans="1:5" x14ac:dyDescent="0.25">
      <c r="A22362" t="s">
        <v>22370</v>
      </c>
      <c r="B22362" t="s">
        <v>6</v>
      </c>
      <c r="C22362">
        <v>0</v>
      </c>
      <c r="D22362">
        <v>60</v>
      </c>
      <c r="E22362" t="s">
        <v>10</v>
      </c>
    </row>
    <row r="22363" spans="1:5" x14ac:dyDescent="0.25">
      <c r="A22363" t="s">
        <v>22371</v>
      </c>
      <c r="B22363" t="s">
        <v>6</v>
      </c>
      <c r="C22363">
        <v>0</v>
      </c>
      <c r="D22363">
        <v>24</v>
      </c>
      <c r="E22363" t="s">
        <v>10</v>
      </c>
    </row>
    <row r="22364" spans="1:5" x14ac:dyDescent="0.25">
      <c r="A22364" t="s">
        <v>22372</v>
      </c>
      <c r="B22364" t="s">
        <v>6</v>
      </c>
      <c r="C22364">
        <v>0</v>
      </c>
      <c r="D22364">
        <v>34</v>
      </c>
      <c r="E22364" t="s">
        <v>7</v>
      </c>
    </row>
    <row r="22365" spans="1:5" x14ac:dyDescent="0.25">
      <c r="A22365" t="s">
        <v>22373</v>
      </c>
      <c r="B22365" t="s">
        <v>6</v>
      </c>
      <c r="C22365">
        <v>0</v>
      </c>
      <c r="D22365">
        <v>42</v>
      </c>
      <c r="E22365" t="s">
        <v>7</v>
      </c>
    </row>
    <row r="22366" spans="1:5" x14ac:dyDescent="0.25">
      <c r="A22366" t="s">
        <v>22374</v>
      </c>
      <c r="B22366" t="s">
        <v>12</v>
      </c>
      <c r="C22366">
        <v>0</v>
      </c>
      <c r="D22366">
        <v>73</v>
      </c>
      <c r="E22366" t="s">
        <v>7</v>
      </c>
    </row>
    <row r="22367" spans="1:5" x14ac:dyDescent="0.25">
      <c r="A22367" t="s">
        <v>22375</v>
      </c>
      <c r="B22367" t="s">
        <v>12</v>
      </c>
      <c r="C22367">
        <v>0</v>
      </c>
      <c r="D22367">
        <v>32</v>
      </c>
      <c r="E22367" t="s">
        <v>10</v>
      </c>
    </row>
    <row r="22368" spans="1:5" x14ac:dyDescent="0.25">
      <c r="A22368" t="s">
        <v>22376</v>
      </c>
      <c r="B22368" t="s">
        <v>12</v>
      </c>
      <c r="C22368">
        <v>0</v>
      </c>
      <c r="D22368">
        <v>48</v>
      </c>
      <c r="E22368" t="s">
        <v>10</v>
      </c>
    </row>
    <row r="22369" spans="1:5" x14ac:dyDescent="0.25">
      <c r="A22369" t="s">
        <v>22377</v>
      </c>
      <c r="B22369" t="s">
        <v>6</v>
      </c>
      <c r="C22369">
        <v>0</v>
      </c>
      <c r="D22369">
        <v>65</v>
      </c>
      <c r="E22369" t="s">
        <v>10</v>
      </c>
    </row>
    <row r="22370" spans="1:5" x14ac:dyDescent="0.25">
      <c r="A22370" t="s">
        <v>22378</v>
      </c>
      <c r="B22370" t="s">
        <v>14</v>
      </c>
      <c r="C22370">
        <v>1</v>
      </c>
      <c r="D22370">
        <v>45</v>
      </c>
      <c r="E22370" t="s">
        <v>10</v>
      </c>
    </row>
    <row r="22371" spans="1:5" x14ac:dyDescent="0.25">
      <c r="A22371" t="s">
        <v>22379</v>
      </c>
      <c r="B22371" t="s">
        <v>14</v>
      </c>
      <c r="C22371">
        <v>1</v>
      </c>
      <c r="D22371">
        <v>36</v>
      </c>
      <c r="E22371" t="s">
        <v>7</v>
      </c>
    </row>
    <row r="22372" spans="1:5" x14ac:dyDescent="0.25">
      <c r="A22372" t="s">
        <v>22380</v>
      </c>
      <c r="B22372" t="s">
        <v>12</v>
      </c>
      <c r="C22372">
        <v>0</v>
      </c>
      <c r="D22372">
        <v>48</v>
      </c>
      <c r="E22372" t="s">
        <v>7</v>
      </c>
    </row>
    <row r="22373" spans="1:5" x14ac:dyDescent="0.25">
      <c r="A22373" t="s">
        <v>22381</v>
      </c>
      <c r="B22373" t="s">
        <v>12</v>
      </c>
      <c r="C22373">
        <v>0</v>
      </c>
      <c r="D22373">
        <v>46</v>
      </c>
      <c r="E22373" t="s">
        <v>10</v>
      </c>
    </row>
    <row r="22374" spans="1:5" x14ac:dyDescent="0.25">
      <c r="A22374" t="s">
        <v>22382</v>
      </c>
      <c r="B22374" t="s">
        <v>6</v>
      </c>
      <c r="C22374">
        <v>0</v>
      </c>
      <c r="D22374">
        <v>31</v>
      </c>
      <c r="E22374" t="s">
        <v>10</v>
      </c>
    </row>
    <row r="22375" spans="1:5" x14ac:dyDescent="0.25">
      <c r="A22375" t="s">
        <v>22383</v>
      </c>
      <c r="B22375" t="s">
        <v>12</v>
      </c>
      <c r="C22375">
        <v>0</v>
      </c>
      <c r="D22375">
        <v>65</v>
      </c>
      <c r="E22375" t="s">
        <v>10</v>
      </c>
    </row>
    <row r="22376" spans="1:5" x14ac:dyDescent="0.25">
      <c r="A22376" t="s">
        <v>22384</v>
      </c>
      <c r="B22376" t="s">
        <v>12</v>
      </c>
      <c r="C22376">
        <v>0</v>
      </c>
      <c r="D22376">
        <v>40</v>
      </c>
      <c r="E22376" t="s">
        <v>7</v>
      </c>
    </row>
    <row r="22377" spans="1:5" x14ac:dyDescent="0.25">
      <c r="A22377" t="s">
        <v>22385</v>
      </c>
      <c r="B22377" t="s">
        <v>6</v>
      </c>
      <c r="C22377">
        <v>0</v>
      </c>
      <c r="D22377">
        <v>66</v>
      </c>
      <c r="E22377" t="s">
        <v>7</v>
      </c>
    </row>
    <row r="22378" spans="1:5" x14ac:dyDescent="0.25">
      <c r="A22378" t="s">
        <v>22386</v>
      </c>
      <c r="B22378" t="s">
        <v>12</v>
      </c>
      <c r="C22378">
        <v>0</v>
      </c>
      <c r="D22378">
        <v>49</v>
      </c>
      <c r="E22378" t="s">
        <v>7</v>
      </c>
    </row>
    <row r="22379" spans="1:5" x14ac:dyDescent="0.25">
      <c r="A22379" t="s">
        <v>22387</v>
      </c>
      <c r="B22379" t="s">
        <v>12</v>
      </c>
      <c r="C22379">
        <v>0</v>
      </c>
      <c r="D22379">
        <v>32</v>
      </c>
      <c r="E22379" t="s">
        <v>10</v>
      </c>
    </row>
    <row r="22380" spans="1:5" x14ac:dyDescent="0.25">
      <c r="A22380" t="s">
        <v>22388</v>
      </c>
      <c r="B22380" t="s">
        <v>12</v>
      </c>
      <c r="C22380">
        <v>0</v>
      </c>
      <c r="D22380">
        <v>48</v>
      </c>
      <c r="E22380" t="s">
        <v>10</v>
      </c>
    </row>
    <row r="22381" spans="1:5" x14ac:dyDescent="0.25">
      <c r="A22381" t="s">
        <v>22389</v>
      </c>
      <c r="B22381" t="s">
        <v>6</v>
      </c>
      <c r="C22381">
        <v>0</v>
      </c>
      <c r="D22381">
        <v>44</v>
      </c>
      <c r="E22381" t="s">
        <v>10</v>
      </c>
    </row>
    <row r="22382" spans="1:5" x14ac:dyDescent="0.25">
      <c r="A22382" t="s">
        <v>22390</v>
      </c>
      <c r="B22382" t="s">
        <v>6</v>
      </c>
      <c r="C22382">
        <v>0</v>
      </c>
      <c r="D22382">
        <v>43</v>
      </c>
      <c r="E22382" t="s">
        <v>7</v>
      </c>
    </row>
    <row r="22383" spans="1:5" x14ac:dyDescent="0.25">
      <c r="A22383" t="s">
        <v>22391</v>
      </c>
      <c r="B22383" t="s">
        <v>6</v>
      </c>
      <c r="C22383">
        <v>0</v>
      </c>
      <c r="D22383">
        <v>23</v>
      </c>
      <c r="E22383" t="s">
        <v>7</v>
      </c>
    </row>
    <row r="22384" spans="1:5" x14ac:dyDescent="0.25">
      <c r="A22384" t="s">
        <v>22392</v>
      </c>
      <c r="B22384" t="s">
        <v>6</v>
      </c>
      <c r="C22384">
        <v>0</v>
      </c>
      <c r="D22384">
        <v>67</v>
      </c>
      <c r="E22384" t="s">
        <v>7</v>
      </c>
    </row>
    <row r="22385" spans="1:5" x14ac:dyDescent="0.25">
      <c r="A22385" t="s">
        <v>22393</v>
      </c>
      <c r="B22385" t="s">
        <v>6</v>
      </c>
      <c r="C22385">
        <v>0</v>
      </c>
      <c r="D22385">
        <v>43</v>
      </c>
      <c r="E22385" t="s">
        <v>7</v>
      </c>
    </row>
    <row r="22386" spans="1:5" x14ac:dyDescent="0.25">
      <c r="A22386" t="s">
        <v>22394</v>
      </c>
      <c r="B22386" t="s">
        <v>12</v>
      </c>
      <c r="C22386">
        <v>0</v>
      </c>
      <c r="D22386">
        <v>53</v>
      </c>
      <c r="E22386" t="s">
        <v>10</v>
      </c>
    </row>
    <row r="22387" spans="1:5" x14ac:dyDescent="0.25">
      <c r="A22387" t="s">
        <v>22395</v>
      </c>
      <c r="B22387" t="s">
        <v>6</v>
      </c>
      <c r="C22387">
        <v>0</v>
      </c>
      <c r="D22387">
        <v>47</v>
      </c>
      <c r="E22387" t="s">
        <v>10</v>
      </c>
    </row>
    <row r="22388" spans="1:5" x14ac:dyDescent="0.25">
      <c r="A22388" t="s">
        <v>22396</v>
      </c>
      <c r="B22388" t="s">
        <v>12</v>
      </c>
      <c r="C22388">
        <v>0</v>
      </c>
      <c r="D22388">
        <v>45</v>
      </c>
      <c r="E22388" t="s">
        <v>10</v>
      </c>
    </row>
    <row r="22389" spans="1:5" x14ac:dyDescent="0.25">
      <c r="A22389" t="s">
        <v>22397</v>
      </c>
      <c r="B22389" t="s">
        <v>12</v>
      </c>
      <c r="C22389">
        <v>0</v>
      </c>
      <c r="D22389">
        <v>66</v>
      </c>
      <c r="E22389" t="s">
        <v>10</v>
      </c>
    </row>
    <row r="22390" spans="1:5" x14ac:dyDescent="0.25">
      <c r="A22390" t="s">
        <v>22398</v>
      </c>
      <c r="B22390" t="s">
        <v>12</v>
      </c>
      <c r="C22390">
        <v>0</v>
      </c>
      <c r="D22390">
        <v>56</v>
      </c>
      <c r="E22390" t="s">
        <v>10</v>
      </c>
    </row>
    <row r="22391" spans="1:5" x14ac:dyDescent="0.25">
      <c r="A22391" t="s">
        <v>22399</v>
      </c>
      <c r="B22391" t="s">
        <v>12</v>
      </c>
      <c r="C22391">
        <v>0</v>
      </c>
      <c r="D22391">
        <v>49</v>
      </c>
      <c r="E22391" t="s">
        <v>10</v>
      </c>
    </row>
    <row r="22392" spans="1:5" x14ac:dyDescent="0.25">
      <c r="A22392" t="s">
        <v>22400</v>
      </c>
      <c r="B22392" t="s">
        <v>6</v>
      </c>
      <c r="C22392">
        <v>0</v>
      </c>
      <c r="D22392">
        <v>47</v>
      </c>
      <c r="E22392" t="s">
        <v>7</v>
      </c>
    </row>
    <row r="22393" spans="1:5" x14ac:dyDescent="0.25">
      <c r="A22393" t="s">
        <v>22401</v>
      </c>
      <c r="B22393" t="s">
        <v>6</v>
      </c>
      <c r="C22393">
        <v>0</v>
      </c>
      <c r="D22393">
        <v>48</v>
      </c>
      <c r="E22393" t="s">
        <v>7</v>
      </c>
    </row>
    <row r="22394" spans="1:5" x14ac:dyDescent="0.25">
      <c r="A22394" t="s">
        <v>22402</v>
      </c>
      <c r="B22394" t="s">
        <v>6</v>
      </c>
      <c r="C22394">
        <v>0</v>
      </c>
      <c r="D22394">
        <v>69</v>
      </c>
      <c r="E22394" t="s">
        <v>10</v>
      </c>
    </row>
    <row r="22395" spans="1:5" x14ac:dyDescent="0.25">
      <c r="A22395" t="s">
        <v>22403</v>
      </c>
      <c r="B22395" t="s">
        <v>12</v>
      </c>
      <c r="C22395">
        <v>0</v>
      </c>
      <c r="D22395">
        <v>23</v>
      </c>
      <c r="E22395" t="s">
        <v>10</v>
      </c>
    </row>
    <row r="22396" spans="1:5" x14ac:dyDescent="0.25">
      <c r="A22396" t="s">
        <v>22404</v>
      </c>
      <c r="B22396" t="s">
        <v>6</v>
      </c>
      <c r="C22396">
        <v>0</v>
      </c>
      <c r="D22396">
        <v>19</v>
      </c>
      <c r="E22396" t="s">
        <v>10</v>
      </c>
    </row>
    <row r="22397" spans="1:5" x14ac:dyDescent="0.25">
      <c r="A22397" t="s">
        <v>22405</v>
      </c>
      <c r="B22397" t="s">
        <v>12</v>
      </c>
      <c r="C22397">
        <v>0</v>
      </c>
      <c r="D22397">
        <v>75</v>
      </c>
      <c r="E22397" t="s">
        <v>10</v>
      </c>
    </row>
    <row r="22398" spans="1:5" x14ac:dyDescent="0.25">
      <c r="A22398" t="s">
        <v>22406</v>
      </c>
      <c r="B22398" t="s">
        <v>14</v>
      </c>
      <c r="C22398">
        <v>1</v>
      </c>
      <c r="D22398">
        <v>11</v>
      </c>
      <c r="E22398" t="s">
        <v>7</v>
      </c>
    </row>
    <row r="22399" spans="1:5" x14ac:dyDescent="0.25">
      <c r="A22399" t="s">
        <v>22407</v>
      </c>
      <c r="B22399" t="s">
        <v>6</v>
      </c>
      <c r="C22399">
        <v>0</v>
      </c>
      <c r="D22399">
        <v>55</v>
      </c>
      <c r="E22399" t="s">
        <v>10</v>
      </c>
    </row>
    <row r="22400" spans="1:5" x14ac:dyDescent="0.25">
      <c r="A22400" t="s">
        <v>22408</v>
      </c>
      <c r="B22400" t="s">
        <v>12</v>
      </c>
      <c r="C22400">
        <v>0</v>
      </c>
      <c r="D22400">
        <v>65</v>
      </c>
      <c r="E22400" t="s">
        <v>10</v>
      </c>
    </row>
    <row r="22401" spans="1:5" x14ac:dyDescent="0.25">
      <c r="A22401" t="s">
        <v>22409</v>
      </c>
      <c r="B22401" t="s">
        <v>12</v>
      </c>
      <c r="C22401">
        <v>0</v>
      </c>
      <c r="D22401">
        <v>53</v>
      </c>
      <c r="E22401" t="s">
        <v>10</v>
      </c>
    </row>
    <row r="22402" spans="1:5" x14ac:dyDescent="0.25">
      <c r="A22402" t="s">
        <v>22410</v>
      </c>
      <c r="B22402" t="s">
        <v>12</v>
      </c>
      <c r="C22402">
        <v>0</v>
      </c>
      <c r="D22402">
        <v>32</v>
      </c>
      <c r="E22402" t="s">
        <v>10</v>
      </c>
    </row>
    <row r="22403" spans="1:5" x14ac:dyDescent="0.25">
      <c r="A22403" t="s">
        <v>22411</v>
      </c>
      <c r="B22403" t="s">
        <v>6</v>
      </c>
      <c r="C22403">
        <v>0</v>
      </c>
      <c r="D22403">
        <v>26</v>
      </c>
      <c r="E22403" t="s">
        <v>7</v>
      </c>
    </row>
    <row r="22404" spans="1:5" x14ac:dyDescent="0.25">
      <c r="A22404" t="s">
        <v>22412</v>
      </c>
      <c r="B22404" t="s">
        <v>12</v>
      </c>
      <c r="C22404">
        <v>0</v>
      </c>
      <c r="D22404">
        <v>64</v>
      </c>
      <c r="E22404" t="s">
        <v>10</v>
      </c>
    </row>
    <row r="22405" spans="1:5" x14ac:dyDescent="0.25">
      <c r="A22405" t="s">
        <v>22413</v>
      </c>
      <c r="B22405" t="s">
        <v>12</v>
      </c>
      <c r="C22405">
        <v>0</v>
      </c>
      <c r="D22405">
        <v>57</v>
      </c>
      <c r="E22405" t="s">
        <v>7</v>
      </c>
    </row>
    <row r="22406" spans="1:5" x14ac:dyDescent="0.25">
      <c r="A22406" t="s">
        <v>22414</v>
      </c>
      <c r="B22406" t="s">
        <v>6</v>
      </c>
      <c r="C22406">
        <v>0</v>
      </c>
      <c r="D22406">
        <v>58</v>
      </c>
      <c r="E22406" t="s">
        <v>10</v>
      </c>
    </row>
    <row r="22407" spans="1:5" x14ac:dyDescent="0.25">
      <c r="A22407" t="s">
        <v>22415</v>
      </c>
      <c r="B22407" t="s">
        <v>6</v>
      </c>
      <c r="C22407">
        <v>0</v>
      </c>
      <c r="D22407">
        <v>63</v>
      </c>
      <c r="E22407" t="s">
        <v>10</v>
      </c>
    </row>
    <row r="22408" spans="1:5" x14ac:dyDescent="0.25">
      <c r="A22408" t="s">
        <v>22416</v>
      </c>
      <c r="B22408" t="s">
        <v>6</v>
      </c>
      <c r="C22408">
        <v>0</v>
      </c>
      <c r="D22408">
        <v>50</v>
      </c>
      <c r="E22408" t="s">
        <v>10</v>
      </c>
    </row>
    <row r="22409" spans="1:5" x14ac:dyDescent="0.25">
      <c r="A22409" t="s">
        <v>22417</v>
      </c>
      <c r="B22409" t="s">
        <v>12</v>
      </c>
      <c r="C22409">
        <v>0</v>
      </c>
      <c r="D22409">
        <v>52</v>
      </c>
      <c r="E22409" t="s">
        <v>10</v>
      </c>
    </row>
    <row r="22410" spans="1:5" x14ac:dyDescent="0.25">
      <c r="A22410" t="s">
        <v>22418</v>
      </c>
      <c r="B22410" t="s">
        <v>6</v>
      </c>
      <c r="C22410">
        <v>0</v>
      </c>
      <c r="D22410">
        <v>57</v>
      </c>
      <c r="E22410" t="s">
        <v>10</v>
      </c>
    </row>
    <row r="22411" spans="1:5" x14ac:dyDescent="0.25">
      <c r="A22411" t="s">
        <v>22419</v>
      </c>
      <c r="B22411" t="s">
        <v>12</v>
      </c>
      <c r="C22411">
        <v>0</v>
      </c>
      <c r="D22411">
        <v>63</v>
      </c>
      <c r="E22411" t="s">
        <v>7</v>
      </c>
    </row>
    <row r="22412" spans="1:5" x14ac:dyDescent="0.25">
      <c r="A22412" t="s">
        <v>22420</v>
      </c>
      <c r="B22412" t="s">
        <v>6</v>
      </c>
      <c r="C22412">
        <v>0</v>
      </c>
      <c r="D22412">
        <v>55</v>
      </c>
      <c r="E22412" t="s">
        <v>10</v>
      </c>
    </row>
    <row r="22413" spans="1:5" x14ac:dyDescent="0.25">
      <c r="A22413" t="s">
        <v>22421</v>
      </c>
      <c r="B22413" t="s">
        <v>12</v>
      </c>
      <c r="C22413">
        <v>0</v>
      </c>
      <c r="D22413">
        <v>19</v>
      </c>
      <c r="E22413" t="s">
        <v>10</v>
      </c>
    </row>
    <row r="22414" spans="1:5" x14ac:dyDescent="0.25">
      <c r="A22414" t="s">
        <v>22422</v>
      </c>
      <c r="B22414" t="s">
        <v>12</v>
      </c>
      <c r="C22414">
        <v>0</v>
      </c>
      <c r="D22414">
        <v>38</v>
      </c>
      <c r="E22414" t="s">
        <v>7</v>
      </c>
    </row>
    <row r="22415" spans="1:5" x14ac:dyDescent="0.25">
      <c r="A22415" t="s">
        <v>22423</v>
      </c>
      <c r="B22415" t="s">
        <v>6</v>
      </c>
      <c r="C22415">
        <v>0</v>
      </c>
      <c r="D22415">
        <v>54</v>
      </c>
      <c r="E22415" t="s">
        <v>7</v>
      </c>
    </row>
    <row r="22416" spans="1:5" x14ac:dyDescent="0.25">
      <c r="A22416" t="s">
        <v>22424</v>
      </c>
      <c r="B22416" t="s">
        <v>12</v>
      </c>
      <c r="C22416">
        <v>0</v>
      </c>
      <c r="D22416">
        <v>60</v>
      </c>
      <c r="E22416" t="s">
        <v>7</v>
      </c>
    </row>
    <row r="22417" spans="1:5" x14ac:dyDescent="0.25">
      <c r="A22417" t="s">
        <v>22425</v>
      </c>
      <c r="B22417" t="s">
        <v>14</v>
      </c>
      <c r="C22417">
        <v>1</v>
      </c>
      <c r="D22417">
        <v>44</v>
      </c>
      <c r="E22417" t="s">
        <v>10</v>
      </c>
    </row>
    <row r="22418" spans="1:5" x14ac:dyDescent="0.25">
      <c r="A22418" t="s">
        <v>22426</v>
      </c>
      <c r="B22418" t="s">
        <v>12</v>
      </c>
      <c r="C22418">
        <v>0</v>
      </c>
      <c r="D22418">
        <v>42</v>
      </c>
      <c r="E22418" t="s">
        <v>7</v>
      </c>
    </row>
    <row r="22419" spans="1:5" x14ac:dyDescent="0.25">
      <c r="A22419" t="s">
        <v>22427</v>
      </c>
      <c r="B22419" t="s">
        <v>12</v>
      </c>
      <c r="C22419">
        <v>0</v>
      </c>
      <c r="D22419">
        <v>45</v>
      </c>
      <c r="E22419" t="s">
        <v>7</v>
      </c>
    </row>
    <row r="22420" spans="1:5" x14ac:dyDescent="0.25">
      <c r="A22420" t="s">
        <v>22428</v>
      </c>
      <c r="B22420" t="s">
        <v>6</v>
      </c>
      <c r="C22420">
        <v>0</v>
      </c>
      <c r="D22420">
        <v>51</v>
      </c>
      <c r="E22420" t="s">
        <v>10</v>
      </c>
    </row>
    <row r="22421" spans="1:5" x14ac:dyDescent="0.25">
      <c r="A22421" t="s">
        <v>22429</v>
      </c>
      <c r="B22421" t="s">
        <v>6</v>
      </c>
      <c r="C22421">
        <v>0</v>
      </c>
      <c r="D22421">
        <v>62</v>
      </c>
      <c r="E22421" t="s">
        <v>7</v>
      </c>
    </row>
    <row r="22422" spans="1:5" x14ac:dyDescent="0.25">
      <c r="A22422" t="s">
        <v>22430</v>
      </c>
      <c r="B22422" t="s">
        <v>6</v>
      </c>
      <c r="C22422">
        <v>0</v>
      </c>
      <c r="D22422">
        <v>57</v>
      </c>
      <c r="E22422" t="s">
        <v>7</v>
      </c>
    </row>
    <row r="22423" spans="1:5" x14ac:dyDescent="0.25">
      <c r="A22423" t="s">
        <v>22431</v>
      </c>
      <c r="B22423" t="s">
        <v>6</v>
      </c>
      <c r="C22423">
        <v>0</v>
      </c>
      <c r="D22423">
        <v>56</v>
      </c>
      <c r="E22423" t="s">
        <v>7</v>
      </c>
    </row>
    <row r="22424" spans="1:5" x14ac:dyDescent="0.25">
      <c r="A22424" t="s">
        <v>22432</v>
      </c>
      <c r="B22424" t="s">
        <v>12</v>
      </c>
      <c r="C22424">
        <v>0</v>
      </c>
      <c r="D22424">
        <v>55</v>
      </c>
      <c r="E22424" t="s">
        <v>7</v>
      </c>
    </row>
    <row r="22425" spans="1:5" x14ac:dyDescent="0.25">
      <c r="A22425" t="s">
        <v>22433</v>
      </c>
      <c r="B22425" t="s">
        <v>6</v>
      </c>
      <c r="C22425">
        <v>0</v>
      </c>
      <c r="D22425">
        <v>38</v>
      </c>
      <c r="E22425" t="s">
        <v>10</v>
      </c>
    </row>
    <row r="22426" spans="1:5" x14ac:dyDescent="0.25">
      <c r="A22426" t="s">
        <v>22434</v>
      </c>
      <c r="B22426" t="s">
        <v>6</v>
      </c>
      <c r="C22426">
        <v>0</v>
      </c>
      <c r="D22426">
        <v>40</v>
      </c>
      <c r="E22426" t="s">
        <v>7</v>
      </c>
    </row>
    <row r="22427" spans="1:5" x14ac:dyDescent="0.25">
      <c r="A22427" t="s">
        <v>22435</v>
      </c>
      <c r="B22427" t="s">
        <v>12</v>
      </c>
      <c r="C22427">
        <v>0</v>
      </c>
      <c r="D22427">
        <v>26</v>
      </c>
      <c r="E22427" t="s">
        <v>10</v>
      </c>
    </row>
    <row r="22428" spans="1:5" x14ac:dyDescent="0.25">
      <c r="A22428" t="s">
        <v>22436</v>
      </c>
      <c r="B22428" t="s">
        <v>14</v>
      </c>
      <c r="C22428">
        <v>1</v>
      </c>
      <c r="D22428">
        <v>56</v>
      </c>
      <c r="E22428" t="s">
        <v>7</v>
      </c>
    </row>
    <row r="22429" spans="1:5" x14ac:dyDescent="0.25">
      <c r="A22429" t="s">
        <v>22437</v>
      </c>
      <c r="B22429" t="s">
        <v>6</v>
      </c>
      <c r="C22429">
        <v>0</v>
      </c>
      <c r="D22429">
        <v>61</v>
      </c>
      <c r="E22429" t="s">
        <v>10</v>
      </c>
    </row>
    <row r="22430" spans="1:5" x14ac:dyDescent="0.25">
      <c r="A22430" t="s">
        <v>22438</v>
      </c>
      <c r="B22430" t="s">
        <v>6</v>
      </c>
      <c r="C22430">
        <v>0</v>
      </c>
      <c r="D22430">
        <v>55</v>
      </c>
      <c r="E22430" t="s">
        <v>7</v>
      </c>
    </row>
    <row r="22431" spans="1:5" x14ac:dyDescent="0.25">
      <c r="A22431" t="s">
        <v>22439</v>
      </c>
      <c r="B22431" t="s">
        <v>12</v>
      </c>
      <c r="C22431">
        <v>0</v>
      </c>
      <c r="D22431">
        <v>49</v>
      </c>
      <c r="E22431" t="s">
        <v>7</v>
      </c>
    </row>
    <row r="22432" spans="1:5" x14ac:dyDescent="0.25">
      <c r="A22432" t="s">
        <v>22440</v>
      </c>
      <c r="B22432" t="s">
        <v>6</v>
      </c>
      <c r="C22432">
        <v>0</v>
      </c>
      <c r="D22432">
        <v>68</v>
      </c>
      <c r="E22432" t="s">
        <v>7</v>
      </c>
    </row>
    <row r="22433" spans="1:5" x14ac:dyDescent="0.25">
      <c r="A22433" t="s">
        <v>22441</v>
      </c>
      <c r="B22433" t="s">
        <v>6</v>
      </c>
      <c r="C22433">
        <v>0</v>
      </c>
      <c r="D22433">
        <v>21</v>
      </c>
      <c r="E22433" t="s">
        <v>7</v>
      </c>
    </row>
    <row r="22434" spans="1:5" x14ac:dyDescent="0.25">
      <c r="A22434" t="s">
        <v>22442</v>
      </c>
      <c r="B22434" t="s">
        <v>12</v>
      </c>
      <c r="C22434">
        <v>0</v>
      </c>
      <c r="D22434">
        <v>44</v>
      </c>
      <c r="E22434" t="s">
        <v>10</v>
      </c>
    </row>
    <row r="22435" spans="1:5" x14ac:dyDescent="0.25">
      <c r="A22435" t="s">
        <v>22443</v>
      </c>
      <c r="B22435" t="s">
        <v>6</v>
      </c>
      <c r="C22435">
        <v>0</v>
      </c>
      <c r="D22435">
        <v>49</v>
      </c>
      <c r="E22435" t="s">
        <v>10</v>
      </c>
    </row>
    <row r="22436" spans="1:5" x14ac:dyDescent="0.25">
      <c r="A22436" t="s">
        <v>22444</v>
      </c>
      <c r="B22436" t="s">
        <v>6</v>
      </c>
      <c r="C22436">
        <v>0</v>
      </c>
      <c r="D22436">
        <v>46</v>
      </c>
      <c r="E22436" t="s">
        <v>10</v>
      </c>
    </row>
    <row r="22437" spans="1:5" x14ac:dyDescent="0.25">
      <c r="A22437" t="s">
        <v>22445</v>
      </c>
      <c r="B22437" t="s">
        <v>6</v>
      </c>
      <c r="C22437">
        <v>0</v>
      </c>
      <c r="D22437">
        <v>19</v>
      </c>
      <c r="E22437" t="s">
        <v>7</v>
      </c>
    </row>
    <row r="22438" spans="1:5" x14ac:dyDescent="0.25">
      <c r="A22438" t="s">
        <v>22446</v>
      </c>
      <c r="B22438" t="s">
        <v>6</v>
      </c>
      <c r="C22438">
        <v>0</v>
      </c>
      <c r="D22438">
        <v>56</v>
      </c>
      <c r="E22438" t="s">
        <v>7</v>
      </c>
    </row>
    <row r="22439" spans="1:5" x14ac:dyDescent="0.25">
      <c r="A22439" t="s">
        <v>22447</v>
      </c>
      <c r="B22439" t="s">
        <v>12</v>
      </c>
      <c r="C22439">
        <v>0</v>
      </c>
      <c r="D22439">
        <v>61</v>
      </c>
      <c r="E22439" t="s">
        <v>10</v>
      </c>
    </row>
    <row r="22440" spans="1:5" x14ac:dyDescent="0.25">
      <c r="A22440" t="s">
        <v>22448</v>
      </c>
      <c r="B22440" t="s">
        <v>6</v>
      </c>
      <c r="C22440">
        <v>0</v>
      </c>
      <c r="D22440">
        <v>57</v>
      </c>
      <c r="E22440" t="s">
        <v>7</v>
      </c>
    </row>
    <row r="22441" spans="1:5" x14ac:dyDescent="0.25">
      <c r="A22441" t="s">
        <v>22449</v>
      </c>
      <c r="B22441" t="s">
        <v>6</v>
      </c>
      <c r="C22441">
        <v>0</v>
      </c>
      <c r="D22441">
        <v>51</v>
      </c>
      <c r="E22441" t="s">
        <v>10</v>
      </c>
    </row>
    <row r="22442" spans="1:5" x14ac:dyDescent="0.25">
      <c r="A22442" t="s">
        <v>22450</v>
      </c>
      <c r="B22442" t="s">
        <v>12</v>
      </c>
      <c r="C22442">
        <v>0</v>
      </c>
      <c r="D22442">
        <v>40</v>
      </c>
      <c r="E22442" t="s">
        <v>10</v>
      </c>
    </row>
    <row r="22443" spans="1:5" x14ac:dyDescent="0.25">
      <c r="A22443" t="s">
        <v>22451</v>
      </c>
      <c r="B22443" t="s">
        <v>6</v>
      </c>
      <c r="C22443">
        <v>0</v>
      </c>
      <c r="D22443">
        <v>59</v>
      </c>
      <c r="E22443" t="s">
        <v>10</v>
      </c>
    </row>
    <row r="22444" spans="1:5" x14ac:dyDescent="0.25">
      <c r="A22444" t="s">
        <v>22452</v>
      </c>
      <c r="B22444" t="s">
        <v>12</v>
      </c>
      <c r="C22444">
        <v>0</v>
      </c>
      <c r="D22444">
        <v>64</v>
      </c>
      <c r="E22444" t="s">
        <v>10</v>
      </c>
    </row>
    <row r="22445" spans="1:5" x14ac:dyDescent="0.25">
      <c r="A22445" t="s">
        <v>22453</v>
      </c>
      <c r="B22445" t="s">
        <v>12</v>
      </c>
      <c r="C22445">
        <v>0</v>
      </c>
      <c r="D22445">
        <v>71</v>
      </c>
      <c r="E22445" t="s">
        <v>10</v>
      </c>
    </row>
    <row r="22446" spans="1:5" x14ac:dyDescent="0.25">
      <c r="A22446" t="s">
        <v>22454</v>
      </c>
      <c r="B22446" t="s">
        <v>6</v>
      </c>
      <c r="C22446">
        <v>0</v>
      </c>
      <c r="D22446">
        <v>9</v>
      </c>
      <c r="E22446" t="s">
        <v>7</v>
      </c>
    </row>
    <row r="22447" spans="1:5" x14ac:dyDescent="0.25">
      <c r="A22447" t="s">
        <v>22455</v>
      </c>
      <c r="B22447" t="s">
        <v>6</v>
      </c>
      <c r="C22447">
        <v>0</v>
      </c>
      <c r="D22447">
        <v>66</v>
      </c>
      <c r="E22447" t="s">
        <v>10</v>
      </c>
    </row>
    <row r="22448" spans="1:5" x14ac:dyDescent="0.25">
      <c r="A22448" t="s">
        <v>22456</v>
      </c>
      <c r="B22448" t="s">
        <v>6</v>
      </c>
      <c r="C22448">
        <v>0</v>
      </c>
      <c r="D22448">
        <v>46</v>
      </c>
      <c r="E22448" t="s">
        <v>10</v>
      </c>
    </row>
    <row r="22449" spans="1:5" x14ac:dyDescent="0.25">
      <c r="A22449" t="s">
        <v>22457</v>
      </c>
      <c r="B22449" t="s">
        <v>12</v>
      </c>
      <c r="C22449">
        <v>0</v>
      </c>
      <c r="D22449">
        <v>25</v>
      </c>
      <c r="E22449" t="s">
        <v>10</v>
      </c>
    </row>
    <row r="22450" spans="1:5" x14ac:dyDescent="0.25">
      <c r="A22450" t="s">
        <v>22458</v>
      </c>
      <c r="B22450" t="s">
        <v>14</v>
      </c>
      <c r="C22450">
        <v>1</v>
      </c>
      <c r="D22450">
        <v>15</v>
      </c>
      <c r="E22450" t="s">
        <v>10</v>
      </c>
    </row>
    <row r="22451" spans="1:5" x14ac:dyDescent="0.25">
      <c r="A22451" t="s">
        <v>22459</v>
      </c>
      <c r="B22451" t="s">
        <v>14</v>
      </c>
      <c r="C22451">
        <v>1</v>
      </c>
      <c r="D22451">
        <v>69</v>
      </c>
      <c r="E22451" t="s">
        <v>10</v>
      </c>
    </row>
    <row r="22452" spans="1:5" x14ac:dyDescent="0.25">
      <c r="A22452" t="s">
        <v>22460</v>
      </c>
      <c r="B22452" t="s">
        <v>6</v>
      </c>
      <c r="C22452">
        <v>0</v>
      </c>
      <c r="D22452">
        <v>43</v>
      </c>
      <c r="E22452" t="s">
        <v>7</v>
      </c>
    </row>
    <row r="22453" spans="1:5" x14ac:dyDescent="0.25">
      <c r="A22453" t="s">
        <v>22461</v>
      </c>
      <c r="B22453" t="s">
        <v>6</v>
      </c>
      <c r="C22453">
        <v>0</v>
      </c>
      <c r="D22453">
        <v>56</v>
      </c>
      <c r="E22453" t="s">
        <v>10</v>
      </c>
    </row>
    <row r="22454" spans="1:5" x14ac:dyDescent="0.25">
      <c r="A22454" t="s">
        <v>22462</v>
      </c>
      <c r="B22454" t="s">
        <v>6</v>
      </c>
      <c r="C22454">
        <v>0</v>
      </c>
      <c r="D22454">
        <v>32</v>
      </c>
      <c r="E22454" t="s">
        <v>7</v>
      </c>
    </row>
    <row r="22455" spans="1:5" x14ac:dyDescent="0.25">
      <c r="A22455" t="s">
        <v>22463</v>
      </c>
      <c r="B22455" t="s">
        <v>6</v>
      </c>
      <c r="C22455">
        <v>0</v>
      </c>
      <c r="D22455">
        <v>40</v>
      </c>
      <c r="E22455" t="s">
        <v>7</v>
      </c>
    </row>
    <row r="22456" spans="1:5" x14ac:dyDescent="0.25">
      <c r="A22456" t="s">
        <v>22464</v>
      </c>
      <c r="B22456" t="s">
        <v>14</v>
      </c>
      <c r="C22456">
        <v>1</v>
      </c>
      <c r="D22456">
        <v>52</v>
      </c>
      <c r="E22456" t="s">
        <v>10</v>
      </c>
    </row>
    <row r="22457" spans="1:5" x14ac:dyDescent="0.25">
      <c r="A22457" t="s">
        <v>22465</v>
      </c>
      <c r="B22457" t="s">
        <v>6</v>
      </c>
      <c r="C22457">
        <v>0</v>
      </c>
      <c r="D22457">
        <v>57</v>
      </c>
      <c r="E22457" t="s">
        <v>7</v>
      </c>
    </row>
    <row r="22458" spans="1:5" x14ac:dyDescent="0.25">
      <c r="A22458" t="s">
        <v>22466</v>
      </c>
      <c r="B22458" t="s">
        <v>12</v>
      </c>
      <c r="C22458">
        <v>0</v>
      </c>
      <c r="D22458">
        <v>19</v>
      </c>
      <c r="E22458" t="s">
        <v>10</v>
      </c>
    </row>
    <row r="22459" spans="1:5" x14ac:dyDescent="0.25">
      <c r="A22459" t="s">
        <v>22467</v>
      </c>
      <c r="B22459" t="s">
        <v>6</v>
      </c>
      <c r="C22459">
        <v>0</v>
      </c>
      <c r="D22459">
        <v>30</v>
      </c>
      <c r="E22459" t="s">
        <v>10</v>
      </c>
    </row>
    <row r="22460" spans="1:5" x14ac:dyDescent="0.25">
      <c r="A22460" t="s">
        <v>22468</v>
      </c>
      <c r="B22460" t="s">
        <v>12</v>
      </c>
      <c r="C22460">
        <v>0</v>
      </c>
      <c r="D22460">
        <v>34</v>
      </c>
      <c r="E22460" t="s">
        <v>7</v>
      </c>
    </row>
    <row r="22461" spans="1:5" x14ac:dyDescent="0.25">
      <c r="A22461" t="s">
        <v>22469</v>
      </c>
      <c r="B22461" t="s">
        <v>6</v>
      </c>
      <c r="C22461">
        <v>0</v>
      </c>
      <c r="D22461">
        <v>90</v>
      </c>
      <c r="E22461" t="s">
        <v>7</v>
      </c>
    </row>
    <row r="22462" spans="1:5" x14ac:dyDescent="0.25">
      <c r="A22462" t="s">
        <v>22470</v>
      </c>
      <c r="B22462" t="s">
        <v>6</v>
      </c>
      <c r="C22462">
        <v>0</v>
      </c>
      <c r="D22462">
        <v>55</v>
      </c>
      <c r="E22462" t="s">
        <v>7</v>
      </c>
    </row>
    <row r="22463" spans="1:5" x14ac:dyDescent="0.25">
      <c r="A22463" t="s">
        <v>22471</v>
      </c>
      <c r="B22463" t="s">
        <v>12</v>
      </c>
      <c r="C22463">
        <v>0</v>
      </c>
      <c r="D22463">
        <v>29</v>
      </c>
      <c r="E22463" t="s">
        <v>10</v>
      </c>
    </row>
    <row r="22464" spans="1:5" x14ac:dyDescent="0.25">
      <c r="A22464" t="s">
        <v>22472</v>
      </c>
      <c r="B22464" t="s">
        <v>6</v>
      </c>
      <c r="C22464">
        <v>0</v>
      </c>
      <c r="D22464">
        <v>81</v>
      </c>
      <c r="E22464" t="s">
        <v>7</v>
      </c>
    </row>
    <row r="22465" spans="1:5" x14ac:dyDescent="0.25">
      <c r="A22465" t="s">
        <v>22473</v>
      </c>
      <c r="B22465" t="s">
        <v>14</v>
      </c>
      <c r="C22465">
        <v>1</v>
      </c>
      <c r="D22465">
        <v>28</v>
      </c>
      <c r="E22465" t="s">
        <v>10</v>
      </c>
    </row>
    <row r="22466" spans="1:5" x14ac:dyDescent="0.25">
      <c r="A22466" t="s">
        <v>22474</v>
      </c>
      <c r="B22466" t="s">
        <v>12</v>
      </c>
      <c r="C22466">
        <v>0</v>
      </c>
      <c r="D22466">
        <v>43</v>
      </c>
      <c r="E22466" t="s">
        <v>7</v>
      </c>
    </row>
    <row r="22467" spans="1:5" x14ac:dyDescent="0.25">
      <c r="A22467" t="s">
        <v>22475</v>
      </c>
      <c r="B22467" t="s">
        <v>6</v>
      </c>
      <c r="C22467">
        <v>0</v>
      </c>
      <c r="D22467">
        <v>47</v>
      </c>
      <c r="E22467" t="s">
        <v>7</v>
      </c>
    </row>
    <row r="22468" spans="1:5" x14ac:dyDescent="0.25">
      <c r="A22468" t="s">
        <v>22476</v>
      </c>
      <c r="B22468" t="s">
        <v>6</v>
      </c>
      <c r="C22468">
        <v>0</v>
      </c>
      <c r="D22468">
        <v>82</v>
      </c>
      <c r="E22468" t="s">
        <v>10</v>
      </c>
    </row>
    <row r="22469" spans="1:5" x14ac:dyDescent="0.25">
      <c r="A22469" t="s">
        <v>22477</v>
      </c>
      <c r="B22469" t="s">
        <v>6</v>
      </c>
      <c r="C22469">
        <v>0</v>
      </c>
      <c r="D22469">
        <v>32</v>
      </c>
      <c r="E22469" t="s">
        <v>10</v>
      </c>
    </row>
    <row r="22470" spans="1:5" x14ac:dyDescent="0.25">
      <c r="A22470" t="s">
        <v>22478</v>
      </c>
      <c r="B22470" t="s">
        <v>6</v>
      </c>
      <c r="C22470">
        <v>0</v>
      </c>
      <c r="D22470">
        <v>75</v>
      </c>
      <c r="E22470" t="s">
        <v>7</v>
      </c>
    </row>
    <row r="22471" spans="1:5" x14ac:dyDescent="0.25">
      <c r="A22471" t="s">
        <v>22479</v>
      </c>
      <c r="B22471" t="s">
        <v>6</v>
      </c>
      <c r="C22471">
        <v>0</v>
      </c>
      <c r="D22471">
        <v>51</v>
      </c>
      <c r="E22471" t="s">
        <v>7</v>
      </c>
    </row>
    <row r="22472" spans="1:5" x14ac:dyDescent="0.25">
      <c r="A22472" t="s">
        <v>22480</v>
      </c>
      <c r="B22472" t="s">
        <v>12</v>
      </c>
      <c r="C22472">
        <v>0</v>
      </c>
      <c r="D22472">
        <v>50</v>
      </c>
      <c r="E22472" t="s">
        <v>10</v>
      </c>
    </row>
    <row r="22473" spans="1:5" x14ac:dyDescent="0.25">
      <c r="A22473" t="s">
        <v>22481</v>
      </c>
      <c r="B22473" t="s">
        <v>12</v>
      </c>
      <c r="C22473">
        <v>0</v>
      </c>
      <c r="D22473">
        <v>61</v>
      </c>
      <c r="E22473" t="s">
        <v>10</v>
      </c>
    </row>
    <row r="22474" spans="1:5" x14ac:dyDescent="0.25">
      <c r="A22474" t="s">
        <v>22482</v>
      </c>
      <c r="B22474" t="s">
        <v>6</v>
      </c>
      <c r="C22474">
        <v>0</v>
      </c>
      <c r="D22474">
        <v>59</v>
      </c>
      <c r="E22474" t="s">
        <v>10</v>
      </c>
    </row>
    <row r="22475" spans="1:5" x14ac:dyDescent="0.25">
      <c r="A22475" t="s">
        <v>22483</v>
      </c>
      <c r="B22475" t="s">
        <v>6</v>
      </c>
      <c r="C22475">
        <v>0</v>
      </c>
      <c r="D22475">
        <v>59</v>
      </c>
      <c r="E22475" t="s">
        <v>10</v>
      </c>
    </row>
    <row r="22476" spans="1:5" x14ac:dyDescent="0.25">
      <c r="A22476" t="s">
        <v>22484</v>
      </c>
      <c r="B22476" t="s">
        <v>6</v>
      </c>
      <c r="C22476">
        <v>0</v>
      </c>
      <c r="D22476">
        <v>58</v>
      </c>
      <c r="E22476" t="s">
        <v>7</v>
      </c>
    </row>
    <row r="22477" spans="1:5" x14ac:dyDescent="0.25">
      <c r="A22477" t="s">
        <v>22485</v>
      </c>
      <c r="B22477" t="s">
        <v>6</v>
      </c>
      <c r="C22477">
        <v>0</v>
      </c>
      <c r="D22477">
        <v>56</v>
      </c>
      <c r="E22477" t="s">
        <v>10</v>
      </c>
    </row>
    <row r="22478" spans="1:5" x14ac:dyDescent="0.25">
      <c r="A22478" t="s">
        <v>22486</v>
      </c>
      <c r="B22478" t="s">
        <v>12</v>
      </c>
      <c r="C22478">
        <v>0</v>
      </c>
      <c r="D22478">
        <v>46</v>
      </c>
      <c r="E22478" t="s">
        <v>7</v>
      </c>
    </row>
    <row r="22479" spans="1:5" x14ac:dyDescent="0.25">
      <c r="A22479" t="s">
        <v>22487</v>
      </c>
      <c r="B22479" t="s">
        <v>6</v>
      </c>
      <c r="C22479">
        <v>0</v>
      </c>
      <c r="D22479">
        <v>26</v>
      </c>
      <c r="E22479" t="s">
        <v>10</v>
      </c>
    </row>
    <row r="22480" spans="1:5" x14ac:dyDescent="0.25">
      <c r="A22480" t="s">
        <v>22488</v>
      </c>
      <c r="B22480" t="s">
        <v>12</v>
      </c>
      <c r="C22480">
        <v>0</v>
      </c>
      <c r="D22480">
        <v>58</v>
      </c>
      <c r="E22480" t="s">
        <v>10</v>
      </c>
    </row>
    <row r="22481" spans="1:5" x14ac:dyDescent="0.25">
      <c r="A22481" t="s">
        <v>22489</v>
      </c>
      <c r="B22481" t="s">
        <v>6</v>
      </c>
      <c r="C22481">
        <v>0</v>
      </c>
      <c r="D22481">
        <v>45</v>
      </c>
      <c r="E22481" t="s">
        <v>7</v>
      </c>
    </row>
    <row r="22482" spans="1:5" x14ac:dyDescent="0.25">
      <c r="A22482" t="s">
        <v>22490</v>
      </c>
      <c r="B22482" t="s">
        <v>6</v>
      </c>
      <c r="C22482">
        <v>0</v>
      </c>
      <c r="D22482">
        <v>68</v>
      </c>
      <c r="E22482" t="s">
        <v>7</v>
      </c>
    </row>
    <row r="22483" spans="1:5" x14ac:dyDescent="0.25">
      <c r="A22483" t="s">
        <v>22491</v>
      </c>
      <c r="B22483" t="s">
        <v>6</v>
      </c>
      <c r="C22483">
        <v>0</v>
      </c>
      <c r="D22483">
        <v>26</v>
      </c>
      <c r="E22483" t="s">
        <v>7</v>
      </c>
    </row>
    <row r="22484" spans="1:5" x14ac:dyDescent="0.25">
      <c r="A22484" t="s">
        <v>22492</v>
      </c>
      <c r="B22484" t="s">
        <v>12</v>
      </c>
      <c r="C22484">
        <v>0</v>
      </c>
      <c r="D22484">
        <v>34</v>
      </c>
      <c r="E22484" t="s">
        <v>10</v>
      </c>
    </row>
    <row r="22485" spans="1:5" x14ac:dyDescent="0.25">
      <c r="A22485" t="s">
        <v>22493</v>
      </c>
      <c r="B22485" t="s">
        <v>12</v>
      </c>
      <c r="C22485">
        <v>0</v>
      </c>
      <c r="D22485">
        <v>75</v>
      </c>
      <c r="E22485" t="s">
        <v>10</v>
      </c>
    </row>
    <row r="22486" spans="1:5" x14ac:dyDescent="0.25">
      <c r="A22486" t="s">
        <v>22494</v>
      </c>
      <c r="B22486" t="s">
        <v>12</v>
      </c>
      <c r="C22486">
        <v>0</v>
      </c>
      <c r="D22486">
        <v>50</v>
      </c>
      <c r="E22486" t="s">
        <v>10</v>
      </c>
    </row>
    <row r="22487" spans="1:5" x14ac:dyDescent="0.25">
      <c r="A22487" t="s">
        <v>22495</v>
      </c>
      <c r="B22487" t="s">
        <v>12</v>
      </c>
      <c r="C22487">
        <v>0</v>
      </c>
      <c r="D22487">
        <v>52</v>
      </c>
      <c r="E22487" t="s">
        <v>10</v>
      </c>
    </row>
    <row r="22488" spans="1:5" x14ac:dyDescent="0.25">
      <c r="A22488" t="s">
        <v>22496</v>
      </c>
      <c r="B22488" t="s">
        <v>6</v>
      </c>
      <c r="C22488">
        <v>0</v>
      </c>
      <c r="D22488">
        <v>76</v>
      </c>
      <c r="E22488" t="s">
        <v>7</v>
      </c>
    </row>
    <row r="22489" spans="1:5" x14ac:dyDescent="0.25">
      <c r="A22489" t="s">
        <v>22497</v>
      </c>
      <c r="B22489" t="s">
        <v>6</v>
      </c>
      <c r="C22489">
        <v>0</v>
      </c>
      <c r="D22489">
        <v>25</v>
      </c>
      <c r="E22489" t="s">
        <v>7</v>
      </c>
    </row>
    <row r="22490" spans="1:5" x14ac:dyDescent="0.25">
      <c r="A22490" t="s">
        <v>22498</v>
      </c>
      <c r="B22490" t="s">
        <v>12</v>
      </c>
      <c r="C22490">
        <v>0</v>
      </c>
      <c r="D22490">
        <v>44</v>
      </c>
      <c r="E22490" t="s">
        <v>7</v>
      </c>
    </row>
    <row r="22491" spans="1:5" x14ac:dyDescent="0.25">
      <c r="A22491" t="s">
        <v>22499</v>
      </c>
      <c r="B22491" t="s">
        <v>12</v>
      </c>
      <c r="C22491">
        <v>0</v>
      </c>
      <c r="D22491">
        <v>73</v>
      </c>
      <c r="E22491" t="s">
        <v>10</v>
      </c>
    </row>
    <row r="22492" spans="1:5" x14ac:dyDescent="0.25">
      <c r="A22492" t="s">
        <v>22500</v>
      </c>
      <c r="B22492" t="s">
        <v>6</v>
      </c>
      <c r="C22492">
        <v>0</v>
      </c>
      <c r="D22492">
        <v>45</v>
      </c>
      <c r="E22492" t="s">
        <v>10</v>
      </c>
    </row>
    <row r="22493" spans="1:5" x14ac:dyDescent="0.25">
      <c r="A22493" t="s">
        <v>22501</v>
      </c>
      <c r="B22493" t="s">
        <v>6</v>
      </c>
      <c r="C22493">
        <v>0</v>
      </c>
      <c r="D22493">
        <v>59</v>
      </c>
      <c r="E22493" t="s">
        <v>10</v>
      </c>
    </row>
    <row r="22494" spans="1:5" x14ac:dyDescent="0.25">
      <c r="A22494" t="s">
        <v>22502</v>
      </c>
      <c r="B22494" t="s">
        <v>12</v>
      </c>
      <c r="C22494">
        <v>0</v>
      </c>
      <c r="D22494">
        <v>54</v>
      </c>
      <c r="E22494" t="s">
        <v>7</v>
      </c>
    </row>
    <row r="22495" spans="1:5" x14ac:dyDescent="0.25">
      <c r="A22495" t="s">
        <v>22503</v>
      </c>
      <c r="B22495" t="s">
        <v>14</v>
      </c>
      <c r="C22495">
        <v>1</v>
      </c>
      <c r="D22495">
        <v>69</v>
      </c>
      <c r="E22495" t="s">
        <v>10</v>
      </c>
    </row>
    <row r="22496" spans="1:5" x14ac:dyDescent="0.25">
      <c r="A22496" t="s">
        <v>22504</v>
      </c>
      <c r="B22496" t="s">
        <v>6</v>
      </c>
      <c r="C22496">
        <v>0</v>
      </c>
      <c r="D22496">
        <v>10</v>
      </c>
      <c r="E22496" t="s">
        <v>7</v>
      </c>
    </row>
    <row r="22497" spans="1:5" x14ac:dyDescent="0.25">
      <c r="A22497" t="s">
        <v>22505</v>
      </c>
      <c r="B22497" t="s">
        <v>6</v>
      </c>
      <c r="C22497">
        <v>0</v>
      </c>
      <c r="D22497">
        <v>60</v>
      </c>
      <c r="E22497" t="s">
        <v>10</v>
      </c>
    </row>
    <row r="22498" spans="1:5" x14ac:dyDescent="0.25">
      <c r="A22498" t="s">
        <v>22506</v>
      </c>
      <c r="B22498" t="s">
        <v>12</v>
      </c>
      <c r="C22498">
        <v>0</v>
      </c>
      <c r="D22498">
        <v>48</v>
      </c>
      <c r="E22498" t="s">
        <v>10</v>
      </c>
    </row>
    <row r="22499" spans="1:5" x14ac:dyDescent="0.25">
      <c r="A22499" t="s">
        <v>22507</v>
      </c>
      <c r="B22499" t="s">
        <v>6</v>
      </c>
      <c r="C22499">
        <v>0</v>
      </c>
      <c r="D22499">
        <v>48</v>
      </c>
      <c r="E22499" t="s">
        <v>7</v>
      </c>
    </row>
    <row r="22500" spans="1:5" x14ac:dyDescent="0.25">
      <c r="A22500" t="s">
        <v>22508</v>
      </c>
      <c r="B22500" t="s">
        <v>12</v>
      </c>
      <c r="C22500">
        <v>0</v>
      </c>
      <c r="D22500">
        <v>39</v>
      </c>
      <c r="E22500" t="s">
        <v>7</v>
      </c>
    </row>
    <row r="22501" spans="1:5" x14ac:dyDescent="0.25">
      <c r="A22501" t="s">
        <v>22509</v>
      </c>
      <c r="B22501" t="s">
        <v>6</v>
      </c>
      <c r="C22501">
        <v>0</v>
      </c>
      <c r="D22501">
        <v>49</v>
      </c>
      <c r="E22501" t="s">
        <v>10</v>
      </c>
    </row>
    <row r="22502" spans="1:5" x14ac:dyDescent="0.25">
      <c r="A22502" t="s">
        <v>22510</v>
      </c>
      <c r="B22502" t="s">
        <v>6</v>
      </c>
      <c r="C22502">
        <v>0</v>
      </c>
      <c r="D22502">
        <v>61</v>
      </c>
      <c r="E22502" t="s">
        <v>7</v>
      </c>
    </row>
    <row r="22503" spans="1:5" x14ac:dyDescent="0.25">
      <c r="A22503" t="s">
        <v>22511</v>
      </c>
      <c r="B22503" t="s">
        <v>6</v>
      </c>
      <c r="C22503">
        <v>0</v>
      </c>
      <c r="D22503">
        <v>29</v>
      </c>
      <c r="E22503" t="s">
        <v>10</v>
      </c>
    </row>
    <row r="22504" spans="1:5" x14ac:dyDescent="0.25">
      <c r="A22504" t="s">
        <v>22512</v>
      </c>
      <c r="B22504" t="s">
        <v>6</v>
      </c>
      <c r="C22504">
        <v>0</v>
      </c>
      <c r="D22504">
        <v>54</v>
      </c>
      <c r="E22504" t="s">
        <v>10</v>
      </c>
    </row>
    <row r="22505" spans="1:5" x14ac:dyDescent="0.25">
      <c r="A22505" t="s">
        <v>22513</v>
      </c>
      <c r="B22505" t="s">
        <v>12</v>
      </c>
      <c r="C22505">
        <v>0</v>
      </c>
      <c r="D22505">
        <v>43</v>
      </c>
      <c r="E22505" t="s">
        <v>7</v>
      </c>
    </row>
    <row r="22506" spans="1:5" x14ac:dyDescent="0.25">
      <c r="A22506" t="s">
        <v>22514</v>
      </c>
      <c r="B22506" t="s">
        <v>6</v>
      </c>
      <c r="C22506">
        <v>0</v>
      </c>
      <c r="D22506">
        <v>47</v>
      </c>
      <c r="E22506" t="s">
        <v>7</v>
      </c>
    </row>
    <row r="22507" spans="1:5" x14ac:dyDescent="0.25">
      <c r="A22507" t="s">
        <v>22515</v>
      </c>
      <c r="B22507" t="s">
        <v>12</v>
      </c>
      <c r="C22507">
        <v>0</v>
      </c>
      <c r="D22507">
        <v>36</v>
      </c>
      <c r="E22507" t="s">
        <v>10</v>
      </c>
    </row>
    <row r="22508" spans="1:5" x14ac:dyDescent="0.25">
      <c r="A22508" t="s">
        <v>22516</v>
      </c>
      <c r="B22508" t="s">
        <v>12</v>
      </c>
      <c r="C22508">
        <v>0</v>
      </c>
      <c r="D22508">
        <v>24</v>
      </c>
      <c r="E22508" t="s">
        <v>10</v>
      </c>
    </row>
    <row r="22509" spans="1:5" x14ac:dyDescent="0.25">
      <c r="A22509" t="s">
        <v>22517</v>
      </c>
      <c r="B22509" t="s">
        <v>12</v>
      </c>
      <c r="C22509">
        <v>0</v>
      </c>
      <c r="D22509">
        <v>58</v>
      </c>
      <c r="E22509" t="s">
        <v>10</v>
      </c>
    </row>
    <row r="22510" spans="1:5" x14ac:dyDescent="0.25">
      <c r="A22510" t="s">
        <v>22518</v>
      </c>
      <c r="B22510" t="s">
        <v>12</v>
      </c>
      <c r="C22510">
        <v>0</v>
      </c>
      <c r="D22510">
        <v>62</v>
      </c>
      <c r="E22510" t="s">
        <v>7</v>
      </c>
    </row>
    <row r="22511" spans="1:5" x14ac:dyDescent="0.25">
      <c r="A22511" t="s">
        <v>22519</v>
      </c>
      <c r="B22511" t="s">
        <v>6</v>
      </c>
      <c r="C22511">
        <v>0</v>
      </c>
      <c r="D22511">
        <v>65</v>
      </c>
      <c r="E22511" t="s">
        <v>10</v>
      </c>
    </row>
    <row r="22512" spans="1:5" x14ac:dyDescent="0.25">
      <c r="A22512" t="s">
        <v>22520</v>
      </c>
      <c r="B22512" t="s">
        <v>12</v>
      </c>
      <c r="C22512">
        <v>0</v>
      </c>
      <c r="D22512">
        <v>58</v>
      </c>
      <c r="E22512" t="s">
        <v>10</v>
      </c>
    </row>
    <row r="22513" spans="1:5" x14ac:dyDescent="0.25">
      <c r="A22513" t="s">
        <v>22521</v>
      </c>
      <c r="B22513" t="s">
        <v>6</v>
      </c>
      <c r="C22513">
        <v>0</v>
      </c>
      <c r="D22513">
        <v>65</v>
      </c>
      <c r="E22513" t="s">
        <v>10</v>
      </c>
    </row>
    <row r="22514" spans="1:5" x14ac:dyDescent="0.25">
      <c r="A22514" t="s">
        <v>22522</v>
      </c>
      <c r="B22514" t="s">
        <v>12</v>
      </c>
      <c r="C22514">
        <v>0</v>
      </c>
      <c r="D22514">
        <v>39</v>
      </c>
      <c r="E22514" t="s">
        <v>7</v>
      </c>
    </row>
    <row r="22515" spans="1:5" x14ac:dyDescent="0.25">
      <c r="A22515" t="s">
        <v>22523</v>
      </c>
      <c r="B22515" t="s">
        <v>14</v>
      </c>
      <c r="C22515">
        <v>1</v>
      </c>
      <c r="D22515">
        <v>37</v>
      </c>
      <c r="E22515" t="s">
        <v>7</v>
      </c>
    </row>
    <row r="22516" spans="1:5" x14ac:dyDescent="0.25">
      <c r="A22516" t="s">
        <v>22524</v>
      </c>
      <c r="B22516" t="s">
        <v>6</v>
      </c>
      <c r="C22516">
        <v>0</v>
      </c>
      <c r="D22516">
        <v>63</v>
      </c>
      <c r="E22516" t="s">
        <v>10</v>
      </c>
    </row>
    <row r="22517" spans="1:5" x14ac:dyDescent="0.25">
      <c r="A22517" t="s">
        <v>22525</v>
      </c>
      <c r="B22517" t="s">
        <v>12</v>
      </c>
      <c r="C22517">
        <v>0</v>
      </c>
      <c r="D22517">
        <v>27</v>
      </c>
      <c r="E22517" t="s">
        <v>7</v>
      </c>
    </row>
    <row r="22518" spans="1:5" x14ac:dyDescent="0.25">
      <c r="A22518" t="s">
        <v>22526</v>
      </c>
      <c r="B22518" t="s">
        <v>12</v>
      </c>
      <c r="C22518">
        <v>0</v>
      </c>
      <c r="D22518">
        <v>45</v>
      </c>
      <c r="E22518" t="s">
        <v>7</v>
      </c>
    </row>
    <row r="22519" spans="1:5" x14ac:dyDescent="0.25">
      <c r="A22519" t="s">
        <v>22527</v>
      </c>
      <c r="B22519" t="s">
        <v>6</v>
      </c>
      <c r="C22519">
        <v>0</v>
      </c>
      <c r="D22519">
        <v>60</v>
      </c>
      <c r="E22519" t="s">
        <v>10</v>
      </c>
    </row>
    <row r="22520" spans="1:5" x14ac:dyDescent="0.25">
      <c r="A22520" t="s">
        <v>22528</v>
      </c>
      <c r="B22520" t="s">
        <v>6</v>
      </c>
      <c r="C22520">
        <v>0</v>
      </c>
      <c r="D22520">
        <v>65</v>
      </c>
      <c r="E22520" t="s">
        <v>10</v>
      </c>
    </row>
    <row r="22521" spans="1:5" x14ac:dyDescent="0.25">
      <c r="A22521" t="s">
        <v>22529</v>
      </c>
      <c r="B22521" t="s">
        <v>6</v>
      </c>
      <c r="C22521">
        <v>0</v>
      </c>
      <c r="D22521">
        <v>18</v>
      </c>
      <c r="E22521" t="s">
        <v>10</v>
      </c>
    </row>
    <row r="22522" spans="1:5" x14ac:dyDescent="0.25">
      <c r="A22522" t="s">
        <v>22530</v>
      </c>
      <c r="B22522" t="s">
        <v>12</v>
      </c>
      <c r="C22522">
        <v>0</v>
      </c>
      <c r="D22522">
        <v>50</v>
      </c>
      <c r="E22522" t="s">
        <v>7</v>
      </c>
    </row>
    <row r="22523" spans="1:5" x14ac:dyDescent="0.25">
      <c r="A22523" t="s">
        <v>22531</v>
      </c>
      <c r="B22523" t="s">
        <v>12</v>
      </c>
      <c r="C22523">
        <v>0</v>
      </c>
      <c r="D22523">
        <v>21</v>
      </c>
      <c r="E22523" t="s">
        <v>7</v>
      </c>
    </row>
    <row r="22524" spans="1:5" x14ac:dyDescent="0.25">
      <c r="A22524" t="s">
        <v>22532</v>
      </c>
      <c r="B22524" t="s">
        <v>14</v>
      </c>
      <c r="C22524">
        <v>1</v>
      </c>
      <c r="D22524">
        <v>25</v>
      </c>
      <c r="E22524" t="s">
        <v>10</v>
      </c>
    </row>
    <row r="22525" spans="1:5" x14ac:dyDescent="0.25">
      <c r="A22525" t="s">
        <v>22533</v>
      </c>
      <c r="B22525" t="s">
        <v>6</v>
      </c>
      <c r="C22525">
        <v>0</v>
      </c>
      <c r="D22525">
        <v>34</v>
      </c>
      <c r="E22525" t="s">
        <v>10</v>
      </c>
    </row>
    <row r="22526" spans="1:5" x14ac:dyDescent="0.25">
      <c r="A22526" t="s">
        <v>22534</v>
      </c>
      <c r="B22526" t="s">
        <v>12</v>
      </c>
      <c r="C22526">
        <v>0</v>
      </c>
      <c r="D22526">
        <v>69</v>
      </c>
      <c r="E22526" t="s">
        <v>7</v>
      </c>
    </row>
    <row r="22527" spans="1:5" x14ac:dyDescent="0.25">
      <c r="A22527" t="s">
        <v>22535</v>
      </c>
      <c r="B22527" t="s">
        <v>12</v>
      </c>
      <c r="C22527">
        <v>0</v>
      </c>
      <c r="D22527">
        <v>52</v>
      </c>
      <c r="E22527" t="s">
        <v>7</v>
      </c>
    </row>
    <row r="22528" spans="1:5" x14ac:dyDescent="0.25">
      <c r="A22528" t="s">
        <v>22536</v>
      </c>
      <c r="B22528" t="s">
        <v>14</v>
      </c>
      <c r="C22528">
        <v>1</v>
      </c>
      <c r="D22528">
        <v>25</v>
      </c>
      <c r="E22528" t="s">
        <v>7</v>
      </c>
    </row>
    <row r="22529" spans="1:5" x14ac:dyDescent="0.25">
      <c r="A22529" t="s">
        <v>22537</v>
      </c>
      <c r="B22529" t="s">
        <v>12</v>
      </c>
      <c r="C22529">
        <v>0</v>
      </c>
      <c r="D22529">
        <v>35</v>
      </c>
      <c r="E22529" t="s">
        <v>7</v>
      </c>
    </row>
    <row r="22530" spans="1:5" x14ac:dyDescent="0.25">
      <c r="A22530" t="s">
        <v>22538</v>
      </c>
      <c r="B22530" t="s">
        <v>6</v>
      </c>
      <c r="C22530">
        <v>0</v>
      </c>
      <c r="D22530">
        <v>27</v>
      </c>
      <c r="E22530" t="s">
        <v>7</v>
      </c>
    </row>
    <row r="22531" spans="1:5" x14ac:dyDescent="0.25">
      <c r="A22531" t="s">
        <v>22539</v>
      </c>
      <c r="B22531" t="s">
        <v>6</v>
      </c>
      <c r="C22531">
        <v>0</v>
      </c>
      <c r="D22531">
        <v>38</v>
      </c>
      <c r="E22531" t="s">
        <v>7</v>
      </c>
    </row>
    <row r="22532" spans="1:5" x14ac:dyDescent="0.25">
      <c r="A22532" t="s">
        <v>22540</v>
      </c>
      <c r="B22532" t="s">
        <v>6</v>
      </c>
      <c r="C22532">
        <v>0</v>
      </c>
      <c r="D22532">
        <v>56</v>
      </c>
      <c r="E22532" t="s">
        <v>10</v>
      </c>
    </row>
    <row r="22533" spans="1:5" x14ac:dyDescent="0.25">
      <c r="A22533" t="s">
        <v>22541</v>
      </c>
      <c r="B22533" t="s">
        <v>12</v>
      </c>
      <c r="C22533">
        <v>0</v>
      </c>
      <c r="D22533">
        <v>61</v>
      </c>
      <c r="E22533" t="s">
        <v>7</v>
      </c>
    </row>
    <row r="22534" spans="1:5" x14ac:dyDescent="0.25">
      <c r="A22534" t="s">
        <v>22542</v>
      </c>
      <c r="B22534" t="s">
        <v>6</v>
      </c>
      <c r="C22534">
        <v>0</v>
      </c>
      <c r="D22534">
        <v>50</v>
      </c>
      <c r="E22534" t="s">
        <v>7</v>
      </c>
    </row>
    <row r="22535" spans="1:5" x14ac:dyDescent="0.25">
      <c r="A22535" t="s">
        <v>22543</v>
      </c>
      <c r="B22535" t="s">
        <v>6</v>
      </c>
      <c r="C22535">
        <v>0</v>
      </c>
      <c r="D22535">
        <v>77</v>
      </c>
      <c r="E22535" t="s">
        <v>10</v>
      </c>
    </row>
    <row r="22536" spans="1:5" x14ac:dyDescent="0.25">
      <c r="A22536" t="s">
        <v>22544</v>
      </c>
      <c r="B22536" t="s">
        <v>14</v>
      </c>
      <c r="C22536">
        <v>1</v>
      </c>
      <c r="D22536">
        <v>27</v>
      </c>
      <c r="E22536" t="s">
        <v>10</v>
      </c>
    </row>
    <row r="22537" spans="1:5" x14ac:dyDescent="0.25">
      <c r="A22537" t="s">
        <v>22545</v>
      </c>
      <c r="B22537" t="s">
        <v>6</v>
      </c>
      <c r="C22537">
        <v>0</v>
      </c>
      <c r="D22537">
        <v>55</v>
      </c>
      <c r="E22537" t="s">
        <v>10</v>
      </c>
    </row>
    <row r="22538" spans="1:5" x14ac:dyDescent="0.25">
      <c r="A22538" t="s">
        <v>22546</v>
      </c>
      <c r="B22538" t="s">
        <v>14</v>
      </c>
      <c r="C22538">
        <v>1</v>
      </c>
      <c r="D22538">
        <v>46</v>
      </c>
      <c r="E22538" t="s">
        <v>10</v>
      </c>
    </row>
    <row r="22539" spans="1:5" x14ac:dyDescent="0.25">
      <c r="A22539" t="s">
        <v>22547</v>
      </c>
      <c r="B22539" t="s">
        <v>12</v>
      </c>
      <c r="C22539">
        <v>0</v>
      </c>
      <c r="D22539">
        <v>35</v>
      </c>
      <c r="E22539" t="s">
        <v>10</v>
      </c>
    </row>
    <row r="22540" spans="1:5" x14ac:dyDescent="0.25">
      <c r="A22540" t="s">
        <v>22548</v>
      </c>
      <c r="B22540" t="s">
        <v>12</v>
      </c>
      <c r="C22540">
        <v>0</v>
      </c>
      <c r="D22540">
        <v>41</v>
      </c>
      <c r="E22540" t="s">
        <v>7</v>
      </c>
    </row>
    <row r="22541" spans="1:5" x14ac:dyDescent="0.25">
      <c r="A22541" t="s">
        <v>22549</v>
      </c>
      <c r="B22541" t="s">
        <v>6</v>
      </c>
      <c r="C22541">
        <v>0</v>
      </c>
      <c r="D22541">
        <v>55</v>
      </c>
      <c r="E22541" t="s">
        <v>10</v>
      </c>
    </row>
    <row r="22542" spans="1:5" x14ac:dyDescent="0.25">
      <c r="A22542" t="s">
        <v>22550</v>
      </c>
      <c r="B22542" t="s">
        <v>12</v>
      </c>
      <c r="C22542">
        <v>0</v>
      </c>
      <c r="D22542">
        <v>54</v>
      </c>
      <c r="E22542" t="s">
        <v>10</v>
      </c>
    </row>
    <row r="22543" spans="1:5" x14ac:dyDescent="0.25">
      <c r="A22543" t="s">
        <v>22551</v>
      </c>
      <c r="B22543" t="s">
        <v>12</v>
      </c>
      <c r="C22543">
        <v>0</v>
      </c>
      <c r="D22543">
        <v>21</v>
      </c>
      <c r="E22543" t="s">
        <v>10</v>
      </c>
    </row>
    <row r="22544" spans="1:5" x14ac:dyDescent="0.25">
      <c r="A22544" t="s">
        <v>22552</v>
      </c>
      <c r="B22544" t="s">
        <v>6</v>
      </c>
      <c r="C22544">
        <v>0</v>
      </c>
      <c r="D22544">
        <v>56</v>
      </c>
      <c r="E22544" t="s">
        <v>7</v>
      </c>
    </row>
    <row r="22545" spans="1:5" x14ac:dyDescent="0.25">
      <c r="A22545" t="s">
        <v>22553</v>
      </c>
      <c r="B22545" t="s">
        <v>6</v>
      </c>
      <c r="C22545">
        <v>0</v>
      </c>
      <c r="D22545">
        <v>24</v>
      </c>
      <c r="E22545" t="s">
        <v>7</v>
      </c>
    </row>
    <row r="22546" spans="1:5" x14ac:dyDescent="0.25">
      <c r="A22546" t="s">
        <v>22554</v>
      </c>
      <c r="B22546" t="s">
        <v>14</v>
      </c>
      <c r="C22546">
        <v>1</v>
      </c>
      <c r="D22546">
        <v>5</v>
      </c>
      <c r="E22546" t="s">
        <v>10</v>
      </c>
    </row>
    <row r="22547" spans="1:5" x14ac:dyDescent="0.25">
      <c r="A22547" t="s">
        <v>22555</v>
      </c>
      <c r="B22547" t="s">
        <v>6</v>
      </c>
      <c r="C22547">
        <v>0</v>
      </c>
      <c r="D22547">
        <v>66</v>
      </c>
      <c r="E22547" t="s">
        <v>10</v>
      </c>
    </row>
    <row r="22548" spans="1:5" x14ac:dyDescent="0.25">
      <c r="A22548" t="s">
        <v>22556</v>
      </c>
      <c r="B22548" t="s">
        <v>12</v>
      </c>
      <c r="C22548">
        <v>0</v>
      </c>
      <c r="D22548">
        <v>68</v>
      </c>
      <c r="E22548" t="s">
        <v>10</v>
      </c>
    </row>
    <row r="22549" spans="1:5" x14ac:dyDescent="0.25">
      <c r="A22549" t="s">
        <v>22557</v>
      </c>
      <c r="B22549" t="s">
        <v>6</v>
      </c>
      <c r="C22549">
        <v>0</v>
      </c>
      <c r="D22549">
        <v>14</v>
      </c>
      <c r="E22549" t="s">
        <v>10</v>
      </c>
    </row>
    <row r="22550" spans="1:5" x14ac:dyDescent="0.25">
      <c r="A22550" t="s">
        <v>22558</v>
      </c>
      <c r="B22550" t="s">
        <v>6</v>
      </c>
      <c r="C22550">
        <v>0</v>
      </c>
      <c r="D22550">
        <v>53</v>
      </c>
      <c r="E22550" t="s">
        <v>10</v>
      </c>
    </row>
    <row r="22551" spans="1:5" x14ac:dyDescent="0.25">
      <c r="A22551" t="s">
        <v>22559</v>
      </c>
      <c r="B22551" t="s">
        <v>12</v>
      </c>
      <c r="C22551">
        <v>0</v>
      </c>
      <c r="D22551">
        <v>43</v>
      </c>
      <c r="E22551" t="s">
        <v>10</v>
      </c>
    </row>
    <row r="22552" spans="1:5" x14ac:dyDescent="0.25">
      <c r="A22552" t="s">
        <v>22560</v>
      </c>
      <c r="B22552" t="s">
        <v>6</v>
      </c>
      <c r="C22552">
        <v>0</v>
      </c>
      <c r="D22552">
        <v>53</v>
      </c>
      <c r="E22552" t="s">
        <v>10</v>
      </c>
    </row>
    <row r="22553" spans="1:5" x14ac:dyDescent="0.25">
      <c r="A22553" t="s">
        <v>22561</v>
      </c>
      <c r="B22553" t="s">
        <v>6</v>
      </c>
      <c r="C22553">
        <v>0</v>
      </c>
      <c r="D22553">
        <v>53</v>
      </c>
      <c r="E22553" t="s">
        <v>7</v>
      </c>
    </row>
    <row r="22554" spans="1:5" x14ac:dyDescent="0.25">
      <c r="A22554" t="s">
        <v>22562</v>
      </c>
      <c r="B22554" t="s">
        <v>6</v>
      </c>
      <c r="C22554">
        <v>0</v>
      </c>
      <c r="D22554">
        <v>35</v>
      </c>
      <c r="E22554" t="s">
        <v>10</v>
      </c>
    </row>
    <row r="22555" spans="1:5" x14ac:dyDescent="0.25">
      <c r="A22555" t="s">
        <v>22563</v>
      </c>
      <c r="B22555" t="s">
        <v>12</v>
      </c>
      <c r="C22555">
        <v>0</v>
      </c>
      <c r="D22555">
        <v>55</v>
      </c>
      <c r="E22555" t="s">
        <v>10</v>
      </c>
    </row>
    <row r="22556" spans="1:5" x14ac:dyDescent="0.25">
      <c r="A22556" t="s">
        <v>22564</v>
      </c>
      <c r="B22556" t="s">
        <v>6</v>
      </c>
      <c r="C22556">
        <v>0</v>
      </c>
      <c r="D22556">
        <v>66</v>
      </c>
      <c r="E22556" t="s">
        <v>10</v>
      </c>
    </row>
    <row r="22557" spans="1:5" x14ac:dyDescent="0.25">
      <c r="A22557" t="s">
        <v>22565</v>
      </c>
      <c r="B22557" t="s">
        <v>6</v>
      </c>
      <c r="C22557">
        <v>0</v>
      </c>
      <c r="D22557">
        <v>58</v>
      </c>
      <c r="E22557" t="s">
        <v>10</v>
      </c>
    </row>
    <row r="22558" spans="1:5" x14ac:dyDescent="0.25">
      <c r="A22558" t="s">
        <v>22566</v>
      </c>
      <c r="B22558" t="s">
        <v>6</v>
      </c>
      <c r="C22558">
        <v>0</v>
      </c>
      <c r="D22558">
        <v>66</v>
      </c>
      <c r="E22558" t="s">
        <v>10</v>
      </c>
    </row>
    <row r="22559" spans="1:5" x14ac:dyDescent="0.25">
      <c r="A22559" t="s">
        <v>22567</v>
      </c>
      <c r="B22559" t="s">
        <v>6</v>
      </c>
      <c r="C22559">
        <v>0</v>
      </c>
      <c r="D22559">
        <v>30</v>
      </c>
      <c r="E22559" t="s">
        <v>10</v>
      </c>
    </row>
    <row r="22560" spans="1:5" x14ac:dyDescent="0.25">
      <c r="A22560" t="s">
        <v>22568</v>
      </c>
      <c r="B22560" t="s">
        <v>6</v>
      </c>
      <c r="C22560">
        <v>0</v>
      </c>
      <c r="D22560">
        <v>61</v>
      </c>
      <c r="E22560" t="s">
        <v>7</v>
      </c>
    </row>
    <row r="22561" spans="1:5" x14ac:dyDescent="0.25">
      <c r="A22561" t="s">
        <v>22569</v>
      </c>
      <c r="B22561" t="s">
        <v>6</v>
      </c>
      <c r="C22561">
        <v>0</v>
      </c>
      <c r="D22561">
        <v>54</v>
      </c>
      <c r="E22561" t="s">
        <v>10</v>
      </c>
    </row>
    <row r="22562" spans="1:5" x14ac:dyDescent="0.25">
      <c r="A22562" t="s">
        <v>22570</v>
      </c>
      <c r="B22562" t="s">
        <v>12</v>
      </c>
      <c r="C22562">
        <v>0</v>
      </c>
      <c r="D22562">
        <v>42</v>
      </c>
      <c r="E22562" t="s">
        <v>7</v>
      </c>
    </row>
    <row r="22563" spans="1:5" x14ac:dyDescent="0.25">
      <c r="A22563" t="s">
        <v>22571</v>
      </c>
      <c r="B22563" t="s">
        <v>12</v>
      </c>
      <c r="C22563">
        <v>0</v>
      </c>
      <c r="D22563">
        <v>44</v>
      </c>
      <c r="E22563" t="s">
        <v>10</v>
      </c>
    </row>
    <row r="22564" spans="1:5" x14ac:dyDescent="0.25">
      <c r="A22564" t="s">
        <v>22572</v>
      </c>
      <c r="B22564" t="s">
        <v>12</v>
      </c>
      <c r="C22564">
        <v>0</v>
      </c>
      <c r="D22564">
        <v>32</v>
      </c>
      <c r="E22564" t="s">
        <v>7</v>
      </c>
    </row>
    <row r="22565" spans="1:5" x14ac:dyDescent="0.25">
      <c r="A22565" t="s">
        <v>22573</v>
      </c>
      <c r="B22565" t="s">
        <v>6</v>
      </c>
      <c r="C22565">
        <v>0</v>
      </c>
      <c r="D22565">
        <v>55</v>
      </c>
      <c r="E22565" t="s">
        <v>10</v>
      </c>
    </row>
    <row r="22566" spans="1:5" x14ac:dyDescent="0.25">
      <c r="A22566" t="s">
        <v>22574</v>
      </c>
      <c r="B22566" t="s">
        <v>6</v>
      </c>
      <c r="C22566">
        <v>0</v>
      </c>
      <c r="D22566">
        <v>55</v>
      </c>
      <c r="E22566" t="s">
        <v>10</v>
      </c>
    </row>
    <row r="22567" spans="1:5" x14ac:dyDescent="0.25">
      <c r="A22567" t="s">
        <v>22575</v>
      </c>
      <c r="B22567" t="s">
        <v>14</v>
      </c>
      <c r="C22567">
        <v>1</v>
      </c>
      <c r="D22567">
        <v>72</v>
      </c>
      <c r="E22567" t="s">
        <v>7</v>
      </c>
    </row>
    <row r="22568" spans="1:5" x14ac:dyDescent="0.25">
      <c r="A22568" t="s">
        <v>22576</v>
      </c>
      <c r="B22568" t="s">
        <v>6</v>
      </c>
      <c r="C22568">
        <v>0</v>
      </c>
      <c r="D22568">
        <v>52</v>
      </c>
      <c r="E22568" t="s">
        <v>7</v>
      </c>
    </row>
    <row r="22569" spans="1:5" x14ac:dyDescent="0.25">
      <c r="A22569" t="s">
        <v>22577</v>
      </c>
      <c r="B22569" t="s">
        <v>12</v>
      </c>
      <c r="C22569">
        <v>0</v>
      </c>
      <c r="D22569">
        <v>49</v>
      </c>
      <c r="E22569" t="s">
        <v>10</v>
      </c>
    </row>
    <row r="22570" spans="1:5" x14ac:dyDescent="0.25">
      <c r="A22570" t="s">
        <v>22578</v>
      </c>
      <c r="B22570" t="s">
        <v>12</v>
      </c>
      <c r="C22570">
        <v>0</v>
      </c>
      <c r="D22570">
        <v>62</v>
      </c>
      <c r="E22570" t="s">
        <v>7</v>
      </c>
    </row>
    <row r="22571" spans="1:5" x14ac:dyDescent="0.25">
      <c r="A22571" t="s">
        <v>22579</v>
      </c>
      <c r="B22571" t="s">
        <v>12</v>
      </c>
      <c r="C22571">
        <v>0</v>
      </c>
      <c r="D22571">
        <v>40</v>
      </c>
      <c r="E22571" t="s">
        <v>7</v>
      </c>
    </row>
    <row r="22572" spans="1:5" x14ac:dyDescent="0.25">
      <c r="A22572" t="s">
        <v>22580</v>
      </c>
      <c r="B22572" t="s">
        <v>14</v>
      </c>
      <c r="C22572">
        <v>1</v>
      </c>
      <c r="D22572">
        <v>54</v>
      </c>
      <c r="E22572" t="s">
        <v>7</v>
      </c>
    </row>
    <row r="22573" spans="1:5" x14ac:dyDescent="0.25">
      <c r="A22573" t="s">
        <v>22581</v>
      </c>
      <c r="B22573" t="s">
        <v>6</v>
      </c>
      <c r="C22573">
        <v>0</v>
      </c>
      <c r="D22573">
        <v>23</v>
      </c>
      <c r="E22573" t="s">
        <v>10</v>
      </c>
    </row>
    <row r="22574" spans="1:5" x14ac:dyDescent="0.25">
      <c r="A22574" t="s">
        <v>22582</v>
      </c>
      <c r="B22574" t="s">
        <v>12</v>
      </c>
      <c r="C22574">
        <v>0</v>
      </c>
      <c r="D22574">
        <v>27</v>
      </c>
      <c r="E22574" t="s">
        <v>7</v>
      </c>
    </row>
    <row r="22575" spans="1:5" x14ac:dyDescent="0.25">
      <c r="A22575" t="s">
        <v>22583</v>
      </c>
      <c r="B22575" t="s">
        <v>6</v>
      </c>
      <c r="C22575">
        <v>0</v>
      </c>
      <c r="D22575">
        <v>67</v>
      </c>
      <c r="E22575" t="s">
        <v>7</v>
      </c>
    </row>
    <row r="22576" spans="1:5" x14ac:dyDescent="0.25">
      <c r="A22576" t="s">
        <v>22584</v>
      </c>
      <c r="B22576" t="s">
        <v>6</v>
      </c>
      <c r="C22576">
        <v>0</v>
      </c>
      <c r="D22576">
        <v>59</v>
      </c>
      <c r="E22576" t="s">
        <v>7</v>
      </c>
    </row>
    <row r="22577" spans="1:5" x14ac:dyDescent="0.25">
      <c r="A22577" t="s">
        <v>22585</v>
      </c>
      <c r="B22577" t="s">
        <v>12</v>
      </c>
      <c r="C22577">
        <v>0</v>
      </c>
      <c r="D22577">
        <v>32</v>
      </c>
      <c r="E22577" t="s">
        <v>10</v>
      </c>
    </row>
    <row r="22578" spans="1:5" x14ac:dyDescent="0.25">
      <c r="A22578" t="s">
        <v>22586</v>
      </c>
      <c r="B22578" t="s">
        <v>12</v>
      </c>
      <c r="C22578">
        <v>0</v>
      </c>
      <c r="D22578">
        <v>64</v>
      </c>
      <c r="E22578" t="s">
        <v>7</v>
      </c>
    </row>
    <row r="22579" spans="1:5" x14ac:dyDescent="0.25">
      <c r="A22579" t="s">
        <v>22587</v>
      </c>
      <c r="B22579" t="s">
        <v>6</v>
      </c>
      <c r="C22579">
        <v>0</v>
      </c>
      <c r="D22579">
        <v>29</v>
      </c>
      <c r="E22579" t="s">
        <v>10</v>
      </c>
    </row>
    <row r="22580" spans="1:5" x14ac:dyDescent="0.25">
      <c r="A22580" t="s">
        <v>22588</v>
      </c>
      <c r="B22580" t="s">
        <v>12</v>
      </c>
      <c r="C22580">
        <v>0</v>
      </c>
      <c r="D22580">
        <v>58</v>
      </c>
      <c r="E22580" t="s">
        <v>7</v>
      </c>
    </row>
    <row r="22581" spans="1:5" x14ac:dyDescent="0.25">
      <c r="A22581" t="s">
        <v>22589</v>
      </c>
      <c r="B22581" t="s">
        <v>6</v>
      </c>
      <c r="C22581">
        <v>0</v>
      </c>
      <c r="D22581">
        <v>56</v>
      </c>
      <c r="E22581" t="s">
        <v>10</v>
      </c>
    </row>
    <row r="22582" spans="1:5" x14ac:dyDescent="0.25">
      <c r="A22582" t="s">
        <v>22590</v>
      </c>
      <c r="B22582" t="s">
        <v>6</v>
      </c>
      <c r="C22582">
        <v>0</v>
      </c>
      <c r="D22582">
        <v>60</v>
      </c>
      <c r="E22582" t="s">
        <v>10</v>
      </c>
    </row>
    <row r="22583" spans="1:5" x14ac:dyDescent="0.25">
      <c r="A22583" t="s">
        <v>22591</v>
      </c>
      <c r="B22583" t="s">
        <v>12</v>
      </c>
      <c r="C22583">
        <v>0</v>
      </c>
      <c r="D22583">
        <v>70</v>
      </c>
      <c r="E22583" t="s">
        <v>7</v>
      </c>
    </row>
    <row r="22584" spans="1:5" x14ac:dyDescent="0.25">
      <c r="A22584" t="s">
        <v>22592</v>
      </c>
      <c r="B22584" t="s">
        <v>12</v>
      </c>
      <c r="C22584">
        <v>0</v>
      </c>
      <c r="D22584">
        <v>72</v>
      </c>
      <c r="E22584" t="s">
        <v>10</v>
      </c>
    </row>
    <row r="22585" spans="1:5" x14ac:dyDescent="0.25">
      <c r="A22585" t="s">
        <v>22593</v>
      </c>
      <c r="B22585" t="s">
        <v>6</v>
      </c>
      <c r="C22585">
        <v>0</v>
      </c>
      <c r="D22585">
        <v>23</v>
      </c>
      <c r="E22585" t="s">
        <v>10</v>
      </c>
    </row>
    <row r="22586" spans="1:5" x14ac:dyDescent="0.25">
      <c r="A22586" t="s">
        <v>22594</v>
      </c>
      <c r="B22586" t="s">
        <v>12</v>
      </c>
      <c r="C22586">
        <v>0</v>
      </c>
      <c r="D22586">
        <v>46</v>
      </c>
      <c r="E22586" t="s">
        <v>10</v>
      </c>
    </row>
    <row r="22587" spans="1:5" x14ac:dyDescent="0.25">
      <c r="A22587" t="s">
        <v>22595</v>
      </c>
      <c r="B22587" t="s">
        <v>6</v>
      </c>
      <c r="C22587">
        <v>0</v>
      </c>
      <c r="D22587">
        <v>62</v>
      </c>
      <c r="E22587" t="s">
        <v>10</v>
      </c>
    </row>
    <row r="22588" spans="1:5" x14ac:dyDescent="0.25">
      <c r="A22588" t="s">
        <v>22596</v>
      </c>
      <c r="B22588" t="s">
        <v>14</v>
      </c>
      <c r="C22588">
        <v>1</v>
      </c>
      <c r="D22588">
        <v>86</v>
      </c>
      <c r="E22588" t="s">
        <v>7</v>
      </c>
    </row>
    <row r="22589" spans="1:5" x14ac:dyDescent="0.25">
      <c r="A22589" t="s">
        <v>22597</v>
      </c>
      <c r="B22589" t="s">
        <v>6</v>
      </c>
      <c r="C22589">
        <v>0</v>
      </c>
      <c r="D22589">
        <v>19</v>
      </c>
      <c r="E22589" t="s">
        <v>10</v>
      </c>
    </row>
    <row r="22590" spans="1:5" x14ac:dyDescent="0.25">
      <c r="A22590" t="s">
        <v>22598</v>
      </c>
      <c r="B22590" t="s">
        <v>6</v>
      </c>
      <c r="C22590">
        <v>0</v>
      </c>
      <c r="D22590">
        <v>33</v>
      </c>
      <c r="E22590" t="s">
        <v>7</v>
      </c>
    </row>
    <row r="22591" spans="1:5" x14ac:dyDescent="0.25">
      <c r="A22591" t="s">
        <v>22599</v>
      </c>
      <c r="B22591" t="s">
        <v>6</v>
      </c>
      <c r="C22591">
        <v>0</v>
      </c>
      <c r="D22591">
        <v>77</v>
      </c>
      <c r="E22591" t="s">
        <v>7</v>
      </c>
    </row>
    <row r="22592" spans="1:5" x14ac:dyDescent="0.25">
      <c r="A22592" t="s">
        <v>22600</v>
      </c>
      <c r="B22592" t="s">
        <v>6</v>
      </c>
      <c r="C22592">
        <v>0</v>
      </c>
      <c r="D22592">
        <v>48</v>
      </c>
      <c r="E22592" t="s">
        <v>10</v>
      </c>
    </row>
    <row r="22593" spans="1:5" x14ac:dyDescent="0.25">
      <c r="A22593" t="s">
        <v>22601</v>
      </c>
      <c r="B22593" t="s">
        <v>12</v>
      </c>
      <c r="C22593">
        <v>0</v>
      </c>
      <c r="D22593">
        <v>73</v>
      </c>
      <c r="E22593" t="s">
        <v>7</v>
      </c>
    </row>
    <row r="22594" spans="1:5" x14ac:dyDescent="0.25">
      <c r="A22594" t="s">
        <v>22602</v>
      </c>
      <c r="B22594" t="s">
        <v>12</v>
      </c>
      <c r="C22594">
        <v>0</v>
      </c>
      <c r="D22594">
        <v>43</v>
      </c>
      <c r="E22594" t="s">
        <v>10</v>
      </c>
    </row>
    <row r="22595" spans="1:5" x14ac:dyDescent="0.25">
      <c r="A22595" t="s">
        <v>22603</v>
      </c>
      <c r="B22595" t="s">
        <v>6</v>
      </c>
      <c r="C22595">
        <v>0</v>
      </c>
      <c r="D22595">
        <v>23</v>
      </c>
      <c r="E22595" t="s">
        <v>10</v>
      </c>
    </row>
    <row r="22596" spans="1:5" x14ac:dyDescent="0.25">
      <c r="A22596" t="s">
        <v>22604</v>
      </c>
      <c r="B22596" t="s">
        <v>6</v>
      </c>
      <c r="C22596">
        <v>0</v>
      </c>
      <c r="D22596">
        <v>67</v>
      </c>
      <c r="E22596" t="s">
        <v>7</v>
      </c>
    </row>
    <row r="22597" spans="1:5" x14ac:dyDescent="0.25">
      <c r="A22597" t="s">
        <v>22605</v>
      </c>
      <c r="B22597" t="s">
        <v>6</v>
      </c>
      <c r="C22597">
        <v>0</v>
      </c>
      <c r="D22597">
        <v>19</v>
      </c>
      <c r="E22597" t="s">
        <v>10</v>
      </c>
    </row>
    <row r="22598" spans="1:5" x14ac:dyDescent="0.25">
      <c r="A22598" t="s">
        <v>22606</v>
      </c>
      <c r="B22598" t="s">
        <v>12</v>
      </c>
      <c r="C22598">
        <v>0</v>
      </c>
      <c r="D22598">
        <v>57</v>
      </c>
      <c r="E22598" t="s">
        <v>10</v>
      </c>
    </row>
    <row r="22599" spans="1:5" x14ac:dyDescent="0.25">
      <c r="A22599" t="s">
        <v>22607</v>
      </c>
      <c r="B22599" t="s">
        <v>12</v>
      </c>
      <c r="C22599">
        <v>0</v>
      </c>
      <c r="D22599">
        <v>50</v>
      </c>
      <c r="E22599" t="s">
        <v>10</v>
      </c>
    </row>
    <row r="22600" spans="1:5" x14ac:dyDescent="0.25">
      <c r="A22600" t="s">
        <v>22608</v>
      </c>
      <c r="B22600" t="s">
        <v>12</v>
      </c>
      <c r="C22600">
        <v>0</v>
      </c>
      <c r="D22600">
        <v>46</v>
      </c>
      <c r="E22600" t="s">
        <v>7</v>
      </c>
    </row>
    <row r="22601" spans="1:5" x14ac:dyDescent="0.25">
      <c r="A22601" t="s">
        <v>22609</v>
      </c>
      <c r="B22601" t="s">
        <v>12</v>
      </c>
      <c r="C22601">
        <v>0</v>
      </c>
      <c r="D22601">
        <v>65</v>
      </c>
      <c r="E22601" t="s">
        <v>7</v>
      </c>
    </row>
    <row r="22602" spans="1:5" x14ac:dyDescent="0.25">
      <c r="A22602" t="s">
        <v>22610</v>
      </c>
      <c r="B22602" t="s">
        <v>6</v>
      </c>
      <c r="C22602">
        <v>0</v>
      </c>
      <c r="D22602">
        <v>39</v>
      </c>
      <c r="E22602" t="s">
        <v>7</v>
      </c>
    </row>
    <row r="22603" spans="1:5" x14ac:dyDescent="0.25">
      <c r="A22603" t="s">
        <v>22611</v>
      </c>
      <c r="B22603" t="s">
        <v>12</v>
      </c>
      <c r="C22603">
        <v>0</v>
      </c>
      <c r="D22603">
        <v>23</v>
      </c>
      <c r="E22603" t="s">
        <v>10</v>
      </c>
    </row>
    <row r="22604" spans="1:5" x14ac:dyDescent="0.25">
      <c r="A22604" t="s">
        <v>22612</v>
      </c>
      <c r="B22604" t="s">
        <v>6</v>
      </c>
      <c r="C22604">
        <v>0</v>
      </c>
      <c r="D22604">
        <v>65</v>
      </c>
      <c r="E22604" t="s">
        <v>7</v>
      </c>
    </row>
    <row r="22605" spans="1:5" x14ac:dyDescent="0.25">
      <c r="A22605" t="s">
        <v>22613</v>
      </c>
      <c r="B22605" t="s">
        <v>12</v>
      </c>
      <c r="C22605">
        <v>0</v>
      </c>
      <c r="D22605">
        <v>66</v>
      </c>
      <c r="E22605" t="s">
        <v>10</v>
      </c>
    </row>
    <row r="22606" spans="1:5" x14ac:dyDescent="0.25">
      <c r="A22606" t="s">
        <v>22614</v>
      </c>
      <c r="B22606" t="s">
        <v>6</v>
      </c>
      <c r="C22606">
        <v>0</v>
      </c>
      <c r="D22606">
        <v>73</v>
      </c>
      <c r="E22606" t="s">
        <v>7</v>
      </c>
    </row>
    <row r="22607" spans="1:5" x14ac:dyDescent="0.25">
      <c r="A22607" t="s">
        <v>22615</v>
      </c>
      <c r="B22607" t="s">
        <v>14</v>
      </c>
      <c r="C22607">
        <v>1</v>
      </c>
      <c r="D22607">
        <v>40</v>
      </c>
      <c r="E22607" t="s">
        <v>10</v>
      </c>
    </row>
    <row r="22608" spans="1:5" x14ac:dyDescent="0.25">
      <c r="A22608" t="s">
        <v>22616</v>
      </c>
      <c r="B22608" t="s">
        <v>6</v>
      </c>
      <c r="C22608">
        <v>0</v>
      </c>
      <c r="D22608">
        <v>44</v>
      </c>
      <c r="E22608" t="s">
        <v>7</v>
      </c>
    </row>
    <row r="22609" spans="1:5" x14ac:dyDescent="0.25">
      <c r="A22609" t="s">
        <v>22617</v>
      </c>
      <c r="B22609" t="s">
        <v>12</v>
      </c>
      <c r="C22609">
        <v>0</v>
      </c>
      <c r="D22609">
        <v>18</v>
      </c>
      <c r="E22609" t="s">
        <v>10</v>
      </c>
    </row>
    <row r="22610" spans="1:5" x14ac:dyDescent="0.25">
      <c r="A22610" t="s">
        <v>22618</v>
      </c>
      <c r="B22610" t="s">
        <v>6</v>
      </c>
      <c r="C22610">
        <v>0</v>
      </c>
      <c r="D22610">
        <v>44</v>
      </c>
      <c r="E22610" t="s">
        <v>7</v>
      </c>
    </row>
    <row r="22611" spans="1:5" x14ac:dyDescent="0.25">
      <c r="A22611" t="s">
        <v>22619</v>
      </c>
      <c r="B22611" t="s">
        <v>14</v>
      </c>
      <c r="C22611">
        <v>1</v>
      </c>
      <c r="D22611">
        <v>56</v>
      </c>
      <c r="E22611" t="s">
        <v>10</v>
      </c>
    </row>
    <row r="22612" spans="1:5" x14ac:dyDescent="0.25">
      <c r="A22612" t="s">
        <v>22620</v>
      </c>
      <c r="B22612" t="s">
        <v>14</v>
      </c>
      <c r="C22612">
        <v>1</v>
      </c>
      <c r="D22612">
        <v>29</v>
      </c>
      <c r="E22612" t="s">
        <v>7</v>
      </c>
    </row>
    <row r="22613" spans="1:5" x14ac:dyDescent="0.25">
      <c r="A22613" t="s">
        <v>22621</v>
      </c>
      <c r="B22613" t="s">
        <v>6</v>
      </c>
      <c r="C22613">
        <v>0</v>
      </c>
      <c r="D22613">
        <v>47</v>
      </c>
      <c r="E22613" t="s">
        <v>10</v>
      </c>
    </row>
    <row r="22614" spans="1:5" x14ac:dyDescent="0.25">
      <c r="A22614" t="s">
        <v>22622</v>
      </c>
      <c r="B22614" t="s">
        <v>6</v>
      </c>
      <c r="C22614">
        <v>0</v>
      </c>
      <c r="D22614">
        <v>37</v>
      </c>
      <c r="E22614" t="s">
        <v>7</v>
      </c>
    </row>
    <row r="22615" spans="1:5" x14ac:dyDescent="0.25">
      <c r="A22615" t="s">
        <v>22623</v>
      </c>
      <c r="B22615" t="s">
        <v>6</v>
      </c>
      <c r="C22615">
        <v>0</v>
      </c>
      <c r="D22615">
        <v>46</v>
      </c>
      <c r="E22615" t="s">
        <v>7</v>
      </c>
    </row>
    <row r="22616" spans="1:5" x14ac:dyDescent="0.25">
      <c r="A22616" t="s">
        <v>22624</v>
      </c>
      <c r="B22616" t="s">
        <v>12</v>
      </c>
      <c r="C22616">
        <v>0</v>
      </c>
      <c r="D22616">
        <v>65</v>
      </c>
      <c r="E22616" t="s">
        <v>7</v>
      </c>
    </row>
    <row r="22617" spans="1:5" x14ac:dyDescent="0.25">
      <c r="A22617" t="s">
        <v>22625</v>
      </c>
      <c r="B22617" t="s">
        <v>6</v>
      </c>
      <c r="C22617">
        <v>0</v>
      </c>
      <c r="D22617">
        <v>64</v>
      </c>
      <c r="E22617" t="s">
        <v>7</v>
      </c>
    </row>
    <row r="22618" spans="1:5" x14ac:dyDescent="0.25">
      <c r="A22618" t="s">
        <v>22626</v>
      </c>
      <c r="B22618" t="s">
        <v>12</v>
      </c>
      <c r="C22618">
        <v>0</v>
      </c>
      <c r="D22618">
        <v>6</v>
      </c>
      <c r="E22618" t="s">
        <v>10</v>
      </c>
    </row>
    <row r="22619" spans="1:5" x14ac:dyDescent="0.25">
      <c r="A22619" t="s">
        <v>22627</v>
      </c>
      <c r="B22619" t="s">
        <v>12</v>
      </c>
      <c r="C22619">
        <v>0</v>
      </c>
      <c r="D22619">
        <v>17</v>
      </c>
      <c r="E22619" t="s">
        <v>7</v>
      </c>
    </row>
    <row r="22620" spans="1:5" x14ac:dyDescent="0.25">
      <c r="A22620" t="s">
        <v>22628</v>
      </c>
      <c r="B22620" t="s">
        <v>12</v>
      </c>
      <c r="C22620">
        <v>0</v>
      </c>
      <c r="D22620">
        <v>60</v>
      </c>
      <c r="E22620" t="s">
        <v>10</v>
      </c>
    </row>
    <row r="22621" spans="1:5" x14ac:dyDescent="0.25">
      <c r="A22621" t="s">
        <v>22629</v>
      </c>
      <c r="B22621" t="s">
        <v>6</v>
      </c>
      <c r="C22621">
        <v>0</v>
      </c>
      <c r="D22621">
        <v>19</v>
      </c>
      <c r="E22621" t="s">
        <v>10</v>
      </c>
    </row>
    <row r="22622" spans="1:5" x14ac:dyDescent="0.25">
      <c r="A22622" t="s">
        <v>22630</v>
      </c>
      <c r="B22622" t="s">
        <v>6</v>
      </c>
      <c r="C22622">
        <v>0</v>
      </c>
      <c r="D22622">
        <v>15</v>
      </c>
      <c r="E22622" t="s">
        <v>10</v>
      </c>
    </row>
    <row r="22623" spans="1:5" x14ac:dyDescent="0.25">
      <c r="A22623" t="s">
        <v>22631</v>
      </c>
      <c r="B22623" t="s">
        <v>6</v>
      </c>
      <c r="C22623">
        <v>0</v>
      </c>
      <c r="D22623">
        <v>81</v>
      </c>
      <c r="E22623" t="s">
        <v>7</v>
      </c>
    </row>
    <row r="22624" spans="1:5" x14ac:dyDescent="0.25">
      <c r="A22624" t="s">
        <v>22632</v>
      </c>
      <c r="B22624" t="s">
        <v>12</v>
      </c>
      <c r="C22624">
        <v>0</v>
      </c>
      <c r="D22624">
        <v>53</v>
      </c>
      <c r="E22624" t="s">
        <v>7</v>
      </c>
    </row>
    <row r="22625" spans="1:5" x14ac:dyDescent="0.25">
      <c r="A22625" t="s">
        <v>22633</v>
      </c>
      <c r="B22625" t="s">
        <v>6</v>
      </c>
      <c r="C22625">
        <v>0</v>
      </c>
      <c r="D22625">
        <v>69</v>
      </c>
      <c r="E22625" t="s">
        <v>7</v>
      </c>
    </row>
    <row r="22626" spans="1:5" x14ac:dyDescent="0.25">
      <c r="A22626" t="s">
        <v>22634</v>
      </c>
      <c r="B22626" t="s">
        <v>14</v>
      </c>
      <c r="C22626">
        <v>1</v>
      </c>
      <c r="D22626">
        <v>46</v>
      </c>
      <c r="E22626" t="s">
        <v>7</v>
      </c>
    </row>
    <row r="22627" spans="1:5" x14ac:dyDescent="0.25">
      <c r="A22627" t="s">
        <v>22635</v>
      </c>
      <c r="B22627" t="s">
        <v>6</v>
      </c>
      <c r="C22627">
        <v>0</v>
      </c>
      <c r="D22627">
        <v>65</v>
      </c>
      <c r="E22627" t="s">
        <v>10</v>
      </c>
    </row>
    <row r="22628" spans="1:5" x14ac:dyDescent="0.25">
      <c r="A22628" t="s">
        <v>22636</v>
      </c>
      <c r="B22628" t="s">
        <v>14</v>
      </c>
      <c r="C22628">
        <v>1</v>
      </c>
      <c r="D22628">
        <v>9</v>
      </c>
      <c r="E22628" t="s">
        <v>10</v>
      </c>
    </row>
    <row r="22629" spans="1:5" x14ac:dyDescent="0.25">
      <c r="A22629" t="s">
        <v>22637</v>
      </c>
      <c r="B22629" t="s">
        <v>6</v>
      </c>
      <c r="C22629">
        <v>0</v>
      </c>
      <c r="D22629">
        <v>45</v>
      </c>
      <c r="E22629" t="s">
        <v>10</v>
      </c>
    </row>
    <row r="22630" spans="1:5" x14ac:dyDescent="0.25">
      <c r="A22630" t="s">
        <v>22638</v>
      </c>
      <c r="B22630" t="s">
        <v>6</v>
      </c>
      <c r="C22630">
        <v>0</v>
      </c>
      <c r="D22630">
        <v>53</v>
      </c>
      <c r="E22630" t="s">
        <v>10</v>
      </c>
    </row>
    <row r="22631" spans="1:5" x14ac:dyDescent="0.25">
      <c r="A22631" t="s">
        <v>22639</v>
      </c>
      <c r="B22631" t="s">
        <v>14</v>
      </c>
      <c r="C22631">
        <v>1</v>
      </c>
      <c r="D22631">
        <v>42</v>
      </c>
      <c r="E22631" t="s">
        <v>7</v>
      </c>
    </row>
    <row r="22632" spans="1:5" x14ac:dyDescent="0.25">
      <c r="A22632" t="s">
        <v>22640</v>
      </c>
      <c r="B22632" t="s">
        <v>12</v>
      </c>
      <c r="C22632">
        <v>0</v>
      </c>
      <c r="D22632">
        <v>58</v>
      </c>
      <c r="E22632" t="s">
        <v>7</v>
      </c>
    </row>
    <row r="22633" spans="1:5" x14ac:dyDescent="0.25">
      <c r="A22633" t="s">
        <v>22641</v>
      </c>
      <c r="B22633" t="s">
        <v>12</v>
      </c>
      <c r="C22633">
        <v>0</v>
      </c>
      <c r="D22633">
        <v>61</v>
      </c>
      <c r="E22633" t="s">
        <v>7</v>
      </c>
    </row>
    <row r="22634" spans="1:5" x14ac:dyDescent="0.25">
      <c r="A22634" t="s">
        <v>22642</v>
      </c>
      <c r="B22634" t="s">
        <v>6</v>
      </c>
      <c r="C22634">
        <v>0</v>
      </c>
      <c r="D22634">
        <v>68</v>
      </c>
      <c r="E22634" t="s">
        <v>10</v>
      </c>
    </row>
    <row r="22635" spans="1:5" x14ac:dyDescent="0.25">
      <c r="A22635" t="s">
        <v>22643</v>
      </c>
      <c r="B22635" t="s">
        <v>14</v>
      </c>
      <c r="C22635">
        <v>1</v>
      </c>
      <c r="D22635">
        <v>23</v>
      </c>
      <c r="E22635" t="s">
        <v>10</v>
      </c>
    </row>
    <row r="22636" spans="1:5" x14ac:dyDescent="0.25">
      <c r="A22636" t="s">
        <v>22644</v>
      </c>
      <c r="B22636" t="s">
        <v>6</v>
      </c>
      <c r="C22636">
        <v>0</v>
      </c>
      <c r="D22636">
        <v>28</v>
      </c>
      <c r="E22636" t="s">
        <v>10</v>
      </c>
    </row>
    <row r="22637" spans="1:5" x14ac:dyDescent="0.25">
      <c r="A22637" t="s">
        <v>22645</v>
      </c>
      <c r="B22637" t="s">
        <v>6</v>
      </c>
      <c r="C22637">
        <v>0</v>
      </c>
      <c r="D22637">
        <v>54</v>
      </c>
      <c r="E22637" t="s">
        <v>7</v>
      </c>
    </row>
    <row r="22638" spans="1:5" x14ac:dyDescent="0.25">
      <c r="A22638" t="s">
        <v>22646</v>
      </c>
      <c r="B22638" t="s">
        <v>12</v>
      </c>
      <c r="C22638">
        <v>0</v>
      </c>
      <c r="D22638">
        <v>64</v>
      </c>
      <c r="E22638" t="s">
        <v>10</v>
      </c>
    </row>
    <row r="22639" spans="1:5" x14ac:dyDescent="0.25">
      <c r="A22639" t="s">
        <v>22647</v>
      </c>
      <c r="B22639" t="s">
        <v>6</v>
      </c>
      <c r="C22639">
        <v>0</v>
      </c>
      <c r="D22639">
        <v>70</v>
      </c>
      <c r="E22639" t="s">
        <v>7</v>
      </c>
    </row>
    <row r="22640" spans="1:5" x14ac:dyDescent="0.25">
      <c r="A22640" t="s">
        <v>22648</v>
      </c>
      <c r="B22640" t="s">
        <v>12</v>
      </c>
      <c r="C22640">
        <v>0</v>
      </c>
      <c r="D22640">
        <v>48</v>
      </c>
      <c r="E22640" t="s">
        <v>10</v>
      </c>
    </row>
    <row r="22641" spans="1:5" x14ac:dyDescent="0.25">
      <c r="A22641" t="s">
        <v>22649</v>
      </c>
      <c r="B22641" t="s">
        <v>12</v>
      </c>
      <c r="C22641">
        <v>0</v>
      </c>
      <c r="D22641">
        <v>35</v>
      </c>
      <c r="E22641" t="s">
        <v>10</v>
      </c>
    </row>
    <row r="22642" spans="1:5" x14ac:dyDescent="0.25">
      <c r="A22642" t="s">
        <v>22650</v>
      </c>
      <c r="B22642" t="s">
        <v>6</v>
      </c>
      <c r="C22642">
        <v>0</v>
      </c>
      <c r="D22642">
        <v>59</v>
      </c>
      <c r="E22642" t="s">
        <v>10</v>
      </c>
    </row>
    <row r="22643" spans="1:5" x14ac:dyDescent="0.25">
      <c r="A22643" t="s">
        <v>22651</v>
      </c>
      <c r="B22643" t="s">
        <v>12</v>
      </c>
      <c r="C22643">
        <v>0</v>
      </c>
      <c r="D22643">
        <v>62</v>
      </c>
      <c r="E22643" t="s">
        <v>10</v>
      </c>
    </row>
    <row r="22644" spans="1:5" x14ac:dyDescent="0.25">
      <c r="A22644" t="s">
        <v>22652</v>
      </c>
      <c r="B22644" t="s">
        <v>6</v>
      </c>
      <c r="C22644">
        <v>0</v>
      </c>
      <c r="D22644">
        <v>24</v>
      </c>
      <c r="E22644" t="s">
        <v>10</v>
      </c>
    </row>
    <row r="22645" spans="1:5" x14ac:dyDescent="0.25">
      <c r="A22645" t="s">
        <v>22653</v>
      </c>
      <c r="B22645" t="s">
        <v>14</v>
      </c>
      <c r="C22645">
        <v>1</v>
      </c>
      <c r="D22645">
        <v>45</v>
      </c>
      <c r="E22645" t="s">
        <v>10</v>
      </c>
    </row>
    <row r="22646" spans="1:5" x14ac:dyDescent="0.25">
      <c r="A22646" t="s">
        <v>22654</v>
      </c>
      <c r="B22646" t="s">
        <v>6</v>
      </c>
      <c r="C22646">
        <v>0</v>
      </c>
      <c r="D22646">
        <v>56</v>
      </c>
      <c r="E22646" t="s">
        <v>7</v>
      </c>
    </row>
    <row r="22647" spans="1:5" x14ac:dyDescent="0.25">
      <c r="A22647" t="s">
        <v>22655</v>
      </c>
      <c r="B22647" t="s">
        <v>12</v>
      </c>
      <c r="C22647">
        <v>0</v>
      </c>
      <c r="D22647">
        <v>42</v>
      </c>
      <c r="E22647" t="s">
        <v>7</v>
      </c>
    </row>
    <row r="22648" spans="1:5" x14ac:dyDescent="0.25">
      <c r="A22648" t="s">
        <v>22656</v>
      </c>
      <c r="B22648" t="s">
        <v>6</v>
      </c>
      <c r="C22648">
        <v>0</v>
      </c>
      <c r="D22648">
        <v>57</v>
      </c>
      <c r="E22648" t="s">
        <v>7</v>
      </c>
    </row>
    <row r="22649" spans="1:5" x14ac:dyDescent="0.25">
      <c r="A22649" t="s">
        <v>22657</v>
      </c>
      <c r="B22649" t="s">
        <v>12</v>
      </c>
      <c r="C22649">
        <v>0</v>
      </c>
      <c r="D22649">
        <v>12</v>
      </c>
      <c r="E22649" t="s">
        <v>10</v>
      </c>
    </row>
    <row r="22650" spans="1:5" x14ac:dyDescent="0.25">
      <c r="A22650" t="s">
        <v>22658</v>
      </c>
      <c r="B22650" t="s">
        <v>6</v>
      </c>
      <c r="C22650">
        <v>0</v>
      </c>
      <c r="D22650">
        <v>57</v>
      </c>
      <c r="E22650" t="s">
        <v>7</v>
      </c>
    </row>
    <row r="22651" spans="1:5" x14ac:dyDescent="0.25">
      <c r="A22651" t="s">
        <v>22659</v>
      </c>
      <c r="B22651" t="s">
        <v>14</v>
      </c>
      <c r="C22651">
        <v>1</v>
      </c>
      <c r="D22651">
        <v>11</v>
      </c>
      <c r="E22651" t="s">
        <v>7</v>
      </c>
    </row>
    <row r="22652" spans="1:5" x14ac:dyDescent="0.25">
      <c r="A22652" t="s">
        <v>22660</v>
      </c>
      <c r="B22652" t="s">
        <v>12</v>
      </c>
      <c r="C22652">
        <v>0</v>
      </c>
      <c r="D22652">
        <v>84</v>
      </c>
      <c r="E22652" t="s">
        <v>10</v>
      </c>
    </row>
    <row r="22653" spans="1:5" x14ac:dyDescent="0.25">
      <c r="A22653" t="s">
        <v>22661</v>
      </c>
      <c r="B22653" t="s">
        <v>6</v>
      </c>
      <c r="C22653">
        <v>0</v>
      </c>
      <c r="D22653">
        <v>50</v>
      </c>
      <c r="E22653" t="s">
        <v>7</v>
      </c>
    </row>
    <row r="22654" spans="1:5" x14ac:dyDescent="0.25">
      <c r="A22654" t="s">
        <v>22662</v>
      </c>
      <c r="B22654" t="s">
        <v>6</v>
      </c>
      <c r="C22654">
        <v>0</v>
      </c>
      <c r="D22654">
        <v>62</v>
      </c>
      <c r="E22654" t="s">
        <v>7</v>
      </c>
    </row>
    <row r="22655" spans="1:5" x14ac:dyDescent="0.25">
      <c r="A22655" t="s">
        <v>22663</v>
      </c>
      <c r="B22655" t="s">
        <v>12</v>
      </c>
      <c r="C22655">
        <v>0</v>
      </c>
      <c r="D22655">
        <v>50</v>
      </c>
      <c r="E22655" t="s">
        <v>10</v>
      </c>
    </row>
    <row r="22656" spans="1:5" x14ac:dyDescent="0.25">
      <c r="A22656" t="s">
        <v>22664</v>
      </c>
      <c r="B22656" t="s">
        <v>12</v>
      </c>
      <c r="C22656">
        <v>0</v>
      </c>
      <c r="D22656">
        <v>45</v>
      </c>
      <c r="E22656" t="s">
        <v>7</v>
      </c>
    </row>
    <row r="22657" spans="1:5" x14ac:dyDescent="0.25">
      <c r="A22657" t="s">
        <v>22665</v>
      </c>
      <c r="B22657" t="s">
        <v>12</v>
      </c>
      <c r="C22657">
        <v>0</v>
      </c>
      <c r="D22657">
        <v>53</v>
      </c>
      <c r="E22657" t="s">
        <v>7</v>
      </c>
    </row>
    <row r="22658" spans="1:5" x14ac:dyDescent="0.25">
      <c r="A22658" t="s">
        <v>22666</v>
      </c>
      <c r="B22658" t="s">
        <v>12</v>
      </c>
      <c r="C22658">
        <v>0</v>
      </c>
      <c r="D22658">
        <v>49</v>
      </c>
      <c r="E22658" t="s">
        <v>7</v>
      </c>
    </row>
    <row r="22659" spans="1:5" x14ac:dyDescent="0.25">
      <c r="A22659" t="s">
        <v>22667</v>
      </c>
      <c r="B22659" t="s">
        <v>6</v>
      </c>
      <c r="C22659">
        <v>0</v>
      </c>
      <c r="D22659">
        <v>45</v>
      </c>
      <c r="E22659" t="s">
        <v>10</v>
      </c>
    </row>
    <row r="22660" spans="1:5" x14ac:dyDescent="0.25">
      <c r="A22660" t="s">
        <v>22668</v>
      </c>
      <c r="B22660" t="s">
        <v>6</v>
      </c>
      <c r="C22660">
        <v>0</v>
      </c>
      <c r="D22660">
        <v>22</v>
      </c>
      <c r="E22660" t="s">
        <v>10</v>
      </c>
    </row>
    <row r="22661" spans="1:5" x14ac:dyDescent="0.25">
      <c r="A22661" t="s">
        <v>22669</v>
      </c>
      <c r="B22661" t="s">
        <v>6</v>
      </c>
      <c r="C22661">
        <v>0</v>
      </c>
      <c r="D22661">
        <v>55</v>
      </c>
      <c r="E22661" t="s">
        <v>7</v>
      </c>
    </row>
    <row r="22662" spans="1:5" x14ac:dyDescent="0.25">
      <c r="A22662" t="s">
        <v>22670</v>
      </c>
      <c r="B22662" t="s">
        <v>14</v>
      </c>
      <c r="C22662">
        <v>1</v>
      </c>
      <c r="D22662">
        <v>46</v>
      </c>
      <c r="E22662" t="s">
        <v>10</v>
      </c>
    </row>
    <row r="22663" spans="1:5" x14ac:dyDescent="0.25">
      <c r="A22663" t="s">
        <v>22671</v>
      </c>
      <c r="B22663" t="s">
        <v>12</v>
      </c>
      <c r="C22663">
        <v>0</v>
      </c>
      <c r="D22663">
        <v>65</v>
      </c>
      <c r="E22663" t="s">
        <v>10</v>
      </c>
    </row>
    <row r="22664" spans="1:5" x14ac:dyDescent="0.25">
      <c r="A22664" t="s">
        <v>22672</v>
      </c>
      <c r="B22664" t="s">
        <v>14</v>
      </c>
      <c r="C22664">
        <v>1</v>
      </c>
      <c r="D22664">
        <v>44</v>
      </c>
      <c r="E22664" t="s">
        <v>10</v>
      </c>
    </row>
    <row r="22665" spans="1:5" x14ac:dyDescent="0.25">
      <c r="A22665" t="s">
        <v>22673</v>
      </c>
      <c r="B22665" t="s">
        <v>6</v>
      </c>
      <c r="C22665">
        <v>0</v>
      </c>
      <c r="D22665">
        <v>61</v>
      </c>
      <c r="E22665" t="s">
        <v>10</v>
      </c>
    </row>
    <row r="22666" spans="1:5" x14ac:dyDescent="0.25">
      <c r="A22666" t="s">
        <v>22674</v>
      </c>
      <c r="B22666" t="s">
        <v>6</v>
      </c>
      <c r="C22666">
        <v>0</v>
      </c>
      <c r="D22666">
        <v>58</v>
      </c>
      <c r="E22666" t="s">
        <v>10</v>
      </c>
    </row>
    <row r="22667" spans="1:5" x14ac:dyDescent="0.25">
      <c r="A22667" t="s">
        <v>22675</v>
      </c>
      <c r="B22667" t="s">
        <v>12</v>
      </c>
      <c r="C22667">
        <v>0</v>
      </c>
      <c r="D22667">
        <v>72</v>
      </c>
      <c r="E22667" t="s">
        <v>7</v>
      </c>
    </row>
    <row r="22668" spans="1:5" x14ac:dyDescent="0.25">
      <c r="A22668" t="s">
        <v>22676</v>
      </c>
      <c r="B22668" t="s">
        <v>6</v>
      </c>
      <c r="C22668">
        <v>0</v>
      </c>
      <c r="D22668">
        <v>68</v>
      </c>
      <c r="E22668" t="s">
        <v>10</v>
      </c>
    </row>
    <row r="22669" spans="1:5" x14ac:dyDescent="0.25">
      <c r="A22669" t="s">
        <v>22677</v>
      </c>
      <c r="B22669" t="s">
        <v>6</v>
      </c>
      <c r="C22669">
        <v>0</v>
      </c>
      <c r="D22669">
        <v>67</v>
      </c>
      <c r="E22669" t="s">
        <v>7</v>
      </c>
    </row>
    <row r="22670" spans="1:5" x14ac:dyDescent="0.25">
      <c r="A22670" t="s">
        <v>22678</v>
      </c>
      <c r="B22670" t="s">
        <v>12</v>
      </c>
      <c r="C22670">
        <v>0</v>
      </c>
      <c r="D22670">
        <v>55</v>
      </c>
      <c r="E22670" t="s">
        <v>7</v>
      </c>
    </row>
    <row r="22671" spans="1:5" x14ac:dyDescent="0.25">
      <c r="A22671" t="s">
        <v>22679</v>
      </c>
      <c r="B22671" t="s">
        <v>6</v>
      </c>
      <c r="C22671">
        <v>0</v>
      </c>
      <c r="D22671">
        <v>74</v>
      </c>
      <c r="E22671" t="s">
        <v>7</v>
      </c>
    </row>
    <row r="22672" spans="1:5" x14ac:dyDescent="0.25">
      <c r="A22672" t="s">
        <v>22680</v>
      </c>
      <c r="B22672" t="s">
        <v>12</v>
      </c>
      <c r="C22672">
        <v>0</v>
      </c>
      <c r="D22672">
        <v>51</v>
      </c>
      <c r="E22672" t="s">
        <v>10</v>
      </c>
    </row>
    <row r="22673" spans="1:5" x14ac:dyDescent="0.25">
      <c r="A22673" t="s">
        <v>22681</v>
      </c>
      <c r="B22673" t="s">
        <v>14</v>
      </c>
      <c r="C22673">
        <v>1</v>
      </c>
      <c r="D22673">
        <v>10</v>
      </c>
      <c r="E22673" t="s">
        <v>7</v>
      </c>
    </row>
    <row r="22674" spans="1:5" x14ac:dyDescent="0.25">
      <c r="A22674" t="s">
        <v>22682</v>
      </c>
      <c r="B22674" t="s">
        <v>12</v>
      </c>
      <c r="C22674">
        <v>0</v>
      </c>
      <c r="D22674">
        <v>56</v>
      </c>
      <c r="E22674" t="s">
        <v>10</v>
      </c>
    </row>
    <row r="22675" spans="1:5" x14ac:dyDescent="0.25">
      <c r="A22675" t="s">
        <v>22683</v>
      </c>
      <c r="B22675" t="s">
        <v>6</v>
      </c>
      <c r="C22675">
        <v>0</v>
      </c>
      <c r="D22675">
        <v>20</v>
      </c>
      <c r="E22675" t="s">
        <v>10</v>
      </c>
    </row>
    <row r="22676" spans="1:5" x14ac:dyDescent="0.25">
      <c r="A22676" t="s">
        <v>22684</v>
      </c>
      <c r="B22676" t="s">
        <v>12</v>
      </c>
      <c r="C22676">
        <v>0</v>
      </c>
      <c r="D22676">
        <v>75</v>
      </c>
      <c r="E22676" t="s">
        <v>7</v>
      </c>
    </row>
    <row r="22677" spans="1:5" x14ac:dyDescent="0.25">
      <c r="A22677" t="s">
        <v>22685</v>
      </c>
      <c r="B22677" t="s">
        <v>12</v>
      </c>
      <c r="C22677">
        <v>0</v>
      </c>
      <c r="D22677">
        <v>73</v>
      </c>
      <c r="E22677" t="s">
        <v>10</v>
      </c>
    </row>
    <row r="22678" spans="1:5" x14ac:dyDescent="0.25">
      <c r="A22678" t="s">
        <v>22686</v>
      </c>
      <c r="B22678" t="s">
        <v>12</v>
      </c>
      <c r="C22678">
        <v>0</v>
      </c>
      <c r="D22678">
        <v>43</v>
      </c>
      <c r="E22678" t="s">
        <v>7</v>
      </c>
    </row>
    <row r="22679" spans="1:5" x14ac:dyDescent="0.25">
      <c r="A22679" t="s">
        <v>22687</v>
      </c>
      <c r="B22679" t="s">
        <v>12</v>
      </c>
      <c r="C22679">
        <v>0</v>
      </c>
      <c r="D22679">
        <v>42</v>
      </c>
      <c r="E22679" t="s">
        <v>7</v>
      </c>
    </row>
    <row r="22680" spans="1:5" x14ac:dyDescent="0.25">
      <c r="A22680" t="s">
        <v>22688</v>
      </c>
      <c r="B22680" t="s">
        <v>6</v>
      </c>
      <c r="C22680">
        <v>0</v>
      </c>
      <c r="D22680">
        <v>53</v>
      </c>
      <c r="E22680" t="s">
        <v>10</v>
      </c>
    </row>
    <row r="22681" spans="1:5" x14ac:dyDescent="0.25">
      <c r="A22681" t="s">
        <v>22689</v>
      </c>
      <c r="B22681" t="s">
        <v>12</v>
      </c>
      <c r="C22681">
        <v>0</v>
      </c>
      <c r="D22681">
        <v>21</v>
      </c>
      <c r="E22681" t="s">
        <v>7</v>
      </c>
    </row>
    <row r="22682" spans="1:5" x14ac:dyDescent="0.25">
      <c r="A22682" t="s">
        <v>22690</v>
      </c>
      <c r="B22682" t="s">
        <v>12</v>
      </c>
      <c r="C22682">
        <v>0</v>
      </c>
      <c r="D22682">
        <v>53</v>
      </c>
      <c r="E22682" t="s">
        <v>10</v>
      </c>
    </row>
    <row r="22683" spans="1:5" x14ac:dyDescent="0.25">
      <c r="A22683" t="s">
        <v>22691</v>
      </c>
      <c r="B22683" t="s">
        <v>12</v>
      </c>
      <c r="C22683">
        <v>0</v>
      </c>
      <c r="D22683">
        <v>78</v>
      </c>
      <c r="E22683" t="s">
        <v>10</v>
      </c>
    </row>
    <row r="22684" spans="1:5" x14ac:dyDescent="0.25">
      <c r="A22684" t="s">
        <v>22692</v>
      </c>
      <c r="B22684" t="s">
        <v>6</v>
      </c>
      <c r="C22684">
        <v>0</v>
      </c>
      <c r="D22684">
        <v>56</v>
      </c>
      <c r="E22684" t="s">
        <v>10</v>
      </c>
    </row>
    <row r="22685" spans="1:5" x14ac:dyDescent="0.25">
      <c r="A22685" t="s">
        <v>22693</v>
      </c>
      <c r="B22685" t="s">
        <v>6</v>
      </c>
      <c r="C22685">
        <v>0</v>
      </c>
      <c r="D22685">
        <v>29</v>
      </c>
      <c r="E22685" t="s">
        <v>10</v>
      </c>
    </row>
    <row r="22686" spans="1:5" x14ac:dyDescent="0.25">
      <c r="A22686" t="s">
        <v>22694</v>
      </c>
      <c r="B22686" t="s">
        <v>14</v>
      </c>
      <c r="C22686">
        <v>1</v>
      </c>
      <c r="D22686">
        <v>56</v>
      </c>
      <c r="E22686" t="s">
        <v>10</v>
      </c>
    </row>
    <row r="22687" spans="1:5" x14ac:dyDescent="0.25">
      <c r="A22687" t="s">
        <v>22695</v>
      </c>
      <c r="B22687" t="s">
        <v>12</v>
      </c>
      <c r="C22687">
        <v>0</v>
      </c>
      <c r="D22687">
        <v>46</v>
      </c>
      <c r="E22687" t="s">
        <v>7</v>
      </c>
    </row>
    <row r="22688" spans="1:5" x14ac:dyDescent="0.25">
      <c r="A22688" t="s">
        <v>22696</v>
      </c>
      <c r="B22688" t="s">
        <v>6</v>
      </c>
      <c r="C22688">
        <v>0</v>
      </c>
      <c r="D22688">
        <v>21</v>
      </c>
      <c r="E22688" t="s">
        <v>7</v>
      </c>
    </row>
    <row r="22689" spans="1:5" x14ac:dyDescent="0.25">
      <c r="A22689" t="s">
        <v>22697</v>
      </c>
      <c r="B22689" t="s">
        <v>14</v>
      </c>
      <c r="C22689">
        <v>1</v>
      </c>
      <c r="D22689">
        <v>58</v>
      </c>
      <c r="E22689" t="s">
        <v>10</v>
      </c>
    </row>
    <row r="22690" spans="1:5" x14ac:dyDescent="0.25">
      <c r="A22690" t="s">
        <v>22698</v>
      </c>
      <c r="B22690" t="s">
        <v>12</v>
      </c>
      <c r="C22690">
        <v>0</v>
      </c>
      <c r="D22690">
        <v>52</v>
      </c>
      <c r="E22690" t="s">
        <v>7</v>
      </c>
    </row>
    <row r="22691" spans="1:5" x14ac:dyDescent="0.25">
      <c r="A22691" t="s">
        <v>22699</v>
      </c>
      <c r="B22691" t="s">
        <v>6</v>
      </c>
      <c r="C22691">
        <v>0</v>
      </c>
      <c r="D22691">
        <v>59</v>
      </c>
      <c r="E22691" t="s">
        <v>7</v>
      </c>
    </row>
    <row r="22692" spans="1:5" x14ac:dyDescent="0.25">
      <c r="A22692" t="s">
        <v>22700</v>
      </c>
      <c r="B22692" t="s">
        <v>6</v>
      </c>
      <c r="C22692">
        <v>0</v>
      </c>
      <c r="D22692">
        <v>51</v>
      </c>
      <c r="E22692" t="s">
        <v>10</v>
      </c>
    </row>
    <row r="22693" spans="1:5" x14ac:dyDescent="0.25">
      <c r="A22693" t="s">
        <v>22701</v>
      </c>
      <c r="B22693" t="s">
        <v>12</v>
      </c>
      <c r="C22693">
        <v>0</v>
      </c>
      <c r="D22693">
        <v>58</v>
      </c>
      <c r="E22693" t="s">
        <v>10</v>
      </c>
    </row>
    <row r="22694" spans="1:5" x14ac:dyDescent="0.25">
      <c r="A22694" t="s">
        <v>22702</v>
      </c>
      <c r="B22694" t="s">
        <v>6</v>
      </c>
      <c r="C22694">
        <v>0</v>
      </c>
      <c r="D22694">
        <v>28</v>
      </c>
      <c r="E22694" t="s">
        <v>10</v>
      </c>
    </row>
    <row r="22695" spans="1:5" x14ac:dyDescent="0.25">
      <c r="A22695" t="s">
        <v>22703</v>
      </c>
      <c r="B22695" t="s">
        <v>14</v>
      </c>
      <c r="C22695">
        <v>1</v>
      </c>
      <c r="D22695">
        <v>32</v>
      </c>
      <c r="E22695" t="s">
        <v>7</v>
      </c>
    </row>
    <row r="22696" spans="1:5" x14ac:dyDescent="0.25">
      <c r="A22696" t="s">
        <v>22704</v>
      </c>
      <c r="B22696" t="s">
        <v>6</v>
      </c>
      <c r="C22696">
        <v>0</v>
      </c>
      <c r="D22696">
        <v>32</v>
      </c>
      <c r="E22696" t="s">
        <v>10</v>
      </c>
    </row>
    <row r="22697" spans="1:5" x14ac:dyDescent="0.25">
      <c r="A22697" t="s">
        <v>22705</v>
      </c>
      <c r="B22697" t="s">
        <v>12</v>
      </c>
      <c r="C22697">
        <v>0</v>
      </c>
      <c r="D22697">
        <v>47</v>
      </c>
      <c r="E22697" t="s">
        <v>7</v>
      </c>
    </row>
    <row r="22698" spans="1:5" x14ac:dyDescent="0.25">
      <c r="A22698" t="s">
        <v>22706</v>
      </c>
      <c r="B22698" t="s">
        <v>12</v>
      </c>
      <c r="C22698">
        <v>0</v>
      </c>
      <c r="D22698">
        <v>70</v>
      </c>
      <c r="E22698" t="s">
        <v>7</v>
      </c>
    </row>
    <row r="22699" spans="1:5" x14ac:dyDescent="0.25">
      <c r="A22699" t="s">
        <v>22707</v>
      </c>
      <c r="B22699" t="s">
        <v>6</v>
      </c>
      <c r="C22699">
        <v>0</v>
      </c>
      <c r="D22699">
        <v>35</v>
      </c>
      <c r="E22699" t="s">
        <v>7</v>
      </c>
    </row>
    <row r="22700" spans="1:5" x14ac:dyDescent="0.25">
      <c r="A22700" t="s">
        <v>22708</v>
      </c>
      <c r="B22700" t="s">
        <v>6</v>
      </c>
      <c r="C22700">
        <v>0</v>
      </c>
      <c r="D22700">
        <v>31</v>
      </c>
      <c r="E22700" t="s">
        <v>10</v>
      </c>
    </row>
    <row r="22701" spans="1:5" x14ac:dyDescent="0.25">
      <c r="A22701" t="s">
        <v>22709</v>
      </c>
      <c r="B22701" t="s">
        <v>6</v>
      </c>
      <c r="C22701">
        <v>0</v>
      </c>
      <c r="D22701">
        <v>68</v>
      </c>
      <c r="E22701" t="s">
        <v>7</v>
      </c>
    </row>
    <row r="22702" spans="1:5" x14ac:dyDescent="0.25">
      <c r="A22702" t="s">
        <v>22710</v>
      </c>
      <c r="B22702" t="s">
        <v>6</v>
      </c>
      <c r="C22702">
        <v>0</v>
      </c>
      <c r="D22702">
        <v>11</v>
      </c>
      <c r="E22702" t="s">
        <v>7</v>
      </c>
    </row>
    <row r="22703" spans="1:5" x14ac:dyDescent="0.25">
      <c r="A22703" t="s">
        <v>22711</v>
      </c>
      <c r="B22703" t="s">
        <v>6</v>
      </c>
      <c r="C22703">
        <v>0</v>
      </c>
      <c r="D22703">
        <v>9</v>
      </c>
      <c r="E22703" t="s">
        <v>10</v>
      </c>
    </row>
    <row r="22704" spans="1:5" x14ac:dyDescent="0.25">
      <c r="A22704" t="s">
        <v>22712</v>
      </c>
      <c r="B22704" t="s">
        <v>6</v>
      </c>
      <c r="C22704">
        <v>0</v>
      </c>
      <c r="D22704">
        <v>63</v>
      </c>
      <c r="E22704" t="s">
        <v>7</v>
      </c>
    </row>
    <row r="22705" spans="1:5" x14ac:dyDescent="0.25">
      <c r="A22705" t="s">
        <v>22713</v>
      </c>
      <c r="B22705" t="s">
        <v>14</v>
      </c>
      <c r="C22705">
        <v>1</v>
      </c>
      <c r="D22705">
        <v>16</v>
      </c>
      <c r="E22705" t="s">
        <v>10</v>
      </c>
    </row>
    <row r="22706" spans="1:5" x14ac:dyDescent="0.25">
      <c r="A22706" t="s">
        <v>22714</v>
      </c>
      <c r="B22706" t="s">
        <v>14</v>
      </c>
      <c r="C22706">
        <v>1</v>
      </c>
      <c r="D22706">
        <v>58</v>
      </c>
      <c r="E22706" t="s">
        <v>10</v>
      </c>
    </row>
    <row r="22707" spans="1:5" x14ac:dyDescent="0.25">
      <c r="A22707" t="s">
        <v>22715</v>
      </c>
      <c r="B22707" t="s">
        <v>6</v>
      </c>
      <c r="C22707">
        <v>0</v>
      </c>
      <c r="D22707">
        <v>40</v>
      </c>
      <c r="E22707" t="s">
        <v>7</v>
      </c>
    </row>
    <row r="22708" spans="1:5" x14ac:dyDescent="0.25">
      <c r="A22708" t="s">
        <v>22716</v>
      </c>
      <c r="B22708" t="s">
        <v>6</v>
      </c>
      <c r="C22708">
        <v>0</v>
      </c>
      <c r="D22708">
        <v>57</v>
      </c>
      <c r="E22708" t="s">
        <v>10</v>
      </c>
    </row>
    <row r="22709" spans="1:5" x14ac:dyDescent="0.25">
      <c r="A22709" t="s">
        <v>22717</v>
      </c>
      <c r="B22709" t="s">
        <v>12</v>
      </c>
      <c r="C22709">
        <v>0</v>
      </c>
      <c r="D22709">
        <v>55</v>
      </c>
      <c r="E22709" t="s">
        <v>7</v>
      </c>
    </row>
    <row r="22710" spans="1:5" x14ac:dyDescent="0.25">
      <c r="A22710" t="s">
        <v>22718</v>
      </c>
      <c r="B22710" t="s">
        <v>12</v>
      </c>
      <c r="C22710">
        <v>0</v>
      </c>
      <c r="D22710">
        <v>32</v>
      </c>
      <c r="E22710" t="s">
        <v>7</v>
      </c>
    </row>
    <row r="22711" spans="1:5" x14ac:dyDescent="0.25">
      <c r="A22711" t="s">
        <v>22719</v>
      </c>
      <c r="B22711" t="s">
        <v>6</v>
      </c>
      <c r="C22711">
        <v>0</v>
      </c>
      <c r="D22711">
        <v>72</v>
      </c>
      <c r="E22711" t="s">
        <v>10</v>
      </c>
    </row>
    <row r="22712" spans="1:5" x14ac:dyDescent="0.25">
      <c r="A22712" t="s">
        <v>22720</v>
      </c>
      <c r="B22712" t="s">
        <v>12</v>
      </c>
      <c r="C22712">
        <v>0</v>
      </c>
      <c r="D22712">
        <v>69</v>
      </c>
      <c r="E22712" t="s">
        <v>10</v>
      </c>
    </row>
    <row r="22713" spans="1:5" x14ac:dyDescent="0.25">
      <c r="A22713" t="s">
        <v>22721</v>
      </c>
      <c r="B22713" t="s">
        <v>6</v>
      </c>
      <c r="C22713">
        <v>0</v>
      </c>
      <c r="D22713">
        <v>49</v>
      </c>
      <c r="E22713" t="s">
        <v>10</v>
      </c>
    </row>
    <row r="22714" spans="1:5" x14ac:dyDescent="0.25">
      <c r="A22714" t="s">
        <v>22722</v>
      </c>
      <c r="B22714" t="s">
        <v>6</v>
      </c>
      <c r="C22714">
        <v>0</v>
      </c>
      <c r="D22714">
        <v>11</v>
      </c>
      <c r="E22714" t="s">
        <v>10</v>
      </c>
    </row>
    <row r="22715" spans="1:5" x14ac:dyDescent="0.25">
      <c r="A22715" t="s">
        <v>22723</v>
      </c>
      <c r="B22715" t="s">
        <v>12</v>
      </c>
      <c r="C22715">
        <v>0</v>
      </c>
      <c r="D22715">
        <v>63</v>
      </c>
      <c r="E22715" t="s">
        <v>7</v>
      </c>
    </row>
    <row r="22716" spans="1:5" x14ac:dyDescent="0.25">
      <c r="A22716" t="s">
        <v>22724</v>
      </c>
      <c r="B22716" t="s">
        <v>6</v>
      </c>
      <c r="C22716">
        <v>0</v>
      </c>
      <c r="D22716">
        <v>64</v>
      </c>
      <c r="E22716" t="s">
        <v>10</v>
      </c>
    </row>
    <row r="22717" spans="1:5" x14ac:dyDescent="0.25">
      <c r="A22717" t="s">
        <v>22725</v>
      </c>
      <c r="B22717" t="s">
        <v>6</v>
      </c>
      <c r="C22717">
        <v>0</v>
      </c>
      <c r="D22717">
        <v>60</v>
      </c>
      <c r="E22717" t="s">
        <v>10</v>
      </c>
    </row>
    <row r="22718" spans="1:5" x14ac:dyDescent="0.25">
      <c r="A22718" t="s">
        <v>22726</v>
      </c>
      <c r="B22718" t="s">
        <v>6</v>
      </c>
      <c r="C22718">
        <v>0</v>
      </c>
      <c r="D22718">
        <v>56</v>
      </c>
      <c r="E22718" t="s">
        <v>7</v>
      </c>
    </row>
    <row r="22719" spans="1:5" x14ac:dyDescent="0.25">
      <c r="A22719" t="s">
        <v>22727</v>
      </c>
      <c r="B22719" t="s">
        <v>12</v>
      </c>
      <c r="C22719">
        <v>0</v>
      </c>
      <c r="D22719">
        <v>74</v>
      </c>
      <c r="E22719" t="s">
        <v>7</v>
      </c>
    </row>
    <row r="22720" spans="1:5" x14ac:dyDescent="0.25">
      <c r="A22720" t="s">
        <v>22728</v>
      </c>
      <c r="B22720" t="s">
        <v>6</v>
      </c>
      <c r="C22720">
        <v>0</v>
      </c>
      <c r="D22720">
        <v>22</v>
      </c>
      <c r="E22720" t="s">
        <v>10</v>
      </c>
    </row>
    <row r="22721" spans="1:5" x14ac:dyDescent="0.25">
      <c r="A22721" t="s">
        <v>22729</v>
      </c>
      <c r="B22721" t="s">
        <v>6</v>
      </c>
      <c r="C22721">
        <v>0</v>
      </c>
      <c r="D22721">
        <v>56</v>
      </c>
      <c r="E22721" t="s">
        <v>7</v>
      </c>
    </row>
    <row r="22722" spans="1:5" x14ac:dyDescent="0.25">
      <c r="A22722" t="s">
        <v>22730</v>
      </c>
      <c r="B22722" t="s">
        <v>6</v>
      </c>
      <c r="C22722">
        <v>0</v>
      </c>
      <c r="D22722">
        <v>30</v>
      </c>
      <c r="E22722" t="s">
        <v>10</v>
      </c>
    </row>
    <row r="22723" spans="1:5" x14ac:dyDescent="0.25">
      <c r="A22723" t="s">
        <v>22731</v>
      </c>
      <c r="B22723" t="s">
        <v>6</v>
      </c>
      <c r="C22723">
        <v>0</v>
      </c>
      <c r="D22723">
        <v>10</v>
      </c>
      <c r="E22723" t="s">
        <v>7</v>
      </c>
    </row>
    <row r="22724" spans="1:5" x14ac:dyDescent="0.25">
      <c r="A22724" t="s">
        <v>22732</v>
      </c>
      <c r="B22724" t="s">
        <v>6</v>
      </c>
      <c r="C22724">
        <v>0</v>
      </c>
      <c r="D22724">
        <v>54</v>
      </c>
      <c r="E22724" t="s">
        <v>7</v>
      </c>
    </row>
    <row r="22725" spans="1:5" x14ac:dyDescent="0.25">
      <c r="A22725" t="s">
        <v>22733</v>
      </c>
      <c r="B22725" t="s">
        <v>12</v>
      </c>
      <c r="C22725">
        <v>0</v>
      </c>
      <c r="D22725">
        <v>27</v>
      </c>
      <c r="E22725" t="s">
        <v>7</v>
      </c>
    </row>
    <row r="22726" spans="1:5" x14ac:dyDescent="0.25">
      <c r="A22726" t="s">
        <v>22734</v>
      </c>
      <c r="B22726" t="s">
        <v>12</v>
      </c>
      <c r="C22726">
        <v>0</v>
      </c>
      <c r="D22726">
        <v>50</v>
      </c>
      <c r="E22726" t="s">
        <v>7</v>
      </c>
    </row>
    <row r="22727" spans="1:5" x14ac:dyDescent="0.25">
      <c r="A22727" t="s">
        <v>22735</v>
      </c>
      <c r="B22727" t="s">
        <v>6</v>
      </c>
      <c r="C22727">
        <v>0</v>
      </c>
      <c r="D22727">
        <v>47</v>
      </c>
      <c r="E22727" t="s">
        <v>7</v>
      </c>
    </row>
    <row r="22728" spans="1:5" x14ac:dyDescent="0.25">
      <c r="A22728" t="s">
        <v>22736</v>
      </c>
      <c r="B22728" t="s">
        <v>14</v>
      </c>
      <c r="C22728">
        <v>1</v>
      </c>
      <c r="D22728">
        <v>61</v>
      </c>
      <c r="E22728" t="s">
        <v>10</v>
      </c>
    </row>
    <row r="22729" spans="1:5" x14ac:dyDescent="0.25">
      <c r="A22729" t="s">
        <v>22737</v>
      </c>
      <c r="B22729" t="s">
        <v>6</v>
      </c>
      <c r="C22729">
        <v>0</v>
      </c>
      <c r="D22729">
        <v>72</v>
      </c>
      <c r="E22729" t="s">
        <v>10</v>
      </c>
    </row>
    <row r="22730" spans="1:5" x14ac:dyDescent="0.25">
      <c r="A22730" t="s">
        <v>22738</v>
      </c>
      <c r="B22730" t="s">
        <v>6</v>
      </c>
      <c r="C22730">
        <v>0</v>
      </c>
      <c r="D22730">
        <v>53</v>
      </c>
      <c r="E22730" t="s">
        <v>10</v>
      </c>
    </row>
    <row r="22731" spans="1:5" x14ac:dyDescent="0.25">
      <c r="A22731" t="s">
        <v>22739</v>
      </c>
      <c r="B22731" t="s">
        <v>6</v>
      </c>
      <c r="C22731">
        <v>0</v>
      </c>
      <c r="D22731">
        <v>52</v>
      </c>
      <c r="E22731" t="s">
        <v>7</v>
      </c>
    </row>
    <row r="22732" spans="1:5" x14ac:dyDescent="0.25">
      <c r="A22732" t="s">
        <v>22740</v>
      </c>
      <c r="B22732" t="s">
        <v>6</v>
      </c>
      <c r="C22732">
        <v>0</v>
      </c>
      <c r="D22732">
        <v>31</v>
      </c>
      <c r="E22732" t="s">
        <v>10</v>
      </c>
    </row>
    <row r="22733" spans="1:5" x14ac:dyDescent="0.25">
      <c r="A22733" t="s">
        <v>22741</v>
      </c>
      <c r="B22733" t="s">
        <v>12</v>
      </c>
      <c r="C22733">
        <v>0</v>
      </c>
      <c r="D22733">
        <v>63</v>
      </c>
      <c r="E22733" t="s">
        <v>7</v>
      </c>
    </row>
    <row r="22734" spans="1:5" x14ac:dyDescent="0.25">
      <c r="A22734" t="s">
        <v>22742</v>
      </c>
      <c r="B22734" t="s">
        <v>6</v>
      </c>
      <c r="C22734">
        <v>0</v>
      </c>
      <c r="D22734">
        <v>58</v>
      </c>
      <c r="E22734" t="s">
        <v>10</v>
      </c>
    </row>
    <row r="22735" spans="1:5" x14ac:dyDescent="0.25">
      <c r="A22735" t="s">
        <v>22743</v>
      </c>
      <c r="B22735" t="s">
        <v>6</v>
      </c>
      <c r="C22735">
        <v>0</v>
      </c>
      <c r="D22735">
        <v>56</v>
      </c>
      <c r="E22735" t="s">
        <v>10</v>
      </c>
    </row>
    <row r="22736" spans="1:5" x14ac:dyDescent="0.25">
      <c r="A22736" t="s">
        <v>22744</v>
      </c>
      <c r="B22736" t="s">
        <v>12</v>
      </c>
      <c r="C22736">
        <v>0</v>
      </c>
      <c r="D22736">
        <v>54</v>
      </c>
      <c r="E22736" t="s">
        <v>10</v>
      </c>
    </row>
    <row r="22737" spans="1:5" x14ac:dyDescent="0.25">
      <c r="A22737" t="s">
        <v>22745</v>
      </c>
      <c r="B22737" t="s">
        <v>6</v>
      </c>
      <c r="C22737">
        <v>0</v>
      </c>
      <c r="D22737">
        <v>58</v>
      </c>
      <c r="E22737" t="s">
        <v>10</v>
      </c>
    </row>
    <row r="22738" spans="1:5" x14ac:dyDescent="0.25">
      <c r="A22738" t="s">
        <v>22746</v>
      </c>
      <c r="B22738" t="s">
        <v>6</v>
      </c>
      <c r="C22738">
        <v>0</v>
      </c>
      <c r="D22738">
        <v>72</v>
      </c>
      <c r="E22738" t="s">
        <v>7</v>
      </c>
    </row>
    <row r="22739" spans="1:5" x14ac:dyDescent="0.25">
      <c r="A22739" t="s">
        <v>22747</v>
      </c>
      <c r="B22739" t="s">
        <v>6</v>
      </c>
      <c r="C22739">
        <v>0</v>
      </c>
      <c r="D22739">
        <v>48</v>
      </c>
      <c r="E22739" t="s">
        <v>7</v>
      </c>
    </row>
    <row r="22740" spans="1:5" x14ac:dyDescent="0.25">
      <c r="A22740" t="s">
        <v>22748</v>
      </c>
      <c r="B22740" t="s">
        <v>6</v>
      </c>
      <c r="C22740">
        <v>0</v>
      </c>
      <c r="D22740">
        <v>61</v>
      </c>
      <c r="E22740" t="s">
        <v>7</v>
      </c>
    </row>
    <row r="22741" spans="1:5" x14ac:dyDescent="0.25">
      <c r="A22741" t="s">
        <v>22749</v>
      </c>
      <c r="B22741" t="s">
        <v>12</v>
      </c>
      <c r="C22741">
        <v>0</v>
      </c>
      <c r="D22741">
        <v>71</v>
      </c>
      <c r="E22741" t="s">
        <v>10</v>
      </c>
    </row>
    <row r="22742" spans="1:5" x14ac:dyDescent="0.25">
      <c r="A22742" t="s">
        <v>22750</v>
      </c>
      <c r="B22742" t="s">
        <v>12</v>
      </c>
      <c r="C22742">
        <v>0</v>
      </c>
      <c r="D22742">
        <v>58</v>
      </c>
      <c r="E22742" t="s">
        <v>10</v>
      </c>
    </row>
    <row r="22743" spans="1:5" x14ac:dyDescent="0.25">
      <c r="A22743" t="s">
        <v>22751</v>
      </c>
      <c r="B22743" t="s">
        <v>6</v>
      </c>
      <c r="C22743">
        <v>0</v>
      </c>
      <c r="D22743">
        <v>66</v>
      </c>
      <c r="E22743" t="s">
        <v>7</v>
      </c>
    </row>
    <row r="22744" spans="1:5" x14ac:dyDescent="0.25">
      <c r="A22744" t="s">
        <v>22752</v>
      </c>
      <c r="B22744" t="s">
        <v>6</v>
      </c>
      <c r="C22744">
        <v>0</v>
      </c>
      <c r="D22744">
        <v>40</v>
      </c>
      <c r="E22744" t="s">
        <v>7</v>
      </c>
    </row>
    <row r="22745" spans="1:5" x14ac:dyDescent="0.25">
      <c r="A22745" t="s">
        <v>22753</v>
      </c>
      <c r="B22745" t="s">
        <v>6</v>
      </c>
      <c r="C22745">
        <v>0</v>
      </c>
      <c r="D22745">
        <v>40</v>
      </c>
      <c r="E22745" t="s">
        <v>10</v>
      </c>
    </row>
    <row r="22746" spans="1:5" x14ac:dyDescent="0.25">
      <c r="A22746" t="s">
        <v>22754</v>
      </c>
      <c r="B22746" t="s">
        <v>6</v>
      </c>
      <c r="C22746">
        <v>0</v>
      </c>
      <c r="D22746">
        <v>68</v>
      </c>
      <c r="E22746" t="s">
        <v>10</v>
      </c>
    </row>
    <row r="22747" spans="1:5" x14ac:dyDescent="0.25">
      <c r="A22747" t="s">
        <v>22755</v>
      </c>
      <c r="B22747" t="s">
        <v>12</v>
      </c>
      <c r="C22747">
        <v>0</v>
      </c>
      <c r="D22747">
        <v>45</v>
      </c>
      <c r="E22747" t="s">
        <v>7</v>
      </c>
    </row>
    <row r="22748" spans="1:5" x14ac:dyDescent="0.25">
      <c r="A22748" t="s">
        <v>22756</v>
      </c>
      <c r="B22748" t="s">
        <v>6</v>
      </c>
      <c r="C22748">
        <v>0</v>
      </c>
      <c r="D22748">
        <v>59</v>
      </c>
      <c r="E22748" t="s">
        <v>7</v>
      </c>
    </row>
    <row r="22749" spans="1:5" x14ac:dyDescent="0.25">
      <c r="A22749" t="s">
        <v>22757</v>
      </c>
      <c r="B22749" t="s">
        <v>14</v>
      </c>
      <c r="C22749">
        <v>1</v>
      </c>
      <c r="D22749">
        <v>29</v>
      </c>
      <c r="E22749" t="s">
        <v>10</v>
      </c>
    </row>
    <row r="22750" spans="1:5" x14ac:dyDescent="0.25">
      <c r="A22750" t="s">
        <v>22758</v>
      </c>
      <c r="B22750" t="s">
        <v>6</v>
      </c>
      <c r="C22750">
        <v>0</v>
      </c>
      <c r="D22750">
        <v>66</v>
      </c>
      <c r="E22750" t="s">
        <v>7</v>
      </c>
    </row>
    <row r="22751" spans="1:5" x14ac:dyDescent="0.25">
      <c r="A22751" t="s">
        <v>22759</v>
      </c>
      <c r="B22751" t="s">
        <v>6</v>
      </c>
      <c r="C22751">
        <v>0</v>
      </c>
      <c r="D22751">
        <v>23</v>
      </c>
      <c r="E22751" t="s">
        <v>10</v>
      </c>
    </row>
    <row r="22752" spans="1:5" x14ac:dyDescent="0.25">
      <c r="A22752" t="s">
        <v>22760</v>
      </c>
      <c r="B22752" t="s">
        <v>14</v>
      </c>
      <c r="C22752">
        <v>1</v>
      </c>
      <c r="D22752">
        <v>47</v>
      </c>
      <c r="E22752" t="s">
        <v>10</v>
      </c>
    </row>
    <row r="22753" spans="1:5" x14ac:dyDescent="0.25">
      <c r="A22753" t="s">
        <v>22761</v>
      </c>
      <c r="B22753" t="s">
        <v>12</v>
      </c>
      <c r="C22753">
        <v>0</v>
      </c>
      <c r="D22753">
        <v>70</v>
      </c>
      <c r="E22753" t="s">
        <v>7</v>
      </c>
    </row>
    <row r="22754" spans="1:5" x14ac:dyDescent="0.25">
      <c r="A22754" t="s">
        <v>22762</v>
      </c>
      <c r="B22754" t="s">
        <v>6</v>
      </c>
      <c r="C22754">
        <v>0</v>
      </c>
      <c r="D22754">
        <v>58</v>
      </c>
      <c r="E22754" t="s">
        <v>10</v>
      </c>
    </row>
    <row r="22755" spans="1:5" x14ac:dyDescent="0.25">
      <c r="A22755" t="s">
        <v>22763</v>
      </c>
      <c r="B22755" t="s">
        <v>6</v>
      </c>
      <c r="C22755">
        <v>0</v>
      </c>
      <c r="D22755">
        <v>52</v>
      </c>
      <c r="E22755" t="s">
        <v>7</v>
      </c>
    </row>
    <row r="22756" spans="1:5" x14ac:dyDescent="0.25">
      <c r="A22756" t="s">
        <v>22764</v>
      </c>
      <c r="B22756" t="s">
        <v>12</v>
      </c>
      <c r="C22756">
        <v>0</v>
      </c>
      <c r="D22756">
        <v>11</v>
      </c>
      <c r="E22756" t="s">
        <v>10</v>
      </c>
    </row>
    <row r="22757" spans="1:5" x14ac:dyDescent="0.25">
      <c r="A22757" t="s">
        <v>22765</v>
      </c>
      <c r="B22757" t="s">
        <v>6</v>
      </c>
      <c r="C22757">
        <v>0</v>
      </c>
      <c r="D22757">
        <v>20</v>
      </c>
      <c r="E22757" t="s">
        <v>10</v>
      </c>
    </row>
    <row r="22758" spans="1:5" x14ac:dyDescent="0.25">
      <c r="A22758" t="s">
        <v>22766</v>
      </c>
      <c r="B22758" t="s">
        <v>14</v>
      </c>
      <c r="C22758">
        <v>1</v>
      </c>
      <c r="D22758">
        <v>30</v>
      </c>
      <c r="E22758" t="s">
        <v>7</v>
      </c>
    </row>
    <row r="22759" spans="1:5" x14ac:dyDescent="0.25">
      <c r="A22759" t="s">
        <v>22767</v>
      </c>
      <c r="B22759" t="s">
        <v>6</v>
      </c>
      <c r="C22759">
        <v>0</v>
      </c>
      <c r="D22759">
        <v>53</v>
      </c>
      <c r="E22759" t="s">
        <v>10</v>
      </c>
    </row>
    <row r="22760" spans="1:5" x14ac:dyDescent="0.25">
      <c r="A22760" t="s">
        <v>22768</v>
      </c>
      <c r="B22760" t="s">
        <v>14</v>
      </c>
      <c r="C22760">
        <v>1</v>
      </c>
      <c r="D22760">
        <v>43</v>
      </c>
      <c r="E22760" t="s">
        <v>10</v>
      </c>
    </row>
    <row r="22761" spans="1:5" x14ac:dyDescent="0.25">
      <c r="A22761" t="s">
        <v>22769</v>
      </c>
      <c r="B22761" t="s">
        <v>12</v>
      </c>
      <c r="C22761">
        <v>0</v>
      </c>
      <c r="D22761">
        <v>63</v>
      </c>
      <c r="E22761" t="s">
        <v>7</v>
      </c>
    </row>
    <row r="22762" spans="1:5" x14ac:dyDescent="0.25">
      <c r="A22762" t="s">
        <v>22770</v>
      </c>
      <c r="B22762" t="s">
        <v>12</v>
      </c>
      <c r="C22762">
        <v>0</v>
      </c>
      <c r="D22762">
        <v>52</v>
      </c>
      <c r="E22762" t="s">
        <v>10</v>
      </c>
    </row>
    <row r="22763" spans="1:5" x14ac:dyDescent="0.25">
      <c r="A22763" t="s">
        <v>22771</v>
      </c>
      <c r="B22763" t="s">
        <v>12</v>
      </c>
      <c r="C22763">
        <v>0</v>
      </c>
      <c r="D22763">
        <v>66</v>
      </c>
      <c r="E22763" t="s">
        <v>7</v>
      </c>
    </row>
    <row r="22764" spans="1:5" x14ac:dyDescent="0.25">
      <c r="A22764" t="s">
        <v>22772</v>
      </c>
      <c r="B22764" t="s">
        <v>14</v>
      </c>
      <c r="C22764">
        <v>1</v>
      </c>
      <c r="D22764">
        <v>34</v>
      </c>
      <c r="E22764" t="s">
        <v>7</v>
      </c>
    </row>
    <row r="22765" spans="1:5" x14ac:dyDescent="0.25">
      <c r="A22765" t="s">
        <v>22773</v>
      </c>
      <c r="B22765" t="s">
        <v>6</v>
      </c>
      <c r="C22765">
        <v>0</v>
      </c>
      <c r="D22765">
        <v>16</v>
      </c>
      <c r="E22765" t="s">
        <v>7</v>
      </c>
    </row>
    <row r="22766" spans="1:5" x14ac:dyDescent="0.25">
      <c r="A22766" t="s">
        <v>22774</v>
      </c>
      <c r="B22766" t="s">
        <v>12</v>
      </c>
      <c r="C22766">
        <v>0</v>
      </c>
      <c r="D22766">
        <v>20</v>
      </c>
      <c r="E22766" t="s">
        <v>10</v>
      </c>
    </row>
    <row r="22767" spans="1:5" x14ac:dyDescent="0.25">
      <c r="A22767" t="s">
        <v>22775</v>
      </c>
      <c r="B22767" t="s">
        <v>12</v>
      </c>
      <c r="C22767">
        <v>0</v>
      </c>
      <c r="D22767">
        <v>66</v>
      </c>
      <c r="E22767" t="s">
        <v>7</v>
      </c>
    </row>
    <row r="22768" spans="1:5" x14ac:dyDescent="0.25">
      <c r="A22768" t="s">
        <v>22776</v>
      </c>
      <c r="B22768" t="s">
        <v>12</v>
      </c>
      <c r="C22768">
        <v>0</v>
      </c>
      <c r="D22768">
        <v>23</v>
      </c>
      <c r="E22768" t="s">
        <v>10</v>
      </c>
    </row>
    <row r="22769" spans="1:5" x14ac:dyDescent="0.25">
      <c r="A22769" t="s">
        <v>22777</v>
      </c>
      <c r="B22769" t="s">
        <v>12</v>
      </c>
      <c r="C22769">
        <v>0</v>
      </c>
      <c r="D22769">
        <v>56</v>
      </c>
      <c r="E22769" t="s">
        <v>7</v>
      </c>
    </row>
    <row r="22770" spans="1:5" x14ac:dyDescent="0.25">
      <c r="A22770" t="s">
        <v>22778</v>
      </c>
      <c r="B22770" t="s">
        <v>12</v>
      </c>
      <c r="C22770">
        <v>0</v>
      </c>
      <c r="D22770">
        <v>54</v>
      </c>
      <c r="E22770" t="s">
        <v>7</v>
      </c>
    </row>
    <row r="22771" spans="1:5" x14ac:dyDescent="0.25">
      <c r="A22771" t="s">
        <v>22779</v>
      </c>
      <c r="B22771" t="s">
        <v>12</v>
      </c>
      <c r="C22771">
        <v>0</v>
      </c>
      <c r="D22771">
        <v>39</v>
      </c>
      <c r="E22771" t="s">
        <v>10</v>
      </c>
    </row>
    <row r="22772" spans="1:5" x14ac:dyDescent="0.25">
      <c r="A22772" t="s">
        <v>22780</v>
      </c>
      <c r="B22772" t="s">
        <v>6</v>
      </c>
      <c r="C22772">
        <v>0</v>
      </c>
      <c r="D22772">
        <v>58</v>
      </c>
      <c r="E22772" t="s">
        <v>10</v>
      </c>
    </row>
    <row r="22773" spans="1:5" x14ac:dyDescent="0.25">
      <c r="A22773" t="s">
        <v>22781</v>
      </c>
      <c r="B22773" t="s">
        <v>12</v>
      </c>
      <c r="C22773">
        <v>0</v>
      </c>
      <c r="D22773">
        <v>38</v>
      </c>
      <c r="E22773" t="s">
        <v>7</v>
      </c>
    </row>
    <row r="22774" spans="1:5" x14ac:dyDescent="0.25">
      <c r="A22774" t="s">
        <v>22782</v>
      </c>
      <c r="B22774" t="s">
        <v>14</v>
      </c>
      <c r="C22774">
        <v>1</v>
      </c>
      <c r="D22774">
        <v>61</v>
      </c>
      <c r="E22774" t="s">
        <v>7</v>
      </c>
    </row>
    <row r="22775" spans="1:5" x14ac:dyDescent="0.25">
      <c r="A22775" t="s">
        <v>22783</v>
      </c>
      <c r="B22775" t="s">
        <v>12</v>
      </c>
      <c r="C22775">
        <v>0</v>
      </c>
      <c r="D22775">
        <v>37</v>
      </c>
      <c r="E22775" t="s">
        <v>7</v>
      </c>
    </row>
    <row r="22776" spans="1:5" x14ac:dyDescent="0.25">
      <c r="A22776" t="s">
        <v>22784</v>
      </c>
      <c r="B22776" t="s">
        <v>12</v>
      </c>
      <c r="C22776">
        <v>0</v>
      </c>
      <c r="D22776">
        <v>68</v>
      </c>
      <c r="E22776" t="s">
        <v>10</v>
      </c>
    </row>
    <row r="22777" spans="1:5" x14ac:dyDescent="0.25">
      <c r="A22777" t="s">
        <v>22785</v>
      </c>
      <c r="B22777" t="s">
        <v>6</v>
      </c>
      <c r="C22777">
        <v>0</v>
      </c>
      <c r="D22777">
        <v>47</v>
      </c>
      <c r="E22777" t="s">
        <v>10</v>
      </c>
    </row>
    <row r="22778" spans="1:5" x14ac:dyDescent="0.25">
      <c r="A22778" t="s">
        <v>22786</v>
      </c>
      <c r="B22778" t="s">
        <v>6</v>
      </c>
      <c r="C22778">
        <v>0</v>
      </c>
      <c r="D22778">
        <v>64</v>
      </c>
      <c r="E22778" t="s">
        <v>10</v>
      </c>
    </row>
    <row r="22779" spans="1:5" x14ac:dyDescent="0.25">
      <c r="A22779" t="s">
        <v>22787</v>
      </c>
      <c r="B22779" t="s">
        <v>6</v>
      </c>
      <c r="C22779">
        <v>0</v>
      </c>
      <c r="D22779">
        <v>62</v>
      </c>
      <c r="E22779" t="s">
        <v>10</v>
      </c>
    </row>
    <row r="22780" spans="1:5" x14ac:dyDescent="0.25">
      <c r="A22780" t="s">
        <v>22788</v>
      </c>
      <c r="B22780" t="s">
        <v>12</v>
      </c>
      <c r="C22780">
        <v>0</v>
      </c>
      <c r="D22780">
        <v>37</v>
      </c>
      <c r="E22780" t="s">
        <v>10</v>
      </c>
    </row>
    <row r="22781" spans="1:5" x14ac:dyDescent="0.25">
      <c r="A22781" t="s">
        <v>22789</v>
      </c>
      <c r="B22781" t="s">
        <v>6</v>
      </c>
      <c r="C22781">
        <v>0</v>
      </c>
      <c r="D22781">
        <v>80</v>
      </c>
      <c r="E22781" t="s">
        <v>7</v>
      </c>
    </row>
    <row r="22782" spans="1:5" x14ac:dyDescent="0.25">
      <c r="A22782" t="s">
        <v>22790</v>
      </c>
      <c r="B22782" t="s">
        <v>12</v>
      </c>
      <c r="C22782">
        <v>0</v>
      </c>
      <c r="D22782">
        <v>39</v>
      </c>
      <c r="E22782" t="s">
        <v>7</v>
      </c>
    </row>
    <row r="22783" spans="1:5" x14ac:dyDescent="0.25">
      <c r="A22783" t="s">
        <v>22791</v>
      </c>
      <c r="B22783" t="s">
        <v>6</v>
      </c>
      <c r="C22783">
        <v>0</v>
      </c>
      <c r="D22783">
        <v>77</v>
      </c>
      <c r="E22783" t="s">
        <v>7</v>
      </c>
    </row>
    <row r="22784" spans="1:5" x14ac:dyDescent="0.25">
      <c r="A22784" t="s">
        <v>22792</v>
      </c>
      <c r="B22784" t="s">
        <v>12</v>
      </c>
      <c r="C22784">
        <v>0</v>
      </c>
      <c r="D22784">
        <v>45</v>
      </c>
      <c r="E22784" t="s">
        <v>10</v>
      </c>
    </row>
    <row r="22785" spans="1:5" x14ac:dyDescent="0.25">
      <c r="A22785" t="s">
        <v>22793</v>
      </c>
      <c r="B22785" t="s">
        <v>6</v>
      </c>
      <c r="C22785">
        <v>0</v>
      </c>
      <c r="D22785">
        <v>25</v>
      </c>
      <c r="E22785" t="s">
        <v>7</v>
      </c>
    </row>
    <row r="22786" spans="1:5" x14ac:dyDescent="0.25">
      <c r="A22786" t="s">
        <v>22794</v>
      </c>
      <c r="B22786" t="s">
        <v>12</v>
      </c>
      <c r="C22786">
        <v>0</v>
      </c>
      <c r="D22786">
        <v>56</v>
      </c>
      <c r="E22786" t="s">
        <v>7</v>
      </c>
    </row>
    <row r="22787" spans="1:5" x14ac:dyDescent="0.25">
      <c r="A22787" t="s">
        <v>22795</v>
      </c>
      <c r="B22787" t="s">
        <v>14</v>
      </c>
      <c r="C22787">
        <v>1</v>
      </c>
      <c r="D22787">
        <v>46</v>
      </c>
      <c r="E22787" t="s">
        <v>7</v>
      </c>
    </row>
    <row r="22788" spans="1:5" x14ac:dyDescent="0.25">
      <c r="A22788" t="s">
        <v>22796</v>
      </c>
      <c r="B22788" t="s">
        <v>12</v>
      </c>
      <c r="C22788">
        <v>0</v>
      </c>
      <c r="D22788">
        <v>19</v>
      </c>
      <c r="E22788" t="s">
        <v>10</v>
      </c>
    </row>
    <row r="22789" spans="1:5" x14ac:dyDescent="0.25">
      <c r="A22789" t="s">
        <v>22797</v>
      </c>
      <c r="B22789" t="s">
        <v>6</v>
      </c>
      <c r="C22789">
        <v>0</v>
      </c>
      <c r="D22789">
        <v>36</v>
      </c>
      <c r="E22789" t="s">
        <v>10</v>
      </c>
    </row>
    <row r="22790" spans="1:5" x14ac:dyDescent="0.25">
      <c r="A22790" t="s">
        <v>22798</v>
      </c>
      <c r="B22790" t="s">
        <v>12</v>
      </c>
      <c r="C22790">
        <v>0</v>
      </c>
      <c r="D22790">
        <v>69</v>
      </c>
      <c r="E22790" t="s">
        <v>10</v>
      </c>
    </row>
    <row r="22791" spans="1:5" x14ac:dyDescent="0.25">
      <c r="A22791" t="s">
        <v>22799</v>
      </c>
      <c r="B22791" t="s">
        <v>6</v>
      </c>
      <c r="C22791">
        <v>0</v>
      </c>
      <c r="D22791">
        <v>72</v>
      </c>
      <c r="E22791" t="s">
        <v>7</v>
      </c>
    </row>
    <row r="22792" spans="1:5" x14ac:dyDescent="0.25">
      <c r="A22792" t="s">
        <v>22800</v>
      </c>
      <c r="B22792" t="s">
        <v>12</v>
      </c>
      <c r="C22792">
        <v>0</v>
      </c>
      <c r="D22792">
        <v>27</v>
      </c>
      <c r="E22792" t="s">
        <v>7</v>
      </c>
    </row>
    <row r="22793" spans="1:5" x14ac:dyDescent="0.25">
      <c r="A22793" t="s">
        <v>22801</v>
      </c>
      <c r="B22793" t="s">
        <v>6</v>
      </c>
      <c r="C22793">
        <v>0</v>
      </c>
      <c r="D22793">
        <v>51</v>
      </c>
      <c r="E22793" t="s">
        <v>10</v>
      </c>
    </row>
    <row r="22794" spans="1:5" x14ac:dyDescent="0.25">
      <c r="A22794" t="s">
        <v>22802</v>
      </c>
      <c r="B22794" t="s">
        <v>12</v>
      </c>
      <c r="C22794">
        <v>0</v>
      </c>
      <c r="D22794">
        <v>65</v>
      </c>
      <c r="E22794" t="s">
        <v>10</v>
      </c>
    </row>
    <row r="22795" spans="1:5" x14ac:dyDescent="0.25">
      <c r="A22795" t="s">
        <v>22803</v>
      </c>
      <c r="B22795" t="s">
        <v>6</v>
      </c>
      <c r="C22795">
        <v>0</v>
      </c>
      <c r="D22795">
        <v>62</v>
      </c>
      <c r="E22795" t="s">
        <v>10</v>
      </c>
    </row>
    <row r="22796" spans="1:5" x14ac:dyDescent="0.25">
      <c r="A22796" t="s">
        <v>22804</v>
      </c>
      <c r="B22796" t="s">
        <v>14</v>
      </c>
      <c r="C22796">
        <v>1</v>
      </c>
      <c r="D22796">
        <v>52</v>
      </c>
      <c r="E22796" t="s">
        <v>7</v>
      </c>
    </row>
    <row r="22797" spans="1:5" x14ac:dyDescent="0.25">
      <c r="A22797" t="s">
        <v>22805</v>
      </c>
      <c r="B22797" t="s">
        <v>6</v>
      </c>
      <c r="C22797">
        <v>0</v>
      </c>
      <c r="D22797">
        <v>36</v>
      </c>
      <c r="E22797" t="s">
        <v>7</v>
      </c>
    </row>
    <row r="22798" spans="1:5" x14ac:dyDescent="0.25">
      <c r="A22798" t="s">
        <v>22806</v>
      </c>
      <c r="B22798" t="s">
        <v>6</v>
      </c>
      <c r="C22798">
        <v>0</v>
      </c>
      <c r="D22798">
        <v>62</v>
      </c>
      <c r="E22798" t="s">
        <v>10</v>
      </c>
    </row>
    <row r="22799" spans="1:5" x14ac:dyDescent="0.25">
      <c r="A22799" t="s">
        <v>22807</v>
      </c>
      <c r="B22799" t="s">
        <v>6</v>
      </c>
      <c r="C22799">
        <v>0</v>
      </c>
      <c r="D22799">
        <v>54</v>
      </c>
      <c r="E22799" t="s">
        <v>10</v>
      </c>
    </row>
    <row r="22800" spans="1:5" x14ac:dyDescent="0.25">
      <c r="A22800" t="s">
        <v>22808</v>
      </c>
      <c r="B22800" t="s">
        <v>6</v>
      </c>
      <c r="C22800">
        <v>0</v>
      </c>
      <c r="D22800">
        <v>28</v>
      </c>
      <c r="E22800" t="s">
        <v>10</v>
      </c>
    </row>
    <row r="22801" spans="1:5" x14ac:dyDescent="0.25">
      <c r="A22801" t="s">
        <v>22809</v>
      </c>
      <c r="B22801" t="s">
        <v>6</v>
      </c>
      <c r="C22801">
        <v>0</v>
      </c>
      <c r="D22801">
        <v>63</v>
      </c>
      <c r="E22801" t="s">
        <v>10</v>
      </c>
    </row>
    <row r="22802" spans="1:5" x14ac:dyDescent="0.25">
      <c r="A22802" t="s">
        <v>22810</v>
      </c>
      <c r="B22802" t="s">
        <v>12</v>
      </c>
      <c r="C22802">
        <v>0</v>
      </c>
      <c r="D22802">
        <v>88</v>
      </c>
      <c r="E22802" t="s">
        <v>7</v>
      </c>
    </row>
    <row r="22803" spans="1:5" x14ac:dyDescent="0.25">
      <c r="A22803" t="s">
        <v>22811</v>
      </c>
      <c r="B22803" t="s">
        <v>6</v>
      </c>
      <c r="C22803">
        <v>0</v>
      </c>
      <c r="D22803">
        <v>55</v>
      </c>
      <c r="E22803" t="s">
        <v>7</v>
      </c>
    </row>
    <row r="22804" spans="1:5" x14ac:dyDescent="0.25">
      <c r="A22804" t="s">
        <v>22812</v>
      </c>
      <c r="B22804" t="s">
        <v>14</v>
      </c>
      <c r="C22804">
        <v>1</v>
      </c>
      <c r="D22804">
        <v>8</v>
      </c>
      <c r="E22804" t="s">
        <v>10</v>
      </c>
    </row>
    <row r="22805" spans="1:5" x14ac:dyDescent="0.25">
      <c r="A22805" t="s">
        <v>22813</v>
      </c>
      <c r="B22805" t="s">
        <v>6</v>
      </c>
      <c r="C22805">
        <v>0</v>
      </c>
      <c r="D22805">
        <v>50</v>
      </c>
      <c r="E22805" t="s">
        <v>7</v>
      </c>
    </row>
    <row r="22806" spans="1:5" x14ac:dyDescent="0.25">
      <c r="A22806" t="s">
        <v>22814</v>
      </c>
      <c r="B22806" t="s">
        <v>6</v>
      </c>
      <c r="C22806">
        <v>0</v>
      </c>
      <c r="D22806">
        <v>51</v>
      </c>
      <c r="E22806" t="s">
        <v>7</v>
      </c>
    </row>
    <row r="22807" spans="1:5" x14ac:dyDescent="0.25">
      <c r="A22807" t="s">
        <v>22815</v>
      </c>
      <c r="B22807" t="s">
        <v>14</v>
      </c>
      <c r="C22807">
        <v>1</v>
      </c>
      <c r="D22807">
        <v>33</v>
      </c>
      <c r="E22807" t="s">
        <v>10</v>
      </c>
    </row>
    <row r="22808" spans="1:5" x14ac:dyDescent="0.25">
      <c r="A22808" t="s">
        <v>22816</v>
      </c>
      <c r="B22808" t="s">
        <v>12</v>
      </c>
      <c r="C22808">
        <v>0</v>
      </c>
      <c r="D22808">
        <v>45</v>
      </c>
      <c r="E22808" t="s">
        <v>10</v>
      </c>
    </row>
    <row r="22809" spans="1:5" x14ac:dyDescent="0.25">
      <c r="A22809" t="s">
        <v>22817</v>
      </c>
      <c r="B22809" t="s">
        <v>12</v>
      </c>
      <c r="C22809">
        <v>0</v>
      </c>
      <c r="D22809">
        <v>65</v>
      </c>
      <c r="E22809" t="s">
        <v>10</v>
      </c>
    </row>
    <row r="22810" spans="1:5" x14ac:dyDescent="0.25">
      <c r="A22810" t="s">
        <v>22818</v>
      </c>
      <c r="B22810" t="s">
        <v>6</v>
      </c>
      <c r="C22810">
        <v>0</v>
      </c>
      <c r="D22810">
        <v>68</v>
      </c>
      <c r="E22810" t="s">
        <v>7</v>
      </c>
    </row>
    <row r="22811" spans="1:5" x14ac:dyDescent="0.25">
      <c r="A22811" t="s">
        <v>22819</v>
      </c>
      <c r="B22811" t="s">
        <v>6</v>
      </c>
      <c r="C22811">
        <v>0</v>
      </c>
      <c r="D22811">
        <v>62</v>
      </c>
      <c r="E22811" t="s">
        <v>7</v>
      </c>
    </row>
    <row r="22812" spans="1:5" x14ac:dyDescent="0.25">
      <c r="A22812" t="s">
        <v>22820</v>
      </c>
      <c r="B22812" t="s">
        <v>6</v>
      </c>
      <c r="C22812">
        <v>0</v>
      </c>
      <c r="D22812">
        <v>22</v>
      </c>
      <c r="E22812" t="s">
        <v>10</v>
      </c>
    </row>
    <row r="22813" spans="1:5" x14ac:dyDescent="0.25">
      <c r="A22813" t="s">
        <v>22821</v>
      </c>
      <c r="B22813" t="s">
        <v>6</v>
      </c>
      <c r="C22813">
        <v>0</v>
      </c>
      <c r="D22813">
        <v>65</v>
      </c>
      <c r="E22813" t="s">
        <v>10</v>
      </c>
    </row>
    <row r="22814" spans="1:5" x14ac:dyDescent="0.25">
      <c r="A22814" t="s">
        <v>22822</v>
      </c>
      <c r="B22814" t="s">
        <v>6</v>
      </c>
      <c r="C22814">
        <v>0</v>
      </c>
      <c r="D22814">
        <v>72</v>
      </c>
      <c r="E22814" t="s">
        <v>10</v>
      </c>
    </row>
    <row r="22815" spans="1:5" x14ac:dyDescent="0.25">
      <c r="A22815" t="s">
        <v>22823</v>
      </c>
      <c r="B22815" t="s">
        <v>6</v>
      </c>
      <c r="C22815">
        <v>0</v>
      </c>
      <c r="D22815">
        <v>44</v>
      </c>
      <c r="E22815" t="s">
        <v>7</v>
      </c>
    </row>
    <row r="22816" spans="1:5" x14ac:dyDescent="0.25">
      <c r="A22816" t="s">
        <v>22824</v>
      </c>
      <c r="B22816" t="s">
        <v>6</v>
      </c>
      <c r="C22816">
        <v>0</v>
      </c>
      <c r="D22816">
        <v>67</v>
      </c>
      <c r="E22816" t="s">
        <v>7</v>
      </c>
    </row>
    <row r="22817" spans="1:5" x14ac:dyDescent="0.25">
      <c r="A22817" t="s">
        <v>22825</v>
      </c>
      <c r="B22817" t="s">
        <v>6</v>
      </c>
      <c r="C22817">
        <v>0</v>
      </c>
      <c r="D22817">
        <v>35</v>
      </c>
      <c r="E22817" t="s">
        <v>10</v>
      </c>
    </row>
    <row r="22818" spans="1:5" x14ac:dyDescent="0.25">
      <c r="A22818" t="s">
        <v>22826</v>
      </c>
      <c r="B22818" t="s">
        <v>12</v>
      </c>
      <c r="C22818">
        <v>0</v>
      </c>
      <c r="D22818">
        <v>44</v>
      </c>
      <c r="E22818" t="s">
        <v>10</v>
      </c>
    </row>
    <row r="22819" spans="1:5" x14ac:dyDescent="0.25">
      <c r="A22819" t="s">
        <v>22827</v>
      </c>
      <c r="B22819" t="s">
        <v>6</v>
      </c>
      <c r="C22819">
        <v>0</v>
      </c>
      <c r="D22819">
        <v>34</v>
      </c>
      <c r="E22819" t="s">
        <v>10</v>
      </c>
    </row>
    <row r="22820" spans="1:5" x14ac:dyDescent="0.25">
      <c r="A22820" t="s">
        <v>22828</v>
      </c>
      <c r="B22820" t="s">
        <v>6</v>
      </c>
      <c r="C22820">
        <v>0</v>
      </c>
      <c r="D22820">
        <v>71</v>
      </c>
      <c r="E22820" t="s">
        <v>7</v>
      </c>
    </row>
    <row r="22821" spans="1:5" x14ac:dyDescent="0.25">
      <c r="A22821" t="s">
        <v>22829</v>
      </c>
      <c r="B22821" t="s">
        <v>12</v>
      </c>
      <c r="C22821">
        <v>0</v>
      </c>
      <c r="D22821">
        <v>36</v>
      </c>
      <c r="E22821" t="s">
        <v>7</v>
      </c>
    </row>
    <row r="22822" spans="1:5" x14ac:dyDescent="0.25">
      <c r="A22822" t="s">
        <v>22830</v>
      </c>
      <c r="B22822" t="s">
        <v>14</v>
      </c>
      <c r="C22822">
        <v>1</v>
      </c>
      <c r="D22822">
        <v>17</v>
      </c>
      <c r="E22822" t="s">
        <v>7</v>
      </c>
    </row>
    <row r="22823" spans="1:5" x14ac:dyDescent="0.25">
      <c r="A22823" t="s">
        <v>22831</v>
      </c>
      <c r="B22823" t="s">
        <v>14</v>
      </c>
      <c r="C22823">
        <v>1</v>
      </c>
      <c r="D22823">
        <v>56</v>
      </c>
      <c r="E22823" t="s">
        <v>7</v>
      </c>
    </row>
    <row r="22824" spans="1:5" x14ac:dyDescent="0.25">
      <c r="A22824" t="s">
        <v>22832</v>
      </c>
      <c r="B22824" t="s">
        <v>12</v>
      </c>
      <c r="C22824">
        <v>0</v>
      </c>
      <c r="D22824">
        <v>30</v>
      </c>
      <c r="E22824" t="s">
        <v>7</v>
      </c>
    </row>
    <row r="22825" spans="1:5" x14ac:dyDescent="0.25">
      <c r="A22825" t="s">
        <v>22833</v>
      </c>
      <c r="B22825" t="s">
        <v>14</v>
      </c>
      <c r="C22825">
        <v>1</v>
      </c>
      <c r="D22825">
        <v>61</v>
      </c>
      <c r="E22825" t="s">
        <v>7</v>
      </c>
    </row>
    <row r="22826" spans="1:5" x14ac:dyDescent="0.25">
      <c r="A22826" t="s">
        <v>22834</v>
      </c>
      <c r="B22826" t="s">
        <v>12</v>
      </c>
      <c r="C22826">
        <v>0</v>
      </c>
      <c r="D22826">
        <v>42</v>
      </c>
      <c r="E22826" t="s">
        <v>10</v>
      </c>
    </row>
    <row r="22827" spans="1:5" x14ac:dyDescent="0.25">
      <c r="A22827" t="s">
        <v>22835</v>
      </c>
      <c r="B22827" t="s">
        <v>6</v>
      </c>
      <c r="C22827">
        <v>0</v>
      </c>
      <c r="D22827">
        <v>36</v>
      </c>
      <c r="E22827" t="s">
        <v>10</v>
      </c>
    </row>
    <row r="22828" spans="1:5" x14ac:dyDescent="0.25">
      <c r="A22828" t="s">
        <v>22836</v>
      </c>
      <c r="B22828" t="s">
        <v>12</v>
      </c>
      <c r="C22828">
        <v>0</v>
      </c>
      <c r="D22828">
        <v>20</v>
      </c>
      <c r="E22828" t="s">
        <v>7</v>
      </c>
    </row>
    <row r="22829" spans="1:5" x14ac:dyDescent="0.25">
      <c r="A22829" t="s">
        <v>22837</v>
      </c>
      <c r="B22829" t="s">
        <v>6</v>
      </c>
      <c r="C22829">
        <v>0</v>
      </c>
      <c r="D22829">
        <v>73</v>
      </c>
      <c r="E22829" t="s">
        <v>10</v>
      </c>
    </row>
    <row r="22830" spans="1:5" x14ac:dyDescent="0.25">
      <c r="A22830" t="s">
        <v>22838</v>
      </c>
      <c r="B22830" t="s">
        <v>6</v>
      </c>
      <c r="C22830">
        <v>0</v>
      </c>
      <c r="D22830">
        <v>47</v>
      </c>
      <c r="E22830" t="s">
        <v>10</v>
      </c>
    </row>
    <row r="22831" spans="1:5" x14ac:dyDescent="0.25">
      <c r="A22831" t="s">
        <v>22839</v>
      </c>
      <c r="B22831" t="s">
        <v>6</v>
      </c>
      <c r="C22831">
        <v>0</v>
      </c>
      <c r="D22831">
        <v>58</v>
      </c>
      <c r="E22831" t="s">
        <v>10</v>
      </c>
    </row>
    <row r="22832" spans="1:5" x14ac:dyDescent="0.25">
      <c r="A22832" t="s">
        <v>22840</v>
      </c>
      <c r="B22832" t="s">
        <v>14</v>
      </c>
      <c r="C22832">
        <v>1</v>
      </c>
      <c r="D22832">
        <v>66</v>
      </c>
      <c r="E22832" t="s">
        <v>7</v>
      </c>
    </row>
    <row r="22833" spans="1:5" x14ac:dyDescent="0.25">
      <c r="A22833" t="s">
        <v>22841</v>
      </c>
      <c r="B22833" t="s">
        <v>14</v>
      </c>
      <c r="C22833">
        <v>1</v>
      </c>
      <c r="D22833">
        <v>58</v>
      </c>
      <c r="E22833" t="s">
        <v>10</v>
      </c>
    </row>
    <row r="22834" spans="1:5" x14ac:dyDescent="0.25">
      <c r="A22834" t="s">
        <v>22842</v>
      </c>
      <c r="B22834" t="s">
        <v>6</v>
      </c>
      <c r="C22834">
        <v>0</v>
      </c>
      <c r="D22834">
        <v>64</v>
      </c>
      <c r="E22834" t="s">
        <v>7</v>
      </c>
    </row>
    <row r="22835" spans="1:5" x14ac:dyDescent="0.25">
      <c r="A22835" t="s">
        <v>22843</v>
      </c>
      <c r="B22835" t="s">
        <v>6</v>
      </c>
      <c r="C22835">
        <v>0</v>
      </c>
      <c r="D22835">
        <v>40</v>
      </c>
      <c r="E22835" t="s">
        <v>10</v>
      </c>
    </row>
    <row r="22836" spans="1:5" x14ac:dyDescent="0.25">
      <c r="A22836" t="s">
        <v>22844</v>
      </c>
      <c r="B22836" t="s">
        <v>12</v>
      </c>
      <c r="C22836">
        <v>0</v>
      </c>
      <c r="D22836">
        <v>34</v>
      </c>
      <c r="E22836" t="s">
        <v>10</v>
      </c>
    </row>
    <row r="22837" spans="1:5" x14ac:dyDescent="0.25">
      <c r="A22837" t="s">
        <v>22845</v>
      </c>
      <c r="B22837" t="s">
        <v>6</v>
      </c>
      <c r="C22837">
        <v>0</v>
      </c>
      <c r="D22837">
        <v>27</v>
      </c>
      <c r="E22837" t="s">
        <v>10</v>
      </c>
    </row>
    <row r="22838" spans="1:5" x14ac:dyDescent="0.25">
      <c r="A22838" t="s">
        <v>22846</v>
      </c>
      <c r="B22838" t="s">
        <v>6</v>
      </c>
      <c r="C22838">
        <v>0</v>
      </c>
      <c r="D22838">
        <v>34</v>
      </c>
      <c r="E22838" t="s">
        <v>10</v>
      </c>
    </row>
    <row r="22839" spans="1:5" x14ac:dyDescent="0.25">
      <c r="A22839" t="s">
        <v>22847</v>
      </c>
      <c r="B22839" t="s">
        <v>14</v>
      </c>
      <c r="C22839">
        <v>1</v>
      </c>
      <c r="D22839">
        <v>56</v>
      </c>
      <c r="E22839" t="s">
        <v>10</v>
      </c>
    </row>
    <row r="22840" spans="1:5" x14ac:dyDescent="0.25">
      <c r="A22840" t="s">
        <v>22848</v>
      </c>
      <c r="B22840" t="s">
        <v>12</v>
      </c>
      <c r="C22840">
        <v>0</v>
      </c>
      <c r="D22840">
        <v>27</v>
      </c>
      <c r="E22840" t="s">
        <v>10</v>
      </c>
    </row>
    <row r="22841" spans="1:5" x14ac:dyDescent="0.25">
      <c r="A22841" t="s">
        <v>22849</v>
      </c>
      <c r="B22841" t="s">
        <v>6</v>
      </c>
      <c r="C22841">
        <v>0</v>
      </c>
      <c r="D22841">
        <v>29</v>
      </c>
      <c r="E22841" t="s">
        <v>10</v>
      </c>
    </row>
    <row r="22842" spans="1:5" x14ac:dyDescent="0.25">
      <c r="A22842" t="s">
        <v>22850</v>
      </c>
      <c r="B22842" t="s">
        <v>14</v>
      </c>
      <c r="C22842">
        <v>1</v>
      </c>
      <c r="D22842">
        <v>65</v>
      </c>
      <c r="E22842" t="s">
        <v>7</v>
      </c>
    </row>
    <row r="22843" spans="1:5" x14ac:dyDescent="0.25">
      <c r="A22843" t="s">
        <v>22851</v>
      </c>
      <c r="B22843" t="s">
        <v>14</v>
      </c>
      <c r="C22843">
        <v>1</v>
      </c>
      <c r="D22843">
        <v>24</v>
      </c>
      <c r="E22843" t="s">
        <v>7</v>
      </c>
    </row>
    <row r="22844" spans="1:5" x14ac:dyDescent="0.25">
      <c r="A22844" t="s">
        <v>22852</v>
      </c>
      <c r="B22844" t="s">
        <v>12</v>
      </c>
      <c r="C22844">
        <v>0</v>
      </c>
      <c r="D22844">
        <v>9</v>
      </c>
      <c r="E22844" t="s">
        <v>7</v>
      </c>
    </row>
    <row r="22845" spans="1:5" x14ac:dyDescent="0.25">
      <c r="A22845" t="s">
        <v>22853</v>
      </c>
      <c r="B22845" t="s">
        <v>14</v>
      </c>
      <c r="C22845">
        <v>1</v>
      </c>
      <c r="D22845">
        <v>19</v>
      </c>
      <c r="E22845" t="s">
        <v>10</v>
      </c>
    </row>
    <row r="22846" spans="1:5" x14ac:dyDescent="0.25">
      <c r="A22846" t="s">
        <v>22854</v>
      </c>
      <c r="B22846" t="s">
        <v>6</v>
      </c>
      <c r="C22846">
        <v>0</v>
      </c>
      <c r="D22846">
        <v>69</v>
      </c>
      <c r="E22846" t="s">
        <v>10</v>
      </c>
    </row>
    <row r="22847" spans="1:5" x14ac:dyDescent="0.25">
      <c r="A22847" t="s">
        <v>22855</v>
      </c>
      <c r="B22847" t="s">
        <v>6</v>
      </c>
      <c r="C22847">
        <v>0</v>
      </c>
      <c r="D22847">
        <v>58</v>
      </c>
      <c r="E22847" t="s">
        <v>10</v>
      </c>
    </row>
    <row r="22848" spans="1:5" x14ac:dyDescent="0.25">
      <c r="A22848" t="s">
        <v>22856</v>
      </c>
      <c r="B22848" t="s">
        <v>14</v>
      </c>
      <c r="C22848">
        <v>1</v>
      </c>
      <c r="D22848">
        <v>24</v>
      </c>
      <c r="E22848" t="s">
        <v>10</v>
      </c>
    </row>
    <row r="22849" spans="1:5" x14ac:dyDescent="0.25">
      <c r="A22849" t="s">
        <v>22857</v>
      </c>
      <c r="B22849" t="s">
        <v>14</v>
      </c>
      <c r="C22849">
        <v>1</v>
      </c>
      <c r="D22849">
        <v>45</v>
      </c>
      <c r="E22849" t="s">
        <v>10</v>
      </c>
    </row>
    <row r="22850" spans="1:5" x14ac:dyDescent="0.25">
      <c r="A22850" t="s">
        <v>22858</v>
      </c>
      <c r="B22850" t="s">
        <v>12</v>
      </c>
      <c r="C22850">
        <v>0</v>
      </c>
      <c r="D22850">
        <v>25</v>
      </c>
      <c r="E22850" t="s">
        <v>7</v>
      </c>
    </row>
    <row r="22851" spans="1:5" x14ac:dyDescent="0.25">
      <c r="A22851" t="s">
        <v>22859</v>
      </c>
      <c r="B22851" t="s">
        <v>6</v>
      </c>
      <c r="C22851">
        <v>0</v>
      </c>
      <c r="D22851">
        <v>86</v>
      </c>
      <c r="E22851" t="s">
        <v>10</v>
      </c>
    </row>
    <row r="22852" spans="1:5" x14ac:dyDescent="0.25">
      <c r="A22852" t="s">
        <v>22860</v>
      </c>
      <c r="B22852" t="s">
        <v>12</v>
      </c>
      <c r="C22852">
        <v>0</v>
      </c>
      <c r="D22852">
        <v>64</v>
      </c>
      <c r="E22852" t="s">
        <v>7</v>
      </c>
    </row>
    <row r="22853" spans="1:5" x14ac:dyDescent="0.25">
      <c r="A22853" t="s">
        <v>22861</v>
      </c>
      <c r="B22853" t="s">
        <v>12</v>
      </c>
      <c r="C22853">
        <v>0</v>
      </c>
      <c r="D22853">
        <v>23</v>
      </c>
      <c r="E22853" t="s">
        <v>7</v>
      </c>
    </row>
    <row r="22854" spans="1:5" x14ac:dyDescent="0.25">
      <c r="A22854" t="s">
        <v>22862</v>
      </c>
      <c r="B22854" t="s">
        <v>6</v>
      </c>
      <c r="C22854">
        <v>0</v>
      </c>
      <c r="D22854">
        <v>46</v>
      </c>
      <c r="E22854" t="s">
        <v>7</v>
      </c>
    </row>
    <row r="22855" spans="1:5" x14ac:dyDescent="0.25">
      <c r="A22855" t="s">
        <v>22863</v>
      </c>
      <c r="B22855" t="s">
        <v>6</v>
      </c>
      <c r="C22855">
        <v>0</v>
      </c>
      <c r="D22855">
        <v>40</v>
      </c>
      <c r="E22855" t="s">
        <v>7</v>
      </c>
    </row>
    <row r="22856" spans="1:5" x14ac:dyDescent="0.25">
      <c r="A22856" t="s">
        <v>22864</v>
      </c>
      <c r="B22856" t="s">
        <v>6</v>
      </c>
      <c r="C22856">
        <v>0</v>
      </c>
      <c r="D22856">
        <v>43</v>
      </c>
      <c r="E22856" t="s">
        <v>7</v>
      </c>
    </row>
    <row r="22857" spans="1:5" x14ac:dyDescent="0.25">
      <c r="A22857" t="s">
        <v>22865</v>
      </c>
      <c r="B22857" t="s">
        <v>12</v>
      </c>
      <c r="C22857">
        <v>0</v>
      </c>
      <c r="D22857">
        <v>61</v>
      </c>
      <c r="E22857" t="s">
        <v>7</v>
      </c>
    </row>
    <row r="22858" spans="1:5" x14ac:dyDescent="0.25">
      <c r="A22858" t="s">
        <v>22866</v>
      </c>
      <c r="B22858" t="s">
        <v>6</v>
      </c>
      <c r="C22858">
        <v>0</v>
      </c>
      <c r="D22858">
        <v>60</v>
      </c>
      <c r="E22858" t="s">
        <v>7</v>
      </c>
    </row>
    <row r="22859" spans="1:5" x14ac:dyDescent="0.25">
      <c r="A22859" t="s">
        <v>22867</v>
      </c>
      <c r="B22859" t="s">
        <v>12</v>
      </c>
      <c r="C22859">
        <v>0</v>
      </c>
      <c r="D22859">
        <v>39</v>
      </c>
      <c r="E22859" t="s">
        <v>7</v>
      </c>
    </row>
    <row r="22860" spans="1:5" x14ac:dyDescent="0.25">
      <c r="A22860" t="s">
        <v>22868</v>
      </c>
      <c r="B22860" t="s">
        <v>6</v>
      </c>
      <c r="C22860">
        <v>0</v>
      </c>
      <c r="D22860">
        <v>60</v>
      </c>
      <c r="E22860" t="s">
        <v>7</v>
      </c>
    </row>
    <row r="22861" spans="1:5" x14ac:dyDescent="0.25">
      <c r="A22861" t="s">
        <v>22869</v>
      </c>
      <c r="B22861" t="s">
        <v>6</v>
      </c>
      <c r="C22861">
        <v>0</v>
      </c>
      <c r="D22861">
        <v>65</v>
      </c>
      <c r="E22861" t="s">
        <v>7</v>
      </c>
    </row>
    <row r="22862" spans="1:5" x14ac:dyDescent="0.25">
      <c r="A22862" t="s">
        <v>22870</v>
      </c>
      <c r="B22862" t="s">
        <v>6</v>
      </c>
      <c r="C22862">
        <v>0</v>
      </c>
      <c r="D22862">
        <v>56</v>
      </c>
      <c r="E22862" t="s">
        <v>7</v>
      </c>
    </row>
    <row r="22863" spans="1:5" x14ac:dyDescent="0.25">
      <c r="A22863" t="s">
        <v>22871</v>
      </c>
      <c r="B22863" t="s">
        <v>14</v>
      </c>
      <c r="C22863">
        <v>1</v>
      </c>
      <c r="D22863">
        <v>53</v>
      </c>
      <c r="E22863" t="s">
        <v>7</v>
      </c>
    </row>
    <row r="22864" spans="1:5" x14ac:dyDescent="0.25">
      <c r="A22864" t="s">
        <v>22872</v>
      </c>
      <c r="B22864" t="s">
        <v>12</v>
      </c>
      <c r="C22864">
        <v>0</v>
      </c>
      <c r="D22864">
        <v>79</v>
      </c>
      <c r="E22864" t="s">
        <v>10</v>
      </c>
    </row>
    <row r="22865" spans="1:5" x14ac:dyDescent="0.25">
      <c r="A22865" t="s">
        <v>22873</v>
      </c>
      <c r="B22865" t="s">
        <v>12</v>
      </c>
      <c r="C22865">
        <v>0</v>
      </c>
      <c r="D22865">
        <v>34</v>
      </c>
      <c r="E22865" t="s">
        <v>10</v>
      </c>
    </row>
    <row r="22866" spans="1:5" x14ac:dyDescent="0.25">
      <c r="A22866" t="s">
        <v>22874</v>
      </c>
      <c r="B22866" t="s">
        <v>12</v>
      </c>
      <c r="C22866">
        <v>0</v>
      </c>
      <c r="D22866">
        <v>7</v>
      </c>
      <c r="E22866" t="s">
        <v>10</v>
      </c>
    </row>
    <row r="22867" spans="1:5" x14ac:dyDescent="0.25">
      <c r="A22867" t="s">
        <v>22875</v>
      </c>
      <c r="B22867" t="s">
        <v>6</v>
      </c>
      <c r="C22867">
        <v>0</v>
      </c>
      <c r="D22867">
        <v>76</v>
      </c>
      <c r="E22867" t="s">
        <v>7</v>
      </c>
    </row>
    <row r="22868" spans="1:5" x14ac:dyDescent="0.25">
      <c r="A22868" t="s">
        <v>22876</v>
      </c>
      <c r="B22868" t="s">
        <v>6</v>
      </c>
      <c r="C22868">
        <v>0</v>
      </c>
      <c r="D22868">
        <v>72</v>
      </c>
      <c r="E22868" t="s">
        <v>7</v>
      </c>
    </row>
    <row r="22869" spans="1:5" x14ac:dyDescent="0.25">
      <c r="A22869" t="s">
        <v>22877</v>
      </c>
      <c r="B22869" t="s">
        <v>6</v>
      </c>
      <c r="C22869">
        <v>0</v>
      </c>
      <c r="D22869">
        <v>34</v>
      </c>
      <c r="E22869" t="s">
        <v>7</v>
      </c>
    </row>
    <row r="22870" spans="1:5" x14ac:dyDescent="0.25">
      <c r="A22870" t="s">
        <v>22878</v>
      </c>
      <c r="B22870" t="s">
        <v>6</v>
      </c>
      <c r="C22870">
        <v>0</v>
      </c>
      <c r="D22870">
        <v>40</v>
      </c>
      <c r="E22870" t="s">
        <v>7</v>
      </c>
    </row>
    <row r="22871" spans="1:5" x14ac:dyDescent="0.25">
      <c r="A22871" t="s">
        <v>22879</v>
      </c>
      <c r="B22871" t="s">
        <v>12</v>
      </c>
      <c r="C22871">
        <v>0</v>
      </c>
      <c r="D22871">
        <v>58</v>
      </c>
      <c r="E22871" t="s">
        <v>7</v>
      </c>
    </row>
    <row r="22872" spans="1:5" x14ac:dyDescent="0.25">
      <c r="A22872" t="s">
        <v>22880</v>
      </c>
      <c r="B22872" t="s">
        <v>14</v>
      </c>
      <c r="C22872">
        <v>1</v>
      </c>
      <c r="D22872">
        <v>50</v>
      </c>
      <c r="E22872" t="s">
        <v>10</v>
      </c>
    </row>
    <row r="22873" spans="1:5" x14ac:dyDescent="0.25">
      <c r="A22873" t="s">
        <v>22881</v>
      </c>
      <c r="B22873" t="s">
        <v>6</v>
      </c>
      <c r="C22873">
        <v>0</v>
      </c>
      <c r="D22873">
        <v>47</v>
      </c>
      <c r="E22873" t="s">
        <v>10</v>
      </c>
    </row>
    <row r="22874" spans="1:5" x14ac:dyDescent="0.25">
      <c r="A22874" t="s">
        <v>22882</v>
      </c>
      <c r="B22874" t="s">
        <v>6</v>
      </c>
      <c r="C22874">
        <v>0</v>
      </c>
      <c r="D22874">
        <v>37</v>
      </c>
      <c r="E22874" t="s">
        <v>10</v>
      </c>
    </row>
    <row r="22875" spans="1:5" x14ac:dyDescent="0.25">
      <c r="A22875" t="s">
        <v>22883</v>
      </c>
      <c r="B22875" t="s">
        <v>6</v>
      </c>
      <c r="C22875">
        <v>0</v>
      </c>
      <c r="D22875">
        <v>55</v>
      </c>
      <c r="E22875" t="s">
        <v>10</v>
      </c>
    </row>
    <row r="22876" spans="1:5" x14ac:dyDescent="0.25">
      <c r="A22876" t="s">
        <v>22884</v>
      </c>
      <c r="B22876" t="s">
        <v>14</v>
      </c>
      <c r="C22876">
        <v>1</v>
      </c>
      <c r="D22876">
        <v>43</v>
      </c>
      <c r="E22876" t="s">
        <v>7</v>
      </c>
    </row>
    <row r="22877" spans="1:5" x14ac:dyDescent="0.25">
      <c r="A22877" t="s">
        <v>22885</v>
      </c>
      <c r="B22877" t="s">
        <v>14</v>
      </c>
      <c r="C22877">
        <v>1</v>
      </c>
      <c r="D22877">
        <v>61</v>
      </c>
      <c r="E22877" t="s">
        <v>10</v>
      </c>
    </row>
    <row r="22878" spans="1:5" x14ac:dyDescent="0.25">
      <c r="A22878" t="s">
        <v>22886</v>
      </c>
      <c r="B22878" t="s">
        <v>6</v>
      </c>
      <c r="C22878">
        <v>0</v>
      </c>
      <c r="D22878">
        <v>57</v>
      </c>
      <c r="E22878" t="s">
        <v>10</v>
      </c>
    </row>
    <row r="22879" spans="1:5" x14ac:dyDescent="0.25">
      <c r="A22879" t="s">
        <v>22887</v>
      </c>
      <c r="B22879" t="s">
        <v>12</v>
      </c>
      <c r="C22879">
        <v>0</v>
      </c>
      <c r="D22879">
        <v>16</v>
      </c>
      <c r="E22879" t="s">
        <v>10</v>
      </c>
    </row>
    <row r="22880" spans="1:5" x14ac:dyDescent="0.25">
      <c r="A22880" t="s">
        <v>22888</v>
      </c>
      <c r="B22880" t="s">
        <v>12</v>
      </c>
      <c r="C22880">
        <v>0</v>
      </c>
      <c r="D22880">
        <v>52</v>
      </c>
      <c r="E22880" t="s">
        <v>7</v>
      </c>
    </row>
    <row r="22881" spans="1:5" x14ac:dyDescent="0.25">
      <c r="A22881" t="s">
        <v>22889</v>
      </c>
      <c r="B22881" t="s">
        <v>12</v>
      </c>
      <c r="C22881">
        <v>0</v>
      </c>
      <c r="D22881">
        <v>45</v>
      </c>
      <c r="E22881" t="s">
        <v>10</v>
      </c>
    </row>
    <row r="22882" spans="1:5" x14ac:dyDescent="0.25">
      <c r="A22882" t="s">
        <v>22890</v>
      </c>
      <c r="B22882" t="s">
        <v>6</v>
      </c>
      <c r="C22882">
        <v>0</v>
      </c>
      <c r="D22882">
        <v>14</v>
      </c>
      <c r="E22882" t="s">
        <v>10</v>
      </c>
    </row>
    <row r="22883" spans="1:5" x14ac:dyDescent="0.25">
      <c r="A22883" t="s">
        <v>22891</v>
      </c>
      <c r="B22883" t="s">
        <v>12</v>
      </c>
      <c r="C22883">
        <v>0</v>
      </c>
      <c r="D22883">
        <v>75</v>
      </c>
      <c r="E22883" t="s">
        <v>10</v>
      </c>
    </row>
    <row r="22884" spans="1:5" x14ac:dyDescent="0.25">
      <c r="A22884" t="s">
        <v>22892</v>
      </c>
      <c r="B22884" t="s">
        <v>12</v>
      </c>
      <c r="C22884">
        <v>0</v>
      </c>
      <c r="D22884">
        <v>32</v>
      </c>
      <c r="E22884" t="s">
        <v>7</v>
      </c>
    </row>
    <row r="22885" spans="1:5" x14ac:dyDescent="0.25">
      <c r="A22885" t="s">
        <v>22893</v>
      </c>
      <c r="B22885" t="s">
        <v>12</v>
      </c>
      <c r="C22885">
        <v>0</v>
      </c>
      <c r="D22885">
        <v>70</v>
      </c>
      <c r="E22885" t="s">
        <v>10</v>
      </c>
    </row>
    <row r="22886" spans="1:5" x14ac:dyDescent="0.25">
      <c r="A22886" t="s">
        <v>22894</v>
      </c>
      <c r="B22886" t="s">
        <v>14</v>
      </c>
      <c r="C22886">
        <v>1</v>
      </c>
      <c r="D22886">
        <v>9</v>
      </c>
      <c r="E22886" t="s">
        <v>10</v>
      </c>
    </row>
    <row r="22887" spans="1:5" x14ac:dyDescent="0.25">
      <c r="A22887" t="s">
        <v>22895</v>
      </c>
      <c r="B22887" t="s">
        <v>12</v>
      </c>
      <c r="C22887">
        <v>0</v>
      </c>
      <c r="D22887">
        <v>60</v>
      </c>
      <c r="E22887" t="s">
        <v>10</v>
      </c>
    </row>
    <row r="22888" spans="1:5" x14ac:dyDescent="0.25">
      <c r="A22888" t="s">
        <v>22896</v>
      </c>
      <c r="B22888" t="s">
        <v>14</v>
      </c>
      <c r="C22888">
        <v>1</v>
      </c>
      <c r="D22888">
        <v>53</v>
      </c>
      <c r="E22888" t="s">
        <v>10</v>
      </c>
    </row>
    <row r="22889" spans="1:5" x14ac:dyDescent="0.25">
      <c r="A22889" t="s">
        <v>22897</v>
      </c>
      <c r="B22889" t="s">
        <v>12</v>
      </c>
      <c r="C22889">
        <v>0</v>
      </c>
      <c r="D22889">
        <v>58</v>
      </c>
      <c r="E22889" t="s">
        <v>7</v>
      </c>
    </row>
    <row r="22890" spans="1:5" x14ac:dyDescent="0.25">
      <c r="A22890" t="s">
        <v>22898</v>
      </c>
      <c r="B22890" t="s">
        <v>14</v>
      </c>
      <c r="C22890">
        <v>1</v>
      </c>
      <c r="D22890">
        <v>27</v>
      </c>
      <c r="E22890" t="s">
        <v>10</v>
      </c>
    </row>
    <row r="22891" spans="1:5" x14ac:dyDescent="0.25">
      <c r="A22891" t="s">
        <v>22899</v>
      </c>
      <c r="B22891" t="s">
        <v>6</v>
      </c>
      <c r="C22891">
        <v>0</v>
      </c>
      <c r="D22891">
        <v>26</v>
      </c>
      <c r="E22891" t="s">
        <v>7</v>
      </c>
    </row>
    <row r="22892" spans="1:5" x14ac:dyDescent="0.25">
      <c r="A22892" t="s">
        <v>22900</v>
      </c>
      <c r="B22892" t="s">
        <v>12</v>
      </c>
      <c r="C22892">
        <v>0</v>
      </c>
      <c r="D22892">
        <v>27</v>
      </c>
      <c r="E22892" t="s">
        <v>7</v>
      </c>
    </row>
    <row r="22893" spans="1:5" x14ac:dyDescent="0.25">
      <c r="A22893" t="s">
        <v>22901</v>
      </c>
      <c r="B22893" t="s">
        <v>14</v>
      </c>
      <c r="C22893">
        <v>1</v>
      </c>
      <c r="D22893">
        <v>43</v>
      </c>
      <c r="E22893" t="s">
        <v>10</v>
      </c>
    </row>
    <row r="22894" spans="1:5" x14ac:dyDescent="0.25">
      <c r="A22894" t="s">
        <v>22902</v>
      </c>
      <c r="B22894" t="s">
        <v>6</v>
      </c>
      <c r="C22894">
        <v>0</v>
      </c>
      <c r="D22894">
        <v>34</v>
      </c>
      <c r="E22894" t="s">
        <v>10</v>
      </c>
    </row>
    <row r="22895" spans="1:5" x14ac:dyDescent="0.25">
      <c r="A22895" t="s">
        <v>22903</v>
      </c>
      <c r="B22895" t="s">
        <v>6</v>
      </c>
      <c r="C22895">
        <v>0</v>
      </c>
      <c r="D22895">
        <v>66</v>
      </c>
      <c r="E22895" t="s">
        <v>10</v>
      </c>
    </row>
    <row r="22896" spans="1:5" x14ac:dyDescent="0.25">
      <c r="A22896" t="s">
        <v>22904</v>
      </c>
      <c r="B22896" t="s">
        <v>12</v>
      </c>
      <c r="C22896">
        <v>0</v>
      </c>
      <c r="D22896">
        <v>58</v>
      </c>
      <c r="E22896" t="s">
        <v>10</v>
      </c>
    </row>
    <row r="22897" spans="1:5" x14ac:dyDescent="0.25">
      <c r="A22897" t="s">
        <v>22905</v>
      </c>
      <c r="B22897" t="s">
        <v>14</v>
      </c>
      <c r="C22897">
        <v>1</v>
      </c>
      <c r="D22897">
        <v>33</v>
      </c>
      <c r="E22897" t="s">
        <v>7</v>
      </c>
    </row>
    <row r="22898" spans="1:5" x14ac:dyDescent="0.25">
      <c r="A22898" t="s">
        <v>22906</v>
      </c>
      <c r="B22898" t="s">
        <v>6</v>
      </c>
      <c r="C22898">
        <v>0</v>
      </c>
      <c r="D22898">
        <v>57</v>
      </c>
      <c r="E22898" t="s">
        <v>7</v>
      </c>
    </row>
    <row r="22899" spans="1:5" x14ac:dyDescent="0.25">
      <c r="A22899" t="s">
        <v>22907</v>
      </c>
      <c r="B22899" t="s">
        <v>6</v>
      </c>
      <c r="C22899">
        <v>0</v>
      </c>
      <c r="D22899">
        <v>28</v>
      </c>
      <c r="E22899" t="s">
        <v>10</v>
      </c>
    </row>
    <row r="22900" spans="1:5" x14ac:dyDescent="0.25">
      <c r="A22900" t="s">
        <v>22908</v>
      </c>
      <c r="B22900" t="s">
        <v>12</v>
      </c>
      <c r="C22900">
        <v>0</v>
      </c>
      <c r="D22900">
        <v>72</v>
      </c>
      <c r="E22900" t="s">
        <v>7</v>
      </c>
    </row>
    <row r="22901" spans="1:5" x14ac:dyDescent="0.25">
      <c r="A22901" t="s">
        <v>22909</v>
      </c>
      <c r="B22901" t="s">
        <v>12</v>
      </c>
      <c r="C22901">
        <v>0</v>
      </c>
      <c r="D22901">
        <v>62</v>
      </c>
      <c r="E22901" t="s">
        <v>7</v>
      </c>
    </row>
    <row r="22902" spans="1:5" x14ac:dyDescent="0.25">
      <c r="A22902" t="s">
        <v>22910</v>
      </c>
      <c r="B22902" t="s">
        <v>14</v>
      </c>
      <c r="C22902">
        <v>1</v>
      </c>
      <c r="D22902">
        <v>17</v>
      </c>
      <c r="E22902" t="s">
        <v>7</v>
      </c>
    </row>
    <row r="22903" spans="1:5" x14ac:dyDescent="0.25">
      <c r="A22903" t="s">
        <v>22911</v>
      </c>
      <c r="B22903" t="s">
        <v>6</v>
      </c>
      <c r="C22903">
        <v>0</v>
      </c>
      <c r="D22903">
        <v>52</v>
      </c>
      <c r="E22903" t="s">
        <v>10</v>
      </c>
    </row>
    <row r="22904" spans="1:5" x14ac:dyDescent="0.25">
      <c r="A22904" t="s">
        <v>22912</v>
      </c>
      <c r="B22904" t="s">
        <v>6</v>
      </c>
      <c r="C22904">
        <v>0</v>
      </c>
      <c r="D22904">
        <v>67</v>
      </c>
      <c r="E22904" t="s">
        <v>7</v>
      </c>
    </row>
    <row r="22905" spans="1:5" x14ac:dyDescent="0.25">
      <c r="A22905" t="s">
        <v>22913</v>
      </c>
      <c r="B22905" t="s">
        <v>12</v>
      </c>
      <c r="C22905">
        <v>0</v>
      </c>
      <c r="D22905">
        <v>31</v>
      </c>
      <c r="E22905" t="s">
        <v>7</v>
      </c>
    </row>
    <row r="22906" spans="1:5" x14ac:dyDescent="0.25">
      <c r="A22906" t="s">
        <v>22914</v>
      </c>
      <c r="B22906" t="s">
        <v>6</v>
      </c>
      <c r="C22906">
        <v>0</v>
      </c>
      <c r="D22906">
        <v>54</v>
      </c>
      <c r="E22906" t="s">
        <v>10</v>
      </c>
    </row>
    <row r="22907" spans="1:5" x14ac:dyDescent="0.25">
      <c r="A22907" t="s">
        <v>22915</v>
      </c>
      <c r="B22907" t="s">
        <v>14</v>
      </c>
      <c r="C22907">
        <v>1</v>
      </c>
      <c r="D22907">
        <v>51</v>
      </c>
      <c r="E22907" t="s">
        <v>7</v>
      </c>
    </row>
    <row r="22908" spans="1:5" x14ac:dyDescent="0.25">
      <c r="A22908" t="s">
        <v>22916</v>
      </c>
      <c r="B22908" t="s">
        <v>12</v>
      </c>
      <c r="C22908">
        <v>0</v>
      </c>
      <c r="D22908">
        <v>21</v>
      </c>
      <c r="E22908" t="s">
        <v>10</v>
      </c>
    </row>
    <row r="22909" spans="1:5" x14ac:dyDescent="0.25">
      <c r="A22909" t="s">
        <v>22917</v>
      </c>
      <c r="B22909" t="s">
        <v>14</v>
      </c>
      <c r="C22909">
        <v>1</v>
      </c>
      <c r="D22909">
        <v>48</v>
      </c>
      <c r="E22909" t="s">
        <v>7</v>
      </c>
    </row>
    <row r="22910" spans="1:5" x14ac:dyDescent="0.25">
      <c r="A22910" t="s">
        <v>22918</v>
      </c>
      <c r="B22910" t="s">
        <v>12</v>
      </c>
      <c r="C22910">
        <v>0</v>
      </c>
      <c r="D22910">
        <v>67</v>
      </c>
      <c r="E22910" t="s">
        <v>10</v>
      </c>
    </row>
    <row r="22911" spans="1:5" x14ac:dyDescent="0.25">
      <c r="A22911" t="s">
        <v>22919</v>
      </c>
      <c r="B22911" t="s">
        <v>12</v>
      </c>
      <c r="C22911">
        <v>0</v>
      </c>
      <c r="D22911">
        <v>53</v>
      </c>
      <c r="E22911" t="s">
        <v>10</v>
      </c>
    </row>
    <row r="22912" spans="1:5" x14ac:dyDescent="0.25">
      <c r="A22912" t="s">
        <v>22920</v>
      </c>
      <c r="B22912" t="s">
        <v>6</v>
      </c>
      <c r="C22912">
        <v>0</v>
      </c>
      <c r="D22912">
        <v>34</v>
      </c>
      <c r="E22912" t="s">
        <v>10</v>
      </c>
    </row>
    <row r="22913" spans="1:5" x14ac:dyDescent="0.25">
      <c r="A22913" t="s">
        <v>22921</v>
      </c>
      <c r="B22913" t="s">
        <v>14</v>
      </c>
      <c r="C22913">
        <v>1</v>
      </c>
      <c r="D22913">
        <v>33</v>
      </c>
      <c r="E22913" t="s">
        <v>10</v>
      </c>
    </row>
    <row r="22914" spans="1:5" x14ac:dyDescent="0.25">
      <c r="A22914" t="s">
        <v>22922</v>
      </c>
      <c r="B22914" t="s">
        <v>12</v>
      </c>
      <c r="C22914">
        <v>0</v>
      </c>
      <c r="D22914">
        <v>55</v>
      </c>
      <c r="E22914" t="s">
        <v>7</v>
      </c>
    </row>
    <row r="22915" spans="1:5" x14ac:dyDescent="0.25">
      <c r="A22915" t="s">
        <v>22923</v>
      </c>
      <c r="B22915" t="s">
        <v>6</v>
      </c>
      <c r="C22915">
        <v>0</v>
      </c>
      <c r="D22915">
        <v>52</v>
      </c>
      <c r="E22915" t="s">
        <v>7</v>
      </c>
    </row>
    <row r="22916" spans="1:5" x14ac:dyDescent="0.25">
      <c r="A22916" t="s">
        <v>22924</v>
      </c>
      <c r="B22916" t="s">
        <v>6</v>
      </c>
      <c r="C22916">
        <v>0</v>
      </c>
      <c r="D22916">
        <v>74</v>
      </c>
      <c r="E22916" t="s">
        <v>10</v>
      </c>
    </row>
    <row r="22917" spans="1:5" x14ac:dyDescent="0.25">
      <c r="A22917" t="s">
        <v>22925</v>
      </c>
      <c r="B22917" t="s">
        <v>6</v>
      </c>
      <c r="C22917">
        <v>0</v>
      </c>
      <c r="D22917">
        <v>40</v>
      </c>
      <c r="E22917" t="s">
        <v>10</v>
      </c>
    </row>
    <row r="22918" spans="1:5" x14ac:dyDescent="0.25">
      <c r="A22918" t="s">
        <v>22926</v>
      </c>
      <c r="B22918" t="s">
        <v>12</v>
      </c>
      <c r="C22918">
        <v>0</v>
      </c>
      <c r="D22918">
        <v>23</v>
      </c>
      <c r="E22918" t="s">
        <v>7</v>
      </c>
    </row>
    <row r="22919" spans="1:5" x14ac:dyDescent="0.25">
      <c r="A22919" t="s">
        <v>22927</v>
      </c>
      <c r="B22919" t="s">
        <v>14</v>
      </c>
      <c r="C22919">
        <v>1</v>
      </c>
      <c r="D22919">
        <v>72</v>
      </c>
      <c r="E22919" t="s">
        <v>10</v>
      </c>
    </row>
    <row r="22920" spans="1:5" x14ac:dyDescent="0.25">
      <c r="A22920" t="s">
        <v>22928</v>
      </c>
      <c r="B22920" t="s">
        <v>6</v>
      </c>
      <c r="C22920">
        <v>0</v>
      </c>
      <c r="D22920">
        <v>40</v>
      </c>
      <c r="E22920" t="s">
        <v>7</v>
      </c>
    </row>
    <row r="22921" spans="1:5" x14ac:dyDescent="0.25">
      <c r="A22921" t="s">
        <v>22929</v>
      </c>
      <c r="B22921" t="s">
        <v>6</v>
      </c>
      <c r="C22921">
        <v>0</v>
      </c>
      <c r="D22921">
        <v>58</v>
      </c>
      <c r="E22921" t="s">
        <v>7</v>
      </c>
    </row>
    <row r="22922" spans="1:5" x14ac:dyDescent="0.25">
      <c r="A22922" t="s">
        <v>22930</v>
      </c>
      <c r="B22922" t="s">
        <v>6</v>
      </c>
      <c r="C22922">
        <v>0</v>
      </c>
      <c r="D22922">
        <v>46</v>
      </c>
      <c r="E22922" t="s">
        <v>10</v>
      </c>
    </row>
    <row r="22923" spans="1:5" x14ac:dyDescent="0.25">
      <c r="A22923" t="s">
        <v>22931</v>
      </c>
      <c r="B22923" t="s">
        <v>12</v>
      </c>
      <c r="C22923">
        <v>0</v>
      </c>
      <c r="D22923">
        <v>60</v>
      </c>
      <c r="E22923" t="s">
        <v>10</v>
      </c>
    </row>
    <row r="22924" spans="1:5" x14ac:dyDescent="0.25">
      <c r="A22924" t="s">
        <v>22932</v>
      </c>
      <c r="B22924" t="s">
        <v>6</v>
      </c>
      <c r="C22924">
        <v>0</v>
      </c>
      <c r="D22924">
        <v>57</v>
      </c>
      <c r="E22924" t="s">
        <v>7</v>
      </c>
    </row>
    <row r="22925" spans="1:5" x14ac:dyDescent="0.25">
      <c r="A22925" t="s">
        <v>22933</v>
      </c>
      <c r="B22925" t="s">
        <v>14</v>
      </c>
      <c r="C22925">
        <v>1</v>
      </c>
      <c r="D22925">
        <v>39</v>
      </c>
      <c r="E22925" t="s">
        <v>7</v>
      </c>
    </row>
    <row r="22926" spans="1:5" x14ac:dyDescent="0.25">
      <c r="A22926" t="s">
        <v>22934</v>
      </c>
      <c r="B22926" t="s">
        <v>12</v>
      </c>
      <c r="C22926">
        <v>0</v>
      </c>
      <c r="D22926">
        <v>10</v>
      </c>
      <c r="E22926" t="s">
        <v>7</v>
      </c>
    </row>
    <row r="22927" spans="1:5" x14ac:dyDescent="0.25">
      <c r="A22927" t="s">
        <v>22935</v>
      </c>
      <c r="B22927" t="s">
        <v>6</v>
      </c>
      <c r="C22927">
        <v>0</v>
      </c>
      <c r="D22927">
        <v>57</v>
      </c>
      <c r="E22927" t="s">
        <v>7</v>
      </c>
    </row>
    <row r="22928" spans="1:5" x14ac:dyDescent="0.25">
      <c r="A22928" t="s">
        <v>22936</v>
      </c>
      <c r="B22928" t="s">
        <v>6</v>
      </c>
      <c r="C22928">
        <v>0</v>
      </c>
      <c r="D22928">
        <v>53</v>
      </c>
      <c r="E22928" t="s">
        <v>10</v>
      </c>
    </row>
    <row r="22929" spans="1:5" x14ac:dyDescent="0.25">
      <c r="A22929" t="s">
        <v>22937</v>
      </c>
      <c r="B22929" t="s">
        <v>12</v>
      </c>
      <c r="C22929">
        <v>0</v>
      </c>
      <c r="D22929">
        <v>35</v>
      </c>
      <c r="E22929" t="s">
        <v>10</v>
      </c>
    </row>
    <row r="22930" spans="1:5" x14ac:dyDescent="0.25">
      <c r="A22930" t="s">
        <v>22938</v>
      </c>
      <c r="B22930" t="s">
        <v>6</v>
      </c>
      <c r="C22930">
        <v>0</v>
      </c>
      <c r="D22930">
        <v>61</v>
      </c>
      <c r="E22930" t="s">
        <v>10</v>
      </c>
    </row>
    <row r="22931" spans="1:5" x14ac:dyDescent="0.25">
      <c r="A22931" t="s">
        <v>22939</v>
      </c>
      <c r="B22931" t="s">
        <v>6</v>
      </c>
      <c r="C22931">
        <v>0</v>
      </c>
      <c r="D22931">
        <v>49</v>
      </c>
      <c r="E22931" t="s">
        <v>10</v>
      </c>
    </row>
    <row r="22932" spans="1:5" x14ac:dyDescent="0.25">
      <c r="A22932" t="s">
        <v>22940</v>
      </c>
      <c r="B22932" t="s">
        <v>14</v>
      </c>
      <c r="C22932">
        <v>1</v>
      </c>
      <c r="D22932">
        <v>52</v>
      </c>
      <c r="E22932" t="s">
        <v>10</v>
      </c>
    </row>
    <row r="22933" spans="1:5" x14ac:dyDescent="0.25">
      <c r="A22933" t="s">
        <v>22941</v>
      </c>
      <c r="B22933" t="s">
        <v>6</v>
      </c>
      <c r="C22933">
        <v>0</v>
      </c>
      <c r="D22933">
        <v>52</v>
      </c>
      <c r="E22933" t="s">
        <v>7</v>
      </c>
    </row>
    <row r="22934" spans="1:5" x14ac:dyDescent="0.25">
      <c r="A22934" t="s">
        <v>22942</v>
      </c>
      <c r="B22934" t="s">
        <v>12</v>
      </c>
      <c r="C22934">
        <v>0</v>
      </c>
      <c r="D22934">
        <v>37</v>
      </c>
      <c r="E22934" t="s">
        <v>7</v>
      </c>
    </row>
    <row r="22935" spans="1:5" x14ac:dyDescent="0.25">
      <c r="A22935" t="s">
        <v>22943</v>
      </c>
      <c r="B22935" t="s">
        <v>6</v>
      </c>
      <c r="C22935">
        <v>0</v>
      </c>
      <c r="D22935">
        <v>49</v>
      </c>
      <c r="E22935" t="s">
        <v>10</v>
      </c>
    </row>
    <row r="22936" spans="1:5" x14ac:dyDescent="0.25">
      <c r="A22936" t="s">
        <v>22944</v>
      </c>
      <c r="B22936" t="s">
        <v>6</v>
      </c>
      <c r="C22936">
        <v>0</v>
      </c>
      <c r="D22936">
        <v>18</v>
      </c>
      <c r="E22936" t="s">
        <v>10</v>
      </c>
    </row>
    <row r="22937" spans="1:5" x14ac:dyDescent="0.25">
      <c r="A22937" t="s">
        <v>22945</v>
      </c>
      <c r="B22937" t="s">
        <v>14</v>
      </c>
      <c r="C22937">
        <v>1</v>
      </c>
      <c r="D22937">
        <v>69</v>
      </c>
      <c r="E22937" t="s">
        <v>10</v>
      </c>
    </row>
    <row r="22938" spans="1:5" x14ac:dyDescent="0.25">
      <c r="A22938" t="s">
        <v>22946</v>
      </c>
      <c r="B22938" t="s">
        <v>12</v>
      </c>
      <c r="C22938">
        <v>0</v>
      </c>
      <c r="D22938">
        <v>49</v>
      </c>
      <c r="E22938" t="s">
        <v>10</v>
      </c>
    </row>
    <row r="22939" spans="1:5" x14ac:dyDescent="0.25">
      <c r="A22939" t="s">
        <v>22947</v>
      </c>
      <c r="B22939" t="s">
        <v>6</v>
      </c>
      <c r="C22939">
        <v>0</v>
      </c>
      <c r="D22939">
        <v>52</v>
      </c>
      <c r="E22939" t="s">
        <v>7</v>
      </c>
    </row>
    <row r="22940" spans="1:5" x14ac:dyDescent="0.25">
      <c r="A22940" t="s">
        <v>22948</v>
      </c>
      <c r="B22940" t="s">
        <v>14</v>
      </c>
      <c r="C22940">
        <v>1</v>
      </c>
      <c r="D22940">
        <v>38</v>
      </c>
      <c r="E22940" t="s">
        <v>10</v>
      </c>
    </row>
    <row r="22941" spans="1:5" x14ac:dyDescent="0.25">
      <c r="A22941" t="s">
        <v>22949</v>
      </c>
      <c r="B22941" t="s">
        <v>12</v>
      </c>
      <c r="C22941">
        <v>0</v>
      </c>
      <c r="D22941">
        <v>22</v>
      </c>
      <c r="E22941" t="s">
        <v>7</v>
      </c>
    </row>
    <row r="22942" spans="1:5" x14ac:dyDescent="0.25">
      <c r="A22942" t="s">
        <v>22950</v>
      </c>
      <c r="B22942" t="s">
        <v>6</v>
      </c>
      <c r="C22942">
        <v>0</v>
      </c>
      <c r="D22942">
        <v>58</v>
      </c>
      <c r="E22942" t="s">
        <v>10</v>
      </c>
    </row>
    <row r="22943" spans="1:5" x14ac:dyDescent="0.25">
      <c r="A22943" t="s">
        <v>22951</v>
      </c>
      <c r="B22943" t="s">
        <v>6</v>
      </c>
      <c r="C22943">
        <v>0</v>
      </c>
      <c r="D22943">
        <v>45</v>
      </c>
      <c r="E22943" t="s">
        <v>10</v>
      </c>
    </row>
    <row r="22944" spans="1:5" x14ac:dyDescent="0.25">
      <c r="A22944" t="s">
        <v>22952</v>
      </c>
      <c r="B22944" t="s">
        <v>6</v>
      </c>
      <c r="C22944">
        <v>0</v>
      </c>
      <c r="D22944">
        <v>69</v>
      </c>
      <c r="E22944" t="s">
        <v>7</v>
      </c>
    </row>
    <row r="22945" spans="1:5" x14ac:dyDescent="0.25">
      <c r="A22945" t="s">
        <v>22953</v>
      </c>
      <c r="B22945" t="s">
        <v>6</v>
      </c>
      <c r="C22945">
        <v>0</v>
      </c>
      <c r="D22945">
        <v>29</v>
      </c>
      <c r="E22945" t="s">
        <v>10</v>
      </c>
    </row>
    <row r="22946" spans="1:5" x14ac:dyDescent="0.25">
      <c r="A22946" t="s">
        <v>22954</v>
      </c>
      <c r="B22946" t="s">
        <v>6</v>
      </c>
      <c r="C22946">
        <v>0</v>
      </c>
      <c r="D22946">
        <v>55</v>
      </c>
      <c r="E22946" t="s">
        <v>10</v>
      </c>
    </row>
    <row r="22947" spans="1:5" x14ac:dyDescent="0.25">
      <c r="A22947" t="s">
        <v>22955</v>
      </c>
      <c r="B22947" t="s">
        <v>6</v>
      </c>
      <c r="C22947">
        <v>0</v>
      </c>
      <c r="D22947">
        <v>53</v>
      </c>
      <c r="E22947" t="s">
        <v>7</v>
      </c>
    </row>
    <row r="22948" spans="1:5" x14ac:dyDescent="0.25">
      <c r="A22948" t="s">
        <v>22956</v>
      </c>
      <c r="B22948" t="s">
        <v>6</v>
      </c>
      <c r="C22948">
        <v>0</v>
      </c>
      <c r="D22948">
        <v>56</v>
      </c>
      <c r="E22948" t="s">
        <v>10</v>
      </c>
    </row>
    <row r="22949" spans="1:5" x14ac:dyDescent="0.25">
      <c r="A22949" t="s">
        <v>22957</v>
      </c>
      <c r="B22949" t="s">
        <v>14</v>
      </c>
      <c r="C22949">
        <v>1</v>
      </c>
      <c r="D22949">
        <v>66</v>
      </c>
      <c r="E22949" t="s">
        <v>10</v>
      </c>
    </row>
    <row r="22950" spans="1:5" x14ac:dyDescent="0.25">
      <c r="A22950" t="s">
        <v>22958</v>
      </c>
      <c r="B22950" t="s">
        <v>12</v>
      </c>
      <c r="C22950">
        <v>0</v>
      </c>
      <c r="D22950">
        <v>38</v>
      </c>
      <c r="E22950" t="s">
        <v>10</v>
      </c>
    </row>
    <row r="22951" spans="1:5" x14ac:dyDescent="0.25">
      <c r="A22951" t="s">
        <v>22959</v>
      </c>
      <c r="B22951" t="s">
        <v>14</v>
      </c>
      <c r="C22951">
        <v>1</v>
      </c>
      <c r="D22951">
        <v>61</v>
      </c>
      <c r="E22951" t="s">
        <v>10</v>
      </c>
    </row>
    <row r="22952" spans="1:5" x14ac:dyDescent="0.25">
      <c r="A22952" t="s">
        <v>22960</v>
      </c>
      <c r="B22952" t="s">
        <v>6</v>
      </c>
      <c r="C22952">
        <v>0</v>
      </c>
      <c r="D22952">
        <v>67</v>
      </c>
      <c r="E22952" t="s">
        <v>7</v>
      </c>
    </row>
    <row r="22953" spans="1:5" x14ac:dyDescent="0.25">
      <c r="A22953" t="s">
        <v>22961</v>
      </c>
      <c r="B22953" t="s">
        <v>12</v>
      </c>
      <c r="C22953">
        <v>0</v>
      </c>
      <c r="D22953">
        <v>25</v>
      </c>
      <c r="E22953" t="s">
        <v>10</v>
      </c>
    </row>
    <row r="22954" spans="1:5" x14ac:dyDescent="0.25">
      <c r="A22954" t="s">
        <v>22962</v>
      </c>
      <c r="B22954" t="s">
        <v>14</v>
      </c>
      <c r="C22954">
        <v>1</v>
      </c>
      <c r="D22954">
        <v>67</v>
      </c>
      <c r="E22954" t="s">
        <v>10</v>
      </c>
    </row>
    <row r="22955" spans="1:5" x14ac:dyDescent="0.25">
      <c r="A22955" t="s">
        <v>22963</v>
      </c>
      <c r="B22955" t="s">
        <v>12</v>
      </c>
      <c r="C22955">
        <v>0</v>
      </c>
      <c r="D22955">
        <v>40</v>
      </c>
      <c r="E22955" t="s">
        <v>10</v>
      </c>
    </row>
    <row r="22956" spans="1:5" x14ac:dyDescent="0.25">
      <c r="A22956" t="s">
        <v>22964</v>
      </c>
      <c r="B22956" t="s">
        <v>12</v>
      </c>
      <c r="C22956">
        <v>0</v>
      </c>
      <c r="D22956">
        <v>61</v>
      </c>
      <c r="E22956" t="s">
        <v>10</v>
      </c>
    </row>
    <row r="22957" spans="1:5" x14ac:dyDescent="0.25">
      <c r="A22957" t="s">
        <v>22965</v>
      </c>
      <c r="B22957" t="s">
        <v>6</v>
      </c>
      <c r="C22957">
        <v>0</v>
      </c>
      <c r="D22957">
        <v>20</v>
      </c>
      <c r="E22957" t="s">
        <v>10</v>
      </c>
    </row>
    <row r="22958" spans="1:5" x14ac:dyDescent="0.25">
      <c r="A22958" t="s">
        <v>22966</v>
      </c>
      <c r="B22958" t="s">
        <v>6</v>
      </c>
      <c r="C22958">
        <v>0</v>
      </c>
      <c r="D22958">
        <v>61</v>
      </c>
      <c r="E22958" t="s">
        <v>7</v>
      </c>
    </row>
    <row r="22959" spans="1:5" x14ac:dyDescent="0.25">
      <c r="A22959" t="s">
        <v>22967</v>
      </c>
      <c r="B22959" t="s">
        <v>12</v>
      </c>
      <c r="C22959">
        <v>0</v>
      </c>
      <c r="D22959">
        <v>29</v>
      </c>
      <c r="E22959" t="s">
        <v>10</v>
      </c>
    </row>
    <row r="22960" spans="1:5" x14ac:dyDescent="0.25">
      <c r="A22960" t="s">
        <v>22968</v>
      </c>
      <c r="B22960" t="s">
        <v>6</v>
      </c>
      <c r="C22960">
        <v>0</v>
      </c>
      <c r="D22960">
        <v>38</v>
      </c>
      <c r="E22960" t="s">
        <v>7</v>
      </c>
    </row>
    <row r="22961" spans="1:5" x14ac:dyDescent="0.25">
      <c r="A22961" t="s">
        <v>22969</v>
      </c>
      <c r="B22961" t="s">
        <v>12</v>
      </c>
      <c r="C22961">
        <v>0</v>
      </c>
      <c r="D22961">
        <v>71</v>
      </c>
      <c r="E22961" t="s">
        <v>10</v>
      </c>
    </row>
    <row r="22962" spans="1:5" x14ac:dyDescent="0.25">
      <c r="A22962" t="s">
        <v>22970</v>
      </c>
      <c r="B22962" t="s">
        <v>12</v>
      </c>
      <c r="C22962">
        <v>0</v>
      </c>
      <c r="D22962">
        <v>33</v>
      </c>
      <c r="E22962" t="s">
        <v>10</v>
      </c>
    </row>
    <row r="22963" spans="1:5" x14ac:dyDescent="0.25">
      <c r="A22963" t="s">
        <v>22971</v>
      </c>
      <c r="B22963" t="s">
        <v>6</v>
      </c>
      <c r="C22963">
        <v>0</v>
      </c>
      <c r="D22963">
        <v>33</v>
      </c>
      <c r="E22963" t="s">
        <v>7</v>
      </c>
    </row>
    <row r="22964" spans="1:5" x14ac:dyDescent="0.25">
      <c r="A22964" t="s">
        <v>22972</v>
      </c>
      <c r="B22964" t="s">
        <v>6</v>
      </c>
      <c r="C22964">
        <v>0</v>
      </c>
      <c r="D22964">
        <v>56</v>
      </c>
      <c r="E22964" t="s">
        <v>10</v>
      </c>
    </row>
    <row r="22965" spans="1:5" x14ac:dyDescent="0.25">
      <c r="A22965" t="s">
        <v>22973</v>
      </c>
      <c r="B22965" t="s">
        <v>12</v>
      </c>
      <c r="C22965">
        <v>0</v>
      </c>
      <c r="D22965">
        <v>42</v>
      </c>
      <c r="E22965" t="s">
        <v>7</v>
      </c>
    </row>
    <row r="22966" spans="1:5" x14ac:dyDescent="0.25">
      <c r="A22966" t="s">
        <v>22974</v>
      </c>
      <c r="B22966" t="s">
        <v>12</v>
      </c>
      <c r="C22966">
        <v>0</v>
      </c>
      <c r="D22966">
        <v>60</v>
      </c>
      <c r="E22966" t="s">
        <v>7</v>
      </c>
    </row>
    <row r="22967" spans="1:5" x14ac:dyDescent="0.25">
      <c r="A22967" t="s">
        <v>22975</v>
      </c>
      <c r="B22967" t="s">
        <v>6</v>
      </c>
      <c r="C22967">
        <v>0</v>
      </c>
      <c r="D22967">
        <v>62</v>
      </c>
      <c r="E22967" t="s">
        <v>10</v>
      </c>
    </row>
    <row r="22968" spans="1:5" x14ac:dyDescent="0.25">
      <c r="A22968" t="s">
        <v>22976</v>
      </c>
      <c r="B22968" t="s">
        <v>12</v>
      </c>
      <c r="C22968">
        <v>0</v>
      </c>
      <c r="D22968">
        <v>60</v>
      </c>
      <c r="E22968" t="s">
        <v>10</v>
      </c>
    </row>
    <row r="22969" spans="1:5" x14ac:dyDescent="0.25">
      <c r="A22969" t="s">
        <v>22977</v>
      </c>
      <c r="B22969" t="s">
        <v>12</v>
      </c>
      <c r="C22969">
        <v>0</v>
      </c>
      <c r="D22969">
        <v>39</v>
      </c>
      <c r="E22969" t="s">
        <v>7</v>
      </c>
    </row>
    <row r="22970" spans="1:5" x14ac:dyDescent="0.25">
      <c r="A22970" t="s">
        <v>22978</v>
      </c>
      <c r="B22970" t="s">
        <v>6</v>
      </c>
      <c r="C22970">
        <v>0</v>
      </c>
      <c r="D22970">
        <v>54</v>
      </c>
      <c r="E22970" t="s">
        <v>7</v>
      </c>
    </row>
    <row r="22971" spans="1:5" x14ac:dyDescent="0.25">
      <c r="A22971" t="s">
        <v>22979</v>
      </c>
      <c r="B22971" t="s">
        <v>6</v>
      </c>
      <c r="C22971">
        <v>0</v>
      </c>
      <c r="D22971">
        <v>30</v>
      </c>
      <c r="E22971" t="s">
        <v>7</v>
      </c>
    </row>
    <row r="22972" spans="1:5" x14ac:dyDescent="0.25">
      <c r="A22972" t="s">
        <v>22980</v>
      </c>
      <c r="B22972" t="s">
        <v>6</v>
      </c>
      <c r="C22972">
        <v>0</v>
      </c>
      <c r="D22972">
        <v>64</v>
      </c>
      <c r="E22972" t="s">
        <v>10</v>
      </c>
    </row>
    <row r="22973" spans="1:5" x14ac:dyDescent="0.25">
      <c r="A22973" t="s">
        <v>22981</v>
      </c>
      <c r="B22973" t="s">
        <v>6</v>
      </c>
      <c r="C22973">
        <v>0</v>
      </c>
      <c r="D22973">
        <v>53</v>
      </c>
      <c r="E22973" t="s">
        <v>10</v>
      </c>
    </row>
    <row r="22974" spans="1:5" x14ac:dyDescent="0.25">
      <c r="A22974" t="s">
        <v>22982</v>
      </c>
      <c r="B22974" t="s">
        <v>12</v>
      </c>
      <c r="C22974">
        <v>0</v>
      </c>
      <c r="D22974">
        <v>20</v>
      </c>
      <c r="E22974" t="s">
        <v>10</v>
      </c>
    </row>
    <row r="22975" spans="1:5" x14ac:dyDescent="0.25">
      <c r="A22975" t="s">
        <v>22983</v>
      </c>
      <c r="B22975" t="s">
        <v>12</v>
      </c>
      <c r="C22975">
        <v>0</v>
      </c>
      <c r="D22975">
        <v>33</v>
      </c>
      <c r="E22975" t="s">
        <v>10</v>
      </c>
    </row>
    <row r="22976" spans="1:5" x14ac:dyDescent="0.25">
      <c r="A22976" t="s">
        <v>22984</v>
      </c>
      <c r="B22976" t="s">
        <v>6</v>
      </c>
      <c r="C22976">
        <v>0</v>
      </c>
      <c r="D22976">
        <v>62</v>
      </c>
      <c r="E22976" t="s">
        <v>10</v>
      </c>
    </row>
    <row r="22977" spans="1:5" x14ac:dyDescent="0.25">
      <c r="A22977" t="s">
        <v>22985</v>
      </c>
      <c r="B22977" t="s">
        <v>12</v>
      </c>
      <c r="C22977">
        <v>0</v>
      </c>
      <c r="D22977">
        <v>57</v>
      </c>
      <c r="E22977" t="s">
        <v>10</v>
      </c>
    </row>
    <row r="22978" spans="1:5" x14ac:dyDescent="0.25">
      <c r="A22978" t="s">
        <v>22986</v>
      </c>
      <c r="B22978" t="s">
        <v>6</v>
      </c>
      <c r="C22978">
        <v>0</v>
      </c>
      <c r="D22978">
        <v>36</v>
      </c>
      <c r="E22978" t="s">
        <v>10</v>
      </c>
    </row>
    <row r="22979" spans="1:5" x14ac:dyDescent="0.25">
      <c r="A22979" t="s">
        <v>22987</v>
      </c>
      <c r="B22979" t="s">
        <v>12</v>
      </c>
      <c r="C22979">
        <v>0</v>
      </c>
      <c r="D22979">
        <v>56</v>
      </c>
      <c r="E22979" t="s">
        <v>7</v>
      </c>
    </row>
    <row r="22980" spans="1:5" x14ac:dyDescent="0.25">
      <c r="A22980" t="s">
        <v>22988</v>
      </c>
      <c r="B22980" t="s">
        <v>6</v>
      </c>
      <c r="C22980">
        <v>0</v>
      </c>
      <c r="D22980">
        <v>45</v>
      </c>
      <c r="E22980" t="s">
        <v>10</v>
      </c>
    </row>
    <row r="22981" spans="1:5" x14ac:dyDescent="0.25">
      <c r="A22981" t="s">
        <v>22989</v>
      </c>
      <c r="B22981" t="s">
        <v>12</v>
      </c>
      <c r="C22981">
        <v>0</v>
      </c>
      <c r="D22981">
        <v>62</v>
      </c>
      <c r="E22981" t="s">
        <v>7</v>
      </c>
    </row>
    <row r="22982" spans="1:5" x14ac:dyDescent="0.25">
      <c r="A22982" t="s">
        <v>22990</v>
      </c>
      <c r="B22982" t="s">
        <v>14</v>
      </c>
      <c r="C22982">
        <v>1</v>
      </c>
      <c r="D22982">
        <v>59</v>
      </c>
      <c r="E22982" t="s">
        <v>7</v>
      </c>
    </row>
    <row r="22983" spans="1:5" x14ac:dyDescent="0.25">
      <c r="A22983" t="s">
        <v>22991</v>
      </c>
      <c r="B22983" t="s">
        <v>6</v>
      </c>
      <c r="C22983">
        <v>0</v>
      </c>
      <c r="D22983">
        <v>28</v>
      </c>
      <c r="E22983" t="s">
        <v>10</v>
      </c>
    </row>
    <row r="22984" spans="1:5" x14ac:dyDescent="0.25">
      <c r="A22984" t="s">
        <v>22992</v>
      </c>
      <c r="B22984" t="s">
        <v>6</v>
      </c>
      <c r="C22984">
        <v>0</v>
      </c>
      <c r="D22984">
        <v>51</v>
      </c>
      <c r="E22984" t="s">
        <v>10</v>
      </c>
    </row>
    <row r="22985" spans="1:5" x14ac:dyDescent="0.25">
      <c r="A22985" t="s">
        <v>22993</v>
      </c>
      <c r="B22985" t="s">
        <v>12</v>
      </c>
      <c r="C22985">
        <v>0</v>
      </c>
      <c r="D22985">
        <v>36</v>
      </c>
      <c r="E22985" t="s">
        <v>7</v>
      </c>
    </row>
    <row r="22986" spans="1:5" x14ac:dyDescent="0.25">
      <c r="A22986" t="s">
        <v>22994</v>
      </c>
      <c r="B22986" t="s">
        <v>12</v>
      </c>
      <c r="C22986">
        <v>0</v>
      </c>
      <c r="D22986">
        <v>25</v>
      </c>
      <c r="E22986" t="s">
        <v>10</v>
      </c>
    </row>
    <row r="22987" spans="1:5" x14ac:dyDescent="0.25">
      <c r="A22987" t="s">
        <v>22995</v>
      </c>
      <c r="B22987" t="s">
        <v>12</v>
      </c>
      <c r="C22987">
        <v>0</v>
      </c>
      <c r="D22987">
        <v>48</v>
      </c>
      <c r="E22987" t="s">
        <v>10</v>
      </c>
    </row>
    <row r="22988" spans="1:5" x14ac:dyDescent="0.25">
      <c r="A22988" t="s">
        <v>22996</v>
      </c>
      <c r="B22988" t="s">
        <v>6</v>
      </c>
      <c r="C22988">
        <v>0</v>
      </c>
      <c r="D22988">
        <v>19</v>
      </c>
      <c r="E22988" t="s">
        <v>10</v>
      </c>
    </row>
    <row r="22989" spans="1:5" x14ac:dyDescent="0.25">
      <c r="A22989" t="s">
        <v>22997</v>
      </c>
      <c r="B22989" t="s">
        <v>12</v>
      </c>
      <c r="C22989">
        <v>0</v>
      </c>
      <c r="D22989">
        <v>38</v>
      </c>
      <c r="E22989" t="s">
        <v>7</v>
      </c>
    </row>
    <row r="22990" spans="1:5" x14ac:dyDescent="0.25">
      <c r="A22990" t="s">
        <v>22998</v>
      </c>
      <c r="B22990" t="s">
        <v>6</v>
      </c>
      <c r="C22990">
        <v>0</v>
      </c>
      <c r="D22990">
        <v>43</v>
      </c>
      <c r="E22990" t="s">
        <v>7</v>
      </c>
    </row>
    <row r="22991" spans="1:5" x14ac:dyDescent="0.25">
      <c r="A22991" t="s">
        <v>22999</v>
      </c>
      <c r="B22991" t="s">
        <v>12</v>
      </c>
      <c r="C22991">
        <v>0</v>
      </c>
      <c r="D22991">
        <v>38</v>
      </c>
      <c r="E22991" t="s">
        <v>7</v>
      </c>
    </row>
    <row r="22992" spans="1:5" x14ac:dyDescent="0.25">
      <c r="A22992" t="s">
        <v>23000</v>
      </c>
      <c r="B22992" t="s">
        <v>6</v>
      </c>
      <c r="C22992">
        <v>0</v>
      </c>
      <c r="D22992">
        <v>66</v>
      </c>
      <c r="E22992" t="s">
        <v>10</v>
      </c>
    </row>
    <row r="22993" spans="1:5" x14ac:dyDescent="0.25">
      <c r="A22993" t="s">
        <v>23001</v>
      </c>
      <c r="B22993" t="s">
        <v>12</v>
      </c>
      <c r="C22993">
        <v>0</v>
      </c>
      <c r="D22993">
        <v>42</v>
      </c>
      <c r="E22993" t="s">
        <v>7</v>
      </c>
    </row>
    <row r="22994" spans="1:5" x14ac:dyDescent="0.25">
      <c r="A22994" t="s">
        <v>23002</v>
      </c>
      <c r="B22994" t="s">
        <v>6</v>
      </c>
      <c r="C22994">
        <v>0</v>
      </c>
      <c r="D22994">
        <v>71</v>
      </c>
      <c r="E22994" t="s">
        <v>10</v>
      </c>
    </row>
    <row r="22995" spans="1:5" x14ac:dyDescent="0.25">
      <c r="A22995" t="s">
        <v>23003</v>
      </c>
      <c r="B22995" t="s">
        <v>12</v>
      </c>
      <c r="C22995">
        <v>0</v>
      </c>
      <c r="D22995">
        <v>20</v>
      </c>
      <c r="E22995" t="s">
        <v>7</v>
      </c>
    </row>
    <row r="22996" spans="1:5" x14ac:dyDescent="0.25">
      <c r="A22996" t="s">
        <v>23004</v>
      </c>
      <c r="B22996" t="s">
        <v>12</v>
      </c>
      <c r="C22996">
        <v>0</v>
      </c>
      <c r="D22996">
        <v>81</v>
      </c>
      <c r="E22996" t="s">
        <v>7</v>
      </c>
    </row>
    <row r="22997" spans="1:5" x14ac:dyDescent="0.25">
      <c r="A22997" t="s">
        <v>23005</v>
      </c>
      <c r="B22997" t="s">
        <v>6</v>
      </c>
      <c r="C22997">
        <v>0</v>
      </c>
      <c r="D22997">
        <v>46</v>
      </c>
      <c r="E22997" t="s">
        <v>7</v>
      </c>
    </row>
    <row r="22998" spans="1:5" x14ac:dyDescent="0.25">
      <c r="A22998" t="s">
        <v>23006</v>
      </c>
      <c r="B22998" t="s">
        <v>12</v>
      </c>
      <c r="C22998">
        <v>0</v>
      </c>
      <c r="D22998">
        <v>30</v>
      </c>
      <c r="E22998" t="s">
        <v>10</v>
      </c>
    </row>
    <row r="22999" spans="1:5" x14ac:dyDescent="0.25">
      <c r="A22999" t="s">
        <v>23007</v>
      </c>
      <c r="B22999" t="s">
        <v>6</v>
      </c>
      <c r="C22999">
        <v>0</v>
      </c>
      <c r="D22999">
        <v>46</v>
      </c>
      <c r="E22999" t="s">
        <v>10</v>
      </c>
    </row>
    <row r="23000" spans="1:5" x14ac:dyDescent="0.25">
      <c r="A23000" t="s">
        <v>23008</v>
      </c>
      <c r="B23000" t="s">
        <v>12</v>
      </c>
      <c r="C23000">
        <v>0</v>
      </c>
      <c r="D23000">
        <v>51</v>
      </c>
      <c r="E23000" t="s">
        <v>10</v>
      </c>
    </row>
    <row r="23001" spans="1:5" x14ac:dyDescent="0.25">
      <c r="A23001" t="s">
        <v>23009</v>
      </c>
      <c r="B23001" t="s">
        <v>6</v>
      </c>
      <c r="C23001">
        <v>0</v>
      </c>
      <c r="D23001">
        <v>38</v>
      </c>
      <c r="E23001" t="s">
        <v>7</v>
      </c>
    </row>
    <row r="23002" spans="1:5" x14ac:dyDescent="0.25">
      <c r="A23002" t="s">
        <v>23010</v>
      </c>
      <c r="B23002" t="s">
        <v>6</v>
      </c>
      <c r="C23002">
        <v>0</v>
      </c>
      <c r="D23002">
        <v>49</v>
      </c>
      <c r="E23002" t="s">
        <v>7</v>
      </c>
    </row>
    <row r="23003" spans="1:5" x14ac:dyDescent="0.25">
      <c r="A23003" t="s">
        <v>23011</v>
      </c>
      <c r="B23003" t="s">
        <v>12</v>
      </c>
      <c r="C23003">
        <v>0</v>
      </c>
      <c r="D23003">
        <v>64</v>
      </c>
      <c r="E23003" t="s">
        <v>10</v>
      </c>
    </row>
    <row r="23004" spans="1:5" x14ac:dyDescent="0.25">
      <c r="A23004" t="s">
        <v>23012</v>
      </c>
      <c r="B23004" t="s">
        <v>6</v>
      </c>
      <c r="C23004">
        <v>0</v>
      </c>
      <c r="D23004">
        <v>71</v>
      </c>
      <c r="E23004" t="s">
        <v>7</v>
      </c>
    </row>
    <row r="23005" spans="1:5" x14ac:dyDescent="0.25">
      <c r="A23005" t="s">
        <v>23013</v>
      </c>
      <c r="B23005" t="s">
        <v>6</v>
      </c>
      <c r="C23005">
        <v>0</v>
      </c>
      <c r="D23005">
        <v>48</v>
      </c>
      <c r="E23005" t="s">
        <v>7</v>
      </c>
    </row>
    <row r="23006" spans="1:5" x14ac:dyDescent="0.25">
      <c r="A23006" t="s">
        <v>23014</v>
      </c>
      <c r="B23006" t="s">
        <v>6</v>
      </c>
      <c r="C23006">
        <v>0</v>
      </c>
      <c r="D23006">
        <v>59</v>
      </c>
      <c r="E23006" t="s">
        <v>7</v>
      </c>
    </row>
    <row r="23007" spans="1:5" x14ac:dyDescent="0.25">
      <c r="A23007" t="s">
        <v>23015</v>
      </c>
      <c r="B23007" t="s">
        <v>12</v>
      </c>
      <c r="C23007">
        <v>0</v>
      </c>
      <c r="D23007">
        <v>40</v>
      </c>
      <c r="E23007" t="s">
        <v>10</v>
      </c>
    </row>
    <row r="23008" spans="1:5" x14ac:dyDescent="0.25">
      <c r="A23008" t="s">
        <v>23016</v>
      </c>
      <c r="B23008" t="s">
        <v>12</v>
      </c>
      <c r="C23008">
        <v>0</v>
      </c>
      <c r="D23008">
        <v>29</v>
      </c>
      <c r="E23008" t="s">
        <v>10</v>
      </c>
    </row>
    <row r="23009" spans="1:5" x14ac:dyDescent="0.25">
      <c r="A23009" t="s">
        <v>23017</v>
      </c>
      <c r="B23009" t="s">
        <v>6</v>
      </c>
      <c r="C23009">
        <v>0</v>
      </c>
      <c r="D23009">
        <v>36</v>
      </c>
      <c r="E23009" t="s">
        <v>10</v>
      </c>
    </row>
    <row r="23010" spans="1:5" x14ac:dyDescent="0.25">
      <c r="A23010" t="s">
        <v>23018</v>
      </c>
      <c r="B23010" t="s">
        <v>14</v>
      </c>
      <c r="C23010">
        <v>1</v>
      </c>
      <c r="D23010">
        <v>40</v>
      </c>
      <c r="E23010" t="s">
        <v>10</v>
      </c>
    </row>
    <row r="23011" spans="1:5" x14ac:dyDescent="0.25">
      <c r="A23011" t="s">
        <v>23019</v>
      </c>
      <c r="B23011" t="s">
        <v>12</v>
      </c>
      <c r="C23011">
        <v>0</v>
      </c>
      <c r="D23011">
        <v>75</v>
      </c>
      <c r="E23011" t="s">
        <v>7</v>
      </c>
    </row>
    <row r="23012" spans="1:5" x14ac:dyDescent="0.25">
      <c r="A23012" t="s">
        <v>23020</v>
      </c>
      <c r="B23012" t="s">
        <v>14</v>
      </c>
      <c r="C23012">
        <v>1</v>
      </c>
      <c r="D23012">
        <v>69</v>
      </c>
      <c r="E23012" t="s">
        <v>10</v>
      </c>
    </row>
    <row r="23013" spans="1:5" x14ac:dyDescent="0.25">
      <c r="A23013" t="s">
        <v>23021</v>
      </c>
      <c r="B23013" t="s">
        <v>12</v>
      </c>
      <c r="C23013">
        <v>0</v>
      </c>
      <c r="D23013">
        <v>37</v>
      </c>
      <c r="E23013" t="s">
        <v>10</v>
      </c>
    </row>
    <row r="23014" spans="1:5" x14ac:dyDescent="0.25">
      <c r="A23014" t="s">
        <v>23022</v>
      </c>
      <c r="B23014" t="s">
        <v>12</v>
      </c>
      <c r="C23014">
        <v>0</v>
      </c>
      <c r="D23014">
        <v>35</v>
      </c>
      <c r="E23014" t="s">
        <v>10</v>
      </c>
    </row>
    <row r="23015" spans="1:5" x14ac:dyDescent="0.25">
      <c r="A23015" t="s">
        <v>23023</v>
      </c>
      <c r="B23015" t="s">
        <v>6</v>
      </c>
      <c r="C23015">
        <v>0</v>
      </c>
      <c r="D23015">
        <v>42</v>
      </c>
      <c r="E23015" t="s">
        <v>7</v>
      </c>
    </row>
    <row r="23016" spans="1:5" x14ac:dyDescent="0.25">
      <c r="A23016" t="s">
        <v>23024</v>
      </c>
      <c r="B23016" t="s">
        <v>12</v>
      </c>
      <c r="C23016">
        <v>0</v>
      </c>
      <c r="D23016">
        <v>43</v>
      </c>
      <c r="E23016" t="s">
        <v>7</v>
      </c>
    </row>
    <row r="23017" spans="1:5" x14ac:dyDescent="0.25">
      <c r="A23017" t="s">
        <v>23025</v>
      </c>
      <c r="B23017" t="s">
        <v>6</v>
      </c>
      <c r="C23017">
        <v>0</v>
      </c>
      <c r="D23017">
        <v>60</v>
      </c>
      <c r="E23017" t="s">
        <v>10</v>
      </c>
    </row>
    <row r="23018" spans="1:5" x14ac:dyDescent="0.25">
      <c r="A23018" t="s">
        <v>23026</v>
      </c>
      <c r="B23018" t="s">
        <v>12</v>
      </c>
      <c r="C23018">
        <v>0</v>
      </c>
      <c r="D23018">
        <v>20</v>
      </c>
      <c r="E23018" t="s">
        <v>10</v>
      </c>
    </row>
    <row r="23019" spans="1:5" x14ac:dyDescent="0.25">
      <c r="A23019" t="s">
        <v>23027</v>
      </c>
      <c r="B23019" t="s">
        <v>12</v>
      </c>
      <c r="C23019">
        <v>0</v>
      </c>
      <c r="D23019">
        <v>56</v>
      </c>
      <c r="E23019" t="s">
        <v>7</v>
      </c>
    </row>
    <row r="23020" spans="1:5" x14ac:dyDescent="0.25">
      <c r="A23020" t="s">
        <v>23028</v>
      </c>
      <c r="B23020" t="s">
        <v>14</v>
      </c>
      <c r="C23020">
        <v>1</v>
      </c>
      <c r="D23020">
        <v>35</v>
      </c>
      <c r="E23020" t="s">
        <v>7</v>
      </c>
    </row>
    <row r="23021" spans="1:5" x14ac:dyDescent="0.25">
      <c r="A23021" t="s">
        <v>23029</v>
      </c>
      <c r="B23021" t="s">
        <v>6</v>
      </c>
      <c r="C23021">
        <v>0</v>
      </c>
      <c r="D23021">
        <v>45</v>
      </c>
      <c r="E23021" t="s">
        <v>10</v>
      </c>
    </row>
    <row r="23022" spans="1:5" x14ac:dyDescent="0.25">
      <c r="A23022" t="s">
        <v>23030</v>
      </c>
      <c r="B23022" t="s">
        <v>6</v>
      </c>
      <c r="C23022">
        <v>0</v>
      </c>
      <c r="D23022">
        <v>63</v>
      </c>
      <c r="E23022" t="s">
        <v>10</v>
      </c>
    </row>
    <row r="23023" spans="1:5" x14ac:dyDescent="0.25">
      <c r="A23023" t="s">
        <v>23031</v>
      </c>
      <c r="B23023" t="s">
        <v>6</v>
      </c>
      <c r="C23023">
        <v>0</v>
      </c>
      <c r="D23023">
        <v>30</v>
      </c>
      <c r="E23023" t="s">
        <v>7</v>
      </c>
    </row>
    <row r="23024" spans="1:5" x14ac:dyDescent="0.25">
      <c r="A23024" t="s">
        <v>23032</v>
      </c>
      <c r="B23024" t="s">
        <v>14</v>
      </c>
      <c r="C23024">
        <v>1</v>
      </c>
      <c r="D23024">
        <v>68</v>
      </c>
      <c r="E23024" t="s">
        <v>7</v>
      </c>
    </row>
    <row r="23025" spans="1:5" x14ac:dyDescent="0.25">
      <c r="A23025" t="s">
        <v>23033</v>
      </c>
      <c r="B23025" t="s">
        <v>6</v>
      </c>
      <c r="C23025">
        <v>0</v>
      </c>
      <c r="D23025">
        <v>34</v>
      </c>
      <c r="E23025" t="s">
        <v>10</v>
      </c>
    </row>
    <row r="23026" spans="1:5" x14ac:dyDescent="0.25">
      <c r="A23026" t="s">
        <v>23034</v>
      </c>
      <c r="B23026" t="s">
        <v>6</v>
      </c>
      <c r="C23026">
        <v>0</v>
      </c>
      <c r="D23026">
        <v>51</v>
      </c>
      <c r="E23026" t="s">
        <v>7</v>
      </c>
    </row>
    <row r="23027" spans="1:5" x14ac:dyDescent="0.25">
      <c r="A23027" t="s">
        <v>23035</v>
      </c>
      <c r="B23027" t="s">
        <v>6</v>
      </c>
      <c r="C23027">
        <v>0</v>
      </c>
      <c r="D23027">
        <v>44</v>
      </c>
      <c r="E23027" t="s">
        <v>7</v>
      </c>
    </row>
    <row r="23028" spans="1:5" x14ac:dyDescent="0.25">
      <c r="A23028" t="s">
        <v>23036</v>
      </c>
      <c r="B23028" t="s">
        <v>12</v>
      </c>
      <c r="C23028">
        <v>0</v>
      </c>
      <c r="D23028">
        <v>21</v>
      </c>
      <c r="E23028" t="s">
        <v>10</v>
      </c>
    </row>
    <row r="23029" spans="1:5" x14ac:dyDescent="0.25">
      <c r="A23029" t="s">
        <v>23037</v>
      </c>
      <c r="B23029" t="s">
        <v>12</v>
      </c>
      <c r="C23029">
        <v>0</v>
      </c>
      <c r="D23029">
        <v>53</v>
      </c>
      <c r="E23029" t="s">
        <v>10</v>
      </c>
    </row>
    <row r="23030" spans="1:5" x14ac:dyDescent="0.25">
      <c r="A23030" t="s">
        <v>23038</v>
      </c>
      <c r="B23030" t="s">
        <v>6</v>
      </c>
      <c r="C23030">
        <v>0</v>
      </c>
      <c r="D23030">
        <v>40</v>
      </c>
      <c r="E23030" t="s">
        <v>7</v>
      </c>
    </row>
    <row r="23031" spans="1:5" x14ac:dyDescent="0.25">
      <c r="A23031" t="s">
        <v>23039</v>
      </c>
      <c r="B23031" t="s">
        <v>6</v>
      </c>
      <c r="C23031">
        <v>0</v>
      </c>
      <c r="D23031">
        <v>72</v>
      </c>
      <c r="E23031" t="s">
        <v>7</v>
      </c>
    </row>
    <row r="23032" spans="1:5" x14ac:dyDescent="0.25">
      <c r="A23032" t="s">
        <v>23040</v>
      </c>
      <c r="B23032" t="s">
        <v>12</v>
      </c>
      <c r="C23032">
        <v>0</v>
      </c>
      <c r="D23032">
        <v>39</v>
      </c>
      <c r="E23032" t="s">
        <v>10</v>
      </c>
    </row>
    <row r="23033" spans="1:5" x14ac:dyDescent="0.25">
      <c r="A23033" t="s">
        <v>23041</v>
      </c>
      <c r="B23033" t="s">
        <v>6</v>
      </c>
      <c r="C23033">
        <v>0</v>
      </c>
      <c r="D23033">
        <v>17</v>
      </c>
      <c r="E23033" t="s">
        <v>10</v>
      </c>
    </row>
    <row r="23034" spans="1:5" x14ac:dyDescent="0.25">
      <c r="A23034" t="s">
        <v>23042</v>
      </c>
      <c r="B23034" t="s">
        <v>6</v>
      </c>
      <c r="C23034">
        <v>0</v>
      </c>
      <c r="D23034">
        <v>50</v>
      </c>
      <c r="E23034" t="s">
        <v>7</v>
      </c>
    </row>
    <row r="23035" spans="1:5" x14ac:dyDescent="0.25">
      <c r="A23035" t="s">
        <v>23043</v>
      </c>
      <c r="B23035" t="s">
        <v>6</v>
      </c>
      <c r="C23035">
        <v>0</v>
      </c>
      <c r="D23035">
        <v>45</v>
      </c>
      <c r="E23035" t="s">
        <v>10</v>
      </c>
    </row>
    <row r="23036" spans="1:5" x14ac:dyDescent="0.25">
      <c r="A23036" t="s">
        <v>23044</v>
      </c>
      <c r="B23036" t="s">
        <v>6</v>
      </c>
      <c r="C23036">
        <v>0</v>
      </c>
      <c r="D23036">
        <v>54</v>
      </c>
      <c r="E23036" t="s">
        <v>10</v>
      </c>
    </row>
    <row r="23037" spans="1:5" x14ac:dyDescent="0.25">
      <c r="A23037" t="s">
        <v>23045</v>
      </c>
      <c r="B23037" t="s">
        <v>6</v>
      </c>
      <c r="C23037">
        <v>0</v>
      </c>
      <c r="D23037">
        <v>28</v>
      </c>
      <c r="E23037" t="s">
        <v>10</v>
      </c>
    </row>
    <row r="23038" spans="1:5" x14ac:dyDescent="0.25">
      <c r="A23038" t="s">
        <v>23046</v>
      </c>
      <c r="B23038" t="s">
        <v>14</v>
      </c>
      <c r="C23038">
        <v>1</v>
      </c>
      <c r="D23038">
        <v>28</v>
      </c>
      <c r="E23038" t="s">
        <v>10</v>
      </c>
    </row>
    <row r="23039" spans="1:5" x14ac:dyDescent="0.25">
      <c r="A23039" t="s">
        <v>23047</v>
      </c>
      <c r="B23039" t="s">
        <v>12</v>
      </c>
      <c r="C23039">
        <v>0</v>
      </c>
      <c r="D23039">
        <v>43</v>
      </c>
      <c r="E23039" t="s">
        <v>7</v>
      </c>
    </row>
    <row r="23040" spans="1:5" x14ac:dyDescent="0.25">
      <c r="A23040" t="s">
        <v>23048</v>
      </c>
      <c r="B23040" t="s">
        <v>6</v>
      </c>
      <c r="C23040">
        <v>0</v>
      </c>
      <c r="D23040">
        <v>49</v>
      </c>
      <c r="E23040" t="s">
        <v>10</v>
      </c>
    </row>
    <row r="23041" spans="1:5" x14ac:dyDescent="0.25">
      <c r="A23041" t="s">
        <v>23049</v>
      </c>
      <c r="B23041" t="s">
        <v>6</v>
      </c>
      <c r="C23041">
        <v>0</v>
      </c>
      <c r="D23041">
        <v>55</v>
      </c>
      <c r="E23041" t="s">
        <v>10</v>
      </c>
    </row>
    <row r="23042" spans="1:5" x14ac:dyDescent="0.25">
      <c r="A23042" t="s">
        <v>23050</v>
      </c>
      <c r="B23042" t="s">
        <v>12</v>
      </c>
      <c r="C23042">
        <v>0</v>
      </c>
      <c r="D23042">
        <v>55</v>
      </c>
      <c r="E23042" t="s">
        <v>10</v>
      </c>
    </row>
    <row r="23043" spans="1:5" x14ac:dyDescent="0.25">
      <c r="A23043" t="s">
        <v>23051</v>
      </c>
      <c r="B23043" t="s">
        <v>12</v>
      </c>
      <c r="C23043">
        <v>0</v>
      </c>
      <c r="D23043">
        <v>33</v>
      </c>
      <c r="E23043" t="s">
        <v>10</v>
      </c>
    </row>
    <row r="23044" spans="1:5" x14ac:dyDescent="0.25">
      <c r="A23044" t="s">
        <v>23052</v>
      </c>
      <c r="B23044" t="s">
        <v>12</v>
      </c>
      <c r="C23044">
        <v>0</v>
      </c>
      <c r="D23044">
        <v>57</v>
      </c>
      <c r="E23044" t="s">
        <v>7</v>
      </c>
    </row>
    <row r="23045" spans="1:5" x14ac:dyDescent="0.25">
      <c r="A23045" t="s">
        <v>23053</v>
      </c>
      <c r="B23045" t="s">
        <v>6</v>
      </c>
      <c r="C23045">
        <v>0</v>
      </c>
      <c r="D23045">
        <v>45</v>
      </c>
      <c r="E23045" t="s">
        <v>10</v>
      </c>
    </row>
    <row r="23046" spans="1:5" x14ac:dyDescent="0.25">
      <c r="A23046" t="s">
        <v>23054</v>
      </c>
      <c r="B23046" t="s">
        <v>6</v>
      </c>
      <c r="C23046">
        <v>0</v>
      </c>
      <c r="D23046">
        <v>46</v>
      </c>
      <c r="E23046" t="s">
        <v>10</v>
      </c>
    </row>
    <row r="23047" spans="1:5" x14ac:dyDescent="0.25">
      <c r="A23047" t="s">
        <v>23055</v>
      </c>
      <c r="B23047" t="s">
        <v>12</v>
      </c>
      <c r="C23047">
        <v>0</v>
      </c>
      <c r="D23047">
        <v>58</v>
      </c>
      <c r="E23047" t="s">
        <v>10</v>
      </c>
    </row>
    <row r="23048" spans="1:5" x14ac:dyDescent="0.25">
      <c r="A23048" t="s">
        <v>23056</v>
      </c>
      <c r="B23048" t="s">
        <v>6</v>
      </c>
      <c r="C23048">
        <v>0</v>
      </c>
      <c r="D23048">
        <v>66</v>
      </c>
      <c r="E23048" t="s">
        <v>10</v>
      </c>
    </row>
    <row r="23049" spans="1:5" x14ac:dyDescent="0.25">
      <c r="A23049" t="s">
        <v>23057</v>
      </c>
      <c r="B23049" t="s">
        <v>6</v>
      </c>
      <c r="C23049">
        <v>0</v>
      </c>
      <c r="D23049">
        <v>58</v>
      </c>
      <c r="E23049" t="s">
        <v>10</v>
      </c>
    </row>
    <row r="23050" spans="1:5" x14ac:dyDescent="0.25">
      <c r="A23050" t="s">
        <v>23058</v>
      </c>
      <c r="B23050" t="s">
        <v>12</v>
      </c>
      <c r="C23050">
        <v>0</v>
      </c>
      <c r="D23050">
        <v>54</v>
      </c>
      <c r="E23050" t="s">
        <v>10</v>
      </c>
    </row>
    <row r="23051" spans="1:5" x14ac:dyDescent="0.25">
      <c r="A23051" t="s">
        <v>23059</v>
      </c>
      <c r="B23051" t="s">
        <v>6</v>
      </c>
      <c r="C23051">
        <v>0</v>
      </c>
      <c r="D23051">
        <v>37</v>
      </c>
      <c r="E23051" t="s">
        <v>10</v>
      </c>
    </row>
    <row r="23052" spans="1:5" x14ac:dyDescent="0.25">
      <c r="A23052" t="s">
        <v>23060</v>
      </c>
      <c r="B23052" t="s">
        <v>12</v>
      </c>
      <c r="C23052">
        <v>0</v>
      </c>
      <c r="D23052">
        <v>43</v>
      </c>
      <c r="E23052" t="s">
        <v>10</v>
      </c>
    </row>
    <row r="23053" spans="1:5" x14ac:dyDescent="0.25">
      <c r="A23053" t="s">
        <v>23061</v>
      </c>
      <c r="B23053" t="s">
        <v>14</v>
      </c>
      <c r="C23053">
        <v>1</v>
      </c>
      <c r="D23053">
        <v>55</v>
      </c>
      <c r="E23053" t="s">
        <v>10</v>
      </c>
    </row>
    <row r="23054" spans="1:5" x14ac:dyDescent="0.25">
      <c r="A23054" t="s">
        <v>23062</v>
      </c>
      <c r="B23054" t="s">
        <v>6</v>
      </c>
      <c r="C23054">
        <v>0</v>
      </c>
      <c r="D23054">
        <v>39</v>
      </c>
      <c r="E23054" t="s">
        <v>10</v>
      </c>
    </row>
    <row r="23055" spans="1:5" x14ac:dyDescent="0.25">
      <c r="A23055" t="s">
        <v>23063</v>
      </c>
      <c r="B23055" t="s">
        <v>6</v>
      </c>
      <c r="C23055">
        <v>0</v>
      </c>
      <c r="D23055">
        <v>67</v>
      </c>
      <c r="E23055" t="s">
        <v>10</v>
      </c>
    </row>
    <row r="23056" spans="1:5" x14ac:dyDescent="0.25">
      <c r="A23056" t="s">
        <v>23064</v>
      </c>
      <c r="B23056" t="s">
        <v>6</v>
      </c>
      <c r="C23056">
        <v>0</v>
      </c>
      <c r="D23056">
        <v>20</v>
      </c>
      <c r="E23056" t="s">
        <v>10</v>
      </c>
    </row>
    <row r="23057" spans="1:5" x14ac:dyDescent="0.25">
      <c r="A23057" t="s">
        <v>23065</v>
      </c>
      <c r="B23057" t="s">
        <v>12</v>
      </c>
      <c r="C23057">
        <v>0</v>
      </c>
      <c r="D23057">
        <v>40</v>
      </c>
      <c r="E23057" t="s">
        <v>10</v>
      </c>
    </row>
    <row r="23058" spans="1:5" x14ac:dyDescent="0.25">
      <c r="A23058" t="s">
        <v>23066</v>
      </c>
      <c r="B23058" t="s">
        <v>6</v>
      </c>
      <c r="C23058">
        <v>0</v>
      </c>
      <c r="D23058">
        <v>38</v>
      </c>
      <c r="E23058" t="s">
        <v>7</v>
      </c>
    </row>
    <row r="23059" spans="1:5" x14ac:dyDescent="0.25">
      <c r="A23059" t="s">
        <v>23067</v>
      </c>
      <c r="B23059" t="s">
        <v>6</v>
      </c>
      <c r="C23059">
        <v>0</v>
      </c>
      <c r="D23059">
        <v>64</v>
      </c>
      <c r="E23059" t="s">
        <v>7</v>
      </c>
    </row>
    <row r="23060" spans="1:5" x14ac:dyDescent="0.25">
      <c r="A23060" t="s">
        <v>23068</v>
      </c>
      <c r="B23060" t="s">
        <v>12</v>
      </c>
      <c r="C23060">
        <v>0</v>
      </c>
      <c r="D23060">
        <v>74</v>
      </c>
      <c r="E23060" t="s">
        <v>10</v>
      </c>
    </row>
    <row r="23061" spans="1:5" x14ac:dyDescent="0.25">
      <c r="A23061" t="s">
        <v>23069</v>
      </c>
      <c r="B23061" t="s">
        <v>6</v>
      </c>
      <c r="C23061">
        <v>0</v>
      </c>
      <c r="D23061">
        <v>46</v>
      </c>
      <c r="E23061" t="s">
        <v>10</v>
      </c>
    </row>
    <row r="23062" spans="1:5" x14ac:dyDescent="0.25">
      <c r="A23062" t="s">
        <v>23070</v>
      </c>
      <c r="B23062" t="s">
        <v>12</v>
      </c>
      <c r="C23062">
        <v>0</v>
      </c>
      <c r="D23062">
        <v>35</v>
      </c>
      <c r="E23062" t="s">
        <v>10</v>
      </c>
    </row>
    <row r="23063" spans="1:5" x14ac:dyDescent="0.25">
      <c r="A23063" t="s">
        <v>23071</v>
      </c>
      <c r="B23063" t="s">
        <v>6</v>
      </c>
      <c r="C23063">
        <v>0</v>
      </c>
      <c r="D23063">
        <v>66</v>
      </c>
      <c r="E23063" t="s">
        <v>10</v>
      </c>
    </row>
    <row r="23064" spans="1:5" x14ac:dyDescent="0.25">
      <c r="A23064" t="s">
        <v>23072</v>
      </c>
      <c r="B23064" t="s">
        <v>12</v>
      </c>
      <c r="C23064">
        <v>0</v>
      </c>
      <c r="D23064">
        <v>9</v>
      </c>
      <c r="E23064" t="s">
        <v>7</v>
      </c>
    </row>
    <row r="23065" spans="1:5" x14ac:dyDescent="0.25">
      <c r="A23065" t="s">
        <v>23073</v>
      </c>
      <c r="B23065" t="s">
        <v>6</v>
      </c>
      <c r="C23065">
        <v>0</v>
      </c>
      <c r="D23065">
        <v>23</v>
      </c>
      <c r="E23065" t="s">
        <v>10</v>
      </c>
    </row>
    <row r="23066" spans="1:5" x14ac:dyDescent="0.25">
      <c r="A23066" t="s">
        <v>23074</v>
      </c>
      <c r="B23066" t="s">
        <v>6</v>
      </c>
      <c r="C23066">
        <v>0</v>
      </c>
      <c r="D23066">
        <v>59</v>
      </c>
      <c r="E23066" t="s">
        <v>10</v>
      </c>
    </row>
    <row r="23067" spans="1:5" x14ac:dyDescent="0.25">
      <c r="A23067" t="s">
        <v>23075</v>
      </c>
      <c r="B23067" t="s">
        <v>6</v>
      </c>
      <c r="C23067">
        <v>0</v>
      </c>
      <c r="D23067">
        <v>39</v>
      </c>
      <c r="E23067" t="s">
        <v>10</v>
      </c>
    </row>
    <row r="23068" spans="1:5" x14ac:dyDescent="0.25">
      <c r="A23068" t="s">
        <v>23076</v>
      </c>
      <c r="B23068" t="s">
        <v>6</v>
      </c>
      <c r="C23068">
        <v>0</v>
      </c>
      <c r="D23068">
        <v>28</v>
      </c>
      <c r="E23068" t="s">
        <v>10</v>
      </c>
    </row>
    <row r="23069" spans="1:5" x14ac:dyDescent="0.25">
      <c r="A23069" t="s">
        <v>23077</v>
      </c>
      <c r="B23069" t="s">
        <v>12</v>
      </c>
      <c r="C23069">
        <v>0</v>
      </c>
      <c r="D23069">
        <v>31</v>
      </c>
      <c r="E23069" t="s">
        <v>10</v>
      </c>
    </row>
    <row r="23070" spans="1:5" x14ac:dyDescent="0.25">
      <c r="A23070" t="s">
        <v>23078</v>
      </c>
      <c r="B23070" t="s">
        <v>6</v>
      </c>
      <c r="C23070">
        <v>0</v>
      </c>
      <c r="D23070">
        <v>55</v>
      </c>
      <c r="E23070" t="s">
        <v>7</v>
      </c>
    </row>
    <row r="23071" spans="1:5" x14ac:dyDescent="0.25">
      <c r="A23071" t="s">
        <v>23079</v>
      </c>
      <c r="B23071" t="s">
        <v>6</v>
      </c>
      <c r="C23071">
        <v>0</v>
      </c>
      <c r="D23071">
        <v>54</v>
      </c>
      <c r="E23071" t="s">
        <v>10</v>
      </c>
    </row>
    <row r="23072" spans="1:5" x14ac:dyDescent="0.25">
      <c r="A23072" t="s">
        <v>23080</v>
      </c>
      <c r="B23072" t="s">
        <v>14</v>
      </c>
      <c r="C23072">
        <v>1</v>
      </c>
      <c r="D23072">
        <v>41</v>
      </c>
      <c r="E23072" t="s">
        <v>10</v>
      </c>
    </row>
    <row r="23073" spans="1:5" x14ac:dyDescent="0.25">
      <c r="A23073" t="s">
        <v>23081</v>
      </c>
      <c r="B23073" t="s">
        <v>6</v>
      </c>
      <c r="C23073">
        <v>0</v>
      </c>
      <c r="D23073">
        <v>42</v>
      </c>
      <c r="E23073" t="s">
        <v>7</v>
      </c>
    </row>
    <row r="23074" spans="1:5" x14ac:dyDescent="0.25">
      <c r="A23074" t="s">
        <v>23082</v>
      </c>
      <c r="B23074" t="s">
        <v>12</v>
      </c>
      <c r="C23074">
        <v>0</v>
      </c>
      <c r="D23074">
        <v>5</v>
      </c>
      <c r="E23074" t="s">
        <v>7</v>
      </c>
    </row>
    <row r="23075" spans="1:5" x14ac:dyDescent="0.25">
      <c r="A23075" t="s">
        <v>23083</v>
      </c>
      <c r="B23075" t="s">
        <v>12</v>
      </c>
      <c r="C23075">
        <v>0</v>
      </c>
      <c r="D23075">
        <v>55</v>
      </c>
      <c r="E23075" t="s">
        <v>10</v>
      </c>
    </row>
    <row r="23076" spans="1:5" x14ac:dyDescent="0.25">
      <c r="A23076" t="s">
        <v>23084</v>
      </c>
      <c r="B23076" t="s">
        <v>6</v>
      </c>
      <c r="C23076">
        <v>0</v>
      </c>
      <c r="D23076">
        <v>46</v>
      </c>
      <c r="E23076" t="s">
        <v>10</v>
      </c>
    </row>
    <row r="23077" spans="1:5" x14ac:dyDescent="0.25">
      <c r="A23077" t="s">
        <v>23085</v>
      </c>
      <c r="B23077" t="s">
        <v>6</v>
      </c>
      <c r="C23077">
        <v>0</v>
      </c>
      <c r="D23077">
        <v>38</v>
      </c>
      <c r="E23077" t="s">
        <v>10</v>
      </c>
    </row>
    <row r="23078" spans="1:5" x14ac:dyDescent="0.25">
      <c r="A23078" t="s">
        <v>23086</v>
      </c>
      <c r="B23078" t="s">
        <v>6</v>
      </c>
      <c r="C23078">
        <v>0</v>
      </c>
      <c r="D23078">
        <v>72</v>
      </c>
      <c r="E23078" t="s">
        <v>7</v>
      </c>
    </row>
    <row r="23079" spans="1:5" x14ac:dyDescent="0.25">
      <c r="A23079" t="s">
        <v>23087</v>
      </c>
      <c r="B23079" t="s">
        <v>12</v>
      </c>
      <c r="C23079">
        <v>0</v>
      </c>
      <c r="D23079">
        <v>41</v>
      </c>
      <c r="E23079" t="s">
        <v>10</v>
      </c>
    </row>
    <row r="23080" spans="1:5" x14ac:dyDescent="0.25">
      <c r="A23080" t="s">
        <v>23088</v>
      </c>
      <c r="B23080" t="s">
        <v>6</v>
      </c>
      <c r="C23080">
        <v>0</v>
      </c>
      <c r="D23080">
        <v>31</v>
      </c>
      <c r="E23080" t="s">
        <v>10</v>
      </c>
    </row>
    <row r="23081" spans="1:5" x14ac:dyDescent="0.25">
      <c r="A23081" t="s">
        <v>23089</v>
      </c>
      <c r="B23081" t="s">
        <v>6</v>
      </c>
      <c r="C23081">
        <v>0</v>
      </c>
      <c r="D23081">
        <v>75</v>
      </c>
      <c r="E23081" t="s">
        <v>10</v>
      </c>
    </row>
    <row r="23082" spans="1:5" x14ac:dyDescent="0.25">
      <c r="A23082" t="s">
        <v>23090</v>
      </c>
      <c r="B23082" t="s">
        <v>12</v>
      </c>
      <c r="C23082">
        <v>0</v>
      </c>
      <c r="D23082">
        <v>63</v>
      </c>
      <c r="E23082" t="s">
        <v>10</v>
      </c>
    </row>
    <row r="23083" spans="1:5" x14ac:dyDescent="0.25">
      <c r="A23083" t="s">
        <v>23091</v>
      </c>
      <c r="B23083" t="s">
        <v>12</v>
      </c>
      <c r="C23083">
        <v>0</v>
      </c>
      <c r="D23083">
        <v>31</v>
      </c>
      <c r="E23083" t="s">
        <v>10</v>
      </c>
    </row>
    <row r="23084" spans="1:5" x14ac:dyDescent="0.25">
      <c r="A23084" t="s">
        <v>23092</v>
      </c>
      <c r="B23084" t="s">
        <v>14</v>
      </c>
      <c r="C23084">
        <v>1</v>
      </c>
      <c r="D23084">
        <v>14</v>
      </c>
      <c r="E23084" t="s">
        <v>10</v>
      </c>
    </row>
    <row r="23085" spans="1:5" x14ac:dyDescent="0.25">
      <c r="A23085" t="s">
        <v>23093</v>
      </c>
      <c r="B23085" t="s">
        <v>6</v>
      </c>
      <c r="C23085">
        <v>0</v>
      </c>
      <c r="D23085">
        <v>44</v>
      </c>
      <c r="E23085" t="s">
        <v>7</v>
      </c>
    </row>
    <row r="23086" spans="1:5" x14ac:dyDescent="0.25">
      <c r="A23086" t="s">
        <v>23094</v>
      </c>
      <c r="B23086" t="s">
        <v>12</v>
      </c>
      <c r="C23086">
        <v>0</v>
      </c>
      <c r="D23086">
        <v>61</v>
      </c>
      <c r="E23086" t="s">
        <v>7</v>
      </c>
    </row>
    <row r="23087" spans="1:5" x14ac:dyDescent="0.25">
      <c r="A23087" t="s">
        <v>23095</v>
      </c>
      <c r="B23087" t="s">
        <v>6</v>
      </c>
      <c r="C23087">
        <v>0</v>
      </c>
      <c r="D23087">
        <v>42</v>
      </c>
      <c r="E23087" t="s">
        <v>10</v>
      </c>
    </row>
    <row r="23088" spans="1:5" x14ac:dyDescent="0.25">
      <c r="A23088" t="s">
        <v>23096</v>
      </c>
      <c r="B23088" t="s">
        <v>6</v>
      </c>
      <c r="C23088">
        <v>0</v>
      </c>
      <c r="D23088">
        <v>47</v>
      </c>
      <c r="E23088" t="s">
        <v>10</v>
      </c>
    </row>
    <row r="23089" spans="1:5" x14ac:dyDescent="0.25">
      <c r="A23089" t="s">
        <v>23097</v>
      </c>
      <c r="B23089" t="s">
        <v>12</v>
      </c>
      <c r="C23089">
        <v>0</v>
      </c>
      <c r="D23089">
        <v>60</v>
      </c>
      <c r="E23089" t="s">
        <v>10</v>
      </c>
    </row>
    <row r="23090" spans="1:5" x14ac:dyDescent="0.25">
      <c r="A23090" t="s">
        <v>23098</v>
      </c>
      <c r="B23090" t="s">
        <v>14</v>
      </c>
      <c r="C23090">
        <v>1</v>
      </c>
      <c r="D23090">
        <v>32</v>
      </c>
      <c r="E23090" t="s">
        <v>7</v>
      </c>
    </row>
    <row r="23091" spans="1:5" x14ac:dyDescent="0.25">
      <c r="A23091" t="s">
        <v>23099</v>
      </c>
      <c r="B23091" t="s">
        <v>14</v>
      </c>
      <c r="C23091">
        <v>1</v>
      </c>
      <c r="D23091">
        <v>28</v>
      </c>
      <c r="E23091" t="s">
        <v>10</v>
      </c>
    </row>
    <row r="23092" spans="1:5" x14ac:dyDescent="0.25">
      <c r="A23092" t="s">
        <v>23100</v>
      </c>
      <c r="B23092" t="s">
        <v>6</v>
      </c>
      <c r="C23092">
        <v>0</v>
      </c>
      <c r="D23092">
        <v>67</v>
      </c>
      <c r="E23092" t="s">
        <v>10</v>
      </c>
    </row>
    <row r="23093" spans="1:5" x14ac:dyDescent="0.25">
      <c r="A23093" t="s">
        <v>23101</v>
      </c>
      <c r="B23093" t="s">
        <v>6</v>
      </c>
      <c r="C23093">
        <v>0</v>
      </c>
      <c r="D23093">
        <v>71</v>
      </c>
      <c r="E23093" t="s">
        <v>7</v>
      </c>
    </row>
    <row r="23094" spans="1:5" x14ac:dyDescent="0.25">
      <c r="A23094" t="s">
        <v>23102</v>
      </c>
      <c r="B23094" t="s">
        <v>14</v>
      </c>
      <c r="C23094">
        <v>1</v>
      </c>
      <c r="D23094">
        <v>33</v>
      </c>
      <c r="E23094" t="s">
        <v>7</v>
      </c>
    </row>
    <row r="23095" spans="1:5" x14ac:dyDescent="0.25">
      <c r="A23095" t="s">
        <v>23103</v>
      </c>
      <c r="B23095" t="s">
        <v>12</v>
      </c>
      <c r="C23095">
        <v>0</v>
      </c>
      <c r="D23095">
        <v>49</v>
      </c>
      <c r="E23095" t="s">
        <v>10</v>
      </c>
    </row>
    <row r="23096" spans="1:5" x14ac:dyDescent="0.25">
      <c r="A23096" t="s">
        <v>23104</v>
      </c>
      <c r="B23096" t="s">
        <v>6</v>
      </c>
      <c r="C23096">
        <v>0</v>
      </c>
      <c r="D23096">
        <v>35</v>
      </c>
      <c r="E23096" t="s">
        <v>10</v>
      </c>
    </row>
    <row r="23097" spans="1:5" x14ac:dyDescent="0.25">
      <c r="A23097" t="s">
        <v>23105</v>
      </c>
      <c r="B23097" t="s">
        <v>6</v>
      </c>
      <c r="C23097">
        <v>0</v>
      </c>
      <c r="D23097">
        <v>45</v>
      </c>
      <c r="E23097" t="s">
        <v>10</v>
      </c>
    </row>
    <row r="23098" spans="1:5" x14ac:dyDescent="0.25">
      <c r="A23098" t="s">
        <v>23106</v>
      </c>
      <c r="B23098" t="s">
        <v>6</v>
      </c>
      <c r="C23098">
        <v>0</v>
      </c>
      <c r="D23098">
        <v>67</v>
      </c>
      <c r="E23098" t="s">
        <v>10</v>
      </c>
    </row>
    <row r="23099" spans="1:5" x14ac:dyDescent="0.25">
      <c r="A23099" t="s">
        <v>23107</v>
      </c>
      <c r="B23099" t="s">
        <v>6</v>
      </c>
      <c r="C23099">
        <v>0</v>
      </c>
      <c r="D23099">
        <v>68</v>
      </c>
      <c r="E23099" t="s">
        <v>10</v>
      </c>
    </row>
    <row r="23100" spans="1:5" x14ac:dyDescent="0.25">
      <c r="A23100" t="s">
        <v>23108</v>
      </c>
      <c r="B23100" t="s">
        <v>6</v>
      </c>
      <c r="C23100">
        <v>0</v>
      </c>
      <c r="D23100">
        <v>34</v>
      </c>
      <c r="E23100" t="s">
        <v>7</v>
      </c>
    </row>
    <row r="23101" spans="1:5" x14ac:dyDescent="0.25">
      <c r="A23101" t="s">
        <v>23109</v>
      </c>
      <c r="B23101" t="s">
        <v>6</v>
      </c>
      <c r="C23101">
        <v>0</v>
      </c>
      <c r="D23101">
        <v>31</v>
      </c>
      <c r="E23101" t="s">
        <v>7</v>
      </c>
    </row>
    <row r="23102" spans="1:5" x14ac:dyDescent="0.25">
      <c r="A23102" t="s">
        <v>23110</v>
      </c>
      <c r="B23102" t="s">
        <v>6</v>
      </c>
      <c r="C23102">
        <v>0</v>
      </c>
      <c r="D23102">
        <v>76</v>
      </c>
      <c r="E23102" t="s">
        <v>7</v>
      </c>
    </row>
    <row r="23103" spans="1:5" x14ac:dyDescent="0.25">
      <c r="A23103" t="s">
        <v>23111</v>
      </c>
      <c r="B23103" t="s">
        <v>6</v>
      </c>
      <c r="C23103">
        <v>0</v>
      </c>
      <c r="D23103">
        <v>40</v>
      </c>
      <c r="E23103" t="s">
        <v>7</v>
      </c>
    </row>
    <row r="23104" spans="1:5" x14ac:dyDescent="0.25">
      <c r="A23104" t="s">
        <v>23112</v>
      </c>
      <c r="B23104" t="s">
        <v>12</v>
      </c>
      <c r="C23104">
        <v>0</v>
      </c>
      <c r="D23104">
        <v>48</v>
      </c>
      <c r="E23104" t="s">
        <v>7</v>
      </c>
    </row>
    <row r="23105" spans="1:5" x14ac:dyDescent="0.25">
      <c r="A23105" t="s">
        <v>23113</v>
      </c>
      <c r="B23105" t="s">
        <v>12</v>
      </c>
      <c r="C23105">
        <v>0</v>
      </c>
      <c r="D23105">
        <v>55</v>
      </c>
      <c r="E23105" t="s">
        <v>7</v>
      </c>
    </row>
    <row r="23106" spans="1:5" x14ac:dyDescent="0.25">
      <c r="A23106" t="s">
        <v>23114</v>
      </c>
      <c r="B23106" t="s">
        <v>6</v>
      </c>
      <c r="C23106">
        <v>0</v>
      </c>
      <c r="D23106">
        <v>19</v>
      </c>
      <c r="E23106" t="s">
        <v>10</v>
      </c>
    </row>
    <row r="23107" spans="1:5" x14ac:dyDescent="0.25">
      <c r="A23107" t="s">
        <v>23115</v>
      </c>
      <c r="B23107" t="s">
        <v>12</v>
      </c>
      <c r="C23107">
        <v>0</v>
      </c>
      <c r="D23107">
        <v>58</v>
      </c>
      <c r="E23107" t="s">
        <v>10</v>
      </c>
    </row>
    <row r="23108" spans="1:5" x14ac:dyDescent="0.25">
      <c r="A23108" t="s">
        <v>23116</v>
      </c>
      <c r="B23108" t="s">
        <v>12</v>
      </c>
      <c r="C23108">
        <v>0</v>
      </c>
      <c r="D23108">
        <v>28</v>
      </c>
      <c r="E23108" t="s">
        <v>7</v>
      </c>
    </row>
    <row r="23109" spans="1:5" x14ac:dyDescent="0.25">
      <c r="A23109" t="s">
        <v>23117</v>
      </c>
      <c r="B23109" t="s">
        <v>14</v>
      </c>
      <c r="C23109">
        <v>1</v>
      </c>
      <c r="D23109">
        <v>72</v>
      </c>
      <c r="E23109" t="s">
        <v>7</v>
      </c>
    </row>
    <row r="23110" spans="1:5" x14ac:dyDescent="0.25">
      <c r="A23110" t="s">
        <v>23118</v>
      </c>
      <c r="B23110" t="s">
        <v>6</v>
      </c>
      <c r="C23110">
        <v>0</v>
      </c>
      <c r="D23110">
        <v>48</v>
      </c>
      <c r="E23110" t="s">
        <v>10</v>
      </c>
    </row>
    <row r="23111" spans="1:5" x14ac:dyDescent="0.25">
      <c r="A23111" t="s">
        <v>23119</v>
      </c>
      <c r="B23111" t="s">
        <v>6</v>
      </c>
      <c r="C23111">
        <v>0</v>
      </c>
      <c r="D23111">
        <v>51</v>
      </c>
      <c r="E23111" t="s">
        <v>7</v>
      </c>
    </row>
    <row r="23112" spans="1:5" x14ac:dyDescent="0.25">
      <c r="A23112" t="s">
        <v>23120</v>
      </c>
      <c r="B23112" t="s">
        <v>14</v>
      </c>
      <c r="C23112">
        <v>1</v>
      </c>
      <c r="D23112">
        <v>25</v>
      </c>
      <c r="E23112" t="s">
        <v>7</v>
      </c>
    </row>
    <row r="23113" spans="1:5" x14ac:dyDescent="0.25">
      <c r="A23113" t="s">
        <v>23121</v>
      </c>
      <c r="B23113" t="s">
        <v>6</v>
      </c>
      <c r="C23113">
        <v>0</v>
      </c>
      <c r="D23113">
        <v>67</v>
      </c>
      <c r="E23113" t="s">
        <v>7</v>
      </c>
    </row>
    <row r="23114" spans="1:5" x14ac:dyDescent="0.25">
      <c r="A23114" t="s">
        <v>23122</v>
      </c>
      <c r="B23114" t="s">
        <v>12</v>
      </c>
      <c r="C23114">
        <v>0</v>
      </c>
      <c r="D23114">
        <v>34</v>
      </c>
      <c r="E23114" t="s">
        <v>10</v>
      </c>
    </row>
    <row r="23115" spans="1:5" x14ac:dyDescent="0.25">
      <c r="A23115" t="s">
        <v>23123</v>
      </c>
      <c r="B23115" t="s">
        <v>12</v>
      </c>
      <c r="C23115">
        <v>0</v>
      </c>
      <c r="D23115">
        <v>46</v>
      </c>
      <c r="E23115" t="s">
        <v>7</v>
      </c>
    </row>
    <row r="23116" spans="1:5" x14ac:dyDescent="0.25">
      <c r="A23116" t="s">
        <v>23124</v>
      </c>
      <c r="B23116" t="s">
        <v>6</v>
      </c>
      <c r="C23116">
        <v>0</v>
      </c>
      <c r="D23116">
        <v>69</v>
      </c>
      <c r="E23116" t="s">
        <v>10</v>
      </c>
    </row>
    <row r="23117" spans="1:5" x14ac:dyDescent="0.25">
      <c r="A23117" t="s">
        <v>23125</v>
      </c>
      <c r="B23117" t="s">
        <v>6</v>
      </c>
      <c r="C23117">
        <v>0</v>
      </c>
      <c r="D23117">
        <v>16</v>
      </c>
      <c r="E23117" t="s">
        <v>10</v>
      </c>
    </row>
    <row r="23118" spans="1:5" x14ac:dyDescent="0.25">
      <c r="A23118" t="s">
        <v>23126</v>
      </c>
      <c r="B23118" t="s">
        <v>6</v>
      </c>
      <c r="C23118">
        <v>0</v>
      </c>
      <c r="D23118">
        <v>24</v>
      </c>
      <c r="E23118" t="s">
        <v>10</v>
      </c>
    </row>
    <row r="23119" spans="1:5" x14ac:dyDescent="0.25">
      <c r="A23119" t="s">
        <v>23127</v>
      </c>
      <c r="B23119" t="s">
        <v>14</v>
      </c>
      <c r="C23119">
        <v>1</v>
      </c>
      <c r="D23119">
        <v>28</v>
      </c>
      <c r="E23119" t="s">
        <v>10</v>
      </c>
    </row>
    <row r="23120" spans="1:5" x14ac:dyDescent="0.25">
      <c r="A23120" t="s">
        <v>23128</v>
      </c>
      <c r="B23120" t="s">
        <v>12</v>
      </c>
      <c r="C23120">
        <v>0</v>
      </c>
      <c r="D23120">
        <v>53</v>
      </c>
      <c r="E23120" t="s">
        <v>10</v>
      </c>
    </row>
    <row r="23121" spans="1:5" x14ac:dyDescent="0.25">
      <c r="A23121" t="s">
        <v>23129</v>
      </c>
      <c r="B23121" t="s">
        <v>6</v>
      </c>
      <c r="C23121">
        <v>0</v>
      </c>
      <c r="D23121">
        <v>24</v>
      </c>
      <c r="E23121" t="s">
        <v>7</v>
      </c>
    </row>
    <row r="23122" spans="1:5" x14ac:dyDescent="0.25">
      <c r="A23122" t="s">
        <v>23130</v>
      </c>
      <c r="B23122" t="s">
        <v>6</v>
      </c>
      <c r="C23122">
        <v>0</v>
      </c>
      <c r="D23122">
        <v>60</v>
      </c>
      <c r="E23122" t="s">
        <v>10</v>
      </c>
    </row>
    <row r="23123" spans="1:5" x14ac:dyDescent="0.25">
      <c r="A23123" t="s">
        <v>23131</v>
      </c>
      <c r="B23123" t="s">
        <v>12</v>
      </c>
      <c r="C23123">
        <v>0</v>
      </c>
      <c r="D23123">
        <v>64</v>
      </c>
      <c r="E23123" t="s">
        <v>10</v>
      </c>
    </row>
    <row r="23124" spans="1:5" x14ac:dyDescent="0.25">
      <c r="A23124" t="s">
        <v>23132</v>
      </c>
      <c r="B23124" t="s">
        <v>12</v>
      </c>
      <c r="C23124">
        <v>0</v>
      </c>
      <c r="D23124">
        <v>64</v>
      </c>
      <c r="E23124" t="s">
        <v>10</v>
      </c>
    </row>
    <row r="23125" spans="1:5" x14ac:dyDescent="0.25">
      <c r="A23125" t="s">
        <v>23133</v>
      </c>
      <c r="B23125" t="s">
        <v>12</v>
      </c>
      <c r="C23125">
        <v>0</v>
      </c>
      <c r="D23125">
        <v>54</v>
      </c>
      <c r="E23125" t="s">
        <v>7</v>
      </c>
    </row>
    <row r="23126" spans="1:5" x14ac:dyDescent="0.25">
      <c r="A23126" t="s">
        <v>23134</v>
      </c>
      <c r="B23126" t="s">
        <v>6</v>
      </c>
      <c r="C23126">
        <v>0</v>
      </c>
      <c r="D23126">
        <v>64</v>
      </c>
      <c r="E23126" t="s">
        <v>10</v>
      </c>
    </row>
    <row r="23127" spans="1:5" x14ac:dyDescent="0.25">
      <c r="A23127" t="s">
        <v>23135</v>
      </c>
      <c r="B23127" t="s">
        <v>6</v>
      </c>
      <c r="C23127">
        <v>0</v>
      </c>
      <c r="D23127">
        <v>61</v>
      </c>
      <c r="E23127" t="s">
        <v>10</v>
      </c>
    </row>
    <row r="23128" spans="1:5" x14ac:dyDescent="0.25">
      <c r="A23128" t="s">
        <v>23136</v>
      </c>
      <c r="B23128" t="s">
        <v>6</v>
      </c>
      <c r="C23128">
        <v>0</v>
      </c>
      <c r="D23128">
        <v>45</v>
      </c>
      <c r="E23128" t="s">
        <v>7</v>
      </c>
    </row>
    <row r="23129" spans="1:5" x14ac:dyDescent="0.25">
      <c r="A23129" t="s">
        <v>23137</v>
      </c>
      <c r="B23129" t="s">
        <v>6</v>
      </c>
      <c r="C23129">
        <v>0</v>
      </c>
      <c r="D23129">
        <v>59</v>
      </c>
      <c r="E23129" t="s">
        <v>7</v>
      </c>
    </row>
    <row r="23130" spans="1:5" x14ac:dyDescent="0.25">
      <c r="A23130" t="s">
        <v>23138</v>
      </c>
      <c r="B23130" t="s">
        <v>12</v>
      </c>
      <c r="C23130">
        <v>0</v>
      </c>
      <c r="D23130">
        <v>56</v>
      </c>
      <c r="E23130" t="s">
        <v>10</v>
      </c>
    </row>
    <row r="23131" spans="1:5" x14ac:dyDescent="0.25">
      <c r="A23131" t="s">
        <v>23139</v>
      </c>
      <c r="B23131" t="s">
        <v>14</v>
      </c>
      <c r="C23131">
        <v>1</v>
      </c>
      <c r="D23131">
        <v>15</v>
      </c>
      <c r="E23131" t="s">
        <v>7</v>
      </c>
    </row>
    <row r="23132" spans="1:5" x14ac:dyDescent="0.25">
      <c r="A23132" t="s">
        <v>23140</v>
      </c>
      <c r="B23132" t="s">
        <v>6</v>
      </c>
      <c r="C23132">
        <v>0</v>
      </c>
      <c r="D23132">
        <v>42</v>
      </c>
      <c r="E23132" t="s">
        <v>10</v>
      </c>
    </row>
    <row r="23133" spans="1:5" x14ac:dyDescent="0.25">
      <c r="A23133" t="s">
        <v>23141</v>
      </c>
      <c r="B23133" t="s">
        <v>6</v>
      </c>
      <c r="C23133">
        <v>0</v>
      </c>
      <c r="D23133">
        <v>17</v>
      </c>
      <c r="E23133" t="s">
        <v>7</v>
      </c>
    </row>
    <row r="23134" spans="1:5" x14ac:dyDescent="0.25">
      <c r="A23134" t="s">
        <v>23142</v>
      </c>
      <c r="B23134" t="s">
        <v>14</v>
      </c>
      <c r="C23134">
        <v>1</v>
      </c>
      <c r="D23134">
        <v>65</v>
      </c>
      <c r="E23134" t="s">
        <v>7</v>
      </c>
    </row>
    <row r="23135" spans="1:5" x14ac:dyDescent="0.25">
      <c r="A23135" t="s">
        <v>23143</v>
      </c>
      <c r="B23135" t="s">
        <v>14</v>
      </c>
      <c r="C23135">
        <v>1</v>
      </c>
      <c r="D23135">
        <v>45</v>
      </c>
      <c r="E23135" t="s">
        <v>10</v>
      </c>
    </row>
    <row r="23136" spans="1:5" x14ac:dyDescent="0.25">
      <c r="A23136" t="s">
        <v>23144</v>
      </c>
      <c r="B23136" t="s">
        <v>14</v>
      </c>
      <c r="C23136">
        <v>1</v>
      </c>
      <c r="D23136">
        <v>41</v>
      </c>
      <c r="E23136" t="s">
        <v>10</v>
      </c>
    </row>
    <row r="23137" spans="1:5" x14ac:dyDescent="0.25">
      <c r="A23137" t="s">
        <v>23145</v>
      </c>
      <c r="B23137" t="s">
        <v>6</v>
      </c>
      <c r="C23137">
        <v>0</v>
      </c>
      <c r="D23137">
        <v>39</v>
      </c>
      <c r="E23137" t="s">
        <v>10</v>
      </c>
    </row>
    <row r="23138" spans="1:5" x14ac:dyDescent="0.25">
      <c r="A23138" t="s">
        <v>23146</v>
      </c>
      <c r="B23138" t="s">
        <v>12</v>
      </c>
      <c r="C23138">
        <v>0</v>
      </c>
      <c r="D23138">
        <v>50</v>
      </c>
      <c r="E23138" t="s">
        <v>10</v>
      </c>
    </row>
    <row r="23139" spans="1:5" x14ac:dyDescent="0.25">
      <c r="A23139" t="s">
        <v>23147</v>
      </c>
      <c r="B23139" t="s">
        <v>14</v>
      </c>
      <c r="C23139">
        <v>1</v>
      </c>
      <c r="D23139">
        <v>68</v>
      </c>
      <c r="E23139" t="s">
        <v>7</v>
      </c>
    </row>
    <row r="23140" spans="1:5" x14ac:dyDescent="0.25">
      <c r="A23140" t="s">
        <v>23148</v>
      </c>
      <c r="B23140" t="s">
        <v>12</v>
      </c>
      <c r="C23140">
        <v>0</v>
      </c>
      <c r="D23140">
        <v>17</v>
      </c>
      <c r="E23140" t="s">
        <v>7</v>
      </c>
    </row>
    <row r="23141" spans="1:5" x14ac:dyDescent="0.25">
      <c r="A23141" t="s">
        <v>23149</v>
      </c>
      <c r="B23141" t="s">
        <v>6</v>
      </c>
      <c r="C23141">
        <v>0</v>
      </c>
      <c r="D23141">
        <v>54</v>
      </c>
      <c r="E23141" t="s">
        <v>10</v>
      </c>
    </row>
    <row r="23142" spans="1:5" x14ac:dyDescent="0.25">
      <c r="A23142" t="s">
        <v>23150</v>
      </c>
      <c r="B23142" t="s">
        <v>6</v>
      </c>
      <c r="C23142">
        <v>0</v>
      </c>
      <c r="D23142">
        <v>61</v>
      </c>
      <c r="E23142" t="s">
        <v>10</v>
      </c>
    </row>
    <row r="23143" spans="1:5" x14ac:dyDescent="0.25">
      <c r="A23143" t="s">
        <v>23151</v>
      </c>
      <c r="B23143" t="s">
        <v>14</v>
      </c>
      <c r="C23143">
        <v>1</v>
      </c>
      <c r="D23143">
        <v>58</v>
      </c>
      <c r="E23143" t="s">
        <v>10</v>
      </c>
    </row>
    <row r="23144" spans="1:5" x14ac:dyDescent="0.25">
      <c r="A23144" t="s">
        <v>23152</v>
      </c>
      <c r="B23144" t="s">
        <v>6</v>
      </c>
      <c r="C23144">
        <v>0</v>
      </c>
      <c r="D23144">
        <v>87</v>
      </c>
      <c r="E23144" t="s">
        <v>10</v>
      </c>
    </row>
    <row r="23145" spans="1:5" x14ac:dyDescent="0.25">
      <c r="A23145" t="s">
        <v>23153</v>
      </c>
      <c r="B23145" t="s">
        <v>6</v>
      </c>
      <c r="C23145">
        <v>0</v>
      </c>
      <c r="D23145">
        <v>4</v>
      </c>
      <c r="E23145" t="s">
        <v>10</v>
      </c>
    </row>
    <row r="23146" spans="1:5" x14ac:dyDescent="0.25">
      <c r="A23146" t="s">
        <v>23154</v>
      </c>
      <c r="B23146" t="s">
        <v>6</v>
      </c>
      <c r="C23146">
        <v>0</v>
      </c>
      <c r="D23146">
        <v>70</v>
      </c>
      <c r="E23146" t="s">
        <v>10</v>
      </c>
    </row>
    <row r="23147" spans="1:5" x14ac:dyDescent="0.25">
      <c r="A23147" t="s">
        <v>23155</v>
      </c>
      <c r="B23147" t="s">
        <v>6</v>
      </c>
      <c r="C23147">
        <v>0</v>
      </c>
      <c r="D23147">
        <v>52</v>
      </c>
      <c r="E23147" t="s">
        <v>7</v>
      </c>
    </row>
    <row r="23148" spans="1:5" x14ac:dyDescent="0.25">
      <c r="A23148" t="s">
        <v>23156</v>
      </c>
      <c r="B23148" t="s">
        <v>6</v>
      </c>
      <c r="C23148">
        <v>0</v>
      </c>
      <c r="D23148">
        <v>23</v>
      </c>
      <c r="E23148" t="s">
        <v>10</v>
      </c>
    </row>
    <row r="23149" spans="1:5" x14ac:dyDescent="0.25">
      <c r="A23149" t="s">
        <v>23157</v>
      </c>
      <c r="B23149" t="s">
        <v>6</v>
      </c>
      <c r="C23149">
        <v>0</v>
      </c>
      <c r="D23149">
        <v>41</v>
      </c>
      <c r="E23149" t="s">
        <v>10</v>
      </c>
    </row>
    <row r="23150" spans="1:5" x14ac:dyDescent="0.25">
      <c r="A23150" t="s">
        <v>23158</v>
      </c>
      <c r="B23150" t="s">
        <v>12</v>
      </c>
      <c r="C23150">
        <v>0</v>
      </c>
      <c r="D23150">
        <v>29</v>
      </c>
      <c r="E23150" t="s">
        <v>10</v>
      </c>
    </row>
    <row r="23151" spans="1:5" x14ac:dyDescent="0.25">
      <c r="A23151" t="s">
        <v>23159</v>
      </c>
      <c r="B23151" t="s">
        <v>12</v>
      </c>
      <c r="C23151">
        <v>0</v>
      </c>
      <c r="D23151">
        <v>65</v>
      </c>
      <c r="E23151" t="s">
        <v>10</v>
      </c>
    </row>
    <row r="23152" spans="1:5" x14ac:dyDescent="0.25">
      <c r="A23152" t="s">
        <v>23160</v>
      </c>
      <c r="B23152" t="s">
        <v>6</v>
      </c>
      <c r="C23152">
        <v>0</v>
      </c>
      <c r="D23152">
        <v>41</v>
      </c>
      <c r="E23152" t="s">
        <v>7</v>
      </c>
    </row>
    <row r="23153" spans="1:5" x14ac:dyDescent="0.25">
      <c r="A23153" t="s">
        <v>23161</v>
      </c>
      <c r="B23153" t="s">
        <v>6</v>
      </c>
      <c r="C23153">
        <v>0</v>
      </c>
      <c r="D23153">
        <v>66</v>
      </c>
      <c r="E23153" t="s">
        <v>10</v>
      </c>
    </row>
    <row r="23154" spans="1:5" x14ac:dyDescent="0.25">
      <c r="A23154" t="s">
        <v>23162</v>
      </c>
      <c r="B23154" t="s">
        <v>6</v>
      </c>
      <c r="C23154">
        <v>0</v>
      </c>
      <c r="D23154">
        <v>51</v>
      </c>
      <c r="E23154" t="s">
        <v>7</v>
      </c>
    </row>
    <row r="23155" spans="1:5" x14ac:dyDescent="0.25">
      <c r="A23155" t="s">
        <v>23163</v>
      </c>
      <c r="B23155" t="s">
        <v>12</v>
      </c>
      <c r="C23155">
        <v>0</v>
      </c>
      <c r="D23155">
        <v>33</v>
      </c>
      <c r="E23155" t="s">
        <v>10</v>
      </c>
    </row>
    <row r="23156" spans="1:5" x14ac:dyDescent="0.25">
      <c r="A23156" t="s">
        <v>23164</v>
      </c>
      <c r="B23156" t="s">
        <v>6</v>
      </c>
      <c r="C23156">
        <v>0</v>
      </c>
      <c r="D23156">
        <v>62</v>
      </c>
      <c r="E23156" t="s">
        <v>10</v>
      </c>
    </row>
    <row r="23157" spans="1:5" x14ac:dyDescent="0.25">
      <c r="A23157" t="s">
        <v>23165</v>
      </c>
      <c r="B23157" t="s">
        <v>6</v>
      </c>
      <c r="C23157">
        <v>0</v>
      </c>
      <c r="D23157">
        <v>70</v>
      </c>
      <c r="E23157" t="s">
        <v>7</v>
      </c>
    </row>
    <row r="23158" spans="1:5" x14ac:dyDescent="0.25">
      <c r="A23158" t="s">
        <v>23166</v>
      </c>
      <c r="B23158" t="s">
        <v>12</v>
      </c>
      <c r="C23158">
        <v>0</v>
      </c>
      <c r="D23158">
        <v>16</v>
      </c>
      <c r="E23158" t="s">
        <v>10</v>
      </c>
    </row>
    <row r="23159" spans="1:5" x14ac:dyDescent="0.25">
      <c r="A23159" t="s">
        <v>23167</v>
      </c>
      <c r="B23159" t="s">
        <v>6</v>
      </c>
      <c r="C23159">
        <v>0</v>
      </c>
      <c r="D23159">
        <v>41</v>
      </c>
      <c r="E23159" t="s">
        <v>10</v>
      </c>
    </row>
    <row r="23160" spans="1:5" x14ac:dyDescent="0.25">
      <c r="A23160" t="s">
        <v>23168</v>
      </c>
      <c r="B23160" t="s">
        <v>12</v>
      </c>
      <c r="C23160">
        <v>0</v>
      </c>
      <c r="D23160">
        <v>32</v>
      </c>
      <c r="E23160" t="s">
        <v>10</v>
      </c>
    </row>
    <row r="23161" spans="1:5" x14ac:dyDescent="0.25">
      <c r="A23161" t="s">
        <v>23169</v>
      </c>
      <c r="B23161" t="s">
        <v>6</v>
      </c>
      <c r="C23161">
        <v>0</v>
      </c>
      <c r="D23161">
        <v>44</v>
      </c>
      <c r="E23161" t="s">
        <v>7</v>
      </c>
    </row>
    <row r="23162" spans="1:5" x14ac:dyDescent="0.25">
      <c r="A23162" t="s">
        <v>23170</v>
      </c>
      <c r="B23162" t="s">
        <v>6</v>
      </c>
      <c r="C23162">
        <v>0</v>
      </c>
      <c r="D23162">
        <v>58</v>
      </c>
      <c r="E23162" t="s">
        <v>10</v>
      </c>
    </row>
    <row r="23163" spans="1:5" x14ac:dyDescent="0.25">
      <c r="A23163" t="s">
        <v>23171</v>
      </c>
      <c r="B23163" t="s">
        <v>6</v>
      </c>
      <c r="C23163">
        <v>0</v>
      </c>
      <c r="D23163">
        <v>43</v>
      </c>
      <c r="E23163" t="s">
        <v>10</v>
      </c>
    </row>
    <row r="23164" spans="1:5" x14ac:dyDescent="0.25">
      <c r="A23164" t="s">
        <v>23172</v>
      </c>
      <c r="B23164" t="s">
        <v>6</v>
      </c>
      <c r="C23164">
        <v>0</v>
      </c>
      <c r="D23164">
        <v>26</v>
      </c>
      <c r="E23164" t="s">
        <v>10</v>
      </c>
    </row>
    <row r="23165" spans="1:5" x14ac:dyDescent="0.25">
      <c r="A23165" t="s">
        <v>23173</v>
      </c>
      <c r="B23165" t="s">
        <v>12</v>
      </c>
      <c r="C23165">
        <v>0</v>
      </c>
      <c r="D23165">
        <v>54</v>
      </c>
      <c r="E23165" t="s">
        <v>10</v>
      </c>
    </row>
    <row r="23166" spans="1:5" x14ac:dyDescent="0.25">
      <c r="A23166" t="s">
        <v>23174</v>
      </c>
      <c r="B23166" t="s">
        <v>14</v>
      </c>
      <c r="C23166">
        <v>1</v>
      </c>
      <c r="D23166">
        <v>66</v>
      </c>
      <c r="E23166" t="s">
        <v>10</v>
      </c>
    </row>
    <row r="23167" spans="1:5" x14ac:dyDescent="0.25">
      <c r="A23167" t="s">
        <v>23175</v>
      </c>
      <c r="B23167" t="s">
        <v>6</v>
      </c>
      <c r="C23167">
        <v>0</v>
      </c>
      <c r="D23167">
        <v>65</v>
      </c>
      <c r="E23167" t="s">
        <v>7</v>
      </c>
    </row>
    <row r="23168" spans="1:5" x14ac:dyDescent="0.25">
      <c r="A23168" t="s">
        <v>23176</v>
      </c>
      <c r="B23168" t="s">
        <v>6</v>
      </c>
      <c r="C23168">
        <v>0</v>
      </c>
      <c r="D23168">
        <v>52</v>
      </c>
      <c r="E23168" t="s">
        <v>10</v>
      </c>
    </row>
    <row r="23169" spans="1:5" x14ac:dyDescent="0.25">
      <c r="A23169" t="s">
        <v>23177</v>
      </c>
      <c r="B23169" t="s">
        <v>12</v>
      </c>
      <c r="C23169">
        <v>0</v>
      </c>
      <c r="D23169">
        <v>56</v>
      </c>
      <c r="E23169" t="s">
        <v>10</v>
      </c>
    </row>
    <row r="23170" spans="1:5" x14ac:dyDescent="0.25">
      <c r="A23170" t="s">
        <v>23178</v>
      </c>
      <c r="B23170" t="s">
        <v>6</v>
      </c>
      <c r="C23170">
        <v>0</v>
      </c>
      <c r="D23170">
        <v>74</v>
      </c>
      <c r="E23170" t="s">
        <v>7</v>
      </c>
    </row>
    <row r="23171" spans="1:5" x14ac:dyDescent="0.25">
      <c r="A23171" t="s">
        <v>23179</v>
      </c>
      <c r="B23171" t="s">
        <v>6</v>
      </c>
      <c r="C23171">
        <v>0</v>
      </c>
      <c r="D23171">
        <v>47</v>
      </c>
      <c r="E23171" t="s">
        <v>10</v>
      </c>
    </row>
    <row r="23172" spans="1:5" x14ac:dyDescent="0.25">
      <c r="A23172" t="s">
        <v>23180</v>
      </c>
      <c r="B23172" t="s">
        <v>6</v>
      </c>
      <c r="C23172">
        <v>0</v>
      </c>
      <c r="D23172">
        <v>40</v>
      </c>
      <c r="E23172" t="s">
        <v>7</v>
      </c>
    </row>
    <row r="23173" spans="1:5" x14ac:dyDescent="0.25">
      <c r="A23173" t="s">
        <v>23181</v>
      </c>
      <c r="B23173" t="s">
        <v>12</v>
      </c>
      <c r="C23173">
        <v>0</v>
      </c>
      <c r="D23173">
        <v>54</v>
      </c>
      <c r="E23173" t="s">
        <v>10</v>
      </c>
    </row>
    <row r="23174" spans="1:5" x14ac:dyDescent="0.25">
      <c r="A23174" t="s">
        <v>23182</v>
      </c>
      <c r="B23174" t="s">
        <v>12</v>
      </c>
      <c r="C23174">
        <v>0</v>
      </c>
      <c r="D23174">
        <v>22</v>
      </c>
      <c r="E23174" t="s">
        <v>10</v>
      </c>
    </row>
    <row r="23175" spans="1:5" x14ac:dyDescent="0.25">
      <c r="A23175" t="s">
        <v>23183</v>
      </c>
      <c r="B23175" t="s">
        <v>12</v>
      </c>
      <c r="C23175">
        <v>0</v>
      </c>
      <c r="D23175">
        <v>36</v>
      </c>
      <c r="E23175" t="s">
        <v>7</v>
      </c>
    </row>
    <row r="23176" spans="1:5" x14ac:dyDescent="0.25">
      <c r="A23176" t="s">
        <v>23184</v>
      </c>
      <c r="B23176" t="s">
        <v>14</v>
      </c>
      <c r="C23176">
        <v>1</v>
      </c>
      <c r="D23176">
        <v>22</v>
      </c>
      <c r="E23176" t="s">
        <v>10</v>
      </c>
    </row>
    <row r="23177" spans="1:5" x14ac:dyDescent="0.25">
      <c r="A23177" t="s">
        <v>23185</v>
      </c>
      <c r="B23177" t="s">
        <v>6</v>
      </c>
      <c r="C23177">
        <v>0</v>
      </c>
      <c r="D23177">
        <v>64</v>
      </c>
      <c r="E23177" t="s">
        <v>7</v>
      </c>
    </row>
    <row r="23178" spans="1:5" x14ac:dyDescent="0.25">
      <c r="A23178" t="s">
        <v>23186</v>
      </c>
      <c r="B23178" t="s">
        <v>12</v>
      </c>
      <c r="C23178">
        <v>0</v>
      </c>
      <c r="D23178">
        <v>31</v>
      </c>
      <c r="E23178" t="s">
        <v>7</v>
      </c>
    </row>
    <row r="23179" spans="1:5" x14ac:dyDescent="0.25">
      <c r="A23179" t="s">
        <v>23187</v>
      </c>
      <c r="B23179" t="s">
        <v>6</v>
      </c>
      <c r="C23179">
        <v>0</v>
      </c>
      <c r="D23179">
        <v>67</v>
      </c>
      <c r="E23179" t="s">
        <v>7</v>
      </c>
    </row>
    <row r="23180" spans="1:5" x14ac:dyDescent="0.25">
      <c r="A23180" t="s">
        <v>23188</v>
      </c>
      <c r="B23180" t="s">
        <v>6</v>
      </c>
      <c r="C23180">
        <v>0</v>
      </c>
      <c r="D23180">
        <v>24</v>
      </c>
      <c r="E23180" t="s">
        <v>10</v>
      </c>
    </row>
    <row r="23181" spans="1:5" x14ac:dyDescent="0.25">
      <c r="A23181" t="s">
        <v>23189</v>
      </c>
      <c r="B23181" t="s">
        <v>6</v>
      </c>
      <c r="C23181">
        <v>0</v>
      </c>
      <c r="D23181">
        <v>50</v>
      </c>
      <c r="E23181" t="s">
        <v>10</v>
      </c>
    </row>
    <row r="23182" spans="1:5" x14ac:dyDescent="0.25">
      <c r="A23182" t="s">
        <v>23190</v>
      </c>
      <c r="B23182" t="s">
        <v>12</v>
      </c>
      <c r="C23182">
        <v>0</v>
      </c>
      <c r="D23182">
        <v>37</v>
      </c>
      <c r="E23182" t="s">
        <v>10</v>
      </c>
    </row>
    <row r="23183" spans="1:5" x14ac:dyDescent="0.25">
      <c r="A23183" t="s">
        <v>23191</v>
      </c>
      <c r="B23183" t="s">
        <v>6</v>
      </c>
      <c r="C23183">
        <v>0</v>
      </c>
      <c r="D23183">
        <v>48</v>
      </c>
      <c r="E23183" t="s">
        <v>10</v>
      </c>
    </row>
    <row r="23184" spans="1:5" x14ac:dyDescent="0.25">
      <c r="A23184" t="s">
        <v>23192</v>
      </c>
      <c r="B23184" t="s">
        <v>6</v>
      </c>
      <c r="C23184">
        <v>0</v>
      </c>
      <c r="D23184">
        <v>62</v>
      </c>
      <c r="E23184" t="s">
        <v>10</v>
      </c>
    </row>
    <row r="23185" spans="1:5" x14ac:dyDescent="0.25">
      <c r="A23185" t="s">
        <v>23193</v>
      </c>
      <c r="B23185" t="s">
        <v>6</v>
      </c>
      <c r="C23185">
        <v>0</v>
      </c>
      <c r="D23185">
        <v>81</v>
      </c>
      <c r="E23185" t="s">
        <v>10</v>
      </c>
    </row>
    <row r="23186" spans="1:5" x14ac:dyDescent="0.25">
      <c r="A23186" t="s">
        <v>23194</v>
      </c>
      <c r="B23186" t="s">
        <v>12</v>
      </c>
      <c r="C23186">
        <v>0</v>
      </c>
      <c r="D23186">
        <v>77</v>
      </c>
      <c r="E23186" t="s">
        <v>7</v>
      </c>
    </row>
    <row r="23187" spans="1:5" x14ac:dyDescent="0.25">
      <c r="A23187" t="s">
        <v>23195</v>
      </c>
      <c r="B23187" t="s">
        <v>12</v>
      </c>
      <c r="C23187">
        <v>0</v>
      </c>
      <c r="D23187">
        <v>60</v>
      </c>
      <c r="E23187" t="s">
        <v>10</v>
      </c>
    </row>
    <row r="23188" spans="1:5" x14ac:dyDescent="0.25">
      <c r="A23188" t="s">
        <v>23196</v>
      </c>
      <c r="B23188" t="s">
        <v>6</v>
      </c>
      <c r="C23188">
        <v>0</v>
      </c>
      <c r="D23188">
        <v>24</v>
      </c>
      <c r="E23188" t="s">
        <v>10</v>
      </c>
    </row>
    <row r="23189" spans="1:5" x14ac:dyDescent="0.25">
      <c r="A23189" t="s">
        <v>23197</v>
      </c>
      <c r="B23189" t="s">
        <v>12</v>
      </c>
      <c r="C23189">
        <v>0</v>
      </c>
      <c r="D23189">
        <v>41</v>
      </c>
      <c r="E23189" t="s">
        <v>7</v>
      </c>
    </row>
    <row r="23190" spans="1:5" x14ac:dyDescent="0.25">
      <c r="A23190" t="s">
        <v>23198</v>
      </c>
      <c r="B23190" t="s">
        <v>14</v>
      </c>
      <c r="C23190">
        <v>1</v>
      </c>
      <c r="D23190">
        <v>28</v>
      </c>
      <c r="E23190" t="s">
        <v>10</v>
      </c>
    </row>
    <row r="23191" spans="1:5" x14ac:dyDescent="0.25">
      <c r="A23191" t="s">
        <v>23199</v>
      </c>
      <c r="B23191" t="s">
        <v>6</v>
      </c>
      <c r="C23191">
        <v>0</v>
      </c>
      <c r="D23191">
        <v>76</v>
      </c>
      <c r="E23191" t="s">
        <v>10</v>
      </c>
    </row>
    <row r="23192" spans="1:5" x14ac:dyDescent="0.25">
      <c r="A23192" t="s">
        <v>23200</v>
      </c>
      <c r="B23192" t="s">
        <v>6</v>
      </c>
      <c r="C23192">
        <v>0</v>
      </c>
      <c r="D23192">
        <v>69</v>
      </c>
      <c r="E23192" t="s">
        <v>7</v>
      </c>
    </row>
    <row r="23193" spans="1:5" x14ac:dyDescent="0.25">
      <c r="A23193" t="s">
        <v>23201</v>
      </c>
      <c r="B23193" t="s">
        <v>12</v>
      </c>
      <c r="C23193">
        <v>0</v>
      </c>
      <c r="D23193">
        <v>53</v>
      </c>
      <c r="E23193" t="s">
        <v>10</v>
      </c>
    </row>
    <row r="23194" spans="1:5" x14ac:dyDescent="0.25">
      <c r="A23194" t="s">
        <v>23202</v>
      </c>
      <c r="B23194" t="s">
        <v>12</v>
      </c>
      <c r="C23194">
        <v>0</v>
      </c>
      <c r="D23194">
        <v>17</v>
      </c>
      <c r="E23194" t="s">
        <v>10</v>
      </c>
    </row>
    <row r="23195" spans="1:5" x14ac:dyDescent="0.25">
      <c r="A23195" t="s">
        <v>23203</v>
      </c>
      <c r="B23195" t="s">
        <v>12</v>
      </c>
      <c r="C23195">
        <v>0</v>
      </c>
      <c r="D23195">
        <v>32</v>
      </c>
      <c r="E23195" t="s">
        <v>7</v>
      </c>
    </row>
    <row r="23196" spans="1:5" x14ac:dyDescent="0.25">
      <c r="A23196" t="s">
        <v>23204</v>
      </c>
      <c r="B23196" t="s">
        <v>6</v>
      </c>
      <c r="C23196">
        <v>0</v>
      </c>
      <c r="D23196">
        <v>75</v>
      </c>
      <c r="E23196" t="s">
        <v>7</v>
      </c>
    </row>
    <row r="23197" spans="1:5" x14ac:dyDescent="0.25">
      <c r="A23197" t="s">
        <v>23205</v>
      </c>
      <c r="B23197" t="s">
        <v>12</v>
      </c>
      <c r="C23197">
        <v>0</v>
      </c>
      <c r="D23197">
        <v>39</v>
      </c>
      <c r="E23197" t="s">
        <v>10</v>
      </c>
    </row>
    <row r="23198" spans="1:5" x14ac:dyDescent="0.25">
      <c r="A23198" t="s">
        <v>23206</v>
      </c>
      <c r="B23198" t="s">
        <v>12</v>
      </c>
      <c r="C23198">
        <v>0</v>
      </c>
      <c r="D23198">
        <v>14</v>
      </c>
      <c r="E23198" t="s">
        <v>7</v>
      </c>
    </row>
    <row r="23199" spans="1:5" x14ac:dyDescent="0.25">
      <c r="A23199" t="s">
        <v>23207</v>
      </c>
      <c r="B23199" t="s">
        <v>6</v>
      </c>
      <c r="C23199">
        <v>0</v>
      </c>
      <c r="D23199">
        <v>25</v>
      </c>
      <c r="E23199" t="s">
        <v>10</v>
      </c>
    </row>
    <row r="23200" spans="1:5" x14ac:dyDescent="0.25">
      <c r="A23200" t="s">
        <v>23208</v>
      </c>
      <c r="B23200" t="s">
        <v>12</v>
      </c>
      <c r="C23200">
        <v>0</v>
      </c>
      <c r="D23200">
        <v>23</v>
      </c>
      <c r="E23200" t="s">
        <v>7</v>
      </c>
    </row>
    <row r="23201" spans="1:5" x14ac:dyDescent="0.25">
      <c r="A23201" t="s">
        <v>23209</v>
      </c>
      <c r="B23201" t="s">
        <v>6</v>
      </c>
      <c r="C23201">
        <v>0</v>
      </c>
      <c r="D23201">
        <v>66</v>
      </c>
      <c r="E23201" t="s">
        <v>10</v>
      </c>
    </row>
    <row r="23202" spans="1:5" x14ac:dyDescent="0.25">
      <c r="A23202" t="s">
        <v>23210</v>
      </c>
      <c r="B23202" t="s">
        <v>6</v>
      </c>
      <c r="C23202">
        <v>0</v>
      </c>
      <c r="D23202">
        <v>44</v>
      </c>
      <c r="E23202" t="s">
        <v>7</v>
      </c>
    </row>
    <row r="23203" spans="1:5" x14ac:dyDescent="0.25">
      <c r="A23203" t="s">
        <v>23211</v>
      </c>
      <c r="B23203" t="s">
        <v>12</v>
      </c>
      <c r="C23203">
        <v>0</v>
      </c>
      <c r="D23203">
        <v>42</v>
      </c>
      <c r="E23203" t="s">
        <v>10</v>
      </c>
    </row>
    <row r="23204" spans="1:5" x14ac:dyDescent="0.25">
      <c r="A23204" t="s">
        <v>23212</v>
      </c>
      <c r="B23204" t="s">
        <v>6</v>
      </c>
      <c r="C23204">
        <v>0</v>
      </c>
      <c r="D23204">
        <v>55</v>
      </c>
      <c r="E23204" t="s">
        <v>7</v>
      </c>
    </row>
    <row r="23205" spans="1:5" x14ac:dyDescent="0.25">
      <c r="A23205" t="s">
        <v>23213</v>
      </c>
      <c r="B23205" t="s">
        <v>14</v>
      </c>
      <c r="C23205">
        <v>1</v>
      </c>
      <c r="D23205">
        <v>54</v>
      </c>
      <c r="E23205" t="s">
        <v>10</v>
      </c>
    </row>
    <row r="23206" spans="1:5" x14ac:dyDescent="0.25">
      <c r="A23206" t="s">
        <v>23214</v>
      </c>
      <c r="B23206" t="s">
        <v>14</v>
      </c>
      <c r="C23206">
        <v>1</v>
      </c>
      <c r="D23206">
        <v>68</v>
      </c>
      <c r="E23206" t="s">
        <v>7</v>
      </c>
    </row>
    <row r="23207" spans="1:5" x14ac:dyDescent="0.25">
      <c r="A23207" t="s">
        <v>23215</v>
      </c>
      <c r="B23207" t="s">
        <v>12</v>
      </c>
      <c r="C23207">
        <v>0</v>
      </c>
      <c r="D23207">
        <v>44</v>
      </c>
      <c r="E23207" t="s">
        <v>7</v>
      </c>
    </row>
    <row r="23208" spans="1:5" x14ac:dyDescent="0.25">
      <c r="A23208" t="s">
        <v>23216</v>
      </c>
      <c r="B23208" t="s">
        <v>12</v>
      </c>
      <c r="C23208">
        <v>0</v>
      </c>
      <c r="D23208">
        <v>62</v>
      </c>
      <c r="E23208" t="s">
        <v>10</v>
      </c>
    </row>
    <row r="23209" spans="1:5" x14ac:dyDescent="0.25">
      <c r="A23209" t="s">
        <v>23217</v>
      </c>
      <c r="B23209" t="s">
        <v>6</v>
      </c>
      <c r="C23209">
        <v>0</v>
      </c>
      <c r="D23209">
        <v>24</v>
      </c>
      <c r="E23209" t="s">
        <v>10</v>
      </c>
    </row>
    <row r="23210" spans="1:5" x14ac:dyDescent="0.25">
      <c r="A23210" t="s">
        <v>23218</v>
      </c>
      <c r="B23210" t="s">
        <v>12</v>
      </c>
      <c r="C23210">
        <v>0</v>
      </c>
      <c r="D23210">
        <v>34</v>
      </c>
      <c r="E23210" t="s">
        <v>10</v>
      </c>
    </row>
    <row r="23211" spans="1:5" x14ac:dyDescent="0.25">
      <c r="A23211" t="s">
        <v>23219</v>
      </c>
      <c r="B23211" t="s">
        <v>6</v>
      </c>
      <c r="C23211">
        <v>0</v>
      </c>
      <c r="D23211">
        <v>70</v>
      </c>
      <c r="E23211" t="s">
        <v>10</v>
      </c>
    </row>
    <row r="23212" spans="1:5" x14ac:dyDescent="0.25">
      <c r="A23212" t="s">
        <v>23220</v>
      </c>
      <c r="B23212" t="s">
        <v>6</v>
      </c>
      <c r="C23212">
        <v>0</v>
      </c>
      <c r="D23212">
        <v>15</v>
      </c>
      <c r="E23212" t="s">
        <v>7</v>
      </c>
    </row>
    <row r="23213" spans="1:5" x14ac:dyDescent="0.25">
      <c r="A23213" t="s">
        <v>23221</v>
      </c>
      <c r="B23213" t="s">
        <v>6</v>
      </c>
      <c r="C23213">
        <v>0</v>
      </c>
      <c r="D23213">
        <v>48</v>
      </c>
      <c r="E23213" t="s">
        <v>10</v>
      </c>
    </row>
    <row r="23214" spans="1:5" x14ac:dyDescent="0.25">
      <c r="A23214" t="s">
        <v>23222</v>
      </c>
      <c r="B23214" t="s">
        <v>12</v>
      </c>
      <c r="C23214">
        <v>0</v>
      </c>
      <c r="D23214">
        <v>20</v>
      </c>
      <c r="E23214" t="s">
        <v>7</v>
      </c>
    </row>
    <row r="23215" spans="1:5" x14ac:dyDescent="0.25">
      <c r="A23215" t="s">
        <v>23223</v>
      </c>
      <c r="B23215" t="s">
        <v>12</v>
      </c>
      <c r="C23215">
        <v>0</v>
      </c>
      <c r="D23215">
        <v>46</v>
      </c>
      <c r="E23215" t="s">
        <v>10</v>
      </c>
    </row>
    <row r="23216" spans="1:5" x14ac:dyDescent="0.25">
      <c r="A23216" t="s">
        <v>23224</v>
      </c>
      <c r="B23216" t="s">
        <v>6</v>
      </c>
      <c r="C23216">
        <v>0</v>
      </c>
      <c r="D23216">
        <v>57</v>
      </c>
      <c r="E23216" t="s">
        <v>10</v>
      </c>
    </row>
    <row r="23217" spans="1:5" x14ac:dyDescent="0.25">
      <c r="A23217" t="s">
        <v>23225</v>
      </c>
      <c r="B23217" t="s">
        <v>6</v>
      </c>
      <c r="C23217">
        <v>0</v>
      </c>
      <c r="D23217">
        <v>55</v>
      </c>
      <c r="E23217" t="s">
        <v>10</v>
      </c>
    </row>
    <row r="23218" spans="1:5" x14ac:dyDescent="0.25">
      <c r="A23218" t="s">
        <v>23226</v>
      </c>
      <c r="B23218" t="s">
        <v>6</v>
      </c>
      <c r="C23218">
        <v>0</v>
      </c>
      <c r="D23218">
        <v>47</v>
      </c>
      <c r="E23218" t="s">
        <v>10</v>
      </c>
    </row>
    <row r="23219" spans="1:5" x14ac:dyDescent="0.25">
      <c r="A23219" t="s">
        <v>23227</v>
      </c>
      <c r="B23219" t="s">
        <v>12</v>
      </c>
      <c r="C23219">
        <v>0</v>
      </c>
      <c r="D23219">
        <v>58</v>
      </c>
      <c r="E23219" t="s">
        <v>10</v>
      </c>
    </row>
    <row r="23220" spans="1:5" x14ac:dyDescent="0.25">
      <c r="A23220" t="s">
        <v>23228</v>
      </c>
      <c r="B23220" t="s">
        <v>6</v>
      </c>
      <c r="C23220">
        <v>0</v>
      </c>
      <c r="D23220">
        <v>62</v>
      </c>
      <c r="E23220" t="s">
        <v>10</v>
      </c>
    </row>
    <row r="23221" spans="1:5" x14ac:dyDescent="0.25">
      <c r="A23221" t="s">
        <v>23229</v>
      </c>
      <c r="B23221" t="s">
        <v>6</v>
      </c>
      <c r="C23221">
        <v>0</v>
      </c>
      <c r="D23221">
        <v>14</v>
      </c>
      <c r="E23221" t="s">
        <v>10</v>
      </c>
    </row>
    <row r="23222" spans="1:5" x14ac:dyDescent="0.25">
      <c r="A23222" t="s">
        <v>23230</v>
      </c>
      <c r="B23222" t="s">
        <v>6</v>
      </c>
      <c r="C23222">
        <v>0</v>
      </c>
      <c r="D23222">
        <v>57</v>
      </c>
      <c r="E23222" t="s">
        <v>7</v>
      </c>
    </row>
    <row r="23223" spans="1:5" x14ac:dyDescent="0.25">
      <c r="A23223" t="s">
        <v>23231</v>
      </c>
      <c r="B23223" t="s">
        <v>6</v>
      </c>
      <c r="C23223">
        <v>0</v>
      </c>
      <c r="D23223">
        <v>35</v>
      </c>
      <c r="E23223" t="s">
        <v>7</v>
      </c>
    </row>
    <row r="23224" spans="1:5" x14ac:dyDescent="0.25">
      <c r="A23224" t="s">
        <v>23232</v>
      </c>
      <c r="B23224" t="s">
        <v>6</v>
      </c>
      <c r="C23224">
        <v>0</v>
      </c>
      <c r="D23224">
        <v>29</v>
      </c>
      <c r="E23224" t="s">
        <v>10</v>
      </c>
    </row>
    <row r="23225" spans="1:5" x14ac:dyDescent="0.25">
      <c r="A23225" t="s">
        <v>23233</v>
      </c>
      <c r="B23225" t="s">
        <v>12</v>
      </c>
      <c r="C23225">
        <v>0</v>
      </c>
      <c r="D23225">
        <v>49</v>
      </c>
      <c r="E23225" t="s">
        <v>10</v>
      </c>
    </row>
    <row r="23226" spans="1:5" x14ac:dyDescent="0.25">
      <c r="A23226" t="s">
        <v>23234</v>
      </c>
      <c r="B23226" t="s">
        <v>12</v>
      </c>
      <c r="C23226">
        <v>0</v>
      </c>
      <c r="D23226">
        <v>21</v>
      </c>
      <c r="E23226" t="s">
        <v>7</v>
      </c>
    </row>
    <row r="23227" spans="1:5" x14ac:dyDescent="0.25">
      <c r="A23227" t="s">
        <v>23235</v>
      </c>
      <c r="B23227" t="s">
        <v>14</v>
      </c>
      <c r="C23227">
        <v>1</v>
      </c>
      <c r="D23227">
        <v>38</v>
      </c>
      <c r="E23227" t="s">
        <v>10</v>
      </c>
    </row>
    <row r="23228" spans="1:5" x14ac:dyDescent="0.25">
      <c r="A23228" t="s">
        <v>23236</v>
      </c>
      <c r="B23228" t="s">
        <v>12</v>
      </c>
      <c r="C23228">
        <v>0</v>
      </c>
      <c r="D23228">
        <v>32</v>
      </c>
      <c r="E23228" t="s">
        <v>7</v>
      </c>
    </row>
    <row r="23229" spans="1:5" x14ac:dyDescent="0.25">
      <c r="A23229" t="s">
        <v>23237</v>
      </c>
      <c r="B23229" t="s">
        <v>14</v>
      </c>
      <c r="C23229">
        <v>1</v>
      </c>
      <c r="D23229">
        <v>22</v>
      </c>
      <c r="E23229" t="s">
        <v>10</v>
      </c>
    </row>
    <row r="23230" spans="1:5" x14ac:dyDescent="0.25">
      <c r="A23230" t="s">
        <v>23238</v>
      </c>
      <c r="B23230" t="s">
        <v>6</v>
      </c>
      <c r="C23230">
        <v>0</v>
      </c>
      <c r="D23230">
        <v>57</v>
      </c>
      <c r="E23230" t="s">
        <v>10</v>
      </c>
    </row>
    <row r="23231" spans="1:5" x14ac:dyDescent="0.25">
      <c r="A23231" t="s">
        <v>23239</v>
      </c>
      <c r="B23231" t="s">
        <v>12</v>
      </c>
      <c r="C23231">
        <v>0</v>
      </c>
      <c r="D23231">
        <v>42</v>
      </c>
      <c r="E23231" t="s">
        <v>10</v>
      </c>
    </row>
    <row r="23232" spans="1:5" x14ac:dyDescent="0.25">
      <c r="A23232" t="s">
        <v>23240</v>
      </c>
      <c r="B23232" t="s">
        <v>14</v>
      </c>
      <c r="C23232">
        <v>1</v>
      </c>
      <c r="D23232">
        <v>39</v>
      </c>
      <c r="E23232" t="s">
        <v>7</v>
      </c>
    </row>
    <row r="23233" spans="1:5" x14ac:dyDescent="0.25">
      <c r="A23233" t="s">
        <v>23241</v>
      </c>
      <c r="B23233" t="s">
        <v>12</v>
      </c>
      <c r="C23233">
        <v>0</v>
      </c>
      <c r="D23233">
        <v>57</v>
      </c>
      <c r="E23233" t="s">
        <v>10</v>
      </c>
    </row>
    <row r="23234" spans="1:5" x14ac:dyDescent="0.25">
      <c r="A23234" t="s">
        <v>23242</v>
      </c>
      <c r="B23234" t="s">
        <v>6</v>
      </c>
      <c r="C23234">
        <v>0</v>
      </c>
      <c r="D23234">
        <v>79</v>
      </c>
      <c r="E23234" t="s">
        <v>10</v>
      </c>
    </row>
    <row r="23235" spans="1:5" x14ac:dyDescent="0.25">
      <c r="A23235" t="s">
        <v>23243</v>
      </c>
      <c r="B23235" t="s">
        <v>6</v>
      </c>
      <c r="C23235">
        <v>0</v>
      </c>
      <c r="D23235">
        <v>52</v>
      </c>
      <c r="E23235" t="s">
        <v>10</v>
      </c>
    </row>
    <row r="23236" spans="1:5" x14ac:dyDescent="0.25">
      <c r="A23236" t="s">
        <v>23244</v>
      </c>
      <c r="B23236" t="s">
        <v>14</v>
      </c>
      <c r="C23236">
        <v>1</v>
      </c>
      <c r="D23236">
        <v>51</v>
      </c>
      <c r="E23236" t="s">
        <v>10</v>
      </c>
    </row>
    <row r="23237" spans="1:5" x14ac:dyDescent="0.25">
      <c r="A23237" t="s">
        <v>23245</v>
      </c>
      <c r="B23237" t="s">
        <v>6</v>
      </c>
      <c r="C23237">
        <v>0</v>
      </c>
      <c r="D23237">
        <v>43</v>
      </c>
      <c r="E23237" t="s">
        <v>7</v>
      </c>
    </row>
    <row r="23238" spans="1:5" x14ac:dyDescent="0.25">
      <c r="A23238" t="s">
        <v>23246</v>
      </c>
      <c r="B23238" t="s">
        <v>12</v>
      </c>
      <c r="C23238">
        <v>0</v>
      </c>
      <c r="D23238">
        <v>42</v>
      </c>
      <c r="E23238" t="s">
        <v>7</v>
      </c>
    </row>
    <row r="23239" spans="1:5" x14ac:dyDescent="0.25">
      <c r="A23239" t="s">
        <v>23247</v>
      </c>
      <c r="B23239" t="s">
        <v>14</v>
      </c>
      <c r="C23239">
        <v>1</v>
      </c>
      <c r="D23239">
        <v>17</v>
      </c>
      <c r="E23239" t="s">
        <v>7</v>
      </c>
    </row>
    <row r="23240" spans="1:5" x14ac:dyDescent="0.25">
      <c r="A23240" t="s">
        <v>23248</v>
      </c>
      <c r="B23240" t="s">
        <v>12</v>
      </c>
      <c r="C23240">
        <v>0</v>
      </c>
      <c r="D23240">
        <v>44</v>
      </c>
      <c r="E23240" t="s">
        <v>10</v>
      </c>
    </row>
    <row r="23241" spans="1:5" x14ac:dyDescent="0.25">
      <c r="A23241" t="s">
        <v>23249</v>
      </c>
      <c r="B23241" t="s">
        <v>14</v>
      </c>
      <c r="C23241">
        <v>1</v>
      </c>
      <c r="D23241">
        <v>34</v>
      </c>
      <c r="E23241" t="s">
        <v>7</v>
      </c>
    </row>
    <row r="23242" spans="1:5" x14ac:dyDescent="0.25">
      <c r="A23242" t="s">
        <v>23250</v>
      </c>
      <c r="B23242" t="s">
        <v>14</v>
      </c>
      <c r="C23242">
        <v>1</v>
      </c>
      <c r="D23242">
        <v>4</v>
      </c>
      <c r="E23242" t="s">
        <v>10</v>
      </c>
    </row>
    <row r="23243" spans="1:5" x14ac:dyDescent="0.25">
      <c r="A23243" t="s">
        <v>23251</v>
      </c>
      <c r="B23243" t="s">
        <v>12</v>
      </c>
      <c r="C23243">
        <v>0</v>
      </c>
      <c r="D23243">
        <v>49</v>
      </c>
      <c r="E23243" t="s">
        <v>10</v>
      </c>
    </row>
    <row r="23244" spans="1:5" x14ac:dyDescent="0.25">
      <c r="A23244" t="s">
        <v>23252</v>
      </c>
      <c r="B23244" t="s">
        <v>6</v>
      </c>
      <c r="C23244">
        <v>0</v>
      </c>
      <c r="D23244">
        <v>83</v>
      </c>
      <c r="E23244" t="s">
        <v>10</v>
      </c>
    </row>
    <row r="23245" spans="1:5" x14ac:dyDescent="0.25">
      <c r="A23245" t="s">
        <v>23253</v>
      </c>
      <c r="B23245" t="s">
        <v>14</v>
      </c>
      <c r="C23245">
        <v>1</v>
      </c>
      <c r="D23245">
        <v>58</v>
      </c>
      <c r="E23245" t="s">
        <v>10</v>
      </c>
    </row>
    <row r="23246" spans="1:5" x14ac:dyDescent="0.25">
      <c r="A23246" t="s">
        <v>23254</v>
      </c>
      <c r="B23246" t="s">
        <v>6</v>
      </c>
      <c r="C23246">
        <v>0</v>
      </c>
      <c r="D23246">
        <v>14</v>
      </c>
      <c r="E23246" t="s">
        <v>10</v>
      </c>
    </row>
    <row r="23247" spans="1:5" x14ac:dyDescent="0.25">
      <c r="A23247" t="s">
        <v>23255</v>
      </c>
      <c r="B23247" t="s">
        <v>6</v>
      </c>
      <c r="C23247">
        <v>0</v>
      </c>
      <c r="D23247">
        <v>55</v>
      </c>
      <c r="E23247" t="s">
        <v>10</v>
      </c>
    </row>
    <row r="23248" spans="1:5" x14ac:dyDescent="0.25">
      <c r="A23248" t="s">
        <v>23256</v>
      </c>
      <c r="B23248" t="s">
        <v>6</v>
      </c>
      <c r="C23248">
        <v>0</v>
      </c>
      <c r="D23248">
        <v>52</v>
      </c>
      <c r="E23248" t="s">
        <v>10</v>
      </c>
    </row>
    <row r="23249" spans="1:5" x14ac:dyDescent="0.25">
      <c r="A23249" t="s">
        <v>23257</v>
      </c>
      <c r="B23249" t="s">
        <v>6</v>
      </c>
      <c r="C23249">
        <v>0</v>
      </c>
      <c r="D23249">
        <v>40</v>
      </c>
      <c r="E23249" t="s">
        <v>7</v>
      </c>
    </row>
    <row r="23250" spans="1:5" x14ac:dyDescent="0.25">
      <c r="A23250" t="s">
        <v>23258</v>
      </c>
      <c r="B23250" t="s">
        <v>6</v>
      </c>
      <c r="C23250">
        <v>0</v>
      </c>
      <c r="D23250">
        <v>71</v>
      </c>
      <c r="E23250" t="s">
        <v>7</v>
      </c>
    </row>
    <row r="23251" spans="1:5" x14ac:dyDescent="0.25">
      <c r="A23251" t="s">
        <v>23259</v>
      </c>
      <c r="B23251" t="s">
        <v>14</v>
      </c>
      <c r="C23251">
        <v>1</v>
      </c>
      <c r="D23251">
        <v>27</v>
      </c>
      <c r="E23251" t="s">
        <v>10</v>
      </c>
    </row>
    <row r="23252" spans="1:5" x14ac:dyDescent="0.25">
      <c r="A23252" t="s">
        <v>23260</v>
      </c>
      <c r="B23252" t="s">
        <v>6</v>
      </c>
      <c r="C23252">
        <v>0</v>
      </c>
      <c r="D23252">
        <v>55</v>
      </c>
      <c r="E23252" t="s">
        <v>10</v>
      </c>
    </row>
    <row r="23253" spans="1:5" x14ac:dyDescent="0.25">
      <c r="A23253" t="s">
        <v>23261</v>
      </c>
      <c r="B23253" t="s">
        <v>6</v>
      </c>
      <c r="C23253">
        <v>0</v>
      </c>
      <c r="D23253">
        <v>67</v>
      </c>
      <c r="E23253" t="s">
        <v>7</v>
      </c>
    </row>
    <row r="23254" spans="1:5" x14ac:dyDescent="0.25">
      <c r="A23254" t="s">
        <v>23262</v>
      </c>
      <c r="B23254" t="s">
        <v>12</v>
      </c>
      <c r="C23254">
        <v>0</v>
      </c>
      <c r="D23254">
        <v>47</v>
      </c>
      <c r="E23254" t="s">
        <v>7</v>
      </c>
    </row>
    <row r="23255" spans="1:5" x14ac:dyDescent="0.25">
      <c r="A23255" t="s">
        <v>23263</v>
      </c>
      <c r="B23255" t="s">
        <v>6</v>
      </c>
      <c r="C23255">
        <v>0</v>
      </c>
      <c r="D23255">
        <v>59</v>
      </c>
      <c r="E23255" t="s">
        <v>10</v>
      </c>
    </row>
    <row r="23256" spans="1:5" x14ac:dyDescent="0.25">
      <c r="A23256" t="s">
        <v>23264</v>
      </c>
      <c r="B23256" t="s">
        <v>12</v>
      </c>
      <c r="C23256">
        <v>0</v>
      </c>
      <c r="D23256">
        <v>18</v>
      </c>
      <c r="E23256" t="s">
        <v>10</v>
      </c>
    </row>
    <row r="23257" spans="1:5" x14ac:dyDescent="0.25">
      <c r="A23257" t="s">
        <v>23265</v>
      </c>
      <c r="B23257" t="s">
        <v>14</v>
      </c>
      <c r="C23257">
        <v>1</v>
      </c>
      <c r="D23257">
        <v>72</v>
      </c>
      <c r="E23257" t="s">
        <v>10</v>
      </c>
    </row>
    <row r="23258" spans="1:5" x14ac:dyDescent="0.25">
      <c r="A23258" t="s">
        <v>23266</v>
      </c>
      <c r="B23258" t="s">
        <v>6</v>
      </c>
      <c r="C23258">
        <v>0</v>
      </c>
      <c r="D23258">
        <v>46</v>
      </c>
      <c r="E23258" t="s">
        <v>10</v>
      </c>
    </row>
    <row r="23259" spans="1:5" x14ac:dyDescent="0.25">
      <c r="A23259" t="s">
        <v>23267</v>
      </c>
      <c r="B23259" t="s">
        <v>6</v>
      </c>
      <c r="C23259">
        <v>0</v>
      </c>
      <c r="D23259">
        <v>34</v>
      </c>
      <c r="E23259" t="s">
        <v>7</v>
      </c>
    </row>
    <row r="23260" spans="1:5" x14ac:dyDescent="0.25">
      <c r="A23260" t="s">
        <v>23268</v>
      </c>
      <c r="B23260" t="s">
        <v>14</v>
      </c>
      <c r="C23260">
        <v>1</v>
      </c>
      <c r="D23260">
        <v>25</v>
      </c>
      <c r="E23260" t="s">
        <v>10</v>
      </c>
    </row>
    <row r="23261" spans="1:5" x14ac:dyDescent="0.25">
      <c r="A23261" t="s">
        <v>23269</v>
      </c>
      <c r="B23261" t="s">
        <v>6</v>
      </c>
      <c r="C23261">
        <v>0</v>
      </c>
      <c r="D23261">
        <v>49</v>
      </c>
      <c r="E23261" t="s">
        <v>7</v>
      </c>
    </row>
    <row r="23262" spans="1:5" x14ac:dyDescent="0.25">
      <c r="A23262" t="s">
        <v>23270</v>
      </c>
      <c r="B23262" t="s">
        <v>6</v>
      </c>
      <c r="C23262">
        <v>0</v>
      </c>
      <c r="D23262">
        <v>54</v>
      </c>
      <c r="E23262" t="s">
        <v>10</v>
      </c>
    </row>
    <row r="23263" spans="1:5" x14ac:dyDescent="0.25">
      <c r="A23263" t="s">
        <v>23271</v>
      </c>
      <c r="B23263" t="s">
        <v>12</v>
      </c>
      <c r="C23263">
        <v>0</v>
      </c>
      <c r="D23263">
        <v>5</v>
      </c>
      <c r="E23263" t="s">
        <v>10</v>
      </c>
    </row>
    <row r="23264" spans="1:5" x14ac:dyDescent="0.25">
      <c r="A23264" t="s">
        <v>23272</v>
      </c>
      <c r="B23264" t="s">
        <v>6</v>
      </c>
      <c r="C23264">
        <v>0</v>
      </c>
      <c r="D23264">
        <v>72</v>
      </c>
      <c r="E23264" t="s">
        <v>7</v>
      </c>
    </row>
    <row r="23265" spans="1:5" x14ac:dyDescent="0.25">
      <c r="A23265" t="s">
        <v>23273</v>
      </c>
      <c r="B23265" t="s">
        <v>6</v>
      </c>
      <c r="C23265">
        <v>0</v>
      </c>
      <c r="D23265">
        <v>75</v>
      </c>
      <c r="E23265" t="s">
        <v>7</v>
      </c>
    </row>
    <row r="23266" spans="1:5" x14ac:dyDescent="0.25">
      <c r="A23266" t="s">
        <v>23274</v>
      </c>
      <c r="B23266" t="s">
        <v>6</v>
      </c>
      <c r="C23266">
        <v>0</v>
      </c>
      <c r="D23266">
        <v>60</v>
      </c>
      <c r="E23266" t="s">
        <v>10</v>
      </c>
    </row>
    <row r="23267" spans="1:5" x14ac:dyDescent="0.25">
      <c r="A23267" t="s">
        <v>23275</v>
      </c>
      <c r="B23267" t="s">
        <v>12</v>
      </c>
      <c r="C23267">
        <v>0</v>
      </c>
      <c r="D23267">
        <v>45</v>
      </c>
      <c r="E23267" t="s">
        <v>10</v>
      </c>
    </row>
    <row r="23268" spans="1:5" x14ac:dyDescent="0.25">
      <c r="A23268" t="s">
        <v>23276</v>
      </c>
      <c r="B23268" t="s">
        <v>12</v>
      </c>
      <c r="C23268">
        <v>0</v>
      </c>
      <c r="D23268">
        <v>43</v>
      </c>
      <c r="E23268" t="s">
        <v>10</v>
      </c>
    </row>
    <row r="23269" spans="1:5" x14ac:dyDescent="0.25">
      <c r="A23269" t="s">
        <v>23277</v>
      </c>
      <c r="B23269" t="s">
        <v>14</v>
      </c>
      <c r="C23269">
        <v>1</v>
      </c>
      <c r="D23269">
        <v>73</v>
      </c>
      <c r="E23269" t="s">
        <v>7</v>
      </c>
    </row>
    <row r="23270" spans="1:5" x14ac:dyDescent="0.25">
      <c r="A23270" t="s">
        <v>23278</v>
      </c>
      <c r="B23270" t="s">
        <v>6</v>
      </c>
      <c r="C23270">
        <v>0</v>
      </c>
      <c r="D23270">
        <v>78</v>
      </c>
      <c r="E23270" t="s">
        <v>10</v>
      </c>
    </row>
    <row r="23271" spans="1:5" x14ac:dyDescent="0.25">
      <c r="A23271" t="s">
        <v>23279</v>
      </c>
      <c r="B23271" t="s">
        <v>12</v>
      </c>
      <c r="C23271">
        <v>0</v>
      </c>
      <c r="D23271">
        <v>34</v>
      </c>
      <c r="E23271" t="s">
        <v>10</v>
      </c>
    </row>
    <row r="23272" spans="1:5" x14ac:dyDescent="0.25">
      <c r="A23272" t="s">
        <v>23280</v>
      </c>
      <c r="B23272" t="s">
        <v>6</v>
      </c>
      <c r="C23272">
        <v>0</v>
      </c>
      <c r="D23272">
        <v>40</v>
      </c>
      <c r="E23272" t="s">
        <v>7</v>
      </c>
    </row>
    <row r="23273" spans="1:5" x14ac:dyDescent="0.25">
      <c r="A23273" t="s">
        <v>23281</v>
      </c>
      <c r="B23273" t="s">
        <v>12</v>
      </c>
      <c r="C23273">
        <v>0</v>
      </c>
      <c r="D23273">
        <v>49</v>
      </c>
      <c r="E23273" t="s">
        <v>7</v>
      </c>
    </row>
    <row r="23274" spans="1:5" x14ac:dyDescent="0.25">
      <c r="A23274" t="s">
        <v>23282</v>
      </c>
      <c r="B23274" t="s">
        <v>6</v>
      </c>
      <c r="C23274">
        <v>0</v>
      </c>
      <c r="D23274">
        <v>44</v>
      </c>
      <c r="E23274" t="s">
        <v>10</v>
      </c>
    </row>
    <row r="23275" spans="1:5" x14ac:dyDescent="0.25">
      <c r="A23275" t="s">
        <v>23283</v>
      </c>
      <c r="B23275" t="s">
        <v>6</v>
      </c>
      <c r="C23275">
        <v>0</v>
      </c>
      <c r="D23275">
        <v>63</v>
      </c>
      <c r="E23275" t="s">
        <v>10</v>
      </c>
    </row>
    <row r="23276" spans="1:5" x14ac:dyDescent="0.25">
      <c r="A23276" t="s">
        <v>23284</v>
      </c>
      <c r="B23276" t="s">
        <v>12</v>
      </c>
      <c r="C23276">
        <v>0</v>
      </c>
      <c r="D23276">
        <v>52</v>
      </c>
      <c r="E23276" t="s">
        <v>7</v>
      </c>
    </row>
    <row r="23277" spans="1:5" x14ac:dyDescent="0.25">
      <c r="A23277" t="s">
        <v>23285</v>
      </c>
      <c r="B23277" t="s">
        <v>6</v>
      </c>
      <c r="C23277">
        <v>0</v>
      </c>
      <c r="D23277">
        <v>55</v>
      </c>
      <c r="E23277" t="s">
        <v>10</v>
      </c>
    </row>
    <row r="23278" spans="1:5" x14ac:dyDescent="0.25">
      <c r="A23278" t="s">
        <v>23286</v>
      </c>
      <c r="B23278" t="s">
        <v>12</v>
      </c>
      <c r="C23278">
        <v>0</v>
      </c>
      <c r="D23278">
        <v>52</v>
      </c>
      <c r="E23278" t="s">
        <v>7</v>
      </c>
    </row>
    <row r="23279" spans="1:5" x14ac:dyDescent="0.25">
      <c r="A23279" t="s">
        <v>23287</v>
      </c>
      <c r="B23279" t="s">
        <v>12</v>
      </c>
      <c r="C23279">
        <v>0</v>
      </c>
      <c r="D23279">
        <v>64</v>
      </c>
      <c r="E23279" t="s">
        <v>7</v>
      </c>
    </row>
    <row r="23280" spans="1:5" x14ac:dyDescent="0.25">
      <c r="A23280" t="s">
        <v>23288</v>
      </c>
      <c r="B23280" t="s">
        <v>12</v>
      </c>
      <c r="C23280">
        <v>0</v>
      </c>
      <c r="D23280">
        <v>39</v>
      </c>
      <c r="E23280" t="s">
        <v>7</v>
      </c>
    </row>
    <row r="23281" spans="1:5" x14ac:dyDescent="0.25">
      <c r="A23281" t="s">
        <v>23289</v>
      </c>
      <c r="B23281" t="s">
        <v>12</v>
      </c>
      <c r="C23281">
        <v>0</v>
      </c>
      <c r="D23281">
        <v>54</v>
      </c>
      <c r="E23281" t="s">
        <v>7</v>
      </c>
    </row>
    <row r="23282" spans="1:5" x14ac:dyDescent="0.25">
      <c r="A23282" t="s">
        <v>23290</v>
      </c>
      <c r="B23282" t="s">
        <v>12</v>
      </c>
      <c r="C23282">
        <v>0</v>
      </c>
      <c r="D23282">
        <v>41</v>
      </c>
      <c r="E23282" t="s">
        <v>7</v>
      </c>
    </row>
    <row r="23283" spans="1:5" x14ac:dyDescent="0.25">
      <c r="A23283" t="s">
        <v>23291</v>
      </c>
      <c r="B23283" t="s">
        <v>6</v>
      </c>
      <c r="C23283">
        <v>0</v>
      </c>
      <c r="D23283">
        <v>61</v>
      </c>
      <c r="E23283" t="s">
        <v>10</v>
      </c>
    </row>
    <row r="23284" spans="1:5" x14ac:dyDescent="0.25">
      <c r="A23284" t="s">
        <v>23292</v>
      </c>
      <c r="B23284" t="s">
        <v>6</v>
      </c>
      <c r="C23284">
        <v>0</v>
      </c>
      <c r="D23284">
        <v>46</v>
      </c>
      <c r="E23284" t="s">
        <v>7</v>
      </c>
    </row>
    <row r="23285" spans="1:5" x14ac:dyDescent="0.25">
      <c r="A23285" t="s">
        <v>23293</v>
      </c>
      <c r="B23285" t="s">
        <v>12</v>
      </c>
      <c r="C23285">
        <v>0</v>
      </c>
      <c r="D23285">
        <v>45</v>
      </c>
      <c r="E23285" t="s">
        <v>10</v>
      </c>
    </row>
    <row r="23286" spans="1:5" x14ac:dyDescent="0.25">
      <c r="A23286" t="s">
        <v>23294</v>
      </c>
      <c r="B23286" t="s">
        <v>6</v>
      </c>
      <c r="C23286">
        <v>0</v>
      </c>
      <c r="D23286">
        <v>30</v>
      </c>
      <c r="E23286" t="s">
        <v>10</v>
      </c>
    </row>
    <row r="23287" spans="1:5" x14ac:dyDescent="0.25">
      <c r="A23287" t="s">
        <v>23295</v>
      </c>
      <c r="B23287" t="s">
        <v>12</v>
      </c>
      <c r="C23287">
        <v>0</v>
      </c>
      <c r="D23287">
        <v>27</v>
      </c>
      <c r="E23287" t="s">
        <v>7</v>
      </c>
    </row>
    <row r="23288" spans="1:5" x14ac:dyDescent="0.25">
      <c r="A23288" t="s">
        <v>23296</v>
      </c>
      <c r="B23288" t="s">
        <v>12</v>
      </c>
      <c r="C23288">
        <v>0</v>
      </c>
      <c r="D23288">
        <v>71</v>
      </c>
      <c r="E23288" t="s">
        <v>10</v>
      </c>
    </row>
    <row r="23289" spans="1:5" x14ac:dyDescent="0.25">
      <c r="A23289" t="s">
        <v>23297</v>
      </c>
      <c r="B23289" t="s">
        <v>14</v>
      </c>
      <c r="C23289">
        <v>1</v>
      </c>
      <c r="D23289">
        <v>34</v>
      </c>
      <c r="E23289" t="s">
        <v>10</v>
      </c>
    </row>
    <row r="23290" spans="1:5" x14ac:dyDescent="0.25">
      <c r="A23290" t="s">
        <v>23298</v>
      </c>
      <c r="B23290" t="s">
        <v>12</v>
      </c>
      <c r="C23290">
        <v>0</v>
      </c>
      <c r="D23290">
        <v>65</v>
      </c>
      <c r="E23290" t="s">
        <v>7</v>
      </c>
    </row>
    <row r="23291" spans="1:5" x14ac:dyDescent="0.25">
      <c r="A23291" t="s">
        <v>23299</v>
      </c>
      <c r="B23291" t="s">
        <v>14</v>
      </c>
      <c r="C23291">
        <v>1</v>
      </c>
      <c r="D23291">
        <v>21</v>
      </c>
      <c r="E23291" t="s">
        <v>7</v>
      </c>
    </row>
    <row r="23292" spans="1:5" x14ac:dyDescent="0.25">
      <c r="A23292" t="s">
        <v>23300</v>
      </c>
      <c r="B23292" t="s">
        <v>6</v>
      </c>
      <c r="C23292">
        <v>0</v>
      </c>
      <c r="D23292">
        <v>45</v>
      </c>
      <c r="E23292" t="s">
        <v>7</v>
      </c>
    </row>
    <row r="23293" spans="1:5" x14ac:dyDescent="0.25">
      <c r="A23293" t="s">
        <v>23301</v>
      </c>
      <c r="B23293" t="s">
        <v>12</v>
      </c>
      <c r="C23293">
        <v>0</v>
      </c>
      <c r="D23293">
        <v>50</v>
      </c>
      <c r="E23293" t="s">
        <v>10</v>
      </c>
    </row>
    <row r="23294" spans="1:5" x14ac:dyDescent="0.25">
      <c r="A23294" t="s">
        <v>23302</v>
      </c>
      <c r="B23294" t="s">
        <v>12</v>
      </c>
      <c r="C23294">
        <v>0</v>
      </c>
      <c r="D23294">
        <v>59</v>
      </c>
      <c r="E23294" t="s">
        <v>10</v>
      </c>
    </row>
    <row r="23295" spans="1:5" x14ac:dyDescent="0.25">
      <c r="A23295" t="s">
        <v>23303</v>
      </c>
      <c r="B23295" t="s">
        <v>12</v>
      </c>
      <c r="C23295">
        <v>0</v>
      </c>
      <c r="D23295">
        <v>19</v>
      </c>
      <c r="E23295" t="s">
        <v>10</v>
      </c>
    </row>
    <row r="23296" spans="1:5" x14ac:dyDescent="0.25">
      <c r="A23296" t="s">
        <v>23304</v>
      </c>
      <c r="B23296" t="s">
        <v>6</v>
      </c>
      <c r="C23296">
        <v>0</v>
      </c>
      <c r="D23296">
        <v>47</v>
      </c>
      <c r="E23296" t="s">
        <v>10</v>
      </c>
    </row>
    <row r="23297" spans="1:5" x14ac:dyDescent="0.25">
      <c r="A23297" t="s">
        <v>23305</v>
      </c>
      <c r="B23297" t="s">
        <v>12</v>
      </c>
      <c r="C23297">
        <v>0</v>
      </c>
      <c r="D23297">
        <v>36</v>
      </c>
      <c r="E23297" t="s">
        <v>7</v>
      </c>
    </row>
    <row r="23298" spans="1:5" x14ac:dyDescent="0.25">
      <c r="A23298" t="s">
        <v>23306</v>
      </c>
      <c r="B23298" t="s">
        <v>6</v>
      </c>
      <c r="C23298">
        <v>0</v>
      </c>
      <c r="D23298">
        <v>25</v>
      </c>
      <c r="E23298" t="s">
        <v>10</v>
      </c>
    </row>
    <row r="23299" spans="1:5" x14ac:dyDescent="0.25">
      <c r="A23299" t="s">
        <v>23307</v>
      </c>
      <c r="B23299" t="s">
        <v>6</v>
      </c>
      <c r="C23299">
        <v>0</v>
      </c>
      <c r="D23299">
        <v>60</v>
      </c>
      <c r="E23299" t="s">
        <v>10</v>
      </c>
    </row>
    <row r="23300" spans="1:5" x14ac:dyDescent="0.25">
      <c r="A23300" t="s">
        <v>23308</v>
      </c>
      <c r="B23300" t="s">
        <v>6</v>
      </c>
      <c r="C23300">
        <v>0</v>
      </c>
      <c r="D23300">
        <v>54</v>
      </c>
      <c r="E23300" t="s">
        <v>10</v>
      </c>
    </row>
    <row r="23301" spans="1:5" x14ac:dyDescent="0.25">
      <c r="A23301" t="s">
        <v>23309</v>
      </c>
      <c r="B23301" t="s">
        <v>14</v>
      </c>
      <c r="C23301">
        <v>1</v>
      </c>
      <c r="D23301">
        <v>46</v>
      </c>
      <c r="E23301" t="s">
        <v>7</v>
      </c>
    </row>
    <row r="23302" spans="1:5" x14ac:dyDescent="0.25">
      <c r="A23302" t="s">
        <v>23310</v>
      </c>
      <c r="B23302" t="s">
        <v>14</v>
      </c>
      <c r="C23302">
        <v>1</v>
      </c>
      <c r="D23302">
        <v>54</v>
      </c>
      <c r="E23302" t="s">
        <v>10</v>
      </c>
    </row>
    <row r="23303" spans="1:5" x14ac:dyDescent="0.25">
      <c r="A23303" t="s">
        <v>23311</v>
      </c>
      <c r="B23303" t="s">
        <v>6</v>
      </c>
      <c r="C23303">
        <v>0</v>
      </c>
      <c r="D23303">
        <v>42</v>
      </c>
      <c r="E23303" t="s">
        <v>10</v>
      </c>
    </row>
    <row r="23304" spans="1:5" x14ac:dyDescent="0.25">
      <c r="A23304" t="s">
        <v>23312</v>
      </c>
      <c r="B23304" t="s">
        <v>14</v>
      </c>
      <c r="C23304">
        <v>1</v>
      </c>
      <c r="D23304">
        <v>15</v>
      </c>
      <c r="E23304" t="s">
        <v>10</v>
      </c>
    </row>
    <row r="23305" spans="1:5" x14ac:dyDescent="0.25">
      <c r="A23305" t="s">
        <v>23313</v>
      </c>
      <c r="B23305" t="s">
        <v>6</v>
      </c>
      <c r="C23305">
        <v>0</v>
      </c>
      <c r="D23305">
        <v>49</v>
      </c>
      <c r="E23305" t="s">
        <v>7</v>
      </c>
    </row>
    <row r="23306" spans="1:5" x14ac:dyDescent="0.25">
      <c r="A23306" t="s">
        <v>23314</v>
      </c>
      <c r="B23306" t="s">
        <v>6</v>
      </c>
      <c r="C23306">
        <v>0</v>
      </c>
      <c r="D23306">
        <v>50</v>
      </c>
      <c r="E23306" t="s">
        <v>10</v>
      </c>
    </row>
    <row r="23307" spans="1:5" x14ac:dyDescent="0.25">
      <c r="A23307" t="s">
        <v>23315</v>
      </c>
      <c r="B23307" t="s">
        <v>14</v>
      </c>
      <c r="C23307">
        <v>1</v>
      </c>
      <c r="D23307">
        <v>41</v>
      </c>
      <c r="E23307" t="s">
        <v>10</v>
      </c>
    </row>
    <row r="23308" spans="1:5" x14ac:dyDescent="0.25">
      <c r="A23308" t="s">
        <v>23316</v>
      </c>
      <c r="B23308" t="s">
        <v>6</v>
      </c>
      <c r="C23308">
        <v>0</v>
      </c>
      <c r="D23308">
        <v>49</v>
      </c>
      <c r="E23308" t="s">
        <v>10</v>
      </c>
    </row>
    <row r="23309" spans="1:5" x14ac:dyDescent="0.25">
      <c r="A23309" t="s">
        <v>23317</v>
      </c>
      <c r="B23309" t="s">
        <v>6</v>
      </c>
      <c r="C23309">
        <v>0</v>
      </c>
      <c r="D23309">
        <v>68</v>
      </c>
      <c r="E23309" t="s">
        <v>7</v>
      </c>
    </row>
    <row r="23310" spans="1:5" x14ac:dyDescent="0.25">
      <c r="A23310" t="s">
        <v>23318</v>
      </c>
      <c r="B23310" t="s">
        <v>14</v>
      </c>
      <c r="C23310">
        <v>1</v>
      </c>
      <c r="D23310">
        <v>24</v>
      </c>
      <c r="E23310" t="s">
        <v>10</v>
      </c>
    </row>
    <row r="23311" spans="1:5" x14ac:dyDescent="0.25">
      <c r="A23311" t="s">
        <v>23319</v>
      </c>
      <c r="B23311" t="s">
        <v>12</v>
      </c>
      <c r="C23311">
        <v>0</v>
      </c>
      <c r="D23311">
        <v>26</v>
      </c>
      <c r="E23311" t="s">
        <v>7</v>
      </c>
    </row>
    <row r="23312" spans="1:5" x14ac:dyDescent="0.25">
      <c r="A23312" t="s">
        <v>23320</v>
      </c>
      <c r="B23312" t="s">
        <v>6</v>
      </c>
      <c r="C23312">
        <v>0</v>
      </c>
      <c r="D23312">
        <v>48</v>
      </c>
      <c r="E23312" t="s">
        <v>7</v>
      </c>
    </row>
    <row r="23313" spans="1:5" x14ac:dyDescent="0.25">
      <c r="A23313" t="s">
        <v>23321</v>
      </c>
      <c r="B23313" t="s">
        <v>6</v>
      </c>
      <c r="C23313">
        <v>0</v>
      </c>
      <c r="D23313">
        <v>66</v>
      </c>
      <c r="E23313" t="s">
        <v>7</v>
      </c>
    </row>
    <row r="23314" spans="1:5" x14ac:dyDescent="0.25">
      <c r="A23314" t="s">
        <v>23322</v>
      </c>
      <c r="B23314" t="s">
        <v>6</v>
      </c>
      <c r="C23314">
        <v>0</v>
      </c>
      <c r="D23314">
        <v>24</v>
      </c>
      <c r="E23314" t="s">
        <v>7</v>
      </c>
    </row>
    <row r="23315" spans="1:5" x14ac:dyDescent="0.25">
      <c r="A23315" t="s">
        <v>23323</v>
      </c>
      <c r="B23315" t="s">
        <v>6</v>
      </c>
      <c r="C23315">
        <v>0</v>
      </c>
      <c r="D23315">
        <v>48</v>
      </c>
      <c r="E23315" t="s">
        <v>7</v>
      </c>
    </row>
    <row r="23316" spans="1:5" x14ac:dyDescent="0.25">
      <c r="A23316" t="s">
        <v>23324</v>
      </c>
      <c r="B23316" t="s">
        <v>14</v>
      </c>
      <c r="C23316">
        <v>1</v>
      </c>
      <c r="D23316">
        <v>10</v>
      </c>
      <c r="E23316" t="s">
        <v>7</v>
      </c>
    </row>
    <row r="23317" spans="1:5" x14ac:dyDescent="0.25">
      <c r="A23317" t="s">
        <v>23325</v>
      </c>
      <c r="B23317" t="s">
        <v>6</v>
      </c>
      <c r="C23317">
        <v>0</v>
      </c>
      <c r="D23317">
        <v>62</v>
      </c>
      <c r="E23317" t="s">
        <v>10</v>
      </c>
    </row>
    <row r="23318" spans="1:5" x14ac:dyDescent="0.25">
      <c r="A23318" t="s">
        <v>23326</v>
      </c>
      <c r="B23318" t="s">
        <v>6</v>
      </c>
      <c r="C23318">
        <v>0</v>
      </c>
      <c r="D23318">
        <v>46</v>
      </c>
      <c r="E23318" t="s">
        <v>10</v>
      </c>
    </row>
    <row r="23319" spans="1:5" x14ac:dyDescent="0.25">
      <c r="A23319" t="s">
        <v>23327</v>
      </c>
      <c r="B23319" t="s">
        <v>14</v>
      </c>
      <c r="C23319">
        <v>1</v>
      </c>
      <c r="D23319">
        <v>52</v>
      </c>
      <c r="E23319" t="s">
        <v>7</v>
      </c>
    </row>
    <row r="23320" spans="1:5" x14ac:dyDescent="0.25">
      <c r="A23320" t="s">
        <v>23328</v>
      </c>
      <c r="B23320" t="s">
        <v>14</v>
      </c>
      <c r="C23320">
        <v>1</v>
      </c>
      <c r="D23320">
        <v>38</v>
      </c>
      <c r="E23320" t="s">
        <v>7</v>
      </c>
    </row>
    <row r="23321" spans="1:5" x14ac:dyDescent="0.25">
      <c r="A23321" t="s">
        <v>23329</v>
      </c>
      <c r="B23321" t="s">
        <v>14</v>
      </c>
      <c r="C23321">
        <v>1</v>
      </c>
      <c r="D23321">
        <v>59</v>
      </c>
      <c r="E23321" t="s">
        <v>10</v>
      </c>
    </row>
    <row r="23322" spans="1:5" x14ac:dyDescent="0.25">
      <c r="A23322" t="s">
        <v>23330</v>
      </c>
      <c r="B23322" t="s">
        <v>6</v>
      </c>
      <c r="C23322">
        <v>0</v>
      </c>
      <c r="D23322">
        <v>38</v>
      </c>
      <c r="E23322" t="s">
        <v>7</v>
      </c>
    </row>
    <row r="23323" spans="1:5" x14ac:dyDescent="0.25">
      <c r="A23323" t="s">
        <v>23331</v>
      </c>
      <c r="B23323" t="s">
        <v>6</v>
      </c>
      <c r="C23323">
        <v>0</v>
      </c>
      <c r="D23323">
        <v>41</v>
      </c>
      <c r="E23323" t="s">
        <v>7</v>
      </c>
    </row>
    <row r="23324" spans="1:5" x14ac:dyDescent="0.25">
      <c r="A23324" t="s">
        <v>23332</v>
      </c>
      <c r="B23324" t="s">
        <v>6</v>
      </c>
      <c r="C23324">
        <v>0</v>
      </c>
      <c r="D23324">
        <v>16</v>
      </c>
      <c r="E23324" t="s">
        <v>10</v>
      </c>
    </row>
    <row r="23325" spans="1:5" x14ac:dyDescent="0.25">
      <c r="A23325" t="s">
        <v>23333</v>
      </c>
      <c r="B23325" t="s">
        <v>6</v>
      </c>
      <c r="C23325">
        <v>0</v>
      </c>
      <c r="D23325">
        <v>52</v>
      </c>
      <c r="E23325" t="s">
        <v>7</v>
      </c>
    </row>
    <row r="23326" spans="1:5" x14ac:dyDescent="0.25">
      <c r="A23326" t="s">
        <v>23334</v>
      </c>
      <c r="B23326" t="s">
        <v>6</v>
      </c>
      <c r="C23326">
        <v>0</v>
      </c>
      <c r="D23326">
        <v>41</v>
      </c>
      <c r="E23326" t="s">
        <v>10</v>
      </c>
    </row>
    <row r="23327" spans="1:5" x14ac:dyDescent="0.25">
      <c r="A23327" t="s">
        <v>23335</v>
      </c>
      <c r="B23327" t="s">
        <v>6</v>
      </c>
      <c r="C23327">
        <v>0</v>
      </c>
      <c r="D23327">
        <v>57</v>
      </c>
      <c r="E23327" t="s">
        <v>10</v>
      </c>
    </row>
    <row r="23328" spans="1:5" x14ac:dyDescent="0.25">
      <c r="A23328" t="s">
        <v>23336</v>
      </c>
      <c r="B23328" t="s">
        <v>14</v>
      </c>
      <c r="C23328">
        <v>1</v>
      </c>
      <c r="D23328">
        <v>7</v>
      </c>
      <c r="E23328" t="s">
        <v>7</v>
      </c>
    </row>
    <row r="23329" spans="1:5" x14ac:dyDescent="0.25">
      <c r="A23329" t="s">
        <v>23337</v>
      </c>
      <c r="B23329" t="s">
        <v>6</v>
      </c>
      <c r="C23329">
        <v>0</v>
      </c>
      <c r="D23329">
        <v>55</v>
      </c>
      <c r="E23329" t="s">
        <v>7</v>
      </c>
    </row>
    <row r="23330" spans="1:5" x14ac:dyDescent="0.25">
      <c r="A23330" t="s">
        <v>23338</v>
      </c>
      <c r="B23330" t="s">
        <v>12</v>
      </c>
      <c r="C23330">
        <v>0</v>
      </c>
      <c r="D23330">
        <v>51</v>
      </c>
      <c r="E23330" t="s">
        <v>10</v>
      </c>
    </row>
    <row r="23331" spans="1:5" x14ac:dyDescent="0.25">
      <c r="A23331" t="s">
        <v>23339</v>
      </c>
      <c r="B23331" t="s">
        <v>6</v>
      </c>
      <c r="C23331">
        <v>0</v>
      </c>
      <c r="D23331">
        <v>61</v>
      </c>
      <c r="E23331" t="s">
        <v>7</v>
      </c>
    </row>
    <row r="23332" spans="1:5" x14ac:dyDescent="0.25">
      <c r="A23332" t="s">
        <v>23340</v>
      </c>
      <c r="B23332" t="s">
        <v>14</v>
      </c>
      <c r="C23332">
        <v>1</v>
      </c>
      <c r="D23332">
        <v>11</v>
      </c>
      <c r="E23332" t="s">
        <v>7</v>
      </c>
    </row>
    <row r="23333" spans="1:5" x14ac:dyDescent="0.25">
      <c r="A23333" t="s">
        <v>23341</v>
      </c>
      <c r="B23333" t="s">
        <v>6</v>
      </c>
      <c r="C23333">
        <v>0</v>
      </c>
      <c r="D23333">
        <v>30</v>
      </c>
      <c r="E23333" t="s">
        <v>7</v>
      </c>
    </row>
    <row r="23334" spans="1:5" x14ac:dyDescent="0.25">
      <c r="A23334" t="s">
        <v>23342</v>
      </c>
      <c r="B23334" t="s">
        <v>14</v>
      </c>
      <c r="C23334">
        <v>1</v>
      </c>
      <c r="D23334">
        <v>72</v>
      </c>
      <c r="E23334" t="s">
        <v>7</v>
      </c>
    </row>
    <row r="23335" spans="1:5" x14ac:dyDescent="0.25">
      <c r="A23335" t="s">
        <v>23343</v>
      </c>
      <c r="B23335" t="s">
        <v>14</v>
      </c>
      <c r="C23335">
        <v>1</v>
      </c>
      <c r="D23335">
        <v>72</v>
      </c>
      <c r="E23335" t="s">
        <v>7</v>
      </c>
    </row>
    <row r="23336" spans="1:5" x14ac:dyDescent="0.25">
      <c r="A23336" t="s">
        <v>23344</v>
      </c>
      <c r="B23336" t="s">
        <v>6</v>
      </c>
      <c r="C23336">
        <v>0</v>
      </c>
      <c r="D23336">
        <v>55</v>
      </c>
      <c r="E23336" t="s">
        <v>10</v>
      </c>
    </row>
    <row r="23337" spans="1:5" x14ac:dyDescent="0.25">
      <c r="A23337" t="s">
        <v>23345</v>
      </c>
      <c r="B23337" t="s">
        <v>6</v>
      </c>
      <c r="C23337">
        <v>0</v>
      </c>
      <c r="D23337">
        <v>32</v>
      </c>
      <c r="E23337" t="s">
        <v>10</v>
      </c>
    </row>
    <row r="23338" spans="1:5" x14ac:dyDescent="0.25">
      <c r="A23338" t="s">
        <v>23346</v>
      </c>
      <c r="B23338" t="s">
        <v>6</v>
      </c>
      <c r="C23338">
        <v>0</v>
      </c>
      <c r="D23338">
        <v>70</v>
      </c>
      <c r="E23338" t="s">
        <v>10</v>
      </c>
    </row>
    <row r="23339" spans="1:5" x14ac:dyDescent="0.25">
      <c r="A23339" t="s">
        <v>23347</v>
      </c>
      <c r="B23339" t="s">
        <v>12</v>
      </c>
      <c r="C23339">
        <v>0</v>
      </c>
      <c r="D23339">
        <v>68</v>
      </c>
      <c r="E23339" t="s">
        <v>7</v>
      </c>
    </row>
    <row r="23340" spans="1:5" x14ac:dyDescent="0.25">
      <c r="A23340" t="s">
        <v>23348</v>
      </c>
      <c r="B23340" t="s">
        <v>6</v>
      </c>
      <c r="C23340">
        <v>0</v>
      </c>
      <c r="D23340">
        <v>81</v>
      </c>
      <c r="E23340" t="s">
        <v>7</v>
      </c>
    </row>
    <row r="23341" spans="1:5" x14ac:dyDescent="0.25">
      <c r="A23341" t="s">
        <v>23349</v>
      </c>
      <c r="B23341" t="s">
        <v>6</v>
      </c>
      <c r="C23341">
        <v>0</v>
      </c>
      <c r="D23341">
        <v>56</v>
      </c>
      <c r="E23341" t="s">
        <v>7</v>
      </c>
    </row>
    <row r="23342" spans="1:5" x14ac:dyDescent="0.25">
      <c r="A23342" t="s">
        <v>23350</v>
      </c>
      <c r="B23342" t="s">
        <v>6</v>
      </c>
      <c r="C23342">
        <v>0</v>
      </c>
      <c r="D23342">
        <v>59</v>
      </c>
      <c r="E23342" t="s">
        <v>7</v>
      </c>
    </row>
    <row r="23343" spans="1:5" x14ac:dyDescent="0.25">
      <c r="A23343" t="s">
        <v>23351</v>
      </c>
      <c r="B23343" t="s">
        <v>12</v>
      </c>
      <c r="C23343">
        <v>0</v>
      </c>
      <c r="D23343">
        <v>51</v>
      </c>
      <c r="E23343" t="s">
        <v>10</v>
      </c>
    </row>
    <row r="23344" spans="1:5" x14ac:dyDescent="0.25">
      <c r="A23344" t="s">
        <v>23352</v>
      </c>
      <c r="B23344" t="s">
        <v>6</v>
      </c>
      <c r="C23344">
        <v>0</v>
      </c>
      <c r="D23344">
        <v>62</v>
      </c>
      <c r="E23344" t="s">
        <v>7</v>
      </c>
    </row>
    <row r="23345" spans="1:5" x14ac:dyDescent="0.25">
      <c r="A23345" t="s">
        <v>23353</v>
      </c>
      <c r="B23345" t="s">
        <v>6</v>
      </c>
      <c r="C23345">
        <v>0</v>
      </c>
      <c r="D23345">
        <v>31</v>
      </c>
      <c r="E23345" t="s">
        <v>7</v>
      </c>
    </row>
    <row r="23346" spans="1:5" x14ac:dyDescent="0.25">
      <c r="A23346" t="s">
        <v>23354</v>
      </c>
      <c r="B23346" t="s">
        <v>6</v>
      </c>
      <c r="C23346">
        <v>0</v>
      </c>
      <c r="D23346">
        <v>61</v>
      </c>
      <c r="E23346" t="s">
        <v>7</v>
      </c>
    </row>
    <row r="23347" spans="1:5" x14ac:dyDescent="0.25">
      <c r="A23347" t="s">
        <v>23355</v>
      </c>
      <c r="B23347" t="s">
        <v>12</v>
      </c>
      <c r="C23347">
        <v>0</v>
      </c>
      <c r="D23347">
        <v>59</v>
      </c>
      <c r="E23347" t="s">
        <v>10</v>
      </c>
    </row>
    <row r="23348" spans="1:5" x14ac:dyDescent="0.25">
      <c r="A23348" t="s">
        <v>23356</v>
      </c>
      <c r="B23348" t="s">
        <v>6</v>
      </c>
      <c r="C23348">
        <v>0</v>
      </c>
      <c r="D23348">
        <v>68</v>
      </c>
      <c r="E23348" t="s">
        <v>7</v>
      </c>
    </row>
    <row r="23349" spans="1:5" x14ac:dyDescent="0.25">
      <c r="A23349" t="s">
        <v>23357</v>
      </c>
      <c r="B23349" t="s">
        <v>14</v>
      </c>
      <c r="C23349">
        <v>1</v>
      </c>
      <c r="D23349">
        <v>76</v>
      </c>
      <c r="E23349" t="s">
        <v>7</v>
      </c>
    </row>
    <row r="23350" spans="1:5" x14ac:dyDescent="0.25">
      <c r="A23350" t="s">
        <v>23358</v>
      </c>
      <c r="B23350" t="s">
        <v>12</v>
      </c>
      <c r="C23350">
        <v>0</v>
      </c>
      <c r="D23350">
        <v>50</v>
      </c>
      <c r="E23350" t="s">
        <v>7</v>
      </c>
    </row>
    <row r="23351" spans="1:5" x14ac:dyDescent="0.25">
      <c r="A23351" t="s">
        <v>23359</v>
      </c>
      <c r="B23351" t="s">
        <v>6</v>
      </c>
      <c r="C23351">
        <v>0</v>
      </c>
      <c r="D23351">
        <v>21</v>
      </c>
      <c r="E23351" t="s">
        <v>10</v>
      </c>
    </row>
    <row r="23352" spans="1:5" x14ac:dyDescent="0.25">
      <c r="A23352" t="s">
        <v>23360</v>
      </c>
      <c r="B23352" t="s">
        <v>6</v>
      </c>
      <c r="C23352">
        <v>0</v>
      </c>
      <c r="D23352">
        <v>71</v>
      </c>
      <c r="E23352" t="s">
        <v>10</v>
      </c>
    </row>
    <row r="23353" spans="1:5" x14ac:dyDescent="0.25">
      <c r="A23353" t="s">
        <v>23361</v>
      </c>
      <c r="B23353" t="s">
        <v>12</v>
      </c>
      <c r="C23353">
        <v>0</v>
      </c>
      <c r="D23353">
        <v>28</v>
      </c>
      <c r="E23353" t="s">
        <v>7</v>
      </c>
    </row>
    <row r="23354" spans="1:5" x14ac:dyDescent="0.25">
      <c r="A23354" t="s">
        <v>23362</v>
      </c>
      <c r="B23354" t="s">
        <v>12</v>
      </c>
      <c r="C23354">
        <v>0</v>
      </c>
      <c r="D23354">
        <v>32</v>
      </c>
      <c r="E23354" t="s">
        <v>10</v>
      </c>
    </row>
    <row r="23355" spans="1:5" x14ac:dyDescent="0.25">
      <c r="A23355" t="s">
        <v>23363</v>
      </c>
      <c r="B23355" t="s">
        <v>12</v>
      </c>
      <c r="C23355">
        <v>0</v>
      </c>
      <c r="D23355">
        <v>38</v>
      </c>
      <c r="E23355" t="s">
        <v>10</v>
      </c>
    </row>
    <row r="23356" spans="1:5" x14ac:dyDescent="0.25">
      <c r="A23356" t="s">
        <v>23364</v>
      </c>
      <c r="B23356" t="s">
        <v>6</v>
      </c>
      <c r="C23356">
        <v>0</v>
      </c>
      <c r="D23356">
        <v>16</v>
      </c>
      <c r="E23356" t="s">
        <v>10</v>
      </c>
    </row>
    <row r="23357" spans="1:5" x14ac:dyDescent="0.25">
      <c r="A23357" t="s">
        <v>23365</v>
      </c>
      <c r="B23357" t="s">
        <v>12</v>
      </c>
      <c r="C23357">
        <v>0</v>
      </c>
      <c r="D23357">
        <v>51</v>
      </c>
      <c r="E23357" t="s">
        <v>7</v>
      </c>
    </row>
    <row r="23358" spans="1:5" x14ac:dyDescent="0.25">
      <c r="A23358" t="s">
        <v>23366</v>
      </c>
      <c r="B23358" t="s">
        <v>12</v>
      </c>
      <c r="C23358">
        <v>0</v>
      </c>
      <c r="D23358">
        <v>55</v>
      </c>
      <c r="E23358" t="s">
        <v>10</v>
      </c>
    </row>
    <row r="23359" spans="1:5" x14ac:dyDescent="0.25">
      <c r="A23359" t="s">
        <v>23367</v>
      </c>
      <c r="B23359" t="s">
        <v>14</v>
      </c>
      <c r="C23359">
        <v>1</v>
      </c>
      <c r="D23359">
        <v>47</v>
      </c>
      <c r="E23359" t="s">
        <v>7</v>
      </c>
    </row>
    <row r="23360" spans="1:5" x14ac:dyDescent="0.25">
      <c r="A23360" t="s">
        <v>23368</v>
      </c>
      <c r="B23360" t="s">
        <v>6</v>
      </c>
      <c r="C23360">
        <v>0</v>
      </c>
      <c r="D23360">
        <v>52</v>
      </c>
      <c r="E23360" t="s">
        <v>10</v>
      </c>
    </row>
    <row r="23361" spans="1:5" x14ac:dyDescent="0.25">
      <c r="A23361" t="s">
        <v>23369</v>
      </c>
      <c r="B23361" t="s">
        <v>6</v>
      </c>
      <c r="C23361">
        <v>0</v>
      </c>
      <c r="D23361">
        <v>24</v>
      </c>
      <c r="E23361" t="s">
        <v>10</v>
      </c>
    </row>
    <row r="23362" spans="1:5" x14ac:dyDescent="0.25">
      <c r="A23362" t="s">
        <v>23370</v>
      </c>
      <c r="B23362" t="s">
        <v>6</v>
      </c>
      <c r="C23362">
        <v>0</v>
      </c>
      <c r="D23362">
        <v>26</v>
      </c>
      <c r="E23362" t="s">
        <v>10</v>
      </c>
    </row>
    <row r="23363" spans="1:5" x14ac:dyDescent="0.25">
      <c r="A23363" t="s">
        <v>23371</v>
      </c>
      <c r="B23363" t="s">
        <v>6</v>
      </c>
      <c r="C23363">
        <v>0</v>
      </c>
      <c r="D23363">
        <v>77</v>
      </c>
      <c r="E23363" t="s">
        <v>10</v>
      </c>
    </row>
    <row r="23364" spans="1:5" x14ac:dyDescent="0.25">
      <c r="A23364" t="s">
        <v>23372</v>
      </c>
      <c r="B23364" t="s">
        <v>6</v>
      </c>
      <c r="C23364">
        <v>0</v>
      </c>
      <c r="D23364">
        <v>76</v>
      </c>
      <c r="E23364" t="s">
        <v>7</v>
      </c>
    </row>
    <row r="23365" spans="1:5" x14ac:dyDescent="0.25">
      <c r="A23365" t="s">
        <v>23373</v>
      </c>
      <c r="B23365" t="s">
        <v>6</v>
      </c>
      <c r="C23365">
        <v>0</v>
      </c>
      <c r="D23365">
        <v>58</v>
      </c>
      <c r="E23365" t="s">
        <v>10</v>
      </c>
    </row>
    <row r="23366" spans="1:5" x14ac:dyDescent="0.25">
      <c r="A23366" t="s">
        <v>23374</v>
      </c>
      <c r="B23366" t="s">
        <v>6</v>
      </c>
      <c r="C23366">
        <v>0</v>
      </c>
      <c r="D23366">
        <v>40</v>
      </c>
      <c r="E23366" t="s">
        <v>7</v>
      </c>
    </row>
    <row r="23367" spans="1:5" x14ac:dyDescent="0.25">
      <c r="A23367" t="s">
        <v>23375</v>
      </c>
      <c r="B23367" t="s">
        <v>6</v>
      </c>
      <c r="C23367">
        <v>0</v>
      </c>
      <c r="D23367">
        <v>60</v>
      </c>
      <c r="E23367" t="s">
        <v>10</v>
      </c>
    </row>
    <row r="23368" spans="1:5" x14ac:dyDescent="0.25">
      <c r="A23368" t="s">
        <v>23376</v>
      </c>
      <c r="B23368" t="s">
        <v>12</v>
      </c>
      <c r="C23368">
        <v>0</v>
      </c>
      <c r="D23368">
        <v>50</v>
      </c>
      <c r="E23368" t="s">
        <v>7</v>
      </c>
    </row>
    <row r="23369" spans="1:5" x14ac:dyDescent="0.25">
      <c r="A23369" t="s">
        <v>23377</v>
      </c>
      <c r="B23369" t="s">
        <v>12</v>
      </c>
      <c r="C23369">
        <v>0</v>
      </c>
      <c r="D23369">
        <v>27</v>
      </c>
      <c r="E23369" t="s">
        <v>10</v>
      </c>
    </row>
    <row r="23370" spans="1:5" x14ac:dyDescent="0.25">
      <c r="A23370" t="s">
        <v>23378</v>
      </c>
      <c r="B23370" t="s">
        <v>6</v>
      </c>
      <c r="C23370">
        <v>0</v>
      </c>
      <c r="D23370">
        <v>24</v>
      </c>
      <c r="E23370" t="s">
        <v>10</v>
      </c>
    </row>
    <row r="23371" spans="1:5" x14ac:dyDescent="0.25">
      <c r="A23371" t="s">
        <v>23379</v>
      </c>
      <c r="B23371" t="s">
        <v>14</v>
      </c>
      <c r="C23371">
        <v>1</v>
      </c>
      <c r="D23371">
        <v>22</v>
      </c>
      <c r="E23371" t="s">
        <v>7</v>
      </c>
    </row>
    <row r="23372" spans="1:5" x14ac:dyDescent="0.25">
      <c r="A23372" t="s">
        <v>23380</v>
      </c>
      <c r="B23372" t="s">
        <v>6</v>
      </c>
      <c r="C23372">
        <v>0</v>
      </c>
      <c r="D23372">
        <v>54</v>
      </c>
      <c r="E23372" t="s">
        <v>10</v>
      </c>
    </row>
    <row r="23373" spans="1:5" x14ac:dyDescent="0.25">
      <c r="A23373" t="s">
        <v>23381</v>
      </c>
      <c r="B23373" t="s">
        <v>12</v>
      </c>
      <c r="C23373">
        <v>0</v>
      </c>
      <c r="D23373">
        <v>66</v>
      </c>
      <c r="E23373" t="s">
        <v>10</v>
      </c>
    </row>
    <row r="23374" spans="1:5" x14ac:dyDescent="0.25">
      <c r="A23374" t="s">
        <v>23382</v>
      </c>
      <c r="B23374" t="s">
        <v>6</v>
      </c>
      <c r="C23374">
        <v>0</v>
      </c>
      <c r="D23374">
        <v>65</v>
      </c>
      <c r="E23374" t="s">
        <v>7</v>
      </c>
    </row>
    <row r="23375" spans="1:5" x14ac:dyDescent="0.25">
      <c r="A23375" t="s">
        <v>23383</v>
      </c>
      <c r="B23375" t="s">
        <v>12</v>
      </c>
      <c r="C23375">
        <v>0</v>
      </c>
      <c r="D23375">
        <v>72</v>
      </c>
      <c r="E23375" t="s">
        <v>10</v>
      </c>
    </row>
    <row r="23376" spans="1:5" x14ac:dyDescent="0.25">
      <c r="A23376" t="s">
        <v>23384</v>
      </c>
      <c r="B23376" t="s">
        <v>12</v>
      </c>
      <c r="C23376">
        <v>0</v>
      </c>
      <c r="D23376">
        <v>150</v>
      </c>
      <c r="E23376" t="s">
        <v>10</v>
      </c>
    </row>
    <row r="23377" spans="1:5" x14ac:dyDescent="0.25">
      <c r="A23377" t="s">
        <v>23385</v>
      </c>
      <c r="B23377" t="s">
        <v>14</v>
      </c>
      <c r="C23377">
        <v>1</v>
      </c>
      <c r="D23377">
        <v>33</v>
      </c>
      <c r="E23377" t="s">
        <v>10</v>
      </c>
    </row>
    <row r="23378" spans="1:5" x14ac:dyDescent="0.25">
      <c r="A23378" t="s">
        <v>23386</v>
      </c>
      <c r="B23378" t="s">
        <v>6</v>
      </c>
      <c r="C23378">
        <v>0</v>
      </c>
      <c r="D23378">
        <v>68</v>
      </c>
      <c r="E23378" t="s">
        <v>7</v>
      </c>
    </row>
    <row r="23379" spans="1:5" x14ac:dyDescent="0.25">
      <c r="A23379" t="s">
        <v>23387</v>
      </c>
      <c r="B23379" t="s">
        <v>6</v>
      </c>
      <c r="C23379">
        <v>0</v>
      </c>
      <c r="D23379">
        <v>47</v>
      </c>
      <c r="E23379" t="s">
        <v>7</v>
      </c>
    </row>
    <row r="23380" spans="1:5" x14ac:dyDescent="0.25">
      <c r="A23380" t="s">
        <v>23388</v>
      </c>
      <c r="B23380" t="s">
        <v>12</v>
      </c>
      <c r="C23380">
        <v>0</v>
      </c>
      <c r="D23380">
        <v>37</v>
      </c>
      <c r="E23380" t="s">
        <v>7</v>
      </c>
    </row>
    <row r="23381" spans="1:5" x14ac:dyDescent="0.25">
      <c r="A23381" t="s">
        <v>23389</v>
      </c>
      <c r="B23381" t="s">
        <v>12</v>
      </c>
      <c r="C23381">
        <v>0</v>
      </c>
      <c r="D23381">
        <v>23</v>
      </c>
      <c r="E23381" t="s">
        <v>7</v>
      </c>
    </row>
    <row r="23382" spans="1:5" x14ac:dyDescent="0.25">
      <c r="A23382" t="s">
        <v>23390</v>
      </c>
      <c r="B23382" t="s">
        <v>6</v>
      </c>
      <c r="C23382">
        <v>0</v>
      </c>
      <c r="D23382">
        <v>48</v>
      </c>
      <c r="E23382" t="s">
        <v>7</v>
      </c>
    </row>
    <row r="23383" spans="1:5" x14ac:dyDescent="0.25">
      <c r="A23383" t="s">
        <v>23391</v>
      </c>
      <c r="B23383" t="s">
        <v>14</v>
      </c>
      <c r="C23383">
        <v>1</v>
      </c>
      <c r="D23383">
        <v>30</v>
      </c>
      <c r="E23383" t="s">
        <v>7</v>
      </c>
    </row>
    <row r="23384" spans="1:5" x14ac:dyDescent="0.25">
      <c r="A23384" t="s">
        <v>23392</v>
      </c>
      <c r="B23384" t="s">
        <v>14</v>
      </c>
      <c r="C23384">
        <v>1</v>
      </c>
      <c r="D23384">
        <v>67</v>
      </c>
      <c r="E23384" t="s">
        <v>7</v>
      </c>
    </row>
    <row r="23385" spans="1:5" x14ac:dyDescent="0.25">
      <c r="A23385" t="s">
        <v>23393</v>
      </c>
      <c r="B23385" t="s">
        <v>6</v>
      </c>
      <c r="C23385">
        <v>0</v>
      </c>
      <c r="D23385">
        <v>72</v>
      </c>
      <c r="E23385" t="s">
        <v>7</v>
      </c>
    </row>
    <row r="23386" spans="1:5" x14ac:dyDescent="0.25">
      <c r="A23386" t="s">
        <v>23394</v>
      </c>
      <c r="B23386" t="s">
        <v>12</v>
      </c>
      <c r="C23386">
        <v>0</v>
      </c>
      <c r="D23386">
        <v>51</v>
      </c>
      <c r="E23386" t="s">
        <v>7</v>
      </c>
    </row>
    <row r="23387" spans="1:5" x14ac:dyDescent="0.25">
      <c r="A23387" t="s">
        <v>23395</v>
      </c>
      <c r="B23387" t="s">
        <v>6</v>
      </c>
      <c r="C23387">
        <v>0</v>
      </c>
      <c r="D23387">
        <v>61</v>
      </c>
      <c r="E23387" t="s">
        <v>10</v>
      </c>
    </row>
    <row r="23388" spans="1:5" x14ac:dyDescent="0.25">
      <c r="A23388" t="s">
        <v>23396</v>
      </c>
      <c r="B23388" t="s">
        <v>14</v>
      </c>
      <c r="C23388">
        <v>1</v>
      </c>
      <c r="D23388">
        <v>25</v>
      </c>
      <c r="E23388" t="s">
        <v>10</v>
      </c>
    </row>
    <row r="23389" spans="1:5" x14ac:dyDescent="0.25">
      <c r="A23389" t="s">
        <v>23397</v>
      </c>
      <c r="B23389" t="s">
        <v>6</v>
      </c>
      <c r="C23389">
        <v>0</v>
      </c>
      <c r="D23389">
        <v>13</v>
      </c>
      <c r="E23389" t="s">
        <v>10</v>
      </c>
    </row>
    <row r="23390" spans="1:5" x14ac:dyDescent="0.25">
      <c r="A23390" t="s">
        <v>23398</v>
      </c>
      <c r="B23390" t="s">
        <v>14</v>
      </c>
      <c r="C23390">
        <v>1</v>
      </c>
      <c r="D23390">
        <v>52</v>
      </c>
      <c r="E23390" t="s">
        <v>10</v>
      </c>
    </row>
    <row r="23391" spans="1:5" x14ac:dyDescent="0.25">
      <c r="A23391" t="s">
        <v>23399</v>
      </c>
      <c r="B23391" t="s">
        <v>6</v>
      </c>
      <c r="C23391">
        <v>0</v>
      </c>
      <c r="D23391">
        <v>65</v>
      </c>
      <c r="E23391" t="s">
        <v>10</v>
      </c>
    </row>
    <row r="23392" spans="1:5" x14ac:dyDescent="0.25">
      <c r="A23392" t="s">
        <v>23400</v>
      </c>
      <c r="B23392" t="s">
        <v>14</v>
      </c>
      <c r="C23392">
        <v>1</v>
      </c>
      <c r="D23392">
        <v>45</v>
      </c>
      <c r="E23392" t="s">
        <v>7</v>
      </c>
    </row>
    <row r="23393" spans="1:5" x14ac:dyDescent="0.25">
      <c r="A23393" t="s">
        <v>23401</v>
      </c>
      <c r="B23393" t="s">
        <v>14</v>
      </c>
      <c r="C23393">
        <v>1</v>
      </c>
      <c r="D23393">
        <v>90</v>
      </c>
      <c r="E23393" t="s">
        <v>7</v>
      </c>
    </row>
    <row r="23394" spans="1:5" x14ac:dyDescent="0.25">
      <c r="A23394" t="s">
        <v>23402</v>
      </c>
      <c r="B23394" t="s">
        <v>6</v>
      </c>
      <c r="C23394">
        <v>0</v>
      </c>
      <c r="D23394">
        <v>55</v>
      </c>
      <c r="E23394" t="s">
        <v>10</v>
      </c>
    </row>
    <row r="23395" spans="1:5" x14ac:dyDescent="0.25">
      <c r="A23395" t="s">
        <v>23403</v>
      </c>
      <c r="B23395" t="s">
        <v>12</v>
      </c>
      <c r="C23395">
        <v>0</v>
      </c>
      <c r="D23395">
        <v>59</v>
      </c>
      <c r="E23395" t="s">
        <v>10</v>
      </c>
    </row>
    <row r="23396" spans="1:5" x14ac:dyDescent="0.25">
      <c r="A23396" t="s">
        <v>23404</v>
      </c>
      <c r="B23396" t="s">
        <v>14</v>
      </c>
      <c r="C23396">
        <v>1</v>
      </c>
      <c r="D23396">
        <v>62</v>
      </c>
      <c r="E23396" t="s">
        <v>7</v>
      </c>
    </row>
    <row r="23397" spans="1:5" x14ac:dyDescent="0.25">
      <c r="A23397" t="s">
        <v>23405</v>
      </c>
      <c r="B23397" t="s">
        <v>12</v>
      </c>
      <c r="C23397">
        <v>0</v>
      </c>
      <c r="D23397">
        <v>23</v>
      </c>
      <c r="E23397" t="s">
        <v>10</v>
      </c>
    </row>
    <row r="23398" spans="1:5" x14ac:dyDescent="0.25">
      <c r="A23398" t="s">
        <v>23406</v>
      </c>
      <c r="B23398" t="s">
        <v>6</v>
      </c>
      <c r="C23398">
        <v>0</v>
      </c>
      <c r="D23398">
        <v>80</v>
      </c>
      <c r="E23398" t="s">
        <v>10</v>
      </c>
    </row>
    <row r="23399" spans="1:5" x14ac:dyDescent="0.25">
      <c r="A23399" t="s">
        <v>23407</v>
      </c>
      <c r="B23399" t="s">
        <v>6</v>
      </c>
      <c r="C23399">
        <v>0</v>
      </c>
      <c r="D23399">
        <v>34</v>
      </c>
      <c r="E23399" t="s">
        <v>10</v>
      </c>
    </row>
    <row r="23400" spans="1:5" x14ac:dyDescent="0.25">
      <c r="A23400" t="s">
        <v>23408</v>
      </c>
      <c r="B23400" t="s">
        <v>12</v>
      </c>
      <c r="C23400">
        <v>0</v>
      </c>
      <c r="D23400">
        <v>39</v>
      </c>
      <c r="E23400" t="s">
        <v>10</v>
      </c>
    </row>
    <row r="23401" spans="1:5" x14ac:dyDescent="0.25">
      <c r="A23401" t="s">
        <v>23409</v>
      </c>
      <c r="B23401" t="s">
        <v>6</v>
      </c>
      <c r="C23401">
        <v>0</v>
      </c>
      <c r="D23401">
        <v>35</v>
      </c>
      <c r="E23401" t="s">
        <v>7</v>
      </c>
    </row>
    <row r="23402" spans="1:5" x14ac:dyDescent="0.25">
      <c r="A23402" t="s">
        <v>23410</v>
      </c>
      <c r="B23402" t="s">
        <v>12</v>
      </c>
      <c r="C23402">
        <v>0</v>
      </c>
      <c r="D23402">
        <v>26</v>
      </c>
      <c r="E23402" t="s">
        <v>7</v>
      </c>
    </row>
    <row r="23403" spans="1:5" x14ac:dyDescent="0.25">
      <c r="A23403" t="s">
        <v>23411</v>
      </c>
      <c r="B23403" t="s">
        <v>6</v>
      </c>
      <c r="C23403">
        <v>0</v>
      </c>
      <c r="D23403">
        <v>62</v>
      </c>
      <c r="E23403" t="s">
        <v>10</v>
      </c>
    </row>
    <row r="23404" spans="1:5" x14ac:dyDescent="0.25">
      <c r="A23404" t="s">
        <v>23412</v>
      </c>
      <c r="B23404" t="s">
        <v>12</v>
      </c>
      <c r="C23404">
        <v>0</v>
      </c>
      <c r="D23404">
        <v>51</v>
      </c>
      <c r="E23404" t="s">
        <v>10</v>
      </c>
    </row>
    <row r="23405" spans="1:5" x14ac:dyDescent="0.25">
      <c r="A23405" t="s">
        <v>23413</v>
      </c>
      <c r="B23405" t="s">
        <v>6</v>
      </c>
      <c r="C23405">
        <v>0</v>
      </c>
      <c r="D23405">
        <v>19</v>
      </c>
      <c r="E23405" t="s">
        <v>10</v>
      </c>
    </row>
    <row r="23406" spans="1:5" x14ac:dyDescent="0.25">
      <c r="A23406" t="s">
        <v>23414</v>
      </c>
      <c r="B23406" t="s">
        <v>6</v>
      </c>
      <c r="C23406">
        <v>0</v>
      </c>
      <c r="D23406">
        <v>35</v>
      </c>
      <c r="E23406" t="s">
        <v>7</v>
      </c>
    </row>
    <row r="23407" spans="1:5" x14ac:dyDescent="0.25">
      <c r="A23407" t="s">
        <v>23415</v>
      </c>
      <c r="B23407" t="s">
        <v>12</v>
      </c>
      <c r="C23407">
        <v>0</v>
      </c>
      <c r="D23407">
        <v>40</v>
      </c>
      <c r="E23407" t="s">
        <v>7</v>
      </c>
    </row>
    <row r="23408" spans="1:5" x14ac:dyDescent="0.25">
      <c r="A23408" t="s">
        <v>23416</v>
      </c>
      <c r="B23408" t="s">
        <v>6</v>
      </c>
      <c r="C23408">
        <v>0</v>
      </c>
      <c r="D23408">
        <v>55</v>
      </c>
      <c r="E23408" t="s">
        <v>10</v>
      </c>
    </row>
    <row r="23409" spans="1:5" x14ac:dyDescent="0.25">
      <c r="A23409" t="s">
        <v>23417</v>
      </c>
      <c r="B23409" t="s">
        <v>6</v>
      </c>
      <c r="C23409">
        <v>0</v>
      </c>
      <c r="D23409">
        <v>41</v>
      </c>
      <c r="E23409" t="s">
        <v>7</v>
      </c>
    </row>
    <row r="23410" spans="1:5" x14ac:dyDescent="0.25">
      <c r="A23410" t="s">
        <v>23418</v>
      </c>
      <c r="B23410" t="s">
        <v>6</v>
      </c>
      <c r="C23410">
        <v>0</v>
      </c>
      <c r="D23410">
        <v>69</v>
      </c>
      <c r="E23410" t="s">
        <v>10</v>
      </c>
    </row>
    <row r="23411" spans="1:5" x14ac:dyDescent="0.25">
      <c r="A23411" t="s">
        <v>23419</v>
      </c>
      <c r="B23411" t="s">
        <v>6</v>
      </c>
      <c r="C23411">
        <v>0</v>
      </c>
      <c r="D23411">
        <v>59</v>
      </c>
      <c r="E23411" t="s">
        <v>10</v>
      </c>
    </row>
    <row r="23412" spans="1:5" x14ac:dyDescent="0.25">
      <c r="A23412" t="s">
        <v>23420</v>
      </c>
      <c r="B23412" t="s">
        <v>12</v>
      </c>
      <c r="C23412">
        <v>0</v>
      </c>
      <c r="D23412">
        <v>51</v>
      </c>
      <c r="E23412" t="s">
        <v>10</v>
      </c>
    </row>
    <row r="23413" spans="1:5" x14ac:dyDescent="0.25">
      <c r="A23413" t="s">
        <v>23421</v>
      </c>
      <c r="B23413" t="s">
        <v>14</v>
      </c>
      <c r="C23413">
        <v>1</v>
      </c>
      <c r="D23413">
        <v>46</v>
      </c>
      <c r="E23413" t="s">
        <v>7</v>
      </c>
    </row>
    <row r="23414" spans="1:5" x14ac:dyDescent="0.25">
      <c r="A23414" t="s">
        <v>23422</v>
      </c>
      <c r="B23414" t="s">
        <v>12</v>
      </c>
      <c r="C23414">
        <v>0</v>
      </c>
      <c r="D23414">
        <v>46</v>
      </c>
      <c r="E23414" t="s">
        <v>7</v>
      </c>
    </row>
    <row r="23415" spans="1:5" x14ac:dyDescent="0.25">
      <c r="A23415" t="s">
        <v>23423</v>
      </c>
      <c r="B23415" t="s">
        <v>14</v>
      </c>
      <c r="C23415">
        <v>1</v>
      </c>
      <c r="D23415">
        <v>27</v>
      </c>
      <c r="E23415" t="s">
        <v>10</v>
      </c>
    </row>
    <row r="23416" spans="1:5" x14ac:dyDescent="0.25">
      <c r="A23416" t="s">
        <v>23424</v>
      </c>
      <c r="B23416" t="s">
        <v>14</v>
      </c>
      <c r="C23416">
        <v>1</v>
      </c>
      <c r="D23416">
        <v>41</v>
      </c>
      <c r="E23416" t="s">
        <v>10</v>
      </c>
    </row>
    <row r="23417" spans="1:5" x14ac:dyDescent="0.25">
      <c r="A23417" t="s">
        <v>23425</v>
      </c>
      <c r="B23417" t="s">
        <v>14</v>
      </c>
      <c r="C23417">
        <v>1</v>
      </c>
      <c r="D23417">
        <v>67</v>
      </c>
      <c r="E23417" t="s">
        <v>7</v>
      </c>
    </row>
    <row r="23418" spans="1:5" x14ac:dyDescent="0.25">
      <c r="A23418" t="s">
        <v>23426</v>
      </c>
      <c r="B23418" t="s">
        <v>6</v>
      </c>
      <c r="C23418">
        <v>0</v>
      </c>
      <c r="D23418">
        <v>58</v>
      </c>
      <c r="E23418" t="s">
        <v>10</v>
      </c>
    </row>
    <row r="23419" spans="1:5" x14ac:dyDescent="0.25">
      <c r="A23419" t="s">
        <v>23427</v>
      </c>
      <c r="B23419" t="s">
        <v>6</v>
      </c>
      <c r="C23419">
        <v>0</v>
      </c>
      <c r="D23419">
        <v>52</v>
      </c>
      <c r="E23419" t="s">
        <v>7</v>
      </c>
    </row>
    <row r="23420" spans="1:5" x14ac:dyDescent="0.25">
      <c r="A23420" t="s">
        <v>23428</v>
      </c>
      <c r="B23420" t="s">
        <v>6</v>
      </c>
      <c r="C23420">
        <v>0</v>
      </c>
      <c r="D23420">
        <v>57</v>
      </c>
      <c r="E23420" t="s">
        <v>10</v>
      </c>
    </row>
    <row r="23421" spans="1:5" x14ac:dyDescent="0.25">
      <c r="A23421" t="s">
        <v>23429</v>
      </c>
      <c r="B23421" t="s">
        <v>14</v>
      </c>
      <c r="C23421">
        <v>1</v>
      </c>
      <c r="D23421">
        <v>26</v>
      </c>
      <c r="E23421" t="s">
        <v>7</v>
      </c>
    </row>
    <row r="23422" spans="1:5" x14ac:dyDescent="0.25">
      <c r="A23422" t="s">
        <v>23430</v>
      </c>
      <c r="B23422" t="s">
        <v>6</v>
      </c>
      <c r="C23422">
        <v>0</v>
      </c>
      <c r="D23422">
        <v>57</v>
      </c>
      <c r="E23422" t="s">
        <v>7</v>
      </c>
    </row>
    <row r="23423" spans="1:5" x14ac:dyDescent="0.25">
      <c r="A23423" t="s">
        <v>23431</v>
      </c>
      <c r="B23423" t="s">
        <v>6</v>
      </c>
      <c r="C23423">
        <v>0</v>
      </c>
      <c r="D23423">
        <v>36</v>
      </c>
      <c r="E23423" t="s">
        <v>10</v>
      </c>
    </row>
    <row r="23424" spans="1:5" x14ac:dyDescent="0.25">
      <c r="A23424" t="s">
        <v>23432</v>
      </c>
      <c r="B23424" t="s">
        <v>14</v>
      </c>
      <c r="C23424">
        <v>1</v>
      </c>
      <c r="D23424">
        <v>81</v>
      </c>
      <c r="E23424" t="s">
        <v>7</v>
      </c>
    </row>
    <row r="23425" spans="1:5" x14ac:dyDescent="0.25">
      <c r="A23425" t="s">
        <v>23433</v>
      </c>
      <c r="B23425" t="s">
        <v>6</v>
      </c>
      <c r="C23425">
        <v>0</v>
      </c>
      <c r="D23425">
        <v>40</v>
      </c>
      <c r="E23425" t="s">
        <v>10</v>
      </c>
    </row>
    <row r="23426" spans="1:5" x14ac:dyDescent="0.25">
      <c r="A23426" t="s">
        <v>23434</v>
      </c>
      <c r="B23426" t="s">
        <v>6</v>
      </c>
      <c r="C23426">
        <v>0</v>
      </c>
      <c r="D23426">
        <v>56</v>
      </c>
      <c r="E23426" t="s">
        <v>10</v>
      </c>
    </row>
    <row r="23427" spans="1:5" x14ac:dyDescent="0.25">
      <c r="A23427" t="s">
        <v>23435</v>
      </c>
      <c r="B23427" t="s">
        <v>6</v>
      </c>
      <c r="C23427">
        <v>0</v>
      </c>
      <c r="D23427">
        <v>78</v>
      </c>
      <c r="E23427" t="s">
        <v>7</v>
      </c>
    </row>
    <row r="23428" spans="1:5" x14ac:dyDescent="0.25">
      <c r="A23428" t="s">
        <v>23436</v>
      </c>
      <c r="B23428" t="s">
        <v>6</v>
      </c>
      <c r="C23428">
        <v>0</v>
      </c>
      <c r="D23428">
        <v>34</v>
      </c>
      <c r="E23428" t="s">
        <v>7</v>
      </c>
    </row>
    <row r="23429" spans="1:5" x14ac:dyDescent="0.25">
      <c r="A23429" t="s">
        <v>23437</v>
      </c>
      <c r="B23429" t="s">
        <v>6</v>
      </c>
      <c r="C23429">
        <v>0</v>
      </c>
      <c r="D23429">
        <v>30</v>
      </c>
      <c r="E23429" t="s">
        <v>10</v>
      </c>
    </row>
    <row r="23430" spans="1:5" x14ac:dyDescent="0.25">
      <c r="A23430" t="s">
        <v>23438</v>
      </c>
      <c r="B23430" t="s">
        <v>6</v>
      </c>
      <c r="C23430">
        <v>0</v>
      </c>
      <c r="D23430">
        <v>72</v>
      </c>
      <c r="E23430" t="s">
        <v>7</v>
      </c>
    </row>
    <row r="23431" spans="1:5" x14ac:dyDescent="0.25">
      <c r="A23431" t="s">
        <v>23439</v>
      </c>
      <c r="B23431" t="s">
        <v>12</v>
      </c>
      <c r="C23431">
        <v>0</v>
      </c>
      <c r="D23431">
        <v>48</v>
      </c>
      <c r="E23431" t="s">
        <v>10</v>
      </c>
    </row>
    <row r="23432" spans="1:5" x14ac:dyDescent="0.25">
      <c r="A23432" t="s">
        <v>23440</v>
      </c>
      <c r="B23432" t="s">
        <v>6</v>
      </c>
      <c r="C23432">
        <v>0</v>
      </c>
      <c r="D23432">
        <v>81</v>
      </c>
      <c r="E23432" t="s">
        <v>10</v>
      </c>
    </row>
    <row r="23433" spans="1:5" x14ac:dyDescent="0.25">
      <c r="A23433" t="s">
        <v>23441</v>
      </c>
      <c r="B23433" t="s">
        <v>12</v>
      </c>
      <c r="C23433">
        <v>0</v>
      </c>
      <c r="D23433">
        <v>27</v>
      </c>
      <c r="E23433" t="s">
        <v>7</v>
      </c>
    </row>
    <row r="23434" spans="1:5" x14ac:dyDescent="0.25">
      <c r="A23434" t="s">
        <v>23442</v>
      </c>
      <c r="B23434" t="s">
        <v>12</v>
      </c>
      <c r="C23434">
        <v>0</v>
      </c>
      <c r="D23434">
        <v>35</v>
      </c>
      <c r="E23434" t="s">
        <v>7</v>
      </c>
    </row>
    <row r="23435" spans="1:5" x14ac:dyDescent="0.25">
      <c r="A23435" t="s">
        <v>23443</v>
      </c>
      <c r="B23435" t="s">
        <v>6</v>
      </c>
      <c r="C23435">
        <v>0</v>
      </c>
      <c r="D23435">
        <v>25</v>
      </c>
      <c r="E23435" t="s">
        <v>7</v>
      </c>
    </row>
    <row r="23436" spans="1:5" x14ac:dyDescent="0.25">
      <c r="A23436" t="s">
        <v>23444</v>
      </c>
      <c r="B23436" t="s">
        <v>6</v>
      </c>
      <c r="C23436">
        <v>0</v>
      </c>
      <c r="D23436">
        <v>26</v>
      </c>
      <c r="E23436" t="s">
        <v>7</v>
      </c>
    </row>
    <row r="23437" spans="1:5" x14ac:dyDescent="0.25">
      <c r="A23437" t="s">
        <v>23445</v>
      </c>
      <c r="B23437" t="s">
        <v>6</v>
      </c>
      <c r="C23437">
        <v>0</v>
      </c>
      <c r="D23437">
        <v>2</v>
      </c>
      <c r="E23437" t="s">
        <v>10</v>
      </c>
    </row>
    <row r="23438" spans="1:5" x14ac:dyDescent="0.25">
      <c r="A23438" t="s">
        <v>23446</v>
      </c>
      <c r="B23438" t="s">
        <v>6</v>
      </c>
      <c r="C23438">
        <v>0</v>
      </c>
      <c r="D23438">
        <v>55</v>
      </c>
      <c r="E23438" t="s">
        <v>7</v>
      </c>
    </row>
    <row r="23439" spans="1:5" x14ac:dyDescent="0.25">
      <c r="A23439" t="s">
        <v>23447</v>
      </c>
      <c r="B23439" t="s">
        <v>6</v>
      </c>
      <c r="C23439">
        <v>0</v>
      </c>
      <c r="D23439">
        <v>53</v>
      </c>
      <c r="E23439" t="s">
        <v>10</v>
      </c>
    </row>
    <row r="23440" spans="1:5" x14ac:dyDescent="0.25">
      <c r="A23440" t="s">
        <v>23448</v>
      </c>
      <c r="B23440" t="s">
        <v>6</v>
      </c>
      <c r="C23440">
        <v>0</v>
      </c>
      <c r="D23440">
        <v>77</v>
      </c>
      <c r="E23440" t="s">
        <v>7</v>
      </c>
    </row>
    <row r="23441" spans="1:5" x14ac:dyDescent="0.25">
      <c r="A23441" t="s">
        <v>23449</v>
      </c>
      <c r="B23441" t="s">
        <v>14</v>
      </c>
      <c r="C23441">
        <v>1</v>
      </c>
      <c r="D23441">
        <v>29</v>
      </c>
      <c r="E23441" t="s">
        <v>10</v>
      </c>
    </row>
    <row r="23442" spans="1:5" x14ac:dyDescent="0.25">
      <c r="A23442" t="s">
        <v>23450</v>
      </c>
      <c r="B23442" t="s">
        <v>12</v>
      </c>
      <c r="C23442">
        <v>0</v>
      </c>
      <c r="D23442">
        <v>57</v>
      </c>
      <c r="E23442" t="s">
        <v>7</v>
      </c>
    </row>
    <row r="23443" spans="1:5" x14ac:dyDescent="0.25">
      <c r="A23443" t="s">
        <v>23451</v>
      </c>
      <c r="B23443" t="s">
        <v>6</v>
      </c>
      <c r="C23443">
        <v>0</v>
      </c>
      <c r="D23443">
        <v>49</v>
      </c>
      <c r="E23443" t="s">
        <v>7</v>
      </c>
    </row>
    <row r="23444" spans="1:5" x14ac:dyDescent="0.25">
      <c r="A23444" t="s">
        <v>23452</v>
      </c>
      <c r="B23444" t="s">
        <v>12</v>
      </c>
      <c r="C23444">
        <v>0</v>
      </c>
      <c r="D23444">
        <v>44</v>
      </c>
      <c r="E23444" t="s">
        <v>10</v>
      </c>
    </row>
    <row r="23445" spans="1:5" x14ac:dyDescent="0.25">
      <c r="A23445" t="s">
        <v>23453</v>
      </c>
      <c r="B23445" t="s">
        <v>12</v>
      </c>
      <c r="C23445">
        <v>0</v>
      </c>
      <c r="D23445">
        <v>37</v>
      </c>
      <c r="E23445" t="s">
        <v>10</v>
      </c>
    </row>
    <row r="23446" spans="1:5" x14ac:dyDescent="0.25">
      <c r="A23446" t="s">
        <v>23454</v>
      </c>
      <c r="B23446" t="s">
        <v>6</v>
      </c>
      <c r="C23446">
        <v>0</v>
      </c>
      <c r="D23446">
        <v>58</v>
      </c>
      <c r="E23446" t="s">
        <v>7</v>
      </c>
    </row>
    <row r="23447" spans="1:5" x14ac:dyDescent="0.25">
      <c r="A23447" t="s">
        <v>23455</v>
      </c>
      <c r="B23447" t="s">
        <v>12</v>
      </c>
      <c r="C23447">
        <v>0</v>
      </c>
      <c r="D23447">
        <v>28</v>
      </c>
      <c r="E23447" t="s">
        <v>10</v>
      </c>
    </row>
    <row r="23448" spans="1:5" x14ac:dyDescent="0.25">
      <c r="A23448" t="s">
        <v>23456</v>
      </c>
      <c r="B23448" t="s">
        <v>12</v>
      </c>
      <c r="C23448">
        <v>0</v>
      </c>
      <c r="D23448">
        <v>44</v>
      </c>
      <c r="E23448" t="s">
        <v>7</v>
      </c>
    </row>
    <row r="23449" spans="1:5" x14ac:dyDescent="0.25">
      <c r="A23449" t="s">
        <v>23457</v>
      </c>
      <c r="B23449" t="s">
        <v>6</v>
      </c>
      <c r="C23449">
        <v>0</v>
      </c>
      <c r="D23449">
        <v>58</v>
      </c>
      <c r="E23449" t="s">
        <v>7</v>
      </c>
    </row>
    <row r="23450" spans="1:5" x14ac:dyDescent="0.25">
      <c r="A23450" t="s">
        <v>23458</v>
      </c>
      <c r="B23450" t="s">
        <v>6</v>
      </c>
      <c r="C23450">
        <v>0</v>
      </c>
      <c r="D23450">
        <v>68</v>
      </c>
      <c r="E23450" t="s">
        <v>7</v>
      </c>
    </row>
    <row r="23451" spans="1:5" x14ac:dyDescent="0.25">
      <c r="A23451" t="s">
        <v>23459</v>
      </c>
      <c r="B23451" t="s">
        <v>6</v>
      </c>
      <c r="C23451">
        <v>0</v>
      </c>
      <c r="D23451">
        <v>56</v>
      </c>
      <c r="E23451" t="s">
        <v>10</v>
      </c>
    </row>
    <row r="23452" spans="1:5" x14ac:dyDescent="0.25">
      <c r="A23452" t="s">
        <v>23460</v>
      </c>
      <c r="B23452" t="s">
        <v>14</v>
      </c>
      <c r="C23452">
        <v>1</v>
      </c>
      <c r="D23452">
        <v>46</v>
      </c>
      <c r="E23452" t="s">
        <v>10</v>
      </c>
    </row>
    <row r="23453" spans="1:5" x14ac:dyDescent="0.25">
      <c r="A23453" t="s">
        <v>23461</v>
      </c>
      <c r="B23453" t="s">
        <v>12</v>
      </c>
      <c r="C23453">
        <v>0</v>
      </c>
      <c r="D23453">
        <v>17</v>
      </c>
      <c r="E23453" t="s">
        <v>10</v>
      </c>
    </row>
    <row r="23454" spans="1:5" x14ac:dyDescent="0.25">
      <c r="A23454" t="s">
        <v>23462</v>
      </c>
      <c r="B23454" t="s">
        <v>6</v>
      </c>
      <c r="C23454">
        <v>0</v>
      </c>
      <c r="D23454">
        <v>67</v>
      </c>
      <c r="E23454" t="s">
        <v>7</v>
      </c>
    </row>
    <row r="23455" spans="1:5" x14ac:dyDescent="0.25">
      <c r="A23455" t="s">
        <v>23463</v>
      </c>
      <c r="B23455" t="s">
        <v>12</v>
      </c>
      <c r="C23455">
        <v>0</v>
      </c>
      <c r="D23455">
        <v>20</v>
      </c>
      <c r="E23455" t="s">
        <v>7</v>
      </c>
    </row>
    <row r="23456" spans="1:5" x14ac:dyDescent="0.25">
      <c r="A23456" t="s">
        <v>23464</v>
      </c>
      <c r="B23456" t="s">
        <v>6</v>
      </c>
      <c r="C23456">
        <v>0</v>
      </c>
      <c r="D23456">
        <v>58</v>
      </c>
      <c r="E23456" t="s">
        <v>7</v>
      </c>
    </row>
    <row r="23457" spans="1:5" x14ac:dyDescent="0.25">
      <c r="A23457" t="s">
        <v>23465</v>
      </c>
      <c r="B23457" t="s">
        <v>12</v>
      </c>
      <c r="C23457">
        <v>0</v>
      </c>
      <c r="D23457">
        <v>69</v>
      </c>
      <c r="E23457" t="s">
        <v>7</v>
      </c>
    </row>
    <row r="23458" spans="1:5" x14ac:dyDescent="0.25">
      <c r="A23458" t="s">
        <v>23466</v>
      </c>
      <c r="B23458" t="s">
        <v>14</v>
      </c>
      <c r="C23458">
        <v>1</v>
      </c>
      <c r="D23458">
        <v>23</v>
      </c>
      <c r="E23458" t="s">
        <v>10</v>
      </c>
    </row>
    <row r="23459" spans="1:5" x14ac:dyDescent="0.25">
      <c r="A23459" t="s">
        <v>23467</v>
      </c>
      <c r="B23459" t="s">
        <v>6</v>
      </c>
      <c r="C23459">
        <v>0</v>
      </c>
      <c r="D23459">
        <v>28</v>
      </c>
      <c r="E23459" t="s">
        <v>10</v>
      </c>
    </row>
    <row r="23460" spans="1:5" x14ac:dyDescent="0.25">
      <c r="A23460" t="s">
        <v>23468</v>
      </c>
      <c r="B23460" t="s">
        <v>12</v>
      </c>
      <c r="C23460">
        <v>0</v>
      </c>
      <c r="D23460">
        <v>32</v>
      </c>
      <c r="E23460" t="s">
        <v>7</v>
      </c>
    </row>
    <row r="23461" spans="1:5" x14ac:dyDescent="0.25">
      <c r="A23461" t="s">
        <v>23469</v>
      </c>
      <c r="B23461" t="s">
        <v>6</v>
      </c>
      <c r="C23461">
        <v>0</v>
      </c>
      <c r="D23461">
        <v>17</v>
      </c>
      <c r="E23461" t="s">
        <v>10</v>
      </c>
    </row>
    <row r="23462" spans="1:5" x14ac:dyDescent="0.25">
      <c r="A23462" t="s">
        <v>23470</v>
      </c>
      <c r="B23462" t="s">
        <v>6</v>
      </c>
      <c r="C23462">
        <v>0</v>
      </c>
      <c r="D23462">
        <v>74</v>
      </c>
      <c r="E23462" t="s">
        <v>7</v>
      </c>
    </row>
    <row r="23463" spans="1:5" x14ac:dyDescent="0.25">
      <c r="A23463" t="s">
        <v>23471</v>
      </c>
      <c r="B23463" t="s">
        <v>6</v>
      </c>
      <c r="C23463">
        <v>0</v>
      </c>
      <c r="D23463">
        <v>26</v>
      </c>
      <c r="E23463" t="s">
        <v>10</v>
      </c>
    </row>
    <row r="23464" spans="1:5" x14ac:dyDescent="0.25">
      <c r="A23464" t="s">
        <v>23472</v>
      </c>
      <c r="B23464" t="s">
        <v>6</v>
      </c>
      <c r="C23464">
        <v>0</v>
      </c>
      <c r="D23464">
        <v>66</v>
      </c>
      <c r="E23464" t="s">
        <v>10</v>
      </c>
    </row>
    <row r="23465" spans="1:5" x14ac:dyDescent="0.25">
      <c r="A23465" t="s">
        <v>23473</v>
      </c>
      <c r="B23465" t="s">
        <v>12</v>
      </c>
      <c r="C23465">
        <v>0</v>
      </c>
      <c r="D23465">
        <v>24</v>
      </c>
      <c r="E23465" t="s">
        <v>10</v>
      </c>
    </row>
    <row r="23466" spans="1:5" x14ac:dyDescent="0.25">
      <c r="A23466" t="s">
        <v>23474</v>
      </c>
      <c r="B23466" t="s">
        <v>6</v>
      </c>
      <c r="C23466">
        <v>0</v>
      </c>
      <c r="D23466">
        <v>30</v>
      </c>
      <c r="E23466" t="s">
        <v>7</v>
      </c>
    </row>
    <row r="23467" spans="1:5" x14ac:dyDescent="0.25">
      <c r="A23467" t="s">
        <v>23475</v>
      </c>
      <c r="B23467" t="s">
        <v>14</v>
      </c>
      <c r="C23467">
        <v>1</v>
      </c>
      <c r="D23467">
        <v>56</v>
      </c>
      <c r="E23467" t="s">
        <v>10</v>
      </c>
    </row>
    <row r="23468" spans="1:5" x14ac:dyDescent="0.25">
      <c r="A23468" t="s">
        <v>23476</v>
      </c>
      <c r="B23468" t="s">
        <v>6</v>
      </c>
      <c r="C23468">
        <v>0</v>
      </c>
      <c r="D23468">
        <v>66</v>
      </c>
      <c r="E23468" t="s">
        <v>10</v>
      </c>
    </row>
    <row r="23469" spans="1:5" x14ac:dyDescent="0.25">
      <c r="A23469" t="s">
        <v>23477</v>
      </c>
      <c r="B23469" t="s">
        <v>6</v>
      </c>
      <c r="C23469">
        <v>0</v>
      </c>
      <c r="D23469">
        <v>59</v>
      </c>
      <c r="E23469" t="s">
        <v>7</v>
      </c>
    </row>
    <row r="23470" spans="1:5" x14ac:dyDescent="0.25">
      <c r="A23470" t="s">
        <v>23478</v>
      </c>
      <c r="B23470" t="s">
        <v>6</v>
      </c>
      <c r="C23470">
        <v>0</v>
      </c>
      <c r="D23470">
        <v>27</v>
      </c>
      <c r="E23470" t="s">
        <v>10</v>
      </c>
    </row>
    <row r="23471" spans="1:5" x14ac:dyDescent="0.25">
      <c r="A23471" t="s">
        <v>23479</v>
      </c>
      <c r="B23471" t="s">
        <v>6</v>
      </c>
      <c r="C23471">
        <v>0</v>
      </c>
      <c r="D23471">
        <v>26</v>
      </c>
      <c r="E23471" t="s">
        <v>7</v>
      </c>
    </row>
    <row r="23472" spans="1:5" x14ac:dyDescent="0.25">
      <c r="A23472" t="s">
        <v>23480</v>
      </c>
      <c r="B23472" t="s">
        <v>6</v>
      </c>
      <c r="C23472">
        <v>0</v>
      </c>
      <c r="D23472">
        <v>39</v>
      </c>
      <c r="E23472" t="s">
        <v>7</v>
      </c>
    </row>
    <row r="23473" spans="1:5" x14ac:dyDescent="0.25">
      <c r="A23473" t="s">
        <v>23481</v>
      </c>
      <c r="B23473" t="s">
        <v>12</v>
      </c>
      <c r="C23473">
        <v>0</v>
      </c>
      <c r="D23473">
        <v>69</v>
      </c>
      <c r="E23473" t="s">
        <v>10</v>
      </c>
    </row>
    <row r="23474" spans="1:5" x14ac:dyDescent="0.25">
      <c r="A23474" t="s">
        <v>23482</v>
      </c>
      <c r="B23474" t="s">
        <v>6</v>
      </c>
      <c r="C23474">
        <v>0</v>
      </c>
      <c r="D23474">
        <v>71</v>
      </c>
      <c r="E23474" t="s">
        <v>10</v>
      </c>
    </row>
    <row r="23475" spans="1:5" x14ac:dyDescent="0.25">
      <c r="A23475" t="s">
        <v>23483</v>
      </c>
      <c r="B23475" t="s">
        <v>14</v>
      </c>
      <c r="C23475">
        <v>1</v>
      </c>
      <c r="D23475">
        <v>70</v>
      </c>
      <c r="E23475" t="s">
        <v>10</v>
      </c>
    </row>
    <row r="23476" spans="1:5" x14ac:dyDescent="0.25">
      <c r="A23476" t="s">
        <v>23484</v>
      </c>
      <c r="B23476" t="s">
        <v>6</v>
      </c>
      <c r="C23476">
        <v>0</v>
      </c>
      <c r="D23476">
        <v>65</v>
      </c>
      <c r="E23476" t="s">
        <v>10</v>
      </c>
    </row>
    <row r="23477" spans="1:5" x14ac:dyDescent="0.25">
      <c r="A23477" t="s">
        <v>23485</v>
      </c>
      <c r="B23477" t="s">
        <v>12</v>
      </c>
      <c r="C23477">
        <v>0</v>
      </c>
      <c r="D23477">
        <v>70</v>
      </c>
      <c r="E23477" t="s">
        <v>10</v>
      </c>
    </row>
    <row r="23478" spans="1:5" x14ac:dyDescent="0.25">
      <c r="A23478" t="s">
        <v>23486</v>
      </c>
      <c r="B23478" t="s">
        <v>12</v>
      </c>
      <c r="C23478">
        <v>0</v>
      </c>
      <c r="D23478">
        <v>36</v>
      </c>
      <c r="E23478" t="s">
        <v>10</v>
      </c>
    </row>
    <row r="23479" spans="1:5" x14ac:dyDescent="0.25">
      <c r="A23479" t="s">
        <v>23487</v>
      </c>
      <c r="B23479" t="s">
        <v>14</v>
      </c>
      <c r="C23479">
        <v>1</v>
      </c>
      <c r="D23479">
        <v>49</v>
      </c>
      <c r="E23479" t="s">
        <v>10</v>
      </c>
    </row>
    <row r="23480" spans="1:5" x14ac:dyDescent="0.25">
      <c r="A23480" t="s">
        <v>23488</v>
      </c>
      <c r="B23480" t="s">
        <v>12</v>
      </c>
      <c r="C23480">
        <v>0</v>
      </c>
      <c r="D23480">
        <v>45</v>
      </c>
      <c r="E23480" t="s">
        <v>7</v>
      </c>
    </row>
    <row r="23481" spans="1:5" x14ac:dyDescent="0.25">
      <c r="A23481" t="s">
        <v>23489</v>
      </c>
      <c r="B23481" t="s">
        <v>6</v>
      </c>
      <c r="C23481">
        <v>0</v>
      </c>
      <c r="D23481">
        <v>34</v>
      </c>
      <c r="E23481" t="s">
        <v>10</v>
      </c>
    </row>
    <row r="23482" spans="1:5" x14ac:dyDescent="0.25">
      <c r="A23482" t="s">
        <v>23490</v>
      </c>
      <c r="B23482" t="s">
        <v>12</v>
      </c>
      <c r="C23482">
        <v>0</v>
      </c>
      <c r="D23482">
        <v>53</v>
      </c>
      <c r="E23482" t="s">
        <v>10</v>
      </c>
    </row>
    <row r="23483" spans="1:5" x14ac:dyDescent="0.25">
      <c r="A23483" t="s">
        <v>23491</v>
      </c>
      <c r="B23483" t="s">
        <v>12</v>
      </c>
      <c r="C23483">
        <v>0</v>
      </c>
      <c r="D23483">
        <v>67</v>
      </c>
      <c r="E23483" t="s">
        <v>10</v>
      </c>
    </row>
    <row r="23484" spans="1:5" x14ac:dyDescent="0.25">
      <c r="A23484" t="s">
        <v>23492</v>
      </c>
      <c r="B23484" t="s">
        <v>6</v>
      </c>
      <c r="C23484">
        <v>0</v>
      </c>
      <c r="D23484">
        <v>64</v>
      </c>
      <c r="E23484" t="s">
        <v>10</v>
      </c>
    </row>
    <row r="23485" spans="1:5" x14ac:dyDescent="0.25">
      <c r="A23485" t="s">
        <v>23493</v>
      </c>
      <c r="B23485" t="s">
        <v>14</v>
      </c>
      <c r="C23485">
        <v>1</v>
      </c>
      <c r="D23485">
        <v>56</v>
      </c>
      <c r="E23485" t="s">
        <v>10</v>
      </c>
    </row>
    <row r="23486" spans="1:5" x14ac:dyDescent="0.25">
      <c r="A23486" t="s">
        <v>23494</v>
      </c>
      <c r="B23486" t="s">
        <v>14</v>
      </c>
      <c r="C23486">
        <v>1</v>
      </c>
      <c r="D23486">
        <v>69</v>
      </c>
      <c r="E23486" t="s">
        <v>7</v>
      </c>
    </row>
    <row r="23487" spans="1:5" x14ac:dyDescent="0.25">
      <c r="A23487" t="s">
        <v>23495</v>
      </c>
      <c r="B23487" t="s">
        <v>6</v>
      </c>
      <c r="C23487">
        <v>0</v>
      </c>
      <c r="D23487">
        <v>60</v>
      </c>
      <c r="E23487" t="s">
        <v>10</v>
      </c>
    </row>
    <row r="23488" spans="1:5" x14ac:dyDescent="0.25">
      <c r="A23488" t="s">
        <v>23496</v>
      </c>
      <c r="B23488" t="s">
        <v>6</v>
      </c>
      <c r="C23488">
        <v>0</v>
      </c>
      <c r="D23488">
        <v>64</v>
      </c>
      <c r="E23488" t="s">
        <v>7</v>
      </c>
    </row>
    <row r="23489" spans="1:5" x14ac:dyDescent="0.25">
      <c r="A23489" t="s">
        <v>23497</v>
      </c>
      <c r="B23489" t="s">
        <v>6</v>
      </c>
      <c r="C23489">
        <v>0</v>
      </c>
      <c r="D23489">
        <v>59</v>
      </c>
      <c r="E23489" t="s">
        <v>7</v>
      </c>
    </row>
    <row r="23490" spans="1:5" x14ac:dyDescent="0.25">
      <c r="A23490" t="s">
        <v>23498</v>
      </c>
      <c r="B23490" t="s">
        <v>6</v>
      </c>
      <c r="C23490">
        <v>0</v>
      </c>
      <c r="D23490">
        <v>37</v>
      </c>
      <c r="E23490" t="s">
        <v>10</v>
      </c>
    </row>
    <row r="23491" spans="1:5" x14ac:dyDescent="0.25">
      <c r="A23491" t="s">
        <v>23499</v>
      </c>
      <c r="B23491" t="s">
        <v>6</v>
      </c>
      <c r="C23491">
        <v>0</v>
      </c>
      <c r="D23491">
        <v>67</v>
      </c>
      <c r="E23491" t="s">
        <v>10</v>
      </c>
    </row>
    <row r="23492" spans="1:5" x14ac:dyDescent="0.25">
      <c r="A23492" t="s">
        <v>23500</v>
      </c>
      <c r="B23492" t="s">
        <v>12</v>
      </c>
      <c r="C23492">
        <v>0</v>
      </c>
      <c r="D23492">
        <v>28</v>
      </c>
      <c r="E23492" t="s">
        <v>10</v>
      </c>
    </row>
    <row r="23493" spans="1:5" x14ac:dyDescent="0.25">
      <c r="A23493" t="s">
        <v>23501</v>
      </c>
      <c r="B23493" t="s">
        <v>12</v>
      </c>
      <c r="C23493">
        <v>0</v>
      </c>
      <c r="D23493">
        <v>3</v>
      </c>
      <c r="E23493" t="s">
        <v>7</v>
      </c>
    </row>
    <row r="23494" spans="1:5" x14ac:dyDescent="0.25">
      <c r="A23494" t="s">
        <v>23502</v>
      </c>
      <c r="B23494" t="s">
        <v>6</v>
      </c>
      <c r="C23494">
        <v>0</v>
      </c>
      <c r="D23494">
        <v>38</v>
      </c>
      <c r="E23494" t="s">
        <v>7</v>
      </c>
    </row>
    <row r="23495" spans="1:5" x14ac:dyDescent="0.25">
      <c r="A23495" t="s">
        <v>23503</v>
      </c>
      <c r="B23495" t="s">
        <v>6</v>
      </c>
      <c r="C23495">
        <v>0</v>
      </c>
      <c r="D23495">
        <v>53</v>
      </c>
      <c r="E23495" t="s">
        <v>7</v>
      </c>
    </row>
    <row r="23496" spans="1:5" x14ac:dyDescent="0.25">
      <c r="A23496" t="s">
        <v>23504</v>
      </c>
      <c r="B23496" t="s">
        <v>14</v>
      </c>
      <c r="C23496">
        <v>1</v>
      </c>
      <c r="D23496">
        <v>64</v>
      </c>
      <c r="E23496" t="s">
        <v>10</v>
      </c>
    </row>
    <row r="23497" spans="1:5" x14ac:dyDescent="0.25">
      <c r="A23497" t="s">
        <v>23505</v>
      </c>
      <c r="B23497" t="s">
        <v>6</v>
      </c>
      <c r="C23497">
        <v>0</v>
      </c>
      <c r="D23497">
        <v>56</v>
      </c>
      <c r="E23497" t="s">
        <v>7</v>
      </c>
    </row>
    <row r="23498" spans="1:5" x14ac:dyDescent="0.25">
      <c r="A23498" t="s">
        <v>23506</v>
      </c>
      <c r="B23498" t="s">
        <v>6</v>
      </c>
      <c r="C23498">
        <v>0</v>
      </c>
      <c r="D23498">
        <v>60</v>
      </c>
      <c r="E23498" t="s">
        <v>10</v>
      </c>
    </row>
    <row r="23499" spans="1:5" x14ac:dyDescent="0.25">
      <c r="A23499" t="s">
        <v>23507</v>
      </c>
      <c r="B23499" t="s">
        <v>6</v>
      </c>
      <c r="C23499">
        <v>0</v>
      </c>
      <c r="D23499">
        <v>49</v>
      </c>
      <c r="E23499" t="s">
        <v>7</v>
      </c>
    </row>
    <row r="23500" spans="1:5" x14ac:dyDescent="0.25">
      <c r="A23500" t="s">
        <v>23508</v>
      </c>
      <c r="B23500" t="s">
        <v>12</v>
      </c>
      <c r="C23500">
        <v>0</v>
      </c>
      <c r="D23500">
        <v>61</v>
      </c>
      <c r="E23500" t="s">
        <v>7</v>
      </c>
    </row>
    <row r="23501" spans="1:5" x14ac:dyDescent="0.25">
      <c r="A23501" t="s">
        <v>23509</v>
      </c>
      <c r="B23501" t="s">
        <v>6</v>
      </c>
      <c r="C23501">
        <v>0</v>
      </c>
      <c r="D23501">
        <v>8</v>
      </c>
      <c r="E23501" t="s">
        <v>7</v>
      </c>
    </row>
    <row r="23502" spans="1:5" x14ac:dyDescent="0.25">
      <c r="A23502" t="s">
        <v>23510</v>
      </c>
      <c r="B23502" t="s">
        <v>6</v>
      </c>
      <c r="C23502">
        <v>0</v>
      </c>
      <c r="D23502">
        <v>42</v>
      </c>
      <c r="E23502" t="s">
        <v>10</v>
      </c>
    </row>
    <row r="23503" spans="1:5" x14ac:dyDescent="0.25">
      <c r="A23503" t="s">
        <v>23511</v>
      </c>
      <c r="B23503" t="s">
        <v>6</v>
      </c>
      <c r="C23503">
        <v>0</v>
      </c>
      <c r="D23503">
        <v>44</v>
      </c>
      <c r="E23503" t="s">
        <v>7</v>
      </c>
    </row>
    <row r="23504" spans="1:5" x14ac:dyDescent="0.25">
      <c r="A23504" t="s">
        <v>23512</v>
      </c>
      <c r="B23504" t="s">
        <v>6</v>
      </c>
      <c r="C23504">
        <v>0</v>
      </c>
      <c r="D23504">
        <v>58</v>
      </c>
      <c r="E23504" t="s">
        <v>7</v>
      </c>
    </row>
    <row r="23505" spans="1:5" x14ac:dyDescent="0.25">
      <c r="A23505" t="s">
        <v>23513</v>
      </c>
      <c r="B23505" t="s">
        <v>6</v>
      </c>
      <c r="C23505">
        <v>0</v>
      </c>
      <c r="D23505">
        <v>51</v>
      </c>
      <c r="E23505" t="s">
        <v>7</v>
      </c>
    </row>
    <row r="23506" spans="1:5" x14ac:dyDescent="0.25">
      <c r="A23506" t="s">
        <v>23514</v>
      </c>
      <c r="B23506" t="s">
        <v>6</v>
      </c>
      <c r="C23506">
        <v>0</v>
      </c>
      <c r="D23506">
        <v>53</v>
      </c>
      <c r="E23506" t="s">
        <v>7</v>
      </c>
    </row>
    <row r="23507" spans="1:5" x14ac:dyDescent="0.25">
      <c r="A23507" t="s">
        <v>23515</v>
      </c>
      <c r="B23507" t="s">
        <v>6</v>
      </c>
      <c r="C23507">
        <v>0</v>
      </c>
      <c r="D23507">
        <v>35</v>
      </c>
      <c r="E23507" t="s">
        <v>7</v>
      </c>
    </row>
    <row r="23508" spans="1:5" x14ac:dyDescent="0.25">
      <c r="A23508" t="s">
        <v>23516</v>
      </c>
      <c r="B23508" t="s">
        <v>6</v>
      </c>
      <c r="C23508">
        <v>0</v>
      </c>
      <c r="D23508">
        <v>66</v>
      </c>
      <c r="E23508" t="s">
        <v>7</v>
      </c>
    </row>
    <row r="23509" spans="1:5" x14ac:dyDescent="0.25">
      <c r="A23509" t="s">
        <v>23517</v>
      </c>
      <c r="B23509" t="s">
        <v>6</v>
      </c>
      <c r="C23509">
        <v>0</v>
      </c>
      <c r="D23509">
        <v>63</v>
      </c>
      <c r="E23509" t="s">
        <v>7</v>
      </c>
    </row>
    <row r="23510" spans="1:5" x14ac:dyDescent="0.25">
      <c r="A23510" t="s">
        <v>23518</v>
      </c>
      <c r="B23510" t="s">
        <v>6</v>
      </c>
      <c r="C23510">
        <v>0</v>
      </c>
      <c r="D23510">
        <v>65</v>
      </c>
      <c r="E23510" t="s">
        <v>7</v>
      </c>
    </row>
    <row r="23511" spans="1:5" x14ac:dyDescent="0.25">
      <c r="A23511" t="s">
        <v>23519</v>
      </c>
      <c r="B23511" t="s">
        <v>6</v>
      </c>
      <c r="C23511">
        <v>0</v>
      </c>
      <c r="D23511">
        <v>51</v>
      </c>
      <c r="E23511" t="s">
        <v>7</v>
      </c>
    </row>
    <row r="23512" spans="1:5" x14ac:dyDescent="0.25">
      <c r="A23512" t="s">
        <v>23520</v>
      </c>
      <c r="B23512" t="s">
        <v>6</v>
      </c>
      <c r="C23512">
        <v>0</v>
      </c>
      <c r="D23512">
        <v>49</v>
      </c>
      <c r="E23512" t="s">
        <v>10</v>
      </c>
    </row>
    <row r="23513" spans="1:5" x14ac:dyDescent="0.25">
      <c r="A23513" t="s">
        <v>23521</v>
      </c>
      <c r="B23513" t="s">
        <v>12</v>
      </c>
      <c r="C23513">
        <v>0</v>
      </c>
      <c r="D23513">
        <v>12</v>
      </c>
      <c r="E23513" t="s">
        <v>10</v>
      </c>
    </row>
    <row r="23514" spans="1:5" x14ac:dyDescent="0.25">
      <c r="A23514" t="s">
        <v>23522</v>
      </c>
      <c r="B23514" t="s">
        <v>14</v>
      </c>
      <c r="C23514">
        <v>1</v>
      </c>
      <c r="D23514">
        <v>64</v>
      </c>
      <c r="E23514" t="s">
        <v>7</v>
      </c>
    </row>
    <row r="23515" spans="1:5" x14ac:dyDescent="0.25">
      <c r="A23515" t="s">
        <v>23523</v>
      </c>
      <c r="B23515" t="s">
        <v>14</v>
      </c>
      <c r="C23515">
        <v>1</v>
      </c>
      <c r="D23515">
        <v>58</v>
      </c>
      <c r="E23515" t="s">
        <v>10</v>
      </c>
    </row>
    <row r="23516" spans="1:5" x14ac:dyDescent="0.25">
      <c r="A23516" t="s">
        <v>23524</v>
      </c>
      <c r="B23516" t="s">
        <v>6</v>
      </c>
      <c r="C23516">
        <v>0</v>
      </c>
      <c r="D23516">
        <v>50</v>
      </c>
      <c r="E23516" t="s">
        <v>10</v>
      </c>
    </row>
    <row r="23517" spans="1:5" x14ac:dyDescent="0.25">
      <c r="A23517" t="s">
        <v>23525</v>
      </c>
      <c r="B23517" t="s">
        <v>6</v>
      </c>
      <c r="C23517">
        <v>0</v>
      </c>
      <c r="D23517">
        <v>56</v>
      </c>
      <c r="E23517" t="s">
        <v>10</v>
      </c>
    </row>
    <row r="23518" spans="1:5" x14ac:dyDescent="0.25">
      <c r="A23518" t="s">
        <v>23526</v>
      </c>
      <c r="B23518" t="s">
        <v>6</v>
      </c>
      <c r="C23518">
        <v>0</v>
      </c>
      <c r="D23518">
        <v>33</v>
      </c>
      <c r="E23518" t="s">
        <v>10</v>
      </c>
    </row>
    <row r="23519" spans="1:5" x14ac:dyDescent="0.25">
      <c r="A23519" t="s">
        <v>23527</v>
      </c>
      <c r="B23519" t="s">
        <v>6</v>
      </c>
      <c r="C23519">
        <v>0</v>
      </c>
      <c r="D23519">
        <v>32</v>
      </c>
      <c r="E23519" t="s">
        <v>10</v>
      </c>
    </row>
    <row r="23520" spans="1:5" x14ac:dyDescent="0.25">
      <c r="A23520" t="s">
        <v>23528</v>
      </c>
      <c r="B23520" t="s">
        <v>6</v>
      </c>
      <c r="C23520">
        <v>0</v>
      </c>
      <c r="D23520">
        <v>65</v>
      </c>
      <c r="E23520" t="s">
        <v>7</v>
      </c>
    </row>
    <row r="23521" spans="1:5" x14ac:dyDescent="0.25">
      <c r="A23521" t="s">
        <v>23529</v>
      </c>
      <c r="B23521" t="s">
        <v>6</v>
      </c>
      <c r="C23521">
        <v>0</v>
      </c>
      <c r="D23521">
        <v>47</v>
      </c>
      <c r="E23521" t="s">
        <v>10</v>
      </c>
    </row>
    <row r="23522" spans="1:5" x14ac:dyDescent="0.25">
      <c r="A23522" t="s">
        <v>23530</v>
      </c>
      <c r="B23522" t="s">
        <v>12</v>
      </c>
      <c r="C23522">
        <v>0</v>
      </c>
      <c r="D23522">
        <v>36</v>
      </c>
      <c r="E23522" t="s">
        <v>7</v>
      </c>
    </row>
    <row r="23523" spans="1:5" x14ac:dyDescent="0.25">
      <c r="A23523" t="s">
        <v>23531</v>
      </c>
      <c r="B23523" t="s">
        <v>12</v>
      </c>
      <c r="C23523">
        <v>0</v>
      </c>
      <c r="D23523">
        <v>21</v>
      </c>
      <c r="E23523" t="s">
        <v>10</v>
      </c>
    </row>
    <row r="23524" spans="1:5" x14ac:dyDescent="0.25">
      <c r="A23524" t="s">
        <v>23532</v>
      </c>
      <c r="B23524" t="s">
        <v>14</v>
      </c>
      <c r="C23524">
        <v>1</v>
      </c>
      <c r="D23524">
        <v>58</v>
      </c>
      <c r="E23524" t="s">
        <v>7</v>
      </c>
    </row>
    <row r="23525" spans="1:5" x14ac:dyDescent="0.25">
      <c r="A23525" t="s">
        <v>23533</v>
      </c>
      <c r="B23525" t="s">
        <v>6</v>
      </c>
      <c r="C23525">
        <v>0</v>
      </c>
      <c r="D23525">
        <v>51</v>
      </c>
      <c r="E23525" t="s">
        <v>7</v>
      </c>
    </row>
    <row r="23526" spans="1:5" x14ac:dyDescent="0.25">
      <c r="A23526" t="s">
        <v>23534</v>
      </c>
      <c r="B23526" t="s">
        <v>12</v>
      </c>
      <c r="C23526">
        <v>0</v>
      </c>
      <c r="D23526">
        <v>37</v>
      </c>
      <c r="E23526" t="s">
        <v>10</v>
      </c>
    </row>
    <row r="23527" spans="1:5" x14ac:dyDescent="0.25">
      <c r="A23527" t="s">
        <v>23535</v>
      </c>
      <c r="B23527" t="s">
        <v>14</v>
      </c>
      <c r="C23527">
        <v>1</v>
      </c>
      <c r="D23527">
        <v>22</v>
      </c>
      <c r="E23527" t="s">
        <v>7</v>
      </c>
    </row>
    <row r="23528" spans="1:5" x14ac:dyDescent="0.25">
      <c r="A23528" t="s">
        <v>23536</v>
      </c>
      <c r="B23528" t="s">
        <v>6</v>
      </c>
      <c r="C23528">
        <v>0</v>
      </c>
      <c r="D23528">
        <v>9</v>
      </c>
      <c r="E23528" t="s">
        <v>10</v>
      </c>
    </row>
    <row r="23529" spans="1:5" x14ac:dyDescent="0.25">
      <c r="A23529" t="s">
        <v>23537</v>
      </c>
      <c r="B23529" t="s">
        <v>12</v>
      </c>
      <c r="C23529">
        <v>0</v>
      </c>
      <c r="D23529">
        <v>32</v>
      </c>
      <c r="E23529" t="s">
        <v>7</v>
      </c>
    </row>
    <row r="23530" spans="1:5" x14ac:dyDescent="0.25">
      <c r="A23530" t="s">
        <v>23538</v>
      </c>
      <c r="B23530" t="s">
        <v>6</v>
      </c>
      <c r="C23530">
        <v>0</v>
      </c>
      <c r="D23530">
        <v>45</v>
      </c>
      <c r="E23530" t="s">
        <v>10</v>
      </c>
    </row>
    <row r="23531" spans="1:5" x14ac:dyDescent="0.25">
      <c r="A23531" t="s">
        <v>23539</v>
      </c>
      <c r="B23531" t="s">
        <v>12</v>
      </c>
      <c r="C23531">
        <v>0</v>
      </c>
      <c r="D23531">
        <v>22</v>
      </c>
      <c r="E23531" t="s">
        <v>10</v>
      </c>
    </row>
    <row r="23532" spans="1:5" x14ac:dyDescent="0.25">
      <c r="A23532" t="s">
        <v>23540</v>
      </c>
      <c r="B23532" t="s">
        <v>12</v>
      </c>
      <c r="C23532">
        <v>0</v>
      </c>
      <c r="D23532">
        <v>60</v>
      </c>
      <c r="E23532" t="s">
        <v>10</v>
      </c>
    </row>
    <row r="23533" spans="1:5" x14ac:dyDescent="0.25">
      <c r="A23533" t="s">
        <v>23541</v>
      </c>
      <c r="B23533" t="s">
        <v>12</v>
      </c>
      <c r="C23533">
        <v>0</v>
      </c>
      <c r="D23533">
        <v>23</v>
      </c>
      <c r="E23533" t="s">
        <v>7</v>
      </c>
    </row>
    <row r="23534" spans="1:5" x14ac:dyDescent="0.25">
      <c r="A23534" t="s">
        <v>23542</v>
      </c>
      <c r="B23534" t="s">
        <v>14</v>
      </c>
      <c r="C23534">
        <v>1</v>
      </c>
      <c r="D23534">
        <v>58</v>
      </c>
      <c r="E23534" t="s">
        <v>7</v>
      </c>
    </row>
    <row r="23535" spans="1:5" x14ac:dyDescent="0.25">
      <c r="A23535" t="s">
        <v>23543</v>
      </c>
      <c r="B23535" t="s">
        <v>6</v>
      </c>
      <c r="C23535">
        <v>0</v>
      </c>
      <c r="D23535">
        <v>67</v>
      </c>
      <c r="E23535" t="s">
        <v>10</v>
      </c>
    </row>
    <row r="23536" spans="1:5" x14ac:dyDescent="0.25">
      <c r="A23536" t="s">
        <v>23544</v>
      </c>
      <c r="B23536" t="s">
        <v>6</v>
      </c>
      <c r="C23536">
        <v>0</v>
      </c>
      <c r="D23536">
        <v>64</v>
      </c>
      <c r="E23536" t="s">
        <v>10</v>
      </c>
    </row>
    <row r="23537" spans="1:5" x14ac:dyDescent="0.25">
      <c r="A23537" t="s">
        <v>23545</v>
      </c>
      <c r="B23537" t="s">
        <v>14</v>
      </c>
      <c r="C23537">
        <v>1</v>
      </c>
      <c r="D23537">
        <v>36</v>
      </c>
      <c r="E23537" t="s">
        <v>7</v>
      </c>
    </row>
    <row r="23538" spans="1:5" x14ac:dyDescent="0.25">
      <c r="A23538" t="s">
        <v>23546</v>
      </c>
      <c r="B23538" t="s">
        <v>6</v>
      </c>
      <c r="C23538">
        <v>0</v>
      </c>
      <c r="D23538">
        <v>66</v>
      </c>
      <c r="E23538" t="s">
        <v>10</v>
      </c>
    </row>
    <row r="23539" spans="1:5" x14ac:dyDescent="0.25">
      <c r="A23539" t="s">
        <v>23547</v>
      </c>
      <c r="B23539" t="s">
        <v>12</v>
      </c>
      <c r="C23539">
        <v>0</v>
      </c>
      <c r="D23539">
        <v>50</v>
      </c>
      <c r="E23539" t="s">
        <v>10</v>
      </c>
    </row>
    <row r="23540" spans="1:5" x14ac:dyDescent="0.25">
      <c r="A23540" t="s">
        <v>23548</v>
      </c>
      <c r="B23540" t="s">
        <v>6</v>
      </c>
      <c r="C23540">
        <v>0</v>
      </c>
      <c r="D23540">
        <v>69</v>
      </c>
      <c r="E23540" t="s">
        <v>10</v>
      </c>
    </row>
    <row r="23541" spans="1:5" x14ac:dyDescent="0.25">
      <c r="A23541" t="s">
        <v>23549</v>
      </c>
      <c r="B23541" t="s">
        <v>12</v>
      </c>
      <c r="C23541">
        <v>0</v>
      </c>
      <c r="D23541">
        <v>51</v>
      </c>
      <c r="E23541" t="s">
        <v>7</v>
      </c>
    </row>
    <row r="23542" spans="1:5" x14ac:dyDescent="0.25">
      <c r="A23542" t="s">
        <v>23550</v>
      </c>
      <c r="B23542" t="s">
        <v>6</v>
      </c>
      <c r="C23542">
        <v>0</v>
      </c>
      <c r="D23542">
        <v>30</v>
      </c>
      <c r="E23542" t="s">
        <v>7</v>
      </c>
    </row>
    <row r="23543" spans="1:5" x14ac:dyDescent="0.25">
      <c r="A23543" t="s">
        <v>23551</v>
      </c>
      <c r="B23543" t="s">
        <v>12</v>
      </c>
      <c r="C23543">
        <v>0</v>
      </c>
      <c r="D23543">
        <v>50</v>
      </c>
      <c r="E23543" t="s">
        <v>10</v>
      </c>
    </row>
    <row r="23544" spans="1:5" x14ac:dyDescent="0.25">
      <c r="A23544" t="s">
        <v>23552</v>
      </c>
      <c r="B23544" t="s">
        <v>6</v>
      </c>
      <c r="C23544">
        <v>0</v>
      </c>
      <c r="D23544">
        <v>56</v>
      </c>
      <c r="E23544" t="s">
        <v>10</v>
      </c>
    </row>
    <row r="23545" spans="1:5" x14ac:dyDescent="0.25">
      <c r="A23545" t="s">
        <v>23553</v>
      </c>
      <c r="B23545" t="s">
        <v>6</v>
      </c>
      <c r="C23545">
        <v>0</v>
      </c>
      <c r="D23545">
        <v>61</v>
      </c>
      <c r="E23545" t="s">
        <v>10</v>
      </c>
    </row>
    <row r="23546" spans="1:5" x14ac:dyDescent="0.25">
      <c r="A23546" t="s">
        <v>23554</v>
      </c>
      <c r="B23546" t="s">
        <v>6</v>
      </c>
      <c r="C23546">
        <v>0</v>
      </c>
      <c r="D23546">
        <v>49</v>
      </c>
      <c r="E23546" t="s">
        <v>10</v>
      </c>
    </row>
    <row r="23547" spans="1:5" x14ac:dyDescent="0.25">
      <c r="A23547" t="s">
        <v>23555</v>
      </c>
      <c r="B23547" t="s">
        <v>6</v>
      </c>
      <c r="C23547">
        <v>0</v>
      </c>
      <c r="D23547">
        <v>50</v>
      </c>
      <c r="E23547" t="s">
        <v>10</v>
      </c>
    </row>
    <row r="23548" spans="1:5" x14ac:dyDescent="0.25">
      <c r="A23548" t="s">
        <v>23556</v>
      </c>
      <c r="B23548" t="s">
        <v>12</v>
      </c>
      <c r="C23548">
        <v>0</v>
      </c>
      <c r="D23548">
        <v>37</v>
      </c>
      <c r="E23548" t="s">
        <v>7</v>
      </c>
    </row>
    <row r="23549" spans="1:5" x14ac:dyDescent="0.25">
      <c r="A23549" t="s">
        <v>23557</v>
      </c>
      <c r="B23549" t="s">
        <v>12</v>
      </c>
      <c r="C23549">
        <v>0</v>
      </c>
      <c r="D23549">
        <v>55</v>
      </c>
      <c r="E23549" t="s">
        <v>10</v>
      </c>
    </row>
    <row r="23550" spans="1:5" x14ac:dyDescent="0.25">
      <c r="A23550" t="s">
        <v>23558</v>
      </c>
      <c r="B23550" t="s">
        <v>6</v>
      </c>
      <c r="C23550">
        <v>0</v>
      </c>
      <c r="D23550">
        <v>59</v>
      </c>
      <c r="E23550" t="s">
        <v>7</v>
      </c>
    </row>
    <row r="23551" spans="1:5" x14ac:dyDescent="0.25">
      <c r="A23551" t="s">
        <v>23559</v>
      </c>
      <c r="B23551" t="s">
        <v>6</v>
      </c>
      <c r="C23551">
        <v>0</v>
      </c>
      <c r="D23551">
        <v>65</v>
      </c>
      <c r="E23551" t="s">
        <v>10</v>
      </c>
    </row>
    <row r="23552" spans="1:5" x14ac:dyDescent="0.25">
      <c r="A23552" t="s">
        <v>23560</v>
      </c>
      <c r="B23552" t="s">
        <v>6</v>
      </c>
      <c r="C23552">
        <v>0</v>
      </c>
      <c r="D23552">
        <v>70</v>
      </c>
      <c r="E23552" t="s">
        <v>10</v>
      </c>
    </row>
    <row r="23553" spans="1:5" x14ac:dyDescent="0.25">
      <c r="A23553" t="s">
        <v>23561</v>
      </c>
      <c r="B23553" t="s">
        <v>6</v>
      </c>
      <c r="C23553">
        <v>0</v>
      </c>
      <c r="D23553">
        <v>54</v>
      </c>
      <c r="E23553" t="s">
        <v>10</v>
      </c>
    </row>
    <row r="23554" spans="1:5" x14ac:dyDescent="0.25">
      <c r="A23554" t="s">
        <v>23562</v>
      </c>
      <c r="B23554" t="s">
        <v>12</v>
      </c>
      <c r="C23554">
        <v>0</v>
      </c>
      <c r="D23554">
        <v>33</v>
      </c>
      <c r="E23554" t="s">
        <v>10</v>
      </c>
    </row>
    <row r="23555" spans="1:5" x14ac:dyDescent="0.25">
      <c r="A23555" t="s">
        <v>23563</v>
      </c>
      <c r="B23555" t="s">
        <v>6</v>
      </c>
      <c r="C23555">
        <v>0</v>
      </c>
      <c r="D23555">
        <v>72</v>
      </c>
      <c r="E23555" t="s">
        <v>7</v>
      </c>
    </row>
    <row r="23556" spans="1:5" x14ac:dyDescent="0.25">
      <c r="A23556" t="s">
        <v>23564</v>
      </c>
      <c r="B23556" t="s">
        <v>6</v>
      </c>
      <c r="C23556">
        <v>0</v>
      </c>
      <c r="D23556">
        <v>52</v>
      </c>
      <c r="E23556" t="s">
        <v>7</v>
      </c>
    </row>
    <row r="23557" spans="1:5" x14ac:dyDescent="0.25">
      <c r="A23557" t="s">
        <v>23565</v>
      </c>
      <c r="B23557" t="s">
        <v>12</v>
      </c>
      <c r="C23557">
        <v>0</v>
      </c>
      <c r="D23557">
        <v>54</v>
      </c>
      <c r="E23557" t="s">
        <v>10</v>
      </c>
    </row>
    <row r="23558" spans="1:5" x14ac:dyDescent="0.25">
      <c r="A23558" t="s">
        <v>23566</v>
      </c>
      <c r="B23558" t="s">
        <v>6</v>
      </c>
      <c r="C23558">
        <v>0</v>
      </c>
      <c r="D23558">
        <v>57</v>
      </c>
      <c r="E23558" t="s">
        <v>10</v>
      </c>
    </row>
    <row r="23559" spans="1:5" x14ac:dyDescent="0.25">
      <c r="A23559" t="s">
        <v>23567</v>
      </c>
      <c r="B23559" t="s">
        <v>14</v>
      </c>
      <c r="C23559">
        <v>1</v>
      </c>
      <c r="D23559">
        <v>27</v>
      </c>
      <c r="E23559" t="s">
        <v>10</v>
      </c>
    </row>
    <row r="23560" spans="1:5" x14ac:dyDescent="0.25">
      <c r="A23560" t="s">
        <v>23568</v>
      </c>
      <c r="B23560" t="s">
        <v>6</v>
      </c>
      <c r="C23560">
        <v>0</v>
      </c>
      <c r="D23560">
        <v>42</v>
      </c>
      <c r="E23560" t="s">
        <v>7</v>
      </c>
    </row>
    <row r="23561" spans="1:5" x14ac:dyDescent="0.25">
      <c r="A23561" t="s">
        <v>23569</v>
      </c>
      <c r="B23561" t="s">
        <v>6</v>
      </c>
      <c r="C23561">
        <v>0</v>
      </c>
      <c r="D23561">
        <v>21</v>
      </c>
      <c r="E23561" t="s">
        <v>7</v>
      </c>
    </row>
    <row r="23562" spans="1:5" x14ac:dyDescent="0.25">
      <c r="A23562" t="s">
        <v>23570</v>
      </c>
      <c r="B23562" t="s">
        <v>6</v>
      </c>
      <c r="C23562">
        <v>0</v>
      </c>
      <c r="D23562">
        <v>19</v>
      </c>
      <c r="E23562" t="s">
        <v>7</v>
      </c>
    </row>
    <row r="23563" spans="1:5" x14ac:dyDescent="0.25">
      <c r="A23563" t="s">
        <v>23571</v>
      </c>
      <c r="B23563" t="s">
        <v>12</v>
      </c>
      <c r="C23563">
        <v>0</v>
      </c>
      <c r="D23563">
        <v>75</v>
      </c>
      <c r="E23563" t="s">
        <v>7</v>
      </c>
    </row>
    <row r="23564" spans="1:5" x14ac:dyDescent="0.25">
      <c r="A23564" t="s">
        <v>23572</v>
      </c>
      <c r="B23564" t="s">
        <v>12</v>
      </c>
      <c r="C23564">
        <v>0</v>
      </c>
      <c r="D23564">
        <v>76</v>
      </c>
      <c r="E23564" t="s">
        <v>10</v>
      </c>
    </row>
    <row r="23565" spans="1:5" x14ac:dyDescent="0.25">
      <c r="A23565" t="s">
        <v>23573</v>
      </c>
      <c r="B23565" t="s">
        <v>6</v>
      </c>
      <c r="C23565">
        <v>0</v>
      </c>
      <c r="D23565">
        <v>60</v>
      </c>
      <c r="E23565" t="s">
        <v>7</v>
      </c>
    </row>
    <row r="23566" spans="1:5" x14ac:dyDescent="0.25">
      <c r="A23566" t="s">
        <v>23574</v>
      </c>
      <c r="B23566" t="s">
        <v>6</v>
      </c>
      <c r="C23566">
        <v>0</v>
      </c>
      <c r="D23566">
        <v>25</v>
      </c>
      <c r="E23566" t="s">
        <v>7</v>
      </c>
    </row>
    <row r="23567" spans="1:5" x14ac:dyDescent="0.25">
      <c r="A23567" t="s">
        <v>23575</v>
      </c>
      <c r="B23567" t="s">
        <v>6</v>
      </c>
      <c r="C23567">
        <v>0</v>
      </c>
      <c r="D23567">
        <v>55</v>
      </c>
      <c r="E23567" t="s">
        <v>10</v>
      </c>
    </row>
    <row r="23568" spans="1:5" x14ac:dyDescent="0.25">
      <c r="A23568" t="s">
        <v>23576</v>
      </c>
      <c r="B23568" t="s">
        <v>6</v>
      </c>
      <c r="C23568">
        <v>0</v>
      </c>
      <c r="D23568">
        <v>40</v>
      </c>
      <c r="E23568" t="s">
        <v>7</v>
      </c>
    </row>
    <row r="23569" spans="1:5" x14ac:dyDescent="0.25">
      <c r="A23569" t="s">
        <v>23577</v>
      </c>
      <c r="B23569" t="s">
        <v>6</v>
      </c>
      <c r="C23569">
        <v>0</v>
      </c>
      <c r="D23569">
        <v>58</v>
      </c>
      <c r="E23569" t="s">
        <v>7</v>
      </c>
    </row>
    <row r="23570" spans="1:5" x14ac:dyDescent="0.25">
      <c r="A23570" t="s">
        <v>23578</v>
      </c>
      <c r="B23570" t="s">
        <v>12</v>
      </c>
      <c r="C23570">
        <v>0</v>
      </c>
      <c r="D23570">
        <v>46</v>
      </c>
      <c r="E23570" t="s">
        <v>10</v>
      </c>
    </row>
    <row r="23571" spans="1:5" x14ac:dyDescent="0.25">
      <c r="A23571" t="s">
        <v>23579</v>
      </c>
      <c r="B23571" t="s">
        <v>6</v>
      </c>
      <c r="C23571">
        <v>0</v>
      </c>
      <c r="D23571">
        <v>59</v>
      </c>
      <c r="E23571" t="s">
        <v>10</v>
      </c>
    </row>
    <row r="23572" spans="1:5" x14ac:dyDescent="0.25">
      <c r="A23572" t="s">
        <v>23580</v>
      </c>
      <c r="B23572" t="s">
        <v>6</v>
      </c>
      <c r="C23572">
        <v>0</v>
      </c>
      <c r="D23572">
        <v>23</v>
      </c>
      <c r="E23572" t="s">
        <v>10</v>
      </c>
    </row>
    <row r="23573" spans="1:5" x14ac:dyDescent="0.25">
      <c r="A23573" t="s">
        <v>23581</v>
      </c>
      <c r="B23573" t="s">
        <v>6</v>
      </c>
      <c r="C23573">
        <v>0</v>
      </c>
      <c r="D23573">
        <v>38</v>
      </c>
      <c r="E23573" t="s">
        <v>7</v>
      </c>
    </row>
    <row r="23574" spans="1:5" x14ac:dyDescent="0.25">
      <c r="A23574" t="s">
        <v>23582</v>
      </c>
      <c r="B23574" t="s">
        <v>6</v>
      </c>
      <c r="C23574">
        <v>0</v>
      </c>
      <c r="D23574">
        <v>30</v>
      </c>
      <c r="E23574" t="s">
        <v>7</v>
      </c>
    </row>
    <row r="23575" spans="1:5" x14ac:dyDescent="0.25">
      <c r="A23575" t="s">
        <v>23583</v>
      </c>
      <c r="B23575" t="s">
        <v>6</v>
      </c>
      <c r="C23575">
        <v>0</v>
      </c>
      <c r="D23575">
        <v>57</v>
      </c>
      <c r="E23575" t="s">
        <v>10</v>
      </c>
    </row>
    <row r="23576" spans="1:5" x14ac:dyDescent="0.25">
      <c r="A23576" t="s">
        <v>23584</v>
      </c>
      <c r="B23576" t="s">
        <v>6</v>
      </c>
      <c r="C23576">
        <v>0</v>
      </c>
      <c r="D23576">
        <v>63</v>
      </c>
      <c r="E23576" t="s">
        <v>10</v>
      </c>
    </row>
    <row r="23577" spans="1:5" x14ac:dyDescent="0.25">
      <c r="A23577" t="s">
        <v>23585</v>
      </c>
      <c r="B23577" t="s">
        <v>12</v>
      </c>
      <c r="C23577">
        <v>0</v>
      </c>
      <c r="D23577">
        <v>31</v>
      </c>
      <c r="E23577" t="s">
        <v>7</v>
      </c>
    </row>
    <row r="23578" spans="1:5" x14ac:dyDescent="0.25">
      <c r="A23578" t="s">
        <v>23586</v>
      </c>
      <c r="B23578" t="s">
        <v>14</v>
      </c>
      <c r="C23578">
        <v>1</v>
      </c>
      <c r="D23578">
        <v>20</v>
      </c>
      <c r="E23578" t="s">
        <v>10</v>
      </c>
    </row>
    <row r="23579" spans="1:5" x14ac:dyDescent="0.25">
      <c r="A23579" t="s">
        <v>23587</v>
      </c>
      <c r="B23579" t="s">
        <v>6</v>
      </c>
      <c r="C23579">
        <v>0</v>
      </c>
      <c r="D23579">
        <v>53</v>
      </c>
      <c r="E23579" t="s">
        <v>10</v>
      </c>
    </row>
    <row r="23580" spans="1:5" x14ac:dyDescent="0.25">
      <c r="A23580" t="s">
        <v>23588</v>
      </c>
      <c r="B23580" t="s">
        <v>12</v>
      </c>
      <c r="C23580">
        <v>0</v>
      </c>
      <c r="D23580">
        <v>71</v>
      </c>
      <c r="E23580" t="s">
        <v>10</v>
      </c>
    </row>
    <row r="23581" spans="1:5" x14ac:dyDescent="0.25">
      <c r="A23581" t="s">
        <v>23589</v>
      </c>
      <c r="B23581" t="s">
        <v>12</v>
      </c>
      <c r="C23581">
        <v>0</v>
      </c>
      <c r="D23581">
        <v>48</v>
      </c>
      <c r="E23581" t="s">
        <v>7</v>
      </c>
    </row>
    <row r="23582" spans="1:5" x14ac:dyDescent="0.25">
      <c r="A23582" t="s">
        <v>23590</v>
      </c>
      <c r="B23582" t="s">
        <v>12</v>
      </c>
      <c r="C23582">
        <v>0</v>
      </c>
      <c r="D23582">
        <v>39</v>
      </c>
      <c r="E23582" t="s">
        <v>10</v>
      </c>
    </row>
    <row r="23583" spans="1:5" x14ac:dyDescent="0.25">
      <c r="A23583" t="s">
        <v>23591</v>
      </c>
      <c r="B23583" t="s">
        <v>6</v>
      </c>
      <c r="C23583">
        <v>0</v>
      </c>
      <c r="D23583">
        <v>51</v>
      </c>
      <c r="E23583" t="s">
        <v>10</v>
      </c>
    </row>
    <row r="23584" spans="1:5" x14ac:dyDescent="0.25">
      <c r="A23584" t="s">
        <v>23592</v>
      </c>
      <c r="B23584" t="s">
        <v>6</v>
      </c>
      <c r="C23584">
        <v>0</v>
      </c>
      <c r="D23584">
        <v>60</v>
      </c>
      <c r="E23584" t="s">
        <v>10</v>
      </c>
    </row>
    <row r="23585" spans="1:5" x14ac:dyDescent="0.25">
      <c r="A23585" t="s">
        <v>23593</v>
      </c>
      <c r="B23585" t="s">
        <v>6</v>
      </c>
      <c r="C23585">
        <v>0</v>
      </c>
      <c r="D23585">
        <v>47</v>
      </c>
      <c r="E23585" t="s">
        <v>10</v>
      </c>
    </row>
    <row r="23586" spans="1:5" x14ac:dyDescent="0.25">
      <c r="A23586" t="s">
        <v>23594</v>
      </c>
      <c r="B23586" t="s">
        <v>6</v>
      </c>
      <c r="C23586">
        <v>0</v>
      </c>
      <c r="D23586">
        <v>30</v>
      </c>
      <c r="E23586" t="s">
        <v>10</v>
      </c>
    </row>
    <row r="23587" spans="1:5" x14ac:dyDescent="0.25">
      <c r="A23587" t="s">
        <v>23595</v>
      </c>
      <c r="B23587" t="s">
        <v>14</v>
      </c>
      <c r="C23587">
        <v>1</v>
      </c>
      <c r="D23587">
        <v>45</v>
      </c>
      <c r="E23587" t="s">
        <v>7</v>
      </c>
    </row>
    <row r="23588" spans="1:5" x14ac:dyDescent="0.25">
      <c r="A23588" t="s">
        <v>23596</v>
      </c>
      <c r="B23588" t="s">
        <v>6</v>
      </c>
      <c r="C23588">
        <v>0</v>
      </c>
      <c r="D23588">
        <v>46</v>
      </c>
      <c r="E23588" t="s">
        <v>10</v>
      </c>
    </row>
    <row r="23589" spans="1:5" x14ac:dyDescent="0.25">
      <c r="A23589" t="s">
        <v>23597</v>
      </c>
      <c r="B23589" t="s">
        <v>14</v>
      </c>
      <c r="C23589">
        <v>1</v>
      </c>
      <c r="D23589">
        <v>45</v>
      </c>
      <c r="E23589" t="s">
        <v>10</v>
      </c>
    </row>
    <row r="23590" spans="1:5" x14ac:dyDescent="0.25">
      <c r="A23590" t="s">
        <v>23598</v>
      </c>
      <c r="B23590" t="s">
        <v>6</v>
      </c>
      <c r="C23590">
        <v>0</v>
      </c>
      <c r="D23590">
        <v>60</v>
      </c>
      <c r="E23590" t="s">
        <v>7</v>
      </c>
    </row>
    <row r="23591" spans="1:5" x14ac:dyDescent="0.25">
      <c r="A23591" t="s">
        <v>23599</v>
      </c>
      <c r="B23591" t="s">
        <v>12</v>
      </c>
      <c r="C23591">
        <v>0</v>
      </c>
      <c r="D23591">
        <v>30</v>
      </c>
      <c r="E23591" t="s">
        <v>7</v>
      </c>
    </row>
    <row r="23592" spans="1:5" x14ac:dyDescent="0.25">
      <c r="A23592" t="s">
        <v>23600</v>
      </c>
      <c r="B23592" t="s">
        <v>6</v>
      </c>
      <c r="C23592">
        <v>0</v>
      </c>
      <c r="D23592">
        <v>37</v>
      </c>
      <c r="E23592" t="s">
        <v>7</v>
      </c>
    </row>
    <row r="23593" spans="1:5" x14ac:dyDescent="0.25">
      <c r="A23593" t="s">
        <v>23601</v>
      </c>
      <c r="B23593" t="s">
        <v>6</v>
      </c>
      <c r="C23593">
        <v>0</v>
      </c>
      <c r="D23593">
        <v>61</v>
      </c>
      <c r="E23593" t="s">
        <v>10</v>
      </c>
    </row>
    <row r="23594" spans="1:5" x14ac:dyDescent="0.25">
      <c r="A23594" t="s">
        <v>23602</v>
      </c>
      <c r="B23594" t="s">
        <v>14</v>
      </c>
      <c r="C23594">
        <v>1</v>
      </c>
      <c r="D23594">
        <v>27</v>
      </c>
      <c r="E23594" t="s">
        <v>10</v>
      </c>
    </row>
    <row r="23595" spans="1:5" x14ac:dyDescent="0.25">
      <c r="A23595" t="s">
        <v>23603</v>
      </c>
      <c r="B23595" t="s">
        <v>14</v>
      </c>
      <c r="C23595">
        <v>1</v>
      </c>
      <c r="D23595">
        <v>76</v>
      </c>
      <c r="E23595" t="s">
        <v>7</v>
      </c>
    </row>
    <row r="23596" spans="1:5" x14ac:dyDescent="0.25">
      <c r="A23596" t="s">
        <v>23604</v>
      </c>
      <c r="B23596" t="s">
        <v>12</v>
      </c>
      <c r="C23596">
        <v>0</v>
      </c>
      <c r="D23596">
        <v>51</v>
      </c>
      <c r="E23596" t="s">
        <v>7</v>
      </c>
    </row>
    <row r="23597" spans="1:5" x14ac:dyDescent="0.25">
      <c r="A23597" t="s">
        <v>23605</v>
      </c>
      <c r="B23597" t="s">
        <v>6</v>
      </c>
      <c r="C23597">
        <v>0</v>
      </c>
      <c r="D23597">
        <v>44</v>
      </c>
      <c r="E23597" t="s">
        <v>10</v>
      </c>
    </row>
    <row r="23598" spans="1:5" x14ac:dyDescent="0.25">
      <c r="A23598" t="s">
        <v>23606</v>
      </c>
      <c r="B23598" t="s">
        <v>6</v>
      </c>
      <c r="C23598">
        <v>0</v>
      </c>
      <c r="D23598">
        <v>54</v>
      </c>
      <c r="E23598" t="s">
        <v>10</v>
      </c>
    </row>
    <row r="23599" spans="1:5" x14ac:dyDescent="0.25">
      <c r="A23599" t="s">
        <v>23607</v>
      </c>
      <c r="B23599" t="s">
        <v>6</v>
      </c>
      <c r="C23599">
        <v>0</v>
      </c>
      <c r="D23599">
        <v>62</v>
      </c>
      <c r="E23599" t="s">
        <v>7</v>
      </c>
    </row>
    <row r="23600" spans="1:5" x14ac:dyDescent="0.25">
      <c r="A23600" t="s">
        <v>23608</v>
      </c>
      <c r="B23600" t="s">
        <v>6</v>
      </c>
      <c r="C23600">
        <v>0</v>
      </c>
      <c r="D23600">
        <v>23</v>
      </c>
      <c r="E23600" t="s">
        <v>7</v>
      </c>
    </row>
    <row r="23601" spans="1:5" x14ac:dyDescent="0.25">
      <c r="A23601" t="s">
        <v>23609</v>
      </c>
      <c r="B23601" t="s">
        <v>6</v>
      </c>
      <c r="C23601">
        <v>0</v>
      </c>
      <c r="D23601">
        <v>55</v>
      </c>
      <c r="E23601" t="s">
        <v>7</v>
      </c>
    </row>
    <row r="23602" spans="1:5" x14ac:dyDescent="0.25">
      <c r="A23602" t="s">
        <v>23610</v>
      </c>
      <c r="B23602" t="s">
        <v>6</v>
      </c>
      <c r="C23602">
        <v>0</v>
      </c>
      <c r="D23602">
        <v>65</v>
      </c>
      <c r="E23602" t="s">
        <v>10</v>
      </c>
    </row>
    <row r="23603" spans="1:5" x14ac:dyDescent="0.25">
      <c r="A23603" t="s">
        <v>23611</v>
      </c>
      <c r="B23603" t="s">
        <v>12</v>
      </c>
      <c r="C23603">
        <v>0</v>
      </c>
      <c r="D23603">
        <v>19</v>
      </c>
      <c r="E23603" t="s">
        <v>10</v>
      </c>
    </row>
    <row r="23604" spans="1:5" x14ac:dyDescent="0.25">
      <c r="A23604" t="s">
        <v>23612</v>
      </c>
      <c r="B23604" t="s">
        <v>6</v>
      </c>
      <c r="C23604">
        <v>0</v>
      </c>
      <c r="D23604">
        <v>72</v>
      </c>
      <c r="E23604" t="s">
        <v>7</v>
      </c>
    </row>
    <row r="23605" spans="1:5" x14ac:dyDescent="0.25">
      <c r="A23605" t="s">
        <v>23613</v>
      </c>
      <c r="B23605" t="s">
        <v>6</v>
      </c>
      <c r="C23605">
        <v>0</v>
      </c>
      <c r="D23605">
        <v>62</v>
      </c>
      <c r="E23605" t="s">
        <v>7</v>
      </c>
    </row>
    <row r="23606" spans="1:5" x14ac:dyDescent="0.25">
      <c r="A23606" t="s">
        <v>23614</v>
      </c>
      <c r="B23606" t="s">
        <v>12</v>
      </c>
      <c r="C23606">
        <v>0</v>
      </c>
      <c r="D23606">
        <v>38</v>
      </c>
      <c r="E23606" t="s">
        <v>7</v>
      </c>
    </row>
    <row r="23607" spans="1:5" x14ac:dyDescent="0.25">
      <c r="A23607" t="s">
        <v>23615</v>
      </c>
      <c r="B23607" t="s">
        <v>6</v>
      </c>
      <c r="C23607">
        <v>0</v>
      </c>
      <c r="D23607">
        <v>19</v>
      </c>
      <c r="E23607" t="s">
        <v>7</v>
      </c>
    </row>
    <row r="23608" spans="1:5" x14ac:dyDescent="0.25">
      <c r="A23608" t="s">
        <v>23616</v>
      </c>
      <c r="B23608" t="s">
        <v>12</v>
      </c>
      <c r="C23608">
        <v>0</v>
      </c>
      <c r="D23608">
        <v>57</v>
      </c>
      <c r="E23608" t="s">
        <v>10</v>
      </c>
    </row>
    <row r="23609" spans="1:5" x14ac:dyDescent="0.25">
      <c r="A23609" t="s">
        <v>23617</v>
      </c>
      <c r="B23609" t="s">
        <v>12</v>
      </c>
      <c r="C23609">
        <v>0</v>
      </c>
      <c r="D23609">
        <v>28</v>
      </c>
      <c r="E23609" t="s">
        <v>10</v>
      </c>
    </row>
    <row r="23610" spans="1:5" x14ac:dyDescent="0.25">
      <c r="A23610" t="s">
        <v>23618</v>
      </c>
      <c r="B23610" t="s">
        <v>12</v>
      </c>
      <c r="C23610">
        <v>0</v>
      </c>
      <c r="D23610">
        <v>52</v>
      </c>
      <c r="E23610" t="s">
        <v>10</v>
      </c>
    </row>
    <row r="23611" spans="1:5" x14ac:dyDescent="0.25">
      <c r="A23611" t="s">
        <v>23619</v>
      </c>
      <c r="B23611" t="s">
        <v>14</v>
      </c>
      <c r="C23611">
        <v>1</v>
      </c>
      <c r="D23611">
        <v>49</v>
      </c>
      <c r="E23611" t="s">
        <v>7</v>
      </c>
    </row>
    <row r="23612" spans="1:5" x14ac:dyDescent="0.25">
      <c r="A23612" t="s">
        <v>23620</v>
      </c>
      <c r="B23612" t="s">
        <v>6</v>
      </c>
      <c r="C23612">
        <v>0</v>
      </c>
      <c r="D23612">
        <v>37</v>
      </c>
      <c r="E23612" t="s">
        <v>7</v>
      </c>
    </row>
    <row r="23613" spans="1:5" x14ac:dyDescent="0.25">
      <c r="A23613" t="s">
        <v>23621</v>
      </c>
      <c r="B23613" t="s">
        <v>6</v>
      </c>
      <c r="C23613">
        <v>0</v>
      </c>
      <c r="D23613">
        <v>35</v>
      </c>
      <c r="E23613" t="s">
        <v>7</v>
      </c>
    </row>
    <row r="23614" spans="1:5" x14ac:dyDescent="0.25">
      <c r="A23614" t="s">
        <v>23622</v>
      </c>
      <c r="B23614" t="s">
        <v>6</v>
      </c>
      <c r="C23614">
        <v>0</v>
      </c>
      <c r="D23614">
        <v>51</v>
      </c>
      <c r="E23614" t="s">
        <v>10</v>
      </c>
    </row>
    <row r="23615" spans="1:5" x14ac:dyDescent="0.25">
      <c r="A23615" t="s">
        <v>23623</v>
      </c>
      <c r="B23615" t="s">
        <v>14</v>
      </c>
      <c r="C23615">
        <v>1</v>
      </c>
      <c r="D23615">
        <v>47</v>
      </c>
      <c r="E23615" t="s">
        <v>7</v>
      </c>
    </row>
    <row r="23616" spans="1:5" x14ac:dyDescent="0.25">
      <c r="A23616" t="s">
        <v>23624</v>
      </c>
      <c r="B23616" t="s">
        <v>12</v>
      </c>
      <c r="C23616">
        <v>0</v>
      </c>
      <c r="D23616">
        <v>64</v>
      </c>
      <c r="E23616" t="s">
        <v>7</v>
      </c>
    </row>
    <row r="23617" spans="1:5" x14ac:dyDescent="0.25">
      <c r="A23617" t="s">
        <v>23625</v>
      </c>
      <c r="B23617" t="s">
        <v>14</v>
      </c>
      <c r="C23617">
        <v>1</v>
      </c>
      <c r="D23617">
        <v>62</v>
      </c>
      <c r="E23617" t="s">
        <v>10</v>
      </c>
    </row>
    <row r="23618" spans="1:5" x14ac:dyDescent="0.25">
      <c r="A23618" t="s">
        <v>23626</v>
      </c>
      <c r="B23618" t="s">
        <v>14</v>
      </c>
      <c r="C23618">
        <v>1</v>
      </c>
      <c r="D23618">
        <v>8</v>
      </c>
      <c r="E23618" t="s">
        <v>7</v>
      </c>
    </row>
    <row r="23619" spans="1:5" x14ac:dyDescent="0.25">
      <c r="A23619" t="s">
        <v>23627</v>
      </c>
      <c r="B23619" t="s">
        <v>12</v>
      </c>
      <c r="C23619">
        <v>0</v>
      </c>
      <c r="D23619">
        <v>42</v>
      </c>
      <c r="E23619" t="s">
        <v>7</v>
      </c>
    </row>
    <row r="23620" spans="1:5" x14ac:dyDescent="0.25">
      <c r="A23620" t="s">
        <v>23628</v>
      </c>
      <c r="B23620" t="s">
        <v>6</v>
      </c>
      <c r="C23620">
        <v>0</v>
      </c>
      <c r="D23620">
        <v>80</v>
      </c>
      <c r="E23620" t="s">
        <v>7</v>
      </c>
    </row>
    <row r="23621" spans="1:5" x14ac:dyDescent="0.25">
      <c r="A23621" t="s">
        <v>23629</v>
      </c>
      <c r="B23621" t="s">
        <v>6</v>
      </c>
      <c r="C23621">
        <v>0</v>
      </c>
      <c r="D23621">
        <v>24</v>
      </c>
      <c r="E23621" t="s">
        <v>10</v>
      </c>
    </row>
    <row r="23622" spans="1:5" x14ac:dyDescent="0.25">
      <c r="A23622" t="s">
        <v>23630</v>
      </c>
      <c r="B23622" t="s">
        <v>14</v>
      </c>
      <c r="C23622">
        <v>1</v>
      </c>
      <c r="D23622">
        <v>43</v>
      </c>
      <c r="E23622" t="s">
        <v>10</v>
      </c>
    </row>
    <row r="23623" spans="1:5" x14ac:dyDescent="0.25">
      <c r="A23623" t="s">
        <v>23631</v>
      </c>
      <c r="B23623" t="s">
        <v>12</v>
      </c>
      <c r="C23623">
        <v>0</v>
      </c>
      <c r="D23623">
        <v>59</v>
      </c>
      <c r="E23623" t="s">
        <v>10</v>
      </c>
    </row>
    <row r="23624" spans="1:5" x14ac:dyDescent="0.25">
      <c r="A23624" t="s">
        <v>23632</v>
      </c>
      <c r="B23624" t="s">
        <v>12</v>
      </c>
      <c r="C23624">
        <v>0</v>
      </c>
      <c r="D23624">
        <v>64</v>
      </c>
      <c r="E23624" t="s">
        <v>7</v>
      </c>
    </row>
    <row r="23625" spans="1:5" x14ac:dyDescent="0.25">
      <c r="A23625" t="s">
        <v>23633</v>
      </c>
      <c r="B23625" t="s">
        <v>6</v>
      </c>
      <c r="C23625">
        <v>0</v>
      </c>
      <c r="D23625">
        <v>55</v>
      </c>
      <c r="E23625" t="s">
        <v>10</v>
      </c>
    </row>
    <row r="23626" spans="1:5" x14ac:dyDescent="0.25">
      <c r="A23626" t="s">
        <v>23634</v>
      </c>
      <c r="B23626" t="s">
        <v>6</v>
      </c>
      <c r="C23626">
        <v>0</v>
      </c>
      <c r="D23626">
        <v>60</v>
      </c>
      <c r="E23626" t="s">
        <v>10</v>
      </c>
    </row>
    <row r="23627" spans="1:5" x14ac:dyDescent="0.25">
      <c r="A23627" t="s">
        <v>23635</v>
      </c>
      <c r="B23627" t="s">
        <v>6</v>
      </c>
      <c r="C23627">
        <v>0</v>
      </c>
      <c r="D23627">
        <v>18</v>
      </c>
      <c r="E23627" t="s">
        <v>10</v>
      </c>
    </row>
    <row r="23628" spans="1:5" x14ac:dyDescent="0.25">
      <c r="A23628" t="s">
        <v>23636</v>
      </c>
      <c r="B23628" t="s">
        <v>14</v>
      </c>
      <c r="C23628">
        <v>1</v>
      </c>
      <c r="D23628">
        <v>48</v>
      </c>
      <c r="E23628" t="s">
        <v>10</v>
      </c>
    </row>
    <row r="23629" spans="1:5" x14ac:dyDescent="0.25">
      <c r="A23629" t="s">
        <v>23637</v>
      </c>
      <c r="B23629" t="s">
        <v>12</v>
      </c>
      <c r="C23629">
        <v>0</v>
      </c>
      <c r="D23629">
        <v>48</v>
      </c>
      <c r="E23629" t="s">
        <v>10</v>
      </c>
    </row>
    <row r="23630" spans="1:5" x14ac:dyDescent="0.25">
      <c r="A23630" t="s">
        <v>23638</v>
      </c>
      <c r="B23630" t="s">
        <v>14</v>
      </c>
      <c r="C23630">
        <v>1</v>
      </c>
      <c r="D23630">
        <v>79</v>
      </c>
      <c r="E23630" t="s">
        <v>10</v>
      </c>
    </row>
    <row r="23631" spans="1:5" x14ac:dyDescent="0.25">
      <c r="A23631" t="s">
        <v>23639</v>
      </c>
      <c r="B23631" t="s">
        <v>12</v>
      </c>
      <c r="C23631">
        <v>0</v>
      </c>
      <c r="D23631">
        <v>63</v>
      </c>
      <c r="E23631" t="s">
        <v>10</v>
      </c>
    </row>
    <row r="23632" spans="1:5" x14ac:dyDescent="0.25">
      <c r="A23632" t="s">
        <v>23640</v>
      </c>
      <c r="B23632" t="s">
        <v>12</v>
      </c>
      <c r="C23632">
        <v>0</v>
      </c>
      <c r="D23632">
        <v>55</v>
      </c>
      <c r="E23632" t="s">
        <v>10</v>
      </c>
    </row>
    <row r="23633" spans="1:5" x14ac:dyDescent="0.25">
      <c r="A23633" t="s">
        <v>23641</v>
      </c>
      <c r="B23633" t="s">
        <v>6</v>
      </c>
      <c r="C23633">
        <v>0</v>
      </c>
      <c r="D23633">
        <v>31</v>
      </c>
      <c r="E23633" t="s">
        <v>7</v>
      </c>
    </row>
    <row r="23634" spans="1:5" x14ac:dyDescent="0.25">
      <c r="A23634" t="s">
        <v>23642</v>
      </c>
      <c r="B23634" t="s">
        <v>6</v>
      </c>
      <c r="C23634">
        <v>0</v>
      </c>
      <c r="D23634">
        <v>61</v>
      </c>
      <c r="E23634" t="s">
        <v>7</v>
      </c>
    </row>
    <row r="23635" spans="1:5" x14ac:dyDescent="0.25">
      <c r="A23635" t="s">
        <v>23643</v>
      </c>
      <c r="B23635" t="s">
        <v>6</v>
      </c>
      <c r="C23635">
        <v>0</v>
      </c>
      <c r="D23635">
        <v>49</v>
      </c>
      <c r="E23635" t="s">
        <v>7</v>
      </c>
    </row>
    <row r="23636" spans="1:5" x14ac:dyDescent="0.25">
      <c r="A23636" t="s">
        <v>23644</v>
      </c>
      <c r="B23636" t="s">
        <v>14</v>
      </c>
      <c r="C23636">
        <v>1</v>
      </c>
      <c r="D23636">
        <v>44</v>
      </c>
      <c r="E23636" t="s">
        <v>7</v>
      </c>
    </row>
    <row r="23637" spans="1:5" x14ac:dyDescent="0.25">
      <c r="A23637" t="s">
        <v>23645</v>
      </c>
      <c r="B23637" t="s">
        <v>6</v>
      </c>
      <c r="C23637">
        <v>0</v>
      </c>
      <c r="D23637">
        <v>59</v>
      </c>
      <c r="E23637" t="s">
        <v>7</v>
      </c>
    </row>
    <row r="23638" spans="1:5" x14ac:dyDescent="0.25">
      <c r="A23638" t="s">
        <v>23646</v>
      </c>
      <c r="B23638" t="s">
        <v>6</v>
      </c>
      <c r="C23638">
        <v>0</v>
      </c>
      <c r="D23638">
        <v>54</v>
      </c>
      <c r="E23638" t="s">
        <v>10</v>
      </c>
    </row>
    <row r="23639" spans="1:5" x14ac:dyDescent="0.25">
      <c r="A23639" t="s">
        <v>23647</v>
      </c>
      <c r="B23639" t="s">
        <v>6</v>
      </c>
      <c r="C23639">
        <v>0</v>
      </c>
      <c r="D23639">
        <v>28</v>
      </c>
      <c r="E23639" t="s">
        <v>7</v>
      </c>
    </row>
    <row r="23640" spans="1:5" x14ac:dyDescent="0.25">
      <c r="A23640" t="s">
        <v>23648</v>
      </c>
      <c r="B23640" t="s">
        <v>6</v>
      </c>
      <c r="C23640">
        <v>0</v>
      </c>
      <c r="D23640">
        <v>24</v>
      </c>
      <c r="E23640" t="s">
        <v>10</v>
      </c>
    </row>
    <row r="23641" spans="1:5" x14ac:dyDescent="0.25">
      <c r="A23641" t="s">
        <v>23649</v>
      </c>
      <c r="B23641" t="s">
        <v>12</v>
      </c>
      <c r="C23641">
        <v>0</v>
      </c>
      <c r="D23641">
        <v>40</v>
      </c>
      <c r="E23641" t="s">
        <v>7</v>
      </c>
    </row>
    <row r="23642" spans="1:5" x14ac:dyDescent="0.25">
      <c r="A23642" t="s">
        <v>23650</v>
      </c>
      <c r="B23642" t="s">
        <v>6</v>
      </c>
      <c r="C23642">
        <v>0</v>
      </c>
      <c r="D23642">
        <v>69</v>
      </c>
      <c r="E23642" t="s">
        <v>10</v>
      </c>
    </row>
    <row r="23643" spans="1:5" x14ac:dyDescent="0.25">
      <c r="A23643" t="s">
        <v>23651</v>
      </c>
      <c r="B23643" t="s">
        <v>6</v>
      </c>
      <c r="C23643">
        <v>0</v>
      </c>
      <c r="D23643">
        <v>42</v>
      </c>
      <c r="E23643" t="s">
        <v>10</v>
      </c>
    </row>
    <row r="23644" spans="1:5" x14ac:dyDescent="0.25">
      <c r="A23644" t="s">
        <v>23652</v>
      </c>
      <c r="B23644" t="s">
        <v>12</v>
      </c>
      <c r="C23644">
        <v>0</v>
      </c>
      <c r="D23644">
        <v>36</v>
      </c>
      <c r="E23644" t="s">
        <v>10</v>
      </c>
    </row>
    <row r="23645" spans="1:5" x14ac:dyDescent="0.25">
      <c r="A23645" t="s">
        <v>23653</v>
      </c>
      <c r="B23645" t="s">
        <v>6</v>
      </c>
      <c r="C23645">
        <v>0</v>
      </c>
      <c r="D23645">
        <v>76</v>
      </c>
      <c r="E23645" t="s">
        <v>10</v>
      </c>
    </row>
    <row r="23646" spans="1:5" x14ac:dyDescent="0.25">
      <c r="A23646" t="s">
        <v>23654</v>
      </c>
      <c r="B23646" t="s">
        <v>6</v>
      </c>
      <c r="C23646">
        <v>0</v>
      </c>
      <c r="D23646">
        <v>52</v>
      </c>
      <c r="E23646" t="s">
        <v>7</v>
      </c>
    </row>
    <row r="23647" spans="1:5" x14ac:dyDescent="0.25">
      <c r="A23647" t="s">
        <v>23655</v>
      </c>
      <c r="B23647" t="s">
        <v>6</v>
      </c>
      <c r="C23647">
        <v>0</v>
      </c>
      <c r="D23647">
        <v>34</v>
      </c>
      <c r="E23647" t="s">
        <v>10</v>
      </c>
    </row>
    <row r="23648" spans="1:5" x14ac:dyDescent="0.25">
      <c r="A23648" t="s">
        <v>23656</v>
      </c>
      <c r="B23648" t="s">
        <v>14</v>
      </c>
      <c r="C23648">
        <v>1</v>
      </c>
      <c r="D23648">
        <v>24</v>
      </c>
      <c r="E23648" t="s">
        <v>10</v>
      </c>
    </row>
    <row r="23649" spans="1:5" x14ac:dyDescent="0.25">
      <c r="A23649" t="s">
        <v>23657</v>
      </c>
      <c r="B23649" t="s">
        <v>6</v>
      </c>
      <c r="C23649">
        <v>0</v>
      </c>
      <c r="D23649">
        <v>58</v>
      </c>
      <c r="E23649" t="s">
        <v>10</v>
      </c>
    </row>
    <row r="23650" spans="1:5" x14ac:dyDescent="0.25">
      <c r="A23650" t="s">
        <v>23658</v>
      </c>
      <c r="B23650" t="s">
        <v>6</v>
      </c>
      <c r="C23650">
        <v>0</v>
      </c>
      <c r="D23650">
        <v>21</v>
      </c>
      <c r="E23650" t="s">
        <v>10</v>
      </c>
    </row>
    <row r="23651" spans="1:5" x14ac:dyDescent="0.25">
      <c r="A23651" t="s">
        <v>23659</v>
      </c>
      <c r="B23651" t="s">
        <v>14</v>
      </c>
      <c r="C23651">
        <v>1</v>
      </c>
      <c r="D23651">
        <v>61</v>
      </c>
      <c r="E23651" t="s">
        <v>10</v>
      </c>
    </row>
    <row r="23652" spans="1:5" x14ac:dyDescent="0.25">
      <c r="A23652" t="s">
        <v>23660</v>
      </c>
      <c r="B23652" t="s">
        <v>6</v>
      </c>
      <c r="C23652">
        <v>0</v>
      </c>
      <c r="D23652">
        <v>23</v>
      </c>
      <c r="E23652" t="s">
        <v>10</v>
      </c>
    </row>
    <row r="23653" spans="1:5" x14ac:dyDescent="0.25">
      <c r="A23653" t="s">
        <v>23661</v>
      </c>
      <c r="B23653" t="s">
        <v>6</v>
      </c>
      <c r="C23653">
        <v>0</v>
      </c>
      <c r="D23653">
        <v>61</v>
      </c>
      <c r="E23653" t="s">
        <v>7</v>
      </c>
    </row>
    <row r="23654" spans="1:5" x14ac:dyDescent="0.25">
      <c r="A23654" t="s">
        <v>23662</v>
      </c>
      <c r="B23654" t="s">
        <v>6</v>
      </c>
      <c r="C23654">
        <v>0</v>
      </c>
      <c r="D23654">
        <v>45</v>
      </c>
      <c r="E23654" t="s">
        <v>10</v>
      </c>
    </row>
    <row r="23655" spans="1:5" x14ac:dyDescent="0.25">
      <c r="A23655" t="s">
        <v>23663</v>
      </c>
      <c r="B23655" t="s">
        <v>6</v>
      </c>
      <c r="C23655">
        <v>0</v>
      </c>
      <c r="D23655">
        <v>56</v>
      </c>
      <c r="E23655" t="s">
        <v>10</v>
      </c>
    </row>
    <row r="23656" spans="1:5" x14ac:dyDescent="0.25">
      <c r="A23656" t="s">
        <v>23664</v>
      </c>
      <c r="B23656" t="s">
        <v>6</v>
      </c>
      <c r="C23656">
        <v>0</v>
      </c>
      <c r="D23656">
        <v>29</v>
      </c>
      <c r="E23656" t="s">
        <v>10</v>
      </c>
    </row>
    <row r="23657" spans="1:5" x14ac:dyDescent="0.25">
      <c r="A23657" t="s">
        <v>23665</v>
      </c>
      <c r="B23657" t="s">
        <v>12</v>
      </c>
      <c r="C23657">
        <v>0</v>
      </c>
      <c r="D23657">
        <v>15</v>
      </c>
      <c r="E23657" t="s">
        <v>10</v>
      </c>
    </row>
    <row r="23658" spans="1:5" x14ac:dyDescent="0.25">
      <c r="A23658" t="s">
        <v>23666</v>
      </c>
      <c r="B23658" t="s">
        <v>12</v>
      </c>
      <c r="C23658">
        <v>0</v>
      </c>
      <c r="D23658">
        <v>53</v>
      </c>
      <c r="E23658" t="s">
        <v>7</v>
      </c>
    </row>
    <row r="23659" spans="1:5" x14ac:dyDescent="0.25">
      <c r="A23659" t="s">
        <v>23667</v>
      </c>
      <c r="B23659" t="s">
        <v>6</v>
      </c>
      <c r="C23659">
        <v>0</v>
      </c>
      <c r="D23659">
        <v>63</v>
      </c>
      <c r="E23659" t="s">
        <v>7</v>
      </c>
    </row>
    <row r="23660" spans="1:5" x14ac:dyDescent="0.25">
      <c r="A23660" t="s">
        <v>23668</v>
      </c>
      <c r="B23660" t="s">
        <v>12</v>
      </c>
      <c r="C23660">
        <v>0</v>
      </c>
      <c r="D23660">
        <v>54</v>
      </c>
      <c r="E23660" t="s">
        <v>7</v>
      </c>
    </row>
    <row r="23661" spans="1:5" x14ac:dyDescent="0.25">
      <c r="A23661" t="s">
        <v>23669</v>
      </c>
      <c r="B23661" t="s">
        <v>6</v>
      </c>
      <c r="C23661">
        <v>0</v>
      </c>
      <c r="D23661">
        <v>32</v>
      </c>
      <c r="E23661" t="s">
        <v>10</v>
      </c>
    </row>
    <row r="23662" spans="1:5" x14ac:dyDescent="0.25">
      <c r="A23662" t="s">
        <v>23670</v>
      </c>
      <c r="B23662" t="s">
        <v>12</v>
      </c>
      <c r="C23662">
        <v>0</v>
      </c>
      <c r="D23662">
        <v>43</v>
      </c>
      <c r="E23662" t="s">
        <v>7</v>
      </c>
    </row>
    <row r="23663" spans="1:5" x14ac:dyDescent="0.25">
      <c r="A23663" t="s">
        <v>23671</v>
      </c>
      <c r="B23663" t="s">
        <v>12</v>
      </c>
      <c r="C23663">
        <v>0</v>
      </c>
      <c r="D23663">
        <v>49</v>
      </c>
      <c r="E23663" t="s">
        <v>10</v>
      </c>
    </row>
    <row r="23664" spans="1:5" x14ac:dyDescent="0.25">
      <c r="A23664" t="s">
        <v>23672</v>
      </c>
      <c r="B23664" t="s">
        <v>6</v>
      </c>
      <c r="C23664">
        <v>0</v>
      </c>
      <c r="D23664">
        <v>58</v>
      </c>
      <c r="E23664" t="s">
        <v>10</v>
      </c>
    </row>
    <row r="23665" spans="1:5" x14ac:dyDescent="0.25">
      <c r="A23665" t="s">
        <v>23673</v>
      </c>
      <c r="B23665" t="s">
        <v>12</v>
      </c>
      <c r="C23665">
        <v>0</v>
      </c>
      <c r="D23665">
        <v>46</v>
      </c>
      <c r="E23665" t="s">
        <v>10</v>
      </c>
    </row>
    <row r="23666" spans="1:5" x14ac:dyDescent="0.25">
      <c r="A23666" t="s">
        <v>23674</v>
      </c>
      <c r="B23666" t="s">
        <v>6</v>
      </c>
      <c r="C23666">
        <v>0</v>
      </c>
      <c r="D23666">
        <v>69</v>
      </c>
      <c r="E23666" t="s">
        <v>10</v>
      </c>
    </row>
    <row r="23667" spans="1:5" x14ac:dyDescent="0.25">
      <c r="A23667" t="s">
        <v>23675</v>
      </c>
      <c r="B23667" t="s">
        <v>12</v>
      </c>
      <c r="C23667">
        <v>0</v>
      </c>
      <c r="D23667">
        <v>48</v>
      </c>
      <c r="E23667" t="s">
        <v>7</v>
      </c>
    </row>
    <row r="23668" spans="1:5" x14ac:dyDescent="0.25">
      <c r="A23668" t="s">
        <v>23676</v>
      </c>
      <c r="B23668" t="s">
        <v>12</v>
      </c>
      <c r="C23668">
        <v>0</v>
      </c>
      <c r="D23668">
        <v>44</v>
      </c>
      <c r="E23668" t="s">
        <v>7</v>
      </c>
    </row>
    <row r="23669" spans="1:5" x14ac:dyDescent="0.25">
      <c r="A23669" t="s">
        <v>23677</v>
      </c>
      <c r="B23669" t="s">
        <v>6</v>
      </c>
      <c r="C23669">
        <v>0</v>
      </c>
      <c r="D23669">
        <v>53</v>
      </c>
      <c r="E23669" t="s">
        <v>10</v>
      </c>
    </row>
    <row r="23670" spans="1:5" x14ac:dyDescent="0.25">
      <c r="A23670" t="s">
        <v>23678</v>
      </c>
      <c r="B23670" t="s">
        <v>6</v>
      </c>
      <c r="C23670">
        <v>0</v>
      </c>
      <c r="D23670">
        <v>56</v>
      </c>
      <c r="E23670" t="s">
        <v>10</v>
      </c>
    </row>
    <row r="23671" spans="1:5" x14ac:dyDescent="0.25">
      <c r="A23671" t="s">
        <v>23679</v>
      </c>
      <c r="B23671" t="s">
        <v>14</v>
      </c>
      <c r="C23671">
        <v>1</v>
      </c>
      <c r="D23671">
        <v>7</v>
      </c>
      <c r="E23671" t="s">
        <v>10</v>
      </c>
    </row>
    <row r="23672" spans="1:5" x14ac:dyDescent="0.25">
      <c r="A23672" t="s">
        <v>23680</v>
      </c>
      <c r="B23672" t="s">
        <v>6</v>
      </c>
      <c r="C23672">
        <v>0</v>
      </c>
      <c r="D23672">
        <v>51</v>
      </c>
      <c r="E23672" t="s">
        <v>7</v>
      </c>
    </row>
    <row r="23673" spans="1:5" x14ac:dyDescent="0.25">
      <c r="A23673" t="s">
        <v>23681</v>
      </c>
      <c r="B23673" t="s">
        <v>6</v>
      </c>
      <c r="C23673">
        <v>0</v>
      </c>
      <c r="D23673">
        <v>47</v>
      </c>
      <c r="E23673" t="s">
        <v>7</v>
      </c>
    </row>
    <row r="23674" spans="1:5" x14ac:dyDescent="0.25">
      <c r="A23674" t="s">
        <v>23682</v>
      </c>
      <c r="B23674" t="s">
        <v>12</v>
      </c>
      <c r="C23674">
        <v>0</v>
      </c>
      <c r="D23674">
        <v>46</v>
      </c>
      <c r="E23674" t="s">
        <v>7</v>
      </c>
    </row>
    <row r="23675" spans="1:5" x14ac:dyDescent="0.25">
      <c r="A23675" t="s">
        <v>23683</v>
      </c>
      <c r="B23675" t="s">
        <v>12</v>
      </c>
      <c r="C23675">
        <v>0</v>
      </c>
      <c r="D23675">
        <v>56</v>
      </c>
      <c r="E23675" t="s">
        <v>7</v>
      </c>
    </row>
    <row r="23676" spans="1:5" x14ac:dyDescent="0.25">
      <c r="A23676" t="s">
        <v>23684</v>
      </c>
      <c r="B23676" t="s">
        <v>6</v>
      </c>
      <c r="C23676">
        <v>0</v>
      </c>
      <c r="D23676">
        <v>27</v>
      </c>
      <c r="E23676" t="s">
        <v>7</v>
      </c>
    </row>
    <row r="23677" spans="1:5" x14ac:dyDescent="0.25">
      <c r="A23677" t="s">
        <v>23685</v>
      </c>
      <c r="B23677" t="s">
        <v>6</v>
      </c>
      <c r="C23677">
        <v>0</v>
      </c>
      <c r="D23677">
        <v>21</v>
      </c>
      <c r="E23677" t="s">
        <v>7</v>
      </c>
    </row>
    <row r="23678" spans="1:5" x14ac:dyDescent="0.25">
      <c r="A23678" t="s">
        <v>23686</v>
      </c>
      <c r="B23678" t="s">
        <v>14</v>
      </c>
      <c r="C23678">
        <v>1</v>
      </c>
      <c r="D23678">
        <v>23</v>
      </c>
      <c r="E23678" t="s">
        <v>10</v>
      </c>
    </row>
    <row r="23679" spans="1:5" x14ac:dyDescent="0.25">
      <c r="A23679" t="s">
        <v>23687</v>
      </c>
      <c r="B23679" t="s">
        <v>6</v>
      </c>
      <c r="C23679">
        <v>0</v>
      </c>
      <c r="D23679">
        <v>56</v>
      </c>
      <c r="E23679" t="s">
        <v>7</v>
      </c>
    </row>
    <row r="23680" spans="1:5" x14ac:dyDescent="0.25">
      <c r="A23680" t="s">
        <v>23688</v>
      </c>
      <c r="B23680" t="s">
        <v>6</v>
      </c>
      <c r="C23680">
        <v>0</v>
      </c>
      <c r="D23680">
        <v>65</v>
      </c>
      <c r="E23680" t="s">
        <v>10</v>
      </c>
    </row>
    <row r="23681" spans="1:5" x14ac:dyDescent="0.25">
      <c r="A23681" t="s">
        <v>23689</v>
      </c>
      <c r="B23681" t="s">
        <v>6</v>
      </c>
      <c r="C23681">
        <v>0</v>
      </c>
      <c r="D23681">
        <v>38</v>
      </c>
      <c r="E23681" t="s">
        <v>7</v>
      </c>
    </row>
    <row r="23682" spans="1:5" x14ac:dyDescent="0.25">
      <c r="A23682" t="s">
        <v>23690</v>
      </c>
      <c r="B23682" t="s">
        <v>6</v>
      </c>
      <c r="C23682">
        <v>0</v>
      </c>
      <c r="D23682">
        <v>31</v>
      </c>
      <c r="E23682" t="s">
        <v>7</v>
      </c>
    </row>
    <row r="23683" spans="1:5" x14ac:dyDescent="0.25">
      <c r="A23683" t="s">
        <v>23691</v>
      </c>
      <c r="B23683" t="s">
        <v>12</v>
      </c>
      <c r="C23683">
        <v>0</v>
      </c>
      <c r="D23683">
        <v>42</v>
      </c>
      <c r="E23683" t="s">
        <v>10</v>
      </c>
    </row>
    <row r="23684" spans="1:5" x14ac:dyDescent="0.25">
      <c r="A23684" t="s">
        <v>23692</v>
      </c>
      <c r="B23684" t="s">
        <v>6</v>
      </c>
      <c r="C23684">
        <v>0</v>
      </c>
      <c r="D23684">
        <v>51</v>
      </c>
      <c r="E23684" t="s">
        <v>10</v>
      </c>
    </row>
    <row r="23685" spans="1:5" x14ac:dyDescent="0.25">
      <c r="A23685" t="s">
        <v>23693</v>
      </c>
      <c r="B23685" t="s">
        <v>12</v>
      </c>
      <c r="C23685">
        <v>0</v>
      </c>
      <c r="D23685">
        <v>74</v>
      </c>
      <c r="E23685" t="s">
        <v>10</v>
      </c>
    </row>
    <row r="23686" spans="1:5" x14ac:dyDescent="0.25">
      <c r="A23686" t="s">
        <v>23694</v>
      </c>
      <c r="B23686" t="s">
        <v>6</v>
      </c>
      <c r="C23686">
        <v>0</v>
      </c>
      <c r="D23686">
        <v>48</v>
      </c>
      <c r="E23686" t="s">
        <v>7</v>
      </c>
    </row>
    <row r="23687" spans="1:5" x14ac:dyDescent="0.25">
      <c r="A23687" t="s">
        <v>23695</v>
      </c>
      <c r="B23687" t="s">
        <v>12</v>
      </c>
      <c r="C23687">
        <v>0</v>
      </c>
      <c r="D23687">
        <v>47</v>
      </c>
      <c r="E23687" t="s">
        <v>7</v>
      </c>
    </row>
    <row r="23688" spans="1:5" x14ac:dyDescent="0.25">
      <c r="A23688" t="s">
        <v>23696</v>
      </c>
      <c r="B23688" t="s">
        <v>12</v>
      </c>
      <c r="C23688">
        <v>0</v>
      </c>
      <c r="D23688">
        <v>57</v>
      </c>
      <c r="E23688" t="s">
        <v>10</v>
      </c>
    </row>
    <row r="23689" spans="1:5" x14ac:dyDescent="0.25">
      <c r="A23689" t="s">
        <v>23697</v>
      </c>
      <c r="B23689" t="s">
        <v>12</v>
      </c>
      <c r="C23689">
        <v>0</v>
      </c>
      <c r="D23689">
        <v>80</v>
      </c>
      <c r="E23689" t="s">
        <v>10</v>
      </c>
    </row>
    <row r="23690" spans="1:5" x14ac:dyDescent="0.25">
      <c r="A23690" t="s">
        <v>23698</v>
      </c>
      <c r="B23690" t="s">
        <v>6</v>
      </c>
      <c r="C23690">
        <v>0</v>
      </c>
      <c r="D23690">
        <v>11</v>
      </c>
      <c r="E23690" t="s">
        <v>7</v>
      </c>
    </row>
    <row r="23691" spans="1:5" x14ac:dyDescent="0.25">
      <c r="A23691" t="s">
        <v>23699</v>
      </c>
      <c r="B23691" t="s">
        <v>6</v>
      </c>
      <c r="C23691">
        <v>0</v>
      </c>
      <c r="D23691">
        <v>48</v>
      </c>
      <c r="E23691" t="s">
        <v>7</v>
      </c>
    </row>
    <row r="23692" spans="1:5" x14ac:dyDescent="0.25">
      <c r="A23692" t="s">
        <v>23700</v>
      </c>
      <c r="B23692" t="s">
        <v>14</v>
      </c>
      <c r="C23692">
        <v>1</v>
      </c>
      <c r="D23692">
        <v>16</v>
      </c>
      <c r="E23692" t="s">
        <v>10</v>
      </c>
    </row>
    <row r="23693" spans="1:5" x14ac:dyDescent="0.25">
      <c r="A23693" t="s">
        <v>23701</v>
      </c>
      <c r="B23693" t="s">
        <v>12</v>
      </c>
      <c r="C23693">
        <v>0</v>
      </c>
      <c r="D23693">
        <v>37</v>
      </c>
      <c r="E23693" t="s">
        <v>7</v>
      </c>
    </row>
    <row r="23694" spans="1:5" x14ac:dyDescent="0.25">
      <c r="A23694" t="s">
        <v>23702</v>
      </c>
      <c r="B23694" t="s">
        <v>6</v>
      </c>
      <c r="C23694">
        <v>0</v>
      </c>
      <c r="D23694">
        <v>20</v>
      </c>
      <c r="E23694" t="s">
        <v>7</v>
      </c>
    </row>
    <row r="23695" spans="1:5" x14ac:dyDescent="0.25">
      <c r="A23695" t="s">
        <v>23703</v>
      </c>
      <c r="B23695" t="s">
        <v>6</v>
      </c>
      <c r="C23695">
        <v>0</v>
      </c>
      <c r="D23695">
        <v>31</v>
      </c>
      <c r="E23695" t="s">
        <v>7</v>
      </c>
    </row>
    <row r="23696" spans="1:5" x14ac:dyDescent="0.25">
      <c r="A23696" t="s">
        <v>23704</v>
      </c>
      <c r="B23696" t="s">
        <v>6</v>
      </c>
      <c r="C23696">
        <v>0</v>
      </c>
      <c r="D23696">
        <v>61</v>
      </c>
      <c r="E23696" t="s">
        <v>10</v>
      </c>
    </row>
    <row r="23697" spans="1:5" x14ac:dyDescent="0.25">
      <c r="A23697" t="s">
        <v>23705</v>
      </c>
      <c r="B23697" t="s">
        <v>6</v>
      </c>
      <c r="C23697">
        <v>0</v>
      </c>
      <c r="D23697">
        <v>82</v>
      </c>
      <c r="E23697" t="s">
        <v>10</v>
      </c>
    </row>
    <row r="23698" spans="1:5" x14ac:dyDescent="0.25">
      <c r="A23698" t="s">
        <v>23706</v>
      </c>
      <c r="B23698" t="s">
        <v>6</v>
      </c>
      <c r="C23698">
        <v>0</v>
      </c>
      <c r="D23698">
        <v>60</v>
      </c>
      <c r="E23698" t="s">
        <v>7</v>
      </c>
    </row>
    <row r="23699" spans="1:5" x14ac:dyDescent="0.25">
      <c r="A23699" t="s">
        <v>23707</v>
      </c>
      <c r="B23699" t="s">
        <v>6</v>
      </c>
      <c r="C23699">
        <v>0</v>
      </c>
      <c r="D23699">
        <v>60</v>
      </c>
      <c r="E23699" t="s">
        <v>7</v>
      </c>
    </row>
    <row r="23700" spans="1:5" x14ac:dyDescent="0.25">
      <c r="A23700" t="s">
        <v>23708</v>
      </c>
      <c r="B23700" t="s">
        <v>6</v>
      </c>
      <c r="C23700">
        <v>0</v>
      </c>
      <c r="D23700">
        <v>58</v>
      </c>
      <c r="E23700" t="s">
        <v>10</v>
      </c>
    </row>
    <row r="23701" spans="1:5" x14ac:dyDescent="0.25">
      <c r="A23701" t="s">
        <v>23709</v>
      </c>
      <c r="B23701" t="s">
        <v>6</v>
      </c>
      <c r="C23701">
        <v>0</v>
      </c>
      <c r="D23701">
        <v>77</v>
      </c>
      <c r="E23701" t="s">
        <v>7</v>
      </c>
    </row>
    <row r="23702" spans="1:5" x14ac:dyDescent="0.25">
      <c r="A23702" t="s">
        <v>23710</v>
      </c>
      <c r="B23702" t="s">
        <v>6</v>
      </c>
      <c r="C23702">
        <v>0</v>
      </c>
      <c r="D23702">
        <v>60</v>
      </c>
      <c r="E23702" t="s">
        <v>7</v>
      </c>
    </row>
    <row r="23703" spans="1:5" x14ac:dyDescent="0.25">
      <c r="A23703" t="s">
        <v>23711</v>
      </c>
      <c r="B23703" t="s">
        <v>14</v>
      </c>
      <c r="C23703">
        <v>1</v>
      </c>
      <c r="D23703">
        <v>25</v>
      </c>
      <c r="E23703" t="s">
        <v>10</v>
      </c>
    </row>
    <row r="23704" spans="1:5" x14ac:dyDescent="0.25">
      <c r="A23704" t="s">
        <v>23712</v>
      </c>
      <c r="B23704" t="s">
        <v>6</v>
      </c>
      <c r="C23704">
        <v>0</v>
      </c>
      <c r="D23704">
        <v>67</v>
      </c>
      <c r="E23704" t="s">
        <v>7</v>
      </c>
    </row>
    <row r="23705" spans="1:5" x14ac:dyDescent="0.25">
      <c r="A23705" t="s">
        <v>23713</v>
      </c>
      <c r="B23705" t="s">
        <v>6</v>
      </c>
      <c r="C23705">
        <v>0</v>
      </c>
      <c r="D23705">
        <v>73</v>
      </c>
      <c r="E23705" t="s">
        <v>7</v>
      </c>
    </row>
    <row r="23706" spans="1:5" x14ac:dyDescent="0.25">
      <c r="A23706" t="s">
        <v>23714</v>
      </c>
      <c r="B23706" t="s">
        <v>6</v>
      </c>
      <c r="C23706">
        <v>0</v>
      </c>
      <c r="D23706">
        <v>30</v>
      </c>
      <c r="E23706" t="s">
        <v>10</v>
      </c>
    </row>
    <row r="23707" spans="1:5" x14ac:dyDescent="0.25">
      <c r="A23707" t="s">
        <v>23715</v>
      </c>
      <c r="B23707" t="s">
        <v>6</v>
      </c>
      <c r="C23707">
        <v>0</v>
      </c>
      <c r="D23707">
        <v>59</v>
      </c>
      <c r="E23707" t="s">
        <v>7</v>
      </c>
    </row>
    <row r="23708" spans="1:5" x14ac:dyDescent="0.25">
      <c r="A23708" t="s">
        <v>23716</v>
      </c>
      <c r="B23708" t="s">
        <v>6</v>
      </c>
      <c r="C23708">
        <v>0</v>
      </c>
      <c r="D23708">
        <v>56</v>
      </c>
      <c r="E23708" t="s">
        <v>10</v>
      </c>
    </row>
    <row r="23709" spans="1:5" x14ac:dyDescent="0.25">
      <c r="A23709" t="s">
        <v>23717</v>
      </c>
      <c r="B23709" t="s">
        <v>6</v>
      </c>
      <c r="C23709">
        <v>0</v>
      </c>
      <c r="D23709">
        <v>48</v>
      </c>
      <c r="E23709" t="s">
        <v>10</v>
      </c>
    </row>
    <row r="23710" spans="1:5" x14ac:dyDescent="0.25">
      <c r="A23710" t="s">
        <v>23718</v>
      </c>
      <c r="B23710" t="s">
        <v>14</v>
      </c>
      <c r="C23710">
        <v>1</v>
      </c>
      <c r="D23710">
        <v>54</v>
      </c>
      <c r="E23710" t="s">
        <v>7</v>
      </c>
    </row>
    <row r="23711" spans="1:5" x14ac:dyDescent="0.25">
      <c r="A23711" t="s">
        <v>23719</v>
      </c>
      <c r="B23711" t="s">
        <v>6</v>
      </c>
      <c r="C23711">
        <v>0</v>
      </c>
      <c r="D23711">
        <v>48</v>
      </c>
      <c r="E23711" t="s">
        <v>7</v>
      </c>
    </row>
    <row r="23712" spans="1:5" x14ac:dyDescent="0.25">
      <c r="A23712" t="s">
        <v>23720</v>
      </c>
      <c r="B23712" t="s">
        <v>6</v>
      </c>
      <c r="C23712">
        <v>0</v>
      </c>
      <c r="D23712">
        <v>42</v>
      </c>
      <c r="E23712" t="s">
        <v>10</v>
      </c>
    </row>
    <row r="23713" spans="1:5" x14ac:dyDescent="0.25">
      <c r="A23713" t="s">
        <v>23721</v>
      </c>
      <c r="B23713" t="s">
        <v>12</v>
      </c>
      <c r="C23713">
        <v>0</v>
      </c>
      <c r="D23713">
        <v>42</v>
      </c>
      <c r="E23713" t="s">
        <v>7</v>
      </c>
    </row>
    <row r="23714" spans="1:5" x14ac:dyDescent="0.25">
      <c r="A23714" t="s">
        <v>23722</v>
      </c>
      <c r="B23714" t="s">
        <v>12</v>
      </c>
      <c r="C23714">
        <v>0</v>
      </c>
      <c r="D23714">
        <v>66</v>
      </c>
      <c r="E23714" t="s">
        <v>10</v>
      </c>
    </row>
    <row r="23715" spans="1:5" x14ac:dyDescent="0.25">
      <c r="A23715" t="s">
        <v>23723</v>
      </c>
      <c r="B23715" t="s">
        <v>12</v>
      </c>
      <c r="C23715">
        <v>0</v>
      </c>
      <c r="D23715">
        <v>61</v>
      </c>
      <c r="E23715" t="s">
        <v>10</v>
      </c>
    </row>
    <row r="23716" spans="1:5" x14ac:dyDescent="0.25">
      <c r="A23716" t="s">
        <v>23724</v>
      </c>
      <c r="B23716" t="s">
        <v>6</v>
      </c>
      <c r="C23716">
        <v>0</v>
      </c>
      <c r="D23716">
        <v>62</v>
      </c>
      <c r="E23716" t="s">
        <v>7</v>
      </c>
    </row>
    <row r="23717" spans="1:5" x14ac:dyDescent="0.25">
      <c r="A23717" t="s">
        <v>23725</v>
      </c>
      <c r="B23717" t="s">
        <v>12</v>
      </c>
      <c r="C23717">
        <v>0</v>
      </c>
      <c r="D23717">
        <v>45</v>
      </c>
      <c r="E23717" t="s">
        <v>10</v>
      </c>
    </row>
    <row r="23718" spans="1:5" x14ac:dyDescent="0.25">
      <c r="A23718" t="s">
        <v>23726</v>
      </c>
      <c r="B23718" t="s">
        <v>14</v>
      </c>
      <c r="C23718">
        <v>1</v>
      </c>
      <c r="D23718">
        <v>35</v>
      </c>
      <c r="E23718" t="s">
        <v>7</v>
      </c>
    </row>
    <row r="23719" spans="1:5" x14ac:dyDescent="0.25">
      <c r="A23719" t="s">
        <v>23727</v>
      </c>
      <c r="B23719" t="s">
        <v>14</v>
      </c>
      <c r="C23719">
        <v>1</v>
      </c>
      <c r="D23719">
        <v>66</v>
      </c>
      <c r="E23719" t="s">
        <v>7</v>
      </c>
    </row>
    <row r="23720" spans="1:5" x14ac:dyDescent="0.25">
      <c r="A23720" t="s">
        <v>23728</v>
      </c>
      <c r="B23720" t="s">
        <v>6</v>
      </c>
      <c r="C23720">
        <v>0</v>
      </c>
      <c r="D23720">
        <v>56</v>
      </c>
      <c r="E23720" t="s">
        <v>10</v>
      </c>
    </row>
    <row r="23721" spans="1:5" x14ac:dyDescent="0.25">
      <c r="A23721" t="s">
        <v>23729</v>
      </c>
      <c r="B23721" t="s">
        <v>6</v>
      </c>
      <c r="C23721">
        <v>0</v>
      </c>
      <c r="D23721">
        <v>50</v>
      </c>
      <c r="E23721" t="s">
        <v>10</v>
      </c>
    </row>
    <row r="23722" spans="1:5" x14ac:dyDescent="0.25">
      <c r="A23722" t="s">
        <v>23730</v>
      </c>
      <c r="B23722" t="s">
        <v>6</v>
      </c>
      <c r="C23722">
        <v>0</v>
      </c>
      <c r="D23722">
        <v>45</v>
      </c>
      <c r="E23722" t="s">
        <v>7</v>
      </c>
    </row>
    <row r="23723" spans="1:5" x14ac:dyDescent="0.25">
      <c r="A23723" t="s">
        <v>23731</v>
      </c>
      <c r="B23723" t="s">
        <v>12</v>
      </c>
      <c r="C23723">
        <v>0</v>
      </c>
      <c r="D23723">
        <v>59</v>
      </c>
      <c r="E23723" t="s">
        <v>10</v>
      </c>
    </row>
    <row r="23724" spans="1:5" x14ac:dyDescent="0.25">
      <c r="A23724" t="s">
        <v>23732</v>
      </c>
      <c r="B23724" t="s">
        <v>6</v>
      </c>
      <c r="C23724">
        <v>0</v>
      </c>
      <c r="D23724">
        <v>63</v>
      </c>
      <c r="E23724" t="s">
        <v>10</v>
      </c>
    </row>
    <row r="23725" spans="1:5" x14ac:dyDescent="0.25">
      <c r="A23725" t="s">
        <v>23733</v>
      </c>
      <c r="B23725" t="s">
        <v>12</v>
      </c>
      <c r="C23725">
        <v>0</v>
      </c>
      <c r="D23725">
        <v>32</v>
      </c>
      <c r="E23725" t="s">
        <v>10</v>
      </c>
    </row>
    <row r="23726" spans="1:5" x14ac:dyDescent="0.25">
      <c r="A23726" t="s">
        <v>23734</v>
      </c>
      <c r="B23726" t="s">
        <v>6</v>
      </c>
      <c r="C23726">
        <v>0</v>
      </c>
      <c r="D23726">
        <v>40</v>
      </c>
      <c r="E23726" t="s">
        <v>7</v>
      </c>
    </row>
    <row r="23727" spans="1:5" x14ac:dyDescent="0.25">
      <c r="A23727" t="s">
        <v>23735</v>
      </c>
      <c r="B23727" t="s">
        <v>6</v>
      </c>
      <c r="C23727">
        <v>0</v>
      </c>
      <c r="D23727">
        <v>31</v>
      </c>
      <c r="E23727" t="s">
        <v>7</v>
      </c>
    </row>
    <row r="23728" spans="1:5" x14ac:dyDescent="0.25">
      <c r="A23728" t="s">
        <v>23736</v>
      </c>
      <c r="B23728" t="s">
        <v>6</v>
      </c>
      <c r="C23728">
        <v>0</v>
      </c>
      <c r="D23728">
        <v>64</v>
      </c>
      <c r="E23728" t="s">
        <v>10</v>
      </c>
    </row>
    <row r="23729" spans="1:5" x14ac:dyDescent="0.25">
      <c r="A23729" t="s">
        <v>23737</v>
      </c>
      <c r="B23729" t="s">
        <v>6</v>
      </c>
      <c r="C23729">
        <v>0</v>
      </c>
      <c r="D23729">
        <v>60</v>
      </c>
      <c r="E23729" t="s">
        <v>7</v>
      </c>
    </row>
    <row r="23730" spans="1:5" x14ac:dyDescent="0.25">
      <c r="A23730" t="s">
        <v>23738</v>
      </c>
      <c r="B23730" t="s">
        <v>12</v>
      </c>
      <c r="C23730">
        <v>0</v>
      </c>
      <c r="D23730">
        <v>43</v>
      </c>
      <c r="E23730" t="s">
        <v>7</v>
      </c>
    </row>
    <row r="23731" spans="1:5" x14ac:dyDescent="0.25">
      <c r="A23731" t="s">
        <v>23739</v>
      </c>
      <c r="B23731" t="s">
        <v>6</v>
      </c>
      <c r="C23731">
        <v>0</v>
      </c>
      <c r="D23731">
        <v>44</v>
      </c>
      <c r="E23731" t="s">
        <v>7</v>
      </c>
    </row>
    <row r="23732" spans="1:5" x14ac:dyDescent="0.25">
      <c r="A23732" t="s">
        <v>23740</v>
      </c>
      <c r="B23732" t="s">
        <v>6</v>
      </c>
      <c r="C23732">
        <v>0</v>
      </c>
      <c r="D23732">
        <v>50</v>
      </c>
      <c r="E23732" t="s">
        <v>7</v>
      </c>
    </row>
    <row r="23733" spans="1:5" x14ac:dyDescent="0.25">
      <c r="A23733" t="s">
        <v>23741</v>
      </c>
      <c r="B23733" t="s">
        <v>6</v>
      </c>
      <c r="C23733">
        <v>0</v>
      </c>
      <c r="D23733">
        <v>58</v>
      </c>
      <c r="E23733" t="s">
        <v>10</v>
      </c>
    </row>
    <row r="23734" spans="1:5" x14ac:dyDescent="0.25">
      <c r="A23734" t="s">
        <v>23742</v>
      </c>
      <c r="B23734" t="s">
        <v>12</v>
      </c>
      <c r="C23734">
        <v>0</v>
      </c>
      <c r="D23734">
        <v>8</v>
      </c>
      <c r="E23734" t="s">
        <v>10</v>
      </c>
    </row>
    <row r="23735" spans="1:5" x14ac:dyDescent="0.25">
      <c r="A23735" t="s">
        <v>23743</v>
      </c>
      <c r="B23735" t="s">
        <v>12</v>
      </c>
      <c r="C23735">
        <v>0</v>
      </c>
      <c r="D23735">
        <v>23</v>
      </c>
      <c r="E23735" t="s">
        <v>10</v>
      </c>
    </row>
    <row r="23736" spans="1:5" x14ac:dyDescent="0.25">
      <c r="A23736" t="s">
        <v>23744</v>
      </c>
      <c r="B23736" t="s">
        <v>12</v>
      </c>
      <c r="C23736">
        <v>0</v>
      </c>
      <c r="D23736">
        <v>22</v>
      </c>
      <c r="E23736" t="s">
        <v>10</v>
      </c>
    </row>
    <row r="23737" spans="1:5" x14ac:dyDescent="0.25">
      <c r="A23737" t="s">
        <v>23745</v>
      </c>
      <c r="B23737" t="s">
        <v>6</v>
      </c>
      <c r="C23737">
        <v>0</v>
      </c>
      <c r="D23737">
        <v>68</v>
      </c>
      <c r="E23737" t="s">
        <v>10</v>
      </c>
    </row>
    <row r="23738" spans="1:5" x14ac:dyDescent="0.25">
      <c r="A23738" t="s">
        <v>23746</v>
      </c>
      <c r="B23738" t="s">
        <v>6</v>
      </c>
      <c r="C23738">
        <v>0</v>
      </c>
      <c r="D23738">
        <v>55</v>
      </c>
      <c r="E23738" t="s">
        <v>10</v>
      </c>
    </row>
    <row r="23739" spans="1:5" x14ac:dyDescent="0.25">
      <c r="A23739" t="s">
        <v>23747</v>
      </c>
      <c r="B23739" t="s">
        <v>6</v>
      </c>
      <c r="C23739">
        <v>0</v>
      </c>
      <c r="D23739">
        <v>45</v>
      </c>
      <c r="E23739" t="s">
        <v>10</v>
      </c>
    </row>
    <row r="23740" spans="1:5" x14ac:dyDescent="0.25">
      <c r="A23740" t="s">
        <v>23748</v>
      </c>
      <c r="B23740" t="s">
        <v>6</v>
      </c>
      <c r="C23740">
        <v>0</v>
      </c>
      <c r="D23740">
        <v>50</v>
      </c>
      <c r="E23740" t="s">
        <v>7</v>
      </c>
    </row>
    <row r="23741" spans="1:5" x14ac:dyDescent="0.25">
      <c r="A23741" t="s">
        <v>23749</v>
      </c>
      <c r="B23741" t="s">
        <v>6</v>
      </c>
      <c r="C23741">
        <v>0</v>
      </c>
      <c r="D23741">
        <v>34</v>
      </c>
      <c r="E23741" t="s">
        <v>7</v>
      </c>
    </row>
    <row r="23742" spans="1:5" x14ac:dyDescent="0.25">
      <c r="A23742" t="s">
        <v>23750</v>
      </c>
      <c r="B23742" t="s">
        <v>12</v>
      </c>
      <c r="C23742">
        <v>0</v>
      </c>
      <c r="D23742">
        <v>56</v>
      </c>
      <c r="E23742" t="s">
        <v>10</v>
      </c>
    </row>
    <row r="23743" spans="1:5" x14ac:dyDescent="0.25">
      <c r="A23743" t="s">
        <v>23751</v>
      </c>
      <c r="B23743" t="s">
        <v>14</v>
      </c>
      <c r="C23743">
        <v>1</v>
      </c>
      <c r="D23743">
        <v>57</v>
      </c>
      <c r="E23743" t="s">
        <v>10</v>
      </c>
    </row>
    <row r="23744" spans="1:5" x14ac:dyDescent="0.25">
      <c r="A23744" t="s">
        <v>23752</v>
      </c>
      <c r="B23744" t="s">
        <v>6</v>
      </c>
      <c r="C23744">
        <v>0</v>
      </c>
      <c r="D23744">
        <v>58</v>
      </c>
      <c r="E23744" t="s">
        <v>10</v>
      </c>
    </row>
    <row r="23745" spans="1:5" x14ac:dyDescent="0.25">
      <c r="A23745" t="s">
        <v>23753</v>
      </c>
      <c r="B23745" t="s">
        <v>6</v>
      </c>
      <c r="C23745">
        <v>0</v>
      </c>
      <c r="D23745">
        <v>42</v>
      </c>
      <c r="E23745" t="s">
        <v>10</v>
      </c>
    </row>
    <row r="23746" spans="1:5" x14ac:dyDescent="0.25">
      <c r="A23746" t="s">
        <v>23754</v>
      </c>
      <c r="B23746" t="s">
        <v>12</v>
      </c>
      <c r="C23746">
        <v>0</v>
      </c>
      <c r="D23746">
        <v>8</v>
      </c>
      <c r="E23746" t="s">
        <v>10</v>
      </c>
    </row>
    <row r="23747" spans="1:5" x14ac:dyDescent="0.25">
      <c r="A23747" t="s">
        <v>23755</v>
      </c>
      <c r="B23747" t="s">
        <v>6</v>
      </c>
      <c r="C23747">
        <v>0</v>
      </c>
      <c r="D23747">
        <v>59</v>
      </c>
      <c r="E23747" t="s">
        <v>10</v>
      </c>
    </row>
    <row r="23748" spans="1:5" x14ac:dyDescent="0.25">
      <c r="A23748" t="s">
        <v>23756</v>
      </c>
      <c r="B23748" t="s">
        <v>6</v>
      </c>
      <c r="C23748">
        <v>0</v>
      </c>
      <c r="D23748">
        <v>17</v>
      </c>
      <c r="E23748" t="s">
        <v>10</v>
      </c>
    </row>
    <row r="23749" spans="1:5" x14ac:dyDescent="0.25">
      <c r="A23749" t="s">
        <v>23757</v>
      </c>
      <c r="B23749" t="s">
        <v>12</v>
      </c>
      <c r="C23749">
        <v>0</v>
      </c>
      <c r="D23749">
        <v>62</v>
      </c>
      <c r="E23749" t="s">
        <v>7</v>
      </c>
    </row>
    <row r="23750" spans="1:5" x14ac:dyDescent="0.25">
      <c r="A23750" t="s">
        <v>23758</v>
      </c>
      <c r="B23750" t="s">
        <v>14</v>
      </c>
      <c r="C23750">
        <v>1</v>
      </c>
      <c r="D23750">
        <v>12</v>
      </c>
      <c r="E23750" t="s">
        <v>7</v>
      </c>
    </row>
    <row r="23751" spans="1:5" x14ac:dyDescent="0.25">
      <c r="A23751" t="s">
        <v>23759</v>
      </c>
      <c r="B23751" t="s">
        <v>12</v>
      </c>
      <c r="C23751">
        <v>0</v>
      </c>
      <c r="D23751">
        <v>50</v>
      </c>
      <c r="E23751" t="s">
        <v>10</v>
      </c>
    </row>
    <row r="23752" spans="1:5" x14ac:dyDescent="0.25">
      <c r="A23752" t="s">
        <v>23760</v>
      </c>
      <c r="B23752" t="s">
        <v>6</v>
      </c>
      <c r="C23752">
        <v>0</v>
      </c>
      <c r="D23752">
        <v>35</v>
      </c>
      <c r="E23752" t="s">
        <v>7</v>
      </c>
    </row>
    <row r="23753" spans="1:5" x14ac:dyDescent="0.25">
      <c r="A23753" t="s">
        <v>23761</v>
      </c>
      <c r="B23753" t="s">
        <v>12</v>
      </c>
      <c r="C23753">
        <v>0</v>
      </c>
      <c r="D23753">
        <v>41</v>
      </c>
      <c r="E23753" t="s">
        <v>10</v>
      </c>
    </row>
    <row r="23754" spans="1:5" x14ac:dyDescent="0.25">
      <c r="A23754" t="s">
        <v>23762</v>
      </c>
      <c r="B23754" t="s">
        <v>6</v>
      </c>
      <c r="C23754">
        <v>0</v>
      </c>
      <c r="D23754">
        <v>35</v>
      </c>
      <c r="E23754" t="s">
        <v>10</v>
      </c>
    </row>
    <row r="23755" spans="1:5" x14ac:dyDescent="0.25">
      <c r="A23755" t="s">
        <v>23763</v>
      </c>
      <c r="B23755" t="s">
        <v>6</v>
      </c>
      <c r="C23755">
        <v>0</v>
      </c>
      <c r="D23755">
        <v>49</v>
      </c>
      <c r="E23755" t="s">
        <v>7</v>
      </c>
    </row>
    <row r="23756" spans="1:5" x14ac:dyDescent="0.25">
      <c r="A23756" t="s">
        <v>23764</v>
      </c>
      <c r="B23756" t="s">
        <v>6</v>
      </c>
      <c r="C23756">
        <v>0</v>
      </c>
      <c r="D23756">
        <v>43</v>
      </c>
      <c r="E23756" t="s">
        <v>10</v>
      </c>
    </row>
    <row r="23757" spans="1:5" x14ac:dyDescent="0.25">
      <c r="A23757" t="s">
        <v>23765</v>
      </c>
      <c r="B23757" t="s">
        <v>6</v>
      </c>
      <c r="C23757">
        <v>0</v>
      </c>
      <c r="D23757">
        <v>42</v>
      </c>
      <c r="E23757" t="s">
        <v>7</v>
      </c>
    </row>
    <row r="23758" spans="1:5" x14ac:dyDescent="0.25">
      <c r="A23758" t="s">
        <v>23766</v>
      </c>
      <c r="B23758" t="s">
        <v>6</v>
      </c>
      <c r="C23758">
        <v>0</v>
      </c>
      <c r="D23758">
        <v>54</v>
      </c>
      <c r="E23758" t="s">
        <v>7</v>
      </c>
    </row>
    <row r="23759" spans="1:5" x14ac:dyDescent="0.25">
      <c r="A23759" t="s">
        <v>23767</v>
      </c>
      <c r="B23759" t="s">
        <v>6</v>
      </c>
      <c r="C23759">
        <v>0</v>
      </c>
      <c r="D23759">
        <v>32</v>
      </c>
      <c r="E23759" t="s">
        <v>7</v>
      </c>
    </row>
    <row r="23760" spans="1:5" x14ac:dyDescent="0.25">
      <c r="A23760" t="s">
        <v>23768</v>
      </c>
      <c r="B23760" t="s">
        <v>6</v>
      </c>
      <c r="C23760">
        <v>0</v>
      </c>
      <c r="D23760">
        <v>37</v>
      </c>
      <c r="E23760" t="s">
        <v>10</v>
      </c>
    </row>
    <row r="23761" spans="1:5" x14ac:dyDescent="0.25">
      <c r="A23761" t="s">
        <v>23769</v>
      </c>
      <c r="B23761" t="s">
        <v>12</v>
      </c>
      <c r="C23761">
        <v>0</v>
      </c>
      <c r="D23761">
        <v>55</v>
      </c>
      <c r="E23761" t="s">
        <v>7</v>
      </c>
    </row>
    <row r="23762" spans="1:5" x14ac:dyDescent="0.25">
      <c r="A23762" t="s">
        <v>23770</v>
      </c>
      <c r="B23762" t="s">
        <v>6</v>
      </c>
      <c r="C23762">
        <v>0</v>
      </c>
      <c r="D23762">
        <v>27</v>
      </c>
      <c r="E23762" t="s">
        <v>7</v>
      </c>
    </row>
    <row r="23763" spans="1:5" x14ac:dyDescent="0.25">
      <c r="A23763" t="s">
        <v>23771</v>
      </c>
      <c r="B23763" t="s">
        <v>12</v>
      </c>
      <c r="C23763">
        <v>0</v>
      </c>
      <c r="D23763">
        <v>47</v>
      </c>
      <c r="E23763" t="s">
        <v>10</v>
      </c>
    </row>
    <row r="23764" spans="1:5" x14ac:dyDescent="0.25">
      <c r="A23764" t="s">
        <v>23772</v>
      </c>
      <c r="B23764" t="s">
        <v>12</v>
      </c>
      <c r="C23764">
        <v>0</v>
      </c>
      <c r="D23764">
        <v>43</v>
      </c>
      <c r="E23764" t="s">
        <v>7</v>
      </c>
    </row>
    <row r="23765" spans="1:5" x14ac:dyDescent="0.25">
      <c r="A23765" t="s">
        <v>23773</v>
      </c>
      <c r="B23765" t="s">
        <v>14</v>
      </c>
      <c r="C23765">
        <v>1</v>
      </c>
      <c r="D23765">
        <v>63</v>
      </c>
      <c r="E23765" t="s">
        <v>10</v>
      </c>
    </row>
    <row r="23766" spans="1:5" x14ac:dyDescent="0.25">
      <c r="A23766" t="s">
        <v>23774</v>
      </c>
      <c r="B23766" t="s">
        <v>14</v>
      </c>
      <c r="C23766">
        <v>1</v>
      </c>
      <c r="D23766">
        <v>59</v>
      </c>
      <c r="E23766" t="s">
        <v>7</v>
      </c>
    </row>
    <row r="23767" spans="1:5" x14ac:dyDescent="0.25">
      <c r="A23767" t="s">
        <v>23775</v>
      </c>
      <c r="B23767" t="s">
        <v>6</v>
      </c>
      <c r="C23767">
        <v>0</v>
      </c>
      <c r="D23767">
        <v>25</v>
      </c>
      <c r="E23767" t="s">
        <v>10</v>
      </c>
    </row>
    <row r="23768" spans="1:5" x14ac:dyDescent="0.25">
      <c r="A23768" t="s">
        <v>23776</v>
      </c>
      <c r="B23768" t="s">
        <v>6</v>
      </c>
      <c r="C23768">
        <v>0</v>
      </c>
      <c r="D23768">
        <v>29</v>
      </c>
      <c r="E23768" t="s">
        <v>7</v>
      </c>
    </row>
    <row r="23769" spans="1:5" x14ac:dyDescent="0.25">
      <c r="A23769" t="s">
        <v>23777</v>
      </c>
      <c r="B23769" t="s">
        <v>6</v>
      </c>
      <c r="C23769">
        <v>0</v>
      </c>
      <c r="D23769">
        <v>42</v>
      </c>
      <c r="E23769" t="s">
        <v>7</v>
      </c>
    </row>
    <row r="23770" spans="1:5" x14ac:dyDescent="0.25">
      <c r="A23770" t="s">
        <v>23778</v>
      </c>
      <c r="B23770" t="s">
        <v>12</v>
      </c>
      <c r="C23770">
        <v>0</v>
      </c>
      <c r="D23770">
        <v>37</v>
      </c>
      <c r="E23770" t="s">
        <v>10</v>
      </c>
    </row>
    <row r="23771" spans="1:5" x14ac:dyDescent="0.25">
      <c r="A23771" t="s">
        <v>23779</v>
      </c>
      <c r="B23771" t="s">
        <v>14</v>
      </c>
      <c r="C23771">
        <v>1</v>
      </c>
      <c r="D23771">
        <v>28</v>
      </c>
      <c r="E23771" t="s">
        <v>10</v>
      </c>
    </row>
    <row r="23772" spans="1:5" x14ac:dyDescent="0.25">
      <c r="A23772" t="s">
        <v>23780</v>
      </c>
      <c r="B23772" t="s">
        <v>6</v>
      </c>
      <c r="C23772">
        <v>0</v>
      </c>
      <c r="D23772">
        <v>28</v>
      </c>
      <c r="E23772" t="s">
        <v>10</v>
      </c>
    </row>
    <row r="23773" spans="1:5" x14ac:dyDescent="0.25">
      <c r="A23773" t="s">
        <v>23781</v>
      </c>
      <c r="B23773" t="s">
        <v>6</v>
      </c>
      <c r="C23773">
        <v>0</v>
      </c>
      <c r="D23773">
        <v>57</v>
      </c>
      <c r="E23773" t="s">
        <v>10</v>
      </c>
    </row>
    <row r="23774" spans="1:5" x14ac:dyDescent="0.25">
      <c r="A23774" t="s">
        <v>23782</v>
      </c>
      <c r="B23774" t="s">
        <v>14</v>
      </c>
      <c r="C23774">
        <v>1</v>
      </c>
      <c r="D23774">
        <v>9</v>
      </c>
      <c r="E23774" t="s">
        <v>7</v>
      </c>
    </row>
    <row r="23775" spans="1:5" x14ac:dyDescent="0.25">
      <c r="A23775" t="s">
        <v>23783</v>
      </c>
      <c r="B23775" t="s">
        <v>14</v>
      </c>
      <c r="C23775">
        <v>1</v>
      </c>
      <c r="D23775">
        <v>25</v>
      </c>
      <c r="E23775" t="s">
        <v>10</v>
      </c>
    </row>
    <row r="23776" spans="1:5" x14ac:dyDescent="0.25">
      <c r="A23776" t="s">
        <v>23784</v>
      </c>
      <c r="B23776" t="s">
        <v>12</v>
      </c>
      <c r="C23776">
        <v>0</v>
      </c>
      <c r="D23776">
        <v>45</v>
      </c>
      <c r="E23776" t="s">
        <v>7</v>
      </c>
    </row>
    <row r="23777" spans="1:5" x14ac:dyDescent="0.25">
      <c r="A23777" t="s">
        <v>23785</v>
      </c>
      <c r="B23777" t="s">
        <v>6</v>
      </c>
      <c r="C23777">
        <v>0</v>
      </c>
      <c r="D23777">
        <v>60</v>
      </c>
      <c r="E23777" t="s">
        <v>7</v>
      </c>
    </row>
    <row r="23778" spans="1:5" x14ac:dyDescent="0.25">
      <c r="A23778" t="s">
        <v>23786</v>
      </c>
      <c r="B23778" t="s">
        <v>12</v>
      </c>
      <c r="C23778">
        <v>0</v>
      </c>
      <c r="D23778">
        <v>48</v>
      </c>
      <c r="E23778" t="s">
        <v>7</v>
      </c>
    </row>
    <row r="23779" spans="1:5" x14ac:dyDescent="0.25">
      <c r="A23779" t="s">
        <v>23787</v>
      </c>
      <c r="B23779" t="s">
        <v>6</v>
      </c>
      <c r="C23779">
        <v>0</v>
      </c>
      <c r="D23779">
        <v>16</v>
      </c>
      <c r="E23779" t="s">
        <v>10</v>
      </c>
    </row>
    <row r="23780" spans="1:5" x14ac:dyDescent="0.25">
      <c r="A23780" t="s">
        <v>23788</v>
      </c>
      <c r="B23780" t="s">
        <v>6</v>
      </c>
      <c r="C23780">
        <v>0</v>
      </c>
      <c r="D23780">
        <v>49</v>
      </c>
      <c r="E23780" t="s">
        <v>10</v>
      </c>
    </row>
    <row r="23781" spans="1:5" x14ac:dyDescent="0.25">
      <c r="A23781" t="s">
        <v>23789</v>
      </c>
      <c r="B23781" t="s">
        <v>6</v>
      </c>
      <c r="C23781">
        <v>0</v>
      </c>
      <c r="D23781">
        <v>32</v>
      </c>
      <c r="E23781" t="s">
        <v>10</v>
      </c>
    </row>
    <row r="23782" spans="1:5" x14ac:dyDescent="0.25">
      <c r="A23782" t="s">
        <v>23790</v>
      </c>
      <c r="B23782" t="s">
        <v>6</v>
      </c>
      <c r="C23782">
        <v>0</v>
      </c>
      <c r="D23782">
        <v>72</v>
      </c>
      <c r="E23782" t="s">
        <v>10</v>
      </c>
    </row>
    <row r="23783" spans="1:5" x14ac:dyDescent="0.25">
      <c r="A23783" t="s">
        <v>23791</v>
      </c>
      <c r="B23783" t="s">
        <v>14</v>
      </c>
      <c r="C23783">
        <v>1</v>
      </c>
      <c r="D23783">
        <v>45</v>
      </c>
      <c r="E23783" t="s">
        <v>10</v>
      </c>
    </row>
    <row r="23784" spans="1:5" x14ac:dyDescent="0.25">
      <c r="A23784" t="s">
        <v>23792</v>
      </c>
      <c r="B23784" t="s">
        <v>6</v>
      </c>
      <c r="C23784">
        <v>0</v>
      </c>
      <c r="D23784">
        <v>67</v>
      </c>
      <c r="E23784" t="s">
        <v>7</v>
      </c>
    </row>
    <row r="23785" spans="1:5" x14ac:dyDescent="0.25">
      <c r="A23785" t="s">
        <v>23793</v>
      </c>
      <c r="B23785" t="s">
        <v>14</v>
      </c>
      <c r="C23785">
        <v>1</v>
      </c>
      <c r="D23785">
        <v>64</v>
      </c>
      <c r="E23785" t="s">
        <v>10</v>
      </c>
    </row>
    <row r="23786" spans="1:5" x14ac:dyDescent="0.25">
      <c r="A23786" t="s">
        <v>23794</v>
      </c>
      <c r="B23786" t="s">
        <v>14</v>
      </c>
      <c r="C23786">
        <v>1</v>
      </c>
      <c r="D23786">
        <v>47</v>
      </c>
      <c r="E23786" t="s">
        <v>10</v>
      </c>
    </row>
    <row r="23787" spans="1:5" x14ac:dyDescent="0.25">
      <c r="A23787" t="s">
        <v>23795</v>
      </c>
      <c r="B23787" t="s">
        <v>12</v>
      </c>
      <c r="C23787">
        <v>0</v>
      </c>
      <c r="D23787">
        <v>32</v>
      </c>
      <c r="E23787" t="s">
        <v>10</v>
      </c>
    </row>
    <row r="23788" spans="1:5" x14ac:dyDescent="0.25">
      <c r="A23788" t="s">
        <v>23796</v>
      </c>
      <c r="B23788" t="s">
        <v>6</v>
      </c>
      <c r="C23788">
        <v>0</v>
      </c>
      <c r="D23788">
        <v>64</v>
      </c>
      <c r="E23788" t="s">
        <v>10</v>
      </c>
    </row>
    <row r="23789" spans="1:5" x14ac:dyDescent="0.25">
      <c r="A23789" t="s">
        <v>23797</v>
      </c>
      <c r="B23789" t="s">
        <v>6</v>
      </c>
      <c r="C23789">
        <v>0</v>
      </c>
      <c r="D23789">
        <v>72</v>
      </c>
      <c r="E23789" t="s">
        <v>7</v>
      </c>
    </row>
    <row r="23790" spans="1:5" x14ac:dyDescent="0.25">
      <c r="A23790" t="s">
        <v>23798</v>
      </c>
      <c r="B23790" t="s">
        <v>14</v>
      </c>
      <c r="C23790">
        <v>1</v>
      </c>
      <c r="D23790">
        <v>43</v>
      </c>
      <c r="E23790" t="s">
        <v>7</v>
      </c>
    </row>
    <row r="23791" spans="1:5" x14ac:dyDescent="0.25">
      <c r="A23791" t="s">
        <v>23799</v>
      </c>
      <c r="B23791" t="s">
        <v>6</v>
      </c>
      <c r="C23791">
        <v>0</v>
      </c>
      <c r="D23791">
        <v>42</v>
      </c>
      <c r="E23791" t="s">
        <v>10</v>
      </c>
    </row>
    <row r="23792" spans="1:5" x14ac:dyDescent="0.25">
      <c r="A23792" t="s">
        <v>23800</v>
      </c>
      <c r="B23792" t="s">
        <v>6</v>
      </c>
      <c r="C23792">
        <v>0</v>
      </c>
      <c r="D23792">
        <v>44</v>
      </c>
      <c r="E23792" t="s">
        <v>7</v>
      </c>
    </row>
    <row r="23793" spans="1:5" x14ac:dyDescent="0.25">
      <c r="A23793" t="s">
        <v>23801</v>
      </c>
      <c r="B23793" t="s">
        <v>6</v>
      </c>
      <c r="C23793">
        <v>0</v>
      </c>
      <c r="D23793">
        <v>62</v>
      </c>
      <c r="E23793" t="s">
        <v>7</v>
      </c>
    </row>
    <row r="23794" spans="1:5" x14ac:dyDescent="0.25">
      <c r="A23794" t="s">
        <v>23802</v>
      </c>
      <c r="B23794" t="s">
        <v>14</v>
      </c>
      <c r="C23794">
        <v>1</v>
      </c>
      <c r="D23794">
        <v>47</v>
      </c>
      <c r="E23794" t="s">
        <v>10</v>
      </c>
    </row>
    <row r="23795" spans="1:5" x14ac:dyDescent="0.25">
      <c r="A23795" t="s">
        <v>23803</v>
      </c>
      <c r="B23795" t="s">
        <v>6</v>
      </c>
      <c r="C23795">
        <v>0</v>
      </c>
      <c r="D23795">
        <v>76</v>
      </c>
      <c r="E23795" t="s">
        <v>7</v>
      </c>
    </row>
    <row r="23796" spans="1:5" x14ac:dyDescent="0.25">
      <c r="A23796" t="s">
        <v>23804</v>
      </c>
      <c r="B23796" t="s">
        <v>6</v>
      </c>
      <c r="C23796">
        <v>0</v>
      </c>
      <c r="D23796">
        <v>46</v>
      </c>
      <c r="E23796" t="s">
        <v>7</v>
      </c>
    </row>
    <row r="23797" spans="1:5" x14ac:dyDescent="0.25">
      <c r="A23797" t="s">
        <v>23805</v>
      </c>
      <c r="B23797" t="s">
        <v>14</v>
      </c>
      <c r="C23797">
        <v>1</v>
      </c>
      <c r="D23797">
        <v>6</v>
      </c>
      <c r="E23797" t="s">
        <v>10</v>
      </c>
    </row>
    <row r="23798" spans="1:5" x14ac:dyDescent="0.25">
      <c r="A23798" t="s">
        <v>23806</v>
      </c>
      <c r="B23798" t="s">
        <v>6</v>
      </c>
      <c r="C23798">
        <v>0</v>
      </c>
      <c r="D23798">
        <v>61</v>
      </c>
      <c r="E23798" t="s">
        <v>10</v>
      </c>
    </row>
    <row r="23799" spans="1:5" x14ac:dyDescent="0.25">
      <c r="A23799" t="s">
        <v>23807</v>
      </c>
      <c r="B23799" t="s">
        <v>6</v>
      </c>
      <c r="C23799">
        <v>0</v>
      </c>
      <c r="D23799">
        <v>20</v>
      </c>
      <c r="E23799" t="s">
        <v>10</v>
      </c>
    </row>
    <row r="23800" spans="1:5" x14ac:dyDescent="0.25">
      <c r="A23800" t="s">
        <v>23808</v>
      </c>
      <c r="B23800" t="s">
        <v>6</v>
      </c>
      <c r="C23800">
        <v>0</v>
      </c>
      <c r="D23800">
        <v>46</v>
      </c>
      <c r="E23800" t="s">
        <v>10</v>
      </c>
    </row>
    <row r="23801" spans="1:5" x14ac:dyDescent="0.25">
      <c r="A23801" t="s">
        <v>23809</v>
      </c>
      <c r="B23801" t="s">
        <v>12</v>
      </c>
      <c r="C23801">
        <v>0</v>
      </c>
      <c r="D23801">
        <v>60</v>
      </c>
      <c r="E23801" t="s">
        <v>10</v>
      </c>
    </row>
    <row r="23802" spans="1:5" x14ac:dyDescent="0.25">
      <c r="A23802" t="s">
        <v>23810</v>
      </c>
      <c r="B23802" t="s">
        <v>14</v>
      </c>
      <c r="C23802">
        <v>1</v>
      </c>
      <c r="D23802">
        <v>20</v>
      </c>
      <c r="E23802" t="s">
        <v>10</v>
      </c>
    </row>
    <row r="23803" spans="1:5" x14ac:dyDescent="0.25">
      <c r="A23803" t="s">
        <v>23811</v>
      </c>
      <c r="B23803" t="s">
        <v>6</v>
      </c>
      <c r="C23803">
        <v>0</v>
      </c>
      <c r="D23803">
        <v>56</v>
      </c>
      <c r="E23803" t="s">
        <v>7</v>
      </c>
    </row>
    <row r="23804" spans="1:5" x14ac:dyDescent="0.25">
      <c r="A23804" t="s">
        <v>23812</v>
      </c>
      <c r="B23804" t="s">
        <v>14</v>
      </c>
      <c r="C23804">
        <v>1</v>
      </c>
      <c r="D23804">
        <v>18</v>
      </c>
      <c r="E23804" t="s">
        <v>10</v>
      </c>
    </row>
    <row r="23805" spans="1:5" x14ac:dyDescent="0.25">
      <c r="A23805" t="s">
        <v>23813</v>
      </c>
      <c r="B23805" t="s">
        <v>12</v>
      </c>
      <c r="C23805">
        <v>0</v>
      </c>
      <c r="D23805">
        <v>57</v>
      </c>
      <c r="E23805" t="s">
        <v>10</v>
      </c>
    </row>
    <row r="23806" spans="1:5" x14ac:dyDescent="0.25">
      <c r="A23806" t="s">
        <v>23814</v>
      </c>
      <c r="B23806" t="s">
        <v>6</v>
      </c>
      <c r="C23806">
        <v>0</v>
      </c>
      <c r="D23806">
        <v>59</v>
      </c>
      <c r="E23806" t="s">
        <v>7</v>
      </c>
    </row>
    <row r="23807" spans="1:5" x14ac:dyDescent="0.25">
      <c r="A23807" t="s">
        <v>23815</v>
      </c>
      <c r="B23807" t="s">
        <v>6</v>
      </c>
      <c r="C23807">
        <v>0</v>
      </c>
      <c r="D23807">
        <v>65</v>
      </c>
      <c r="E23807" t="s">
        <v>10</v>
      </c>
    </row>
    <row r="23808" spans="1:5" x14ac:dyDescent="0.25">
      <c r="A23808" t="s">
        <v>23816</v>
      </c>
      <c r="B23808" t="s">
        <v>6</v>
      </c>
      <c r="C23808">
        <v>0</v>
      </c>
      <c r="D23808">
        <v>74</v>
      </c>
      <c r="E23808" t="s">
        <v>7</v>
      </c>
    </row>
    <row r="23809" spans="1:5" x14ac:dyDescent="0.25">
      <c r="A23809" t="s">
        <v>23817</v>
      </c>
      <c r="B23809" t="s">
        <v>6</v>
      </c>
      <c r="C23809">
        <v>0</v>
      </c>
      <c r="D23809">
        <v>54</v>
      </c>
      <c r="E23809" t="s">
        <v>10</v>
      </c>
    </row>
    <row r="23810" spans="1:5" x14ac:dyDescent="0.25">
      <c r="A23810" t="s">
        <v>23818</v>
      </c>
      <c r="B23810" t="s">
        <v>6</v>
      </c>
      <c r="C23810">
        <v>0</v>
      </c>
      <c r="D23810">
        <v>40</v>
      </c>
      <c r="E23810" t="s">
        <v>7</v>
      </c>
    </row>
    <row r="23811" spans="1:5" x14ac:dyDescent="0.25">
      <c r="A23811" t="s">
        <v>23819</v>
      </c>
      <c r="B23811" t="s">
        <v>6</v>
      </c>
      <c r="C23811">
        <v>0</v>
      </c>
      <c r="D23811">
        <v>66</v>
      </c>
      <c r="E23811" t="s">
        <v>7</v>
      </c>
    </row>
    <row r="23812" spans="1:5" x14ac:dyDescent="0.25">
      <c r="A23812" t="s">
        <v>23820</v>
      </c>
      <c r="B23812" t="s">
        <v>6</v>
      </c>
      <c r="C23812">
        <v>0</v>
      </c>
      <c r="D23812">
        <v>56</v>
      </c>
      <c r="E23812" t="s">
        <v>7</v>
      </c>
    </row>
    <row r="23813" spans="1:5" x14ac:dyDescent="0.25">
      <c r="A23813" t="s">
        <v>23821</v>
      </c>
      <c r="B23813" t="s">
        <v>6</v>
      </c>
      <c r="C23813">
        <v>0</v>
      </c>
      <c r="D23813">
        <v>39</v>
      </c>
      <c r="E23813" t="s">
        <v>10</v>
      </c>
    </row>
    <row r="23814" spans="1:5" x14ac:dyDescent="0.25">
      <c r="A23814" t="s">
        <v>23822</v>
      </c>
      <c r="B23814" t="s">
        <v>12</v>
      </c>
      <c r="C23814">
        <v>0</v>
      </c>
      <c r="D23814">
        <v>72</v>
      </c>
      <c r="E23814" t="s">
        <v>10</v>
      </c>
    </row>
    <row r="23815" spans="1:5" x14ac:dyDescent="0.25">
      <c r="A23815" t="s">
        <v>23823</v>
      </c>
      <c r="B23815" t="s">
        <v>6</v>
      </c>
      <c r="C23815">
        <v>0</v>
      </c>
      <c r="D23815">
        <v>27</v>
      </c>
      <c r="E23815" t="s">
        <v>7</v>
      </c>
    </row>
    <row r="23816" spans="1:5" x14ac:dyDescent="0.25">
      <c r="A23816" t="s">
        <v>23824</v>
      </c>
      <c r="B23816" t="s">
        <v>6</v>
      </c>
      <c r="C23816">
        <v>0</v>
      </c>
      <c r="D23816">
        <v>52</v>
      </c>
      <c r="E23816" t="s">
        <v>10</v>
      </c>
    </row>
    <row r="23817" spans="1:5" x14ac:dyDescent="0.25">
      <c r="A23817" t="s">
        <v>23825</v>
      </c>
      <c r="B23817" t="s">
        <v>14</v>
      </c>
      <c r="C23817">
        <v>1</v>
      </c>
      <c r="D23817">
        <v>35</v>
      </c>
      <c r="E23817" t="s">
        <v>10</v>
      </c>
    </row>
    <row r="23818" spans="1:5" x14ac:dyDescent="0.25">
      <c r="A23818" t="s">
        <v>23826</v>
      </c>
      <c r="B23818" t="s">
        <v>6</v>
      </c>
      <c r="C23818">
        <v>0</v>
      </c>
      <c r="D23818">
        <v>53</v>
      </c>
      <c r="E23818" t="s">
        <v>7</v>
      </c>
    </row>
    <row r="23819" spans="1:5" x14ac:dyDescent="0.25">
      <c r="A23819" t="s">
        <v>23827</v>
      </c>
      <c r="B23819" t="s">
        <v>6</v>
      </c>
      <c r="C23819">
        <v>0</v>
      </c>
      <c r="D23819">
        <v>45</v>
      </c>
      <c r="E23819" t="s">
        <v>10</v>
      </c>
    </row>
    <row r="23820" spans="1:5" x14ac:dyDescent="0.25">
      <c r="A23820" t="s">
        <v>23828</v>
      </c>
      <c r="B23820" t="s">
        <v>12</v>
      </c>
      <c r="C23820">
        <v>0</v>
      </c>
      <c r="D23820">
        <v>52</v>
      </c>
      <c r="E23820" t="s">
        <v>10</v>
      </c>
    </row>
    <row r="23821" spans="1:5" x14ac:dyDescent="0.25">
      <c r="A23821" t="s">
        <v>23829</v>
      </c>
      <c r="B23821" t="s">
        <v>6</v>
      </c>
      <c r="C23821">
        <v>0</v>
      </c>
      <c r="D23821">
        <v>82</v>
      </c>
      <c r="E23821" t="s">
        <v>10</v>
      </c>
    </row>
    <row r="23822" spans="1:5" x14ac:dyDescent="0.25">
      <c r="A23822" t="s">
        <v>23830</v>
      </c>
      <c r="B23822" t="s">
        <v>14</v>
      </c>
      <c r="C23822">
        <v>1</v>
      </c>
      <c r="D23822">
        <v>52</v>
      </c>
      <c r="E23822" t="s">
        <v>10</v>
      </c>
    </row>
    <row r="23823" spans="1:5" x14ac:dyDescent="0.25">
      <c r="A23823" t="s">
        <v>23831</v>
      </c>
      <c r="B23823" t="s">
        <v>6</v>
      </c>
      <c r="C23823">
        <v>0</v>
      </c>
      <c r="D23823">
        <v>24</v>
      </c>
      <c r="E23823" t="s">
        <v>10</v>
      </c>
    </row>
    <row r="23824" spans="1:5" x14ac:dyDescent="0.25">
      <c r="A23824" t="s">
        <v>23832</v>
      </c>
      <c r="B23824" t="s">
        <v>6</v>
      </c>
      <c r="C23824">
        <v>0</v>
      </c>
      <c r="D23824">
        <v>33</v>
      </c>
      <c r="E23824" t="s">
        <v>7</v>
      </c>
    </row>
    <row r="23825" spans="1:5" x14ac:dyDescent="0.25">
      <c r="A23825" t="s">
        <v>23833</v>
      </c>
      <c r="B23825" t="s">
        <v>6</v>
      </c>
      <c r="C23825">
        <v>0</v>
      </c>
      <c r="D23825">
        <v>29</v>
      </c>
      <c r="E23825" t="s">
        <v>7</v>
      </c>
    </row>
    <row r="23826" spans="1:5" x14ac:dyDescent="0.25">
      <c r="A23826" t="s">
        <v>23834</v>
      </c>
      <c r="B23826" t="s">
        <v>6</v>
      </c>
      <c r="C23826">
        <v>0</v>
      </c>
      <c r="D23826">
        <v>58</v>
      </c>
      <c r="E23826" t="s">
        <v>7</v>
      </c>
    </row>
    <row r="23827" spans="1:5" x14ac:dyDescent="0.25">
      <c r="A23827" t="s">
        <v>23835</v>
      </c>
      <c r="B23827" t="s">
        <v>12</v>
      </c>
      <c r="C23827">
        <v>0</v>
      </c>
      <c r="D23827">
        <v>66</v>
      </c>
      <c r="E23827" t="s">
        <v>10</v>
      </c>
    </row>
    <row r="23828" spans="1:5" x14ac:dyDescent="0.25">
      <c r="A23828" t="s">
        <v>23836</v>
      </c>
      <c r="B23828" t="s">
        <v>12</v>
      </c>
      <c r="C23828">
        <v>0</v>
      </c>
      <c r="D23828">
        <v>60</v>
      </c>
      <c r="E23828" t="s">
        <v>10</v>
      </c>
    </row>
    <row r="23829" spans="1:5" x14ac:dyDescent="0.25">
      <c r="A23829" t="s">
        <v>23837</v>
      </c>
      <c r="B23829" t="s">
        <v>14</v>
      </c>
      <c r="C23829">
        <v>1</v>
      </c>
      <c r="D23829">
        <v>23</v>
      </c>
      <c r="E23829" t="s">
        <v>10</v>
      </c>
    </row>
    <row r="23830" spans="1:5" x14ac:dyDescent="0.25">
      <c r="A23830" t="s">
        <v>23838</v>
      </c>
      <c r="B23830" t="s">
        <v>6</v>
      </c>
      <c r="C23830">
        <v>0</v>
      </c>
      <c r="D23830">
        <v>66</v>
      </c>
      <c r="E23830" t="s">
        <v>10</v>
      </c>
    </row>
    <row r="23831" spans="1:5" x14ac:dyDescent="0.25">
      <c r="A23831" t="s">
        <v>23839</v>
      </c>
      <c r="B23831" t="s">
        <v>12</v>
      </c>
      <c r="C23831">
        <v>0</v>
      </c>
      <c r="D23831">
        <v>66</v>
      </c>
      <c r="E23831" t="s">
        <v>7</v>
      </c>
    </row>
    <row r="23832" spans="1:5" x14ac:dyDescent="0.25">
      <c r="A23832" t="s">
        <v>23840</v>
      </c>
      <c r="B23832" t="s">
        <v>14</v>
      </c>
      <c r="C23832">
        <v>1</v>
      </c>
      <c r="D23832">
        <v>25</v>
      </c>
      <c r="E23832" t="s">
        <v>10</v>
      </c>
    </row>
    <row r="23833" spans="1:5" x14ac:dyDescent="0.25">
      <c r="A23833" t="s">
        <v>23841</v>
      </c>
      <c r="B23833" t="s">
        <v>6</v>
      </c>
      <c r="C23833">
        <v>0</v>
      </c>
      <c r="D23833">
        <v>45</v>
      </c>
      <c r="E23833" t="s">
        <v>10</v>
      </c>
    </row>
    <row r="23834" spans="1:5" x14ac:dyDescent="0.25">
      <c r="A23834" t="s">
        <v>23842</v>
      </c>
      <c r="B23834" t="s">
        <v>6</v>
      </c>
      <c r="C23834">
        <v>0</v>
      </c>
      <c r="D23834">
        <v>64</v>
      </c>
      <c r="E23834" t="s">
        <v>10</v>
      </c>
    </row>
    <row r="23835" spans="1:5" x14ac:dyDescent="0.25">
      <c r="A23835" t="s">
        <v>23843</v>
      </c>
      <c r="B23835" t="s">
        <v>12</v>
      </c>
      <c r="C23835">
        <v>0</v>
      </c>
      <c r="D23835">
        <v>46</v>
      </c>
      <c r="E23835" t="s">
        <v>10</v>
      </c>
    </row>
    <row r="23836" spans="1:5" x14ac:dyDescent="0.25">
      <c r="A23836" t="s">
        <v>23844</v>
      </c>
      <c r="B23836" t="s">
        <v>6</v>
      </c>
      <c r="C23836">
        <v>0</v>
      </c>
      <c r="D23836">
        <v>19</v>
      </c>
      <c r="E23836" t="s">
        <v>7</v>
      </c>
    </row>
    <row r="23837" spans="1:5" x14ac:dyDescent="0.25">
      <c r="A23837" t="s">
        <v>23845</v>
      </c>
      <c r="B23837" t="s">
        <v>12</v>
      </c>
      <c r="C23837">
        <v>0</v>
      </c>
      <c r="D23837">
        <v>54</v>
      </c>
      <c r="E23837" t="s">
        <v>10</v>
      </c>
    </row>
    <row r="23838" spans="1:5" x14ac:dyDescent="0.25">
      <c r="A23838" t="s">
        <v>23846</v>
      </c>
      <c r="B23838" t="s">
        <v>6</v>
      </c>
      <c r="C23838">
        <v>0</v>
      </c>
      <c r="D23838">
        <v>66</v>
      </c>
      <c r="E23838" t="s">
        <v>10</v>
      </c>
    </row>
    <row r="23839" spans="1:5" x14ac:dyDescent="0.25">
      <c r="A23839" t="s">
        <v>23847</v>
      </c>
      <c r="B23839" t="s">
        <v>14</v>
      </c>
      <c r="C23839">
        <v>1</v>
      </c>
      <c r="D23839">
        <v>51</v>
      </c>
      <c r="E23839" t="s">
        <v>7</v>
      </c>
    </row>
    <row r="23840" spans="1:5" x14ac:dyDescent="0.25">
      <c r="A23840" t="s">
        <v>23848</v>
      </c>
      <c r="B23840" t="s">
        <v>14</v>
      </c>
      <c r="C23840">
        <v>1</v>
      </c>
      <c r="D23840">
        <v>64</v>
      </c>
      <c r="E23840" t="s">
        <v>10</v>
      </c>
    </row>
    <row r="23841" spans="1:5" x14ac:dyDescent="0.25">
      <c r="A23841" t="s">
        <v>23849</v>
      </c>
      <c r="B23841" t="s">
        <v>12</v>
      </c>
      <c r="C23841">
        <v>0</v>
      </c>
      <c r="D23841">
        <v>54</v>
      </c>
      <c r="E23841" t="s">
        <v>7</v>
      </c>
    </row>
    <row r="23842" spans="1:5" x14ac:dyDescent="0.25">
      <c r="A23842" t="s">
        <v>23850</v>
      </c>
      <c r="B23842" t="s">
        <v>14</v>
      </c>
      <c r="C23842">
        <v>1</v>
      </c>
      <c r="D23842">
        <v>24</v>
      </c>
      <c r="E23842" t="s">
        <v>10</v>
      </c>
    </row>
    <row r="23843" spans="1:5" x14ac:dyDescent="0.25">
      <c r="A23843" t="s">
        <v>23851</v>
      </c>
      <c r="B23843" t="s">
        <v>6</v>
      </c>
      <c r="C23843">
        <v>0</v>
      </c>
      <c r="D23843">
        <v>35</v>
      </c>
      <c r="E23843" t="s">
        <v>10</v>
      </c>
    </row>
    <row r="23844" spans="1:5" x14ac:dyDescent="0.25">
      <c r="A23844" t="s">
        <v>23852</v>
      </c>
      <c r="B23844" t="s">
        <v>14</v>
      </c>
      <c r="C23844">
        <v>1</v>
      </c>
      <c r="D23844">
        <v>32</v>
      </c>
      <c r="E23844" t="s">
        <v>7</v>
      </c>
    </row>
    <row r="23845" spans="1:5" x14ac:dyDescent="0.25">
      <c r="A23845" t="s">
        <v>23853</v>
      </c>
      <c r="B23845" t="s">
        <v>12</v>
      </c>
      <c r="C23845">
        <v>0</v>
      </c>
      <c r="D23845">
        <v>46</v>
      </c>
      <c r="E23845" t="s">
        <v>7</v>
      </c>
    </row>
    <row r="23846" spans="1:5" x14ac:dyDescent="0.25">
      <c r="A23846" t="s">
        <v>23854</v>
      </c>
      <c r="B23846" t="s">
        <v>14</v>
      </c>
      <c r="C23846">
        <v>1</v>
      </c>
      <c r="D23846">
        <v>37</v>
      </c>
      <c r="E23846" t="s">
        <v>7</v>
      </c>
    </row>
    <row r="23847" spans="1:5" x14ac:dyDescent="0.25">
      <c r="A23847" t="s">
        <v>23855</v>
      </c>
      <c r="B23847" t="s">
        <v>6</v>
      </c>
      <c r="C23847">
        <v>0</v>
      </c>
      <c r="D23847">
        <v>60</v>
      </c>
      <c r="E23847" t="s">
        <v>10</v>
      </c>
    </row>
    <row r="23848" spans="1:5" x14ac:dyDescent="0.25">
      <c r="A23848" t="s">
        <v>23856</v>
      </c>
      <c r="B23848" t="s">
        <v>12</v>
      </c>
      <c r="C23848">
        <v>0</v>
      </c>
      <c r="D23848">
        <v>53</v>
      </c>
      <c r="E23848" t="s">
        <v>10</v>
      </c>
    </row>
    <row r="23849" spans="1:5" x14ac:dyDescent="0.25">
      <c r="A23849" t="s">
        <v>23857</v>
      </c>
      <c r="B23849" t="s">
        <v>6</v>
      </c>
      <c r="C23849">
        <v>0</v>
      </c>
      <c r="D23849">
        <v>41</v>
      </c>
      <c r="E23849" t="s">
        <v>10</v>
      </c>
    </row>
    <row r="23850" spans="1:5" x14ac:dyDescent="0.25">
      <c r="A23850" t="s">
        <v>23858</v>
      </c>
      <c r="B23850" t="s">
        <v>6</v>
      </c>
      <c r="C23850">
        <v>0</v>
      </c>
      <c r="D23850">
        <v>55</v>
      </c>
      <c r="E23850" t="s">
        <v>10</v>
      </c>
    </row>
    <row r="23851" spans="1:5" x14ac:dyDescent="0.25">
      <c r="A23851" t="s">
        <v>23859</v>
      </c>
      <c r="B23851" t="s">
        <v>6</v>
      </c>
      <c r="C23851">
        <v>0</v>
      </c>
      <c r="D23851">
        <v>58</v>
      </c>
      <c r="E23851" t="s">
        <v>10</v>
      </c>
    </row>
    <row r="23852" spans="1:5" x14ac:dyDescent="0.25">
      <c r="A23852" t="s">
        <v>23860</v>
      </c>
      <c r="B23852" t="s">
        <v>12</v>
      </c>
      <c r="C23852">
        <v>0</v>
      </c>
      <c r="D23852">
        <v>59</v>
      </c>
      <c r="E23852" t="s">
        <v>10</v>
      </c>
    </row>
    <row r="23853" spans="1:5" x14ac:dyDescent="0.25">
      <c r="A23853" t="s">
        <v>23861</v>
      </c>
      <c r="B23853" t="s">
        <v>6</v>
      </c>
      <c r="C23853">
        <v>0</v>
      </c>
      <c r="D23853">
        <v>49</v>
      </c>
      <c r="E23853" t="s">
        <v>7</v>
      </c>
    </row>
    <row r="23854" spans="1:5" x14ac:dyDescent="0.25">
      <c r="A23854" t="s">
        <v>23862</v>
      </c>
      <c r="B23854" t="s">
        <v>6</v>
      </c>
      <c r="C23854">
        <v>0</v>
      </c>
      <c r="D23854">
        <v>39</v>
      </c>
      <c r="E23854" t="s">
        <v>7</v>
      </c>
    </row>
    <row r="23855" spans="1:5" x14ac:dyDescent="0.25">
      <c r="A23855" t="s">
        <v>23863</v>
      </c>
      <c r="B23855" t="s">
        <v>6</v>
      </c>
      <c r="C23855">
        <v>0</v>
      </c>
      <c r="D23855">
        <v>63</v>
      </c>
      <c r="E23855" t="s">
        <v>10</v>
      </c>
    </row>
    <row r="23856" spans="1:5" x14ac:dyDescent="0.25">
      <c r="A23856" t="s">
        <v>23864</v>
      </c>
      <c r="B23856" t="s">
        <v>12</v>
      </c>
      <c r="C23856">
        <v>0</v>
      </c>
      <c r="D23856">
        <v>56</v>
      </c>
      <c r="E23856" t="s">
        <v>7</v>
      </c>
    </row>
    <row r="23857" spans="1:5" x14ac:dyDescent="0.25">
      <c r="A23857" t="s">
        <v>23865</v>
      </c>
      <c r="B23857" t="s">
        <v>6</v>
      </c>
      <c r="C23857">
        <v>0</v>
      </c>
      <c r="D23857">
        <v>16</v>
      </c>
      <c r="E23857" t="s">
        <v>10</v>
      </c>
    </row>
    <row r="23858" spans="1:5" x14ac:dyDescent="0.25">
      <c r="A23858" t="s">
        <v>23866</v>
      </c>
      <c r="B23858" t="s">
        <v>12</v>
      </c>
      <c r="C23858">
        <v>0</v>
      </c>
      <c r="D23858">
        <v>75</v>
      </c>
      <c r="E23858" t="s">
        <v>10</v>
      </c>
    </row>
    <row r="23859" spans="1:5" x14ac:dyDescent="0.25">
      <c r="A23859" t="s">
        <v>23867</v>
      </c>
      <c r="B23859" t="s">
        <v>6</v>
      </c>
      <c r="C23859">
        <v>0</v>
      </c>
      <c r="D23859">
        <v>54</v>
      </c>
      <c r="E23859" t="s">
        <v>7</v>
      </c>
    </row>
    <row r="23860" spans="1:5" x14ac:dyDescent="0.25">
      <c r="A23860" t="s">
        <v>23868</v>
      </c>
      <c r="B23860" t="s">
        <v>14</v>
      </c>
      <c r="C23860">
        <v>1</v>
      </c>
      <c r="D23860">
        <v>44</v>
      </c>
      <c r="E23860" t="s">
        <v>10</v>
      </c>
    </row>
    <row r="23861" spans="1:5" x14ac:dyDescent="0.25">
      <c r="A23861" t="s">
        <v>23869</v>
      </c>
      <c r="B23861" t="s">
        <v>6</v>
      </c>
      <c r="C23861">
        <v>0</v>
      </c>
      <c r="D23861">
        <v>36</v>
      </c>
      <c r="E23861" t="s">
        <v>7</v>
      </c>
    </row>
    <row r="23862" spans="1:5" x14ac:dyDescent="0.25">
      <c r="A23862" t="s">
        <v>23870</v>
      </c>
      <c r="B23862" t="s">
        <v>6</v>
      </c>
      <c r="C23862">
        <v>0</v>
      </c>
      <c r="D23862">
        <v>49</v>
      </c>
      <c r="E23862" t="s">
        <v>10</v>
      </c>
    </row>
    <row r="23863" spans="1:5" x14ac:dyDescent="0.25">
      <c r="A23863" t="s">
        <v>23871</v>
      </c>
      <c r="B23863" t="s">
        <v>6</v>
      </c>
      <c r="C23863">
        <v>0</v>
      </c>
      <c r="D23863">
        <v>52</v>
      </c>
      <c r="E23863" t="s">
        <v>7</v>
      </c>
    </row>
    <row r="23864" spans="1:5" x14ac:dyDescent="0.25">
      <c r="A23864" t="s">
        <v>23872</v>
      </c>
      <c r="B23864" t="s">
        <v>6</v>
      </c>
      <c r="C23864">
        <v>0</v>
      </c>
      <c r="D23864">
        <v>24</v>
      </c>
      <c r="E23864" t="s">
        <v>7</v>
      </c>
    </row>
    <row r="23865" spans="1:5" x14ac:dyDescent="0.25">
      <c r="A23865" t="s">
        <v>23873</v>
      </c>
      <c r="B23865" t="s">
        <v>6</v>
      </c>
      <c r="C23865">
        <v>0</v>
      </c>
      <c r="D23865">
        <v>69</v>
      </c>
      <c r="E23865" t="s">
        <v>10</v>
      </c>
    </row>
    <row r="23866" spans="1:5" x14ac:dyDescent="0.25">
      <c r="A23866" t="s">
        <v>23874</v>
      </c>
      <c r="B23866" t="s">
        <v>6</v>
      </c>
      <c r="C23866">
        <v>0</v>
      </c>
      <c r="D23866">
        <v>46</v>
      </c>
      <c r="E23866" t="s">
        <v>7</v>
      </c>
    </row>
    <row r="23867" spans="1:5" x14ac:dyDescent="0.25">
      <c r="A23867" t="s">
        <v>23875</v>
      </c>
      <c r="B23867" t="s">
        <v>12</v>
      </c>
      <c r="C23867">
        <v>0</v>
      </c>
      <c r="D23867">
        <v>31</v>
      </c>
      <c r="E23867" t="s">
        <v>7</v>
      </c>
    </row>
    <row r="23868" spans="1:5" x14ac:dyDescent="0.25">
      <c r="A23868" t="s">
        <v>23876</v>
      </c>
      <c r="B23868" t="s">
        <v>6</v>
      </c>
      <c r="C23868">
        <v>0</v>
      </c>
      <c r="D23868">
        <v>58</v>
      </c>
      <c r="E23868" t="s">
        <v>7</v>
      </c>
    </row>
    <row r="23869" spans="1:5" x14ac:dyDescent="0.25">
      <c r="A23869" t="s">
        <v>23877</v>
      </c>
      <c r="B23869" t="s">
        <v>6</v>
      </c>
      <c r="C23869">
        <v>0</v>
      </c>
      <c r="D23869">
        <v>76</v>
      </c>
      <c r="E23869" t="s">
        <v>10</v>
      </c>
    </row>
    <row r="23870" spans="1:5" x14ac:dyDescent="0.25">
      <c r="A23870" t="s">
        <v>23878</v>
      </c>
      <c r="B23870" t="s">
        <v>12</v>
      </c>
      <c r="C23870">
        <v>0</v>
      </c>
      <c r="D23870">
        <v>22</v>
      </c>
      <c r="E23870" t="s">
        <v>7</v>
      </c>
    </row>
    <row r="23871" spans="1:5" x14ac:dyDescent="0.25">
      <c r="A23871" t="s">
        <v>23879</v>
      </c>
      <c r="B23871" t="s">
        <v>14</v>
      </c>
      <c r="C23871">
        <v>1</v>
      </c>
      <c r="D23871">
        <v>56</v>
      </c>
      <c r="E23871" t="s">
        <v>10</v>
      </c>
    </row>
    <row r="23872" spans="1:5" x14ac:dyDescent="0.25">
      <c r="A23872" t="s">
        <v>23880</v>
      </c>
      <c r="B23872" t="s">
        <v>6</v>
      </c>
      <c r="C23872">
        <v>0</v>
      </c>
      <c r="D23872">
        <v>27</v>
      </c>
      <c r="E23872" t="s">
        <v>7</v>
      </c>
    </row>
    <row r="23873" spans="1:5" x14ac:dyDescent="0.25">
      <c r="A23873" t="s">
        <v>23881</v>
      </c>
      <c r="B23873" t="s">
        <v>14</v>
      </c>
      <c r="C23873">
        <v>1</v>
      </c>
      <c r="D23873">
        <v>72</v>
      </c>
      <c r="E23873" t="s">
        <v>10</v>
      </c>
    </row>
    <row r="23874" spans="1:5" x14ac:dyDescent="0.25">
      <c r="A23874" t="s">
        <v>23882</v>
      </c>
      <c r="B23874" t="s">
        <v>6</v>
      </c>
      <c r="C23874">
        <v>0</v>
      </c>
      <c r="D23874">
        <v>64</v>
      </c>
      <c r="E23874" t="s">
        <v>10</v>
      </c>
    </row>
    <row r="23875" spans="1:5" x14ac:dyDescent="0.25">
      <c r="A23875" t="s">
        <v>23883</v>
      </c>
      <c r="B23875" t="s">
        <v>12</v>
      </c>
      <c r="C23875">
        <v>0</v>
      </c>
      <c r="D23875">
        <v>77</v>
      </c>
      <c r="E23875" t="s">
        <v>7</v>
      </c>
    </row>
    <row r="23876" spans="1:5" x14ac:dyDescent="0.25">
      <c r="A23876" t="s">
        <v>23884</v>
      </c>
      <c r="B23876" t="s">
        <v>12</v>
      </c>
      <c r="C23876">
        <v>0</v>
      </c>
      <c r="D23876">
        <v>52</v>
      </c>
      <c r="E23876" t="s">
        <v>7</v>
      </c>
    </row>
    <row r="23877" spans="1:5" x14ac:dyDescent="0.25">
      <c r="A23877" t="s">
        <v>23885</v>
      </c>
      <c r="B23877" t="s">
        <v>6</v>
      </c>
      <c r="C23877">
        <v>0</v>
      </c>
      <c r="D23877">
        <v>28</v>
      </c>
      <c r="E23877" t="s">
        <v>7</v>
      </c>
    </row>
    <row r="23878" spans="1:5" x14ac:dyDescent="0.25">
      <c r="A23878" t="s">
        <v>23886</v>
      </c>
      <c r="B23878" t="s">
        <v>6</v>
      </c>
      <c r="C23878">
        <v>0</v>
      </c>
      <c r="D23878">
        <v>70</v>
      </c>
      <c r="E23878" t="s">
        <v>10</v>
      </c>
    </row>
    <row r="23879" spans="1:5" x14ac:dyDescent="0.25">
      <c r="A23879" t="s">
        <v>23887</v>
      </c>
      <c r="B23879" t="s">
        <v>6</v>
      </c>
      <c r="C23879">
        <v>0</v>
      </c>
      <c r="D23879">
        <v>65</v>
      </c>
      <c r="E23879" t="s">
        <v>10</v>
      </c>
    </row>
    <row r="23880" spans="1:5" x14ac:dyDescent="0.25">
      <c r="A23880" t="s">
        <v>23888</v>
      </c>
      <c r="B23880" t="s">
        <v>6</v>
      </c>
      <c r="C23880">
        <v>0</v>
      </c>
      <c r="D23880">
        <v>40</v>
      </c>
      <c r="E23880" t="s">
        <v>7</v>
      </c>
    </row>
    <row r="23881" spans="1:5" x14ac:dyDescent="0.25">
      <c r="A23881" t="s">
        <v>23889</v>
      </c>
      <c r="B23881" t="s">
        <v>6</v>
      </c>
      <c r="C23881">
        <v>0</v>
      </c>
      <c r="D23881">
        <v>71</v>
      </c>
      <c r="E23881" t="s">
        <v>7</v>
      </c>
    </row>
    <row r="23882" spans="1:5" x14ac:dyDescent="0.25">
      <c r="A23882" t="s">
        <v>23890</v>
      </c>
      <c r="B23882" t="s">
        <v>6</v>
      </c>
      <c r="C23882">
        <v>0</v>
      </c>
      <c r="D23882">
        <v>61</v>
      </c>
      <c r="E23882" t="s">
        <v>10</v>
      </c>
    </row>
    <row r="23883" spans="1:5" x14ac:dyDescent="0.25">
      <c r="A23883" t="s">
        <v>23891</v>
      </c>
      <c r="B23883" t="s">
        <v>6</v>
      </c>
      <c r="C23883">
        <v>0</v>
      </c>
      <c r="D23883">
        <v>23</v>
      </c>
      <c r="E23883" t="s">
        <v>7</v>
      </c>
    </row>
    <row r="23884" spans="1:5" x14ac:dyDescent="0.25">
      <c r="A23884" t="s">
        <v>23892</v>
      </c>
      <c r="B23884" t="s">
        <v>14</v>
      </c>
      <c r="C23884">
        <v>1</v>
      </c>
      <c r="D23884">
        <v>55</v>
      </c>
      <c r="E23884" t="s">
        <v>7</v>
      </c>
    </row>
    <row r="23885" spans="1:5" x14ac:dyDescent="0.25">
      <c r="A23885" t="s">
        <v>23893</v>
      </c>
      <c r="B23885" t="s">
        <v>6</v>
      </c>
      <c r="C23885">
        <v>0</v>
      </c>
      <c r="D23885">
        <v>34</v>
      </c>
      <c r="E23885" t="s">
        <v>7</v>
      </c>
    </row>
    <row r="23886" spans="1:5" x14ac:dyDescent="0.25">
      <c r="A23886" t="s">
        <v>23894</v>
      </c>
      <c r="B23886" t="s">
        <v>6</v>
      </c>
      <c r="C23886">
        <v>0</v>
      </c>
      <c r="D23886">
        <v>53</v>
      </c>
      <c r="E23886" t="s">
        <v>7</v>
      </c>
    </row>
    <row r="23887" spans="1:5" x14ac:dyDescent="0.25">
      <c r="A23887" t="s">
        <v>23895</v>
      </c>
      <c r="B23887" t="s">
        <v>12</v>
      </c>
      <c r="C23887">
        <v>0</v>
      </c>
      <c r="D23887">
        <v>50</v>
      </c>
      <c r="E23887" t="s">
        <v>10</v>
      </c>
    </row>
    <row r="23888" spans="1:5" x14ac:dyDescent="0.25">
      <c r="A23888" t="s">
        <v>23896</v>
      </c>
      <c r="B23888" t="s">
        <v>6</v>
      </c>
      <c r="C23888">
        <v>0</v>
      </c>
      <c r="D23888">
        <v>43</v>
      </c>
      <c r="E23888" t="s">
        <v>7</v>
      </c>
    </row>
    <row r="23889" spans="1:5" x14ac:dyDescent="0.25">
      <c r="A23889" t="s">
        <v>23897</v>
      </c>
      <c r="B23889" t="s">
        <v>12</v>
      </c>
      <c r="C23889">
        <v>0</v>
      </c>
      <c r="D23889">
        <v>21</v>
      </c>
      <c r="E23889" t="s">
        <v>10</v>
      </c>
    </row>
    <row r="23890" spans="1:5" x14ac:dyDescent="0.25">
      <c r="A23890" t="s">
        <v>23898</v>
      </c>
      <c r="B23890" t="s">
        <v>6</v>
      </c>
      <c r="C23890">
        <v>0</v>
      </c>
      <c r="D23890">
        <v>55</v>
      </c>
      <c r="E23890" t="s">
        <v>10</v>
      </c>
    </row>
    <row r="23891" spans="1:5" x14ac:dyDescent="0.25">
      <c r="A23891" t="s">
        <v>23899</v>
      </c>
      <c r="B23891" t="s">
        <v>12</v>
      </c>
      <c r="C23891">
        <v>0</v>
      </c>
      <c r="D23891">
        <v>45</v>
      </c>
      <c r="E23891" t="s">
        <v>10</v>
      </c>
    </row>
    <row r="23892" spans="1:5" x14ac:dyDescent="0.25">
      <c r="A23892" t="s">
        <v>23900</v>
      </c>
      <c r="B23892" t="s">
        <v>6</v>
      </c>
      <c r="C23892">
        <v>0</v>
      </c>
      <c r="D23892">
        <v>31</v>
      </c>
      <c r="E23892" t="s">
        <v>10</v>
      </c>
    </row>
    <row r="23893" spans="1:5" x14ac:dyDescent="0.25">
      <c r="A23893" t="s">
        <v>23901</v>
      </c>
      <c r="B23893" t="s">
        <v>12</v>
      </c>
      <c r="C23893">
        <v>0</v>
      </c>
      <c r="D23893">
        <v>67</v>
      </c>
      <c r="E23893" t="s">
        <v>10</v>
      </c>
    </row>
    <row r="23894" spans="1:5" x14ac:dyDescent="0.25">
      <c r="A23894" t="s">
        <v>23902</v>
      </c>
      <c r="B23894" t="s">
        <v>6</v>
      </c>
      <c r="C23894">
        <v>0</v>
      </c>
      <c r="D23894">
        <v>59</v>
      </c>
      <c r="E23894" t="s">
        <v>7</v>
      </c>
    </row>
    <row r="23895" spans="1:5" x14ac:dyDescent="0.25">
      <c r="A23895" t="s">
        <v>23903</v>
      </c>
      <c r="B23895" t="s">
        <v>6</v>
      </c>
      <c r="C23895">
        <v>0</v>
      </c>
      <c r="D23895">
        <v>31</v>
      </c>
      <c r="E23895" t="s">
        <v>7</v>
      </c>
    </row>
    <row r="23896" spans="1:5" x14ac:dyDescent="0.25">
      <c r="A23896" t="s">
        <v>23904</v>
      </c>
      <c r="B23896" t="s">
        <v>6</v>
      </c>
      <c r="C23896">
        <v>0</v>
      </c>
      <c r="D23896">
        <v>56</v>
      </c>
      <c r="E23896" t="s">
        <v>7</v>
      </c>
    </row>
    <row r="23897" spans="1:5" x14ac:dyDescent="0.25">
      <c r="A23897" t="s">
        <v>23905</v>
      </c>
      <c r="B23897" t="s">
        <v>12</v>
      </c>
      <c r="C23897">
        <v>0</v>
      </c>
      <c r="D23897">
        <v>69</v>
      </c>
      <c r="E23897" t="s">
        <v>10</v>
      </c>
    </row>
    <row r="23898" spans="1:5" x14ac:dyDescent="0.25">
      <c r="A23898" t="s">
        <v>23906</v>
      </c>
      <c r="B23898" t="s">
        <v>6</v>
      </c>
      <c r="C23898">
        <v>0</v>
      </c>
      <c r="D23898">
        <v>57</v>
      </c>
      <c r="E23898" t="s">
        <v>7</v>
      </c>
    </row>
    <row r="23899" spans="1:5" x14ac:dyDescent="0.25">
      <c r="A23899" t="s">
        <v>23907</v>
      </c>
      <c r="B23899" t="s">
        <v>12</v>
      </c>
      <c r="C23899">
        <v>0</v>
      </c>
      <c r="D23899">
        <v>17</v>
      </c>
      <c r="E23899" t="s">
        <v>7</v>
      </c>
    </row>
    <row r="23900" spans="1:5" x14ac:dyDescent="0.25">
      <c r="A23900" t="s">
        <v>23908</v>
      </c>
      <c r="B23900" t="s">
        <v>12</v>
      </c>
      <c r="C23900">
        <v>0</v>
      </c>
      <c r="D23900">
        <v>55</v>
      </c>
      <c r="E23900" t="s">
        <v>7</v>
      </c>
    </row>
    <row r="23901" spans="1:5" x14ac:dyDescent="0.25">
      <c r="A23901" t="s">
        <v>23909</v>
      </c>
      <c r="B23901" t="s">
        <v>14</v>
      </c>
      <c r="C23901">
        <v>1</v>
      </c>
      <c r="D23901">
        <v>55</v>
      </c>
      <c r="E23901" t="s">
        <v>7</v>
      </c>
    </row>
    <row r="23902" spans="1:5" x14ac:dyDescent="0.25">
      <c r="A23902" t="s">
        <v>23910</v>
      </c>
      <c r="B23902" t="s">
        <v>12</v>
      </c>
      <c r="C23902">
        <v>0</v>
      </c>
      <c r="D23902">
        <v>67</v>
      </c>
      <c r="E23902" t="s">
        <v>10</v>
      </c>
    </row>
    <row r="23903" spans="1:5" x14ac:dyDescent="0.25">
      <c r="A23903" t="s">
        <v>23911</v>
      </c>
      <c r="B23903" t="s">
        <v>6</v>
      </c>
      <c r="C23903">
        <v>0</v>
      </c>
      <c r="D23903">
        <v>58</v>
      </c>
      <c r="E23903" t="s">
        <v>7</v>
      </c>
    </row>
    <row r="23904" spans="1:5" x14ac:dyDescent="0.25">
      <c r="A23904" t="s">
        <v>23912</v>
      </c>
      <c r="B23904" t="s">
        <v>12</v>
      </c>
      <c r="C23904">
        <v>0</v>
      </c>
      <c r="D23904">
        <v>31</v>
      </c>
      <c r="E23904" t="s">
        <v>7</v>
      </c>
    </row>
    <row r="23905" spans="1:5" x14ac:dyDescent="0.25">
      <c r="A23905" t="s">
        <v>23913</v>
      </c>
      <c r="B23905" t="s">
        <v>6</v>
      </c>
      <c r="C23905">
        <v>0</v>
      </c>
      <c r="D23905">
        <v>39</v>
      </c>
      <c r="E23905" t="s">
        <v>7</v>
      </c>
    </row>
    <row r="23906" spans="1:5" x14ac:dyDescent="0.25">
      <c r="A23906" t="s">
        <v>23914</v>
      </c>
      <c r="B23906" t="s">
        <v>6</v>
      </c>
      <c r="C23906">
        <v>0</v>
      </c>
      <c r="D23906">
        <v>60</v>
      </c>
      <c r="E23906" t="s">
        <v>10</v>
      </c>
    </row>
    <row r="23907" spans="1:5" x14ac:dyDescent="0.25">
      <c r="A23907" t="s">
        <v>23915</v>
      </c>
      <c r="B23907" t="s">
        <v>12</v>
      </c>
      <c r="C23907">
        <v>0</v>
      </c>
      <c r="D23907">
        <v>19</v>
      </c>
      <c r="E23907" t="s">
        <v>10</v>
      </c>
    </row>
    <row r="23908" spans="1:5" x14ac:dyDescent="0.25">
      <c r="A23908" t="s">
        <v>23916</v>
      </c>
      <c r="B23908" t="s">
        <v>14</v>
      </c>
      <c r="C23908">
        <v>1</v>
      </c>
      <c r="D23908">
        <v>52</v>
      </c>
      <c r="E23908" t="s">
        <v>10</v>
      </c>
    </row>
    <row r="23909" spans="1:5" x14ac:dyDescent="0.25">
      <c r="A23909" t="s">
        <v>23917</v>
      </c>
      <c r="B23909" t="s">
        <v>14</v>
      </c>
      <c r="C23909">
        <v>1</v>
      </c>
      <c r="D23909">
        <v>47</v>
      </c>
      <c r="E23909" t="s">
        <v>10</v>
      </c>
    </row>
    <row r="23910" spans="1:5" x14ac:dyDescent="0.25">
      <c r="A23910" t="s">
        <v>23918</v>
      </c>
      <c r="B23910" t="s">
        <v>12</v>
      </c>
      <c r="C23910">
        <v>0</v>
      </c>
      <c r="D23910">
        <v>20</v>
      </c>
      <c r="E23910" t="s">
        <v>10</v>
      </c>
    </row>
    <row r="23911" spans="1:5" x14ac:dyDescent="0.25">
      <c r="A23911" t="s">
        <v>23919</v>
      </c>
      <c r="B23911" t="s">
        <v>12</v>
      </c>
      <c r="C23911">
        <v>0</v>
      </c>
      <c r="D23911">
        <v>50</v>
      </c>
      <c r="E23911" t="s">
        <v>10</v>
      </c>
    </row>
    <row r="23912" spans="1:5" x14ac:dyDescent="0.25">
      <c r="A23912" t="s">
        <v>23920</v>
      </c>
      <c r="B23912" t="s">
        <v>12</v>
      </c>
      <c r="C23912">
        <v>0</v>
      </c>
      <c r="D23912">
        <v>65</v>
      </c>
      <c r="E23912" t="s">
        <v>10</v>
      </c>
    </row>
    <row r="23913" spans="1:5" x14ac:dyDescent="0.25">
      <c r="A23913" t="s">
        <v>23921</v>
      </c>
      <c r="B23913" t="s">
        <v>12</v>
      </c>
      <c r="C23913">
        <v>0</v>
      </c>
      <c r="D23913">
        <v>42</v>
      </c>
      <c r="E23913" t="s">
        <v>10</v>
      </c>
    </row>
    <row r="23914" spans="1:5" x14ac:dyDescent="0.25">
      <c r="A23914" t="s">
        <v>23922</v>
      </c>
      <c r="B23914" t="s">
        <v>6</v>
      </c>
      <c r="C23914">
        <v>0</v>
      </c>
      <c r="D23914">
        <v>48</v>
      </c>
      <c r="E23914" t="s">
        <v>7</v>
      </c>
    </row>
    <row r="23915" spans="1:5" x14ac:dyDescent="0.25">
      <c r="A23915" t="s">
        <v>23923</v>
      </c>
      <c r="B23915" t="s">
        <v>12</v>
      </c>
      <c r="C23915">
        <v>0</v>
      </c>
      <c r="D23915">
        <v>39</v>
      </c>
      <c r="E23915" t="s">
        <v>10</v>
      </c>
    </row>
    <row r="23916" spans="1:5" x14ac:dyDescent="0.25">
      <c r="A23916" t="s">
        <v>23924</v>
      </c>
      <c r="B23916" t="s">
        <v>6</v>
      </c>
      <c r="C23916">
        <v>0</v>
      </c>
      <c r="D23916">
        <v>55</v>
      </c>
      <c r="E23916" t="s">
        <v>10</v>
      </c>
    </row>
    <row r="23917" spans="1:5" x14ac:dyDescent="0.25">
      <c r="A23917" t="s">
        <v>23925</v>
      </c>
      <c r="B23917" t="s">
        <v>6</v>
      </c>
      <c r="C23917">
        <v>0</v>
      </c>
      <c r="D23917">
        <v>52</v>
      </c>
      <c r="E23917" t="s">
        <v>7</v>
      </c>
    </row>
    <row r="23918" spans="1:5" x14ac:dyDescent="0.25">
      <c r="A23918" t="s">
        <v>23926</v>
      </c>
      <c r="B23918" t="s">
        <v>12</v>
      </c>
      <c r="C23918">
        <v>0</v>
      </c>
      <c r="D23918">
        <v>23</v>
      </c>
      <c r="E23918" t="s">
        <v>10</v>
      </c>
    </row>
    <row r="23919" spans="1:5" x14ac:dyDescent="0.25">
      <c r="A23919" t="s">
        <v>23927</v>
      </c>
      <c r="B23919" t="s">
        <v>12</v>
      </c>
      <c r="C23919">
        <v>0</v>
      </c>
      <c r="D23919">
        <v>46</v>
      </c>
      <c r="E23919" t="s">
        <v>10</v>
      </c>
    </row>
    <row r="23920" spans="1:5" x14ac:dyDescent="0.25">
      <c r="A23920" t="s">
        <v>23928</v>
      </c>
      <c r="B23920" t="s">
        <v>12</v>
      </c>
      <c r="C23920">
        <v>0</v>
      </c>
      <c r="D23920">
        <v>33</v>
      </c>
      <c r="E23920" t="s">
        <v>7</v>
      </c>
    </row>
    <row r="23921" spans="1:5" x14ac:dyDescent="0.25">
      <c r="A23921" t="s">
        <v>23929</v>
      </c>
      <c r="B23921" t="s">
        <v>6</v>
      </c>
      <c r="C23921">
        <v>0</v>
      </c>
      <c r="D23921">
        <v>69</v>
      </c>
      <c r="E23921" t="s">
        <v>7</v>
      </c>
    </row>
    <row r="23922" spans="1:5" x14ac:dyDescent="0.25">
      <c r="A23922" t="s">
        <v>23930</v>
      </c>
      <c r="B23922" t="s">
        <v>6</v>
      </c>
      <c r="C23922">
        <v>0</v>
      </c>
      <c r="D23922">
        <v>52</v>
      </c>
      <c r="E23922" t="s">
        <v>7</v>
      </c>
    </row>
    <row r="23923" spans="1:5" x14ac:dyDescent="0.25">
      <c r="A23923" t="s">
        <v>23931</v>
      </c>
      <c r="B23923" t="s">
        <v>6</v>
      </c>
      <c r="C23923">
        <v>0</v>
      </c>
      <c r="D23923">
        <v>68</v>
      </c>
      <c r="E23923" t="s">
        <v>7</v>
      </c>
    </row>
    <row r="23924" spans="1:5" x14ac:dyDescent="0.25">
      <c r="A23924" t="s">
        <v>23932</v>
      </c>
      <c r="B23924" t="s">
        <v>12</v>
      </c>
      <c r="C23924">
        <v>0</v>
      </c>
      <c r="D23924">
        <v>25</v>
      </c>
      <c r="E23924" t="s">
        <v>10</v>
      </c>
    </row>
    <row r="23925" spans="1:5" x14ac:dyDescent="0.25">
      <c r="A23925" t="s">
        <v>23933</v>
      </c>
      <c r="B23925" t="s">
        <v>6</v>
      </c>
      <c r="C23925">
        <v>0</v>
      </c>
      <c r="D23925">
        <v>73</v>
      </c>
      <c r="E23925" t="s">
        <v>10</v>
      </c>
    </row>
    <row r="23926" spans="1:5" x14ac:dyDescent="0.25">
      <c r="A23926" t="s">
        <v>23934</v>
      </c>
      <c r="B23926" t="s">
        <v>6</v>
      </c>
      <c r="C23926">
        <v>0</v>
      </c>
      <c r="D23926">
        <v>66</v>
      </c>
      <c r="E23926" t="s">
        <v>7</v>
      </c>
    </row>
    <row r="23927" spans="1:5" x14ac:dyDescent="0.25">
      <c r="A23927" t="s">
        <v>23935</v>
      </c>
      <c r="B23927" t="s">
        <v>6</v>
      </c>
      <c r="C23927">
        <v>0</v>
      </c>
      <c r="D23927">
        <v>68</v>
      </c>
      <c r="E23927" t="s">
        <v>7</v>
      </c>
    </row>
    <row r="23928" spans="1:5" x14ac:dyDescent="0.25">
      <c r="A23928" t="s">
        <v>23936</v>
      </c>
      <c r="B23928" t="s">
        <v>12</v>
      </c>
      <c r="C23928">
        <v>0</v>
      </c>
      <c r="D23928">
        <v>50</v>
      </c>
      <c r="E23928" t="s">
        <v>7</v>
      </c>
    </row>
    <row r="23929" spans="1:5" x14ac:dyDescent="0.25">
      <c r="A23929" t="s">
        <v>23937</v>
      </c>
      <c r="B23929" t="s">
        <v>12</v>
      </c>
      <c r="C23929">
        <v>0</v>
      </c>
      <c r="D23929">
        <v>30</v>
      </c>
      <c r="E23929" t="s">
        <v>10</v>
      </c>
    </row>
    <row r="23930" spans="1:5" x14ac:dyDescent="0.25">
      <c r="A23930" t="s">
        <v>23938</v>
      </c>
      <c r="B23930" t="s">
        <v>6</v>
      </c>
      <c r="C23930">
        <v>0</v>
      </c>
      <c r="D23930">
        <v>49</v>
      </c>
      <c r="E23930" t="s">
        <v>10</v>
      </c>
    </row>
    <row r="23931" spans="1:5" x14ac:dyDescent="0.25">
      <c r="A23931" t="s">
        <v>23939</v>
      </c>
      <c r="B23931" t="s">
        <v>12</v>
      </c>
      <c r="C23931">
        <v>0</v>
      </c>
      <c r="D23931">
        <v>9</v>
      </c>
      <c r="E23931" t="s">
        <v>10</v>
      </c>
    </row>
    <row r="23932" spans="1:5" x14ac:dyDescent="0.25">
      <c r="A23932" t="s">
        <v>23940</v>
      </c>
      <c r="B23932" t="s">
        <v>6</v>
      </c>
      <c r="C23932">
        <v>0</v>
      </c>
      <c r="D23932">
        <v>21</v>
      </c>
      <c r="E23932" t="s">
        <v>7</v>
      </c>
    </row>
    <row r="23933" spans="1:5" x14ac:dyDescent="0.25">
      <c r="A23933" t="s">
        <v>23941</v>
      </c>
      <c r="B23933" t="s">
        <v>6</v>
      </c>
      <c r="C23933">
        <v>0</v>
      </c>
      <c r="D23933">
        <v>59</v>
      </c>
      <c r="E23933" t="s">
        <v>7</v>
      </c>
    </row>
    <row r="23934" spans="1:5" x14ac:dyDescent="0.25">
      <c r="A23934" t="s">
        <v>23942</v>
      </c>
      <c r="B23934" t="s">
        <v>6</v>
      </c>
      <c r="C23934">
        <v>0</v>
      </c>
      <c r="D23934">
        <v>49</v>
      </c>
      <c r="E23934" t="s">
        <v>7</v>
      </c>
    </row>
    <row r="23935" spans="1:5" x14ac:dyDescent="0.25">
      <c r="A23935" t="s">
        <v>23943</v>
      </c>
      <c r="B23935" t="s">
        <v>12</v>
      </c>
      <c r="C23935">
        <v>0</v>
      </c>
      <c r="D23935">
        <v>57</v>
      </c>
      <c r="E23935" t="s">
        <v>7</v>
      </c>
    </row>
    <row r="23936" spans="1:5" x14ac:dyDescent="0.25">
      <c r="A23936" t="s">
        <v>23944</v>
      </c>
      <c r="B23936" t="s">
        <v>6</v>
      </c>
      <c r="C23936">
        <v>0</v>
      </c>
      <c r="D23936">
        <v>38</v>
      </c>
      <c r="E23936" t="s">
        <v>7</v>
      </c>
    </row>
    <row r="23937" spans="1:5" x14ac:dyDescent="0.25">
      <c r="A23937" t="s">
        <v>23945</v>
      </c>
      <c r="B23937" t="s">
        <v>6</v>
      </c>
      <c r="C23937">
        <v>0</v>
      </c>
      <c r="D23937">
        <v>47</v>
      </c>
      <c r="E23937" t="s">
        <v>7</v>
      </c>
    </row>
    <row r="23938" spans="1:5" x14ac:dyDescent="0.25">
      <c r="A23938" t="s">
        <v>23946</v>
      </c>
      <c r="B23938" t="s">
        <v>14</v>
      </c>
      <c r="C23938">
        <v>1</v>
      </c>
      <c r="D23938">
        <v>47</v>
      </c>
      <c r="E23938" t="s">
        <v>10</v>
      </c>
    </row>
    <row r="23939" spans="1:5" x14ac:dyDescent="0.25">
      <c r="A23939" t="s">
        <v>23947</v>
      </c>
      <c r="B23939" t="s">
        <v>6</v>
      </c>
      <c r="C23939">
        <v>0</v>
      </c>
      <c r="D23939">
        <v>53</v>
      </c>
      <c r="E23939" t="s">
        <v>7</v>
      </c>
    </row>
    <row r="23940" spans="1:5" x14ac:dyDescent="0.25">
      <c r="A23940" t="s">
        <v>23948</v>
      </c>
      <c r="B23940" t="s">
        <v>12</v>
      </c>
      <c r="C23940">
        <v>0</v>
      </c>
      <c r="D23940">
        <v>32</v>
      </c>
      <c r="E23940" t="s">
        <v>7</v>
      </c>
    </row>
    <row r="23941" spans="1:5" x14ac:dyDescent="0.25">
      <c r="A23941" t="s">
        <v>23949</v>
      </c>
      <c r="B23941" t="s">
        <v>6</v>
      </c>
      <c r="C23941">
        <v>0</v>
      </c>
      <c r="D23941">
        <v>76</v>
      </c>
      <c r="E23941" t="s">
        <v>7</v>
      </c>
    </row>
    <row r="23942" spans="1:5" x14ac:dyDescent="0.25">
      <c r="A23942" t="s">
        <v>23950</v>
      </c>
      <c r="B23942" t="s">
        <v>6</v>
      </c>
      <c r="C23942">
        <v>0</v>
      </c>
      <c r="D23942">
        <v>66</v>
      </c>
      <c r="E23942" t="s">
        <v>10</v>
      </c>
    </row>
    <row r="23943" spans="1:5" x14ac:dyDescent="0.25">
      <c r="A23943" t="s">
        <v>23951</v>
      </c>
      <c r="B23943" t="s">
        <v>12</v>
      </c>
      <c r="C23943">
        <v>0</v>
      </c>
      <c r="D23943">
        <v>51</v>
      </c>
      <c r="E23943" t="s">
        <v>7</v>
      </c>
    </row>
    <row r="23944" spans="1:5" x14ac:dyDescent="0.25">
      <c r="A23944" t="s">
        <v>23952</v>
      </c>
      <c r="B23944" t="s">
        <v>6</v>
      </c>
      <c r="C23944">
        <v>0</v>
      </c>
      <c r="D23944">
        <v>9</v>
      </c>
      <c r="E23944" t="s">
        <v>10</v>
      </c>
    </row>
    <row r="23945" spans="1:5" x14ac:dyDescent="0.25">
      <c r="A23945" t="s">
        <v>23953</v>
      </c>
      <c r="B23945" t="s">
        <v>6</v>
      </c>
      <c r="C23945">
        <v>0</v>
      </c>
      <c r="D23945">
        <v>64</v>
      </c>
      <c r="E23945" t="s">
        <v>7</v>
      </c>
    </row>
    <row r="23946" spans="1:5" x14ac:dyDescent="0.25">
      <c r="A23946" t="s">
        <v>23954</v>
      </c>
      <c r="B23946" t="s">
        <v>14</v>
      </c>
      <c r="C23946">
        <v>1</v>
      </c>
      <c r="D23946">
        <v>59</v>
      </c>
      <c r="E23946" t="s">
        <v>10</v>
      </c>
    </row>
    <row r="23947" spans="1:5" x14ac:dyDescent="0.25">
      <c r="A23947" t="s">
        <v>23955</v>
      </c>
      <c r="B23947" t="s">
        <v>14</v>
      </c>
      <c r="C23947">
        <v>1</v>
      </c>
      <c r="D23947">
        <v>51</v>
      </c>
      <c r="E23947" t="s">
        <v>10</v>
      </c>
    </row>
    <row r="23948" spans="1:5" x14ac:dyDescent="0.25">
      <c r="A23948" t="s">
        <v>23956</v>
      </c>
      <c r="B23948" t="s">
        <v>6</v>
      </c>
      <c r="C23948">
        <v>0</v>
      </c>
      <c r="D23948">
        <v>65</v>
      </c>
      <c r="E23948" t="s">
        <v>10</v>
      </c>
    </row>
    <row r="23949" spans="1:5" x14ac:dyDescent="0.25">
      <c r="A23949" t="s">
        <v>23957</v>
      </c>
      <c r="B23949" t="s">
        <v>6</v>
      </c>
      <c r="C23949">
        <v>0</v>
      </c>
      <c r="D23949">
        <v>18</v>
      </c>
      <c r="E23949" t="s">
        <v>10</v>
      </c>
    </row>
    <row r="23950" spans="1:5" x14ac:dyDescent="0.25">
      <c r="A23950" t="s">
        <v>23958</v>
      </c>
      <c r="B23950" t="s">
        <v>12</v>
      </c>
      <c r="C23950">
        <v>0</v>
      </c>
      <c r="D23950">
        <v>50</v>
      </c>
      <c r="E23950" t="s">
        <v>10</v>
      </c>
    </row>
    <row r="23951" spans="1:5" x14ac:dyDescent="0.25">
      <c r="A23951" t="s">
        <v>23959</v>
      </c>
      <c r="B23951" t="s">
        <v>12</v>
      </c>
      <c r="C23951">
        <v>0</v>
      </c>
      <c r="D23951">
        <v>55</v>
      </c>
      <c r="E23951" t="s">
        <v>7</v>
      </c>
    </row>
    <row r="23952" spans="1:5" x14ac:dyDescent="0.25">
      <c r="A23952" t="s">
        <v>23960</v>
      </c>
      <c r="B23952" t="s">
        <v>6</v>
      </c>
      <c r="C23952">
        <v>0</v>
      </c>
      <c r="D23952">
        <v>51</v>
      </c>
      <c r="E23952" t="s">
        <v>7</v>
      </c>
    </row>
    <row r="23953" spans="1:5" x14ac:dyDescent="0.25">
      <c r="A23953" t="s">
        <v>23961</v>
      </c>
      <c r="B23953" t="s">
        <v>14</v>
      </c>
      <c r="C23953">
        <v>1</v>
      </c>
      <c r="D23953">
        <v>12</v>
      </c>
      <c r="E23953" t="s">
        <v>7</v>
      </c>
    </row>
    <row r="23954" spans="1:5" x14ac:dyDescent="0.25">
      <c r="A23954" t="s">
        <v>23962</v>
      </c>
      <c r="B23954" t="s">
        <v>6</v>
      </c>
      <c r="C23954">
        <v>0</v>
      </c>
      <c r="D23954">
        <v>59</v>
      </c>
      <c r="E23954" t="s">
        <v>10</v>
      </c>
    </row>
    <row r="23955" spans="1:5" x14ac:dyDescent="0.25">
      <c r="A23955" t="s">
        <v>23963</v>
      </c>
      <c r="B23955" t="s">
        <v>14</v>
      </c>
      <c r="C23955">
        <v>1</v>
      </c>
      <c r="D23955">
        <v>53</v>
      </c>
      <c r="E23955" t="s">
        <v>7</v>
      </c>
    </row>
    <row r="23956" spans="1:5" x14ac:dyDescent="0.25">
      <c r="A23956" t="s">
        <v>23964</v>
      </c>
      <c r="B23956" t="s">
        <v>6</v>
      </c>
      <c r="C23956">
        <v>0</v>
      </c>
      <c r="D23956">
        <v>24</v>
      </c>
      <c r="E23956" t="s">
        <v>10</v>
      </c>
    </row>
    <row r="23957" spans="1:5" x14ac:dyDescent="0.25">
      <c r="A23957" t="s">
        <v>23965</v>
      </c>
      <c r="B23957" t="s">
        <v>6</v>
      </c>
      <c r="C23957">
        <v>0</v>
      </c>
      <c r="D23957">
        <v>62</v>
      </c>
      <c r="E23957" t="s">
        <v>10</v>
      </c>
    </row>
    <row r="23958" spans="1:5" x14ac:dyDescent="0.25">
      <c r="A23958" t="s">
        <v>23966</v>
      </c>
      <c r="B23958" t="s">
        <v>6</v>
      </c>
      <c r="C23958">
        <v>0</v>
      </c>
      <c r="D23958">
        <v>33</v>
      </c>
      <c r="E23958" t="s">
        <v>10</v>
      </c>
    </row>
    <row r="23959" spans="1:5" x14ac:dyDescent="0.25">
      <c r="A23959" t="s">
        <v>23967</v>
      </c>
      <c r="B23959" t="s">
        <v>6</v>
      </c>
      <c r="C23959">
        <v>0</v>
      </c>
      <c r="D23959">
        <v>68</v>
      </c>
      <c r="E23959" t="s">
        <v>7</v>
      </c>
    </row>
    <row r="23960" spans="1:5" x14ac:dyDescent="0.25">
      <c r="A23960" t="s">
        <v>23968</v>
      </c>
      <c r="B23960" t="s">
        <v>14</v>
      </c>
      <c r="C23960">
        <v>1</v>
      </c>
      <c r="D23960">
        <v>65</v>
      </c>
      <c r="E23960" t="s">
        <v>7</v>
      </c>
    </row>
    <row r="23961" spans="1:5" x14ac:dyDescent="0.25">
      <c r="A23961" t="s">
        <v>23969</v>
      </c>
      <c r="B23961" t="s">
        <v>14</v>
      </c>
      <c r="C23961">
        <v>1</v>
      </c>
      <c r="D23961">
        <v>45</v>
      </c>
      <c r="E23961" t="s">
        <v>7</v>
      </c>
    </row>
    <row r="23962" spans="1:5" x14ac:dyDescent="0.25">
      <c r="A23962" t="s">
        <v>23970</v>
      </c>
      <c r="B23962" t="s">
        <v>6</v>
      </c>
      <c r="C23962">
        <v>0</v>
      </c>
      <c r="D23962">
        <v>21</v>
      </c>
      <c r="E23962" t="s">
        <v>10</v>
      </c>
    </row>
    <row r="23963" spans="1:5" x14ac:dyDescent="0.25">
      <c r="A23963" t="s">
        <v>23971</v>
      </c>
      <c r="B23963" t="s">
        <v>12</v>
      </c>
      <c r="C23963">
        <v>0</v>
      </c>
      <c r="D23963">
        <v>48</v>
      </c>
      <c r="E23963" t="s">
        <v>7</v>
      </c>
    </row>
    <row r="23964" spans="1:5" x14ac:dyDescent="0.25">
      <c r="A23964" t="s">
        <v>23972</v>
      </c>
      <c r="B23964" t="s">
        <v>6</v>
      </c>
      <c r="C23964">
        <v>0</v>
      </c>
      <c r="D23964">
        <v>54</v>
      </c>
      <c r="E23964" t="s">
        <v>10</v>
      </c>
    </row>
    <row r="23965" spans="1:5" x14ac:dyDescent="0.25">
      <c r="A23965" t="s">
        <v>23973</v>
      </c>
      <c r="B23965" t="s">
        <v>12</v>
      </c>
      <c r="C23965">
        <v>0</v>
      </c>
      <c r="D23965">
        <v>26</v>
      </c>
      <c r="E23965" t="s">
        <v>7</v>
      </c>
    </row>
    <row r="23966" spans="1:5" x14ac:dyDescent="0.25">
      <c r="A23966" t="s">
        <v>23974</v>
      </c>
      <c r="B23966" t="s">
        <v>6</v>
      </c>
      <c r="C23966">
        <v>0</v>
      </c>
      <c r="D23966">
        <v>55</v>
      </c>
      <c r="E23966" t="s">
        <v>10</v>
      </c>
    </row>
    <row r="23967" spans="1:5" x14ac:dyDescent="0.25">
      <c r="A23967" t="s">
        <v>23975</v>
      </c>
      <c r="B23967" t="s">
        <v>6</v>
      </c>
      <c r="C23967">
        <v>0</v>
      </c>
      <c r="D23967">
        <v>32</v>
      </c>
      <c r="E23967" t="s">
        <v>10</v>
      </c>
    </row>
    <row r="23968" spans="1:5" x14ac:dyDescent="0.25">
      <c r="A23968" t="s">
        <v>23976</v>
      </c>
      <c r="B23968" t="s">
        <v>14</v>
      </c>
      <c r="C23968">
        <v>1</v>
      </c>
      <c r="D23968">
        <v>63</v>
      </c>
      <c r="E23968" t="s">
        <v>10</v>
      </c>
    </row>
    <row r="23969" spans="1:5" x14ac:dyDescent="0.25">
      <c r="A23969" t="s">
        <v>23977</v>
      </c>
      <c r="B23969" t="s">
        <v>14</v>
      </c>
      <c r="C23969">
        <v>1</v>
      </c>
      <c r="D23969">
        <v>50</v>
      </c>
      <c r="E23969" t="s">
        <v>7</v>
      </c>
    </row>
    <row r="23970" spans="1:5" x14ac:dyDescent="0.25">
      <c r="A23970" t="s">
        <v>23978</v>
      </c>
      <c r="B23970" t="s">
        <v>6</v>
      </c>
      <c r="C23970">
        <v>0</v>
      </c>
      <c r="D23970">
        <v>69</v>
      </c>
      <c r="E23970" t="s">
        <v>7</v>
      </c>
    </row>
    <row r="23971" spans="1:5" x14ac:dyDescent="0.25">
      <c r="A23971" t="s">
        <v>23979</v>
      </c>
      <c r="B23971" t="s">
        <v>14</v>
      </c>
      <c r="C23971">
        <v>1</v>
      </c>
      <c r="D23971">
        <v>54</v>
      </c>
      <c r="E23971" t="s">
        <v>10</v>
      </c>
    </row>
    <row r="23972" spans="1:5" x14ac:dyDescent="0.25">
      <c r="A23972" t="s">
        <v>23980</v>
      </c>
      <c r="B23972" t="s">
        <v>14</v>
      </c>
      <c r="C23972">
        <v>1</v>
      </c>
      <c r="D23972">
        <v>31</v>
      </c>
      <c r="E23972" t="s">
        <v>7</v>
      </c>
    </row>
    <row r="23973" spans="1:5" x14ac:dyDescent="0.25">
      <c r="A23973" t="s">
        <v>23981</v>
      </c>
      <c r="B23973" t="s">
        <v>12</v>
      </c>
      <c r="C23973">
        <v>0</v>
      </c>
      <c r="D23973">
        <v>48</v>
      </c>
      <c r="E23973" t="s">
        <v>10</v>
      </c>
    </row>
    <row r="23974" spans="1:5" x14ac:dyDescent="0.25">
      <c r="A23974" t="s">
        <v>23982</v>
      </c>
      <c r="B23974" t="s">
        <v>6</v>
      </c>
      <c r="C23974">
        <v>0</v>
      </c>
      <c r="D23974">
        <v>56</v>
      </c>
      <c r="E23974" t="s">
        <v>10</v>
      </c>
    </row>
    <row r="23975" spans="1:5" x14ac:dyDescent="0.25">
      <c r="A23975" t="s">
        <v>23983</v>
      </c>
      <c r="B23975" t="s">
        <v>14</v>
      </c>
      <c r="C23975">
        <v>1</v>
      </c>
      <c r="D23975">
        <v>61</v>
      </c>
      <c r="E23975" t="s">
        <v>7</v>
      </c>
    </row>
    <row r="23976" spans="1:5" x14ac:dyDescent="0.25">
      <c r="A23976" t="s">
        <v>23984</v>
      </c>
      <c r="B23976" t="s">
        <v>6</v>
      </c>
      <c r="C23976">
        <v>0</v>
      </c>
      <c r="D23976">
        <v>52</v>
      </c>
      <c r="E23976" t="s">
        <v>7</v>
      </c>
    </row>
    <row r="23977" spans="1:5" x14ac:dyDescent="0.25">
      <c r="A23977" t="s">
        <v>23985</v>
      </c>
      <c r="B23977" t="s">
        <v>6</v>
      </c>
      <c r="C23977">
        <v>0</v>
      </c>
      <c r="D23977">
        <v>46</v>
      </c>
      <c r="E23977" t="s">
        <v>10</v>
      </c>
    </row>
    <row r="23978" spans="1:5" x14ac:dyDescent="0.25">
      <c r="A23978" t="s">
        <v>23986</v>
      </c>
      <c r="B23978" t="s">
        <v>6</v>
      </c>
      <c r="C23978">
        <v>0</v>
      </c>
      <c r="D23978">
        <v>72</v>
      </c>
      <c r="E23978" t="s">
        <v>10</v>
      </c>
    </row>
    <row r="23979" spans="1:5" x14ac:dyDescent="0.25">
      <c r="A23979" t="s">
        <v>23987</v>
      </c>
      <c r="B23979" t="s">
        <v>12</v>
      </c>
      <c r="C23979">
        <v>0</v>
      </c>
      <c r="D23979">
        <v>66</v>
      </c>
      <c r="E23979" t="s">
        <v>10</v>
      </c>
    </row>
    <row r="23980" spans="1:5" x14ac:dyDescent="0.25">
      <c r="A23980" t="s">
        <v>23988</v>
      </c>
      <c r="B23980" t="s">
        <v>6</v>
      </c>
      <c r="C23980">
        <v>0</v>
      </c>
      <c r="D23980">
        <v>34</v>
      </c>
      <c r="E23980" t="s">
        <v>10</v>
      </c>
    </row>
    <row r="23981" spans="1:5" x14ac:dyDescent="0.25">
      <c r="A23981" t="s">
        <v>23989</v>
      </c>
      <c r="B23981" t="s">
        <v>12</v>
      </c>
      <c r="C23981">
        <v>0</v>
      </c>
      <c r="D23981">
        <v>12</v>
      </c>
      <c r="E23981" t="s">
        <v>7</v>
      </c>
    </row>
    <row r="23982" spans="1:5" x14ac:dyDescent="0.25">
      <c r="A23982" t="s">
        <v>23990</v>
      </c>
      <c r="B23982" t="s">
        <v>6</v>
      </c>
      <c r="C23982">
        <v>0</v>
      </c>
      <c r="D23982">
        <v>47</v>
      </c>
      <c r="E23982" t="s">
        <v>10</v>
      </c>
    </row>
    <row r="23983" spans="1:5" x14ac:dyDescent="0.25">
      <c r="A23983" t="s">
        <v>23991</v>
      </c>
      <c r="B23983" t="s">
        <v>6</v>
      </c>
      <c r="C23983">
        <v>0</v>
      </c>
      <c r="D23983">
        <v>44</v>
      </c>
      <c r="E23983" t="s">
        <v>7</v>
      </c>
    </row>
    <row r="23984" spans="1:5" x14ac:dyDescent="0.25">
      <c r="A23984" t="s">
        <v>23992</v>
      </c>
      <c r="B23984" t="s">
        <v>14</v>
      </c>
      <c r="C23984">
        <v>1</v>
      </c>
      <c r="D23984">
        <v>50</v>
      </c>
      <c r="E23984" t="s">
        <v>10</v>
      </c>
    </row>
    <row r="23985" spans="1:5" x14ac:dyDescent="0.25">
      <c r="A23985" t="s">
        <v>23993</v>
      </c>
      <c r="B23985" t="s">
        <v>14</v>
      </c>
      <c r="C23985">
        <v>1</v>
      </c>
      <c r="D23985">
        <v>52</v>
      </c>
      <c r="E23985" t="s">
        <v>7</v>
      </c>
    </row>
    <row r="23986" spans="1:5" x14ac:dyDescent="0.25">
      <c r="A23986" t="s">
        <v>23994</v>
      </c>
      <c r="B23986" t="s">
        <v>6</v>
      </c>
      <c r="C23986">
        <v>0</v>
      </c>
      <c r="D23986">
        <v>57</v>
      </c>
      <c r="E23986" t="s">
        <v>10</v>
      </c>
    </row>
    <row r="23987" spans="1:5" x14ac:dyDescent="0.25">
      <c r="A23987" t="s">
        <v>23995</v>
      </c>
      <c r="B23987" t="s">
        <v>6</v>
      </c>
      <c r="C23987">
        <v>0</v>
      </c>
      <c r="D23987">
        <v>31</v>
      </c>
      <c r="E23987" t="s">
        <v>7</v>
      </c>
    </row>
    <row r="23988" spans="1:5" x14ac:dyDescent="0.25">
      <c r="A23988" t="s">
        <v>23996</v>
      </c>
      <c r="B23988" t="s">
        <v>12</v>
      </c>
      <c r="C23988">
        <v>0</v>
      </c>
      <c r="D23988">
        <v>55</v>
      </c>
      <c r="E23988" t="s">
        <v>10</v>
      </c>
    </row>
    <row r="23989" spans="1:5" x14ac:dyDescent="0.25">
      <c r="A23989" t="s">
        <v>23997</v>
      </c>
      <c r="B23989" t="s">
        <v>12</v>
      </c>
      <c r="C23989">
        <v>0</v>
      </c>
      <c r="D23989">
        <v>23</v>
      </c>
      <c r="E23989" t="s">
        <v>10</v>
      </c>
    </row>
    <row r="23990" spans="1:5" x14ac:dyDescent="0.25">
      <c r="A23990" t="s">
        <v>23998</v>
      </c>
      <c r="B23990" t="s">
        <v>6</v>
      </c>
      <c r="C23990">
        <v>0</v>
      </c>
      <c r="D23990">
        <v>80</v>
      </c>
      <c r="E23990" t="s">
        <v>10</v>
      </c>
    </row>
    <row r="23991" spans="1:5" x14ac:dyDescent="0.25">
      <c r="A23991" t="s">
        <v>23999</v>
      </c>
      <c r="B23991" t="s">
        <v>6</v>
      </c>
      <c r="C23991">
        <v>0</v>
      </c>
      <c r="D23991">
        <v>61</v>
      </c>
      <c r="E23991" t="s">
        <v>7</v>
      </c>
    </row>
    <row r="23992" spans="1:5" x14ac:dyDescent="0.25">
      <c r="A23992" t="s">
        <v>24000</v>
      </c>
      <c r="B23992" t="s">
        <v>6</v>
      </c>
      <c r="C23992">
        <v>0</v>
      </c>
      <c r="D23992">
        <v>57</v>
      </c>
      <c r="E23992" t="s">
        <v>7</v>
      </c>
    </row>
    <row r="23993" spans="1:5" x14ac:dyDescent="0.25">
      <c r="A23993" t="s">
        <v>24001</v>
      </c>
      <c r="B23993" t="s">
        <v>12</v>
      </c>
      <c r="C23993">
        <v>0</v>
      </c>
      <c r="D23993">
        <v>23</v>
      </c>
      <c r="E23993" t="s">
        <v>10</v>
      </c>
    </row>
    <row r="23994" spans="1:5" x14ac:dyDescent="0.25">
      <c r="A23994" t="s">
        <v>24002</v>
      </c>
      <c r="B23994" t="s">
        <v>12</v>
      </c>
      <c r="C23994">
        <v>0</v>
      </c>
      <c r="D23994">
        <v>40</v>
      </c>
      <c r="E23994" t="s">
        <v>10</v>
      </c>
    </row>
    <row r="23995" spans="1:5" x14ac:dyDescent="0.25">
      <c r="A23995" t="s">
        <v>24003</v>
      </c>
      <c r="B23995" t="s">
        <v>14</v>
      </c>
      <c r="C23995">
        <v>1</v>
      </c>
      <c r="D23995">
        <v>19</v>
      </c>
      <c r="E23995" t="s">
        <v>10</v>
      </c>
    </row>
    <row r="23996" spans="1:5" x14ac:dyDescent="0.25">
      <c r="A23996" t="s">
        <v>24004</v>
      </c>
      <c r="B23996" t="s">
        <v>6</v>
      </c>
      <c r="C23996">
        <v>0</v>
      </c>
      <c r="D23996">
        <v>41</v>
      </c>
      <c r="E23996" t="s">
        <v>7</v>
      </c>
    </row>
    <row r="23997" spans="1:5" x14ac:dyDescent="0.25">
      <c r="A23997" t="s">
        <v>24005</v>
      </c>
      <c r="B23997" t="s">
        <v>6</v>
      </c>
      <c r="C23997">
        <v>0</v>
      </c>
      <c r="D23997">
        <v>65</v>
      </c>
      <c r="E23997" t="s">
        <v>7</v>
      </c>
    </row>
    <row r="23998" spans="1:5" x14ac:dyDescent="0.25">
      <c r="A23998" t="s">
        <v>24006</v>
      </c>
      <c r="B23998" t="s">
        <v>6</v>
      </c>
      <c r="C23998">
        <v>0</v>
      </c>
      <c r="D23998">
        <v>63</v>
      </c>
      <c r="E23998" t="s">
        <v>7</v>
      </c>
    </row>
    <row r="23999" spans="1:5" x14ac:dyDescent="0.25">
      <c r="A23999" t="s">
        <v>24007</v>
      </c>
      <c r="B23999" t="s">
        <v>6</v>
      </c>
      <c r="C23999">
        <v>0</v>
      </c>
      <c r="D23999">
        <v>46</v>
      </c>
      <c r="E23999" t="s">
        <v>10</v>
      </c>
    </row>
    <row r="24000" spans="1:5" x14ac:dyDescent="0.25">
      <c r="A24000" t="s">
        <v>24008</v>
      </c>
      <c r="B24000" t="s">
        <v>6</v>
      </c>
      <c r="C24000">
        <v>0</v>
      </c>
      <c r="D24000">
        <v>64</v>
      </c>
      <c r="E24000" t="s">
        <v>10</v>
      </c>
    </row>
    <row r="24001" spans="1:5" x14ac:dyDescent="0.25">
      <c r="A24001" t="s">
        <v>24009</v>
      </c>
      <c r="B24001" t="s">
        <v>12</v>
      </c>
      <c r="C24001">
        <v>0</v>
      </c>
      <c r="D24001">
        <v>40</v>
      </c>
      <c r="E24001" t="s">
        <v>7</v>
      </c>
    </row>
    <row r="24002" spans="1:5" x14ac:dyDescent="0.25">
      <c r="A24002" t="s">
        <v>24010</v>
      </c>
      <c r="B24002" t="s">
        <v>6</v>
      </c>
      <c r="C24002">
        <v>0</v>
      </c>
      <c r="D24002">
        <v>39</v>
      </c>
      <c r="E24002" t="s">
        <v>7</v>
      </c>
    </row>
    <row r="24003" spans="1:5" x14ac:dyDescent="0.25">
      <c r="A24003" t="s">
        <v>24011</v>
      </c>
      <c r="B24003" t="s">
        <v>6</v>
      </c>
      <c r="C24003">
        <v>0</v>
      </c>
      <c r="D24003">
        <v>71</v>
      </c>
      <c r="E24003" t="s">
        <v>10</v>
      </c>
    </row>
    <row r="24004" spans="1:5" x14ac:dyDescent="0.25">
      <c r="A24004" t="s">
        <v>24012</v>
      </c>
      <c r="B24004" t="s">
        <v>12</v>
      </c>
      <c r="C24004">
        <v>0</v>
      </c>
      <c r="D24004">
        <v>78</v>
      </c>
      <c r="E24004" t="s">
        <v>7</v>
      </c>
    </row>
    <row r="24005" spans="1:5" x14ac:dyDescent="0.25">
      <c r="A24005" t="s">
        <v>24013</v>
      </c>
      <c r="B24005" t="s">
        <v>6</v>
      </c>
      <c r="C24005">
        <v>0</v>
      </c>
      <c r="D24005">
        <v>71</v>
      </c>
      <c r="E24005" t="s">
        <v>10</v>
      </c>
    </row>
    <row r="24006" spans="1:5" x14ac:dyDescent="0.25">
      <c r="A24006" t="s">
        <v>24014</v>
      </c>
      <c r="B24006" t="s">
        <v>6</v>
      </c>
      <c r="C24006">
        <v>0</v>
      </c>
      <c r="D24006">
        <v>30</v>
      </c>
      <c r="E24006" t="s">
        <v>7</v>
      </c>
    </row>
    <row r="24007" spans="1:5" x14ac:dyDescent="0.25">
      <c r="A24007" t="s">
        <v>24015</v>
      </c>
      <c r="B24007" t="s">
        <v>6</v>
      </c>
      <c r="C24007">
        <v>0</v>
      </c>
      <c r="D24007">
        <v>41</v>
      </c>
      <c r="E24007" t="s">
        <v>7</v>
      </c>
    </row>
    <row r="24008" spans="1:5" x14ac:dyDescent="0.25">
      <c r="A24008" t="s">
        <v>24016</v>
      </c>
      <c r="B24008" t="s">
        <v>6</v>
      </c>
      <c r="C24008">
        <v>0</v>
      </c>
      <c r="D24008">
        <v>19</v>
      </c>
      <c r="E24008" t="s">
        <v>7</v>
      </c>
    </row>
    <row r="24009" spans="1:5" x14ac:dyDescent="0.25">
      <c r="A24009" t="s">
        <v>24017</v>
      </c>
      <c r="B24009" t="s">
        <v>6</v>
      </c>
      <c r="C24009">
        <v>0</v>
      </c>
      <c r="D24009">
        <v>63</v>
      </c>
      <c r="E24009" t="s">
        <v>10</v>
      </c>
    </row>
    <row r="24010" spans="1:5" x14ac:dyDescent="0.25">
      <c r="A24010" t="s">
        <v>24018</v>
      </c>
      <c r="B24010" t="s">
        <v>12</v>
      </c>
      <c r="C24010">
        <v>0</v>
      </c>
      <c r="D24010">
        <v>57</v>
      </c>
      <c r="E24010" t="s">
        <v>7</v>
      </c>
    </row>
    <row r="24011" spans="1:5" x14ac:dyDescent="0.25">
      <c r="A24011" t="s">
        <v>24019</v>
      </c>
      <c r="B24011" t="s">
        <v>6</v>
      </c>
      <c r="C24011">
        <v>0</v>
      </c>
      <c r="D24011">
        <v>47</v>
      </c>
      <c r="E24011" t="s">
        <v>7</v>
      </c>
    </row>
    <row r="24012" spans="1:5" x14ac:dyDescent="0.25">
      <c r="A24012" t="s">
        <v>24020</v>
      </c>
      <c r="B24012" t="s">
        <v>12</v>
      </c>
      <c r="C24012">
        <v>0</v>
      </c>
      <c r="D24012">
        <v>51</v>
      </c>
      <c r="E24012" t="s">
        <v>7</v>
      </c>
    </row>
    <row r="24013" spans="1:5" x14ac:dyDescent="0.25">
      <c r="A24013" t="s">
        <v>24021</v>
      </c>
      <c r="B24013" t="s">
        <v>6</v>
      </c>
      <c r="C24013">
        <v>0</v>
      </c>
      <c r="D24013">
        <v>64</v>
      </c>
      <c r="E24013" t="s">
        <v>10</v>
      </c>
    </row>
    <row r="24014" spans="1:5" x14ac:dyDescent="0.25">
      <c r="A24014" t="s">
        <v>24022</v>
      </c>
      <c r="B24014" t="s">
        <v>6</v>
      </c>
      <c r="C24014">
        <v>0</v>
      </c>
      <c r="D24014">
        <v>4</v>
      </c>
      <c r="E24014" t="s">
        <v>7</v>
      </c>
    </row>
    <row r="24015" spans="1:5" x14ac:dyDescent="0.25">
      <c r="A24015" t="s">
        <v>24023</v>
      </c>
      <c r="B24015" t="s">
        <v>14</v>
      </c>
      <c r="C24015">
        <v>1</v>
      </c>
      <c r="D24015">
        <v>66</v>
      </c>
      <c r="E24015" t="s">
        <v>7</v>
      </c>
    </row>
    <row r="24016" spans="1:5" x14ac:dyDescent="0.25">
      <c r="A24016" t="s">
        <v>24024</v>
      </c>
      <c r="B24016" t="s">
        <v>12</v>
      </c>
      <c r="C24016">
        <v>0</v>
      </c>
      <c r="D24016">
        <v>48</v>
      </c>
      <c r="E24016" t="s">
        <v>7</v>
      </c>
    </row>
    <row r="24017" spans="1:5" x14ac:dyDescent="0.25">
      <c r="A24017" t="s">
        <v>24025</v>
      </c>
      <c r="B24017" t="s">
        <v>6</v>
      </c>
      <c r="C24017">
        <v>0</v>
      </c>
      <c r="D24017">
        <v>56</v>
      </c>
      <c r="E24017" t="s">
        <v>10</v>
      </c>
    </row>
    <row r="24018" spans="1:5" x14ac:dyDescent="0.25">
      <c r="A24018" t="s">
        <v>24026</v>
      </c>
      <c r="B24018" t="s">
        <v>6</v>
      </c>
      <c r="C24018">
        <v>0</v>
      </c>
      <c r="D24018">
        <v>59</v>
      </c>
      <c r="E24018" t="s">
        <v>10</v>
      </c>
    </row>
    <row r="24019" spans="1:5" x14ac:dyDescent="0.25">
      <c r="A24019" t="s">
        <v>24027</v>
      </c>
      <c r="B24019" t="s">
        <v>6</v>
      </c>
      <c r="C24019">
        <v>0</v>
      </c>
      <c r="D24019">
        <v>69</v>
      </c>
      <c r="E24019" t="s">
        <v>10</v>
      </c>
    </row>
    <row r="24020" spans="1:5" x14ac:dyDescent="0.25">
      <c r="A24020" t="s">
        <v>24028</v>
      </c>
      <c r="B24020" t="s">
        <v>6</v>
      </c>
      <c r="C24020">
        <v>0</v>
      </c>
      <c r="D24020">
        <v>47</v>
      </c>
      <c r="E24020" t="s">
        <v>10</v>
      </c>
    </row>
    <row r="24021" spans="1:5" x14ac:dyDescent="0.25">
      <c r="A24021" t="s">
        <v>24029</v>
      </c>
      <c r="B24021" t="s">
        <v>6</v>
      </c>
      <c r="C24021">
        <v>0</v>
      </c>
      <c r="D24021">
        <v>58</v>
      </c>
      <c r="E24021" t="s">
        <v>10</v>
      </c>
    </row>
    <row r="24022" spans="1:5" x14ac:dyDescent="0.25">
      <c r="A24022" t="s">
        <v>24030</v>
      </c>
      <c r="B24022" t="s">
        <v>12</v>
      </c>
      <c r="C24022">
        <v>0</v>
      </c>
      <c r="D24022">
        <v>36</v>
      </c>
      <c r="E24022" t="s">
        <v>10</v>
      </c>
    </row>
    <row r="24023" spans="1:5" x14ac:dyDescent="0.25">
      <c r="A24023" t="s">
        <v>24031</v>
      </c>
      <c r="B24023" t="s">
        <v>14</v>
      </c>
      <c r="C24023">
        <v>1</v>
      </c>
      <c r="D24023">
        <v>44</v>
      </c>
      <c r="E24023" t="s">
        <v>7</v>
      </c>
    </row>
    <row r="24024" spans="1:5" x14ac:dyDescent="0.25">
      <c r="A24024" t="s">
        <v>24032</v>
      </c>
      <c r="B24024" t="s">
        <v>14</v>
      </c>
      <c r="C24024">
        <v>1</v>
      </c>
      <c r="D24024">
        <v>28</v>
      </c>
      <c r="E24024" t="s">
        <v>10</v>
      </c>
    </row>
    <row r="24025" spans="1:5" x14ac:dyDescent="0.25">
      <c r="A24025" t="s">
        <v>24033</v>
      </c>
      <c r="B24025" t="s">
        <v>6</v>
      </c>
      <c r="C24025">
        <v>0</v>
      </c>
      <c r="D24025">
        <v>70</v>
      </c>
      <c r="E24025" t="s">
        <v>10</v>
      </c>
    </row>
    <row r="24026" spans="1:5" x14ac:dyDescent="0.25">
      <c r="A24026" t="s">
        <v>24034</v>
      </c>
      <c r="B24026" t="s">
        <v>12</v>
      </c>
      <c r="C24026">
        <v>0</v>
      </c>
      <c r="D24026">
        <v>28</v>
      </c>
      <c r="E24026" t="s">
        <v>7</v>
      </c>
    </row>
    <row r="24027" spans="1:5" x14ac:dyDescent="0.25">
      <c r="A24027" t="s">
        <v>24035</v>
      </c>
      <c r="B24027" t="s">
        <v>6</v>
      </c>
      <c r="C24027">
        <v>0</v>
      </c>
      <c r="D24027">
        <v>43</v>
      </c>
      <c r="E24027" t="s">
        <v>10</v>
      </c>
    </row>
    <row r="24028" spans="1:5" x14ac:dyDescent="0.25">
      <c r="A24028" t="s">
        <v>24036</v>
      </c>
      <c r="B24028" t="s">
        <v>12</v>
      </c>
      <c r="C24028">
        <v>0</v>
      </c>
      <c r="D24028">
        <v>29</v>
      </c>
      <c r="E24028" t="s">
        <v>10</v>
      </c>
    </row>
    <row r="24029" spans="1:5" x14ac:dyDescent="0.25">
      <c r="A24029" t="s">
        <v>24037</v>
      </c>
      <c r="B24029" t="s">
        <v>12</v>
      </c>
      <c r="C24029">
        <v>0</v>
      </c>
      <c r="D24029">
        <v>48</v>
      </c>
      <c r="E24029" t="s">
        <v>10</v>
      </c>
    </row>
    <row r="24030" spans="1:5" x14ac:dyDescent="0.25">
      <c r="A24030" t="s">
        <v>24038</v>
      </c>
      <c r="B24030" t="s">
        <v>14</v>
      </c>
      <c r="C24030">
        <v>1</v>
      </c>
      <c r="D24030">
        <v>21</v>
      </c>
      <c r="E24030" t="s">
        <v>10</v>
      </c>
    </row>
    <row r="24031" spans="1:5" x14ac:dyDescent="0.25">
      <c r="A24031" t="s">
        <v>24039</v>
      </c>
      <c r="B24031" t="s">
        <v>14</v>
      </c>
      <c r="C24031">
        <v>1</v>
      </c>
      <c r="D24031">
        <v>54</v>
      </c>
      <c r="E24031" t="s">
        <v>10</v>
      </c>
    </row>
    <row r="24032" spans="1:5" x14ac:dyDescent="0.25">
      <c r="A24032" t="s">
        <v>24040</v>
      </c>
      <c r="B24032" t="s">
        <v>14</v>
      </c>
      <c r="C24032">
        <v>1</v>
      </c>
      <c r="D24032">
        <v>56</v>
      </c>
      <c r="E24032" t="s">
        <v>7</v>
      </c>
    </row>
    <row r="24033" spans="1:5" x14ac:dyDescent="0.25">
      <c r="A24033" t="s">
        <v>24041</v>
      </c>
      <c r="B24033" t="s">
        <v>14</v>
      </c>
      <c r="C24033">
        <v>1</v>
      </c>
      <c r="D24033">
        <v>58</v>
      </c>
      <c r="E24033" t="s">
        <v>10</v>
      </c>
    </row>
    <row r="24034" spans="1:5" x14ac:dyDescent="0.25">
      <c r="A24034" t="s">
        <v>24042</v>
      </c>
      <c r="B24034" t="s">
        <v>12</v>
      </c>
      <c r="C24034">
        <v>0</v>
      </c>
      <c r="D24034">
        <v>26</v>
      </c>
      <c r="E24034" t="s">
        <v>7</v>
      </c>
    </row>
    <row r="24035" spans="1:5" x14ac:dyDescent="0.25">
      <c r="A24035" t="s">
        <v>24043</v>
      </c>
      <c r="B24035" t="s">
        <v>12</v>
      </c>
      <c r="C24035">
        <v>0</v>
      </c>
      <c r="D24035">
        <v>27</v>
      </c>
      <c r="E24035" t="s">
        <v>10</v>
      </c>
    </row>
    <row r="24036" spans="1:5" x14ac:dyDescent="0.25">
      <c r="A24036" t="s">
        <v>24044</v>
      </c>
      <c r="B24036" t="s">
        <v>6</v>
      </c>
      <c r="C24036">
        <v>0</v>
      </c>
      <c r="D24036">
        <v>28</v>
      </c>
      <c r="E24036" t="s">
        <v>7</v>
      </c>
    </row>
    <row r="24037" spans="1:5" x14ac:dyDescent="0.25">
      <c r="A24037" t="s">
        <v>24045</v>
      </c>
      <c r="B24037" t="s">
        <v>6</v>
      </c>
      <c r="C24037">
        <v>0</v>
      </c>
      <c r="D24037">
        <v>53</v>
      </c>
      <c r="E24037" t="s">
        <v>7</v>
      </c>
    </row>
    <row r="24038" spans="1:5" x14ac:dyDescent="0.25">
      <c r="A24038" t="s">
        <v>24046</v>
      </c>
      <c r="B24038" t="s">
        <v>6</v>
      </c>
      <c r="C24038">
        <v>0</v>
      </c>
      <c r="D24038">
        <v>37</v>
      </c>
      <c r="E24038" t="s">
        <v>7</v>
      </c>
    </row>
    <row r="24039" spans="1:5" x14ac:dyDescent="0.25">
      <c r="A24039" t="s">
        <v>24047</v>
      </c>
      <c r="B24039" t="s">
        <v>6</v>
      </c>
      <c r="C24039">
        <v>0</v>
      </c>
      <c r="D24039">
        <v>71</v>
      </c>
      <c r="E24039" t="s">
        <v>7</v>
      </c>
    </row>
    <row r="24040" spans="1:5" x14ac:dyDescent="0.25">
      <c r="A24040" t="s">
        <v>24048</v>
      </c>
      <c r="B24040" t="s">
        <v>6</v>
      </c>
      <c r="C24040">
        <v>0</v>
      </c>
      <c r="D24040">
        <v>63</v>
      </c>
      <c r="E24040" t="s">
        <v>10</v>
      </c>
    </row>
    <row r="24041" spans="1:5" x14ac:dyDescent="0.25">
      <c r="A24041" t="s">
        <v>24049</v>
      </c>
      <c r="B24041" t="s">
        <v>6</v>
      </c>
      <c r="C24041">
        <v>0</v>
      </c>
      <c r="D24041">
        <v>72</v>
      </c>
      <c r="E24041" t="s">
        <v>7</v>
      </c>
    </row>
    <row r="24042" spans="1:5" x14ac:dyDescent="0.25">
      <c r="A24042" t="s">
        <v>24050</v>
      </c>
      <c r="B24042" t="s">
        <v>6</v>
      </c>
      <c r="C24042">
        <v>0</v>
      </c>
      <c r="D24042">
        <v>25</v>
      </c>
      <c r="E24042" t="s">
        <v>7</v>
      </c>
    </row>
    <row r="24043" spans="1:5" x14ac:dyDescent="0.25">
      <c r="A24043" t="s">
        <v>24051</v>
      </c>
      <c r="B24043" t="s">
        <v>14</v>
      </c>
      <c r="C24043">
        <v>1</v>
      </c>
      <c r="D24043">
        <v>62</v>
      </c>
      <c r="E24043" t="s">
        <v>10</v>
      </c>
    </row>
    <row r="24044" spans="1:5" x14ac:dyDescent="0.25">
      <c r="A24044" t="s">
        <v>24052</v>
      </c>
      <c r="B24044" t="s">
        <v>12</v>
      </c>
      <c r="C24044">
        <v>0</v>
      </c>
      <c r="D24044">
        <v>20</v>
      </c>
      <c r="E24044" t="s">
        <v>10</v>
      </c>
    </row>
    <row r="24045" spans="1:5" x14ac:dyDescent="0.25">
      <c r="A24045" t="s">
        <v>24053</v>
      </c>
      <c r="B24045" t="s">
        <v>6</v>
      </c>
      <c r="C24045">
        <v>0</v>
      </c>
      <c r="D24045">
        <v>38</v>
      </c>
      <c r="E24045" t="s">
        <v>10</v>
      </c>
    </row>
    <row r="24046" spans="1:5" x14ac:dyDescent="0.25">
      <c r="A24046" t="s">
        <v>24054</v>
      </c>
      <c r="B24046" t="s">
        <v>6</v>
      </c>
      <c r="C24046">
        <v>0</v>
      </c>
      <c r="D24046">
        <v>57</v>
      </c>
      <c r="E24046" t="s">
        <v>10</v>
      </c>
    </row>
    <row r="24047" spans="1:5" x14ac:dyDescent="0.25">
      <c r="A24047" t="s">
        <v>24055</v>
      </c>
      <c r="B24047" t="s">
        <v>14</v>
      </c>
      <c r="C24047">
        <v>1</v>
      </c>
      <c r="D24047">
        <v>73</v>
      </c>
      <c r="E24047" t="s">
        <v>7</v>
      </c>
    </row>
    <row r="24048" spans="1:5" x14ac:dyDescent="0.25">
      <c r="A24048" t="s">
        <v>24056</v>
      </c>
      <c r="B24048" t="s">
        <v>6</v>
      </c>
      <c r="C24048">
        <v>0</v>
      </c>
      <c r="D24048">
        <v>61</v>
      </c>
      <c r="E24048" t="s">
        <v>7</v>
      </c>
    </row>
    <row r="24049" spans="1:5" x14ac:dyDescent="0.25">
      <c r="A24049" t="s">
        <v>24057</v>
      </c>
      <c r="B24049" t="s">
        <v>6</v>
      </c>
      <c r="C24049">
        <v>0</v>
      </c>
      <c r="D24049">
        <v>25</v>
      </c>
      <c r="E24049" t="s">
        <v>10</v>
      </c>
    </row>
    <row r="24050" spans="1:5" x14ac:dyDescent="0.25">
      <c r="A24050" t="s">
        <v>24058</v>
      </c>
      <c r="B24050" t="s">
        <v>6</v>
      </c>
      <c r="C24050">
        <v>0</v>
      </c>
      <c r="D24050">
        <v>67</v>
      </c>
      <c r="E24050" t="s">
        <v>10</v>
      </c>
    </row>
    <row r="24051" spans="1:5" x14ac:dyDescent="0.25">
      <c r="A24051" t="s">
        <v>24059</v>
      </c>
      <c r="B24051" t="s">
        <v>6</v>
      </c>
      <c r="C24051">
        <v>0</v>
      </c>
      <c r="D24051">
        <v>30</v>
      </c>
      <c r="E24051" t="s">
        <v>10</v>
      </c>
    </row>
    <row r="24052" spans="1:5" x14ac:dyDescent="0.25">
      <c r="A24052" t="s">
        <v>24060</v>
      </c>
      <c r="B24052" t="s">
        <v>6</v>
      </c>
      <c r="C24052">
        <v>0</v>
      </c>
      <c r="D24052">
        <v>44</v>
      </c>
      <c r="E24052" t="s">
        <v>10</v>
      </c>
    </row>
    <row r="24053" spans="1:5" x14ac:dyDescent="0.25">
      <c r="A24053" t="s">
        <v>24061</v>
      </c>
      <c r="B24053" t="s">
        <v>12</v>
      </c>
      <c r="C24053">
        <v>0</v>
      </c>
      <c r="D24053">
        <v>52</v>
      </c>
      <c r="E24053" t="s">
        <v>10</v>
      </c>
    </row>
    <row r="24054" spans="1:5" x14ac:dyDescent="0.25">
      <c r="A24054" t="s">
        <v>24062</v>
      </c>
      <c r="B24054" t="s">
        <v>12</v>
      </c>
      <c r="C24054">
        <v>0</v>
      </c>
      <c r="D24054">
        <v>31</v>
      </c>
      <c r="E24054" t="s">
        <v>7</v>
      </c>
    </row>
    <row r="24055" spans="1:5" x14ac:dyDescent="0.25">
      <c r="A24055" t="s">
        <v>24063</v>
      </c>
      <c r="B24055" t="s">
        <v>6</v>
      </c>
      <c r="C24055">
        <v>0</v>
      </c>
      <c r="D24055">
        <v>31</v>
      </c>
      <c r="E24055" t="s">
        <v>10</v>
      </c>
    </row>
    <row r="24056" spans="1:5" x14ac:dyDescent="0.25">
      <c r="A24056" t="s">
        <v>24064</v>
      </c>
      <c r="B24056" t="s">
        <v>6</v>
      </c>
      <c r="C24056">
        <v>0</v>
      </c>
      <c r="D24056">
        <v>48</v>
      </c>
      <c r="E24056" t="s">
        <v>7</v>
      </c>
    </row>
    <row r="24057" spans="1:5" x14ac:dyDescent="0.25">
      <c r="A24057" t="s">
        <v>24065</v>
      </c>
      <c r="B24057" t="s">
        <v>12</v>
      </c>
      <c r="C24057">
        <v>0</v>
      </c>
      <c r="D24057">
        <v>52</v>
      </c>
      <c r="E24057" t="s">
        <v>7</v>
      </c>
    </row>
    <row r="24058" spans="1:5" x14ac:dyDescent="0.25">
      <c r="A24058" t="s">
        <v>24066</v>
      </c>
      <c r="B24058" t="s">
        <v>6</v>
      </c>
      <c r="C24058">
        <v>0</v>
      </c>
      <c r="D24058">
        <v>67</v>
      </c>
      <c r="E24058" t="s">
        <v>10</v>
      </c>
    </row>
    <row r="24059" spans="1:5" x14ac:dyDescent="0.25">
      <c r="A24059" t="s">
        <v>24067</v>
      </c>
      <c r="B24059" t="s">
        <v>12</v>
      </c>
      <c r="C24059">
        <v>0</v>
      </c>
      <c r="D24059">
        <v>38</v>
      </c>
      <c r="E24059" t="s">
        <v>10</v>
      </c>
    </row>
    <row r="24060" spans="1:5" x14ac:dyDescent="0.25">
      <c r="A24060" t="s">
        <v>24068</v>
      </c>
      <c r="B24060" t="s">
        <v>12</v>
      </c>
      <c r="C24060">
        <v>0</v>
      </c>
      <c r="D24060">
        <v>37</v>
      </c>
      <c r="E24060" t="s">
        <v>7</v>
      </c>
    </row>
    <row r="24061" spans="1:5" x14ac:dyDescent="0.25">
      <c r="A24061" t="s">
        <v>24069</v>
      </c>
      <c r="B24061" t="s">
        <v>6</v>
      </c>
      <c r="C24061">
        <v>0</v>
      </c>
      <c r="D24061">
        <v>52</v>
      </c>
      <c r="E24061" t="s">
        <v>10</v>
      </c>
    </row>
    <row r="24062" spans="1:5" x14ac:dyDescent="0.25">
      <c r="A24062" t="s">
        <v>24070</v>
      </c>
      <c r="B24062" t="s">
        <v>6</v>
      </c>
      <c r="C24062">
        <v>0</v>
      </c>
      <c r="D24062">
        <v>56</v>
      </c>
      <c r="E24062" t="s">
        <v>10</v>
      </c>
    </row>
    <row r="24063" spans="1:5" x14ac:dyDescent="0.25">
      <c r="A24063" t="s">
        <v>24071</v>
      </c>
      <c r="B24063" t="s">
        <v>6</v>
      </c>
      <c r="C24063">
        <v>0</v>
      </c>
      <c r="D24063">
        <v>66</v>
      </c>
      <c r="E24063" t="s">
        <v>10</v>
      </c>
    </row>
    <row r="24064" spans="1:5" x14ac:dyDescent="0.25">
      <c r="A24064" t="s">
        <v>24072</v>
      </c>
      <c r="B24064" t="s">
        <v>6</v>
      </c>
      <c r="C24064">
        <v>0</v>
      </c>
      <c r="D24064">
        <v>55</v>
      </c>
      <c r="E24064" t="s">
        <v>7</v>
      </c>
    </row>
    <row r="24065" spans="1:5" x14ac:dyDescent="0.25">
      <c r="A24065" t="s">
        <v>24073</v>
      </c>
      <c r="B24065" t="s">
        <v>12</v>
      </c>
      <c r="C24065">
        <v>0</v>
      </c>
      <c r="D24065">
        <v>33</v>
      </c>
      <c r="E24065" t="s">
        <v>10</v>
      </c>
    </row>
    <row r="24066" spans="1:5" x14ac:dyDescent="0.25">
      <c r="A24066" t="s">
        <v>24074</v>
      </c>
      <c r="B24066" t="s">
        <v>6</v>
      </c>
      <c r="C24066">
        <v>0</v>
      </c>
      <c r="D24066">
        <v>53</v>
      </c>
      <c r="E24066" t="s">
        <v>10</v>
      </c>
    </row>
    <row r="24067" spans="1:5" x14ac:dyDescent="0.25">
      <c r="A24067" t="s">
        <v>24075</v>
      </c>
      <c r="B24067" t="s">
        <v>6</v>
      </c>
      <c r="C24067">
        <v>0</v>
      </c>
      <c r="D24067">
        <v>64</v>
      </c>
      <c r="E24067" t="s">
        <v>10</v>
      </c>
    </row>
    <row r="24068" spans="1:5" x14ac:dyDescent="0.25">
      <c r="A24068" t="s">
        <v>24076</v>
      </c>
      <c r="B24068" t="s">
        <v>14</v>
      </c>
      <c r="C24068">
        <v>1</v>
      </c>
      <c r="D24068">
        <v>10</v>
      </c>
      <c r="E24068" t="s">
        <v>7</v>
      </c>
    </row>
    <row r="24069" spans="1:5" x14ac:dyDescent="0.25">
      <c r="A24069" t="s">
        <v>24077</v>
      </c>
      <c r="B24069" t="s">
        <v>14</v>
      </c>
      <c r="C24069">
        <v>1</v>
      </c>
      <c r="D24069">
        <v>49</v>
      </c>
      <c r="E24069" t="s">
        <v>7</v>
      </c>
    </row>
    <row r="24070" spans="1:5" x14ac:dyDescent="0.25">
      <c r="A24070" t="s">
        <v>24078</v>
      </c>
      <c r="B24070" t="s">
        <v>6</v>
      </c>
      <c r="C24070">
        <v>0</v>
      </c>
      <c r="D24070">
        <v>58</v>
      </c>
      <c r="E24070" t="s">
        <v>7</v>
      </c>
    </row>
    <row r="24071" spans="1:5" x14ac:dyDescent="0.25">
      <c r="A24071" t="s">
        <v>24079</v>
      </c>
      <c r="B24071" t="s">
        <v>12</v>
      </c>
      <c r="C24071">
        <v>0</v>
      </c>
      <c r="D24071">
        <v>72</v>
      </c>
      <c r="E24071" t="s">
        <v>10</v>
      </c>
    </row>
    <row r="24072" spans="1:5" x14ac:dyDescent="0.25">
      <c r="A24072" t="s">
        <v>24080</v>
      </c>
      <c r="B24072" t="s">
        <v>12</v>
      </c>
      <c r="C24072">
        <v>0</v>
      </c>
      <c r="D24072">
        <v>63</v>
      </c>
      <c r="E24072" t="s">
        <v>7</v>
      </c>
    </row>
    <row r="24073" spans="1:5" x14ac:dyDescent="0.25">
      <c r="A24073" t="s">
        <v>24081</v>
      </c>
      <c r="B24073" t="s">
        <v>6</v>
      </c>
      <c r="C24073">
        <v>0</v>
      </c>
      <c r="D24073">
        <v>45</v>
      </c>
      <c r="E24073" t="s">
        <v>10</v>
      </c>
    </row>
    <row r="24074" spans="1:5" x14ac:dyDescent="0.25">
      <c r="A24074" t="s">
        <v>24082</v>
      </c>
      <c r="B24074" t="s">
        <v>12</v>
      </c>
      <c r="C24074">
        <v>0</v>
      </c>
      <c r="D24074">
        <v>70</v>
      </c>
      <c r="E24074" t="s">
        <v>10</v>
      </c>
    </row>
    <row r="24075" spans="1:5" x14ac:dyDescent="0.25">
      <c r="A24075" t="s">
        <v>24083</v>
      </c>
      <c r="B24075" t="s">
        <v>6</v>
      </c>
      <c r="C24075">
        <v>0</v>
      </c>
      <c r="D24075">
        <v>58</v>
      </c>
      <c r="E24075" t="s">
        <v>10</v>
      </c>
    </row>
    <row r="24076" spans="1:5" x14ac:dyDescent="0.25">
      <c r="A24076" t="s">
        <v>24084</v>
      </c>
      <c r="B24076" t="s">
        <v>6</v>
      </c>
      <c r="C24076">
        <v>0</v>
      </c>
      <c r="D24076">
        <v>52</v>
      </c>
      <c r="E24076" t="s">
        <v>7</v>
      </c>
    </row>
    <row r="24077" spans="1:5" x14ac:dyDescent="0.25">
      <c r="A24077" t="s">
        <v>24085</v>
      </c>
      <c r="B24077" t="s">
        <v>6</v>
      </c>
      <c r="C24077">
        <v>0</v>
      </c>
      <c r="D24077">
        <v>19</v>
      </c>
      <c r="E24077" t="s">
        <v>7</v>
      </c>
    </row>
    <row r="24078" spans="1:5" x14ac:dyDescent="0.25">
      <c r="A24078" t="s">
        <v>24086</v>
      </c>
      <c r="B24078" t="s">
        <v>6</v>
      </c>
      <c r="C24078">
        <v>0</v>
      </c>
      <c r="D24078">
        <v>64</v>
      </c>
      <c r="E24078" t="s">
        <v>10</v>
      </c>
    </row>
    <row r="24079" spans="1:5" x14ac:dyDescent="0.25">
      <c r="A24079" t="s">
        <v>24087</v>
      </c>
      <c r="B24079" t="s">
        <v>6</v>
      </c>
      <c r="C24079">
        <v>0</v>
      </c>
      <c r="D24079">
        <v>31</v>
      </c>
      <c r="E24079" t="s">
        <v>10</v>
      </c>
    </row>
    <row r="24080" spans="1:5" x14ac:dyDescent="0.25">
      <c r="A24080" t="s">
        <v>24088</v>
      </c>
      <c r="B24080" t="s">
        <v>12</v>
      </c>
      <c r="C24080">
        <v>0</v>
      </c>
      <c r="D24080">
        <v>39</v>
      </c>
      <c r="E24080" t="s">
        <v>10</v>
      </c>
    </row>
    <row r="24081" spans="1:5" x14ac:dyDescent="0.25">
      <c r="A24081" t="s">
        <v>24089</v>
      </c>
      <c r="B24081" t="s">
        <v>14</v>
      </c>
      <c r="C24081">
        <v>1</v>
      </c>
      <c r="D24081">
        <v>53</v>
      </c>
      <c r="E24081" t="s">
        <v>10</v>
      </c>
    </row>
    <row r="24082" spans="1:5" x14ac:dyDescent="0.25">
      <c r="A24082" t="s">
        <v>24090</v>
      </c>
      <c r="B24082" t="s">
        <v>6</v>
      </c>
      <c r="C24082">
        <v>0</v>
      </c>
      <c r="D24082">
        <v>66</v>
      </c>
      <c r="E24082" t="s">
        <v>7</v>
      </c>
    </row>
    <row r="24083" spans="1:5" x14ac:dyDescent="0.25">
      <c r="A24083" t="s">
        <v>24091</v>
      </c>
      <c r="B24083" t="s">
        <v>6</v>
      </c>
      <c r="C24083">
        <v>0</v>
      </c>
      <c r="D24083">
        <v>21</v>
      </c>
      <c r="E24083" t="s">
        <v>7</v>
      </c>
    </row>
    <row r="24084" spans="1:5" x14ac:dyDescent="0.25">
      <c r="A24084" t="s">
        <v>24092</v>
      </c>
      <c r="B24084" t="s">
        <v>12</v>
      </c>
      <c r="C24084">
        <v>0</v>
      </c>
      <c r="D24084">
        <v>45</v>
      </c>
      <c r="E24084" t="s">
        <v>7</v>
      </c>
    </row>
    <row r="24085" spans="1:5" x14ac:dyDescent="0.25">
      <c r="A24085" t="s">
        <v>24093</v>
      </c>
      <c r="B24085" t="s">
        <v>14</v>
      </c>
      <c r="C24085">
        <v>1</v>
      </c>
      <c r="D24085">
        <v>46</v>
      </c>
      <c r="E24085" t="s">
        <v>10</v>
      </c>
    </row>
    <row r="24086" spans="1:5" x14ac:dyDescent="0.25">
      <c r="A24086" t="s">
        <v>24094</v>
      </c>
      <c r="B24086" t="s">
        <v>14</v>
      </c>
      <c r="C24086">
        <v>1</v>
      </c>
      <c r="D24086">
        <v>31</v>
      </c>
      <c r="E24086" t="s">
        <v>7</v>
      </c>
    </row>
    <row r="24087" spans="1:5" x14ac:dyDescent="0.25">
      <c r="A24087" t="s">
        <v>24095</v>
      </c>
      <c r="B24087" t="s">
        <v>6</v>
      </c>
      <c r="C24087">
        <v>0</v>
      </c>
      <c r="D24087">
        <v>36</v>
      </c>
      <c r="E24087" t="s">
        <v>7</v>
      </c>
    </row>
    <row r="24088" spans="1:5" x14ac:dyDescent="0.25">
      <c r="A24088" t="s">
        <v>24096</v>
      </c>
      <c r="B24088" t="s">
        <v>12</v>
      </c>
      <c r="C24088">
        <v>0</v>
      </c>
      <c r="D24088">
        <v>48</v>
      </c>
      <c r="E24088" t="s">
        <v>7</v>
      </c>
    </row>
    <row r="24089" spans="1:5" x14ac:dyDescent="0.25">
      <c r="A24089" t="s">
        <v>24097</v>
      </c>
      <c r="B24089" t="s">
        <v>6</v>
      </c>
      <c r="C24089">
        <v>0</v>
      </c>
      <c r="D24089">
        <v>44</v>
      </c>
      <c r="E24089" t="s">
        <v>7</v>
      </c>
    </row>
    <row r="24090" spans="1:5" x14ac:dyDescent="0.25">
      <c r="A24090" t="s">
        <v>24098</v>
      </c>
      <c r="B24090" t="s">
        <v>6</v>
      </c>
      <c r="C24090">
        <v>0</v>
      </c>
      <c r="D24090">
        <v>55</v>
      </c>
      <c r="E24090" t="s">
        <v>10</v>
      </c>
    </row>
    <row r="24091" spans="1:5" x14ac:dyDescent="0.25">
      <c r="A24091" t="s">
        <v>24099</v>
      </c>
      <c r="B24091" t="s">
        <v>6</v>
      </c>
      <c r="C24091">
        <v>0</v>
      </c>
      <c r="D24091">
        <v>64</v>
      </c>
      <c r="E24091" t="s">
        <v>10</v>
      </c>
    </row>
    <row r="24092" spans="1:5" x14ac:dyDescent="0.25">
      <c r="A24092" t="s">
        <v>24100</v>
      </c>
      <c r="B24092" t="s">
        <v>6</v>
      </c>
      <c r="C24092">
        <v>0</v>
      </c>
      <c r="D24092">
        <v>19</v>
      </c>
      <c r="E24092" t="s">
        <v>7</v>
      </c>
    </row>
    <row r="24093" spans="1:5" x14ac:dyDescent="0.25">
      <c r="A24093" t="s">
        <v>24101</v>
      </c>
      <c r="B24093" t="s">
        <v>6</v>
      </c>
      <c r="C24093">
        <v>0</v>
      </c>
      <c r="D24093">
        <v>64</v>
      </c>
      <c r="E24093" t="s">
        <v>10</v>
      </c>
    </row>
    <row r="24094" spans="1:5" x14ac:dyDescent="0.25">
      <c r="A24094" t="s">
        <v>24102</v>
      </c>
      <c r="B24094" t="s">
        <v>12</v>
      </c>
      <c r="C24094">
        <v>0</v>
      </c>
      <c r="D24094">
        <v>34</v>
      </c>
      <c r="E24094" t="s">
        <v>10</v>
      </c>
    </row>
    <row r="24095" spans="1:5" x14ac:dyDescent="0.25">
      <c r="A24095" t="s">
        <v>24103</v>
      </c>
      <c r="B24095" t="s">
        <v>12</v>
      </c>
      <c r="C24095">
        <v>0</v>
      </c>
      <c r="D24095">
        <v>23</v>
      </c>
      <c r="E24095" t="s">
        <v>10</v>
      </c>
    </row>
    <row r="24096" spans="1:5" x14ac:dyDescent="0.25">
      <c r="A24096" t="s">
        <v>24104</v>
      </c>
      <c r="B24096" t="s">
        <v>6</v>
      </c>
      <c r="C24096">
        <v>0</v>
      </c>
      <c r="D24096">
        <v>62</v>
      </c>
      <c r="E24096" t="s">
        <v>7</v>
      </c>
    </row>
    <row r="24097" spans="1:5" x14ac:dyDescent="0.25">
      <c r="A24097" t="s">
        <v>24105</v>
      </c>
      <c r="B24097" t="s">
        <v>6</v>
      </c>
      <c r="C24097">
        <v>0</v>
      </c>
      <c r="D24097">
        <v>53</v>
      </c>
      <c r="E24097" t="s">
        <v>10</v>
      </c>
    </row>
    <row r="24098" spans="1:5" x14ac:dyDescent="0.25">
      <c r="A24098" t="s">
        <v>24106</v>
      </c>
      <c r="B24098" t="s">
        <v>12</v>
      </c>
      <c r="C24098">
        <v>0</v>
      </c>
      <c r="D24098">
        <v>38</v>
      </c>
      <c r="E24098" t="s">
        <v>10</v>
      </c>
    </row>
    <row r="24099" spans="1:5" x14ac:dyDescent="0.25">
      <c r="A24099" t="s">
        <v>24107</v>
      </c>
      <c r="B24099" t="s">
        <v>6</v>
      </c>
      <c r="C24099">
        <v>0</v>
      </c>
      <c r="D24099">
        <v>45</v>
      </c>
      <c r="E24099" t="s">
        <v>10</v>
      </c>
    </row>
    <row r="24100" spans="1:5" x14ac:dyDescent="0.25">
      <c r="A24100" t="s">
        <v>24108</v>
      </c>
      <c r="B24100" t="s">
        <v>12</v>
      </c>
      <c r="C24100">
        <v>0</v>
      </c>
      <c r="D24100">
        <v>56</v>
      </c>
      <c r="E24100" t="s">
        <v>7</v>
      </c>
    </row>
    <row r="24101" spans="1:5" x14ac:dyDescent="0.25">
      <c r="A24101" t="s">
        <v>24109</v>
      </c>
      <c r="B24101" t="s">
        <v>6</v>
      </c>
      <c r="C24101">
        <v>0</v>
      </c>
      <c r="D24101">
        <v>24</v>
      </c>
      <c r="E24101" t="s">
        <v>7</v>
      </c>
    </row>
    <row r="24102" spans="1:5" x14ac:dyDescent="0.25">
      <c r="A24102" t="s">
        <v>24110</v>
      </c>
      <c r="B24102" t="s">
        <v>12</v>
      </c>
      <c r="C24102">
        <v>0</v>
      </c>
      <c r="D24102">
        <v>4</v>
      </c>
      <c r="E24102" t="s">
        <v>7</v>
      </c>
    </row>
    <row r="24103" spans="1:5" x14ac:dyDescent="0.25">
      <c r="A24103" t="s">
        <v>24111</v>
      </c>
      <c r="B24103" t="s">
        <v>14</v>
      </c>
      <c r="C24103">
        <v>1</v>
      </c>
      <c r="D24103">
        <v>42</v>
      </c>
      <c r="E24103" t="s">
        <v>10</v>
      </c>
    </row>
    <row r="24104" spans="1:5" x14ac:dyDescent="0.25">
      <c r="A24104" t="s">
        <v>24112</v>
      </c>
      <c r="B24104" t="s">
        <v>6</v>
      </c>
      <c r="C24104">
        <v>0</v>
      </c>
      <c r="D24104">
        <v>65</v>
      </c>
      <c r="E24104" t="s">
        <v>7</v>
      </c>
    </row>
    <row r="24105" spans="1:5" x14ac:dyDescent="0.25">
      <c r="A24105" t="s">
        <v>24113</v>
      </c>
      <c r="B24105" t="s">
        <v>6</v>
      </c>
      <c r="C24105">
        <v>0</v>
      </c>
      <c r="D24105">
        <v>74</v>
      </c>
      <c r="E24105" t="s">
        <v>10</v>
      </c>
    </row>
    <row r="24106" spans="1:5" x14ac:dyDescent="0.25">
      <c r="A24106" t="s">
        <v>24114</v>
      </c>
      <c r="B24106" t="s">
        <v>6</v>
      </c>
      <c r="C24106">
        <v>0</v>
      </c>
      <c r="D24106">
        <v>34</v>
      </c>
      <c r="E24106" t="s">
        <v>10</v>
      </c>
    </row>
    <row r="24107" spans="1:5" x14ac:dyDescent="0.25">
      <c r="A24107" t="s">
        <v>24115</v>
      </c>
      <c r="B24107" t="s">
        <v>6</v>
      </c>
      <c r="C24107">
        <v>0</v>
      </c>
      <c r="D24107">
        <v>61</v>
      </c>
      <c r="E24107" t="s">
        <v>7</v>
      </c>
    </row>
    <row r="24108" spans="1:5" x14ac:dyDescent="0.25">
      <c r="A24108" t="s">
        <v>24116</v>
      </c>
      <c r="B24108" t="s">
        <v>6</v>
      </c>
      <c r="C24108">
        <v>0</v>
      </c>
      <c r="D24108">
        <v>57</v>
      </c>
      <c r="E24108" t="s">
        <v>7</v>
      </c>
    </row>
    <row r="24109" spans="1:5" x14ac:dyDescent="0.25">
      <c r="A24109" t="s">
        <v>24117</v>
      </c>
      <c r="B24109" t="s">
        <v>6</v>
      </c>
      <c r="C24109">
        <v>0</v>
      </c>
      <c r="D24109">
        <v>43</v>
      </c>
      <c r="E24109" t="s">
        <v>7</v>
      </c>
    </row>
    <row r="24110" spans="1:5" x14ac:dyDescent="0.25">
      <c r="A24110" t="s">
        <v>24118</v>
      </c>
      <c r="B24110" t="s">
        <v>6</v>
      </c>
      <c r="C24110">
        <v>0</v>
      </c>
      <c r="D24110">
        <v>40</v>
      </c>
      <c r="E24110" t="s">
        <v>7</v>
      </c>
    </row>
    <row r="24111" spans="1:5" x14ac:dyDescent="0.25">
      <c r="A24111" t="s">
        <v>24119</v>
      </c>
      <c r="B24111" t="s">
        <v>14</v>
      </c>
      <c r="C24111">
        <v>1</v>
      </c>
      <c r="D24111">
        <v>22</v>
      </c>
      <c r="E24111" t="s">
        <v>7</v>
      </c>
    </row>
    <row r="24112" spans="1:5" x14ac:dyDescent="0.25">
      <c r="A24112" t="s">
        <v>24120</v>
      </c>
      <c r="B24112" t="s">
        <v>6</v>
      </c>
      <c r="C24112">
        <v>0</v>
      </c>
      <c r="D24112">
        <v>46</v>
      </c>
      <c r="E24112" t="s">
        <v>7</v>
      </c>
    </row>
    <row r="24113" spans="1:5" x14ac:dyDescent="0.25">
      <c r="A24113" t="s">
        <v>24121</v>
      </c>
      <c r="B24113" t="s">
        <v>14</v>
      </c>
      <c r="C24113">
        <v>1</v>
      </c>
      <c r="D24113">
        <v>55</v>
      </c>
      <c r="E24113" t="s">
        <v>7</v>
      </c>
    </row>
    <row r="24114" spans="1:5" x14ac:dyDescent="0.25">
      <c r="A24114" t="s">
        <v>24122</v>
      </c>
      <c r="B24114" t="s">
        <v>14</v>
      </c>
      <c r="C24114">
        <v>1</v>
      </c>
      <c r="D24114">
        <v>31</v>
      </c>
      <c r="E24114" t="s">
        <v>10</v>
      </c>
    </row>
    <row r="24115" spans="1:5" x14ac:dyDescent="0.25">
      <c r="A24115" t="s">
        <v>24123</v>
      </c>
      <c r="B24115" t="s">
        <v>14</v>
      </c>
      <c r="C24115">
        <v>1</v>
      </c>
      <c r="D24115">
        <v>62</v>
      </c>
      <c r="E24115" t="s">
        <v>7</v>
      </c>
    </row>
    <row r="24116" spans="1:5" x14ac:dyDescent="0.25">
      <c r="A24116" t="s">
        <v>24124</v>
      </c>
      <c r="B24116" t="s">
        <v>6</v>
      </c>
      <c r="C24116">
        <v>0</v>
      </c>
      <c r="D24116">
        <v>49</v>
      </c>
      <c r="E24116" t="s">
        <v>10</v>
      </c>
    </row>
    <row r="24117" spans="1:5" x14ac:dyDescent="0.25">
      <c r="A24117" t="s">
        <v>24125</v>
      </c>
      <c r="B24117" t="s">
        <v>12</v>
      </c>
      <c r="C24117">
        <v>0</v>
      </c>
      <c r="D24117">
        <v>56</v>
      </c>
      <c r="E24117" t="s">
        <v>10</v>
      </c>
    </row>
    <row r="24118" spans="1:5" x14ac:dyDescent="0.25">
      <c r="A24118" t="s">
        <v>24126</v>
      </c>
      <c r="B24118" t="s">
        <v>14</v>
      </c>
      <c r="C24118">
        <v>1</v>
      </c>
      <c r="D24118">
        <v>55</v>
      </c>
      <c r="E24118" t="s">
        <v>10</v>
      </c>
    </row>
    <row r="24119" spans="1:5" x14ac:dyDescent="0.25">
      <c r="A24119" t="s">
        <v>24127</v>
      </c>
      <c r="B24119" t="s">
        <v>12</v>
      </c>
      <c r="C24119">
        <v>0</v>
      </c>
      <c r="D24119">
        <v>61</v>
      </c>
      <c r="E24119" t="s">
        <v>10</v>
      </c>
    </row>
    <row r="24120" spans="1:5" x14ac:dyDescent="0.25">
      <c r="A24120" t="s">
        <v>24128</v>
      </c>
      <c r="B24120" t="s">
        <v>6</v>
      </c>
      <c r="C24120">
        <v>0</v>
      </c>
      <c r="D24120">
        <v>45</v>
      </c>
      <c r="E24120" t="s">
        <v>10</v>
      </c>
    </row>
    <row r="24121" spans="1:5" x14ac:dyDescent="0.25">
      <c r="A24121" t="s">
        <v>24129</v>
      </c>
      <c r="B24121" t="s">
        <v>6</v>
      </c>
      <c r="C24121">
        <v>0</v>
      </c>
      <c r="D24121">
        <v>69</v>
      </c>
      <c r="E24121" t="s">
        <v>10</v>
      </c>
    </row>
    <row r="24122" spans="1:5" x14ac:dyDescent="0.25">
      <c r="A24122" t="s">
        <v>24130</v>
      </c>
      <c r="B24122" t="s">
        <v>12</v>
      </c>
      <c r="C24122">
        <v>0</v>
      </c>
      <c r="D24122">
        <v>48</v>
      </c>
      <c r="E24122" t="s">
        <v>10</v>
      </c>
    </row>
    <row r="24123" spans="1:5" x14ac:dyDescent="0.25">
      <c r="A24123" t="s">
        <v>24131</v>
      </c>
      <c r="B24123" t="s">
        <v>12</v>
      </c>
      <c r="C24123">
        <v>0</v>
      </c>
      <c r="D24123">
        <v>39</v>
      </c>
      <c r="E24123" t="s">
        <v>7</v>
      </c>
    </row>
    <row r="24124" spans="1:5" x14ac:dyDescent="0.25">
      <c r="A24124" t="s">
        <v>24132</v>
      </c>
      <c r="B24124" t="s">
        <v>12</v>
      </c>
      <c r="C24124">
        <v>0</v>
      </c>
      <c r="D24124">
        <v>54</v>
      </c>
      <c r="E24124" t="s">
        <v>7</v>
      </c>
    </row>
    <row r="24125" spans="1:5" x14ac:dyDescent="0.25">
      <c r="A24125" t="s">
        <v>24133</v>
      </c>
      <c r="B24125" t="s">
        <v>6</v>
      </c>
      <c r="C24125">
        <v>0</v>
      </c>
      <c r="D24125">
        <v>26</v>
      </c>
      <c r="E24125" t="s">
        <v>7</v>
      </c>
    </row>
    <row r="24126" spans="1:5" x14ac:dyDescent="0.25">
      <c r="A24126" t="s">
        <v>24134</v>
      </c>
      <c r="B24126" t="s">
        <v>6</v>
      </c>
      <c r="C24126">
        <v>0</v>
      </c>
      <c r="D24126">
        <v>57</v>
      </c>
      <c r="E24126" t="s">
        <v>7</v>
      </c>
    </row>
    <row r="24127" spans="1:5" x14ac:dyDescent="0.25">
      <c r="A24127" t="s">
        <v>24135</v>
      </c>
      <c r="B24127" t="s">
        <v>6</v>
      </c>
      <c r="C24127">
        <v>0</v>
      </c>
      <c r="D24127">
        <v>48</v>
      </c>
      <c r="E24127" t="s">
        <v>7</v>
      </c>
    </row>
    <row r="24128" spans="1:5" x14ac:dyDescent="0.25">
      <c r="A24128" t="s">
        <v>24136</v>
      </c>
      <c r="B24128" t="s">
        <v>12</v>
      </c>
      <c r="C24128">
        <v>0</v>
      </c>
      <c r="D24128">
        <v>59</v>
      </c>
      <c r="E24128" t="s">
        <v>10</v>
      </c>
    </row>
    <row r="24129" spans="1:5" x14ac:dyDescent="0.25">
      <c r="A24129" t="s">
        <v>24137</v>
      </c>
      <c r="B24129" t="s">
        <v>12</v>
      </c>
      <c r="C24129">
        <v>0</v>
      </c>
      <c r="D24129">
        <v>25</v>
      </c>
      <c r="E24129" t="s">
        <v>7</v>
      </c>
    </row>
    <row r="24130" spans="1:5" x14ac:dyDescent="0.25">
      <c r="A24130" t="s">
        <v>24138</v>
      </c>
      <c r="B24130" t="s">
        <v>6</v>
      </c>
      <c r="C24130">
        <v>0</v>
      </c>
      <c r="D24130">
        <v>48</v>
      </c>
      <c r="E24130" t="s">
        <v>10</v>
      </c>
    </row>
    <row r="24131" spans="1:5" x14ac:dyDescent="0.25">
      <c r="A24131" t="s">
        <v>24139</v>
      </c>
      <c r="B24131" t="s">
        <v>6</v>
      </c>
      <c r="C24131">
        <v>0</v>
      </c>
      <c r="D24131">
        <v>23</v>
      </c>
      <c r="E24131" t="s">
        <v>7</v>
      </c>
    </row>
    <row r="24132" spans="1:5" x14ac:dyDescent="0.25">
      <c r="A24132" t="s">
        <v>24140</v>
      </c>
      <c r="B24132" t="s">
        <v>6</v>
      </c>
      <c r="C24132">
        <v>0</v>
      </c>
      <c r="D24132">
        <v>44</v>
      </c>
      <c r="E24132" t="s">
        <v>7</v>
      </c>
    </row>
    <row r="24133" spans="1:5" x14ac:dyDescent="0.25">
      <c r="A24133" t="s">
        <v>24141</v>
      </c>
      <c r="B24133" t="s">
        <v>12</v>
      </c>
      <c r="C24133">
        <v>0</v>
      </c>
      <c r="D24133">
        <v>35</v>
      </c>
      <c r="E24133" t="s">
        <v>7</v>
      </c>
    </row>
    <row r="24134" spans="1:5" x14ac:dyDescent="0.25">
      <c r="A24134" t="s">
        <v>24142</v>
      </c>
      <c r="B24134" t="s">
        <v>14</v>
      </c>
      <c r="C24134">
        <v>1</v>
      </c>
      <c r="D24134">
        <v>36</v>
      </c>
      <c r="E24134" t="s">
        <v>7</v>
      </c>
    </row>
    <row r="24135" spans="1:5" x14ac:dyDescent="0.25">
      <c r="A24135" t="s">
        <v>24143</v>
      </c>
      <c r="B24135" t="s">
        <v>14</v>
      </c>
      <c r="C24135">
        <v>1</v>
      </c>
      <c r="D24135">
        <v>63</v>
      </c>
      <c r="E24135" t="s">
        <v>10</v>
      </c>
    </row>
    <row r="24136" spans="1:5" x14ac:dyDescent="0.25">
      <c r="A24136" t="s">
        <v>24144</v>
      </c>
      <c r="B24136" t="s">
        <v>6</v>
      </c>
      <c r="C24136">
        <v>0</v>
      </c>
      <c r="D24136">
        <v>34</v>
      </c>
      <c r="E24136" t="s">
        <v>10</v>
      </c>
    </row>
    <row r="24137" spans="1:5" x14ac:dyDescent="0.25">
      <c r="A24137" t="s">
        <v>24145</v>
      </c>
      <c r="B24137" t="s">
        <v>6</v>
      </c>
      <c r="C24137">
        <v>0</v>
      </c>
      <c r="D24137">
        <v>64</v>
      </c>
      <c r="E24137" t="s">
        <v>10</v>
      </c>
    </row>
    <row r="24138" spans="1:5" x14ac:dyDescent="0.25">
      <c r="A24138" t="s">
        <v>24146</v>
      </c>
      <c r="B24138" t="s">
        <v>6</v>
      </c>
      <c r="C24138">
        <v>0</v>
      </c>
      <c r="D24138">
        <v>57</v>
      </c>
      <c r="E24138" t="s">
        <v>10</v>
      </c>
    </row>
    <row r="24139" spans="1:5" x14ac:dyDescent="0.25">
      <c r="A24139" t="s">
        <v>24147</v>
      </c>
      <c r="B24139" t="s">
        <v>6</v>
      </c>
      <c r="C24139">
        <v>0</v>
      </c>
      <c r="D24139">
        <v>68</v>
      </c>
      <c r="E24139" t="s">
        <v>7</v>
      </c>
    </row>
    <row r="24140" spans="1:5" x14ac:dyDescent="0.25">
      <c r="A24140" t="s">
        <v>24148</v>
      </c>
      <c r="B24140" t="s">
        <v>6</v>
      </c>
      <c r="C24140">
        <v>0</v>
      </c>
      <c r="D24140">
        <v>47</v>
      </c>
      <c r="E24140" t="s">
        <v>7</v>
      </c>
    </row>
    <row r="24141" spans="1:5" x14ac:dyDescent="0.25">
      <c r="A24141" t="s">
        <v>24149</v>
      </c>
      <c r="B24141" t="s">
        <v>14</v>
      </c>
      <c r="C24141">
        <v>1</v>
      </c>
      <c r="D24141">
        <v>38</v>
      </c>
      <c r="E24141" t="s">
        <v>7</v>
      </c>
    </row>
    <row r="24142" spans="1:5" x14ac:dyDescent="0.25">
      <c r="A24142" t="s">
        <v>24150</v>
      </c>
      <c r="B24142" t="s">
        <v>12</v>
      </c>
      <c r="C24142">
        <v>0</v>
      </c>
      <c r="D24142">
        <v>20</v>
      </c>
      <c r="E24142" t="s">
        <v>7</v>
      </c>
    </row>
    <row r="24143" spans="1:5" x14ac:dyDescent="0.25">
      <c r="A24143" t="s">
        <v>24151</v>
      </c>
      <c r="B24143" t="s">
        <v>6</v>
      </c>
      <c r="C24143">
        <v>0</v>
      </c>
      <c r="D24143">
        <v>45</v>
      </c>
      <c r="E24143" t="s">
        <v>7</v>
      </c>
    </row>
    <row r="24144" spans="1:5" x14ac:dyDescent="0.25">
      <c r="A24144" t="s">
        <v>24152</v>
      </c>
      <c r="B24144" t="s">
        <v>12</v>
      </c>
      <c r="C24144">
        <v>0</v>
      </c>
      <c r="D24144">
        <v>47</v>
      </c>
      <c r="E24144" t="s">
        <v>7</v>
      </c>
    </row>
    <row r="24145" spans="1:5" x14ac:dyDescent="0.25">
      <c r="A24145" t="s">
        <v>24153</v>
      </c>
      <c r="B24145" t="s">
        <v>6</v>
      </c>
      <c r="C24145">
        <v>0</v>
      </c>
      <c r="D24145">
        <v>59</v>
      </c>
      <c r="E24145" t="s">
        <v>10</v>
      </c>
    </row>
    <row r="24146" spans="1:5" x14ac:dyDescent="0.25">
      <c r="A24146" t="s">
        <v>24154</v>
      </c>
      <c r="B24146" t="s">
        <v>6</v>
      </c>
      <c r="C24146">
        <v>0</v>
      </c>
      <c r="D24146">
        <v>22</v>
      </c>
      <c r="E24146" t="s">
        <v>10</v>
      </c>
    </row>
    <row r="24147" spans="1:5" x14ac:dyDescent="0.25">
      <c r="A24147" t="s">
        <v>24155</v>
      </c>
      <c r="B24147" t="s">
        <v>6</v>
      </c>
      <c r="C24147">
        <v>0</v>
      </c>
      <c r="D24147">
        <v>72</v>
      </c>
      <c r="E24147" t="s">
        <v>7</v>
      </c>
    </row>
    <row r="24148" spans="1:5" x14ac:dyDescent="0.25">
      <c r="A24148" t="s">
        <v>24156</v>
      </c>
      <c r="B24148" t="s">
        <v>6</v>
      </c>
      <c r="C24148">
        <v>0</v>
      </c>
      <c r="D24148">
        <v>74</v>
      </c>
      <c r="E24148" t="s">
        <v>7</v>
      </c>
    </row>
    <row r="24149" spans="1:5" x14ac:dyDescent="0.25">
      <c r="A24149" t="s">
        <v>24157</v>
      </c>
      <c r="B24149" t="s">
        <v>6</v>
      </c>
      <c r="C24149">
        <v>0</v>
      </c>
      <c r="D24149">
        <v>48</v>
      </c>
      <c r="E24149" t="s">
        <v>10</v>
      </c>
    </row>
    <row r="24150" spans="1:5" x14ac:dyDescent="0.25">
      <c r="A24150" t="s">
        <v>24158</v>
      </c>
      <c r="B24150" t="s">
        <v>6</v>
      </c>
      <c r="C24150">
        <v>0</v>
      </c>
      <c r="D24150">
        <v>39</v>
      </c>
      <c r="E24150" t="s">
        <v>10</v>
      </c>
    </row>
    <row r="24151" spans="1:5" x14ac:dyDescent="0.25">
      <c r="A24151" t="s">
        <v>24159</v>
      </c>
      <c r="B24151" t="s">
        <v>12</v>
      </c>
      <c r="C24151">
        <v>0</v>
      </c>
      <c r="D24151">
        <v>56</v>
      </c>
      <c r="E24151" t="s">
        <v>10</v>
      </c>
    </row>
    <row r="24152" spans="1:5" x14ac:dyDescent="0.25">
      <c r="A24152" t="s">
        <v>24160</v>
      </c>
      <c r="B24152" t="s">
        <v>12</v>
      </c>
      <c r="C24152">
        <v>0</v>
      </c>
      <c r="D24152">
        <v>45</v>
      </c>
      <c r="E24152" t="s">
        <v>10</v>
      </c>
    </row>
    <row r="24153" spans="1:5" x14ac:dyDescent="0.25">
      <c r="A24153" t="s">
        <v>24161</v>
      </c>
      <c r="B24153" t="s">
        <v>6</v>
      </c>
      <c r="C24153">
        <v>0</v>
      </c>
      <c r="D24153">
        <v>58</v>
      </c>
      <c r="E24153" t="s">
        <v>10</v>
      </c>
    </row>
    <row r="24154" spans="1:5" x14ac:dyDescent="0.25">
      <c r="A24154" t="s">
        <v>24162</v>
      </c>
      <c r="B24154" t="s">
        <v>6</v>
      </c>
      <c r="C24154">
        <v>0</v>
      </c>
      <c r="D24154">
        <v>23</v>
      </c>
      <c r="E24154" t="s">
        <v>10</v>
      </c>
    </row>
    <row r="24155" spans="1:5" x14ac:dyDescent="0.25">
      <c r="A24155" t="s">
        <v>24163</v>
      </c>
      <c r="B24155" t="s">
        <v>12</v>
      </c>
      <c r="C24155">
        <v>0</v>
      </c>
      <c r="D24155">
        <v>20</v>
      </c>
      <c r="E24155" t="s">
        <v>10</v>
      </c>
    </row>
    <row r="24156" spans="1:5" x14ac:dyDescent="0.25">
      <c r="A24156" t="s">
        <v>24164</v>
      </c>
      <c r="B24156" t="s">
        <v>12</v>
      </c>
      <c r="C24156">
        <v>0</v>
      </c>
      <c r="D24156">
        <v>54</v>
      </c>
      <c r="E24156" t="s">
        <v>10</v>
      </c>
    </row>
    <row r="24157" spans="1:5" x14ac:dyDescent="0.25">
      <c r="A24157" t="s">
        <v>24165</v>
      </c>
      <c r="B24157" t="s">
        <v>12</v>
      </c>
      <c r="C24157">
        <v>0</v>
      </c>
      <c r="D24157">
        <v>44</v>
      </c>
      <c r="E24157" t="s">
        <v>10</v>
      </c>
    </row>
    <row r="24158" spans="1:5" x14ac:dyDescent="0.25">
      <c r="A24158" t="s">
        <v>24166</v>
      </c>
      <c r="B24158" t="s">
        <v>12</v>
      </c>
      <c r="C24158">
        <v>0</v>
      </c>
      <c r="D24158">
        <v>72</v>
      </c>
      <c r="E24158" t="s">
        <v>7</v>
      </c>
    </row>
    <row r="24159" spans="1:5" x14ac:dyDescent="0.25">
      <c r="A24159" t="s">
        <v>24167</v>
      </c>
      <c r="B24159" t="s">
        <v>14</v>
      </c>
      <c r="C24159">
        <v>1</v>
      </c>
      <c r="D24159">
        <v>45</v>
      </c>
      <c r="E24159" t="s">
        <v>10</v>
      </c>
    </row>
    <row r="24160" spans="1:5" x14ac:dyDescent="0.25">
      <c r="A24160" t="s">
        <v>24168</v>
      </c>
      <c r="B24160" t="s">
        <v>6</v>
      </c>
      <c r="C24160">
        <v>0</v>
      </c>
      <c r="D24160">
        <v>64</v>
      </c>
      <c r="E24160" t="s">
        <v>10</v>
      </c>
    </row>
    <row r="24161" spans="1:5" x14ac:dyDescent="0.25">
      <c r="A24161" t="s">
        <v>24169</v>
      </c>
      <c r="B24161" t="s">
        <v>6</v>
      </c>
      <c r="C24161">
        <v>0</v>
      </c>
      <c r="D24161">
        <v>49</v>
      </c>
      <c r="E24161" t="s">
        <v>7</v>
      </c>
    </row>
    <row r="24162" spans="1:5" x14ac:dyDescent="0.25">
      <c r="A24162" t="s">
        <v>24170</v>
      </c>
      <c r="B24162" t="s">
        <v>12</v>
      </c>
      <c r="C24162">
        <v>0</v>
      </c>
      <c r="D24162">
        <v>23</v>
      </c>
      <c r="E24162" t="s">
        <v>10</v>
      </c>
    </row>
    <row r="24163" spans="1:5" x14ac:dyDescent="0.25">
      <c r="A24163" t="s">
        <v>24171</v>
      </c>
      <c r="B24163" t="s">
        <v>6</v>
      </c>
      <c r="C24163">
        <v>0</v>
      </c>
      <c r="D24163">
        <v>37</v>
      </c>
      <c r="E24163" t="s">
        <v>7</v>
      </c>
    </row>
    <row r="24164" spans="1:5" x14ac:dyDescent="0.25">
      <c r="A24164" t="s">
        <v>24172</v>
      </c>
      <c r="B24164" t="s">
        <v>6</v>
      </c>
      <c r="C24164">
        <v>0</v>
      </c>
      <c r="D24164">
        <v>59</v>
      </c>
      <c r="E24164" t="s">
        <v>10</v>
      </c>
    </row>
    <row r="24165" spans="1:5" x14ac:dyDescent="0.25">
      <c r="A24165" t="s">
        <v>24173</v>
      </c>
      <c r="B24165" t="s">
        <v>6</v>
      </c>
      <c r="C24165">
        <v>0</v>
      </c>
      <c r="D24165">
        <v>57</v>
      </c>
      <c r="E24165" t="s">
        <v>10</v>
      </c>
    </row>
    <row r="24166" spans="1:5" x14ac:dyDescent="0.25">
      <c r="A24166" t="s">
        <v>24174</v>
      </c>
      <c r="B24166" t="s">
        <v>14</v>
      </c>
      <c r="C24166">
        <v>1</v>
      </c>
      <c r="D24166">
        <v>40</v>
      </c>
      <c r="E24166" t="s">
        <v>10</v>
      </c>
    </row>
    <row r="24167" spans="1:5" x14ac:dyDescent="0.25">
      <c r="A24167" t="s">
        <v>24175</v>
      </c>
      <c r="B24167" t="s">
        <v>14</v>
      </c>
      <c r="C24167">
        <v>1</v>
      </c>
      <c r="D24167">
        <v>27</v>
      </c>
      <c r="E24167" t="s">
        <v>7</v>
      </c>
    </row>
    <row r="24168" spans="1:5" x14ac:dyDescent="0.25">
      <c r="A24168" t="s">
        <v>24176</v>
      </c>
      <c r="B24168" t="s">
        <v>6</v>
      </c>
      <c r="C24168">
        <v>0</v>
      </c>
      <c r="D24168">
        <v>23</v>
      </c>
      <c r="E24168" t="s">
        <v>7</v>
      </c>
    </row>
    <row r="24169" spans="1:5" x14ac:dyDescent="0.25">
      <c r="A24169" t="s">
        <v>24177</v>
      </c>
      <c r="B24169" t="s">
        <v>6</v>
      </c>
      <c r="C24169">
        <v>0</v>
      </c>
      <c r="D24169">
        <v>56</v>
      </c>
      <c r="E24169" t="s">
        <v>7</v>
      </c>
    </row>
    <row r="24170" spans="1:5" x14ac:dyDescent="0.25">
      <c r="A24170" t="s">
        <v>24178</v>
      </c>
      <c r="B24170" t="s">
        <v>6</v>
      </c>
      <c r="C24170">
        <v>0</v>
      </c>
      <c r="D24170">
        <v>64</v>
      </c>
      <c r="E24170" t="s">
        <v>7</v>
      </c>
    </row>
    <row r="24171" spans="1:5" x14ac:dyDescent="0.25">
      <c r="A24171" t="s">
        <v>24179</v>
      </c>
      <c r="B24171" t="s">
        <v>6</v>
      </c>
      <c r="C24171">
        <v>0</v>
      </c>
      <c r="D24171">
        <v>81</v>
      </c>
      <c r="E24171" t="s">
        <v>10</v>
      </c>
    </row>
    <row r="24172" spans="1:5" x14ac:dyDescent="0.25">
      <c r="A24172" t="s">
        <v>24180</v>
      </c>
      <c r="B24172" t="s">
        <v>12</v>
      </c>
      <c r="C24172">
        <v>0</v>
      </c>
      <c r="D24172">
        <v>47</v>
      </c>
      <c r="E24172" t="s">
        <v>7</v>
      </c>
    </row>
    <row r="24173" spans="1:5" x14ac:dyDescent="0.25">
      <c r="A24173" t="s">
        <v>24181</v>
      </c>
      <c r="B24173" t="s">
        <v>6</v>
      </c>
      <c r="C24173">
        <v>0</v>
      </c>
      <c r="D24173">
        <v>16</v>
      </c>
      <c r="E24173" t="s">
        <v>7</v>
      </c>
    </row>
    <row r="24174" spans="1:5" x14ac:dyDescent="0.25">
      <c r="A24174" t="s">
        <v>24182</v>
      </c>
      <c r="B24174" t="s">
        <v>6</v>
      </c>
      <c r="C24174">
        <v>0</v>
      </c>
      <c r="D24174">
        <v>34</v>
      </c>
      <c r="E24174" t="s">
        <v>10</v>
      </c>
    </row>
    <row r="24175" spans="1:5" x14ac:dyDescent="0.25">
      <c r="A24175" t="s">
        <v>24183</v>
      </c>
      <c r="B24175" t="s">
        <v>12</v>
      </c>
      <c r="C24175">
        <v>0</v>
      </c>
      <c r="D24175">
        <v>14</v>
      </c>
      <c r="E24175" t="s">
        <v>7</v>
      </c>
    </row>
    <row r="24176" spans="1:5" x14ac:dyDescent="0.25">
      <c r="A24176" t="s">
        <v>24184</v>
      </c>
      <c r="B24176" t="s">
        <v>6</v>
      </c>
      <c r="C24176">
        <v>0</v>
      </c>
      <c r="D24176">
        <v>20</v>
      </c>
      <c r="E24176" t="s">
        <v>7</v>
      </c>
    </row>
    <row r="24177" spans="1:5" x14ac:dyDescent="0.25">
      <c r="A24177" t="s">
        <v>24185</v>
      </c>
      <c r="B24177" t="s">
        <v>6</v>
      </c>
      <c r="C24177">
        <v>0</v>
      </c>
      <c r="D24177">
        <v>46</v>
      </c>
      <c r="E24177" t="s">
        <v>10</v>
      </c>
    </row>
    <row r="24178" spans="1:5" x14ac:dyDescent="0.25">
      <c r="A24178" t="s">
        <v>24186</v>
      </c>
      <c r="B24178" t="s">
        <v>14</v>
      </c>
      <c r="C24178">
        <v>1</v>
      </c>
      <c r="D24178">
        <v>47</v>
      </c>
      <c r="E24178" t="s">
        <v>10</v>
      </c>
    </row>
    <row r="24179" spans="1:5" x14ac:dyDescent="0.25">
      <c r="A24179" t="s">
        <v>24187</v>
      </c>
      <c r="B24179" t="s">
        <v>6</v>
      </c>
      <c r="C24179">
        <v>0</v>
      </c>
      <c r="D24179">
        <v>42</v>
      </c>
      <c r="E24179" t="s">
        <v>7</v>
      </c>
    </row>
    <row r="24180" spans="1:5" x14ac:dyDescent="0.25">
      <c r="A24180" t="s">
        <v>24188</v>
      </c>
      <c r="B24180" t="s">
        <v>6</v>
      </c>
      <c r="C24180">
        <v>0</v>
      </c>
      <c r="D24180">
        <v>67</v>
      </c>
      <c r="E24180" t="s">
        <v>10</v>
      </c>
    </row>
    <row r="24181" spans="1:5" x14ac:dyDescent="0.25">
      <c r="A24181" t="s">
        <v>24189</v>
      </c>
      <c r="B24181" t="s">
        <v>14</v>
      </c>
      <c r="C24181">
        <v>1</v>
      </c>
      <c r="D24181">
        <v>25</v>
      </c>
      <c r="E24181" t="s">
        <v>10</v>
      </c>
    </row>
    <row r="24182" spans="1:5" x14ac:dyDescent="0.25">
      <c r="A24182" t="s">
        <v>24190</v>
      </c>
      <c r="B24182" t="s">
        <v>12</v>
      </c>
      <c r="C24182">
        <v>0</v>
      </c>
      <c r="D24182">
        <v>51</v>
      </c>
      <c r="E24182" t="s">
        <v>10</v>
      </c>
    </row>
    <row r="24183" spans="1:5" x14ac:dyDescent="0.25">
      <c r="A24183" t="s">
        <v>24191</v>
      </c>
      <c r="B24183" t="s">
        <v>6</v>
      </c>
      <c r="C24183">
        <v>0</v>
      </c>
      <c r="D24183">
        <v>55</v>
      </c>
      <c r="E24183" t="s">
        <v>7</v>
      </c>
    </row>
    <row r="24184" spans="1:5" x14ac:dyDescent="0.25">
      <c r="A24184" t="s">
        <v>24192</v>
      </c>
      <c r="B24184" t="s">
        <v>14</v>
      </c>
      <c r="C24184">
        <v>1</v>
      </c>
      <c r="D24184">
        <v>25</v>
      </c>
      <c r="E24184" t="s">
        <v>10</v>
      </c>
    </row>
    <row r="24185" spans="1:5" x14ac:dyDescent="0.25">
      <c r="A24185" t="s">
        <v>24193</v>
      </c>
      <c r="B24185" t="s">
        <v>6</v>
      </c>
      <c r="C24185">
        <v>0</v>
      </c>
      <c r="D24185">
        <v>4</v>
      </c>
      <c r="E24185" t="s">
        <v>10</v>
      </c>
    </row>
    <row r="24186" spans="1:5" x14ac:dyDescent="0.25">
      <c r="A24186" t="s">
        <v>24194</v>
      </c>
      <c r="B24186" t="s">
        <v>6</v>
      </c>
      <c r="C24186">
        <v>0</v>
      </c>
      <c r="D24186">
        <v>50</v>
      </c>
      <c r="E24186" t="s">
        <v>10</v>
      </c>
    </row>
    <row r="24187" spans="1:5" x14ac:dyDescent="0.25">
      <c r="A24187" t="s">
        <v>24195</v>
      </c>
      <c r="B24187" t="s">
        <v>12</v>
      </c>
      <c r="C24187">
        <v>0</v>
      </c>
      <c r="D24187">
        <v>57</v>
      </c>
      <c r="E24187" t="s">
        <v>7</v>
      </c>
    </row>
    <row r="24188" spans="1:5" x14ac:dyDescent="0.25">
      <c r="A24188" t="s">
        <v>24196</v>
      </c>
      <c r="B24188" t="s">
        <v>14</v>
      </c>
      <c r="C24188">
        <v>1</v>
      </c>
      <c r="D24188">
        <v>56</v>
      </c>
      <c r="E24188" t="s">
        <v>10</v>
      </c>
    </row>
    <row r="24189" spans="1:5" x14ac:dyDescent="0.25">
      <c r="A24189" t="s">
        <v>24197</v>
      </c>
      <c r="B24189" t="s">
        <v>12</v>
      </c>
      <c r="C24189">
        <v>0</v>
      </c>
      <c r="D24189">
        <v>44</v>
      </c>
      <c r="E24189" t="s">
        <v>10</v>
      </c>
    </row>
    <row r="24190" spans="1:5" x14ac:dyDescent="0.25">
      <c r="A24190" t="s">
        <v>24198</v>
      </c>
      <c r="B24190" t="s">
        <v>6</v>
      </c>
      <c r="C24190">
        <v>0</v>
      </c>
      <c r="D24190">
        <v>37</v>
      </c>
      <c r="E24190" t="s">
        <v>10</v>
      </c>
    </row>
    <row r="24191" spans="1:5" x14ac:dyDescent="0.25">
      <c r="A24191" t="s">
        <v>24199</v>
      </c>
      <c r="B24191" t="s">
        <v>6</v>
      </c>
      <c r="C24191">
        <v>0</v>
      </c>
      <c r="D24191">
        <v>28</v>
      </c>
      <c r="E24191" t="s">
        <v>10</v>
      </c>
    </row>
    <row r="24192" spans="1:5" x14ac:dyDescent="0.25">
      <c r="A24192" t="s">
        <v>24200</v>
      </c>
      <c r="B24192" t="s">
        <v>6</v>
      </c>
      <c r="C24192">
        <v>0</v>
      </c>
      <c r="D24192">
        <v>17</v>
      </c>
      <c r="E24192" t="s">
        <v>7</v>
      </c>
    </row>
    <row r="24193" spans="1:5" x14ac:dyDescent="0.25">
      <c r="A24193" t="s">
        <v>24201</v>
      </c>
      <c r="B24193" t="s">
        <v>6</v>
      </c>
      <c r="C24193">
        <v>0</v>
      </c>
      <c r="D24193">
        <v>52</v>
      </c>
      <c r="E24193" t="s">
        <v>7</v>
      </c>
    </row>
    <row r="24194" spans="1:5" x14ac:dyDescent="0.25">
      <c r="A24194" t="s">
        <v>24202</v>
      </c>
      <c r="B24194" t="s">
        <v>6</v>
      </c>
      <c r="C24194">
        <v>0</v>
      </c>
      <c r="D24194">
        <v>12</v>
      </c>
      <c r="E24194" t="s">
        <v>7</v>
      </c>
    </row>
    <row r="24195" spans="1:5" x14ac:dyDescent="0.25">
      <c r="A24195" t="s">
        <v>24203</v>
      </c>
      <c r="B24195" t="s">
        <v>14</v>
      </c>
      <c r="C24195">
        <v>1</v>
      </c>
      <c r="D24195">
        <v>53</v>
      </c>
      <c r="E24195" t="s">
        <v>10</v>
      </c>
    </row>
    <row r="24196" spans="1:5" x14ac:dyDescent="0.25">
      <c r="A24196" t="s">
        <v>24204</v>
      </c>
      <c r="B24196" t="s">
        <v>12</v>
      </c>
      <c r="C24196">
        <v>0</v>
      </c>
      <c r="D24196">
        <v>16</v>
      </c>
      <c r="E24196" t="s">
        <v>10</v>
      </c>
    </row>
    <row r="24197" spans="1:5" x14ac:dyDescent="0.25">
      <c r="A24197" t="s">
        <v>24205</v>
      </c>
      <c r="B24197" t="s">
        <v>12</v>
      </c>
      <c r="C24197">
        <v>0</v>
      </c>
      <c r="D24197">
        <v>50</v>
      </c>
      <c r="E24197" t="s">
        <v>10</v>
      </c>
    </row>
    <row r="24198" spans="1:5" x14ac:dyDescent="0.25">
      <c r="A24198" t="s">
        <v>24206</v>
      </c>
      <c r="B24198" t="s">
        <v>12</v>
      </c>
      <c r="C24198">
        <v>0</v>
      </c>
      <c r="D24198">
        <v>53</v>
      </c>
      <c r="E24198" t="s">
        <v>10</v>
      </c>
    </row>
    <row r="24199" spans="1:5" x14ac:dyDescent="0.25">
      <c r="A24199" t="s">
        <v>24207</v>
      </c>
      <c r="B24199" t="s">
        <v>14</v>
      </c>
      <c r="C24199">
        <v>1</v>
      </c>
      <c r="D24199">
        <v>29</v>
      </c>
      <c r="E24199" t="s">
        <v>7</v>
      </c>
    </row>
    <row r="24200" spans="1:5" x14ac:dyDescent="0.25">
      <c r="A24200" t="s">
        <v>24208</v>
      </c>
      <c r="B24200" t="s">
        <v>14</v>
      </c>
      <c r="C24200">
        <v>1</v>
      </c>
      <c r="D24200">
        <v>55</v>
      </c>
      <c r="E24200" t="s">
        <v>10</v>
      </c>
    </row>
    <row r="24201" spans="1:5" x14ac:dyDescent="0.25">
      <c r="A24201" t="s">
        <v>24209</v>
      </c>
      <c r="B24201" t="s">
        <v>6</v>
      </c>
      <c r="C24201">
        <v>0</v>
      </c>
      <c r="D24201">
        <v>64</v>
      </c>
      <c r="E24201" t="s">
        <v>7</v>
      </c>
    </row>
    <row r="24202" spans="1:5" x14ac:dyDescent="0.25">
      <c r="A24202" t="s">
        <v>24210</v>
      </c>
      <c r="B24202" t="s">
        <v>6</v>
      </c>
      <c r="C24202">
        <v>0</v>
      </c>
      <c r="D24202">
        <v>41</v>
      </c>
      <c r="E24202" t="s">
        <v>7</v>
      </c>
    </row>
    <row r="24203" spans="1:5" x14ac:dyDescent="0.25">
      <c r="A24203" t="s">
        <v>24211</v>
      </c>
      <c r="B24203" t="s">
        <v>6</v>
      </c>
      <c r="C24203">
        <v>0</v>
      </c>
      <c r="D24203">
        <v>37</v>
      </c>
      <c r="E24203" t="s">
        <v>7</v>
      </c>
    </row>
    <row r="24204" spans="1:5" x14ac:dyDescent="0.25">
      <c r="A24204" t="s">
        <v>24212</v>
      </c>
      <c r="B24204" t="s">
        <v>6</v>
      </c>
      <c r="C24204">
        <v>0</v>
      </c>
      <c r="D24204">
        <v>34</v>
      </c>
      <c r="E24204" t="s">
        <v>7</v>
      </c>
    </row>
    <row r="24205" spans="1:5" x14ac:dyDescent="0.25">
      <c r="A24205" t="s">
        <v>24213</v>
      </c>
      <c r="B24205" t="s">
        <v>12</v>
      </c>
      <c r="C24205">
        <v>0</v>
      </c>
      <c r="D24205">
        <v>43</v>
      </c>
      <c r="E24205" t="s">
        <v>7</v>
      </c>
    </row>
    <row r="24206" spans="1:5" x14ac:dyDescent="0.25">
      <c r="A24206" t="s">
        <v>24214</v>
      </c>
      <c r="B24206" t="s">
        <v>12</v>
      </c>
      <c r="C24206">
        <v>0</v>
      </c>
      <c r="D24206">
        <v>20</v>
      </c>
      <c r="E24206" t="s">
        <v>10</v>
      </c>
    </row>
    <row r="24207" spans="1:5" x14ac:dyDescent="0.25">
      <c r="A24207" t="s">
        <v>24215</v>
      </c>
      <c r="B24207" t="s">
        <v>6</v>
      </c>
      <c r="C24207">
        <v>0</v>
      </c>
      <c r="D24207">
        <v>34</v>
      </c>
      <c r="E24207" t="s">
        <v>10</v>
      </c>
    </row>
    <row r="24208" spans="1:5" x14ac:dyDescent="0.25">
      <c r="A24208" t="s">
        <v>24216</v>
      </c>
      <c r="B24208" t="s">
        <v>6</v>
      </c>
      <c r="C24208">
        <v>0</v>
      </c>
      <c r="D24208">
        <v>57</v>
      </c>
      <c r="E24208" t="s">
        <v>10</v>
      </c>
    </row>
    <row r="24209" spans="1:5" x14ac:dyDescent="0.25">
      <c r="A24209" t="s">
        <v>24217</v>
      </c>
      <c r="B24209" t="s">
        <v>14</v>
      </c>
      <c r="C24209">
        <v>1</v>
      </c>
      <c r="D24209">
        <v>57</v>
      </c>
      <c r="E24209" t="s">
        <v>7</v>
      </c>
    </row>
    <row r="24210" spans="1:5" x14ac:dyDescent="0.25">
      <c r="A24210" t="s">
        <v>24218</v>
      </c>
      <c r="B24210" t="s">
        <v>12</v>
      </c>
      <c r="C24210">
        <v>0</v>
      </c>
      <c r="D24210">
        <v>50</v>
      </c>
      <c r="E24210" t="s">
        <v>7</v>
      </c>
    </row>
    <row r="24211" spans="1:5" x14ac:dyDescent="0.25">
      <c r="A24211" t="s">
        <v>24219</v>
      </c>
      <c r="B24211" t="s">
        <v>6</v>
      </c>
      <c r="C24211">
        <v>0</v>
      </c>
      <c r="D24211">
        <v>19</v>
      </c>
      <c r="E24211" t="s">
        <v>7</v>
      </c>
    </row>
    <row r="24212" spans="1:5" x14ac:dyDescent="0.25">
      <c r="A24212" t="s">
        <v>24220</v>
      </c>
      <c r="B24212" t="s">
        <v>6</v>
      </c>
      <c r="C24212">
        <v>0</v>
      </c>
      <c r="D24212">
        <v>30</v>
      </c>
      <c r="E24212" t="s">
        <v>10</v>
      </c>
    </row>
    <row r="24213" spans="1:5" x14ac:dyDescent="0.25">
      <c r="A24213" t="s">
        <v>24221</v>
      </c>
      <c r="B24213" t="s">
        <v>6</v>
      </c>
      <c r="C24213">
        <v>0</v>
      </c>
      <c r="D24213">
        <v>60</v>
      </c>
      <c r="E24213" t="s">
        <v>7</v>
      </c>
    </row>
    <row r="24214" spans="1:5" x14ac:dyDescent="0.25">
      <c r="A24214" t="s">
        <v>24222</v>
      </c>
      <c r="B24214" t="s">
        <v>6</v>
      </c>
      <c r="C24214">
        <v>0</v>
      </c>
      <c r="D24214">
        <v>25</v>
      </c>
      <c r="E24214" t="s">
        <v>10</v>
      </c>
    </row>
    <row r="24215" spans="1:5" x14ac:dyDescent="0.25">
      <c r="A24215" t="s">
        <v>24223</v>
      </c>
      <c r="B24215" t="s">
        <v>6</v>
      </c>
      <c r="C24215">
        <v>0</v>
      </c>
      <c r="D24215">
        <v>54</v>
      </c>
      <c r="E24215" t="s">
        <v>10</v>
      </c>
    </row>
    <row r="24216" spans="1:5" x14ac:dyDescent="0.25">
      <c r="A24216" t="s">
        <v>24224</v>
      </c>
      <c r="B24216" t="s">
        <v>12</v>
      </c>
      <c r="C24216">
        <v>0</v>
      </c>
      <c r="D24216">
        <v>54</v>
      </c>
      <c r="E24216" t="s">
        <v>7</v>
      </c>
    </row>
    <row r="24217" spans="1:5" x14ac:dyDescent="0.25">
      <c r="A24217" t="s">
        <v>24225</v>
      </c>
      <c r="B24217" t="s">
        <v>6</v>
      </c>
      <c r="C24217">
        <v>0</v>
      </c>
      <c r="D24217">
        <v>26</v>
      </c>
      <c r="E24217" t="s">
        <v>10</v>
      </c>
    </row>
    <row r="24218" spans="1:5" x14ac:dyDescent="0.25">
      <c r="A24218" t="s">
        <v>24226</v>
      </c>
      <c r="B24218" t="s">
        <v>6</v>
      </c>
      <c r="C24218">
        <v>0</v>
      </c>
      <c r="D24218">
        <v>70</v>
      </c>
      <c r="E24218" t="s">
        <v>10</v>
      </c>
    </row>
    <row r="24219" spans="1:5" x14ac:dyDescent="0.25">
      <c r="A24219" t="s">
        <v>24227</v>
      </c>
      <c r="B24219" t="s">
        <v>12</v>
      </c>
      <c r="C24219">
        <v>0</v>
      </c>
      <c r="D24219">
        <v>38</v>
      </c>
      <c r="E24219" t="s">
        <v>7</v>
      </c>
    </row>
    <row r="24220" spans="1:5" x14ac:dyDescent="0.25">
      <c r="A24220" t="s">
        <v>24228</v>
      </c>
      <c r="B24220" t="s">
        <v>6</v>
      </c>
      <c r="C24220">
        <v>0</v>
      </c>
      <c r="D24220">
        <v>67</v>
      </c>
      <c r="E24220" t="s">
        <v>7</v>
      </c>
    </row>
    <row r="24221" spans="1:5" x14ac:dyDescent="0.25">
      <c r="A24221" t="s">
        <v>24229</v>
      </c>
      <c r="B24221" t="s">
        <v>6</v>
      </c>
      <c r="C24221">
        <v>0</v>
      </c>
      <c r="D24221">
        <v>55</v>
      </c>
      <c r="E24221" t="s">
        <v>10</v>
      </c>
    </row>
    <row r="24222" spans="1:5" x14ac:dyDescent="0.25">
      <c r="A24222" t="s">
        <v>24230</v>
      </c>
      <c r="B24222" t="s">
        <v>12</v>
      </c>
      <c r="C24222">
        <v>0</v>
      </c>
      <c r="D24222">
        <v>53</v>
      </c>
      <c r="E24222" t="s">
        <v>7</v>
      </c>
    </row>
    <row r="24223" spans="1:5" x14ac:dyDescent="0.25">
      <c r="A24223" t="s">
        <v>24231</v>
      </c>
      <c r="B24223" t="s">
        <v>6</v>
      </c>
      <c r="C24223">
        <v>0</v>
      </c>
      <c r="D24223">
        <v>47</v>
      </c>
      <c r="E24223" t="s">
        <v>7</v>
      </c>
    </row>
    <row r="24224" spans="1:5" x14ac:dyDescent="0.25">
      <c r="A24224" t="s">
        <v>24232</v>
      </c>
      <c r="B24224" t="s">
        <v>6</v>
      </c>
      <c r="C24224">
        <v>0</v>
      </c>
      <c r="D24224">
        <v>42</v>
      </c>
      <c r="E24224" t="s">
        <v>7</v>
      </c>
    </row>
    <row r="24225" spans="1:5" x14ac:dyDescent="0.25">
      <c r="A24225" t="s">
        <v>24233</v>
      </c>
      <c r="B24225" t="s">
        <v>6</v>
      </c>
      <c r="C24225">
        <v>0</v>
      </c>
      <c r="D24225">
        <v>40</v>
      </c>
      <c r="E24225" t="s">
        <v>7</v>
      </c>
    </row>
    <row r="24226" spans="1:5" x14ac:dyDescent="0.25">
      <c r="A24226" t="s">
        <v>24234</v>
      </c>
      <c r="B24226" t="s">
        <v>12</v>
      </c>
      <c r="C24226">
        <v>0</v>
      </c>
      <c r="D24226">
        <v>69</v>
      </c>
      <c r="E24226" t="s">
        <v>10</v>
      </c>
    </row>
    <row r="24227" spans="1:5" x14ac:dyDescent="0.25">
      <c r="A24227" t="s">
        <v>24235</v>
      </c>
      <c r="B24227" t="s">
        <v>6</v>
      </c>
      <c r="C24227">
        <v>0</v>
      </c>
      <c r="D24227">
        <v>40</v>
      </c>
      <c r="E24227" t="s">
        <v>10</v>
      </c>
    </row>
    <row r="24228" spans="1:5" x14ac:dyDescent="0.25">
      <c r="A24228" t="s">
        <v>24236</v>
      </c>
      <c r="B24228" t="s">
        <v>6</v>
      </c>
      <c r="C24228">
        <v>0</v>
      </c>
      <c r="D24228">
        <v>30</v>
      </c>
      <c r="E24228" t="s">
        <v>7</v>
      </c>
    </row>
    <row r="24229" spans="1:5" x14ac:dyDescent="0.25">
      <c r="A24229" t="s">
        <v>24237</v>
      </c>
      <c r="B24229" t="s">
        <v>6</v>
      </c>
      <c r="C24229">
        <v>0</v>
      </c>
      <c r="D24229">
        <v>62</v>
      </c>
      <c r="E24229" t="s">
        <v>10</v>
      </c>
    </row>
    <row r="24230" spans="1:5" x14ac:dyDescent="0.25">
      <c r="A24230" t="s">
        <v>24238</v>
      </c>
      <c r="B24230" t="s">
        <v>6</v>
      </c>
      <c r="C24230">
        <v>0</v>
      </c>
      <c r="D24230">
        <v>49</v>
      </c>
      <c r="E24230" t="s">
        <v>7</v>
      </c>
    </row>
    <row r="24231" spans="1:5" x14ac:dyDescent="0.25">
      <c r="A24231" t="s">
        <v>24239</v>
      </c>
      <c r="B24231" t="s">
        <v>6</v>
      </c>
      <c r="C24231">
        <v>0</v>
      </c>
      <c r="D24231">
        <v>60</v>
      </c>
      <c r="E24231" t="s">
        <v>10</v>
      </c>
    </row>
    <row r="24232" spans="1:5" x14ac:dyDescent="0.25">
      <c r="A24232" t="s">
        <v>24240</v>
      </c>
      <c r="B24232" t="s">
        <v>14</v>
      </c>
      <c r="C24232">
        <v>1</v>
      </c>
      <c r="D24232">
        <v>74</v>
      </c>
      <c r="E24232" t="s">
        <v>7</v>
      </c>
    </row>
    <row r="24233" spans="1:5" x14ac:dyDescent="0.25">
      <c r="A24233" t="s">
        <v>24241</v>
      </c>
      <c r="B24233" t="s">
        <v>12</v>
      </c>
      <c r="C24233">
        <v>0</v>
      </c>
      <c r="D24233">
        <v>66</v>
      </c>
      <c r="E24233" t="s">
        <v>10</v>
      </c>
    </row>
    <row r="24234" spans="1:5" x14ac:dyDescent="0.25">
      <c r="A24234" t="s">
        <v>24242</v>
      </c>
      <c r="B24234" t="s">
        <v>6</v>
      </c>
      <c r="C24234">
        <v>0</v>
      </c>
      <c r="D24234">
        <v>44</v>
      </c>
      <c r="E24234" t="s">
        <v>10</v>
      </c>
    </row>
    <row r="24235" spans="1:5" x14ac:dyDescent="0.25">
      <c r="A24235" t="s">
        <v>24243</v>
      </c>
      <c r="B24235" t="s">
        <v>6</v>
      </c>
      <c r="C24235">
        <v>0</v>
      </c>
      <c r="D24235">
        <v>22</v>
      </c>
      <c r="E24235" t="s">
        <v>10</v>
      </c>
    </row>
    <row r="24236" spans="1:5" x14ac:dyDescent="0.25">
      <c r="A24236" t="s">
        <v>24244</v>
      </c>
      <c r="B24236" t="s">
        <v>6</v>
      </c>
      <c r="C24236">
        <v>0</v>
      </c>
      <c r="D24236">
        <v>60</v>
      </c>
      <c r="E24236" t="s">
        <v>10</v>
      </c>
    </row>
    <row r="24237" spans="1:5" x14ac:dyDescent="0.25">
      <c r="A24237" t="s">
        <v>24245</v>
      </c>
      <c r="B24237" t="s">
        <v>6</v>
      </c>
      <c r="C24237">
        <v>0</v>
      </c>
      <c r="D24237">
        <v>72</v>
      </c>
      <c r="E24237" t="s">
        <v>10</v>
      </c>
    </row>
    <row r="24238" spans="1:5" x14ac:dyDescent="0.25">
      <c r="A24238" t="s">
        <v>24246</v>
      </c>
      <c r="B24238" t="s">
        <v>6</v>
      </c>
      <c r="C24238">
        <v>0</v>
      </c>
      <c r="D24238">
        <v>71</v>
      </c>
      <c r="E24238" t="s">
        <v>7</v>
      </c>
    </row>
    <row r="24239" spans="1:5" x14ac:dyDescent="0.25">
      <c r="A24239" t="s">
        <v>24247</v>
      </c>
      <c r="B24239" t="s">
        <v>6</v>
      </c>
      <c r="C24239">
        <v>0</v>
      </c>
      <c r="D24239">
        <v>69</v>
      </c>
      <c r="E24239" t="s">
        <v>10</v>
      </c>
    </row>
    <row r="24240" spans="1:5" x14ac:dyDescent="0.25">
      <c r="A24240" t="s">
        <v>24248</v>
      </c>
      <c r="B24240" t="s">
        <v>6</v>
      </c>
      <c r="C24240">
        <v>0</v>
      </c>
      <c r="D24240">
        <v>58</v>
      </c>
      <c r="E24240" t="s">
        <v>10</v>
      </c>
    </row>
    <row r="24241" spans="1:5" x14ac:dyDescent="0.25">
      <c r="A24241" t="s">
        <v>24249</v>
      </c>
      <c r="B24241" t="s">
        <v>6</v>
      </c>
      <c r="C24241">
        <v>0</v>
      </c>
      <c r="D24241">
        <v>61</v>
      </c>
      <c r="E24241" t="s">
        <v>7</v>
      </c>
    </row>
    <row r="24242" spans="1:5" x14ac:dyDescent="0.25">
      <c r="A24242" t="s">
        <v>24250</v>
      </c>
      <c r="B24242" t="s">
        <v>12</v>
      </c>
      <c r="C24242">
        <v>0</v>
      </c>
      <c r="D24242">
        <v>42</v>
      </c>
      <c r="E24242" t="s">
        <v>10</v>
      </c>
    </row>
    <row r="24243" spans="1:5" x14ac:dyDescent="0.25">
      <c r="A24243" t="s">
        <v>24251</v>
      </c>
      <c r="B24243" t="s">
        <v>6</v>
      </c>
      <c r="C24243">
        <v>0</v>
      </c>
      <c r="D24243">
        <v>32</v>
      </c>
      <c r="E24243" t="s">
        <v>7</v>
      </c>
    </row>
    <row r="24244" spans="1:5" x14ac:dyDescent="0.25">
      <c r="A24244" t="s">
        <v>24252</v>
      </c>
      <c r="B24244" t="s">
        <v>12</v>
      </c>
      <c r="C24244">
        <v>0</v>
      </c>
      <c r="D24244">
        <v>69</v>
      </c>
      <c r="E24244" t="s">
        <v>10</v>
      </c>
    </row>
    <row r="24245" spans="1:5" x14ac:dyDescent="0.25">
      <c r="A24245" t="s">
        <v>24253</v>
      </c>
      <c r="B24245" t="s">
        <v>6</v>
      </c>
      <c r="C24245">
        <v>0</v>
      </c>
      <c r="D24245">
        <v>58</v>
      </c>
      <c r="E24245" t="s">
        <v>10</v>
      </c>
    </row>
    <row r="24246" spans="1:5" x14ac:dyDescent="0.25">
      <c r="A24246" t="s">
        <v>24254</v>
      </c>
      <c r="B24246" t="s">
        <v>14</v>
      </c>
      <c r="C24246">
        <v>1</v>
      </c>
      <c r="D24246">
        <v>55</v>
      </c>
      <c r="E24246" t="s">
        <v>7</v>
      </c>
    </row>
    <row r="24247" spans="1:5" x14ac:dyDescent="0.25">
      <c r="A24247" t="s">
        <v>24255</v>
      </c>
      <c r="B24247" t="s">
        <v>6</v>
      </c>
      <c r="C24247">
        <v>0</v>
      </c>
      <c r="D24247">
        <v>29</v>
      </c>
      <c r="E24247" t="s">
        <v>7</v>
      </c>
    </row>
    <row r="24248" spans="1:5" x14ac:dyDescent="0.25">
      <c r="A24248" t="s">
        <v>24256</v>
      </c>
      <c r="B24248" t="s">
        <v>12</v>
      </c>
      <c r="C24248">
        <v>0</v>
      </c>
      <c r="D24248">
        <v>49</v>
      </c>
      <c r="E24248" t="s">
        <v>10</v>
      </c>
    </row>
    <row r="24249" spans="1:5" x14ac:dyDescent="0.25">
      <c r="A24249" t="s">
        <v>24257</v>
      </c>
      <c r="B24249" t="s">
        <v>14</v>
      </c>
      <c r="C24249">
        <v>1</v>
      </c>
      <c r="D24249">
        <v>40</v>
      </c>
      <c r="E24249" t="s">
        <v>10</v>
      </c>
    </row>
    <row r="24250" spans="1:5" x14ac:dyDescent="0.25">
      <c r="A24250" t="s">
        <v>24258</v>
      </c>
      <c r="B24250" t="s">
        <v>6</v>
      </c>
      <c r="C24250">
        <v>0</v>
      </c>
      <c r="D24250">
        <v>50</v>
      </c>
      <c r="E24250" t="s">
        <v>10</v>
      </c>
    </row>
    <row r="24251" spans="1:5" x14ac:dyDescent="0.25">
      <c r="A24251" t="s">
        <v>24259</v>
      </c>
      <c r="B24251" t="s">
        <v>12</v>
      </c>
      <c r="C24251">
        <v>0</v>
      </c>
      <c r="D24251">
        <v>69</v>
      </c>
      <c r="E24251" t="s">
        <v>7</v>
      </c>
    </row>
    <row r="24252" spans="1:5" x14ac:dyDescent="0.25">
      <c r="A24252" t="s">
        <v>24260</v>
      </c>
      <c r="B24252" t="s">
        <v>6</v>
      </c>
      <c r="C24252">
        <v>0</v>
      </c>
      <c r="D24252">
        <v>70</v>
      </c>
      <c r="E24252" t="s">
        <v>10</v>
      </c>
    </row>
    <row r="24253" spans="1:5" x14ac:dyDescent="0.25">
      <c r="A24253" t="s">
        <v>24261</v>
      </c>
      <c r="B24253" t="s">
        <v>14</v>
      </c>
      <c r="C24253">
        <v>1</v>
      </c>
      <c r="D24253">
        <v>76</v>
      </c>
      <c r="E24253" t="s">
        <v>7</v>
      </c>
    </row>
    <row r="24254" spans="1:5" x14ac:dyDescent="0.25">
      <c r="A24254" t="s">
        <v>24262</v>
      </c>
      <c r="B24254" t="s">
        <v>14</v>
      </c>
      <c r="C24254">
        <v>1</v>
      </c>
      <c r="D24254">
        <v>9</v>
      </c>
      <c r="E24254" t="s">
        <v>10</v>
      </c>
    </row>
    <row r="24255" spans="1:5" x14ac:dyDescent="0.25">
      <c r="A24255" t="s">
        <v>24263</v>
      </c>
      <c r="B24255" t="s">
        <v>6</v>
      </c>
      <c r="C24255">
        <v>0</v>
      </c>
      <c r="D24255">
        <v>54</v>
      </c>
      <c r="E24255" t="s">
        <v>10</v>
      </c>
    </row>
    <row r="24256" spans="1:5" x14ac:dyDescent="0.25">
      <c r="A24256" t="s">
        <v>24264</v>
      </c>
      <c r="B24256" t="s">
        <v>6</v>
      </c>
      <c r="C24256">
        <v>0</v>
      </c>
      <c r="D24256">
        <v>72</v>
      </c>
      <c r="E24256" t="s">
        <v>7</v>
      </c>
    </row>
    <row r="24257" spans="1:5" x14ac:dyDescent="0.25">
      <c r="A24257" t="s">
        <v>24265</v>
      </c>
      <c r="B24257" t="s">
        <v>6</v>
      </c>
      <c r="C24257">
        <v>0</v>
      </c>
      <c r="D24257">
        <v>46</v>
      </c>
      <c r="E24257" t="s">
        <v>10</v>
      </c>
    </row>
    <row r="24258" spans="1:5" x14ac:dyDescent="0.25">
      <c r="A24258" t="s">
        <v>24266</v>
      </c>
      <c r="B24258" t="s">
        <v>14</v>
      </c>
      <c r="C24258">
        <v>1</v>
      </c>
      <c r="D24258">
        <v>36</v>
      </c>
      <c r="E24258" t="s">
        <v>10</v>
      </c>
    </row>
    <row r="24259" spans="1:5" x14ac:dyDescent="0.25">
      <c r="A24259" t="s">
        <v>24267</v>
      </c>
      <c r="B24259" t="s">
        <v>6</v>
      </c>
      <c r="C24259">
        <v>0</v>
      </c>
      <c r="D24259">
        <v>64</v>
      </c>
      <c r="E24259" t="s">
        <v>7</v>
      </c>
    </row>
    <row r="24260" spans="1:5" x14ac:dyDescent="0.25">
      <c r="A24260" t="s">
        <v>24268</v>
      </c>
      <c r="B24260" t="s">
        <v>6</v>
      </c>
      <c r="C24260">
        <v>0</v>
      </c>
      <c r="D24260">
        <v>47</v>
      </c>
      <c r="E24260" t="s">
        <v>7</v>
      </c>
    </row>
    <row r="24261" spans="1:5" x14ac:dyDescent="0.25">
      <c r="A24261" t="s">
        <v>24269</v>
      </c>
      <c r="B24261" t="s">
        <v>6</v>
      </c>
      <c r="C24261">
        <v>0</v>
      </c>
      <c r="D24261">
        <v>85</v>
      </c>
      <c r="E24261" t="s">
        <v>7</v>
      </c>
    </row>
    <row r="24262" spans="1:5" x14ac:dyDescent="0.25">
      <c r="A24262" t="s">
        <v>24270</v>
      </c>
      <c r="B24262" t="s">
        <v>6</v>
      </c>
      <c r="C24262">
        <v>0</v>
      </c>
      <c r="D24262">
        <v>75</v>
      </c>
      <c r="E24262" t="s">
        <v>10</v>
      </c>
    </row>
    <row r="24263" spans="1:5" x14ac:dyDescent="0.25">
      <c r="A24263" t="s">
        <v>24271</v>
      </c>
      <c r="B24263" t="s">
        <v>12</v>
      </c>
      <c r="C24263">
        <v>0</v>
      </c>
      <c r="D24263">
        <v>50</v>
      </c>
      <c r="E24263" t="s">
        <v>10</v>
      </c>
    </row>
    <row r="24264" spans="1:5" x14ac:dyDescent="0.25">
      <c r="A24264" t="s">
        <v>24272</v>
      </c>
      <c r="B24264" t="s">
        <v>12</v>
      </c>
      <c r="C24264">
        <v>0</v>
      </c>
      <c r="D24264">
        <v>29</v>
      </c>
      <c r="E24264" t="s">
        <v>10</v>
      </c>
    </row>
    <row r="24265" spans="1:5" x14ac:dyDescent="0.25">
      <c r="A24265" t="s">
        <v>24273</v>
      </c>
      <c r="B24265" t="s">
        <v>6</v>
      </c>
      <c r="C24265">
        <v>0</v>
      </c>
      <c r="D24265">
        <v>37</v>
      </c>
      <c r="E24265" t="s">
        <v>10</v>
      </c>
    </row>
    <row r="24266" spans="1:5" x14ac:dyDescent="0.25">
      <c r="A24266" t="s">
        <v>24274</v>
      </c>
      <c r="B24266" t="s">
        <v>6</v>
      </c>
      <c r="C24266">
        <v>0</v>
      </c>
      <c r="D24266">
        <v>35</v>
      </c>
      <c r="E24266" t="s">
        <v>10</v>
      </c>
    </row>
    <row r="24267" spans="1:5" x14ac:dyDescent="0.25">
      <c r="A24267" t="s">
        <v>24275</v>
      </c>
      <c r="B24267" t="s">
        <v>14</v>
      </c>
      <c r="C24267">
        <v>1</v>
      </c>
      <c r="D24267">
        <v>36</v>
      </c>
      <c r="E24267" t="s">
        <v>7</v>
      </c>
    </row>
    <row r="24268" spans="1:5" x14ac:dyDescent="0.25">
      <c r="A24268" t="s">
        <v>24276</v>
      </c>
      <c r="B24268" t="s">
        <v>6</v>
      </c>
      <c r="C24268">
        <v>0</v>
      </c>
      <c r="D24268">
        <v>22</v>
      </c>
      <c r="E24268" t="s">
        <v>7</v>
      </c>
    </row>
    <row r="24269" spans="1:5" x14ac:dyDescent="0.25">
      <c r="A24269" t="s">
        <v>24277</v>
      </c>
      <c r="B24269" t="s">
        <v>14</v>
      </c>
      <c r="C24269">
        <v>1</v>
      </c>
      <c r="D24269">
        <v>45</v>
      </c>
      <c r="E24269" t="s">
        <v>10</v>
      </c>
    </row>
    <row r="24270" spans="1:5" x14ac:dyDescent="0.25">
      <c r="A24270" t="s">
        <v>24278</v>
      </c>
      <c r="B24270" t="s">
        <v>6</v>
      </c>
      <c r="C24270">
        <v>0</v>
      </c>
      <c r="D24270">
        <v>62</v>
      </c>
      <c r="E24270" t="s">
        <v>7</v>
      </c>
    </row>
    <row r="24271" spans="1:5" x14ac:dyDescent="0.25">
      <c r="A24271" t="s">
        <v>24279</v>
      </c>
      <c r="B24271" t="s">
        <v>6</v>
      </c>
      <c r="C24271">
        <v>0</v>
      </c>
      <c r="D24271">
        <v>34</v>
      </c>
      <c r="E24271" t="s">
        <v>10</v>
      </c>
    </row>
    <row r="24272" spans="1:5" x14ac:dyDescent="0.25">
      <c r="A24272" t="s">
        <v>24280</v>
      </c>
      <c r="B24272" t="s">
        <v>12</v>
      </c>
      <c r="C24272">
        <v>0</v>
      </c>
      <c r="D24272">
        <v>54</v>
      </c>
      <c r="E24272" t="s">
        <v>10</v>
      </c>
    </row>
    <row r="24273" spans="1:5" x14ac:dyDescent="0.25">
      <c r="A24273" t="s">
        <v>24281</v>
      </c>
      <c r="B24273" t="s">
        <v>6</v>
      </c>
      <c r="C24273">
        <v>0</v>
      </c>
      <c r="D24273">
        <v>21</v>
      </c>
      <c r="E24273" t="s">
        <v>7</v>
      </c>
    </row>
    <row r="24274" spans="1:5" x14ac:dyDescent="0.25">
      <c r="A24274" t="s">
        <v>24282</v>
      </c>
      <c r="B24274" t="s">
        <v>6</v>
      </c>
      <c r="C24274">
        <v>0</v>
      </c>
      <c r="D24274">
        <v>44</v>
      </c>
      <c r="E24274" t="s">
        <v>10</v>
      </c>
    </row>
    <row r="24275" spans="1:5" x14ac:dyDescent="0.25">
      <c r="A24275" t="s">
        <v>24283</v>
      </c>
      <c r="B24275" t="s">
        <v>6</v>
      </c>
      <c r="C24275">
        <v>0</v>
      </c>
      <c r="D24275">
        <v>65</v>
      </c>
      <c r="E24275" t="s">
        <v>7</v>
      </c>
    </row>
    <row r="24276" spans="1:5" x14ac:dyDescent="0.25">
      <c r="A24276" t="s">
        <v>24284</v>
      </c>
      <c r="B24276" t="s">
        <v>6</v>
      </c>
      <c r="C24276">
        <v>0</v>
      </c>
      <c r="D24276">
        <v>49</v>
      </c>
      <c r="E24276" t="s">
        <v>10</v>
      </c>
    </row>
    <row r="24277" spans="1:5" x14ac:dyDescent="0.25">
      <c r="A24277" t="s">
        <v>24285</v>
      </c>
      <c r="B24277" t="s">
        <v>6</v>
      </c>
      <c r="C24277">
        <v>0</v>
      </c>
      <c r="D24277">
        <v>51</v>
      </c>
      <c r="E24277" t="s">
        <v>10</v>
      </c>
    </row>
    <row r="24278" spans="1:5" x14ac:dyDescent="0.25">
      <c r="A24278" t="s">
        <v>24286</v>
      </c>
      <c r="B24278" t="s">
        <v>6</v>
      </c>
      <c r="C24278">
        <v>0</v>
      </c>
      <c r="D24278">
        <v>47</v>
      </c>
      <c r="E24278" t="s">
        <v>7</v>
      </c>
    </row>
    <row r="24279" spans="1:5" x14ac:dyDescent="0.25">
      <c r="A24279" t="s">
        <v>24287</v>
      </c>
      <c r="B24279" t="s">
        <v>6</v>
      </c>
      <c r="C24279">
        <v>0</v>
      </c>
      <c r="D24279">
        <v>37</v>
      </c>
      <c r="E24279" t="s">
        <v>7</v>
      </c>
    </row>
    <row r="24280" spans="1:5" x14ac:dyDescent="0.25">
      <c r="A24280" t="s">
        <v>24288</v>
      </c>
      <c r="B24280" t="s">
        <v>6</v>
      </c>
      <c r="C24280">
        <v>0</v>
      </c>
      <c r="D24280">
        <v>49</v>
      </c>
      <c r="E24280" t="s">
        <v>10</v>
      </c>
    </row>
    <row r="24281" spans="1:5" x14ac:dyDescent="0.25">
      <c r="A24281" t="s">
        <v>24289</v>
      </c>
      <c r="B24281" t="s">
        <v>6</v>
      </c>
      <c r="C24281">
        <v>0</v>
      </c>
      <c r="D24281">
        <v>59</v>
      </c>
      <c r="E24281" t="s">
        <v>7</v>
      </c>
    </row>
    <row r="24282" spans="1:5" x14ac:dyDescent="0.25">
      <c r="A24282" t="s">
        <v>24290</v>
      </c>
      <c r="B24282" t="s">
        <v>6</v>
      </c>
      <c r="C24282">
        <v>0</v>
      </c>
      <c r="D24282">
        <v>53</v>
      </c>
      <c r="E24282" t="s">
        <v>7</v>
      </c>
    </row>
    <row r="24283" spans="1:5" x14ac:dyDescent="0.25">
      <c r="A24283" t="s">
        <v>24291</v>
      </c>
      <c r="B24283" t="s">
        <v>6</v>
      </c>
      <c r="C24283">
        <v>0</v>
      </c>
      <c r="D24283">
        <v>20</v>
      </c>
      <c r="E24283" t="s">
        <v>10</v>
      </c>
    </row>
    <row r="24284" spans="1:5" x14ac:dyDescent="0.25">
      <c r="A24284" t="s">
        <v>24292</v>
      </c>
      <c r="B24284" t="s">
        <v>6</v>
      </c>
      <c r="C24284">
        <v>0</v>
      </c>
      <c r="D24284">
        <v>43</v>
      </c>
      <c r="E24284" t="s">
        <v>7</v>
      </c>
    </row>
    <row r="24285" spans="1:5" x14ac:dyDescent="0.25">
      <c r="A24285" t="s">
        <v>24293</v>
      </c>
      <c r="B24285" t="s">
        <v>6</v>
      </c>
      <c r="C24285">
        <v>0</v>
      </c>
      <c r="D24285">
        <v>53</v>
      </c>
      <c r="E24285" t="s">
        <v>10</v>
      </c>
    </row>
    <row r="24286" spans="1:5" x14ac:dyDescent="0.25">
      <c r="A24286" t="s">
        <v>24294</v>
      </c>
      <c r="B24286" t="s">
        <v>12</v>
      </c>
      <c r="C24286">
        <v>0</v>
      </c>
      <c r="D24286">
        <v>35</v>
      </c>
      <c r="E24286" t="s">
        <v>10</v>
      </c>
    </row>
    <row r="24287" spans="1:5" x14ac:dyDescent="0.25">
      <c r="A24287" t="s">
        <v>24295</v>
      </c>
      <c r="B24287" t="s">
        <v>6</v>
      </c>
      <c r="C24287">
        <v>0</v>
      </c>
      <c r="D24287">
        <v>14</v>
      </c>
      <c r="E24287" t="s">
        <v>7</v>
      </c>
    </row>
    <row r="24288" spans="1:5" x14ac:dyDescent="0.25">
      <c r="A24288" t="s">
        <v>24296</v>
      </c>
      <c r="B24288" t="s">
        <v>12</v>
      </c>
      <c r="C24288">
        <v>0</v>
      </c>
      <c r="D24288">
        <v>31</v>
      </c>
      <c r="E24288" t="s">
        <v>7</v>
      </c>
    </row>
    <row r="24289" spans="1:5" x14ac:dyDescent="0.25">
      <c r="A24289" t="s">
        <v>24297</v>
      </c>
      <c r="B24289" t="s">
        <v>6</v>
      </c>
      <c r="C24289">
        <v>0</v>
      </c>
      <c r="D24289">
        <v>77</v>
      </c>
      <c r="E24289" t="s">
        <v>10</v>
      </c>
    </row>
    <row r="24290" spans="1:5" x14ac:dyDescent="0.25">
      <c r="A24290" t="s">
        <v>24298</v>
      </c>
      <c r="B24290" t="s">
        <v>6</v>
      </c>
      <c r="C24290">
        <v>0</v>
      </c>
      <c r="D24290">
        <v>62</v>
      </c>
      <c r="E24290" t="s">
        <v>10</v>
      </c>
    </row>
    <row r="24291" spans="1:5" x14ac:dyDescent="0.25">
      <c r="A24291" t="s">
        <v>24299</v>
      </c>
      <c r="B24291" t="s">
        <v>12</v>
      </c>
      <c r="C24291">
        <v>0</v>
      </c>
      <c r="D24291">
        <v>24</v>
      </c>
      <c r="E24291" t="s">
        <v>7</v>
      </c>
    </row>
    <row r="24292" spans="1:5" x14ac:dyDescent="0.25">
      <c r="A24292" t="s">
        <v>24300</v>
      </c>
      <c r="B24292" t="s">
        <v>14</v>
      </c>
      <c r="C24292">
        <v>1</v>
      </c>
      <c r="D24292">
        <v>38</v>
      </c>
      <c r="E24292" t="s">
        <v>10</v>
      </c>
    </row>
    <row r="24293" spans="1:5" x14ac:dyDescent="0.25">
      <c r="A24293" t="s">
        <v>24301</v>
      </c>
      <c r="B24293" t="s">
        <v>6</v>
      </c>
      <c r="C24293">
        <v>0</v>
      </c>
      <c r="D24293">
        <v>48</v>
      </c>
      <c r="E24293" t="s">
        <v>7</v>
      </c>
    </row>
    <row r="24294" spans="1:5" x14ac:dyDescent="0.25">
      <c r="A24294" t="s">
        <v>24302</v>
      </c>
      <c r="B24294" t="s">
        <v>14</v>
      </c>
      <c r="C24294">
        <v>1</v>
      </c>
      <c r="D24294">
        <v>38</v>
      </c>
      <c r="E24294" t="s">
        <v>10</v>
      </c>
    </row>
    <row r="24295" spans="1:5" x14ac:dyDescent="0.25">
      <c r="A24295" t="s">
        <v>24303</v>
      </c>
      <c r="B24295" t="s">
        <v>6</v>
      </c>
      <c r="C24295">
        <v>0</v>
      </c>
      <c r="D24295">
        <v>48</v>
      </c>
      <c r="E24295" t="s">
        <v>10</v>
      </c>
    </row>
    <row r="24296" spans="1:5" x14ac:dyDescent="0.25">
      <c r="A24296" t="s">
        <v>24304</v>
      </c>
      <c r="B24296" t="s">
        <v>6</v>
      </c>
      <c r="C24296">
        <v>0</v>
      </c>
      <c r="D24296">
        <v>48</v>
      </c>
      <c r="E24296" t="s">
        <v>7</v>
      </c>
    </row>
    <row r="24297" spans="1:5" x14ac:dyDescent="0.25">
      <c r="A24297" t="s">
        <v>24305</v>
      </c>
      <c r="B24297" t="s">
        <v>12</v>
      </c>
      <c r="C24297">
        <v>0</v>
      </c>
      <c r="D24297">
        <v>26</v>
      </c>
      <c r="E24297" t="s">
        <v>10</v>
      </c>
    </row>
    <row r="24298" spans="1:5" x14ac:dyDescent="0.25">
      <c r="A24298" t="s">
        <v>24306</v>
      </c>
      <c r="B24298" t="s">
        <v>14</v>
      </c>
      <c r="C24298">
        <v>1</v>
      </c>
      <c r="D24298">
        <v>66</v>
      </c>
      <c r="E24298" t="s">
        <v>7</v>
      </c>
    </row>
    <row r="24299" spans="1:5" x14ac:dyDescent="0.25">
      <c r="A24299" t="s">
        <v>24307</v>
      </c>
      <c r="B24299" t="s">
        <v>6</v>
      </c>
      <c r="C24299">
        <v>0</v>
      </c>
      <c r="D24299">
        <v>18</v>
      </c>
      <c r="E24299" t="s">
        <v>10</v>
      </c>
    </row>
    <row r="24300" spans="1:5" x14ac:dyDescent="0.25">
      <c r="A24300" t="s">
        <v>24308</v>
      </c>
      <c r="B24300" t="s">
        <v>12</v>
      </c>
      <c r="C24300">
        <v>0</v>
      </c>
      <c r="D24300">
        <v>28</v>
      </c>
      <c r="E24300" t="s">
        <v>10</v>
      </c>
    </row>
    <row r="24301" spans="1:5" x14ac:dyDescent="0.25">
      <c r="A24301" t="s">
        <v>24309</v>
      </c>
      <c r="B24301" t="s">
        <v>6</v>
      </c>
      <c r="C24301">
        <v>0</v>
      </c>
      <c r="D24301">
        <v>50</v>
      </c>
      <c r="E24301" t="s">
        <v>7</v>
      </c>
    </row>
    <row r="24302" spans="1:5" x14ac:dyDescent="0.25">
      <c r="A24302" t="s">
        <v>24310</v>
      </c>
      <c r="B24302" t="s">
        <v>12</v>
      </c>
      <c r="C24302">
        <v>0</v>
      </c>
      <c r="D24302">
        <v>38</v>
      </c>
      <c r="E24302" t="s">
        <v>10</v>
      </c>
    </row>
    <row r="24303" spans="1:5" x14ac:dyDescent="0.25">
      <c r="A24303" t="s">
        <v>24311</v>
      </c>
      <c r="B24303" t="s">
        <v>14</v>
      </c>
      <c r="C24303">
        <v>1</v>
      </c>
      <c r="D24303">
        <v>56</v>
      </c>
      <c r="E24303" t="s">
        <v>10</v>
      </c>
    </row>
    <row r="24304" spans="1:5" x14ac:dyDescent="0.25">
      <c r="A24304" t="s">
        <v>24312</v>
      </c>
      <c r="B24304" t="s">
        <v>6</v>
      </c>
      <c r="C24304">
        <v>0</v>
      </c>
      <c r="D24304">
        <v>52</v>
      </c>
      <c r="E24304" t="s">
        <v>7</v>
      </c>
    </row>
    <row r="24305" spans="1:5" x14ac:dyDescent="0.25">
      <c r="A24305" t="s">
        <v>24313</v>
      </c>
      <c r="B24305" t="s">
        <v>6</v>
      </c>
      <c r="C24305">
        <v>0</v>
      </c>
      <c r="D24305">
        <v>59</v>
      </c>
      <c r="E24305" t="s">
        <v>10</v>
      </c>
    </row>
    <row r="24306" spans="1:5" x14ac:dyDescent="0.25">
      <c r="A24306" t="s">
        <v>24314</v>
      </c>
      <c r="B24306" t="s">
        <v>12</v>
      </c>
      <c r="C24306">
        <v>0</v>
      </c>
      <c r="D24306">
        <v>42</v>
      </c>
      <c r="E24306" t="s">
        <v>10</v>
      </c>
    </row>
    <row r="24307" spans="1:5" x14ac:dyDescent="0.25">
      <c r="A24307" t="s">
        <v>24315</v>
      </c>
      <c r="B24307" t="s">
        <v>6</v>
      </c>
      <c r="C24307">
        <v>0</v>
      </c>
      <c r="D24307">
        <v>44</v>
      </c>
      <c r="E24307" t="s">
        <v>10</v>
      </c>
    </row>
    <row r="24308" spans="1:5" x14ac:dyDescent="0.25">
      <c r="A24308" t="s">
        <v>24316</v>
      </c>
      <c r="B24308" t="s">
        <v>14</v>
      </c>
      <c r="C24308">
        <v>1</v>
      </c>
      <c r="D24308">
        <v>58</v>
      </c>
      <c r="E24308" t="s">
        <v>7</v>
      </c>
    </row>
    <row r="24309" spans="1:5" x14ac:dyDescent="0.25">
      <c r="A24309" t="s">
        <v>24317</v>
      </c>
      <c r="B24309" t="s">
        <v>6</v>
      </c>
      <c r="C24309">
        <v>0</v>
      </c>
      <c r="D24309">
        <v>38</v>
      </c>
      <c r="E24309" t="s">
        <v>10</v>
      </c>
    </row>
    <row r="24310" spans="1:5" x14ac:dyDescent="0.25">
      <c r="A24310" t="s">
        <v>24318</v>
      </c>
      <c r="B24310" t="s">
        <v>12</v>
      </c>
      <c r="C24310">
        <v>0</v>
      </c>
      <c r="D24310">
        <v>45</v>
      </c>
      <c r="E24310" t="s">
        <v>10</v>
      </c>
    </row>
    <row r="24311" spans="1:5" x14ac:dyDescent="0.25">
      <c r="A24311" t="s">
        <v>24319</v>
      </c>
      <c r="B24311" t="s">
        <v>6</v>
      </c>
      <c r="C24311">
        <v>0</v>
      </c>
      <c r="D24311">
        <v>64</v>
      </c>
      <c r="E24311" t="s">
        <v>7</v>
      </c>
    </row>
    <row r="24312" spans="1:5" x14ac:dyDescent="0.25">
      <c r="A24312" t="s">
        <v>24320</v>
      </c>
      <c r="B24312" t="s">
        <v>12</v>
      </c>
      <c r="C24312">
        <v>0</v>
      </c>
      <c r="D24312">
        <v>21</v>
      </c>
      <c r="E24312" t="s">
        <v>10</v>
      </c>
    </row>
    <row r="24313" spans="1:5" x14ac:dyDescent="0.25">
      <c r="A24313" t="s">
        <v>24321</v>
      </c>
      <c r="B24313" t="s">
        <v>12</v>
      </c>
      <c r="C24313">
        <v>0</v>
      </c>
      <c r="D24313">
        <v>30</v>
      </c>
      <c r="E24313" t="s">
        <v>7</v>
      </c>
    </row>
    <row r="24314" spans="1:5" x14ac:dyDescent="0.25">
      <c r="A24314" t="s">
        <v>24322</v>
      </c>
      <c r="B24314" t="s">
        <v>6</v>
      </c>
      <c r="C24314">
        <v>0</v>
      </c>
      <c r="D24314">
        <v>30</v>
      </c>
      <c r="E24314" t="s">
        <v>10</v>
      </c>
    </row>
    <row r="24315" spans="1:5" x14ac:dyDescent="0.25">
      <c r="A24315" t="s">
        <v>24323</v>
      </c>
      <c r="B24315" t="s">
        <v>12</v>
      </c>
      <c r="C24315">
        <v>0</v>
      </c>
      <c r="D24315">
        <v>42</v>
      </c>
      <c r="E24315" t="s">
        <v>7</v>
      </c>
    </row>
    <row r="24316" spans="1:5" x14ac:dyDescent="0.25">
      <c r="A24316" t="s">
        <v>24324</v>
      </c>
      <c r="B24316" t="s">
        <v>6</v>
      </c>
      <c r="C24316">
        <v>0</v>
      </c>
      <c r="D24316">
        <v>42</v>
      </c>
      <c r="E24316" t="s">
        <v>10</v>
      </c>
    </row>
    <row r="24317" spans="1:5" x14ac:dyDescent="0.25">
      <c r="A24317" t="s">
        <v>24325</v>
      </c>
      <c r="B24317" t="s">
        <v>6</v>
      </c>
      <c r="C24317">
        <v>0</v>
      </c>
      <c r="D24317">
        <v>54</v>
      </c>
      <c r="E24317" t="s">
        <v>10</v>
      </c>
    </row>
    <row r="24318" spans="1:5" x14ac:dyDescent="0.25">
      <c r="A24318" t="s">
        <v>24326</v>
      </c>
      <c r="B24318" t="s">
        <v>6</v>
      </c>
      <c r="C24318">
        <v>0</v>
      </c>
      <c r="D24318">
        <v>45</v>
      </c>
      <c r="E24318" t="s">
        <v>7</v>
      </c>
    </row>
    <row r="24319" spans="1:5" x14ac:dyDescent="0.25">
      <c r="A24319" t="s">
        <v>24327</v>
      </c>
      <c r="B24319" t="s">
        <v>12</v>
      </c>
      <c r="C24319">
        <v>0</v>
      </c>
      <c r="D24319">
        <v>13</v>
      </c>
      <c r="E24319" t="s">
        <v>10</v>
      </c>
    </row>
    <row r="24320" spans="1:5" x14ac:dyDescent="0.25">
      <c r="A24320" t="s">
        <v>24328</v>
      </c>
      <c r="B24320" t="s">
        <v>12</v>
      </c>
      <c r="C24320">
        <v>0</v>
      </c>
      <c r="D24320">
        <v>57</v>
      </c>
      <c r="E24320" t="s">
        <v>10</v>
      </c>
    </row>
    <row r="24321" spans="1:5" x14ac:dyDescent="0.25">
      <c r="A24321" t="s">
        <v>24329</v>
      </c>
      <c r="B24321" t="s">
        <v>6</v>
      </c>
      <c r="C24321">
        <v>0</v>
      </c>
      <c r="D24321">
        <v>64</v>
      </c>
      <c r="E24321" t="s">
        <v>10</v>
      </c>
    </row>
    <row r="24322" spans="1:5" x14ac:dyDescent="0.25">
      <c r="A24322" t="s">
        <v>24330</v>
      </c>
      <c r="B24322" t="s">
        <v>14</v>
      </c>
      <c r="C24322">
        <v>1</v>
      </c>
      <c r="D24322">
        <v>73</v>
      </c>
      <c r="E24322" t="s">
        <v>7</v>
      </c>
    </row>
    <row r="24323" spans="1:5" x14ac:dyDescent="0.25">
      <c r="A24323" t="s">
        <v>24331</v>
      </c>
      <c r="B24323" t="s">
        <v>6</v>
      </c>
      <c r="C24323">
        <v>0</v>
      </c>
      <c r="D24323">
        <v>71</v>
      </c>
      <c r="E24323" t="s">
        <v>10</v>
      </c>
    </row>
    <row r="24324" spans="1:5" x14ac:dyDescent="0.25">
      <c r="A24324" t="s">
        <v>24332</v>
      </c>
      <c r="B24324" t="s">
        <v>6</v>
      </c>
      <c r="C24324">
        <v>0</v>
      </c>
      <c r="D24324">
        <v>48</v>
      </c>
      <c r="E24324" t="s">
        <v>7</v>
      </c>
    </row>
    <row r="24325" spans="1:5" x14ac:dyDescent="0.25">
      <c r="A24325" t="s">
        <v>24333</v>
      </c>
      <c r="B24325" t="s">
        <v>6</v>
      </c>
      <c r="C24325">
        <v>0</v>
      </c>
      <c r="D24325">
        <v>41</v>
      </c>
      <c r="E24325" t="s">
        <v>7</v>
      </c>
    </row>
    <row r="24326" spans="1:5" x14ac:dyDescent="0.25">
      <c r="A24326" t="s">
        <v>24334</v>
      </c>
      <c r="B24326" t="s">
        <v>6</v>
      </c>
      <c r="C24326">
        <v>0</v>
      </c>
      <c r="D24326">
        <v>31</v>
      </c>
      <c r="E24326" t="s">
        <v>10</v>
      </c>
    </row>
    <row r="24327" spans="1:5" x14ac:dyDescent="0.25">
      <c r="A24327" t="s">
        <v>24335</v>
      </c>
      <c r="B24327" t="s">
        <v>6</v>
      </c>
      <c r="C24327">
        <v>0</v>
      </c>
      <c r="D24327">
        <v>63</v>
      </c>
      <c r="E24327" t="s">
        <v>7</v>
      </c>
    </row>
    <row r="24328" spans="1:5" x14ac:dyDescent="0.25">
      <c r="A24328" t="s">
        <v>24336</v>
      </c>
      <c r="B24328" t="s">
        <v>12</v>
      </c>
      <c r="C24328">
        <v>0</v>
      </c>
      <c r="D24328">
        <v>41</v>
      </c>
      <c r="E24328" t="s">
        <v>10</v>
      </c>
    </row>
    <row r="24329" spans="1:5" x14ac:dyDescent="0.25">
      <c r="A24329" t="s">
        <v>24337</v>
      </c>
      <c r="B24329" t="s">
        <v>6</v>
      </c>
      <c r="C24329">
        <v>0</v>
      </c>
      <c r="D24329">
        <v>60</v>
      </c>
      <c r="E24329" t="s">
        <v>10</v>
      </c>
    </row>
    <row r="24330" spans="1:5" x14ac:dyDescent="0.25">
      <c r="A24330" t="s">
        <v>24338</v>
      </c>
      <c r="B24330" t="s">
        <v>6</v>
      </c>
      <c r="C24330">
        <v>0</v>
      </c>
      <c r="D24330">
        <v>34</v>
      </c>
      <c r="E24330" t="s">
        <v>10</v>
      </c>
    </row>
    <row r="24331" spans="1:5" x14ac:dyDescent="0.25">
      <c r="A24331" t="s">
        <v>24339</v>
      </c>
      <c r="B24331" t="s">
        <v>6</v>
      </c>
      <c r="C24331">
        <v>0</v>
      </c>
      <c r="D24331">
        <v>54</v>
      </c>
      <c r="E24331" t="s">
        <v>7</v>
      </c>
    </row>
    <row r="24332" spans="1:5" x14ac:dyDescent="0.25">
      <c r="A24332" t="s">
        <v>24340</v>
      </c>
      <c r="B24332" t="s">
        <v>6</v>
      </c>
      <c r="C24332">
        <v>0</v>
      </c>
      <c r="D24332">
        <v>61</v>
      </c>
      <c r="E24332" t="s">
        <v>7</v>
      </c>
    </row>
    <row r="24333" spans="1:5" x14ac:dyDescent="0.25">
      <c r="A24333" t="s">
        <v>24341</v>
      </c>
      <c r="B24333" t="s">
        <v>6</v>
      </c>
      <c r="C24333">
        <v>0</v>
      </c>
      <c r="D24333">
        <v>51</v>
      </c>
      <c r="E24333" t="s">
        <v>10</v>
      </c>
    </row>
    <row r="24334" spans="1:5" x14ac:dyDescent="0.25">
      <c r="A24334" t="s">
        <v>24342</v>
      </c>
      <c r="B24334" t="s">
        <v>6</v>
      </c>
      <c r="C24334">
        <v>0</v>
      </c>
      <c r="D24334">
        <v>22</v>
      </c>
      <c r="E24334" t="s">
        <v>10</v>
      </c>
    </row>
    <row r="24335" spans="1:5" x14ac:dyDescent="0.25">
      <c r="A24335" t="s">
        <v>24343</v>
      </c>
      <c r="B24335" t="s">
        <v>12</v>
      </c>
      <c r="C24335">
        <v>0</v>
      </c>
      <c r="D24335">
        <v>42</v>
      </c>
      <c r="E24335" t="s">
        <v>10</v>
      </c>
    </row>
    <row r="24336" spans="1:5" x14ac:dyDescent="0.25">
      <c r="A24336" t="s">
        <v>24344</v>
      </c>
      <c r="B24336" t="s">
        <v>6</v>
      </c>
      <c r="C24336">
        <v>0</v>
      </c>
      <c r="D24336">
        <v>22</v>
      </c>
      <c r="E24336" t="s">
        <v>10</v>
      </c>
    </row>
    <row r="24337" spans="1:5" x14ac:dyDescent="0.25">
      <c r="A24337" t="s">
        <v>24345</v>
      </c>
      <c r="B24337" t="s">
        <v>12</v>
      </c>
      <c r="C24337">
        <v>0</v>
      </c>
      <c r="D24337">
        <v>20</v>
      </c>
      <c r="E24337" t="s">
        <v>10</v>
      </c>
    </row>
    <row r="24338" spans="1:5" x14ac:dyDescent="0.25">
      <c r="A24338" t="s">
        <v>24346</v>
      </c>
      <c r="B24338" t="s">
        <v>12</v>
      </c>
      <c r="C24338">
        <v>0</v>
      </c>
      <c r="D24338">
        <v>43</v>
      </c>
      <c r="E24338" t="s">
        <v>10</v>
      </c>
    </row>
    <row r="24339" spans="1:5" x14ac:dyDescent="0.25">
      <c r="A24339" t="s">
        <v>24347</v>
      </c>
      <c r="B24339" t="s">
        <v>6</v>
      </c>
      <c r="C24339">
        <v>0</v>
      </c>
      <c r="D24339">
        <v>64</v>
      </c>
      <c r="E24339" t="s">
        <v>10</v>
      </c>
    </row>
    <row r="24340" spans="1:5" x14ac:dyDescent="0.25">
      <c r="A24340" t="s">
        <v>24348</v>
      </c>
      <c r="B24340" t="s">
        <v>6</v>
      </c>
      <c r="C24340">
        <v>0</v>
      </c>
      <c r="D24340">
        <v>40</v>
      </c>
      <c r="E24340" t="s">
        <v>10</v>
      </c>
    </row>
    <row r="24341" spans="1:5" x14ac:dyDescent="0.25">
      <c r="A24341" t="s">
        <v>24349</v>
      </c>
      <c r="B24341" t="s">
        <v>12</v>
      </c>
      <c r="C24341">
        <v>0</v>
      </c>
      <c r="D24341">
        <v>64</v>
      </c>
      <c r="E24341" t="s">
        <v>10</v>
      </c>
    </row>
    <row r="24342" spans="1:5" x14ac:dyDescent="0.25">
      <c r="A24342" t="s">
        <v>24350</v>
      </c>
      <c r="B24342" t="s">
        <v>12</v>
      </c>
      <c r="C24342">
        <v>0</v>
      </c>
      <c r="D24342">
        <v>41</v>
      </c>
      <c r="E24342" t="s">
        <v>7</v>
      </c>
    </row>
    <row r="24343" spans="1:5" x14ac:dyDescent="0.25">
      <c r="A24343" t="s">
        <v>24351</v>
      </c>
      <c r="B24343" t="s">
        <v>6</v>
      </c>
      <c r="C24343">
        <v>0</v>
      </c>
      <c r="D24343">
        <v>77</v>
      </c>
      <c r="E24343" t="s">
        <v>10</v>
      </c>
    </row>
    <row r="24344" spans="1:5" x14ac:dyDescent="0.25">
      <c r="A24344" t="s">
        <v>24352</v>
      </c>
      <c r="B24344" t="s">
        <v>6</v>
      </c>
      <c r="C24344">
        <v>0</v>
      </c>
      <c r="D24344">
        <v>37</v>
      </c>
      <c r="E24344" t="s">
        <v>7</v>
      </c>
    </row>
    <row r="24345" spans="1:5" x14ac:dyDescent="0.25">
      <c r="A24345" t="s">
        <v>24353</v>
      </c>
      <c r="B24345" t="s">
        <v>6</v>
      </c>
      <c r="C24345">
        <v>0</v>
      </c>
      <c r="D24345">
        <v>45</v>
      </c>
      <c r="E24345" t="s">
        <v>7</v>
      </c>
    </row>
    <row r="24346" spans="1:5" x14ac:dyDescent="0.25">
      <c r="A24346" t="s">
        <v>24354</v>
      </c>
      <c r="B24346" t="s">
        <v>6</v>
      </c>
      <c r="C24346">
        <v>0</v>
      </c>
      <c r="D24346">
        <v>59</v>
      </c>
      <c r="E24346" t="s">
        <v>10</v>
      </c>
    </row>
    <row r="24347" spans="1:5" x14ac:dyDescent="0.25">
      <c r="A24347" t="s">
        <v>24355</v>
      </c>
      <c r="B24347" t="s">
        <v>12</v>
      </c>
      <c r="C24347">
        <v>0</v>
      </c>
      <c r="D24347">
        <v>21</v>
      </c>
      <c r="E24347" t="s">
        <v>10</v>
      </c>
    </row>
    <row r="24348" spans="1:5" x14ac:dyDescent="0.25">
      <c r="A24348" t="s">
        <v>24356</v>
      </c>
      <c r="B24348" t="s">
        <v>6</v>
      </c>
      <c r="C24348">
        <v>0</v>
      </c>
      <c r="D24348">
        <v>54</v>
      </c>
      <c r="E24348" t="s">
        <v>7</v>
      </c>
    </row>
    <row r="24349" spans="1:5" x14ac:dyDescent="0.25">
      <c r="A24349" t="s">
        <v>24357</v>
      </c>
      <c r="B24349" t="s">
        <v>12</v>
      </c>
      <c r="C24349">
        <v>0</v>
      </c>
      <c r="D24349">
        <v>48</v>
      </c>
      <c r="E24349" t="s">
        <v>7</v>
      </c>
    </row>
    <row r="24350" spans="1:5" x14ac:dyDescent="0.25">
      <c r="A24350" t="s">
        <v>24358</v>
      </c>
      <c r="B24350" t="s">
        <v>14</v>
      </c>
      <c r="C24350">
        <v>1</v>
      </c>
      <c r="D24350">
        <v>50</v>
      </c>
      <c r="E24350" t="s">
        <v>7</v>
      </c>
    </row>
    <row r="24351" spans="1:5" x14ac:dyDescent="0.25">
      <c r="A24351" t="s">
        <v>24359</v>
      </c>
      <c r="B24351" t="s">
        <v>12</v>
      </c>
      <c r="C24351">
        <v>0</v>
      </c>
      <c r="D24351">
        <v>20</v>
      </c>
      <c r="E24351" t="s">
        <v>10</v>
      </c>
    </row>
    <row r="24352" spans="1:5" x14ac:dyDescent="0.25">
      <c r="A24352" t="s">
        <v>24360</v>
      </c>
      <c r="B24352" t="s">
        <v>6</v>
      </c>
      <c r="C24352">
        <v>0</v>
      </c>
      <c r="D24352">
        <v>64</v>
      </c>
      <c r="E24352" t="s">
        <v>10</v>
      </c>
    </row>
    <row r="24353" spans="1:5" x14ac:dyDescent="0.25">
      <c r="A24353" t="s">
        <v>24361</v>
      </c>
      <c r="B24353" t="s">
        <v>6</v>
      </c>
      <c r="C24353">
        <v>0</v>
      </c>
      <c r="D24353">
        <v>60</v>
      </c>
      <c r="E24353" t="s">
        <v>10</v>
      </c>
    </row>
    <row r="24354" spans="1:5" x14ac:dyDescent="0.25">
      <c r="A24354" t="s">
        <v>24362</v>
      </c>
      <c r="B24354" t="s">
        <v>6</v>
      </c>
      <c r="C24354">
        <v>0</v>
      </c>
      <c r="D24354">
        <v>30</v>
      </c>
      <c r="E24354" t="s">
        <v>7</v>
      </c>
    </row>
    <row r="24355" spans="1:5" x14ac:dyDescent="0.25">
      <c r="A24355" t="s">
        <v>24363</v>
      </c>
      <c r="B24355" t="s">
        <v>6</v>
      </c>
      <c r="C24355">
        <v>0</v>
      </c>
      <c r="D24355">
        <v>46</v>
      </c>
      <c r="E24355" t="s">
        <v>10</v>
      </c>
    </row>
    <row r="24356" spans="1:5" x14ac:dyDescent="0.25">
      <c r="A24356" t="s">
        <v>24364</v>
      </c>
      <c r="B24356" t="s">
        <v>6</v>
      </c>
      <c r="C24356">
        <v>0</v>
      </c>
      <c r="D24356">
        <v>63</v>
      </c>
      <c r="E24356" t="s">
        <v>10</v>
      </c>
    </row>
    <row r="24357" spans="1:5" x14ac:dyDescent="0.25">
      <c r="A24357" t="s">
        <v>24365</v>
      </c>
      <c r="B24357" t="s">
        <v>12</v>
      </c>
      <c r="C24357">
        <v>0</v>
      </c>
      <c r="D24357">
        <v>65</v>
      </c>
      <c r="E24357" t="s">
        <v>10</v>
      </c>
    </row>
    <row r="24358" spans="1:5" x14ac:dyDescent="0.25">
      <c r="A24358" t="s">
        <v>24366</v>
      </c>
      <c r="B24358" t="s">
        <v>12</v>
      </c>
      <c r="C24358">
        <v>0</v>
      </c>
      <c r="D24358">
        <v>44</v>
      </c>
      <c r="E24358" t="s">
        <v>10</v>
      </c>
    </row>
    <row r="24359" spans="1:5" x14ac:dyDescent="0.25">
      <c r="A24359" t="s">
        <v>24367</v>
      </c>
      <c r="B24359" t="s">
        <v>6</v>
      </c>
      <c r="C24359">
        <v>0</v>
      </c>
      <c r="D24359">
        <v>57</v>
      </c>
      <c r="E24359" t="s">
        <v>10</v>
      </c>
    </row>
    <row r="24360" spans="1:5" x14ac:dyDescent="0.25">
      <c r="A24360" t="s">
        <v>24368</v>
      </c>
      <c r="B24360" t="s">
        <v>12</v>
      </c>
      <c r="C24360">
        <v>0</v>
      </c>
      <c r="D24360">
        <v>61</v>
      </c>
      <c r="E24360" t="s">
        <v>10</v>
      </c>
    </row>
    <row r="24361" spans="1:5" x14ac:dyDescent="0.25">
      <c r="A24361" t="s">
        <v>24369</v>
      </c>
      <c r="B24361" t="s">
        <v>14</v>
      </c>
      <c r="C24361">
        <v>1</v>
      </c>
      <c r="D24361">
        <v>79</v>
      </c>
      <c r="E24361" t="s">
        <v>7</v>
      </c>
    </row>
    <row r="24362" spans="1:5" x14ac:dyDescent="0.25">
      <c r="A24362" t="s">
        <v>24370</v>
      </c>
      <c r="B24362" t="s">
        <v>14</v>
      </c>
      <c r="C24362">
        <v>1</v>
      </c>
      <c r="D24362">
        <v>76</v>
      </c>
      <c r="E24362" t="s">
        <v>10</v>
      </c>
    </row>
    <row r="24363" spans="1:5" x14ac:dyDescent="0.25">
      <c r="A24363" t="s">
        <v>24371</v>
      </c>
      <c r="B24363" t="s">
        <v>12</v>
      </c>
      <c r="C24363">
        <v>0</v>
      </c>
      <c r="D24363">
        <v>46</v>
      </c>
      <c r="E24363" t="s">
        <v>7</v>
      </c>
    </row>
    <row r="24364" spans="1:5" x14ac:dyDescent="0.25">
      <c r="A24364" t="s">
        <v>24372</v>
      </c>
      <c r="B24364" t="s">
        <v>6</v>
      </c>
      <c r="C24364">
        <v>0</v>
      </c>
      <c r="D24364">
        <v>52</v>
      </c>
      <c r="E24364" t="s">
        <v>10</v>
      </c>
    </row>
    <row r="24365" spans="1:5" x14ac:dyDescent="0.25">
      <c r="A24365" t="s">
        <v>24373</v>
      </c>
      <c r="B24365" t="s">
        <v>12</v>
      </c>
      <c r="C24365">
        <v>0</v>
      </c>
      <c r="D24365">
        <v>59</v>
      </c>
      <c r="E24365" t="s">
        <v>10</v>
      </c>
    </row>
    <row r="24366" spans="1:5" x14ac:dyDescent="0.25">
      <c r="A24366" t="s">
        <v>24374</v>
      </c>
      <c r="B24366" t="s">
        <v>6</v>
      </c>
      <c r="C24366">
        <v>0</v>
      </c>
      <c r="D24366">
        <v>56</v>
      </c>
      <c r="E24366" t="s">
        <v>10</v>
      </c>
    </row>
    <row r="24367" spans="1:5" x14ac:dyDescent="0.25">
      <c r="A24367" t="s">
        <v>24375</v>
      </c>
      <c r="B24367" t="s">
        <v>6</v>
      </c>
      <c r="C24367">
        <v>0</v>
      </c>
      <c r="D24367">
        <v>17</v>
      </c>
      <c r="E24367" t="s">
        <v>10</v>
      </c>
    </row>
    <row r="24368" spans="1:5" x14ac:dyDescent="0.25">
      <c r="A24368" t="s">
        <v>24376</v>
      </c>
      <c r="B24368" t="s">
        <v>6</v>
      </c>
      <c r="C24368">
        <v>0</v>
      </c>
      <c r="D24368">
        <v>71</v>
      </c>
      <c r="E24368" t="s">
        <v>10</v>
      </c>
    </row>
    <row r="24369" spans="1:5" x14ac:dyDescent="0.25">
      <c r="A24369" t="s">
        <v>24377</v>
      </c>
      <c r="B24369" t="s">
        <v>12</v>
      </c>
      <c r="C24369">
        <v>0</v>
      </c>
      <c r="D24369">
        <v>8</v>
      </c>
      <c r="E24369" t="s">
        <v>10</v>
      </c>
    </row>
    <row r="24370" spans="1:5" x14ac:dyDescent="0.25">
      <c r="A24370" t="s">
        <v>24378</v>
      </c>
      <c r="B24370" t="s">
        <v>6</v>
      </c>
      <c r="C24370">
        <v>0</v>
      </c>
      <c r="D24370">
        <v>25</v>
      </c>
      <c r="E24370" t="s">
        <v>10</v>
      </c>
    </row>
    <row r="24371" spans="1:5" x14ac:dyDescent="0.25">
      <c r="A24371" t="s">
        <v>24379</v>
      </c>
      <c r="B24371" t="s">
        <v>6</v>
      </c>
      <c r="C24371">
        <v>0</v>
      </c>
      <c r="D24371">
        <v>69</v>
      </c>
      <c r="E24371" t="s">
        <v>10</v>
      </c>
    </row>
    <row r="24372" spans="1:5" x14ac:dyDescent="0.25">
      <c r="A24372" t="s">
        <v>24380</v>
      </c>
      <c r="B24372" t="s">
        <v>12</v>
      </c>
      <c r="C24372">
        <v>0</v>
      </c>
      <c r="D24372">
        <v>59</v>
      </c>
      <c r="E24372" t="s">
        <v>7</v>
      </c>
    </row>
    <row r="24373" spans="1:5" x14ac:dyDescent="0.25">
      <c r="A24373" t="s">
        <v>24381</v>
      </c>
      <c r="B24373" t="s">
        <v>14</v>
      </c>
      <c r="C24373">
        <v>1</v>
      </c>
      <c r="D24373">
        <v>39</v>
      </c>
      <c r="E24373" t="s">
        <v>10</v>
      </c>
    </row>
    <row r="24374" spans="1:5" x14ac:dyDescent="0.25">
      <c r="A24374" t="s">
        <v>24382</v>
      </c>
      <c r="B24374" t="s">
        <v>6</v>
      </c>
      <c r="C24374">
        <v>0</v>
      </c>
      <c r="D24374">
        <v>52</v>
      </c>
      <c r="E24374" t="s">
        <v>7</v>
      </c>
    </row>
    <row r="24375" spans="1:5" x14ac:dyDescent="0.25">
      <c r="A24375" t="s">
        <v>24383</v>
      </c>
      <c r="B24375" t="s">
        <v>6</v>
      </c>
      <c r="C24375">
        <v>0</v>
      </c>
      <c r="D24375">
        <v>58</v>
      </c>
      <c r="E24375" t="s">
        <v>10</v>
      </c>
    </row>
    <row r="24376" spans="1:5" x14ac:dyDescent="0.25">
      <c r="A24376" t="s">
        <v>24384</v>
      </c>
      <c r="B24376" t="s">
        <v>6</v>
      </c>
      <c r="C24376">
        <v>0</v>
      </c>
      <c r="D24376">
        <v>55</v>
      </c>
      <c r="E24376" t="s">
        <v>7</v>
      </c>
    </row>
    <row r="24377" spans="1:5" x14ac:dyDescent="0.25">
      <c r="A24377" t="s">
        <v>24385</v>
      </c>
      <c r="B24377" t="s">
        <v>12</v>
      </c>
      <c r="C24377">
        <v>0</v>
      </c>
      <c r="D24377">
        <v>39</v>
      </c>
      <c r="E24377" t="s">
        <v>10</v>
      </c>
    </row>
    <row r="24378" spans="1:5" x14ac:dyDescent="0.25">
      <c r="A24378" t="s">
        <v>24386</v>
      </c>
      <c r="B24378" t="s">
        <v>12</v>
      </c>
      <c r="C24378">
        <v>0</v>
      </c>
      <c r="D24378">
        <v>37</v>
      </c>
      <c r="E24378" t="s">
        <v>7</v>
      </c>
    </row>
    <row r="24379" spans="1:5" x14ac:dyDescent="0.25">
      <c r="A24379" t="s">
        <v>24387</v>
      </c>
      <c r="B24379" t="s">
        <v>6</v>
      </c>
      <c r="C24379">
        <v>0</v>
      </c>
      <c r="D24379">
        <v>34</v>
      </c>
      <c r="E24379" t="s">
        <v>7</v>
      </c>
    </row>
    <row r="24380" spans="1:5" x14ac:dyDescent="0.25">
      <c r="A24380" t="s">
        <v>24388</v>
      </c>
      <c r="B24380" t="s">
        <v>12</v>
      </c>
      <c r="C24380">
        <v>0</v>
      </c>
      <c r="D24380">
        <v>51</v>
      </c>
      <c r="E24380" t="s">
        <v>10</v>
      </c>
    </row>
    <row r="24381" spans="1:5" x14ac:dyDescent="0.25">
      <c r="A24381" t="s">
        <v>24389</v>
      </c>
      <c r="B24381" t="s">
        <v>6</v>
      </c>
      <c r="C24381">
        <v>0</v>
      </c>
      <c r="D24381">
        <v>63</v>
      </c>
      <c r="E24381" t="s">
        <v>10</v>
      </c>
    </row>
    <row r="24382" spans="1:5" x14ac:dyDescent="0.25">
      <c r="A24382" t="s">
        <v>24390</v>
      </c>
      <c r="B24382" t="s">
        <v>12</v>
      </c>
      <c r="C24382">
        <v>0</v>
      </c>
      <c r="D24382">
        <v>32</v>
      </c>
      <c r="E24382" t="s">
        <v>10</v>
      </c>
    </row>
    <row r="24383" spans="1:5" x14ac:dyDescent="0.25">
      <c r="A24383" t="s">
        <v>24391</v>
      </c>
      <c r="B24383" t="s">
        <v>6</v>
      </c>
      <c r="C24383">
        <v>0</v>
      </c>
      <c r="D24383">
        <v>39</v>
      </c>
      <c r="E24383" t="s">
        <v>7</v>
      </c>
    </row>
    <row r="24384" spans="1:5" x14ac:dyDescent="0.25">
      <c r="A24384" t="s">
        <v>24392</v>
      </c>
      <c r="B24384" t="s">
        <v>12</v>
      </c>
      <c r="C24384">
        <v>0</v>
      </c>
      <c r="D24384">
        <v>24</v>
      </c>
      <c r="E24384" t="s">
        <v>10</v>
      </c>
    </row>
    <row r="24385" spans="1:5" x14ac:dyDescent="0.25">
      <c r="A24385" t="s">
        <v>24393</v>
      </c>
      <c r="B24385" t="s">
        <v>6</v>
      </c>
      <c r="C24385">
        <v>0</v>
      </c>
      <c r="D24385">
        <v>63</v>
      </c>
      <c r="E24385" t="s">
        <v>10</v>
      </c>
    </row>
    <row r="24386" spans="1:5" x14ac:dyDescent="0.25">
      <c r="A24386" t="s">
        <v>24394</v>
      </c>
      <c r="B24386" t="s">
        <v>12</v>
      </c>
      <c r="C24386">
        <v>0</v>
      </c>
      <c r="D24386">
        <v>52</v>
      </c>
      <c r="E24386" t="s">
        <v>7</v>
      </c>
    </row>
    <row r="24387" spans="1:5" x14ac:dyDescent="0.25">
      <c r="A24387" t="s">
        <v>24395</v>
      </c>
      <c r="B24387" t="s">
        <v>6</v>
      </c>
      <c r="C24387">
        <v>0</v>
      </c>
      <c r="D24387">
        <v>65</v>
      </c>
      <c r="E24387" t="s">
        <v>7</v>
      </c>
    </row>
    <row r="24388" spans="1:5" x14ac:dyDescent="0.25">
      <c r="A24388" t="s">
        <v>24396</v>
      </c>
      <c r="B24388" t="s">
        <v>6</v>
      </c>
      <c r="C24388">
        <v>0</v>
      </c>
      <c r="D24388">
        <v>71</v>
      </c>
      <c r="E24388" t="s">
        <v>10</v>
      </c>
    </row>
    <row r="24389" spans="1:5" x14ac:dyDescent="0.25">
      <c r="A24389" t="s">
        <v>24397</v>
      </c>
      <c r="B24389" t="s">
        <v>14</v>
      </c>
      <c r="C24389">
        <v>1</v>
      </c>
      <c r="D24389">
        <v>68</v>
      </c>
      <c r="E24389" t="s">
        <v>7</v>
      </c>
    </row>
    <row r="24390" spans="1:5" x14ac:dyDescent="0.25">
      <c r="A24390" t="s">
        <v>24398</v>
      </c>
      <c r="B24390" t="s">
        <v>6</v>
      </c>
      <c r="C24390">
        <v>0</v>
      </c>
      <c r="D24390">
        <v>30</v>
      </c>
      <c r="E24390" t="s">
        <v>7</v>
      </c>
    </row>
    <row r="24391" spans="1:5" x14ac:dyDescent="0.25">
      <c r="A24391" t="s">
        <v>24399</v>
      </c>
      <c r="B24391" t="s">
        <v>12</v>
      </c>
      <c r="C24391">
        <v>0</v>
      </c>
      <c r="D24391">
        <v>26</v>
      </c>
      <c r="E24391" t="s">
        <v>10</v>
      </c>
    </row>
    <row r="24392" spans="1:5" x14ac:dyDescent="0.25">
      <c r="A24392" t="s">
        <v>24400</v>
      </c>
      <c r="B24392" t="s">
        <v>6</v>
      </c>
      <c r="C24392">
        <v>0</v>
      </c>
      <c r="D24392">
        <v>71</v>
      </c>
      <c r="E24392" t="s">
        <v>10</v>
      </c>
    </row>
    <row r="24393" spans="1:5" x14ac:dyDescent="0.25">
      <c r="A24393" t="s">
        <v>24401</v>
      </c>
      <c r="B24393" t="s">
        <v>14</v>
      </c>
      <c r="C24393">
        <v>1</v>
      </c>
      <c r="D24393">
        <v>33</v>
      </c>
      <c r="E24393" t="s">
        <v>7</v>
      </c>
    </row>
    <row r="24394" spans="1:5" x14ac:dyDescent="0.25">
      <c r="A24394" t="s">
        <v>24402</v>
      </c>
      <c r="B24394" t="s">
        <v>6</v>
      </c>
      <c r="C24394">
        <v>0</v>
      </c>
      <c r="D24394">
        <v>34</v>
      </c>
      <c r="E24394" t="s">
        <v>7</v>
      </c>
    </row>
    <row r="24395" spans="1:5" x14ac:dyDescent="0.25">
      <c r="A24395" t="s">
        <v>24403</v>
      </c>
      <c r="B24395" t="s">
        <v>14</v>
      </c>
      <c r="C24395">
        <v>1</v>
      </c>
      <c r="D24395">
        <v>51</v>
      </c>
      <c r="E24395" t="s">
        <v>10</v>
      </c>
    </row>
    <row r="24396" spans="1:5" x14ac:dyDescent="0.25">
      <c r="A24396" t="s">
        <v>24404</v>
      </c>
      <c r="B24396" t="s">
        <v>12</v>
      </c>
      <c r="C24396">
        <v>0</v>
      </c>
      <c r="D24396">
        <v>54</v>
      </c>
      <c r="E24396" t="s">
        <v>10</v>
      </c>
    </row>
    <row r="24397" spans="1:5" x14ac:dyDescent="0.25">
      <c r="A24397" t="s">
        <v>24405</v>
      </c>
      <c r="B24397" t="s">
        <v>6</v>
      </c>
      <c r="C24397">
        <v>0</v>
      </c>
      <c r="D24397">
        <v>58</v>
      </c>
      <c r="E24397" t="s">
        <v>10</v>
      </c>
    </row>
    <row r="24398" spans="1:5" x14ac:dyDescent="0.25">
      <c r="A24398" t="s">
        <v>24406</v>
      </c>
      <c r="B24398" t="s">
        <v>6</v>
      </c>
      <c r="C24398">
        <v>0</v>
      </c>
      <c r="D24398">
        <v>54</v>
      </c>
      <c r="E24398" t="s">
        <v>10</v>
      </c>
    </row>
    <row r="24399" spans="1:5" x14ac:dyDescent="0.25">
      <c r="A24399" t="s">
        <v>24407</v>
      </c>
      <c r="B24399" t="s">
        <v>12</v>
      </c>
      <c r="C24399">
        <v>0</v>
      </c>
      <c r="D24399">
        <v>36</v>
      </c>
      <c r="E24399" t="s">
        <v>7</v>
      </c>
    </row>
    <row r="24400" spans="1:5" x14ac:dyDescent="0.25">
      <c r="A24400" t="s">
        <v>24408</v>
      </c>
      <c r="B24400" t="s">
        <v>12</v>
      </c>
      <c r="C24400">
        <v>0</v>
      </c>
      <c r="D24400">
        <v>26</v>
      </c>
      <c r="E24400" t="s">
        <v>7</v>
      </c>
    </row>
    <row r="24401" spans="1:5" x14ac:dyDescent="0.25">
      <c r="A24401" t="s">
        <v>24409</v>
      </c>
      <c r="B24401" t="s">
        <v>6</v>
      </c>
      <c r="C24401">
        <v>0</v>
      </c>
      <c r="D24401">
        <v>10</v>
      </c>
      <c r="E24401" t="s">
        <v>10</v>
      </c>
    </row>
    <row r="24402" spans="1:5" x14ac:dyDescent="0.25">
      <c r="A24402" t="s">
        <v>24410</v>
      </c>
      <c r="B24402" t="s">
        <v>6</v>
      </c>
      <c r="C24402">
        <v>0</v>
      </c>
      <c r="D24402">
        <v>34</v>
      </c>
      <c r="E24402" t="s">
        <v>10</v>
      </c>
    </row>
    <row r="24403" spans="1:5" x14ac:dyDescent="0.25">
      <c r="A24403" t="s">
        <v>24411</v>
      </c>
      <c r="B24403" t="s">
        <v>6</v>
      </c>
      <c r="C24403">
        <v>0</v>
      </c>
      <c r="D24403">
        <v>49</v>
      </c>
      <c r="E24403" t="s">
        <v>7</v>
      </c>
    </row>
    <row r="24404" spans="1:5" x14ac:dyDescent="0.25">
      <c r="A24404" t="s">
        <v>24412</v>
      </c>
      <c r="B24404" t="s">
        <v>12</v>
      </c>
      <c r="C24404">
        <v>0</v>
      </c>
      <c r="D24404">
        <v>56</v>
      </c>
      <c r="E24404" t="s">
        <v>10</v>
      </c>
    </row>
    <row r="24405" spans="1:5" x14ac:dyDescent="0.25">
      <c r="A24405" t="s">
        <v>24413</v>
      </c>
      <c r="B24405" t="s">
        <v>12</v>
      </c>
      <c r="C24405">
        <v>0</v>
      </c>
      <c r="D24405">
        <v>43</v>
      </c>
      <c r="E24405" t="s">
        <v>10</v>
      </c>
    </row>
    <row r="24406" spans="1:5" x14ac:dyDescent="0.25">
      <c r="A24406" t="s">
        <v>24414</v>
      </c>
      <c r="B24406" t="s">
        <v>14</v>
      </c>
      <c r="C24406">
        <v>1</v>
      </c>
      <c r="D24406">
        <v>53</v>
      </c>
      <c r="E24406" t="s">
        <v>10</v>
      </c>
    </row>
    <row r="24407" spans="1:5" x14ac:dyDescent="0.25">
      <c r="A24407" t="s">
        <v>24415</v>
      </c>
      <c r="B24407" t="s">
        <v>6</v>
      </c>
      <c r="C24407">
        <v>0</v>
      </c>
      <c r="D24407">
        <v>81</v>
      </c>
      <c r="E24407" t="s">
        <v>7</v>
      </c>
    </row>
    <row r="24408" spans="1:5" x14ac:dyDescent="0.25">
      <c r="A24408" t="s">
        <v>24416</v>
      </c>
      <c r="B24408" t="s">
        <v>6</v>
      </c>
      <c r="C24408">
        <v>0</v>
      </c>
      <c r="D24408">
        <v>59</v>
      </c>
      <c r="E24408" t="s">
        <v>7</v>
      </c>
    </row>
    <row r="24409" spans="1:5" x14ac:dyDescent="0.25">
      <c r="A24409" t="s">
        <v>24417</v>
      </c>
      <c r="B24409" t="s">
        <v>6</v>
      </c>
      <c r="C24409">
        <v>0</v>
      </c>
      <c r="D24409">
        <v>38</v>
      </c>
      <c r="E24409" t="s">
        <v>10</v>
      </c>
    </row>
    <row r="24410" spans="1:5" x14ac:dyDescent="0.25">
      <c r="A24410" t="s">
        <v>24418</v>
      </c>
      <c r="B24410" t="s">
        <v>14</v>
      </c>
      <c r="C24410">
        <v>1</v>
      </c>
      <c r="D24410">
        <v>46</v>
      </c>
      <c r="E24410" t="s">
        <v>10</v>
      </c>
    </row>
    <row r="24411" spans="1:5" x14ac:dyDescent="0.25">
      <c r="A24411" t="s">
        <v>24419</v>
      </c>
      <c r="B24411" t="s">
        <v>6</v>
      </c>
      <c r="C24411">
        <v>0</v>
      </c>
      <c r="D24411">
        <v>75</v>
      </c>
      <c r="E24411" t="s">
        <v>10</v>
      </c>
    </row>
    <row r="24412" spans="1:5" x14ac:dyDescent="0.25">
      <c r="A24412" t="s">
        <v>24420</v>
      </c>
      <c r="B24412" t="s">
        <v>6</v>
      </c>
      <c r="C24412">
        <v>0</v>
      </c>
      <c r="D24412">
        <v>58</v>
      </c>
      <c r="E24412" t="s">
        <v>10</v>
      </c>
    </row>
    <row r="24413" spans="1:5" x14ac:dyDescent="0.25">
      <c r="A24413" t="s">
        <v>24421</v>
      </c>
      <c r="B24413" t="s">
        <v>12</v>
      </c>
      <c r="C24413">
        <v>0</v>
      </c>
      <c r="D24413">
        <v>61</v>
      </c>
      <c r="E24413" t="s">
        <v>10</v>
      </c>
    </row>
    <row r="24414" spans="1:5" x14ac:dyDescent="0.25">
      <c r="A24414" t="s">
        <v>24422</v>
      </c>
      <c r="B24414" t="s">
        <v>12</v>
      </c>
      <c r="C24414">
        <v>0</v>
      </c>
      <c r="D24414">
        <v>46</v>
      </c>
      <c r="E24414" t="s">
        <v>7</v>
      </c>
    </row>
    <row r="24415" spans="1:5" x14ac:dyDescent="0.25">
      <c r="A24415" t="s">
        <v>24423</v>
      </c>
      <c r="B24415" t="s">
        <v>6</v>
      </c>
      <c r="C24415">
        <v>0</v>
      </c>
      <c r="D24415">
        <v>53</v>
      </c>
      <c r="E24415" t="s">
        <v>7</v>
      </c>
    </row>
    <row r="24416" spans="1:5" x14ac:dyDescent="0.25">
      <c r="A24416" t="s">
        <v>24424</v>
      </c>
      <c r="B24416" t="s">
        <v>6</v>
      </c>
      <c r="C24416">
        <v>0</v>
      </c>
      <c r="D24416">
        <v>52</v>
      </c>
      <c r="E24416" t="s">
        <v>10</v>
      </c>
    </row>
    <row r="24417" spans="1:5" x14ac:dyDescent="0.25">
      <c r="A24417" t="s">
        <v>24425</v>
      </c>
      <c r="B24417" t="s">
        <v>6</v>
      </c>
      <c r="C24417">
        <v>0</v>
      </c>
      <c r="D24417">
        <v>50</v>
      </c>
      <c r="E24417" t="s">
        <v>10</v>
      </c>
    </row>
    <row r="24418" spans="1:5" x14ac:dyDescent="0.25">
      <c r="A24418" t="s">
        <v>24426</v>
      </c>
      <c r="B24418" t="s">
        <v>6</v>
      </c>
      <c r="C24418">
        <v>0</v>
      </c>
      <c r="D24418">
        <v>58</v>
      </c>
      <c r="E24418" t="s">
        <v>7</v>
      </c>
    </row>
    <row r="24419" spans="1:5" x14ac:dyDescent="0.25">
      <c r="A24419" t="s">
        <v>24427</v>
      </c>
      <c r="B24419" t="s">
        <v>12</v>
      </c>
      <c r="C24419">
        <v>0</v>
      </c>
      <c r="D24419">
        <v>59</v>
      </c>
      <c r="E24419" t="s">
        <v>7</v>
      </c>
    </row>
    <row r="24420" spans="1:5" x14ac:dyDescent="0.25">
      <c r="A24420" t="s">
        <v>24428</v>
      </c>
      <c r="B24420" t="s">
        <v>6</v>
      </c>
      <c r="C24420">
        <v>0</v>
      </c>
      <c r="D24420">
        <v>34</v>
      </c>
      <c r="E24420" t="s">
        <v>10</v>
      </c>
    </row>
    <row r="24421" spans="1:5" x14ac:dyDescent="0.25">
      <c r="A24421" t="s">
        <v>24429</v>
      </c>
      <c r="B24421" t="s">
        <v>6</v>
      </c>
      <c r="C24421">
        <v>0</v>
      </c>
      <c r="D24421">
        <v>10</v>
      </c>
      <c r="E24421" t="s">
        <v>10</v>
      </c>
    </row>
    <row r="24422" spans="1:5" x14ac:dyDescent="0.25">
      <c r="A24422" t="s">
        <v>24430</v>
      </c>
      <c r="B24422" t="s">
        <v>6</v>
      </c>
      <c r="C24422">
        <v>0</v>
      </c>
      <c r="D24422">
        <v>65</v>
      </c>
      <c r="E24422" t="s">
        <v>10</v>
      </c>
    </row>
    <row r="24423" spans="1:5" x14ac:dyDescent="0.25">
      <c r="A24423" t="s">
        <v>24431</v>
      </c>
      <c r="B24423" t="s">
        <v>12</v>
      </c>
      <c r="C24423">
        <v>0</v>
      </c>
      <c r="D24423">
        <v>23</v>
      </c>
      <c r="E24423" t="s">
        <v>7</v>
      </c>
    </row>
    <row r="24424" spans="1:5" x14ac:dyDescent="0.25">
      <c r="A24424" t="s">
        <v>24432</v>
      </c>
      <c r="B24424" t="s">
        <v>12</v>
      </c>
      <c r="C24424">
        <v>0</v>
      </c>
      <c r="D24424">
        <v>33</v>
      </c>
      <c r="E24424" t="s">
        <v>7</v>
      </c>
    </row>
    <row r="24425" spans="1:5" x14ac:dyDescent="0.25">
      <c r="A24425" t="s">
        <v>24433</v>
      </c>
      <c r="B24425" t="s">
        <v>6</v>
      </c>
      <c r="C24425">
        <v>0</v>
      </c>
      <c r="D24425">
        <v>11</v>
      </c>
      <c r="E24425" t="s">
        <v>10</v>
      </c>
    </row>
    <row r="24426" spans="1:5" x14ac:dyDescent="0.25">
      <c r="A24426" t="s">
        <v>24434</v>
      </c>
      <c r="B24426" t="s">
        <v>12</v>
      </c>
      <c r="C24426">
        <v>0</v>
      </c>
      <c r="D24426">
        <v>23</v>
      </c>
      <c r="E24426" t="s">
        <v>7</v>
      </c>
    </row>
    <row r="24427" spans="1:5" x14ac:dyDescent="0.25">
      <c r="A24427" t="s">
        <v>24435</v>
      </c>
      <c r="B24427" t="s">
        <v>6</v>
      </c>
      <c r="C24427">
        <v>0</v>
      </c>
      <c r="D24427">
        <v>55</v>
      </c>
      <c r="E24427" t="s">
        <v>10</v>
      </c>
    </row>
    <row r="24428" spans="1:5" x14ac:dyDescent="0.25">
      <c r="A24428" t="s">
        <v>24436</v>
      </c>
      <c r="B24428" t="s">
        <v>14</v>
      </c>
      <c r="C24428">
        <v>1</v>
      </c>
      <c r="D24428">
        <v>58</v>
      </c>
      <c r="E24428" t="s">
        <v>10</v>
      </c>
    </row>
    <row r="24429" spans="1:5" x14ac:dyDescent="0.25">
      <c r="A24429" t="s">
        <v>24437</v>
      </c>
      <c r="B24429" t="s">
        <v>14</v>
      </c>
      <c r="C24429">
        <v>1</v>
      </c>
      <c r="D24429">
        <v>67</v>
      </c>
      <c r="E24429" t="s">
        <v>10</v>
      </c>
    </row>
    <row r="24430" spans="1:5" x14ac:dyDescent="0.25">
      <c r="A24430" t="s">
        <v>24438</v>
      </c>
      <c r="B24430" t="s">
        <v>6</v>
      </c>
      <c r="C24430">
        <v>0</v>
      </c>
      <c r="D24430">
        <v>29</v>
      </c>
      <c r="E24430" t="s">
        <v>7</v>
      </c>
    </row>
    <row r="24431" spans="1:5" x14ac:dyDescent="0.25">
      <c r="A24431" t="s">
        <v>24439</v>
      </c>
      <c r="B24431" t="s">
        <v>6</v>
      </c>
      <c r="C24431">
        <v>0</v>
      </c>
      <c r="D24431">
        <v>40</v>
      </c>
      <c r="E24431" t="s">
        <v>7</v>
      </c>
    </row>
    <row r="24432" spans="1:5" x14ac:dyDescent="0.25">
      <c r="A24432" t="s">
        <v>24440</v>
      </c>
      <c r="B24432" t="s">
        <v>6</v>
      </c>
      <c r="C24432">
        <v>0</v>
      </c>
      <c r="D24432">
        <v>20</v>
      </c>
      <c r="E24432" t="s">
        <v>10</v>
      </c>
    </row>
    <row r="24433" spans="1:5" x14ac:dyDescent="0.25">
      <c r="A24433" t="s">
        <v>24441</v>
      </c>
      <c r="B24433" t="s">
        <v>6</v>
      </c>
      <c r="C24433">
        <v>0</v>
      </c>
      <c r="D24433">
        <v>40</v>
      </c>
      <c r="E24433" t="s">
        <v>7</v>
      </c>
    </row>
    <row r="24434" spans="1:5" x14ac:dyDescent="0.25">
      <c r="A24434" t="s">
        <v>24442</v>
      </c>
      <c r="B24434" t="s">
        <v>6</v>
      </c>
      <c r="C24434">
        <v>0</v>
      </c>
      <c r="D24434">
        <v>30</v>
      </c>
      <c r="E24434" t="s">
        <v>10</v>
      </c>
    </row>
    <row r="24435" spans="1:5" x14ac:dyDescent="0.25">
      <c r="A24435" t="s">
        <v>24443</v>
      </c>
      <c r="B24435" t="s">
        <v>12</v>
      </c>
      <c r="C24435">
        <v>0</v>
      </c>
      <c r="D24435">
        <v>27</v>
      </c>
      <c r="E24435" t="s">
        <v>7</v>
      </c>
    </row>
    <row r="24436" spans="1:5" x14ac:dyDescent="0.25">
      <c r="A24436" t="s">
        <v>24444</v>
      </c>
      <c r="B24436" t="s">
        <v>12</v>
      </c>
      <c r="C24436">
        <v>0</v>
      </c>
      <c r="D24436">
        <v>31</v>
      </c>
      <c r="E24436" t="s">
        <v>7</v>
      </c>
    </row>
    <row r="24437" spans="1:5" x14ac:dyDescent="0.25">
      <c r="A24437" t="s">
        <v>24445</v>
      </c>
      <c r="B24437" t="s">
        <v>14</v>
      </c>
      <c r="C24437">
        <v>1</v>
      </c>
      <c r="D24437">
        <v>51</v>
      </c>
      <c r="E24437" t="s">
        <v>7</v>
      </c>
    </row>
    <row r="24438" spans="1:5" x14ac:dyDescent="0.25">
      <c r="A24438" t="s">
        <v>24446</v>
      </c>
      <c r="B24438" t="s">
        <v>6</v>
      </c>
      <c r="C24438">
        <v>0</v>
      </c>
      <c r="D24438">
        <v>61</v>
      </c>
      <c r="E24438" t="s">
        <v>7</v>
      </c>
    </row>
    <row r="24439" spans="1:5" x14ac:dyDescent="0.25">
      <c r="A24439" t="s">
        <v>24447</v>
      </c>
      <c r="B24439" t="s">
        <v>6</v>
      </c>
      <c r="C24439">
        <v>0</v>
      </c>
      <c r="D24439">
        <v>39</v>
      </c>
      <c r="E24439" t="s">
        <v>7</v>
      </c>
    </row>
    <row r="24440" spans="1:5" x14ac:dyDescent="0.25">
      <c r="A24440" t="s">
        <v>24448</v>
      </c>
      <c r="B24440" t="s">
        <v>12</v>
      </c>
      <c r="C24440">
        <v>0</v>
      </c>
      <c r="D24440">
        <v>52</v>
      </c>
      <c r="E24440" t="s">
        <v>10</v>
      </c>
    </row>
    <row r="24441" spans="1:5" x14ac:dyDescent="0.25">
      <c r="A24441" t="s">
        <v>24449</v>
      </c>
      <c r="B24441" t="s">
        <v>14</v>
      </c>
      <c r="C24441">
        <v>1</v>
      </c>
      <c r="D24441">
        <v>52</v>
      </c>
      <c r="E24441" t="s">
        <v>10</v>
      </c>
    </row>
    <row r="24442" spans="1:5" x14ac:dyDescent="0.25">
      <c r="A24442" t="s">
        <v>24450</v>
      </c>
      <c r="B24442" t="s">
        <v>12</v>
      </c>
      <c r="C24442">
        <v>0</v>
      </c>
      <c r="D24442">
        <v>30</v>
      </c>
      <c r="E24442" t="s">
        <v>7</v>
      </c>
    </row>
    <row r="24443" spans="1:5" x14ac:dyDescent="0.25">
      <c r="A24443" t="s">
        <v>24451</v>
      </c>
      <c r="B24443" t="s">
        <v>12</v>
      </c>
      <c r="C24443">
        <v>0</v>
      </c>
      <c r="D24443">
        <v>21</v>
      </c>
      <c r="E24443" t="s">
        <v>10</v>
      </c>
    </row>
    <row r="24444" spans="1:5" x14ac:dyDescent="0.25">
      <c r="A24444" t="s">
        <v>24452</v>
      </c>
      <c r="B24444" t="s">
        <v>6</v>
      </c>
      <c r="C24444">
        <v>0</v>
      </c>
      <c r="D24444">
        <v>69</v>
      </c>
      <c r="E24444" t="s">
        <v>10</v>
      </c>
    </row>
    <row r="24445" spans="1:5" x14ac:dyDescent="0.25">
      <c r="A24445" t="s">
        <v>24453</v>
      </c>
      <c r="B24445" t="s">
        <v>6</v>
      </c>
      <c r="C24445">
        <v>0</v>
      </c>
      <c r="D24445">
        <v>31</v>
      </c>
      <c r="E24445" t="s">
        <v>10</v>
      </c>
    </row>
    <row r="24446" spans="1:5" x14ac:dyDescent="0.25">
      <c r="A24446" t="s">
        <v>24454</v>
      </c>
      <c r="B24446" t="s">
        <v>6</v>
      </c>
      <c r="C24446">
        <v>0</v>
      </c>
      <c r="D24446">
        <v>52</v>
      </c>
      <c r="E24446" t="s">
        <v>7</v>
      </c>
    </row>
    <row r="24447" spans="1:5" x14ac:dyDescent="0.25">
      <c r="A24447" t="s">
        <v>24455</v>
      </c>
      <c r="B24447" t="s">
        <v>12</v>
      </c>
      <c r="C24447">
        <v>0</v>
      </c>
      <c r="D24447">
        <v>59</v>
      </c>
      <c r="E24447" t="s">
        <v>10</v>
      </c>
    </row>
    <row r="24448" spans="1:5" x14ac:dyDescent="0.25">
      <c r="A24448" t="s">
        <v>24456</v>
      </c>
      <c r="B24448" t="s">
        <v>12</v>
      </c>
      <c r="C24448">
        <v>0</v>
      </c>
      <c r="D24448">
        <v>38</v>
      </c>
      <c r="E24448" t="s">
        <v>7</v>
      </c>
    </row>
    <row r="24449" spans="1:5" x14ac:dyDescent="0.25">
      <c r="A24449" t="s">
        <v>24457</v>
      </c>
      <c r="B24449" t="s">
        <v>6</v>
      </c>
      <c r="C24449">
        <v>0</v>
      </c>
      <c r="D24449">
        <v>65</v>
      </c>
      <c r="E24449" t="s">
        <v>10</v>
      </c>
    </row>
    <row r="24450" spans="1:5" x14ac:dyDescent="0.25">
      <c r="A24450" t="s">
        <v>24458</v>
      </c>
      <c r="B24450" t="s">
        <v>14</v>
      </c>
      <c r="C24450">
        <v>1</v>
      </c>
      <c r="D24450">
        <v>55</v>
      </c>
      <c r="E24450" t="s">
        <v>10</v>
      </c>
    </row>
    <row r="24451" spans="1:5" x14ac:dyDescent="0.25">
      <c r="A24451" t="s">
        <v>24459</v>
      </c>
      <c r="B24451" t="s">
        <v>6</v>
      </c>
      <c r="C24451">
        <v>0</v>
      </c>
      <c r="D24451">
        <v>34</v>
      </c>
      <c r="E24451" t="s">
        <v>10</v>
      </c>
    </row>
    <row r="24452" spans="1:5" x14ac:dyDescent="0.25">
      <c r="A24452" t="s">
        <v>24460</v>
      </c>
      <c r="B24452" t="s">
        <v>6</v>
      </c>
      <c r="C24452">
        <v>0</v>
      </c>
      <c r="D24452">
        <v>67</v>
      </c>
      <c r="E24452" t="s">
        <v>7</v>
      </c>
    </row>
    <row r="24453" spans="1:5" x14ac:dyDescent="0.25">
      <c r="A24453" t="s">
        <v>24461</v>
      </c>
      <c r="B24453" t="s">
        <v>12</v>
      </c>
      <c r="C24453">
        <v>0</v>
      </c>
      <c r="D24453">
        <v>30</v>
      </c>
      <c r="E24453" t="s">
        <v>7</v>
      </c>
    </row>
    <row r="24454" spans="1:5" x14ac:dyDescent="0.25">
      <c r="A24454" t="s">
        <v>24462</v>
      </c>
      <c r="B24454" t="s">
        <v>12</v>
      </c>
      <c r="C24454">
        <v>0</v>
      </c>
      <c r="D24454">
        <v>64</v>
      </c>
      <c r="E24454" t="s">
        <v>10</v>
      </c>
    </row>
    <row r="24455" spans="1:5" x14ac:dyDescent="0.25">
      <c r="A24455" t="s">
        <v>24463</v>
      </c>
      <c r="B24455" t="s">
        <v>12</v>
      </c>
      <c r="C24455">
        <v>0</v>
      </c>
      <c r="D24455">
        <v>53</v>
      </c>
      <c r="E24455" t="s">
        <v>10</v>
      </c>
    </row>
    <row r="24456" spans="1:5" x14ac:dyDescent="0.25">
      <c r="A24456" t="s">
        <v>24464</v>
      </c>
      <c r="B24456" t="s">
        <v>12</v>
      </c>
      <c r="C24456">
        <v>0</v>
      </c>
      <c r="D24456">
        <v>23</v>
      </c>
      <c r="E24456" t="s">
        <v>10</v>
      </c>
    </row>
    <row r="24457" spans="1:5" x14ac:dyDescent="0.25">
      <c r="A24457" t="s">
        <v>24465</v>
      </c>
      <c r="B24457" t="s">
        <v>14</v>
      </c>
      <c r="C24457">
        <v>1</v>
      </c>
      <c r="D24457">
        <v>58</v>
      </c>
      <c r="E24457" t="s">
        <v>10</v>
      </c>
    </row>
    <row r="24458" spans="1:5" x14ac:dyDescent="0.25">
      <c r="A24458" t="s">
        <v>24466</v>
      </c>
      <c r="B24458" t="s">
        <v>6</v>
      </c>
      <c r="C24458">
        <v>0</v>
      </c>
      <c r="D24458">
        <v>57</v>
      </c>
      <c r="E24458" t="s">
        <v>7</v>
      </c>
    </row>
    <row r="24459" spans="1:5" x14ac:dyDescent="0.25">
      <c r="A24459" t="s">
        <v>24467</v>
      </c>
      <c r="B24459" t="s">
        <v>6</v>
      </c>
      <c r="C24459">
        <v>0</v>
      </c>
      <c r="D24459">
        <v>73</v>
      </c>
      <c r="E24459" t="s">
        <v>10</v>
      </c>
    </row>
    <row r="24460" spans="1:5" x14ac:dyDescent="0.25">
      <c r="A24460" t="s">
        <v>24468</v>
      </c>
      <c r="B24460" t="s">
        <v>12</v>
      </c>
      <c r="C24460">
        <v>0</v>
      </c>
      <c r="D24460">
        <v>39</v>
      </c>
      <c r="E24460" t="s">
        <v>10</v>
      </c>
    </row>
    <row r="24461" spans="1:5" x14ac:dyDescent="0.25">
      <c r="A24461" t="s">
        <v>24469</v>
      </c>
      <c r="B24461" t="s">
        <v>6</v>
      </c>
      <c r="C24461">
        <v>0</v>
      </c>
      <c r="D24461">
        <v>41</v>
      </c>
      <c r="E24461" t="s">
        <v>7</v>
      </c>
    </row>
    <row r="24462" spans="1:5" x14ac:dyDescent="0.25">
      <c r="A24462" t="s">
        <v>24470</v>
      </c>
      <c r="B24462" t="s">
        <v>12</v>
      </c>
      <c r="C24462">
        <v>0</v>
      </c>
      <c r="D24462">
        <v>41</v>
      </c>
      <c r="E24462" t="s">
        <v>10</v>
      </c>
    </row>
    <row r="24463" spans="1:5" x14ac:dyDescent="0.25">
      <c r="A24463" t="s">
        <v>24471</v>
      </c>
      <c r="B24463" t="s">
        <v>12</v>
      </c>
      <c r="C24463">
        <v>0</v>
      </c>
      <c r="D24463">
        <v>34</v>
      </c>
      <c r="E24463" t="s">
        <v>10</v>
      </c>
    </row>
    <row r="24464" spans="1:5" x14ac:dyDescent="0.25">
      <c r="A24464" t="s">
        <v>24472</v>
      </c>
      <c r="B24464" t="s">
        <v>6</v>
      </c>
      <c r="C24464">
        <v>0</v>
      </c>
      <c r="D24464">
        <v>52</v>
      </c>
      <c r="E24464" t="s">
        <v>10</v>
      </c>
    </row>
    <row r="24465" spans="1:5" x14ac:dyDescent="0.25">
      <c r="A24465" t="s">
        <v>24473</v>
      </c>
      <c r="B24465" t="s">
        <v>6</v>
      </c>
      <c r="C24465">
        <v>0</v>
      </c>
      <c r="D24465">
        <v>27</v>
      </c>
      <c r="E24465" t="s">
        <v>7</v>
      </c>
    </row>
    <row r="24466" spans="1:5" x14ac:dyDescent="0.25">
      <c r="A24466" t="s">
        <v>24474</v>
      </c>
      <c r="B24466" t="s">
        <v>14</v>
      </c>
      <c r="C24466">
        <v>1</v>
      </c>
      <c r="D24466">
        <v>52</v>
      </c>
      <c r="E24466" t="s">
        <v>10</v>
      </c>
    </row>
    <row r="24467" spans="1:5" x14ac:dyDescent="0.25">
      <c r="A24467" t="s">
        <v>24475</v>
      </c>
      <c r="B24467" t="s">
        <v>12</v>
      </c>
      <c r="C24467">
        <v>0</v>
      </c>
      <c r="D24467">
        <v>34</v>
      </c>
      <c r="E24467" t="s">
        <v>10</v>
      </c>
    </row>
    <row r="24468" spans="1:5" x14ac:dyDescent="0.25">
      <c r="A24468" t="s">
        <v>24476</v>
      </c>
      <c r="B24468" t="s">
        <v>6</v>
      </c>
      <c r="C24468">
        <v>0</v>
      </c>
      <c r="D24468">
        <v>63</v>
      </c>
      <c r="E24468" t="s">
        <v>10</v>
      </c>
    </row>
    <row r="24469" spans="1:5" x14ac:dyDescent="0.25">
      <c r="A24469" t="s">
        <v>24477</v>
      </c>
      <c r="B24469" t="s">
        <v>12</v>
      </c>
      <c r="C24469">
        <v>0</v>
      </c>
      <c r="D24469">
        <v>54</v>
      </c>
      <c r="E24469" t="s">
        <v>7</v>
      </c>
    </row>
    <row r="24470" spans="1:5" x14ac:dyDescent="0.25">
      <c r="A24470" t="s">
        <v>24478</v>
      </c>
      <c r="B24470" t="s">
        <v>14</v>
      </c>
      <c r="C24470">
        <v>1</v>
      </c>
      <c r="D24470">
        <v>12</v>
      </c>
      <c r="E24470" t="s">
        <v>7</v>
      </c>
    </row>
    <row r="24471" spans="1:5" x14ac:dyDescent="0.25">
      <c r="A24471" t="s">
        <v>24479</v>
      </c>
      <c r="B24471" t="s">
        <v>14</v>
      </c>
      <c r="C24471">
        <v>1</v>
      </c>
      <c r="D24471">
        <v>36</v>
      </c>
      <c r="E24471" t="s">
        <v>7</v>
      </c>
    </row>
    <row r="24472" spans="1:5" x14ac:dyDescent="0.25">
      <c r="A24472" t="s">
        <v>24480</v>
      </c>
      <c r="B24472" t="s">
        <v>6</v>
      </c>
      <c r="C24472">
        <v>0</v>
      </c>
      <c r="D24472">
        <v>48</v>
      </c>
      <c r="E24472" t="s">
        <v>7</v>
      </c>
    </row>
    <row r="24473" spans="1:5" x14ac:dyDescent="0.25">
      <c r="A24473" t="s">
        <v>24481</v>
      </c>
      <c r="B24473" t="s">
        <v>12</v>
      </c>
      <c r="C24473">
        <v>0</v>
      </c>
      <c r="D24473">
        <v>47</v>
      </c>
      <c r="E24473" t="s">
        <v>10</v>
      </c>
    </row>
    <row r="24474" spans="1:5" x14ac:dyDescent="0.25">
      <c r="A24474" t="s">
        <v>24482</v>
      </c>
      <c r="B24474" t="s">
        <v>14</v>
      </c>
      <c r="C24474">
        <v>1</v>
      </c>
      <c r="D24474">
        <v>22</v>
      </c>
      <c r="E24474" t="s">
        <v>10</v>
      </c>
    </row>
    <row r="24475" spans="1:5" x14ac:dyDescent="0.25">
      <c r="A24475" t="s">
        <v>24483</v>
      </c>
      <c r="B24475" t="s">
        <v>6</v>
      </c>
      <c r="C24475">
        <v>0</v>
      </c>
      <c r="D24475">
        <v>56</v>
      </c>
      <c r="E24475" t="s">
        <v>10</v>
      </c>
    </row>
    <row r="24476" spans="1:5" x14ac:dyDescent="0.25">
      <c r="A24476" t="s">
        <v>24484</v>
      </c>
      <c r="B24476" t="s">
        <v>6</v>
      </c>
      <c r="C24476">
        <v>0</v>
      </c>
      <c r="D24476">
        <v>57</v>
      </c>
      <c r="E24476" t="s">
        <v>10</v>
      </c>
    </row>
    <row r="24477" spans="1:5" x14ac:dyDescent="0.25">
      <c r="A24477" t="s">
        <v>24485</v>
      </c>
      <c r="B24477" t="s">
        <v>6</v>
      </c>
      <c r="C24477">
        <v>0</v>
      </c>
      <c r="D24477">
        <v>26</v>
      </c>
      <c r="E24477" t="s">
        <v>10</v>
      </c>
    </row>
    <row r="24478" spans="1:5" x14ac:dyDescent="0.25">
      <c r="A24478" t="s">
        <v>24486</v>
      </c>
      <c r="B24478" t="s">
        <v>14</v>
      </c>
      <c r="C24478">
        <v>1</v>
      </c>
      <c r="D24478">
        <v>31</v>
      </c>
      <c r="E24478" t="s">
        <v>10</v>
      </c>
    </row>
    <row r="24479" spans="1:5" x14ac:dyDescent="0.25">
      <c r="A24479" t="s">
        <v>24487</v>
      </c>
      <c r="B24479" t="s">
        <v>6</v>
      </c>
      <c r="C24479">
        <v>0</v>
      </c>
      <c r="D24479">
        <v>47</v>
      </c>
      <c r="E24479" t="s">
        <v>10</v>
      </c>
    </row>
    <row r="24480" spans="1:5" x14ac:dyDescent="0.25">
      <c r="A24480" t="s">
        <v>24488</v>
      </c>
      <c r="B24480" t="s">
        <v>6</v>
      </c>
      <c r="C24480">
        <v>0</v>
      </c>
      <c r="D24480">
        <v>26</v>
      </c>
      <c r="E24480" t="s">
        <v>7</v>
      </c>
    </row>
    <row r="24481" spans="1:5" x14ac:dyDescent="0.25">
      <c r="A24481" t="s">
        <v>24489</v>
      </c>
      <c r="B24481" t="s">
        <v>12</v>
      </c>
      <c r="C24481">
        <v>0</v>
      </c>
      <c r="D24481">
        <v>21</v>
      </c>
      <c r="E24481" t="s">
        <v>10</v>
      </c>
    </row>
    <row r="24482" spans="1:5" x14ac:dyDescent="0.25">
      <c r="A24482" t="s">
        <v>24490</v>
      </c>
      <c r="B24482" t="s">
        <v>6</v>
      </c>
      <c r="C24482">
        <v>0</v>
      </c>
      <c r="D24482">
        <v>53</v>
      </c>
      <c r="E24482" t="s">
        <v>7</v>
      </c>
    </row>
    <row r="24483" spans="1:5" x14ac:dyDescent="0.25">
      <c r="A24483" t="s">
        <v>24491</v>
      </c>
      <c r="B24483" t="s">
        <v>6</v>
      </c>
      <c r="C24483">
        <v>0</v>
      </c>
      <c r="D24483">
        <v>34</v>
      </c>
      <c r="E24483" t="s">
        <v>10</v>
      </c>
    </row>
    <row r="24484" spans="1:5" x14ac:dyDescent="0.25">
      <c r="A24484" t="s">
        <v>24492</v>
      </c>
      <c r="B24484" t="s">
        <v>6</v>
      </c>
      <c r="C24484">
        <v>0</v>
      </c>
      <c r="D24484">
        <v>31</v>
      </c>
      <c r="E24484" t="s">
        <v>7</v>
      </c>
    </row>
    <row r="24485" spans="1:5" x14ac:dyDescent="0.25">
      <c r="A24485" t="s">
        <v>24493</v>
      </c>
      <c r="B24485" t="s">
        <v>6</v>
      </c>
      <c r="C24485">
        <v>0</v>
      </c>
      <c r="D24485">
        <v>59</v>
      </c>
      <c r="E24485" t="s">
        <v>10</v>
      </c>
    </row>
    <row r="24486" spans="1:5" x14ac:dyDescent="0.25">
      <c r="A24486" t="s">
        <v>24494</v>
      </c>
      <c r="B24486" t="s">
        <v>12</v>
      </c>
      <c r="C24486">
        <v>0</v>
      </c>
      <c r="D24486">
        <v>38</v>
      </c>
      <c r="E24486" t="s">
        <v>10</v>
      </c>
    </row>
    <row r="24487" spans="1:5" x14ac:dyDescent="0.25">
      <c r="A24487" t="s">
        <v>24495</v>
      </c>
      <c r="B24487" t="s">
        <v>14</v>
      </c>
      <c r="C24487">
        <v>1</v>
      </c>
      <c r="D24487">
        <v>63</v>
      </c>
      <c r="E24487" t="s">
        <v>10</v>
      </c>
    </row>
    <row r="24488" spans="1:5" x14ac:dyDescent="0.25">
      <c r="A24488" t="s">
        <v>24496</v>
      </c>
      <c r="B24488" t="s">
        <v>6</v>
      </c>
      <c r="C24488">
        <v>0</v>
      </c>
      <c r="D24488">
        <v>51</v>
      </c>
      <c r="E24488" t="s">
        <v>7</v>
      </c>
    </row>
    <row r="24489" spans="1:5" x14ac:dyDescent="0.25">
      <c r="A24489" t="s">
        <v>24497</v>
      </c>
      <c r="B24489" t="s">
        <v>12</v>
      </c>
      <c r="C24489">
        <v>0</v>
      </c>
      <c r="D24489">
        <v>56</v>
      </c>
      <c r="E24489" t="s">
        <v>10</v>
      </c>
    </row>
    <row r="24490" spans="1:5" x14ac:dyDescent="0.25">
      <c r="A24490" t="s">
        <v>24498</v>
      </c>
      <c r="B24490" t="s">
        <v>14</v>
      </c>
      <c r="C24490">
        <v>1</v>
      </c>
      <c r="D24490">
        <v>52</v>
      </c>
      <c r="E24490" t="s">
        <v>10</v>
      </c>
    </row>
    <row r="24491" spans="1:5" x14ac:dyDescent="0.25">
      <c r="A24491" t="s">
        <v>24499</v>
      </c>
      <c r="B24491" t="s">
        <v>6</v>
      </c>
      <c r="C24491">
        <v>0</v>
      </c>
      <c r="D24491">
        <v>47</v>
      </c>
      <c r="E24491" t="s">
        <v>7</v>
      </c>
    </row>
    <row r="24492" spans="1:5" x14ac:dyDescent="0.25">
      <c r="A24492" t="s">
        <v>24500</v>
      </c>
      <c r="B24492" t="s">
        <v>6</v>
      </c>
      <c r="C24492">
        <v>0</v>
      </c>
      <c r="D24492">
        <v>64</v>
      </c>
      <c r="E24492" t="s">
        <v>10</v>
      </c>
    </row>
    <row r="24493" spans="1:5" x14ac:dyDescent="0.25">
      <c r="A24493" t="s">
        <v>24501</v>
      </c>
      <c r="B24493" t="s">
        <v>12</v>
      </c>
      <c r="C24493">
        <v>0</v>
      </c>
      <c r="D24493">
        <v>26</v>
      </c>
      <c r="E24493" t="s">
        <v>7</v>
      </c>
    </row>
    <row r="24494" spans="1:5" x14ac:dyDescent="0.25">
      <c r="A24494" t="s">
        <v>24502</v>
      </c>
      <c r="B24494" t="s">
        <v>6</v>
      </c>
      <c r="C24494">
        <v>0</v>
      </c>
      <c r="D24494">
        <v>82</v>
      </c>
      <c r="E24494" t="s">
        <v>10</v>
      </c>
    </row>
    <row r="24495" spans="1:5" x14ac:dyDescent="0.25">
      <c r="A24495" t="s">
        <v>24503</v>
      </c>
      <c r="B24495" t="s">
        <v>12</v>
      </c>
      <c r="C24495">
        <v>0</v>
      </c>
      <c r="D24495">
        <v>66</v>
      </c>
      <c r="E24495" t="s">
        <v>7</v>
      </c>
    </row>
    <row r="24496" spans="1:5" x14ac:dyDescent="0.25">
      <c r="A24496" t="s">
        <v>24504</v>
      </c>
      <c r="B24496" t="s">
        <v>12</v>
      </c>
      <c r="C24496">
        <v>0</v>
      </c>
      <c r="D24496">
        <v>25</v>
      </c>
      <c r="E24496" t="s">
        <v>7</v>
      </c>
    </row>
    <row r="24497" spans="1:5" x14ac:dyDescent="0.25">
      <c r="A24497" t="s">
        <v>24505</v>
      </c>
      <c r="B24497" t="s">
        <v>14</v>
      </c>
      <c r="C24497">
        <v>1</v>
      </c>
      <c r="D24497">
        <v>16</v>
      </c>
      <c r="E24497" t="s">
        <v>7</v>
      </c>
    </row>
    <row r="24498" spans="1:5" x14ac:dyDescent="0.25">
      <c r="A24498" t="s">
        <v>24506</v>
      </c>
      <c r="B24498" t="s">
        <v>6</v>
      </c>
      <c r="C24498">
        <v>0</v>
      </c>
      <c r="D24498">
        <v>72</v>
      </c>
      <c r="E24498" t="s">
        <v>7</v>
      </c>
    </row>
    <row r="24499" spans="1:5" x14ac:dyDescent="0.25">
      <c r="A24499" t="s">
        <v>24507</v>
      </c>
      <c r="B24499" t="s">
        <v>6</v>
      </c>
      <c r="C24499">
        <v>0</v>
      </c>
      <c r="D24499">
        <v>39</v>
      </c>
      <c r="E24499" t="s">
        <v>10</v>
      </c>
    </row>
    <row r="24500" spans="1:5" x14ac:dyDescent="0.25">
      <c r="A24500" t="s">
        <v>24508</v>
      </c>
      <c r="B24500" t="s">
        <v>6</v>
      </c>
      <c r="C24500">
        <v>0</v>
      </c>
      <c r="D24500">
        <v>62</v>
      </c>
      <c r="E24500" t="s">
        <v>7</v>
      </c>
    </row>
    <row r="24501" spans="1:5" x14ac:dyDescent="0.25">
      <c r="A24501" t="s">
        <v>24509</v>
      </c>
      <c r="B24501" t="s">
        <v>6</v>
      </c>
      <c r="C24501">
        <v>0</v>
      </c>
      <c r="D24501">
        <v>38</v>
      </c>
      <c r="E24501" t="s">
        <v>10</v>
      </c>
    </row>
    <row r="24502" spans="1:5" x14ac:dyDescent="0.25">
      <c r="A24502" t="s">
        <v>24510</v>
      </c>
      <c r="B24502" t="s">
        <v>6</v>
      </c>
      <c r="C24502">
        <v>0</v>
      </c>
      <c r="D24502">
        <v>58</v>
      </c>
      <c r="E24502" t="s">
        <v>10</v>
      </c>
    </row>
    <row r="24503" spans="1:5" x14ac:dyDescent="0.25">
      <c r="A24503" t="s">
        <v>24511</v>
      </c>
      <c r="B24503" t="s">
        <v>6</v>
      </c>
      <c r="C24503">
        <v>0</v>
      </c>
      <c r="D24503">
        <v>58</v>
      </c>
      <c r="E24503" t="s">
        <v>7</v>
      </c>
    </row>
    <row r="24504" spans="1:5" x14ac:dyDescent="0.25">
      <c r="A24504" t="s">
        <v>24512</v>
      </c>
      <c r="B24504" t="s">
        <v>14</v>
      </c>
      <c r="C24504">
        <v>1</v>
      </c>
      <c r="D24504">
        <v>42</v>
      </c>
      <c r="E24504" t="s">
        <v>7</v>
      </c>
    </row>
    <row r="24505" spans="1:5" x14ac:dyDescent="0.25">
      <c r="A24505" t="s">
        <v>24513</v>
      </c>
      <c r="B24505" t="s">
        <v>14</v>
      </c>
      <c r="C24505">
        <v>1</v>
      </c>
      <c r="D24505">
        <v>55</v>
      </c>
      <c r="E24505" t="s">
        <v>7</v>
      </c>
    </row>
    <row r="24506" spans="1:5" x14ac:dyDescent="0.25">
      <c r="A24506" t="s">
        <v>24514</v>
      </c>
      <c r="B24506" t="s">
        <v>6</v>
      </c>
      <c r="C24506">
        <v>0</v>
      </c>
      <c r="D24506">
        <v>23</v>
      </c>
      <c r="E24506" t="s">
        <v>10</v>
      </c>
    </row>
    <row r="24507" spans="1:5" x14ac:dyDescent="0.25">
      <c r="A24507" t="s">
        <v>24515</v>
      </c>
      <c r="B24507" t="s">
        <v>14</v>
      </c>
      <c r="C24507">
        <v>1</v>
      </c>
      <c r="D24507">
        <v>53</v>
      </c>
      <c r="E24507" t="s">
        <v>10</v>
      </c>
    </row>
    <row r="24508" spans="1:5" x14ac:dyDescent="0.25">
      <c r="A24508" t="s">
        <v>24516</v>
      </c>
      <c r="B24508" t="s">
        <v>6</v>
      </c>
      <c r="C24508">
        <v>0</v>
      </c>
      <c r="D24508">
        <v>32</v>
      </c>
      <c r="E24508" t="s">
        <v>7</v>
      </c>
    </row>
    <row r="24509" spans="1:5" x14ac:dyDescent="0.25">
      <c r="A24509" t="s">
        <v>24517</v>
      </c>
      <c r="B24509" t="s">
        <v>12</v>
      </c>
      <c r="C24509">
        <v>0</v>
      </c>
      <c r="D24509">
        <v>54</v>
      </c>
      <c r="E24509" t="s">
        <v>10</v>
      </c>
    </row>
    <row r="24510" spans="1:5" x14ac:dyDescent="0.25">
      <c r="A24510" t="s">
        <v>24518</v>
      </c>
      <c r="B24510" t="s">
        <v>6</v>
      </c>
      <c r="C24510">
        <v>0</v>
      </c>
      <c r="D24510">
        <v>40</v>
      </c>
      <c r="E24510" t="s">
        <v>7</v>
      </c>
    </row>
    <row r="24511" spans="1:5" x14ac:dyDescent="0.25">
      <c r="A24511" t="s">
        <v>24519</v>
      </c>
      <c r="B24511" t="s">
        <v>14</v>
      </c>
      <c r="C24511">
        <v>1</v>
      </c>
      <c r="D24511">
        <v>81</v>
      </c>
      <c r="E24511" t="s">
        <v>10</v>
      </c>
    </row>
    <row r="24512" spans="1:5" x14ac:dyDescent="0.25">
      <c r="A24512" t="s">
        <v>24520</v>
      </c>
      <c r="B24512" t="s">
        <v>6</v>
      </c>
      <c r="C24512">
        <v>0</v>
      </c>
      <c r="D24512">
        <v>24</v>
      </c>
      <c r="E24512" t="s">
        <v>10</v>
      </c>
    </row>
    <row r="24513" spans="1:5" x14ac:dyDescent="0.25">
      <c r="A24513" t="s">
        <v>24521</v>
      </c>
      <c r="B24513" t="s">
        <v>6</v>
      </c>
      <c r="C24513">
        <v>0</v>
      </c>
      <c r="D24513">
        <v>21</v>
      </c>
      <c r="E24513" t="s">
        <v>10</v>
      </c>
    </row>
    <row r="24514" spans="1:5" x14ac:dyDescent="0.25">
      <c r="A24514" t="s">
        <v>24522</v>
      </c>
      <c r="B24514" t="s">
        <v>12</v>
      </c>
      <c r="C24514">
        <v>0</v>
      </c>
      <c r="D24514">
        <v>43</v>
      </c>
      <c r="E24514" t="s">
        <v>10</v>
      </c>
    </row>
    <row r="24515" spans="1:5" x14ac:dyDescent="0.25">
      <c r="A24515" t="s">
        <v>24523</v>
      </c>
      <c r="B24515" t="s">
        <v>12</v>
      </c>
      <c r="C24515">
        <v>0</v>
      </c>
      <c r="D24515">
        <v>41</v>
      </c>
      <c r="E24515" t="s">
        <v>10</v>
      </c>
    </row>
    <row r="24516" spans="1:5" x14ac:dyDescent="0.25">
      <c r="A24516" t="s">
        <v>24524</v>
      </c>
      <c r="B24516" t="s">
        <v>12</v>
      </c>
      <c r="C24516">
        <v>0</v>
      </c>
      <c r="D24516">
        <v>65</v>
      </c>
      <c r="E24516" t="s">
        <v>7</v>
      </c>
    </row>
    <row r="24517" spans="1:5" x14ac:dyDescent="0.25">
      <c r="A24517" t="s">
        <v>24525</v>
      </c>
      <c r="B24517" t="s">
        <v>12</v>
      </c>
      <c r="C24517">
        <v>0</v>
      </c>
      <c r="D24517">
        <v>75</v>
      </c>
      <c r="E24517" t="s">
        <v>7</v>
      </c>
    </row>
    <row r="24518" spans="1:5" x14ac:dyDescent="0.25">
      <c r="A24518" t="s">
        <v>24526</v>
      </c>
      <c r="B24518" t="s">
        <v>14</v>
      </c>
      <c r="C24518">
        <v>1</v>
      </c>
      <c r="D24518">
        <v>33</v>
      </c>
      <c r="E24518" t="s">
        <v>10</v>
      </c>
    </row>
    <row r="24519" spans="1:5" x14ac:dyDescent="0.25">
      <c r="A24519" t="s">
        <v>24527</v>
      </c>
      <c r="B24519" t="s">
        <v>14</v>
      </c>
      <c r="C24519">
        <v>1</v>
      </c>
      <c r="D24519">
        <v>47</v>
      </c>
      <c r="E24519" t="s">
        <v>7</v>
      </c>
    </row>
    <row r="24520" spans="1:5" x14ac:dyDescent="0.25">
      <c r="A24520" t="s">
        <v>24528</v>
      </c>
      <c r="B24520" t="s">
        <v>6</v>
      </c>
      <c r="C24520">
        <v>0</v>
      </c>
      <c r="D24520">
        <v>55</v>
      </c>
      <c r="E24520" t="s">
        <v>10</v>
      </c>
    </row>
    <row r="24521" spans="1:5" x14ac:dyDescent="0.25">
      <c r="A24521" t="s">
        <v>24529</v>
      </c>
      <c r="B24521" t="s">
        <v>14</v>
      </c>
      <c r="C24521">
        <v>1</v>
      </c>
      <c r="D24521">
        <v>26</v>
      </c>
      <c r="E24521" t="s">
        <v>10</v>
      </c>
    </row>
    <row r="24522" spans="1:5" x14ac:dyDescent="0.25">
      <c r="A24522" t="s">
        <v>24530</v>
      </c>
      <c r="B24522" t="s">
        <v>6</v>
      </c>
      <c r="C24522">
        <v>0</v>
      </c>
      <c r="D24522">
        <v>40</v>
      </c>
      <c r="E24522" t="s">
        <v>10</v>
      </c>
    </row>
    <row r="24523" spans="1:5" x14ac:dyDescent="0.25">
      <c r="A24523" t="s">
        <v>24531</v>
      </c>
      <c r="B24523" t="s">
        <v>6</v>
      </c>
      <c r="C24523">
        <v>0</v>
      </c>
      <c r="D24523">
        <v>46</v>
      </c>
      <c r="E24523" t="s">
        <v>10</v>
      </c>
    </row>
    <row r="24524" spans="1:5" x14ac:dyDescent="0.25">
      <c r="A24524" t="s">
        <v>24532</v>
      </c>
      <c r="B24524" t="s">
        <v>12</v>
      </c>
      <c r="C24524">
        <v>0</v>
      </c>
      <c r="D24524">
        <v>41</v>
      </c>
      <c r="E24524" t="s">
        <v>7</v>
      </c>
    </row>
    <row r="24525" spans="1:5" x14ac:dyDescent="0.25">
      <c r="A24525" t="s">
        <v>24533</v>
      </c>
      <c r="B24525" t="s">
        <v>6</v>
      </c>
      <c r="C24525">
        <v>0</v>
      </c>
      <c r="D24525">
        <v>38</v>
      </c>
      <c r="E24525" t="s">
        <v>10</v>
      </c>
    </row>
    <row r="24526" spans="1:5" x14ac:dyDescent="0.25">
      <c r="A24526" t="s">
        <v>24534</v>
      </c>
      <c r="B24526" t="s">
        <v>6</v>
      </c>
      <c r="C24526">
        <v>0</v>
      </c>
      <c r="D24526">
        <v>37</v>
      </c>
      <c r="E24526" t="s">
        <v>10</v>
      </c>
    </row>
    <row r="24527" spans="1:5" x14ac:dyDescent="0.25">
      <c r="A24527" t="s">
        <v>24535</v>
      </c>
      <c r="B24527" t="s">
        <v>14</v>
      </c>
      <c r="C24527">
        <v>1</v>
      </c>
      <c r="D24527">
        <v>58</v>
      </c>
      <c r="E24527" t="s">
        <v>7</v>
      </c>
    </row>
    <row r="24528" spans="1:5" x14ac:dyDescent="0.25">
      <c r="A24528" t="s">
        <v>24536</v>
      </c>
      <c r="B24528" t="s">
        <v>6</v>
      </c>
      <c r="C24528">
        <v>0</v>
      </c>
      <c r="D24528">
        <v>74</v>
      </c>
      <c r="E24528" t="s">
        <v>7</v>
      </c>
    </row>
    <row r="24529" spans="1:5" x14ac:dyDescent="0.25">
      <c r="A24529" t="s">
        <v>24537</v>
      </c>
      <c r="B24529" t="s">
        <v>12</v>
      </c>
      <c r="C24529">
        <v>0</v>
      </c>
      <c r="D24529">
        <v>68</v>
      </c>
      <c r="E24529" t="s">
        <v>10</v>
      </c>
    </row>
    <row r="24530" spans="1:5" x14ac:dyDescent="0.25">
      <c r="A24530" t="s">
        <v>24538</v>
      </c>
      <c r="B24530" t="s">
        <v>6</v>
      </c>
      <c r="C24530">
        <v>0</v>
      </c>
      <c r="D24530">
        <v>27</v>
      </c>
      <c r="E24530" t="s">
        <v>7</v>
      </c>
    </row>
    <row r="24531" spans="1:5" x14ac:dyDescent="0.25">
      <c r="A24531" t="s">
        <v>24539</v>
      </c>
      <c r="B24531" t="s">
        <v>12</v>
      </c>
      <c r="C24531">
        <v>0</v>
      </c>
      <c r="D24531">
        <v>35</v>
      </c>
      <c r="E24531" t="s">
        <v>7</v>
      </c>
    </row>
    <row r="24532" spans="1:5" x14ac:dyDescent="0.25">
      <c r="A24532" t="s">
        <v>24540</v>
      </c>
      <c r="B24532" t="s">
        <v>6</v>
      </c>
      <c r="C24532">
        <v>0</v>
      </c>
      <c r="D24532">
        <v>72</v>
      </c>
      <c r="E24532" t="s">
        <v>7</v>
      </c>
    </row>
    <row r="24533" spans="1:5" x14ac:dyDescent="0.25">
      <c r="A24533" t="s">
        <v>24541</v>
      </c>
      <c r="B24533" t="s">
        <v>6</v>
      </c>
      <c r="C24533">
        <v>0</v>
      </c>
      <c r="D24533">
        <v>48</v>
      </c>
      <c r="E24533" t="s">
        <v>7</v>
      </c>
    </row>
    <row r="24534" spans="1:5" x14ac:dyDescent="0.25">
      <c r="A24534" t="s">
        <v>24542</v>
      </c>
      <c r="B24534" t="s">
        <v>6</v>
      </c>
      <c r="C24534">
        <v>0</v>
      </c>
      <c r="D24534">
        <v>30</v>
      </c>
      <c r="E24534" t="s">
        <v>10</v>
      </c>
    </row>
    <row r="24535" spans="1:5" x14ac:dyDescent="0.25">
      <c r="A24535" t="s">
        <v>24543</v>
      </c>
      <c r="B24535" t="s">
        <v>12</v>
      </c>
      <c r="C24535">
        <v>0</v>
      </c>
      <c r="D24535">
        <v>39</v>
      </c>
      <c r="E24535" t="s">
        <v>10</v>
      </c>
    </row>
    <row r="24536" spans="1:5" x14ac:dyDescent="0.25">
      <c r="A24536" t="s">
        <v>24544</v>
      </c>
      <c r="B24536" t="s">
        <v>6</v>
      </c>
      <c r="C24536">
        <v>0</v>
      </c>
      <c r="D24536">
        <v>9</v>
      </c>
      <c r="E24536" t="s">
        <v>10</v>
      </c>
    </row>
    <row r="24537" spans="1:5" x14ac:dyDescent="0.25">
      <c r="A24537" t="s">
        <v>24545</v>
      </c>
      <c r="B24537" t="s">
        <v>6</v>
      </c>
      <c r="C24537">
        <v>0</v>
      </c>
      <c r="D24537">
        <v>69</v>
      </c>
      <c r="E24537" t="s">
        <v>10</v>
      </c>
    </row>
    <row r="24538" spans="1:5" x14ac:dyDescent="0.25">
      <c r="A24538" t="s">
        <v>24546</v>
      </c>
      <c r="B24538" t="s">
        <v>14</v>
      </c>
      <c r="C24538">
        <v>1</v>
      </c>
      <c r="D24538">
        <v>67</v>
      </c>
      <c r="E24538" t="s">
        <v>10</v>
      </c>
    </row>
    <row r="24539" spans="1:5" x14ac:dyDescent="0.25">
      <c r="A24539" t="s">
        <v>24547</v>
      </c>
      <c r="B24539" t="s">
        <v>12</v>
      </c>
      <c r="C24539">
        <v>0</v>
      </c>
      <c r="D24539">
        <v>155</v>
      </c>
      <c r="E24539" t="s">
        <v>7</v>
      </c>
    </row>
    <row r="24540" spans="1:5" x14ac:dyDescent="0.25">
      <c r="A24540" t="s">
        <v>24548</v>
      </c>
      <c r="B24540" t="s">
        <v>6</v>
      </c>
      <c r="C24540">
        <v>0</v>
      </c>
      <c r="D24540">
        <v>47</v>
      </c>
      <c r="E24540" t="s">
        <v>10</v>
      </c>
    </row>
    <row r="24541" spans="1:5" x14ac:dyDescent="0.25">
      <c r="A24541" t="s">
        <v>24549</v>
      </c>
      <c r="B24541" t="s">
        <v>14</v>
      </c>
      <c r="C24541">
        <v>1</v>
      </c>
      <c r="D24541">
        <v>58</v>
      </c>
      <c r="E24541" t="s">
        <v>7</v>
      </c>
    </row>
    <row r="24542" spans="1:5" x14ac:dyDescent="0.25">
      <c r="A24542" t="s">
        <v>24550</v>
      </c>
      <c r="B24542" t="s">
        <v>6</v>
      </c>
      <c r="C24542">
        <v>0</v>
      </c>
      <c r="D24542">
        <v>39</v>
      </c>
      <c r="E24542" t="s">
        <v>10</v>
      </c>
    </row>
    <row r="24543" spans="1:5" x14ac:dyDescent="0.25">
      <c r="A24543" t="s">
        <v>24551</v>
      </c>
      <c r="B24543" t="s">
        <v>6</v>
      </c>
      <c r="C24543">
        <v>0</v>
      </c>
      <c r="D24543">
        <v>68</v>
      </c>
      <c r="E24543" t="s">
        <v>10</v>
      </c>
    </row>
    <row r="24544" spans="1:5" x14ac:dyDescent="0.25">
      <c r="A24544" t="s">
        <v>24552</v>
      </c>
      <c r="B24544" t="s">
        <v>6</v>
      </c>
      <c r="C24544">
        <v>0</v>
      </c>
      <c r="D24544">
        <v>44</v>
      </c>
      <c r="E24544" t="s">
        <v>10</v>
      </c>
    </row>
    <row r="24545" spans="1:5" x14ac:dyDescent="0.25">
      <c r="A24545" t="s">
        <v>24553</v>
      </c>
      <c r="B24545" t="s">
        <v>6</v>
      </c>
      <c r="C24545">
        <v>0</v>
      </c>
      <c r="D24545">
        <v>30</v>
      </c>
      <c r="E24545" t="s">
        <v>7</v>
      </c>
    </row>
    <row r="24546" spans="1:5" x14ac:dyDescent="0.25">
      <c r="A24546" t="s">
        <v>24554</v>
      </c>
      <c r="B24546" t="s">
        <v>12</v>
      </c>
      <c r="C24546">
        <v>0</v>
      </c>
      <c r="D24546">
        <v>56</v>
      </c>
      <c r="E24546" t="s">
        <v>10</v>
      </c>
    </row>
    <row r="24547" spans="1:5" x14ac:dyDescent="0.25">
      <c r="A24547" t="s">
        <v>24555</v>
      </c>
      <c r="B24547" t="s">
        <v>14</v>
      </c>
      <c r="C24547">
        <v>1</v>
      </c>
      <c r="D24547">
        <v>51</v>
      </c>
      <c r="E24547" t="s">
        <v>10</v>
      </c>
    </row>
    <row r="24548" spans="1:5" x14ac:dyDescent="0.25">
      <c r="A24548" t="s">
        <v>24556</v>
      </c>
      <c r="B24548" t="s">
        <v>6</v>
      </c>
      <c r="C24548">
        <v>0</v>
      </c>
      <c r="D24548">
        <v>67</v>
      </c>
      <c r="E24548" t="s">
        <v>7</v>
      </c>
    </row>
    <row r="24549" spans="1:5" x14ac:dyDescent="0.25">
      <c r="A24549" t="s">
        <v>24557</v>
      </c>
      <c r="B24549" t="s">
        <v>12</v>
      </c>
      <c r="C24549">
        <v>0</v>
      </c>
      <c r="D24549">
        <v>69</v>
      </c>
      <c r="E24549" t="s">
        <v>10</v>
      </c>
    </row>
    <row r="24550" spans="1:5" x14ac:dyDescent="0.25">
      <c r="A24550" t="s">
        <v>24558</v>
      </c>
      <c r="B24550" t="s">
        <v>6</v>
      </c>
      <c r="C24550">
        <v>0</v>
      </c>
      <c r="D24550">
        <v>52</v>
      </c>
      <c r="E24550" t="s">
        <v>7</v>
      </c>
    </row>
    <row r="24551" spans="1:5" x14ac:dyDescent="0.25">
      <c r="A24551" t="s">
        <v>24559</v>
      </c>
      <c r="B24551" t="s">
        <v>14</v>
      </c>
      <c r="C24551">
        <v>1</v>
      </c>
      <c r="D24551">
        <v>79</v>
      </c>
      <c r="E24551" t="s">
        <v>10</v>
      </c>
    </row>
    <row r="24552" spans="1:5" x14ac:dyDescent="0.25">
      <c r="A24552" t="s">
        <v>24560</v>
      </c>
      <c r="B24552" t="s">
        <v>14</v>
      </c>
      <c r="C24552">
        <v>1</v>
      </c>
      <c r="D24552">
        <v>58</v>
      </c>
      <c r="E24552" t="s">
        <v>7</v>
      </c>
    </row>
    <row r="24553" spans="1:5" x14ac:dyDescent="0.25">
      <c r="A24553" t="s">
        <v>24561</v>
      </c>
      <c r="B24553" t="s">
        <v>6</v>
      </c>
      <c r="C24553">
        <v>0</v>
      </c>
      <c r="D24553">
        <v>23</v>
      </c>
      <c r="E24553" t="s">
        <v>10</v>
      </c>
    </row>
    <row r="24554" spans="1:5" x14ac:dyDescent="0.25">
      <c r="A24554" t="s">
        <v>24562</v>
      </c>
      <c r="B24554" t="s">
        <v>14</v>
      </c>
      <c r="C24554">
        <v>1</v>
      </c>
      <c r="D24554">
        <v>14</v>
      </c>
      <c r="E24554" t="s">
        <v>7</v>
      </c>
    </row>
    <row r="24555" spans="1:5" x14ac:dyDescent="0.25">
      <c r="A24555" t="s">
        <v>24563</v>
      </c>
      <c r="B24555" t="s">
        <v>6</v>
      </c>
      <c r="C24555">
        <v>0</v>
      </c>
      <c r="D24555">
        <v>33</v>
      </c>
      <c r="E24555" t="s">
        <v>10</v>
      </c>
    </row>
    <row r="24556" spans="1:5" x14ac:dyDescent="0.25">
      <c r="A24556" t="s">
        <v>24564</v>
      </c>
      <c r="B24556" t="s">
        <v>14</v>
      </c>
      <c r="C24556">
        <v>1</v>
      </c>
      <c r="D24556">
        <v>40</v>
      </c>
      <c r="E24556" t="s">
        <v>10</v>
      </c>
    </row>
    <row r="24557" spans="1:5" x14ac:dyDescent="0.25">
      <c r="A24557" t="s">
        <v>24565</v>
      </c>
      <c r="B24557" t="s">
        <v>14</v>
      </c>
      <c r="C24557">
        <v>1</v>
      </c>
      <c r="D24557">
        <v>54</v>
      </c>
      <c r="E24557" t="s">
        <v>10</v>
      </c>
    </row>
    <row r="24558" spans="1:5" x14ac:dyDescent="0.25">
      <c r="A24558" t="s">
        <v>24566</v>
      </c>
      <c r="B24558" t="s">
        <v>14</v>
      </c>
      <c r="C24558">
        <v>1</v>
      </c>
      <c r="D24558">
        <v>16</v>
      </c>
      <c r="E24558" t="s">
        <v>10</v>
      </c>
    </row>
    <row r="24559" spans="1:5" x14ac:dyDescent="0.25">
      <c r="A24559" t="s">
        <v>24567</v>
      </c>
      <c r="B24559" t="s">
        <v>6</v>
      </c>
      <c r="C24559">
        <v>0</v>
      </c>
      <c r="D24559">
        <v>55</v>
      </c>
      <c r="E24559" t="s">
        <v>10</v>
      </c>
    </row>
    <row r="24560" spans="1:5" x14ac:dyDescent="0.25">
      <c r="A24560" t="s">
        <v>24568</v>
      </c>
      <c r="B24560" t="s">
        <v>6</v>
      </c>
      <c r="C24560">
        <v>0</v>
      </c>
      <c r="D24560">
        <v>12</v>
      </c>
      <c r="E24560" t="s">
        <v>10</v>
      </c>
    </row>
    <row r="24561" spans="1:5" x14ac:dyDescent="0.25">
      <c r="A24561" t="s">
        <v>24569</v>
      </c>
      <c r="B24561" t="s">
        <v>6</v>
      </c>
      <c r="C24561">
        <v>0</v>
      </c>
      <c r="D24561">
        <v>75</v>
      </c>
      <c r="E24561" t="s">
        <v>10</v>
      </c>
    </row>
    <row r="24562" spans="1:5" x14ac:dyDescent="0.25">
      <c r="A24562" t="s">
        <v>24570</v>
      </c>
      <c r="B24562" t="s">
        <v>12</v>
      </c>
      <c r="C24562">
        <v>0</v>
      </c>
      <c r="D24562">
        <v>25</v>
      </c>
      <c r="E24562" t="s">
        <v>7</v>
      </c>
    </row>
    <row r="24563" spans="1:5" x14ac:dyDescent="0.25">
      <c r="A24563" t="s">
        <v>24571</v>
      </c>
      <c r="B24563" t="s">
        <v>6</v>
      </c>
      <c r="C24563">
        <v>0</v>
      </c>
      <c r="D24563">
        <v>17</v>
      </c>
      <c r="E24563" t="s">
        <v>7</v>
      </c>
    </row>
    <row r="24564" spans="1:5" x14ac:dyDescent="0.25">
      <c r="A24564" t="s">
        <v>24572</v>
      </c>
      <c r="B24564" t="s">
        <v>6</v>
      </c>
      <c r="C24564">
        <v>0</v>
      </c>
      <c r="D24564">
        <v>73</v>
      </c>
      <c r="E24564" t="s">
        <v>7</v>
      </c>
    </row>
    <row r="24565" spans="1:5" x14ac:dyDescent="0.25">
      <c r="A24565" t="s">
        <v>24573</v>
      </c>
      <c r="B24565" t="s">
        <v>14</v>
      </c>
      <c r="C24565">
        <v>1</v>
      </c>
      <c r="D24565">
        <v>45</v>
      </c>
      <c r="E24565" t="s">
        <v>10</v>
      </c>
    </row>
    <row r="24566" spans="1:5" x14ac:dyDescent="0.25">
      <c r="A24566" t="s">
        <v>24574</v>
      </c>
      <c r="B24566" t="s">
        <v>6</v>
      </c>
      <c r="C24566">
        <v>0</v>
      </c>
      <c r="D24566">
        <v>30</v>
      </c>
      <c r="E24566" t="s">
        <v>10</v>
      </c>
    </row>
    <row r="24567" spans="1:5" x14ac:dyDescent="0.25">
      <c r="A24567" t="s">
        <v>24575</v>
      </c>
      <c r="B24567" t="s">
        <v>6</v>
      </c>
      <c r="C24567">
        <v>0</v>
      </c>
      <c r="D24567">
        <v>60</v>
      </c>
      <c r="E24567" t="s">
        <v>10</v>
      </c>
    </row>
    <row r="24568" spans="1:5" x14ac:dyDescent="0.25">
      <c r="A24568" t="s">
        <v>24576</v>
      </c>
      <c r="B24568" t="s">
        <v>14</v>
      </c>
      <c r="C24568">
        <v>1</v>
      </c>
      <c r="D24568">
        <v>63</v>
      </c>
      <c r="E24568" t="s">
        <v>10</v>
      </c>
    </row>
    <row r="24569" spans="1:5" x14ac:dyDescent="0.25">
      <c r="A24569" t="s">
        <v>24577</v>
      </c>
      <c r="B24569" t="s">
        <v>6</v>
      </c>
      <c r="C24569">
        <v>0</v>
      </c>
      <c r="D24569">
        <v>54</v>
      </c>
      <c r="E24569" t="s">
        <v>7</v>
      </c>
    </row>
    <row r="24570" spans="1:5" x14ac:dyDescent="0.25">
      <c r="A24570" t="s">
        <v>24578</v>
      </c>
      <c r="B24570" t="s">
        <v>6</v>
      </c>
      <c r="C24570">
        <v>0</v>
      </c>
      <c r="D24570">
        <v>21</v>
      </c>
      <c r="E24570" t="s">
        <v>10</v>
      </c>
    </row>
    <row r="24571" spans="1:5" x14ac:dyDescent="0.25">
      <c r="A24571" t="s">
        <v>24579</v>
      </c>
      <c r="B24571" t="s">
        <v>12</v>
      </c>
      <c r="C24571">
        <v>0</v>
      </c>
      <c r="D24571">
        <v>66</v>
      </c>
      <c r="E24571" t="s">
        <v>10</v>
      </c>
    </row>
    <row r="24572" spans="1:5" x14ac:dyDescent="0.25">
      <c r="A24572" t="s">
        <v>24580</v>
      </c>
      <c r="B24572" t="s">
        <v>6</v>
      </c>
      <c r="C24572">
        <v>0</v>
      </c>
      <c r="D24572">
        <v>53</v>
      </c>
      <c r="E24572" t="s">
        <v>7</v>
      </c>
    </row>
    <row r="24573" spans="1:5" x14ac:dyDescent="0.25">
      <c r="A24573" t="s">
        <v>24581</v>
      </c>
      <c r="B24573" t="s">
        <v>6</v>
      </c>
      <c r="C24573">
        <v>0</v>
      </c>
      <c r="D24573">
        <v>43</v>
      </c>
      <c r="E24573" t="s">
        <v>7</v>
      </c>
    </row>
    <row r="24574" spans="1:5" x14ac:dyDescent="0.25">
      <c r="A24574" t="s">
        <v>24582</v>
      </c>
      <c r="B24574" t="s">
        <v>12</v>
      </c>
      <c r="C24574">
        <v>0</v>
      </c>
      <c r="D24574">
        <v>27</v>
      </c>
      <c r="E24574" t="s">
        <v>7</v>
      </c>
    </row>
    <row r="24575" spans="1:5" x14ac:dyDescent="0.25">
      <c r="A24575" t="s">
        <v>24583</v>
      </c>
      <c r="B24575" t="s">
        <v>6</v>
      </c>
      <c r="C24575">
        <v>0</v>
      </c>
      <c r="D24575">
        <v>61</v>
      </c>
      <c r="E24575" t="s">
        <v>10</v>
      </c>
    </row>
    <row r="24576" spans="1:5" x14ac:dyDescent="0.25">
      <c r="A24576" t="s">
        <v>24584</v>
      </c>
      <c r="B24576" t="s">
        <v>6</v>
      </c>
      <c r="C24576">
        <v>0</v>
      </c>
      <c r="D24576">
        <v>70</v>
      </c>
      <c r="E24576" t="s">
        <v>7</v>
      </c>
    </row>
    <row r="24577" spans="1:5" x14ac:dyDescent="0.25">
      <c r="A24577" t="s">
        <v>24585</v>
      </c>
      <c r="B24577" t="s">
        <v>14</v>
      </c>
      <c r="C24577">
        <v>1</v>
      </c>
      <c r="D24577">
        <v>23</v>
      </c>
      <c r="E24577" t="s">
        <v>10</v>
      </c>
    </row>
    <row r="24578" spans="1:5" x14ac:dyDescent="0.25">
      <c r="A24578" t="s">
        <v>24586</v>
      </c>
      <c r="B24578" t="s">
        <v>12</v>
      </c>
      <c r="C24578">
        <v>0</v>
      </c>
      <c r="D24578">
        <v>49</v>
      </c>
      <c r="E24578" t="s">
        <v>7</v>
      </c>
    </row>
    <row r="24579" spans="1:5" x14ac:dyDescent="0.25">
      <c r="A24579" t="s">
        <v>24587</v>
      </c>
      <c r="B24579" t="s">
        <v>6</v>
      </c>
      <c r="C24579">
        <v>0</v>
      </c>
      <c r="D24579">
        <v>26</v>
      </c>
      <c r="E24579" t="s">
        <v>10</v>
      </c>
    </row>
    <row r="24580" spans="1:5" x14ac:dyDescent="0.25">
      <c r="A24580" t="s">
        <v>24588</v>
      </c>
      <c r="B24580" t="s">
        <v>12</v>
      </c>
      <c r="C24580">
        <v>0</v>
      </c>
      <c r="D24580">
        <v>31</v>
      </c>
      <c r="E24580" t="s">
        <v>7</v>
      </c>
    </row>
    <row r="24581" spans="1:5" x14ac:dyDescent="0.25">
      <c r="A24581" t="s">
        <v>24589</v>
      </c>
      <c r="B24581" t="s">
        <v>6</v>
      </c>
      <c r="C24581">
        <v>0</v>
      </c>
      <c r="D24581">
        <v>67</v>
      </c>
      <c r="E24581" t="s">
        <v>7</v>
      </c>
    </row>
    <row r="24582" spans="1:5" x14ac:dyDescent="0.25">
      <c r="A24582" t="s">
        <v>24590</v>
      </c>
      <c r="B24582" t="s">
        <v>12</v>
      </c>
      <c r="C24582">
        <v>0</v>
      </c>
      <c r="D24582">
        <v>41</v>
      </c>
      <c r="E24582" t="s">
        <v>10</v>
      </c>
    </row>
    <row r="24583" spans="1:5" x14ac:dyDescent="0.25">
      <c r="A24583" t="s">
        <v>24591</v>
      </c>
      <c r="B24583" t="s">
        <v>6</v>
      </c>
      <c r="C24583">
        <v>0</v>
      </c>
      <c r="D24583">
        <v>51</v>
      </c>
      <c r="E24583" t="s">
        <v>7</v>
      </c>
    </row>
    <row r="24584" spans="1:5" x14ac:dyDescent="0.25">
      <c r="A24584" t="s">
        <v>24592</v>
      </c>
      <c r="B24584" t="s">
        <v>12</v>
      </c>
      <c r="C24584">
        <v>0</v>
      </c>
      <c r="D24584">
        <v>45</v>
      </c>
      <c r="E24584" t="s">
        <v>10</v>
      </c>
    </row>
    <row r="24585" spans="1:5" x14ac:dyDescent="0.25">
      <c r="A24585" t="s">
        <v>24593</v>
      </c>
      <c r="B24585" t="s">
        <v>6</v>
      </c>
      <c r="C24585">
        <v>0</v>
      </c>
      <c r="D24585">
        <v>53</v>
      </c>
      <c r="E24585" t="s">
        <v>10</v>
      </c>
    </row>
    <row r="24586" spans="1:5" x14ac:dyDescent="0.25">
      <c r="A24586" t="s">
        <v>24594</v>
      </c>
      <c r="B24586" t="s">
        <v>6</v>
      </c>
      <c r="C24586">
        <v>0</v>
      </c>
      <c r="D24586">
        <v>12</v>
      </c>
      <c r="E24586" t="s">
        <v>10</v>
      </c>
    </row>
    <row r="24587" spans="1:5" x14ac:dyDescent="0.25">
      <c r="A24587" t="s">
        <v>24595</v>
      </c>
      <c r="B24587" t="s">
        <v>12</v>
      </c>
      <c r="C24587">
        <v>0</v>
      </c>
      <c r="D24587">
        <v>16</v>
      </c>
      <c r="E24587" t="s">
        <v>7</v>
      </c>
    </row>
    <row r="24588" spans="1:5" x14ac:dyDescent="0.25">
      <c r="A24588" t="s">
        <v>24596</v>
      </c>
      <c r="B24588" t="s">
        <v>12</v>
      </c>
      <c r="C24588">
        <v>0</v>
      </c>
      <c r="D24588">
        <v>68</v>
      </c>
      <c r="E24588" t="s">
        <v>10</v>
      </c>
    </row>
    <row r="24589" spans="1:5" x14ac:dyDescent="0.25">
      <c r="A24589" t="s">
        <v>24597</v>
      </c>
      <c r="B24589" t="s">
        <v>6</v>
      </c>
      <c r="C24589">
        <v>0</v>
      </c>
      <c r="D24589">
        <v>56</v>
      </c>
      <c r="E24589" t="s">
        <v>10</v>
      </c>
    </row>
    <row r="24590" spans="1:5" x14ac:dyDescent="0.25">
      <c r="A24590" t="s">
        <v>24598</v>
      </c>
      <c r="B24590" t="s">
        <v>14</v>
      </c>
      <c r="C24590">
        <v>1</v>
      </c>
      <c r="D24590">
        <v>54</v>
      </c>
      <c r="E24590" t="s">
        <v>10</v>
      </c>
    </row>
    <row r="24591" spans="1:5" x14ac:dyDescent="0.25">
      <c r="A24591" t="s">
        <v>24599</v>
      </c>
      <c r="B24591" t="s">
        <v>6</v>
      </c>
      <c r="C24591">
        <v>0</v>
      </c>
      <c r="D24591">
        <v>52</v>
      </c>
      <c r="E24591" t="s">
        <v>7</v>
      </c>
    </row>
    <row r="24592" spans="1:5" x14ac:dyDescent="0.25">
      <c r="A24592" t="s">
        <v>24600</v>
      </c>
      <c r="B24592" t="s">
        <v>6</v>
      </c>
      <c r="C24592">
        <v>0</v>
      </c>
      <c r="D24592">
        <v>74</v>
      </c>
      <c r="E24592" t="s">
        <v>7</v>
      </c>
    </row>
    <row r="24593" spans="1:5" x14ac:dyDescent="0.25">
      <c r="A24593" t="s">
        <v>24601</v>
      </c>
      <c r="B24593" t="s">
        <v>6</v>
      </c>
      <c r="C24593">
        <v>0</v>
      </c>
      <c r="D24593">
        <v>39</v>
      </c>
      <c r="E24593" t="s">
        <v>7</v>
      </c>
    </row>
    <row r="24594" spans="1:5" x14ac:dyDescent="0.25">
      <c r="A24594" t="s">
        <v>24602</v>
      </c>
      <c r="B24594" t="s">
        <v>12</v>
      </c>
      <c r="C24594">
        <v>0</v>
      </c>
      <c r="D24594">
        <v>46</v>
      </c>
      <c r="E24594" t="s">
        <v>7</v>
      </c>
    </row>
    <row r="24595" spans="1:5" x14ac:dyDescent="0.25">
      <c r="A24595" t="s">
        <v>24603</v>
      </c>
      <c r="B24595" t="s">
        <v>14</v>
      </c>
      <c r="C24595">
        <v>1</v>
      </c>
      <c r="D24595">
        <v>46</v>
      </c>
      <c r="E24595" t="s">
        <v>10</v>
      </c>
    </row>
    <row r="24596" spans="1:5" x14ac:dyDescent="0.25">
      <c r="A24596" t="s">
        <v>24604</v>
      </c>
      <c r="B24596" t="s">
        <v>14</v>
      </c>
      <c r="C24596">
        <v>1</v>
      </c>
      <c r="D24596">
        <v>54</v>
      </c>
      <c r="E24596" t="s">
        <v>7</v>
      </c>
    </row>
    <row r="24597" spans="1:5" x14ac:dyDescent="0.25">
      <c r="A24597" t="s">
        <v>24605</v>
      </c>
      <c r="B24597" t="s">
        <v>12</v>
      </c>
      <c r="C24597">
        <v>0</v>
      </c>
      <c r="D24597">
        <v>32</v>
      </c>
      <c r="E24597" t="s">
        <v>7</v>
      </c>
    </row>
    <row r="24598" spans="1:5" x14ac:dyDescent="0.25">
      <c r="A24598" t="s">
        <v>24606</v>
      </c>
      <c r="B24598" t="s">
        <v>14</v>
      </c>
      <c r="C24598">
        <v>1</v>
      </c>
      <c r="D24598">
        <v>58</v>
      </c>
      <c r="E24598" t="s">
        <v>7</v>
      </c>
    </row>
    <row r="24599" spans="1:5" x14ac:dyDescent="0.25">
      <c r="A24599" t="s">
        <v>24607</v>
      </c>
      <c r="B24599" t="s">
        <v>6</v>
      </c>
      <c r="C24599">
        <v>0</v>
      </c>
      <c r="D24599">
        <v>55</v>
      </c>
      <c r="E24599" t="s">
        <v>10</v>
      </c>
    </row>
    <row r="24600" spans="1:5" x14ac:dyDescent="0.25">
      <c r="A24600" t="s">
        <v>24608</v>
      </c>
      <c r="B24600" t="s">
        <v>6</v>
      </c>
      <c r="C24600">
        <v>0</v>
      </c>
      <c r="D24600">
        <v>53</v>
      </c>
      <c r="E24600" t="s">
        <v>10</v>
      </c>
    </row>
    <row r="24601" spans="1:5" x14ac:dyDescent="0.25">
      <c r="A24601" t="s">
        <v>24609</v>
      </c>
      <c r="B24601" t="s">
        <v>6</v>
      </c>
      <c r="C24601">
        <v>0</v>
      </c>
      <c r="D24601">
        <v>63</v>
      </c>
      <c r="E24601" t="s">
        <v>10</v>
      </c>
    </row>
    <row r="24602" spans="1:5" x14ac:dyDescent="0.25">
      <c r="A24602" t="s">
        <v>24610</v>
      </c>
      <c r="B24602" t="s">
        <v>6</v>
      </c>
      <c r="C24602">
        <v>0</v>
      </c>
      <c r="D24602">
        <v>23</v>
      </c>
      <c r="E24602" t="s">
        <v>10</v>
      </c>
    </row>
    <row r="24603" spans="1:5" x14ac:dyDescent="0.25">
      <c r="A24603" t="s">
        <v>24611</v>
      </c>
      <c r="B24603" t="s">
        <v>6</v>
      </c>
      <c r="C24603">
        <v>0</v>
      </c>
      <c r="D24603">
        <v>45</v>
      </c>
      <c r="E24603" t="s">
        <v>10</v>
      </c>
    </row>
    <row r="24604" spans="1:5" x14ac:dyDescent="0.25">
      <c r="A24604" t="s">
        <v>24612</v>
      </c>
      <c r="B24604" t="s">
        <v>14</v>
      </c>
      <c r="C24604">
        <v>1</v>
      </c>
      <c r="D24604">
        <v>58</v>
      </c>
      <c r="E24604" t="s">
        <v>10</v>
      </c>
    </row>
    <row r="24605" spans="1:5" x14ac:dyDescent="0.25">
      <c r="A24605" t="s">
        <v>24613</v>
      </c>
      <c r="B24605" t="s">
        <v>6</v>
      </c>
      <c r="C24605">
        <v>0</v>
      </c>
      <c r="D24605">
        <v>31</v>
      </c>
      <c r="E24605" t="s">
        <v>10</v>
      </c>
    </row>
    <row r="24606" spans="1:5" x14ac:dyDescent="0.25">
      <c r="A24606" t="s">
        <v>24614</v>
      </c>
      <c r="B24606" t="s">
        <v>6</v>
      </c>
      <c r="C24606">
        <v>0</v>
      </c>
      <c r="D24606">
        <v>53</v>
      </c>
      <c r="E24606" t="s">
        <v>7</v>
      </c>
    </row>
    <row r="24607" spans="1:5" x14ac:dyDescent="0.25">
      <c r="A24607" t="s">
        <v>24615</v>
      </c>
      <c r="B24607" t="s">
        <v>6</v>
      </c>
      <c r="C24607">
        <v>0</v>
      </c>
      <c r="D24607">
        <v>49</v>
      </c>
      <c r="E24607" t="s">
        <v>10</v>
      </c>
    </row>
    <row r="24608" spans="1:5" x14ac:dyDescent="0.25">
      <c r="A24608" t="s">
        <v>24616</v>
      </c>
      <c r="B24608" t="s">
        <v>6</v>
      </c>
      <c r="C24608">
        <v>0</v>
      </c>
      <c r="D24608">
        <v>70</v>
      </c>
      <c r="E24608" t="s">
        <v>10</v>
      </c>
    </row>
    <row r="24609" spans="1:5" x14ac:dyDescent="0.25">
      <c r="A24609" t="s">
        <v>24617</v>
      </c>
      <c r="B24609" t="s">
        <v>6</v>
      </c>
      <c r="C24609">
        <v>0</v>
      </c>
      <c r="D24609">
        <v>70</v>
      </c>
      <c r="E24609" t="s">
        <v>10</v>
      </c>
    </row>
    <row r="24610" spans="1:5" x14ac:dyDescent="0.25">
      <c r="A24610" t="s">
        <v>24618</v>
      </c>
      <c r="B24610" t="s">
        <v>6</v>
      </c>
      <c r="C24610">
        <v>0</v>
      </c>
      <c r="D24610">
        <v>39</v>
      </c>
      <c r="E24610" t="s">
        <v>7</v>
      </c>
    </row>
    <row r="24611" spans="1:5" x14ac:dyDescent="0.25">
      <c r="A24611" t="s">
        <v>24619</v>
      </c>
      <c r="B24611" t="s">
        <v>6</v>
      </c>
      <c r="C24611">
        <v>0</v>
      </c>
      <c r="D24611">
        <v>38</v>
      </c>
      <c r="E24611" t="s">
        <v>10</v>
      </c>
    </row>
    <row r="24612" spans="1:5" x14ac:dyDescent="0.25">
      <c r="A24612" t="s">
        <v>24620</v>
      </c>
      <c r="B24612" t="s">
        <v>12</v>
      </c>
      <c r="C24612">
        <v>0</v>
      </c>
      <c r="D24612">
        <v>29</v>
      </c>
      <c r="E24612" t="s">
        <v>7</v>
      </c>
    </row>
    <row r="24613" spans="1:5" x14ac:dyDescent="0.25">
      <c r="A24613" t="s">
        <v>24621</v>
      </c>
      <c r="B24613" t="s">
        <v>6</v>
      </c>
      <c r="C24613">
        <v>0</v>
      </c>
      <c r="D24613">
        <v>45</v>
      </c>
      <c r="E24613" t="s">
        <v>7</v>
      </c>
    </row>
    <row r="24614" spans="1:5" x14ac:dyDescent="0.25">
      <c r="A24614" t="s">
        <v>24622</v>
      </c>
      <c r="B24614" t="s">
        <v>6</v>
      </c>
      <c r="C24614">
        <v>0</v>
      </c>
      <c r="D24614">
        <v>72</v>
      </c>
      <c r="E24614" t="s">
        <v>7</v>
      </c>
    </row>
    <row r="24615" spans="1:5" x14ac:dyDescent="0.25">
      <c r="A24615" t="s">
        <v>24623</v>
      </c>
      <c r="B24615" t="s">
        <v>6</v>
      </c>
      <c r="C24615">
        <v>0</v>
      </c>
      <c r="D24615">
        <v>57</v>
      </c>
      <c r="E24615" t="s">
        <v>7</v>
      </c>
    </row>
    <row r="24616" spans="1:5" x14ac:dyDescent="0.25">
      <c r="A24616" t="s">
        <v>24624</v>
      </c>
      <c r="B24616" t="s">
        <v>14</v>
      </c>
      <c r="C24616">
        <v>1</v>
      </c>
      <c r="D24616">
        <v>40</v>
      </c>
      <c r="E24616" t="s">
        <v>10</v>
      </c>
    </row>
    <row r="24617" spans="1:5" x14ac:dyDescent="0.25">
      <c r="A24617" t="s">
        <v>24625</v>
      </c>
      <c r="B24617" t="s">
        <v>12</v>
      </c>
      <c r="C24617">
        <v>0</v>
      </c>
      <c r="D24617">
        <v>33</v>
      </c>
      <c r="E24617" t="s">
        <v>7</v>
      </c>
    </row>
    <row r="24618" spans="1:5" x14ac:dyDescent="0.25">
      <c r="A24618" t="s">
        <v>24626</v>
      </c>
      <c r="B24618" t="s">
        <v>12</v>
      </c>
      <c r="C24618">
        <v>0</v>
      </c>
      <c r="D24618">
        <v>38</v>
      </c>
      <c r="E24618" t="s">
        <v>7</v>
      </c>
    </row>
    <row r="24619" spans="1:5" x14ac:dyDescent="0.25">
      <c r="A24619" t="s">
        <v>24627</v>
      </c>
      <c r="B24619" t="s">
        <v>12</v>
      </c>
      <c r="C24619">
        <v>0</v>
      </c>
      <c r="D24619">
        <v>56</v>
      </c>
      <c r="E24619" t="s">
        <v>7</v>
      </c>
    </row>
    <row r="24620" spans="1:5" x14ac:dyDescent="0.25">
      <c r="A24620" t="s">
        <v>24628</v>
      </c>
      <c r="B24620" t="s">
        <v>12</v>
      </c>
      <c r="C24620">
        <v>0</v>
      </c>
      <c r="D24620">
        <v>36</v>
      </c>
      <c r="E24620" t="s">
        <v>7</v>
      </c>
    </row>
    <row r="24621" spans="1:5" x14ac:dyDescent="0.25">
      <c r="A24621" t="s">
        <v>24629</v>
      </c>
      <c r="B24621" t="s">
        <v>6</v>
      </c>
      <c r="C24621">
        <v>0</v>
      </c>
      <c r="D24621">
        <v>60</v>
      </c>
      <c r="E24621" t="s">
        <v>10</v>
      </c>
    </row>
    <row r="24622" spans="1:5" x14ac:dyDescent="0.25">
      <c r="A24622" t="s">
        <v>24630</v>
      </c>
      <c r="B24622" t="s">
        <v>6</v>
      </c>
      <c r="C24622">
        <v>0</v>
      </c>
      <c r="D24622">
        <v>72</v>
      </c>
      <c r="E24622" t="s">
        <v>7</v>
      </c>
    </row>
    <row r="24623" spans="1:5" x14ac:dyDescent="0.25">
      <c r="A24623" t="s">
        <v>24631</v>
      </c>
      <c r="B24623" t="s">
        <v>6</v>
      </c>
      <c r="C24623">
        <v>0</v>
      </c>
      <c r="D24623">
        <v>33</v>
      </c>
      <c r="E24623" t="s">
        <v>7</v>
      </c>
    </row>
    <row r="24624" spans="1:5" x14ac:dyDescent="0.25">
      <c r="A24624" t="s">
        <v>24632</v>
      </c>
      <c r="B24624" t="s">
        <v>6</v>
      </c>
      <c r="C24624">
        <v>0</v>
      </c>
      <c r="D24624">
        <v>59</v>
      </c>
      <c r="E24624" t="s">
        <v>10</v>
      </c>
    </row>
    <row r="24625" spans="1:5" x14ac:dyDescent="0.25">
      <c r="A24625" t="s">
        <v>24633</v>
      </c>
      <c r="B24625" t="s">
        <v>6</v>
      </c>
      <c r="C24625">
        <v>0</v>
      </c>
      <c r="D24625">
        <v>54</v>
      </c>
      <c r="E24625" t="s">
        <v>10</v>
      </c>
    </row>
    <row r="24626" spans="1:5" x14ac:dyDescent="0.25">
      <c r="A24626" t="s">
        <v>24634</v>
      </c>
      <c r="B24626" t="s">
        <v>6</v>
      </c>
      <c r="C24626">
        <v>0</v>
      </c>
      <c r="D24626">
        <v>24</v>
      </c>
      <c r="E24626" t="s">
        <v>10</v>
      </c>
    </row>
    <row r="24627" spans="1:5" x14ac:dyDescent="0.25">
      <c r="A24627" t="s">
        <v>24635</v>
      </c>
      <c r="B24627" t="s">
        <v>6</v>
      </c>
      <c r="C24627">
        <v>0</v>
      </c>
      <c r="D24627">
        <v>28</v>
      </c>
      <c r="E24627" t="s">
        <v>7</v>
      </c>
    </row>
    <row r="24628" spans="1:5" x14ac:dyDescent="0.25">
      <c r="A24628" t="s">
        <v>24636</v>
      </c>
      <c r="B24628" t="s">
        <v>12</v>
      </c>
      <c r="C24628">
        <v>0</v>
      </c>
      <c r="D24628">
        <v>51</v>
      </c>
      <c r="E24628" t="s">
        <v>10</v>
      </c>
    </row>
    <row r="24629" spans="1:5" x14ac:dyDescent="0.25">
      <c r="A24629" t="s">
        <v>24637</v>
      </c>
      <c r="B24629" t="s">
        <v>12</v>
      </c>
      <c r="C24629">
        <v>0</v>
      </c>
      <c r="D24629">
        <v>48</v>
      </c>
      <c r="E24629" t="s">
        <v>7</v>
      </c>
    </row>
    <row r="24630" spans="1:5" x14ac:dyDescent="0.25">
      <c r="A24630" t="s">
        <v>24638</v>
      </c>
      <c r="B24630" t="s">
        <v>6</v>
      </c>
      <c r="C24630">
        <v>0</v>
      </c>
      <c r="D24630">
        <v>27</v>
      </c>
      <c r="E24630" t="s">
        <v>10</v>
      </c>
    </row>
    <row r="24631" spans="1:5" x14ac:dyDescent="0.25">
      <c r="A24631" t="s">
        <v>24639</v>
      </c>
      <c r="B24631" t="s">
        <v>6</v>
      </c>
      <c r="C24631">
        <v>0</v>
      </c>
      <c r="D24631">
        <v>51</v>
      </c>
      <c r="E24631" t="s">
        <v>10</v>
      </c>
    </row>
    <row r="24632" spans="1:5" x14ac:dyDescent="0.25">
      <c r="A24632" t="s">
        <v>24640</v>
      </c>
      <c r="B24632" t="s">
        <v>12</v>
      </c>
      <c r="C24632">
        <v>0</v>
      </c>
      <c r="D24632">
        <v>34</v>
      </c>
      <c r="E24632" t="s">
        <v>7</v>
      </c>
    </row>
    <row r="24633" spans="1:5" x14ac:dyDescent="0.25">
      <c r="A24633" t="s">
        <v>24641</v>
      </c>
      <c r="B24633" t="s">
        <v>12</v>
      </c>
      <c r="C24633">
        <v>0</v>
      </c>
      <c r="D24633">
        <v>47</v>
      </c>
      <c r="E24633" t="s">
        <v>7</v>
      </c>
    </row>
    <row r="24634" spans="1:5" x14ac:dyDescent="0.25">
      <c r="A24634" t="s">
        <v>24642</v>
      </c>
      <c r="B24634" t="s">
        <v>12</v>
      </c>
      <c r="C24634">
        <v>0</v>
      </c>
      <c r="D24634">
        <v>20</v>
      </c>
      <c r="E24634" t="s">
        <v>10</v>
      </c>
    </row>
    <row r="24635" spans="1:5" x14ac:dyDescent="0.25">
      <c r="A24635" t="s">
        <v>24643</v>
      </c>
      <c r="B24635" t="s">
        <v>6</v>
      </c>
      <c r="C24635">
        <v>0</v>
      </c>
      <c r="D24635">
        <v>39</v>
      </c>
      <c r="E24635" t="s">
        <v>7</v>
      </c>
    </row>
    <row r="24636" spans="1:5" x14ac:dyDescent="0.25">
      <c r="A24636" t="s">
        <v>24644</v>
      </c>
      <c r="B24636" t="s">
        <v>14</v>
      </c>
      <c r="C24636">
        <v>1</v>
      </c>
      <c r="D24636">
        <v>15</v>
      </c>
      <c r="E24636" t="s">
        <v>10</v>
      </c>
    </row>
    <row r="24637" spans="1:5" x14ac:dyDescent="0.25">
      <c r="A24637" t="s">
        <v>24645</v>
      </c>
      <c r="B24637" t="s">
        <v>6</v>
      </c>
      <c r="C24637">
        <v>0</v>
      </c>
      <c r="D24637">
        <v>19</v>
      </c>
      <c r="E24637" t="s">
        <v>10</v>
      </c>
    </row>
    <row r="24638" spans="1:5" x14ac:dyDescent="0.25">
      <c r="A24638" t="s">
        <v>24646</v>
      </c>
      <c r="B24638" t="s">
        <v>6</v>
      </c>
      <c r="C24638">
        <v>0</v>
      </c>
      <c r="D24638">
        <v>21</v>
      </c>
      <c r="E24638" t="s">
        <v>7</v>
      </c>
    </row>
    <row r="24639" spans="1:5" x14ac:dyDescent="0.25">
      <c r="A24639" t="s">
        <v>24647</v>
      </c>
      <c r="B24639" t="s">
        <v>14</v>
      </c>
      <c r="C24639">
        <v>1</v>
      </c>
      <c r="D24639">
        <v>54</v>
      </c>
      <c r="E24639" t="s">
        <v>7</v>
      </c>
    </row>
    <row r="24640" spans="1:5" x14ac:dyDescent="0.25">
      <c r="A24640" t="s">
        <v>24648</v>
      </c>
      <c r="B24640" t="s">
        <v>14</v>
      </c>
      <c r="C24640">
        <v>1</v>
      </c>
      <c r="D24640">
        <v>59</v>
      </c>
      <c r="E24640" t="s">
        <v>7</v>
      </c>
    </row>
    <row r="24641" spans="1:5" x14ac:dyDescent="0.25">
      <c r="A24641" t="s">
        <v>24649</v>
      </c>
      <c r="B24641" t="s">
        <v>14</v>
      </c>
      <c r="C24641">
        <v>1</v>
      </c>
      <c r="D24641">
        <v>60</v>
      </c>
      <c r="E24641" t="s">
        <v>10</v>
      </c>
    </row>
    <row r="24642" spans="1:5" x14ac:dyDescent="0.25">
      <c r="A24642" t="s">
        <v>24650</v>
      </c>
      <c r="B24642" t="s">
        <v>14</v>
      </c>
      <c r="C24642">
        <v>1</v>
      </c>
      <c r="D24642">
        <v>25</v>
      </c>
      <c r="E24642" t="s">
        <v>10</v>
      </c>
    </row>
    <row r="24643" spans="1:5" x14ac:dyDescent="0.25">
      <c r="A24643" t="s">
        <v>24651</v>
      </c>
      <c r="B24643" t="s">
        <v>6</v>
      </c>
      <c r="C24643">
        <v>0</v>
      </c>
      <c r="D24643">
        <v>68</v>
      </c>
      <c r="E24643" t="s">
        <v>10</v>
      </c>
    </row>
    <row r="24644" spans="1:5" x14ac:dyDescent="0.25">
      <c r="A24644" t="s">
        <v>24652</v>
      </c>
      <c r="B24644" t="s">
        <v>12</v>
      </c>
      <c r="C24644">
        <v>0</v>
      </c>
      <c r="D24644">
        <v>6</v>
      </c>
      <c r="E24644" t="s">
        <v>10</v>
      </c>
    </row>
    <row r="24645" spans="1:5" x14ac:dyDescent="0.25">
      <c r="A24645" t="s">
        <v>24653</v>
      </c>
      <c r="B24645" t="s">
        <v>14</v>
      </c>
      <c r="C24645">
        <v>1</v>
      </c>
      <c r="D24645">
        <v>74</v>
      </c>
      <c r="E24645" t="s">
        <v>10</v>
      </c>
    </row>
    <row r="24646" spans="1:5" x14ac:dyDescent="0.25">
      <c r="A24646" t="s">
        <v>24654</v>
      </c>
      <c r="B24646" t="s">
        <v>6</v>
      </c>
      <c r="C24646">
        <v>0</v>
      </c>
      <c r="D24646">
        <v>47</v>
      </c>
      <c r="E24646" t="s">
        <v>7</v>
      </c>
    </row>
    <row r="24647" spans="1:5" x14ac:dyDescent="0.25">
      <c r="A24647" t="s">
        <v>24655</v>
      </c>
      <c r="B24647" t="s">
        <v>14</v>
      </c>
      <c r="C24647">
        <v>1</v>
      </c>
      <c r="D24647">
        <v>33</v>
      </c>
      <c r="E24647" t="s">
        <v>10</v>
      </c>
    </row>
    <row r="24648" spans="1:5" x14ac:dyDescent="0.25">
      <c r="A24648" t="s">
        <v>24656</v>
      </c>
      <c r="B24648" t="s">
        <v>14</v>
      </c>
      <c r="C24648">
        <v>1</v>
      </c>
      <c r="D24648">
        <v>62</v>
      </c>
      <c r="E24648" t="s">
        <v>10</v>
      </c>
    </row>
    <row r="24649" spans="1:5" x14ac:dyDescent="0.25">
      <c r="A24649" t="s">
        <v>24657</v>
      </c>
      <c r="B24649" t="s">
        <v>14</v>
      </c>
      <c r="C24649">
        <v>1</v>
      </c>
      <c r="D24649">
        <v>52</v>
      </c>
      <c r="E24649" t="s">
        <v>7</v>
      </c>
    </row>
    <row r="24650" spans="1:5" x14ac:dyDescent="0.25">
      <c r="A24650" t="s">
        <v>24658</v>
      </c>
      <c r="B24650" t="s">
        <v>6</v>
      </c>
      <c r="C24650">
        <v>0</v>
      </c>
      <c r="D24650">
        <v>50</v>
      </c>
      <c r="E24650" t="s">
        <v>10</v>
      </c>
    </row>
    <row r="24651" spans="1:5" x14ac:dyDescent="0.25">
      <c r="A24651" t="s">
        <v>24659</v>
      </c>
      <c r="B24651" t="s">
        <v>12</v>
      </c>
      <c r="C24651">
        <v>0</v>
      </c>
      <c r="D24651">
        <v>62</v>
      </c>
      <c r="E24651" t="s">
        <v>7</v>
      </c>
    </row>
    <row r="24652" spans="1:5" x14ac:dyDescent="0.25">
      <c r="A24652" t="s">
        <v>24660</v>
      </c>
      <c r="B24652" t="s">
        <v>6</v>
      </c>
      <c r="C24652">
        <v>0</v>
      </c>
      <c r="D24652">
        <v>32</v>
      </c>
      <c r="E24652" t="s">
        <v>10</v>
      </c>
    </row>
    <row r="24653" spans="1:5" x14ac:dyDescent="0.25">
      <c r="A24653" t="s">
        <v>24661</v>
      </c>
      <c r="B24653" t="s">
        <v>6</v>
      </c>
      <c r="C24653">
        <v>0</v>
      </c>
      <c r="D24653">
        <v>68</v>
      </c>
      <c r="E24653" t="s">
        <v>10</v>
      </c>
    </row>
    <row r="24654" spans="1:5" x14ac:dyDescent="0.25">
      <c r="A24654" t="s">
        <v>24662</v>
      </c>
      <c r="B24654" t="s">
        <v>6</v>
      </c>
      <c r="C24654">
        <v>0</v>
      </c>
      <c r="D24654">
        <v>41</v>
      </c>
      <c r="E24654" t="s">
        <v>10</v>
      </c>
    </row>
    <row r="24655" spans="1:5" x14ac:dyDescent="0.25">
      <c r="A24655" t="s">
        <v>24663</v>
      </c>
      <c r="B24655" t="s">
        <v>6</v>
      </c>
      <c r="C24655">
        <v>0</v>
      </c>
      <c r="D24655">
        <v>69</v>
      </c>
      <c r="E24655" t="s">
        <v>10</v>
      </c>
    </row>
    <row r="24656" spans="1:5" x14ac:dyDescent="0.25">
      <c r="A24656" t="s">
        <v>24664</v>
      </c>
      <c r="B24656" t="s">
        <v>12</v>
      </c>
      <c r="C24656">
        <v>0</v>
      </c>
      <c r="D24656">
        <v>45</v>
      </c>
      <c r="E24656" t="s">
        <v>10</v>
      </c>
    </row>
    <row r="24657" spans="1:5" x14ac:dyDescent="0.25">
      <c r="A24657" t="s">
        <v>24665</v>
      </c>
      <c r="B24657" t="s">
        <v>14</v>
      </c>
      <c r="C24657">
        <v>1</v>
      </c>
      <c r="D24657">
        <v>29</v>
      </c>
      <c r="E24657" t="s">
        <v>10</v>
      </c>
    </row>
    <row r="24658" spans="1:5" x14ac:dyDescent="0.25">
      <c r="A24658" t="s">
        <v>24666</v>
      </c>
      <c r="B24658" t="s">
        <v>6</v>
      </c>
      <c r="C24658">
        <v>0</v>
      </c>
      <c r="D24658">
        <v>67</v>
      </c>
      <c r="E24658" t="s">
        <v>10</v>
      </c>
    </row>
    <row r="24659" spans="1:5" x14ac:dyDescent="0.25">
      <c r="A24659" t="s">
        <v>24667</v>
      </c>
      <c r="B24659" t="s">
        <v>12</v>
      </c>
      <c r="C24659">
        <v>0</v>
      </c>
      <c r="D24659">
        <v>59</v>
      </c>
      <c r="E24659" t="s">
        <v>10</v>
      </c>
    </row>
    <row r="24660" spans="1:5" x14ac:dyDescent="0.25">
      <c r="A24660" t="s">
        <v>24668</v>
      </c>
      <c r="B24660" t="s">
        <v>14</v>
      </c>
      <c r="C24660">
        <v>1</v>
      </c>
      <c r="D24660">
        <v>46</v>
      </c>
      <c r="E24660" t="s">
        <v>10</v>
      </c>
    </row>
    <row r="24661" spans="1:5" x14ac:dyDescent="0.25">
      <c r="A24661" t="s">
        <v>24669</v>
      </c>
      <c r="B24661" t="s">
        <v>6</v>
      </c>
      <c r="C24661">
        <v>0</v>
      </c>
      <c r="D24661">
        <v>77</v>
      </c>
      <c r="E24661" t="s">
        <v>10</v>
      </c>
    </row>
    <row r="24662" spans="1:5" x14ac:dyDescent="0.25">
      <c r="A24662" t="s">
        <v>24670</v>
      </c>
      <c r="B24662" t="s">
        <v>12</v>
      </c>
      <c r="C24662">
        <v>0</v>
      </c>
      <c r="D24662">
        <v>61</v>
      </c>
      <c r="E24662" t="s">
        <v>10</v>
      </c>
    </row>
    <row r="24663" spans="1:5" x14ac:dyDescent="0.25">
      <c r="A24663" t="s">
        <v>24671</v>
      </c>
      <c r="B24663" t="s">
        <v>14</v>
      </c>
      <c r="C24663">
        <v>1</v>
      </c>
      <c r="D24663">
        <v>39</v>
      </c>
      <c r="E24663" t="s">
        <v>7</v>
      </c>
    </row>
    <row r="24664" spans="1:5" x14ac:dyDescent="0.25">
      <c r="A24664" t="s">
        <v>24672</v>
      </c>
      <c r="B24664" t="s">
        <v>6</v>
      </c>
      <c r="C24664">
        <v>0</v>
      </c>
      <c r="D24664">
        <v>36</v>
      </c>
      <c r="E24664" t="s">
        <v>7</v>
      </c>
    </row>
    <row r="24665" spans="1:5" x14ac:dyDescent="0.25">
      <c r="A24665" t="s">
        <v>24673</v>
      </c>
      <c r="B24665" t="s">
        <v>12</v>
      </c>
      <c r="C24665">
        <v>0</v>
      </c>
      <c r="D24665">
        <v>63</v>
      </c>
      <c r="E24665" t="s">
        <v>10</v>
      </c>
    </row>
    <row r="24666" spans="1:5" x14ac:dyDescent="0.25">
      <c r="A24666" t="s">
        <v>24674</v>
      </c>
      <c r="B24666" t="s">
        <v>6</v>
      </c>
      <c r="C24666">
        <v>0</v>
      </c>
      <c r="D24666">
        <v>55</v>
      </c>
      <c r="E24666" t="s">
        <v>10</v>
      </c>
    </row>
    <row r="24667" spans="1:5" x14ac:dyDescent="0.25">
      <c r="A24667" t="s">
        <v>24675</v>
      </c>
      <c r="B24667" t="s">
        <v>6</v>
      </c>
      <c r="C24667">
        <v>0</v>
      </c>
      <c r="D24667">
        <v>40</v>
      </c>
      <c r="E24667" t="s">
        <v>10</v>
      </c>
    </row>
    <row r="24668" spans="1:5" x14ac:dyDescent="0.25">
      <c r="A24668" t="s">
        <v>24676</v>
      </c>
      <c r="B24668" t="s">
        <v>6</v>
      </c>
      <c r="C24668">
        <v>0</v>
      </c>
      <c r="D24668">
        <v>33</v>
      </c>
      <c r="E24668" t="s">
        <v>7</v>
      </c>
    </row>
    <row r="24669" spans="1:5" x14ac:dyDescent="0.25">
      <c r="A24669" t="s">
        <v>24677</v>
      </c>
      <c r="B24669" t="s">
        <v>14</v>
      </c>
      <c r="C24669">
        <v>1</v>
      </c>
      <c r="D24669">
        <v>26</v>
      </c>
      <c r="E24669" t="s">
        <v>10</v>
      </c>
    </row>
    <row r="24670" spans="1:5" x14ac:dyDescent="0.25">
      <c r="A24670" t="s">
        <v>24678</v>
      </c>
      <c r="B24670" t="s">
        <v>14</v>
      </c>
      <c r="C24670">
        <v>1</v>
      </c>
      <c r="D24670">
        <v>29</v>
      </c>
      <c r="E24670" t="s">
        <v>7</v>
      </c>
    </row>
    <row r="24671" spans="1:5" x14ac:dyDescent="0.25">
      <c r="A24671" t="s">
        <v>24679</v>
      </c>
      <c r="B24671" t="s">
        <v>6</v>
      </c>
      <c r="C24671">
        <v>0</v>
      </c>
      <c r="D24671">
        <v>40</v>
      </c>
      <c r="E24671" t="s">
        <v>7</v>
      </c>
    </row>
    <row r="24672" spans="1:5" x14ac:dyDescent="0.25">
      <c r="A24672" t="s">
        <v>24680</v>
      </c>
      <c r="B24672" t="s">
        <v>6</v>
      </c>
      <c r="C24672">
        <v>0</v>
      </c>
      <c r="D24672">
        <v>63</v>
      </c>
      <c r="E24672" t="s">
        <v>7</v>
      </c>
    </row>
    <row r="24673" spans="1:5" x14ac:dyDescent="0.25">
      <c r="A24673" t="s">
        <v>24681</v>
      </c>
      <c r="B24673" t="s">
        <v>14</v>
      </c>
      <c r="C24673">
        <v>1</v>
      </c>
      <c r="D24673">
        <v>32</v>
      </c>
      <c r="E24673" t="s">
        <v>10</v>
      </c>
    </row>
    <row r="24674" spans="1:5" x14ac:dyDescent="0.25">
      <c r="A24674" t="s">
        <v>24682</v>
      </c>
      <c r="B24674" t="s">
        <v>6</v>
      </c>
      <c r="C24674">
        <v>0</v>
      </c>
      <c r="D24674">
        <v>13</v>
      </c>
      <c r="E24674" t="s">
        <v>7</v>
      </c>
    </row>
    <row r="24675" spans="1:5" x14ac:dyDescent="0.25">
      <c r="A24675" t="s">
        <v>24683</v>
      </c>
      <c r="B24675" t="s">
        <v>12</v>
      </c>
      <c r="C24675">
        <v>0</v>
      </c>
      <c r="D24675">
        <v>37</v>
      </c>
      <c r="E24675" t="s">
        <v>7</v>
      </c>
    </row>
    <row r="24676" spans="1:5" x14ac:dyDescent="0.25">
      <c r="A24676" t="s">
        <v>24684</v>
      </c>
      <c r="B24676" t="s">
        <v>14</v>
      </c>
      <c r="C24676">
        <v>1</v>
      </c>
      <c r="D24676">
        <v>66</v>
      </c>
      <c r="E24676" t="s">
        <v>7</v>
      </c>
    </row>
    <row r="24677" spans="1:5" x14ac:dyDescent="0.25">
      <c r="A24677" t="s">
        <v>24685</v>
      </c>
      <c r="B24677" t="s">
        <v>12</v>
      </c>
      <c r="C24677">
        <v>0</v>
      </c>
      <c r="D24677">
        <v>44</v>
      </c>
      <c r="E24677" t="s">
        <v>10</v>
      </c>
    </row>
    <row r="24678" spans="1:5" x14ac:dyDescent="0.25">
      <c r="A24678" t="s">
        <v>24686</v>
      </c>
      <c r="B24678" t="s">
        <v>12</v>
      </c>
      <c r="C24678">
        <v>0</v>
      </c>
      <c r="D24678">
        <v>33</v>
      </c>
      <c r="E24678" t="s">
        <v>10</v>
      </c>
    </row>
    <row r="24679" spans="1:5" x14ac:dyDescent="0.25">
      <c r="A24679" t="s">
        <v>24687</v>
      </c>
      <c r="B24679" t="s">
        <v>6</v>
      </c>
      <c r="C24679">
        <v>0</v>
      </c>
      <c r="D24679">
        <v>81</v>
      </c>
      <c r="E24679" t="s">
        <v>7</v>
      </c>
    </row>
    <row r="24680" spans="1:5" x14ac:dyDescent="0.25">
      <c r="A24680" t="s">
        <v>24688</v>
      </c>
      <c r="B24680" t="s">
        <v>6</v>
      </c>
      <c r="C24680">
        <v>0</v>
      </c>
      <c r="D24680">
        <v>55</v>
      </c>
      <c r="E24680" t="s">
        <v>10</v>
      </c>
    </row>
    <row r="24681" spans="1:5" x14ac:dyDescent="0.25">
      <c r="A24681" t="s">
        <v>24689</v>
      </c>
      <c r="B24681" t="s">
        <v>12</v>
      </c>
      <c r="C24681">
        <v>0</v>
      </c>
      <c r="D24681">
        <v>32</v>
      </c>
      <c r="E24681" t="s">
        <v>10</v>
      </c>
    </row>
    <row r="24682" spans="1:5" x14ac:dyDescent="0.25">
      <c r="A24682" t="s">
        <v>24690</v>
      </c>
      <c r="B24682" t="s">
        <v>6</v>
      </c>
      <c r="C24682">
        <v>0</v>
      </c>
      <c r="D24682">
        <v>60</v>
      </c>
      <c r="E24682" t="s">
        <v>10</v>
      </c>
    </row>
    <row r="24683" spans="1:5" x14ac:dyDescent="0.25">
      <c r="A24683" t="s">
        <v>24691</v>
      </c>
      <c r="B24683" t="s">
        <v>12</v>
      </c>
      <c r="C24683">
        <v>0</v>
      </c>
      <c r="D24683">
        <v>47</v>
      </c>
      <c r="E24683" t="s">
        <v>10</v>
      </c>
    </row>
    <row r="24684" spans="1:5" x14ac:dyDescent="0.25">
      <c r="A24684" t="s">
        <v>24692</v>
      </c>
      <c r="B24684" t="s">
        <v>12</v>
      </c>
      <c r="C24684">
        <v>0</v>
      </c>
      <c r="D24684">
        <v>59</v>
      </c>
      <c r="E24684" t="s">
        <v>7</v>
      </c>
    </row>
    <row r="24685" spans="1:5" x14ac:dyDescent="0.25">
      <c r="A24685" t="s">
        <v>24693</v>
      </c>
      <c r="B24685" t="s">
        <v>12</v>
      </c>
      <c r="C24685">
        <v>0</v>
      </c>
      <c r="D24685">
        <v>53</v>
      </c>
      <c r="E24685" t="s">
        <v>10</v>
      </c>
    </row>
    <row r="24686" spans="1:5" x14ac:dyDescent="0.25">
      <c r="A24686" t="s">
        <v>24694</v>
      </c>
      <c r="B24686" t="s">
        <v>12</v>
      </c>
      <c r="C24686">
        <v>0</v>
      </c>
      <c r="D24686">
        <v>59</v>
      </c>
      <c r="E24686" t="s">
        <v>10</v>
      </c>
    </row>
    <row r="24687" spans="1:5" x14ac:dyDescent="0.25">
      <c r="A24687" t="s">
        <v>24695</v>
      </c>
      <c r="B24687" t="s">
        <v>12</v>
      </c>
      <c r="C24687">
        <v>0</v>
      </c>
      <c r="D24687">
        <v>43</v>
      </c>
      <c r="E24687" t="s">
        <v>7</v>
      </c>
    </row>
    <row r="24688" spans="1:5" x14ac:dyDescent="0.25">
      <c r="A24688" t="s">
        <v>24696</v>
      </c>
      <c r="B24688" t="s">
        <v>14</v>
      </c>
      <c r="C24688">
        <v>1</v>
      </c>
      <c r="D24688">
        <v>45</v>
      </c>
      <c r="E24688" t="s">
        <v>7</v>
      </c>
    </row>
    <row r="24689" spans="1:5" x14ac:dyDescent="0.25">
      <c r="A24689" t="s">
        <v>24697</v>
      </c>
      <c r="B24689" t="s">
        <v>12</v>
      </c>
      <c r="C24689">
        <v>0</v>
      </c>
      <c r="D24689">
        <v>52</v>
      </c>
      <c r="E24689" t="s">
        <v>10</v>
      </c>
    </row>
    <row r="24690" spans="1:5" x14ac:dyDescent="0.25">
      <c r="A24690" t="s">
        <v>24698</v>
      </c>
      <c r="B24690" t="s">
        <v>14</v>
      </c>
      <c r="C24690">
        <v>1</v>
      </c>
      <c r="D24690">
        <v>26</v>
      </c>
      <c r="E24690" t="s">
        <v>10</v>
      </c>
    </row>
    <row r="24691" spans="1:5" x14ac:dyDescent="0.25">
      <c r="A24691" t="s">
        <v>24699</v>
      </c>
      <c r="B24691" t="s">
        <v>12</v>
      </c>
      <c r="C24691">
        <v>0</v>
      </c>
      <c r="D24691">
        <v>61</v>
      </c>
      <c r="E24691" t="s">
        <v>7</v>
      </c>
    </row>
    <row r="24692" spans="1:5" x14ac:dyDescent="0.25">
      <c r="A24692" t="s">
        <v>24700</v>
      </c>
      <c r="B24692" t="s">
        <v>6</v>
      </c>
      <c r="C24692">
        <v>0</v>
      </c>
      <c r="D24692">
        <v>35</v>
      </c>
      <c r="E24692" t="s">
        <v>7</v>
      </c>
    </row>
    <row r="24693" spans="1:5" x14ac:dyDescent="0.25">
      <c r="A24693" t="s">
        <v>24701</v>
      </c>
      <c r="B24693" t="s">
        <v>14</v>
      </c>
      <c r="C24693">
        <v>1</v>
      </c>
      <c r="D24693">
        <v>34</v>
      </c>
      <c r="E24693" t="s">
        <v>10</v>
      </c>
    </row>
    <row r="24694" spans="1:5" x14ac:dyDescent="0.25">
      <c r="A24694" t="s">
        <v>24702</v>
      </c>
      <c r="B24694" t="s">
        <v>6</v>
      </c>
      <c r="C24694">
        <v>0</v>
      </c>
      <c r="D24694">
        <v>38</v>
      </c>
      <c r="E24694" t="s">
        <v>7</v>
      </c>
    </row>
    <row r="24695" spans="1:5" x14ac:dyDescent="0.25">
      <c r="A24695" t="s">
        <v>24703</v>
      </c>
      <c r="B24695" t="s">
        <v>12</v>
      </c>
      <c r="C24695">
        <v>0</v>
      </c>
      <c r="D24695">
        <v>50</v>
      </c>
      <c r="E24695" t="s">
        <v>10</v>
      </c>
    </row>
    <row r="24696" spans="1:5" x14ac:dyDescent="0.25">
      <c r="A24696" t="s">
        <v>24704</v>
      </c>
      <c r="B24696" t="s">
        <v>6</v>
      </c>
      <c r="C24696">
        <v>0</v>
      </c>
      <c r="D24696">
        <v>55</v>
      </c>
      <c r="E24696" t="s">
        <v>7</v>
      </c>
    </row>
    <row r="24697" spans="1:5" x14ac:dyDescent="0.25">
      <c r="A24697" t="s">
        <v>24705</v>
      </c>
      <c r="B24697" t="s">
        <v>6</v>
      </c>
      <c r="C24697">
        <v>0</v>
      </c>
      <c r="D24697">
        <v>38</v>
      </c>
      <c r="E24697" t="s">
        <v>7</v>
      </c>
    </row>
    <row r="24698" spans="1:5" x14ac:dyDescent="0.25">
      <c r="A24698" t="s">
        <v>24706</v>
      </c>
      <c r="B24698" t="s">
        <v>12</v>
      </c>
      <c r="C24698">
        <v>0</v>
      </c>
      <c r="D24698">
        <v>70</v>
      </c>
      <c r="E24698" t="s">
        <v>7</v>
      </c>
    </row>
    <row r="24699" spans="1:5" x14ac:dyDescent="0.25">
      <c r="A24699" t="s">
        <v>24707</v>
      </c>
      <c r="B24699" t="s">
        <v>12</v>
      </c>
      <c r="C24699">
        <v>0</v>
      </c>
      <c r="D24699">
        <v>46</v>
      </c>
      <c r="E24699" t="s">
        <v>10</v>
      </c>
    </row>
    <row r="24700" spans="1:5" x14ac:dyDescent="0.25">
      <c r="A24700" t="s">
        <v>24708</v>
      </c>
      <c r="B24700" t="s">
        <v>6</v>
      </c>
      <c r="C24700">
        <v>0</v>
      </c>
      <c r="D24700">
        <v>45</v>
      </c>
      <c r="E24700" t="s">
        <v>10</v>
      </c>
    </row>
    <row r="24701" spans="1:5" x14ac:dyDescent="0.25">
      <c r="A24701" t="s">
        <v>24709</v>
      </c>
      <c r="B24701" t="s">
        <v>14</v>
      </c>
      <c r="C24701">
        <v>1</v>
      </c>
      <c r="D24701">
        <v>39</v>
      </c>
      <c r="E24701" t="s">
        <v>7</v>
      </c>
    </row>
    <row r="24702" spans="1:5" x14ac:dyDescent="0.25">
      <c r="A24702" t="s">
        <v>24710</v>
      </c>
      <c r="B24702" t="s">
        <v>12</v>
      </c>
      <c r="C24702">
        <v>0</v>
      </c>
      <c r="D24702">
        <v>55</v>
      </c>
      <c r="E24702" t="s">
        <v>10</v>
      </c>
    </row>
    <row r="24703" spans="1:5" x14ac:dyDescent="0.25">
      <c r="A24703" t="s">
        <v>24711</v>
      </c>
      <c r="B24703" t="s">
        <v>12</v>
      </c>
      <c r="C24703">
        <v>0</v>
      </c>
      <c r="D24703">
        <v>18</v>
      </c>
      <c r="E24703" t="s">
        <v>7</v>
      </c>
    </row>
    <row r="24704" spans="1:5" x14ac:dyDescent="0.25">
      <c r="A24704" t="s">
        <v>24712</v>
      </c>
      <c r="B24704" t="s">
        <v>14</v>
      </c>
      <c r="C24704">
        <v>1</v>
      </c>
      <c r="D24704">
        <v>45</v>
      </c>
      <c r="E24704" t="s">
        <v>7</v>
      </c>
    </row>
    <row r="24705" spans="1:5" x14ac:dyDescent="0.25">
      <c r="A24705" t="s">
        <v>24713</v>
      </c>
      <c r="B24705" t="s">
        <v>6</v>
      </c>
      <c r="C24705">
        <v>0</v>
      </c>
      <c r="D24705">
        <v>32</v>
      </c>
      <c r="E24705" t="s">
        <v>7</v>
      </c>
    </row>
    <row r="24706" spans="1:5" x14ac:dyDescent="0.25">
      <c r="A24706" t="s">
        <v>24714</v>
      </c>
      <c r="B24706" t="s">
        <v>6</v>
      </c>
      <c r="C24706">
        <v>0</v>
      </c>
      <c r="D24706">
        <v>63</v>
      </c>
      <c r="E24706" t="s">
        <v>7</v>
      </c>
    </row>
    <row r="24707" spans="1:5" x14ac:dyDescent="0.25">
      <c r="A24707" t="s">
        <v>24715</v>
      </c>
      <c r="B24707" t="s">
        <v>6</v>
      </c>
      <c r="C24707">
        <v>0</v>
      </c>
      <c r="D24707">
        <v>69</v>
      </c>
      <c r="E24707" t="s">
        <v>10</v>
      </c>
    </row>
    <row r="24708" spans="1:5" x14ac:dyDescent="0.25">
      <c r="A24708" t="s">
        <v>24716</v>
      </c>
      <c r="B24708" t="s">
        <v>12</v>
      </c>
      <c r="C24708">
        <v>0</v>
      </c>
      <c r="D24708">
        <v>49</v>
      </c>
      <c r="E24708" t="s">
        <v>7</v>
      </c>
    </row>
    <row r="24709" spans="1:5" x14ac:dyDescent="0.25">
      <c r="A24709" t="s">
        <v>24717</v>
      </c>
      <c r="B24709" t="s">
        <v>14</v>
      </c>
      <c r="C24709">
        <v>1</v>
      </c>
      <c r="D24709">
        <v>66</v>
      </c>
      <c r="E24709" t="s">
        <v>10</v>
      </c>
    </row>
    <row r="24710" spans="1:5" x14ac:dyDescent="0.25">
      <c r="A24710" t="s">
        <v>24718</v>
      </c>
      <c r="B24710" t="s">
        <v>6</v>
      </c>
      <c r="C24710">
        <v>0</v>
      </c>
      <c r="D24710">
        <v>77</v>
      </c>
      <c r="E24710" t="s">
        <v>7</v>
      </c>
    </row>
    <row r="24711" spans="1:5" x14ac:dyDescent="0.25">
      <c r="A24711" t="s">
        <v>24719</v>
      </c>
      <c r="B24711" t="s">
        <v>6</v>
      </c>
      <c r="C24711">
        <v>0</v>
      </c>
      <c r="D24711">
        <v>72</v>
      </c>
      <c r="E24711" t="s">
        <v>7</v>
      </c>
    </row>
    <row r="24712" spans="1:5" x14ac:dyDescent="0.25">
      <c r="A24712" t="s">
        <v>24720</v>
      </c>
      <c r="B24712" t="s">
        <v>6</v>
      </c>
      <c r="C24712">
        <v>0</v>
      </c>
      <c r="D24712">
        <v>41</v>
      </c>
      <c r="E24712" t="s">
        <v>10</v>
      </c>
    </row>
    <row r="24713" spans="1:5" x14ac:dyDescent="0.25">
      <c r="A24713" t="s">
        <v>24721</v>
      </c>
      <c r="B24713" t="s">
        <v>14</v>
      </c>
      <c r="C24713">
        <v>1</v>
      </c>
      <c r="D24713">
        <v>57</v>
      </c>
      <c r="E24713" t="s">
        <v>10</v>
      </c>
    </row>
    <row r="24714" spans="1:5" x14ac:dyDescent="0.25">
      <c r="A24714" t="s">
        <v>24722</v>
      </c>
      <c r="B24714" t="s">
        <v>6</v>
      </c>
      <c r="C24714">
        <v>0</v>
      </c>
      <c r="D24714">
        <v>60</v>
      </c>
      <c r="E24714" t="s">
        <v>10</v>
      </c>
    </row>
    <row r="24715" spans="1:5" x14ac:dyDescent="0.25">
      <c r="A24715" t="s">
        <v>24723</v>
      </c>
      <c r="B24715" t="s">
        <v>6</v>
      </c>
      <c r="C24715">
        <v>0</v>
      </c>
      <c r="D24715">
        <v>48</v>
      </c>
      <c r="E24715" t="s">
        <v>7</v>
      </c>
    </row>
    <row r="24716" spans="1:5" x14ac:dyDescent="0.25">
      <c r="A24716" t="s">
        <v>24724</v>
      </c>
      <c r="B24716" t="s">
        <v>6</v>
      </c>
      <c r="C24716">
        <v>0</v>
      </c>
      <c r="D24716">
        <v>35</v>
      </c>
      <c r="E24716" t="s">
        <v>7</v>
      </c>
    </row>
    <row r="24717" spans="1:5" x14ac:dyDescent="0.25">
      <c r="A24717" t="s">
        <v>24725</v>
      </c>
      <c r="B24717" t="s">
        <v>14</v>
      </c>
      <c r="C24717">
        <v>1</v>
      </c>
      <c r="D24717">
        <v>64</v>
      </c>
      <c r="E24717" t="s">
        <v>10</v>
      </c>
    </row>
    <row r="24718" spans="1:5" x14ac:dyDescent="0.25">
      <c r="A24718" t="s">
        <v>24726</v>
      </c>
      <c r="B24718" t="s">
        <v>6</v>
      </c>
      <c r="C24718">
        <v>0</v>
      </c>
      <c r="D24718">
        <v>65</v>
      </c>
      <c r="E24718" t="s">
        <v>7</v>
      </c>
    </row>
    <row r="24719" spans="1:5" x14ac:dyDescent="0.25">
      <c r="A24719" t="s">
        <v>24727</v>
      </c>
      <c r="B24719" t="s">
        <v>6</v>
      </c>
      <c r="C24719">
        <v>0</v>
      </c>
      <c r="D24719">
        <v>62</v>
      </c>
      <c r="E24719" t="s">
        <v>10</v>
      </c>
    </row>
    <row r="24720" spans="1:5" x14ac:dyDescent="0.25">
      <c r="A24720" t="s">
        <v>24728</v>
      </c>
      <c r="B24720" t="s">
        <v>6</v>
      </c>
      <c r="C24720">
        <v>0</v>
      </c>
      <c r="D24720">
        <v>58</v>
      </c>
      <c r="E24720" t="s">
        <v>10</v>
      </c>
    </row>
    <row r="24721" spans="1:5" x14ac:dyDescent="0.25">
      <c r="A24721" t="s">
        <v>24729</v>
      </c>
      <c r="B24721" t="s">
        <v>6</v>
      </c>
      <c r="C24721">
        <v>0</v>
      </c>
      <c r="D24721">
        <v>57</v>
      </c>
      <c r="E24721" t="s">
        <v>10</v>
      </c>
    </row>
    <row r="24722" spans="1:5" x14ac:dyDescent="0.25">
      <c r="A24722" t="s">
        <v>24730</v>
      </c>
      <c r="B24722" t="s">
        <v>6</v>
      </c>
      <c r="C24722">
        <v>0</v>
      </c>
      <c r="D24722">
        <v>67</v>
      </c>
      <c r="E24722" t="s">
        <v>7</v>
      </c>
    </row>
    <row r="24723" spans="1:5" x14ac:dyDescent="0.25">
      <c r="A24723" t="s">
        <v>24731</v>
      </c>
      <c r="B24723" t="s">
        <v>12</v>
      </c>
      <c r="C24723">
        <v>0</v>
      </c>
      <c r="D24723">
        <v>64</v>
      </c>
      <c r="E24723" t="s">
        <v>7</v>
      </c>
    </row>
    <row r="24724" spans="1:5" x14ac:dyDescent="0.25">
      <c r="A24724" t="s">
        <v>24732</v>
      </c>
      <c r="B24724" t="s">
        <v>12</v>
      </c>
      <c r="C24724">
        <v>0</v>
      </c>
      <c r="D24724">
        <v>66</v>
      </c>
      <c r="E24724" t="s">
        <v>7</v>
      </c>
    </row>
    <row r="24725" spans="1:5" x14ac:dyDescent="0.25">
      <c r="A24725" t="s">
        <v>24733</v>
      </c>
      <c r="B24725" t="s">
        <v>6</v>
      </c>
      <c r="C24725">
        <v>0</v>
      </c>
      <c r="D24725">
        <v>82</v>
      </c>
      <c r="E24725" t="s">
        <v>7</v>
      </c>
    </row>
    <row r="24726" spans="1:5" x14ac:dyDescent="0.25">
      <c r="A24726" t="s">
        <v>24734</v>
      </c>
      <c r="B24726" t="s">
        <v>6</v>
      </c>
      <c r="C24726">
        <v>0</v>
      </c>
      <c r="D24726">
        <v>30</v>
      </c>
      <c r="E24726" t="s">
        <v>7</v>
      </c>
    </row>
    <row r="24727" spans="1:5" x14ac:dyDescent="0.25">
      <c r="A24727" t="s">
        <v>24735</v>
      </c>
      <c r="B24727" t="s">
        <v>14</v>
      </c>
      <c r="C24727">
        <v>1</v>
      </c>
      <c r="D24727">
        <v>71</v>
      </c>
      <c r="E24727" t="s">
        <v>10</v>
      </c>
    </row>
    <row r="24728" spans="1:5" x14ac:dyDescent="0.25">
      <c r="A24728" t="s">
        <v>24736</v>
      </c>
      <c r="B24728" t="s">
        <v>6</v>
      </c>
      <c r="C24728">
        <v>0</v>
      </c>
      <c r="D24728">
        <v>48</v>
      </c>
      <c r="E24728" t="s">
        <v>7</v>
      </c>
    </row>
    <row r="24729" spans="1:5" x14ac:dyDescent="0.25">
      <c r="A24729" t="s">
        <v>24737</v>
      </c>
      <c r="B24729" t="s">
        <v>6</v>
      </c>
      <c r="C24729">
        <v>0</v>
      </c>
      <c r="D24729">
        <v>23</v>
      </c>
      <c r="E24729" t="s">
        <v>7</v>
      </c>
    </row>
    <row r="24730" spans="1:5" x14ac:dyDescent="0.25">
      <c r="A24730" t="s">
        <v>24738</v>
      </c>
      <c r="B24730" t="s">
        <v>6</v>
      </c>
      <c r="C24730">
        <v>0</v>
      </c>
      <c r="D24730">
        <v>23</v>
      </c>
      <c r="E24730" t="s">
        <v>7</v>
      </c>
    </row>
    <row r="24731" spans="1:5" x14ac:dyDescent="0.25">
      <c r="A24731" t="s">
        <v>24739</v>
      </c>
      <c r="B24731" t="s">
        <v>12</v>
      </c>
      <c r="C24731">
        <v>0</v>
      </c>
      <c r="D24731">
        <v>37</v>
      </c>
      <c r="E24731" t="s">
        <v>7</v>
      </c>
    </row>
    <row r="24732" spans="1:5" x14ac:dyDescent="0.25">
      <c r="A24732" t="s">
        <v>24740</v>
      </c>
      <c r="B24732" t="s">
        <v>6</v>
      </c>
      <c r="C24732">
        <v>0</v>
      </c>
      <c r="D24732">
        <v>52</v>
      </c>
      <c r="E24732" t="s">
        <v>10</v>
      </c>
    </row>
    <row r="24733" spans="1:5" x14ac:dyDescent="0.25">
      <c r="A24733" t="s">
        <v>24741</v>
      </c>
      <c r="B24733" t="s">
        <v>12</v>
      </c>
      <c r="C24733">
        <v>0</v>
      </c>
      <c r="D24733">
        <v>71</v>
      </c>
      <c r="E24733" t="s">
        <v>7</v>
      </c>
    </row>
    <row r="24734" spans="1:5" x14ac:dyDescent="0.25">
      <c r="A24734" t="s">
        <v>24742</v>
      </c>
      <c r="B24734" t="s">
        <v>6</v>
      </c>
      <c r="C24734">
        <v>0</v>
      </c>
      <c r="D24734">
        <v>30</v>
      </c>
      <c r="E24734" t="s">
        <v>7</v>
      </c>
    </row>
    <row r="24735" spans="1:5" x14ac:dyDescent="0.25">
      <c r="A24735" t="s">
        <v>24743</v>
      </c>
      <c r="B24735" t="s">
        <v>6</v>
      </c>
      <c r="C24735">
        <v>0</v>
      </c>
      <c r="D24735">
        <v>86</v>
      </c>
      <c r="E24735" t="s">
        <v>10</v>
      </c>
    </row>
    <row r="24736" spans="1:5" x14ac:dyDescent="0.25">
      <c r="A24736" t="s">
        <v>24744</v>
      </c>
      <c r="B24736" t="s">
        <v>6</v>
      </c>
      <c r="C24736">
        <v>0</v>
      </c>
      <c r="D24736">
        <v>67</v>
      </c>
      <c r="E24736" t="s">
        <v>10</v>
      </c>
    </row>
    <row r="24737" spans="1:5" x14ac:dyDescent="0.25">
      <c r="A24737" t="s">
        <v>24745</v>
      </c>
      <c r="B24737" t="s">
        <v>6</v>
      </c>
      <c r="C24737">
        <v>0</v>
      </c>
      <c r="D24737">
        <v>55</v>
      </c>
      <c r="E24737" t="s">
        <v>10</v>
      </c>
    </row>
    <row r="24738" spans="1:5" x14ac:dyDescent="0.25">
      <c r="A24738" t="s">
        <v>24746</v>
      </c>
      <c r="B24738" t="s">
        <v>6</v>
      </c>
      <c r="C24738">
        <v>0</v>
      </c>
      <c r="D24738">
        <v>20</v>
      </c>
      <c r="E24738" t="s">
        <v>10</v>
      </c>
    </row>
    <row r="24739" spans="1:5" x14ac:dyDescent="0.25">
      <c r="A24739" t="s">
        <v>24747</v>
      </c>
      <c r="B24739" t="s">
        <v>12</v>
      </c>
      <c r="C24739">
        <v>0</v>
      </c>
      <c r="D24739">
        <v>44</v>
      </c>
      <c r="E24739" t="s">
        <v>10</v>
      </c>
    </row>
    <row r="24740" spans="1:5" x14ac:dyDescent="0.25">
      <c r="A24740" t="s">
        <v>24748</v>
      </c>
      <c r="B24740" t="s">
        <v>14</v>
      </c>
      <c r="C24740">
        <v>1</v>
      </c>
      <c r="D24740">
        <v>55</v>
      </c>
      <c r="E24740" t="s">
        <v>10</v>
      </c>
    </row>
    <row r="24741" spans="1:5" x14ac:dyDescent="0.25">
      <c r="A24741" t="s">
        <v>24749</v>
      </c>
      <c r="B24741" t="s">
        <v>6</v>
      </c>
      <c r="C24741">
        <v>0</v>
      </c>
      <c r="D24741">
        <v>58</v>
      </c>
      <c r="E24741" t="s">
        <v>10</v>
      </c>
    </row>
    <row r="24742" spans="1:5" x14ac:dyDescent="0.25">
      <c r="A24742" t="s">
        <v>24750</v>
      </c>
      <c r="B24742" t="s">
        <v>12</v>
      </c>
      <c r="C24742">
        <v>0</v>
      </c>
      <c r="D24742">
        <v>42</v>
      </c>
      <c r="E24742" t="s">
        <v>10</v>
      </c>
    </row>
    <row r="24743" spans="1:5" x14ac:dyDescent="0.25">
      <c r="A24743" t="s">
        <v>24751</v>
      </c>
      <c r="B24743" t="s">
        <v>12</v>
      </c>
      <c r="C24743">
        <v>0</v>
      </c>
      <c r="D24743">
        <v>67</v>
      </c>
      <c r="E24743" t="s">
        <v>10</v>
      </c>
    </row>
    <row r="24744" spans="1:5" x14ac:dyDescent="0.25">
      <c r="A24744" t="s">
        <v>24752</v>
      </c>
      <c r="B24744" t="s">
        <v>6</v>
      </c>
      <c r="C24744">
        <v>0</v>
      </c>
      <c r="D24744">
        <v>58</v>
      </c>
      <c r="E24744" t="s">
        <v>7</v>
      </c>
    </row>
    <row r="24745" spans="1:5" x14ac:dyDescent="0.25">
      <c r="A24745" t="s">
        <v>24753</v>
      </c>
      <c r="B24745" t="s">
        <v>6</v>
      </c>
      <c r="C24745">
        <v>0</v>
      </c>
      <c r="D24745">
        <v>20</v>
      </c>
      <c r="E24745" t="s">
        <v>10</v>
      </c>
    </row>
    <row r="24746" spans="1:5" x14ac:dyDescent="0.25">
      <c r="A24746" t="s">
        <v>24754</v>
      </c>
      <c r="B24746" t="s">
        <v>12</v>
      </c>
      <c r="C24746">
        <v>0</v>
      </c>
      <c r="D24746">
        <v>29</v>
      </c>
      <c r="E24746" t="s">
        <v>7</v>
      </c>
    </row>
    <row r="24747" spans="1:5" x14ac:dyDescent="0.25">
      <c r="A24747" t="s">
        <v>24755</v>
      </c>
      <c r="B24747" t="s">
        <v>12</v>
      </c>
      <c r="C24747">
        <v>0</v>
      </c>
      <c r="D24747">
        <v>61</v>
      </c>
      <c r="E24747" t="s">
        <v>10</v>
      </c>
    </row>
    <row r="24748" spans="1:5" x14ac:dyDescent="0.25">
      <c r="A24748" t="s">
        <v>24756</v>
      </c>
      <c r="B24748" t="s">
        <v>14</v>
      </c>
      <c r="C24748">
        <v>1</v>
      </c>
      <c r="D24748">
        <v>66</v>
      </c>
      <c r="E24748" t="s">
        <v>10</v>
      </c>
    </row>
    <row r="24749" spans="1:5" x14ac:dyDescent="0.25">
      <c r="A24749" t="s">
        <v>24757</v>
      </c>
      <c r="B24749" t="s">
        <v>6</v>
      </c>
      <c r="C24749">
        <v>0</v>
      </c>
      <c r="D24749">
        <v>57</v>
      </c>
      <c r="E24749" t="s">
        <v>7</v>
      </c>
    </row>
    <row r="24750" spans="1:5" x14ac:dyDescent="0.25">
      <c r="A24750" t="s">
        <v>24758</v>
      </c>
      <c r="B24750" t="s">
        <v>6</v>
      </c>
      <c r="C24750">
        <v>0</v>
      </c>
      <c r="D24750">
        <v>61</v>
      </c>
      <c r="E24750" t="s">
        <v>10</v>
      </c>
    </row>
    <row r="24751" spans="1:5" x14ac:dyDescent="0.25">
      <c r="A24751" t="s">
        <v>24759</v>
      </c>
      <c r="B24751" t="s">
        <v>6</v>
      </c>
      <c r="C24751">
        <v>0</v>
      </c>
      <c r="D24751">
        <v>6</v>
      </c>
      <c r="E24751" t="s">
        <v>10</v>
      </c>
    </row>
    <row r="24752" spans="1:5" x14ac:dyDescent="0.25">
      <c r="A24752" t="s">
        <v>24760</v>
      </c>
      <c r="B24752" t="s">
        <v>6</v>
      </c>
      <c r="C24752">
        <v>0</v>
      </c>
      <c r="D24752">
        <v>53</v>
      </c>
      <c r="E24752" t="s">
        <v>10</v>
      </c>
    </row>
    <row r="24753" spans="1:5" x14ac:dyDescent="0.25">
      <c r="A24753" t="s">
        <v>24761</v>
      </c>
      <c r="B24753" t="s">
        <v>6</v>
      </c>
      <c r="C24753">
        <v>0</v>
      </c>
      <c r="D24753">
        <v>43</v>
      </c>
      <c r="E24753" t="s">
        <v>7</v>
      </c>
    </row>
    <row r="24754" spans="1:5" x14ac:dyDescent="0.25">
      <c r="A24754" t="s">
        <v>24762</v>
      </c>
      <c r="B24754" t="s">
        <v>6</v>
      </c>
      <c r="C24754">
        <v>0</v>
      </c>
      <c r="D24754">
        <v>55</v>
      </c>
      <c r="E24754" t="s">
        <v>10</v>
      </c>
    </row>
    <row r="24755" spans="1:5" x14ac:dyDescent="0.25">
      <c r="A24755" t="s">
        <v>24763</v>
      </c>
      <c r="B24755" t="s">
        <v>12</v>
      </c>
      <c r="C24755">
        <v>0</v>
      </c>
      <c r="D24755">
        <v>29</v>
      </c>
      <c r="E24755" t="s">
        <v>7</v>
      </c>
    </row>
    <row r="24756" spans="1:5" x14ac:dyDescent="0.25">
      <c r="A24756" t="s">
        <v>24764</v>
      </c>
      <c r="B24756" t="s">
        <v>6</v>
      </c>
      <c r="C24756">
        <v>0</v>
      </c>
      <c r="D24756">
        <v>56</v>
      </c>
      <c r="E24756" t="s">
        <v>10</v>
      </c>
    </row>
    <row r="24757" spans="1:5" x14ac:dyDescent="0.25">
      <c r="A24757" t="s">
        <v>24765</v>
      </c>
      <c r="B24757" t="s">
        <v>12</v>
      </c>
      <c r="C24757">
        <v>0</v>
      </c>
      <c r="D24757">
        <v>55</v>
      </c>
      <c r="E24757" t="s">
        <v>10</v>
      </c>
    </row>
    <row r="24758" spans="1:5" x14ac:dyDescent="0.25">
      <c r="A24758" t="s">
        <v>24766</v>
      </c>
      <c r="B24758" t="s">
        <v>6</v>
      </c>
      <c r="C24758">
        <v>0</v>
      </c>
      <c r="D24758">
        <v>88</v>
      </c>
      <c r="E24758" t="s">
        <v>7</v>
      </c>
    </row>
    <row r="24759" spans="1:5" x14ac:dyDescent="0.25">
      <c r="A24759" t="s">
        <v>24767</v>
      </c>
      <c r="B24759" t="s">
        <v>6</v>
      </c>
      <c r="C24759">
        <v>0</v>
      </c>
      <c r="D24759">
        <v>49</v>
      </c>
      <c r="E24759" t="s">
        <v>7</v>
      </c>
    </row>
    <row r="24760" spans="1:5" x14ac:dyDescent="0.25">
      <c r="A24760" t="s">
        <v>24768</v>
      </c>
      <c r="B24760" t="s">
        <v>6</v>
      </c>
      <c r="C24760">
        <v>0</v>
      </c>
      <c r="D24760">
        <v>66</v>
      </c>
      <c r="E24760" t="s">
        <v>7</v>
      </c>
    </row>
    <row r="24761" spans="1:5" x14ac:dyDescent="0.25">
      <c r="A24761" t="s">
        <v>24769</v>
      </c>
      <c r="B24761" t="s">
        <v>14</v>
      </c>
      <c r="C24761">
        <v>1</v>
      </c>
      <c r="D24761">
        <v>55</v>
      </c>
      <c r="E24761" t="s">
        <v>7</v>
      </c>
    </row>
    <row r="24762" spans="1:5" x14ac:dyDescent="0.25">
      <c r="A24762" t="s">
        <v>24770</v>
      </c>
      <c r="B24762" t="s">
        <v>6</v>
      </c>
      <c r="C24762">
        <v>0</v>
      </c>
      <c r="D24762">
        <v>30</v>
      </c>
      <c r="E24762" t="s">
        <v>7</v>
      </c>
    </row>
    <row r="24763" spans="1:5" x14ac:dyDescent="0.25">
      <c r="A24763" t="s">
        <v>24771</v>
      </c>
      <c r="B24763" t="s">
        <v>6</v>
      </c>
      <c r="C24763">
        <v>0</v>
      </c>
      <c r="D24763">
        <v>57</v>
      </c>
      <c r="E24763" t="s">
        <v>10</v>
      </c>
    </row>
    <row r="24764" spans="1:5" x14ac:dyDescent="0.25">
      <c r="A24764" t="s">
        <v>24772</v>
      </c>
      <c r="B24764" t="s">
        <v>6</v>
      </c>
      <c r="C24764">
        <v>0</v>
      </c>
      <c r="D24764">
        <v>37</v>
      </c>
      <c r="E24764" t="s">
        <v>10</v>
      </c>
    </row>
    <row r="24765" spans="1:5" x14ac:dyDescent="0.25">
      <c r="A24765" t="s">
        <v>24773</v>
      </c>
      <c r="B24765" t="s">
        <v>6</v>
      </c>
      <c r="C24765">
        <v>0</v>
      </c>
      <c r="D24765">
        <v>60</v>
      </c>
      <c r="E24765" t="s">
        <v>10</v>
      </c>
    </row>
    <row r="24766" spans="1:5" x14ac:dyDescent="0.25">
      <c r="A24766" t="s">
        <v>24774</v>
      </c>
      <c r="B24766" t="s">
        <v>6</v>
      </c>
      <c r="C24766">
        <v>0</v>
      </c>
      <c r="D24766">
        <v>71</v>
      </c>
      <c r="E24766" t="s">
        <v>10</v>
      </c>
    </row>
    <row r="24767" spans="1:5" x14ac:dyDescent="0.25">
      <c r="A24767" t="s">
        <v>24775</v>
      </c>
      <c r="B24767" t="s">
        <v>6</v>
      </c>
      <c r="C24767">
        <v>0</v>
      </c>
      <c r="D24767">
        <v>64</v>
      </c>
      <c r="E24767" t="s">
        <v>10</v>
      </c>
    </row>
    <row r="24768" spans="1:5" x14ac:dyDescent="0.25">
      <c r="A24768" t="s">
        <v>24776</v>
      </c>
      <c r="B24768" t="s">
        <v>6</v>
      </c>
      <c r="C24768">
        <v>0</v>
      </c>
      <c r="D24768">
        <v>52</v>
      </c>
      <c r="E24768" t="s">
        <v>10</v>
      </c>
    </row>
    <row r="24769" spans="1:5" x14ac:dyDescent="0.25">
      <c r="A24769" t="s">
        <v>24777</v>
      </c>
      <c r="B24769" t="s">
        <v>6</v>
      </c>
      <c r="C24769">
        <v>0</v>
      </c>
      <c r="D24769">
        <v>37</v>
      </c>
      <c r="E24769" t="s">
        <v>7</v>
      </c>
    </row>
    <row r="24770" spans="1:5" x14ac:dyDescent="0.25">
      <c r="A24770" t="s">
        <v>24778</v>
      </c>
      <c r="B24770" t="s">
        <v>6</v>
      </c>
      <c r="C24770">
        <v>0</v>
      </c>
      <c r="D24770">
        <v>31</v>
      </c>
      <c r="E24770" t="s">
        <v>7</v>
      </c>
    </row>
    <row r="24771" spans="1:5" x14ac:dyDescent="0.25">
      <c r="A24771" t="s">
        <v>24779</v>
      </c>
      <c r="B24771" t="s">
        <v>6</v>
      </c>
      <c r="C24771">
        <v>0</v>
      </c>
      <c r="D24771">
        <v>53</v>
      </c>
      <c r="E24771" t="s">
        <v>10</v>
      </c>
    </row>
    <row r="24772" spans="1:5" x14ac:dyDescent="0.25">
      <c r="A24772" t="s">
        <v>24780</v>
      </c>
      <c r="B24772" t="s">
        <v>6</v>
      </c>
      <c r="C24772">
        <v>0</v>
      </c>
      <c r="D24772">
        <v>64</v>
      </c>
      <c r="E24772" t="s">
        <v>10</v>
      </c>
    </row>
    <row r="24773" spans="1:5" x14ac:dyDescent="0.25">
      <c r="A24773" t="s">
        <v>24781</v>
      </c>
      <c r="B24773" t="s">
        <v>6</v>
      </c>
      <c r="C24773">
        <v>0</v>
      </c>
      <c r="D24773">
        <v>58</v>
      </c>
      <c r="E24773" t="s">
        <v>7</v>
      </c>
    </row>
    <row r="24774" spans="1:5" x14ac:dyDescent="0.25">
      <c r="A24774" t="s">
        <v>24782</v>
      </c>
      <c r="B24774" t="s">
        <v>14</v>
      </c>
      <c r="C24774">
        <v>1</v>
      </c>
      <c r="D24774">
        <v>59</v>
      </c>
      <c r="E24774" t="s">
        <v>10</v>
      </c>
    </row>
    <row r="24775" spans="1:5" x14ac:dyDescent="0.25">
      <c r="A24775" t="s">
        <v>24783</v>
      </c>
      <c r="B24775" t="s">
        <v>6</v>
      </c>
      <c r="C24775">
        <v>0</v>
      </c>
      <c r="D24775">
        <v>61</v>
      </c>
      <c r="E24775" t="s">
        <v>10</v>
      </c>
    </row>
    <row r="24776" spans="1:5" x14ac:dyDescent="0.25">
      <c r="A24776" t="s">
        <v>24784</v>
      </c>
      <c r="B24776" t="s">
        <v>6</v>
      </c>
      <c r="C24776">
        <v>0</v>
      </c>
      <c r="D24776">
        <v>23</v>
      </c>
      <c r="E24776" t="s">
        <v>7</v>
      </c>
    </row>
    <row r="24777" spans="1:5" x14ac:dyDescent="0.25">
      <c r="A24777" t="s">
        <v>24785</v>
      </c>
      <c r="B24777" t="s">
        <v>6</v>
      </c>
      <c r="C24777">
        <v>0</v>
      </c>
      <c r="D24777">
        <v>45</v>
      </c>
      <c r="E24777" t="s">
        <v>7</v>
      </c>
    </row>
    <row r="24778" spans="1:5" x14ac:dyDescent="0.25">
      <c r="A24778" t="s">
        <v>24786</v>
      </c>
      <c r="B24778" t="s">
        <v>12</v>
      </c>
      <c r="C24778">
        <v>0</v>
      </c>
      <c r="D24778">
        <v>27</v>
      </c>
      <c r="E24778" t="s">
        <v>7</v>
      </c>
    </row>
    <row r="24779" spans="1:5" x14ac:dyDescent="0.25">
      <c r="A24779" t="s">
        <v>24787</v>
      </c>
      <c r="B24779" t="s">
        <v>14</v>
      </c>
      <c r="C24779">
        <v>1</v>
      </c>
      <c r="D24779">
        <v>66</v>
      </c>
      <c r="E24779" t="s">
        <v>7</v>
      </c>
    </row>
    <row r="24780" spans="1:5" x14ac:dyDescent="0.25">
      <c r="A24780" t="s">
        <v>24788</v>
      </c>
      <c r="B24780" t="s">
        <v>14</v>
      </c>
      <c r="C24780">
        <v>1</v>
      </c>
      <c r="D24780">
        <v>34</v>
      </c>
      <c r="E24780" t="s">
        <v>10</v>
      </c>
    </row>
    <row r="24781" spans="1:5" x14ac:dyDescent="0.25">
      <c r="A24781" t="s">
        <v>24789</v>
      </c>
      <c r="B24781" t="s">
        <v>6</v>
      </c>
      <c r="C24781">
        <v>0</v>
      </c>
      <c r="D24781">
        <v>29</v>
      </c>
      <c r="E24781" t="s">
        <v>10</v>
      </c>
    </row>
    <row r="24782" spans="1:5" x14ac:dyDescent="0.25">
      <c r="A24782" t="s">
        <v>24790</v>
      </c>
      <c r="B24782" t="s">
        <v>6</v>
      </c>
      <c r="C24782">
        <v>0</v>
      </c>
      <c r="D24782">
        <v>56</v>
      </c>
      <c r="E24782" t="s">
        <v>7</v>
      </c>
    </row>
    <row r="24783" spans="1:5" x14ac:dyDescent="0.25">
      <c r="A24783" t="s">
        <v>24791</v>
      </c>
      <c r="B24783" t="s">
        <v>14</v>
      </c>
      <c r="C24783">
        <v>1</v>
      </c>
      <c r="D24783">
        <v>32</v>
      </c>
      <c r="E24783" t="s">
        <v>7</v>
      </c>
    </row>
    <row r="24784" spans="1:5" x14ac:dyDescent="0.25">
      <c r="A24784" t="s">
        <v>24792</v>
      </c>
      <c r="B24784" t="s">
        <v>6</v>
      </c>
      <c r="C24784">
        <v>0</v>
      </c>
      <c r="D24784">
        <v>64</v>
      </c>
      <c r="E24784" t="s">
        <v>10</v>
      </c>
    </row>
    <row r="24785" spans="1:5" x14ac:dyDescent="0.25">
      <c r="A24785" t="s">
        <v>24793</v>
      </c>
      <c r="B24785" t="s">
        <v>12</v>
      </c>
      <c r="C24785">
        <v>0</v>
      </c>
      <c r="D24785">
        <v>37</v>
      </c>
      <c r="E24785" t="s">
        <v>7</v>
      </c>
    </row>
    <row r="24786" spans="1:5" x14ac:dyDescent="0.25">
      <c r="A24786" t="s">
        <v>24794</v>
      </c>
      <c r="B24786" t="s">
        <v>14</v>
      </c>
      <c r="C24786">
        <v>1</v>
      </c>
      <c r="D24786">
        <v>70</v>
      </c>
      <c r="E24786" t="s">
        <v>10</v>
      </c>
    </row>
    <row r="24787" spans="1:5" x14ac:dyDescent="0.25">
      <c r="A24787" t="s">
        <v>24795</v>
      </c>
      <c r="B24787" t="s">
        <v>12</v>
      </c>
      <c r="C24787">
        <v>0</v>
      </c>
      <c r="D24787">
        <v>72</v>
      </c>
      <c r="E24787" t="s">
        <v>10</v>
      </c>
    </row>
    <row r="24788" spans="1:5" x14ac:dyDescent="0.25">
      <c r="A24788" t="s">
        <v>24796</v>
      </c>
      <c r="B24788" t="s">
        <v>6</v>
      </c>
      <c r="C24788">
        <v>0</v>
      </c>
      <c r="D24788">
        <v>41</v>
      </c>
      <c r="E24788" t="s">
        <v>7</v>
      </c>
    </row>
    <row r="24789" spans="1:5" x14ac:dyDescent="0.25">
      <c r="A24789" t="s">
        <v>24797</v>
      </c>
      <c r="B24789" t="s">
        <v>6</v>
      </c>
      <c r="C24789">
        <v>0</v>
      </c>
      <c r="D24789">
        <v>28</v>
      </c>
      <c r="E24789" t="s">
        <v>10</v>
      </c>
    </row>
    <row r="24790" spans="1:5" x14ac:dyDescent="0.25">
      <c r="A24790" t="s">
        <v>24798</v>
      </c>
      <c r="B24790" t="s">
        <v>12</v>
      </c>
      <c r="C24790">
        <v>0</v>
      </c>
      <c r="D24790">
        <v>35</v>
      </c>
      <c r="E24790" t="s">
        <v>10</v>
      </c>
    </row>
    <row r="24791" spans="1:5" x14ac:dyDescent="0.25">
      <c r="A24791" t="s">
        <v>24799</v>
      </c>
      <c r="B24791" t="s">
        <v>14</v>
      </c>
      <c r="C24791">
        <v>1</v>
      </c>
      <c r="D24791">
        <v>31</v>
      </c>
      <c r="E24791" t="s">
        <v>10</v>
      </c>
    </row>
    <row r="24792" spans="1:5" x14ac:dyDescent="0.25">
      <c r="A24792" t="s">
        <v>24800</v>
      </c>
      <c r="B24792" t="s">
        <v>6</v>
      </c>
      <c r="C24792">
        <v>0</v>
      </c>
      <c r="D24792">
        <v>16</v>
      </c>
      <c r="E24792" t="s">
        <v>7</v>
      </c>
    </row>
    <row r="24793" spans="1:5" x14ac:dyDescent="0.25">
      <c r="A24793" t="s">
        <v>24801</v>
      </c>
      <c r="B24793" t="s">
        <v>6</v>
      </c>
      <c r="C24793">
        <v>0</v>
      </c>
      <c r="D24793">
        <v>40</v>
      </c>
      <c r="E24793" t="s">
        <v>10</v>
      </c>
    </row>
    <row r="24794" spans="1:5" x14ac:dyDescent="0.25">
      <c r="A24794" t="s">
        <v>24802</v>
      </c>
      <c r="B24794" t="s">
        <v>6</v>
      </c>
      <c r="C24794">
        <v>0</v>
      </c>
      <c r="D24794">
        <v>59</v>
      </c>
      <c r="E24794" t="s">
        <v>10</v>
      </c>
    </row>
    <row r="24795" spans="1:5" x14ac:dyDescent="0.25">
      <c r="A24795" t="s">
        <v>24803</v>
      </c>
      <c r="B24795" t="s">
        <v>6</v>
      </c>
      <c r="C24795">
        <v>0</v>
      </c>
      <c r="D24795">
        <v>53</v>
      </c>
      <c r="E24795" t="s">
        <v>7</v>
      </c>
    </row>
    <row r="24796" spans="1:5" x14ac:dyDescent="0.25">
      <c r="A24796" t="s">
        <v>24804</v>
      </c>
      <c r="B24796" t="s">
        <v>6</v>
      </c>
      <c r="C24796">
        <v>0</v>
      </c>
      <c r="D24796">
        <v>60</v>
      </c>
      <c r="E24796" t="s">
        <v>10</v>
      </c>
    </row>
    <row r="24797" spans="1:5" x14ac:dyDescent="0.25">
      <c r="A24797" t="s">
        <v>24805</v>
      </c>
      <c r="B24797" t="s">
        <v>6</v>
      </c>
      <c r="C24797">
        <v>0</v>
      </c>
      <c r="D24797">
        <v>73</v>
      </c>
      <c r="E24797" t="s">
        <v>10</v>
      </c>
    </row>
    <row r="24798" spans="1:5" x14ac:dyDescent="0.25">
      <c r="A24798" t="s">
        <v>24806</v>
      </c>
      <c r="B24798" t="s">
        <v>14</v>
      </c>
      <c r="C24798">
        <v>1</v>
      </c>
      <c r="D24798">
        <v>33</v>
      </c>
      <c r="E24798" t="s">
        <v>7</v>
      </c>
    </row>
    <row r="24799" spans="1:5" x14ac:dyDescent="0.25">
      <c r="A24799" t="s">
        <v>24807</v>
      </c>
      <c r="B24799" t="s">
        <v>14</v>
      </c>
      <c r="C24799">
        <v>1</v>
      </c>
      <c r="D24799">
        <v>62</v>
      </c>
      <c r="E24799" t="s">
        <v>7</v>
      </c>
    </row>
    <row r="24800" spans="1:5" x14ac:dyDescent="0.25">
      <c r="A24800" t="s">
        <v>24808</v>
      </c>
      <c r="B24800" t="s">
        <v>12</v>
      </c>
      <c r="C24800">
        <v>0</v>
      </c>
      <c r="D24800">
        <v>52</v>
      </c>
      <c r="E24800" t="s">
        <v>7</v>
      </c>
    </row>
    <row r="24801" spans="1:5" x14ac:dyDescent="0.25">
      <c r="A24801" t="s">
        <v>24809</v>
      </c>
      <c r="B24801" t="s">
        <v>6</v>
      </c>
      <c r="C24801">
        <v>0</v>
      </c>
      <c r="D24801">
        <v>47</v>
      </c>
      <c r="E24801" t="s">
        <v>10</v>
      </c>
    </row>
    <row r="24802" spans="1:5" x14ac:dyDescent="0.25">
      <c r="A24802" t="s">
        <v>24810</v>
      </c>
      <c r="B24802" t="s">
        <v>12</v>
      </c>
      <c r="C24802">
        <v>0</v>
      </c>
      <c r="D24802">
        <v>43</v>
      </c>
      <c r="E24802" t="s">
        <v>7</v>
      </c>
    </row>
    <row r="24803" spans="1:5" x14ac:dyDescent="0.25">
      <c r="A24803" t="s">
        <v>24811</v>
      </c>
      <c r="B24803" t="s">
        <v>6</v>
      </c>
      <c r="C24803">
        <v>0</v>
      </c>
      <c r="D24803">
        <v>39</v>
      </c>
      <c r="E24803" t="s">
        <v>7</v>
      </c>
    </row>
    <row r="24804" spans="1:5" x14ac:dyDescent="0.25">
      <c r="A24804" t="s">
        <v>24812</v>
      </c>
      <c r="B24804" t="s">
        <v>6</v>
      </c>
      <c r="C24804">
        <v>0</v>
      </c>
      <c r="D24804">
        <v>47</v>
      </c>
      <c r="E24804" t="s">
        <v>7</v>
      </c>
    </row>
    <row r="24805" spans="1:5" x14ac:dyDescent="0.25">
      <c r="A24805" t="s">
        <v>24813</v>
      </c>
      <c r="B24805" t="s">
        <v>6</v>
      </c>
      <c r="C24805">
        <v>0</v>
      </c>
      <c r="D24805">
        <v>57</v>
      </c>
      <c r="E24805" t="s">
        <v>10</v>
      </c>
    </row>
    <row r="24806" spans="1:5" x14ac:dyDescent="0.25">
      <c r="A24806" t="s">
        <v>24814</v>
      </c>
      <c r="B24806" t="s">
        <v>6</v>
      </c>
      <c r="C24806">
        <v>0</v>
      </c>
      <c r="D24806">
        <v>35</v>
      </c>
      <c r="E24806" t="s">
        <v>7</v>
      </c>
    </row>
    <row r="24807" spans="1:5" x14ac:dyDescent="0.25">
      <c r="A24807" t="s">
        <v>24815</v>
      </c>
      <c r="B24807" t="s">
        <v>6</v>
      </c>
      <c r="C24807">
        <v>0</v>
      </c>
      <c r="D24807">
        <v>51</v>
      </c>
      <c r="E24807" t="s">
        <v>7</v>
      </c>
    </row>
    <row r="24808" spans="1:5" x14ac:dyDescent="0.25">
      <c r="A24808" t="s">
        <v>24816</v>
      </c>
      <c r="B24808" t="s">
        <v>6</v>
      </c>
      <c r="C24808">
        <v>0</v>
      </c>
      <c r="D24808">
        <v>32</v>
      </c>
      <c r="E24808" t="s">
        <v>10</v>
      </c>
    </row>
    <row r="24809" spans="1:5" x14ac:dyDescent="0.25">
      <c r="A24809" t="s">
        <v>24817</v>
      </c>
      <c r="B24809" t="s">
        <v>6</v>
      </c>
      <c r="C24809">
        <v>0</v>
      </c>
      <c r="D24809">
        <v>47</v>
      </c>
      <c r="E24809" t="s">
        <v>7</v>
      </c>
    </row>
    <row r="24810" spans="1:5" x14ac:dyDescent="0.25">
      <c r="A24810" t="s">
        <v>24818</v>
      </c>
      <c r="B24810" t="s">
        <v>14</v>
      </c>
      <c r="C24810">
        <v>1</v>
      </c>
      <c r="D24810">
        <v>49</v>
      </c>
      <c r="E24810" t="s">
        <v>7</v>
      </c>
    </row>
    <row r="24811" spans="1:5" x14ac:dyDescent="0.25">
      <c r="A24811" t="s">
        <v>24819</v>
      </c>
      <c r="B24811" t="s">
        <v>12</v>
      </c>
      <c r="C24811">
        <v>0</v>
      </c>
      <c r="D24811">
        <v>28</v>
      </c>
      <c r="E24811" t="s">
        <v>10</v>
      </c>
    </row>
    <row r="24812" spans="1:5" x14ac:dyDescent="0.25">
      <c r="A24812" t="s">
        <v>24820</v>
      </c>
      <c r="B24812" t="s">
        <v>12</v>
      </c>
      <c r="C24812">
        <v>0</v>
      </c>
      <c r="D24812">
        <v>10</v>
      </c>
      <c r="E24812" t="s">
        <v>10</v>
      </c>
    </row>
    <row r="24813" spans="1:5" x14ac:dyDescent="0.25">
      <c r="A24813" t="s">
        <v>24821</v>
      </c>
      <c r="B24813" t="s">
        <v>6</v>
      </c>
      <c r="C24813">
        <v>0</v>
      </c>
      <c r="D24813">
        <v>57</v>
      </c>
      <c r="E24813" t="s">
        <v>10</v>
      </c>
    </row>
    <row r="24814" spans="1:5" x14ac:dyDescent="0.25">
      <c r="A24814" t="s">
        <v>24822</v>
      </c>
      <c r="B24814" t="s">
        <v>6</v>
      </c>
      <c r="C24814">
        <v>0</v>
      </c>
      <c r="D24814">
        <v>54</v>
      </c>
      <c r="E24814" t="s">
        <v>10</v>
      </c>
    </row>
    <row r="24815" spans="1:5" x14ac:dyDescent="0.25">
      <c r="A24815" t="s">
        <v>24823</v>
      </c>
      <c r="B24815" t="s">
        <v>6</v>
      </c>
      <c r="C24815">
        <v>0</v>
      </c>
      <c r="D24815">
        <v>49</v>
      </c>
      <c r="E24815" t="s">
        <v>10</v>
      </c>
    </row>
    <row r="24816" spans="1:5" x14ac:dyDescent="0.25">
      <c r="A24816" t="s">
        <v>24824</v>
      </c>
      <c r="B24816" t="s">
        <v>14</v>
      </c>
      <c r="C24816">
        <v>1</v>
      </c>
      <c r="D24816">
        <v>70</v>
      </c>
      <c r="E24816" t="s">
        <v>7</v>
      </c>
    </row>
    <row r="24817" spans="1:5" x14ac:dyDescent="0.25">
      <c r="A24817" t="s">
        <v>24825</v>
      </c>
      <c r="B24817" t="s">
        <v>12</v>
      </c>
      <c r="C24817">
        <v>0</v>
      </c>
      <c r="D24817">
        <v>57</v>
      </c>
      <c r="E24817" t="s">
        <v>10</v>
      </c>
    </row>
    <row r="24818" spans="1:5" x14ac:dyDescent="0.25">
      <c r="A24818" t="s">
        <v>24826</v>
      </c>
      <c r="B24818" t="s">
        <v>12</v>
      </c>
      <c r="C24818">
        <v>0</v>
      </c>
      <c r="D24818">
        <v>45</v>
      </c>
      <c r="E24818" t="s">
        <v>7</v>
      </c>
    </row>
    <row r="24819" spans="1:5" x14ac:dyDescent="0.25">
      <c r="A24819" t="s">
        <v>24827</v>
      </c>
      <c r="B24819" t="s">
        <v>12</v>
      </c>
      <c r="C24819">
        <v>0</v>
      </c>
      <c r="D24819">
        <v>64</v>
      </c>
      <c r="E24819" t="s">
        <v>7</v>
      </c>
    </row>
    <row r="24820" spans="1:5" x14ac:dyDescent="0.25">
      <c r="A24820" t="s">
        <v>24828</v>
      </c>
      <c r="B24820" t="s">
        <v>6</v>
      </c>
      <c r="C24820">
        <v>0</v>
      </c>
      <c r="D24820">
        <v>35</v>
      </c>
      <c r="E24820" t="s">
        <v>7</v>
      </c>
    </row>
    <row r="24821" spans="1:5" x14ac:dyDescent="0.25">
      <c r="A24821" t="s">
        <v>24829</v>
      </c>
      <c r="B24821" t="s">
        <v>6</v>
      </c>
      <c r="C24821">
        <v>0</v>
      </c>
      <c r="D24821">
        <v>28</v>
      </c>
      <c r="E24821" t="s">
        <v>7</v>
      </c>
    </row>
    <row r="24822" spans="1:5" x14ac:dyDescent="0.25">
      <c r="A24822" t="s">
        <v>24830</v>
      </c>
      <c r="B24822" t="s">
        <v>12</v>
      </c>
      <c r="C24822">
        <v>0</v>
      </c>
      <c r="D24822">
        <v>52</v>
      </c>
      <c r="E24822" t="s">
        <v>7</v>
      </c>
    </row>
    <row r="24823" spans="1:5" x14ac:dyDescent="0.25">
      <c r="A24823" t="s">
        <v>24831</v>
      </c>
      <c r="B24823" t="s">
        <v>6</v>
      </c>
      <c r="C24823">
        <v>0</v>
      </c>
      <c r="D24823">
        <v>24</v>
      </c>
      <c r="E24823" t="s">
        <v>7</v>
      </c>
    </row>
    <row r="24824" spans="1:5" x14ac:dyDescent="0.25">
      <c r="A24824" t="s">
        <v>24832</v>
      </c>
      <c r="B24824" t="s">
        <v>6</v>
      </c>
      <c r="C24824">
        <v>0</v>
      </c>
      <c r="D24824">
        <v>34</v>
      </c>
      <c r="E24824" t="s">
        <v>10</v>
      </c>
    </row>
    <row r="24825" spans="1:5" x14ac:dyDescent="0.25">
      <c r="A24825" t="s">
        <v>24833</v>
      </c>
      <c r="B24825" t="s">
        <v>6</v>
      </c>
      <c r="C24825">
        <v>0</v>
      </c>
      <c r="D24825">
        <v>36</v>
      </c>
      <c r="E24825" t="s">
        <v>10</v>
      </c>
    </row>
    <row r="24826" spans="1:5" x14ac:dyDescent="0.25">
      <c r="A24826" t="s">
        <v>24834</v>
      </c>
      <c r="B24826" t="s">
        <v>6</v>
      </c>
      <c r="C24826">
        <v>0</v>
      </c>
      <c r="D24826">
        <v>60</v>
      </c>
      <c r="E24826" t="s">
        <v>10</v>
      </c>
    </row>
    <row r="24827" spans="1:5" x14ac:dyDescent="0.25">
      <c r="A24827" t="s">
        <v>24835</v>
      </c>
      <c r="B24827" t="s">
        <v>6</v>
      </c>
      <c r="C24827">
        <v>0</v>
      </c>
      <c r="D24827">
        <v>39</v>
      </c>
      <c r="E24827" t="s">
        <v>7</v>
      </c>
    </row>
    <row r="24828" spans="1:5" x14ac:dyDescent="0.25">
      <c r="A24828" t="s">
        <v>24836</v>
      </c>
      <c r="B24828" t="s">
        <v>12</v>
      </c>
      <c r="C24828">
        <v>0</v>
      </c>
      <c r="D24828">
        <v>4</v>
      </c>
      <c r="E24828" t="s">
        <v>7</v>
      </c>
    </row>
    <row r="24829" spans="1:5" x14ac:dyDescent="0.25">
      <c r="A24829" t="s">
        <v>24837</v>
      </c>
      <c r="B24829" t="s">
        <v>6</v>
      </c>
      <c r="C24829">
        <v>0</v>
      </c>
      <c r="D24829">
        <v>68</v>
      </c>
      <c r="E24829" t="s">
        <v>7</v>
      </c>
    </row>
    <row r="24830" spans="1:5" x14ac:dyDescent="0.25">
      <c r="A24830" t="s">
        <v>24838</v>
      </c>
      <c r="B24830" t="s">
        <v>6</v>
      </c>
      <c r="C24830">
        <v>0</v>
      </c>
      <c r="D24830">
        <v>27</v>
      </c>
      <c r="E24830" t="s">
        <v>10</v>
      </c>
    </row>
    <row r="24831" spans="1:5" x14ac:dyDescent="0.25">
      <c r="A24831" t="s">
        <v>24839</v>
      </c>
      <c r="B24831" t="s">
        <v>6</v>
      </c>
      <c r="C24831">
        <v>0</v>
      </c>
      <c r="D24831">
        <v>63</v>
      </c>
      <c r="E24831" t="s">
        <v>7</v>
      </c>
    </row>
    <row r="24832" spans="1:5" x14ac:dyDescent="0.25">
      <c r="A24832" t="s">
        <v>24840</v>
      </c>
      <c r="B24832" t="s">
        <v>6</v>
      </c>
      <c r="C24832">
        <v>0</v>
      </c>
      <c r="D24832">
        <v>68</v>
      </c>
      <c r="E24832" t="s">
        <v>7</v>
      </c>
    </row>
    <row r="24833" spans="1:5" x14ac:dyDescent="0.25">
      <c r="A24833" t="s">
        <v>24841</v>
      </c>
      <c r="B24833" t="s">
        <v>12</v>
      </c>
      <c r="C24833">
        <v>0</v>
      </c>
      <c r="D24833">
        <v>53</v>
      </c>
      <c r="E24833" t="s">
        <v>7</v>
      </c>
    </row>
    <row r="24834" spans="1:5" x14ac:dyDescent="0.25">
      <c r="A24834" t="s">
        <v>24842</v>
      </c>
      <c r="B24834" t="s">
        <v>12</v>
      </c>
      <c r="C24834">
        <v>0</v>
      </c>
      <c r="D24834">
        <v>26</v>
      </c>
      <c r="E24834" t="s">
        <v>10</v>
      </c>
    </row>
    <row r="24835" spans="1:5" x14ac:dyDescent="0.25">
      <c r="A24835" t="s">
        <v>24843</v>
      </c>
      <c r="B24835" t="s">
        <v>6</v>
      </c>
      <c r="C24835">
        <v>0</v>
      </c>
      <c r="D24835">
        <v>64</v>
      </c>
      <c r="E24835" t="s">
        <v>10</v>
      </c>
    </row>
    <row r="24836" spans="1:5" x14ac:dyDescent="0.25">
      <c r="A24836" t="s">
        <v>24844</v>
      </c>
      <c r="B24836" t="s">
        <v>6</v>
      </c>
      <c r="C24836">
        <v>0</v>
      </c>
      <c r="D24836">
        <v>62</v>
      </c>
      <c r="E24836" t="s">
        <v>10</v>
      </c>
    </row>
    <row r="24837" spans="1:5" x14ac:dyDescent="0.25">
      <c r="A24837" t="s">
        <v>24845</v>
      </c>
      <c r="B24837" t="s">
        <v>12</v>
      </c>
      <c r="C24837">
        <v>0</v>
      </c>
      <c r="D24837">
        <v>38</v>
      </c>
      <c r="E24837" t="s">
        <v>10</v>
      </c>
    </row>
    <row r="24838" spans="1:5" x14ac:dyDescent="0.25">
      <c r="A24838" t="s">
        <v>24846</v>
      </c>
      <c r="B24838" t="s">
        <v>12</v>
      </c>
      <c r="C24838">
        <v>0</v>
      </c>
      <c r="D24838">
        <v>67</v>
      </c>
      <c r="E24838" t="s">
        <v>7</v>
      </c>
    </row>
    <row r="24839" spans="1:5" x14ac:dyDescent="0.25">
      <c r="A24839" t="s">
        <v>24847</v>
      </c>
      <c r="B24839" t="s">
        <v>6</v>
      </c>
      <c r="C24839">
        <v>0</v>
      </c>
      <c r="D24839">
        <v>73</v>
      </c>
      <c r="E24839" t="s">
        <v>10</v>
      </c>
    </row>
    <row r="24840" spans="1:5" x14ac:dyDescent="0.25">
      <c r="A24840" t="s">
        <v>24848</v>
      </c>
      <c r="B24840" t="s">
        <v>6</v>
      </c>
      <c r="C24840">
        <v>0</v>
      </c>
      <c r="D24840">
        <v>35</v>
      </c>
      <c r="E24840" t="s">
        <v>7</v>
      </c>
    </row>
    <row r="24841" spans="1:5" x14ac:dyDescent="0.25">
      <c r="A24841" t="s">
        <v>24849</v>
      </c>
      <c r="B24841" t="s">
        <v>12</v>
      </c>
      <c r="C24841">
        <v>0</v>
      </c>
      <c r="D24841">
        <v>54</v>
      </c>
      <c r="E24841" t="s">
        <v>10</v>
      </c>
    </row>
    <row r="24842" spans="1:5" x14ac:dyDescent="0.25">
      <c r="A24842" t="s">
        <v>24850</v>
      </c>
      <c r="B24842" t="s">
        <v>12</v>
      </c>
      <c r="C24842">
        <v>0</v>
      </c>
      <c r="D24842">
        <v>57</v>
      </c>
      <c r="E24842" t="s">
        <v>10</v>
      </c>
    </row>
    <row r="24843" spans="1:5" x14ac:dyDescent="0.25">
      <c r="A24843" t="s">
        <v>24851</v>
      </c>
      <c r="B24843" t="s">
        <v>6</v>
      </c>
      <c r="C24843">
        <v>0</v>
      </c>
      <c r="D24843">
        <v>62</v>
      </c>
      <c r="E24843" t="s">
        <v>10</v>
      </c>
    </row>
    <row r="24844" spans="1:5" x14ac:dyDescent="0.25">
      <c r="A24844" t="s">
        <v>24852</v>
      </c>
      <c r="B24844" t="s">
        <v>6</v>
      </c>
      <c r="C24844">
        <v>0</v>
      </c>
      <c r="D24844">
        <v>34</v>
      </c>
      <c r="E24844" t="s">
        <v>10</v>
      </c>
    </row>
    <row r="24845" spans="1:5" x14ac:dyDescent="0.25">
      <c r="A24845" t="s">
        <v>24853</v>
      </c>
      <c r="B24845" t="s">
        <v>14</v>
      </c>
      <c r="C24845">
        <v>1</v>
      </c>
      <c r="D24845">
        <v>46</v>
      </c>
      <c r="E24845" t="s">
        <v>10</v>
      </c>
    </row>
    <row r="24846" spans="1:5" x14ac:dyDescent="0.25">
      <c r="A24846" t="s">
        <v>24854</v>
      </c>
      <c r="B24846" t="s">
        <v>6</v>
      </c>
      <c r="C24846">
        <v>0</v>
      </c>
      <c r="D24846">
        <v>67</v>
      </c>
      <c r="E24846" t="s">
        <v>7</v>
      </c>
    </row>
    <row r="24847" spans="1:5" x14ac:dyDescent="0.25">
      <c r="A24847" t="s">
        <v>24855</v>
      </c>
      <c r="B24847" t="s">
        <v>6</v>
      </c>
      <c r="C24847">
        <v>0</v>
      </c>
      <c r="D24847">
        <v>65</v>
      </c>
      <c r="E24847" t="s">
        <v>10</v>
      </c>
    </row>
    <row r="24848" spans="1:5" x14ac:dyDescent="0.25">
      <c r="A24848" t="s">
        <v>24856</v>
      </c>
      <c r="B24848" t="s">
        <v>12</v>
      </c>
      <c r="C24848">
        <v>0</v>
      </c>
      <c r="D24848">
        <v>47</v>
      </c>
      <c r="E24848" t="s">
        <v>7</v>
      </c>
    </row>
    <row r="24849" spans="1:5" x14ac:dyDescent="0.25">
      <c r="A24849" t="s">
        <v>24857</v>
      </c>
      <c r="B24849" t="s">
        <v>6</v>
      </c>
      <c r="C24849">
        <v>0</v>
      </c>
      <c r="D24849">
        <v>20</v>
      </c>
      <c r="E24849" t="s">
        <v>10</v>
      </c>
    </row>
    <row r="24850" spans="1:5" x14ac:dyDescent="0.25">
      <c r="A24850" t="s">
        <v>24858</v>
      </c>
      <c r="B24850" t="s">
        <v>6</v>
      </c>
      <c r="C24850">
        <v>0</v>
      </c>
      <c r="D24850">
        <v>70</v>
      </c>
      <c r="E24850" t="s">
        <v>10</v>
      </c>
    </row>
    <row r="24851" spans="1:5" x14ac:dyDescent="0.25">
      <c r="A24851" t="s">
        <v>24859</v>
      </c>
      <c r="B24851" t="s">
        <v>14</v>
      </c>
      <c r="C24851">
        <v>1</v>
      </c>
      <c r="D24851">
        <v>58</v>
      </c>
      <c r="E24851" t="s">
        <v>10</v>
      </c>
    </row>
    <row r="24852" spans="1:5" x14ac:dyDescent="0.25">
      <c r="A24852" t="s">
        <v>24860</v>
      </c>
      <c r="B24852" t="s">
        <v>6</v>
      </c>
      <c r="C24852">
        <v>0</v>
      </c>
      <c r="D24852">
        <v>21</v>
      </c>
      <c r="E24852" t="s">
        <v>7</v>
      </c>
    </row>
    <row r="24853" spans="1:5" x14ac:dyDescent="0.25">
      <c r="A24853" t="s">
        <v>24861</v>
      </c>
      <c r="B24853" t="s">
        <v>14</v>
      </c>
      <c r="C24853">
        <v>1</v>
      </c>
      <c r="D24853">
        <v>22</v>
      </c>
      <c r="E24853" t="s">
        <v>10</v>
      </c>
    </row>
    <row r="24854" spans="1:5" x14ac:dyDescent="0.25">
      <c r="A24854" t="s">
        <v>24862</v>
      </c>
      <c r="B24854" t="s">
        <v>6</v>
      </c>
      <c r="C24854">
        <v>0</v>
      </c>
      <c r="D24854">
        <v>41</v>
      </c>
      <c r="E24854" t="s">
        <v>10</v>
      </c>
    </row>
    <row r="24855" spans="1:5" x14ac:dyDescent="0.25">
      <c r="A24855" t="s">
        <v>24863</v>
      </c>
      <c r="B24855" t="s">
        <v>14</v>
      </c>
      <c r="C24855">
        <v>1</v>
      </c>
      <c r="D24855">
        <v>67</v>
      </c>
      <c r="E24855" t="s">
        <v>7</v>
      </c>
    </row>
    <row r="24856" spans="1:5" x14ac:dyDescent="0.25">
      <c r="A24856" t="s">
        <v>24864</v>
      </c>
      <c r="B24856" t="s">
        <v>6</v>
      </c>
      <c r="C24856">
        <v>0</v>
      </c>
      <c r="D24856">
        <v>67</v>
      </c>
      <c r="E24856" t="s">
        <v>10</v>
      </c>
    </row>
    <row r="24857" spans="1:5" x14ac:dyDescent="0.25">
      <c r="A24857" t="s">
        <v>24865</v>
      </c>
      <c r="B24857" t="s">
        <v>6</v>
      </c>
      <c r="C24857">
        <v>0</v>
      </c>
      <c r="D24857">
        <v>66</v>
      </c>
      <c r="E24857" t="s">
        <v>10</v>
      </c>
    </row>
    <row r="24858" spans="1:5" x14ac:dyDescent="0.25">
      <c r="A24858" t="s">
        <v>24866</v>
      </c>
      <c r="B24858" t="s">
        <v>12</v>
      </c>
      <c r="C24858">
        <v>0</v>
      </c>
      <c r="D24858">
        <v>62</v>
      </c>
      <c r="E24858" t="s">
        <v>7</v>
      </c>
    </row>
    <row r="24859" spans="1:5" x14ac:dyDescent="0.25">
      <c r="A24859" t="s">
        <v>24867</v>
      </c>
      <c r="B24859" t="s">
        <v>6</v>
      </c>
      <c r="C24859">
        <v>0</v>
      </c>
      <c r="D24859">
        <v>15</v>
      </c>
      <c r="E24859" t="s">
        <v>7</v>
      </c>
    </row>
    <row r="24860" spans="1:5" x14ac:dyDescent="0.25">
      <c r="A24860" t="s">
        <v>24868</v>
      </c>
      <c r="B24860" t="s">
        <v>12</v>
      </c>
      <c r="C24860">
        <v>0</v>
      </c>
      <c r="D24860">
        <v>56</v>
      </c>
      <c r="E24860" t="s">
        <v>10</v>
      </c>
    </row>
    <row r="24861" spans="1:5" x14ac:dyDescent="0.25">
      <c r="A24861" t="s">
        <v>24869</v>
      </c>
      <c r="B24861" t="s">
        <v>6</v>
      </c>
      <c r="C24861">
        <v>0</v>
      </c>
      <c r="D24861">
        <v>31</v>
      </c>
      <c r="E24861" t="s">
        <v>7</v>
      </c>
    </row>
    <row r="24862" spans="1:5" x14ac:dyDescent="0.25">
      <c r="A24862" t="s">
        <v>24870</v>
      </c>
      <c r="B24862" t="s">
        <v>12</v>
      </c>
      <c r="C24862">
        <v>0</v>
      </c>
      <c r="D24862">
        <v>67</v>
      </c>
      <c r="E24862" t="s">
        <v>7</v>
      </c>
    </row>
    <row r="24863" spans="1:5" x14ac:dyDescent="0.25">
      <c r="A24863" t="s">
        <v>24871</v>
      </c>
      <c r="B24863" t="s">
        <v>12</v>
      </c>
      <c r="C24863">
        <v>0</v>
      </c>
      <c r="D24863">
        <v>68</v>
      </c>
      <c r="E24863" t="s">
        <v>7</v>
      </c>
    </row>
    <row r="24864" spans="1:5" x14ac:dyDescent="0.25">
      <c r="A24864" t="s">
        <v>24872</v>
      </c>
      <c r="B24864" t="s">
        <v>6</v>
      </c>
      <c r="C24864">
        <v>0</v>
      </c>
      <c r="D24864">
        <v>46</v>
      </c>
      <c r="E24864" t="s">
        <v>10</v>
      </c>
    </row>
    <row r="24865" spans="1:5" x14ac:dyDescent="0.25">
      <c r="A24865" t="s">
        <v>24873</v>
      </c>
      <c r="B24865" t="s">
        <v>6</v>
      </c>
      <c r="C24865">
        <v>0</v>
      </c>
      <c r="D24865">
        <v>49</v>
      </c>
      <c r="E24865" t="s">
        <v>10</v>
      </c>
    </row>
    <row r="24866" spans="1:5" x14ac:dyDescent="0.25">
      <c r="A24866" t="s">
        <v>24874</v>
      </c>
      <c r="B24866" t="s">
        <v>12</v>
      </c>
      <c r="C24866">
        <v>0</v>
      </c>
      <c r="D24866">
        <v>13</v>
      </c>
      <c r="E24866" t="s">
        <v>7</v>
      </c>
    </row>
    <row r="24867" spans="1:5" x14ac:dyDescent="0.25">
      <c r="A24867" t="s">
        <v>24875</v>
      </c>
      <c r="B24867" t="s">
        <v>14</v>
      </c>
      <c r="C24867">
        <v>1</v>
      </c>
      <c r="D24867">
        <v>54</v>
      </c>
      <c r="E24867" t="s">
        <v>7</v>
      </c>
    </row>
    <row r="24868" spans="1:5" x14ac:dyDescent="0.25">
      <c r="A24868" t="s">
        <v>24876</v>
      </c>
      <c r="B24868" t="s">
        <v>6</v>
      </c>
      <c r="C24868">
        <v>0</v>
      </c>
      <c r="D24868">
        <v>55</v>
      </c>
      <c r="E24868" t="s">
        <v>7</v>
      </c>
    </row>
    <row r="24869" spans="1:5" x14ac:dyDescent="0.25">
      <c r="A24869" t="s">
        <v>24877</v>
      </c>
      <c r="B24869" t="s">
        <v>14</v>
      </c>
      <c r="C24869">
        <v>1</v>
      </c>
      <c r="D24869">
        <v>14</v>
      </c>
      <c r="E24869" t="s">
        <v>10</v>
      </c>
    </row>
    <row r="24870" spans="1:5" x14ac:dyDescent="0.25">
      <c r="A24870" t="s">
        <v>24878</v>
      </c>
      <c r="B24870" t="s">
        <v>12</v>
      </c>
      <c r="C24870">
        <v>0</v>
      </c>
      <c r="D24870">
        <v>52</v>
      </c>
      <c r="E24870" t="s">
        <v>7</v>
      </c>
    </row>
    <row r="24871" spans="1:5" x14ac:dyDescent="0.25">
      <c r="A24871" t="s">
        <v>24879</v>
      </c>
      <c r="B24871" t="s">
        <v>12</v>
      </c>
      <c r="C24871">
        <v>0</v>
      </c>
      <c r="D24871">
        <v>18</v>
      </c>
      <c r="E24871" t="s">
        <v>10</v>
      </c>
    </row>
    <row r="24872" spans="1:5" x14ac:dyDescent="0.25">
      <c r="A24872" t="s">
        <v>24880</v>
      </c>
      <c r="B24872" t="s">
        <v>14</v>
      </c>
      <c r="C24872">
        <v>1</v>
      </c>
      <c r="D24872">
        <v>66</v>
      </c>
      <c r="E24872" t="s">
        <v>10</v>
      </c>
    </row>
    <row r="24873" spans="1:5" x14ac:dyDescent="0.25">
      <c r="A24873" t="s">
        <v>24881</v>
      </c>
      <c r="B24873" t="s">
        <v>12</v>
      </c>
      <c r="C24873">
        <v>0</v>
      </c>
      <c r="D24873">
        <v>38</v>
      </c>
      <c r="E24873" t="s">
        <v>10</v>
      </c>
    </row>
    <row r="24874" spans="1:5" x14ac:dyDescent="0.25">
      <c r="A24874" t="s">
        <v>24882</v>
      </c>
      <c r="B24874" t="s">
        <v>6</v>
      </c>
      <c r="C24874">
        <v>0</v>
      </c>
      <c r="D24874">
        <v>50</v>
      </c>
      <c r="E24874" t="s">
        <v>10</v>
      </c>
    </row>
    <row r="24875" spans="1:5" x14ac:dyDescent="0.25">
      <c r="A24875" t="s">
        <v>24883</v>
      </c>
      <c r="B24875" t="s">
        <v>14</v>
      </c>
      <c r="C24875">
        <v>1</v>
      </c>
      <c r="D24875">
        <v>23</v>
      </c>
      <c r="E24875" t="s">
        <v>7</v>
      </c>
    </row>
    <row r="24876" spans="1:5" x14ac:dyDescent="0.25">
      <c r="A24876" t="s">
        <v>24884</v>
      </c>
      <c r="B24876" t="s">
        <v>14</v>
      </c>
      <c r="C24876">
        <v>1</v>
      </c>
      <c r="D24876">
        <v>9</v>
      </c>
      <c r="E24876" t="s">
        <v>10</v>
      </c>
    </row>
    <row r="24877" spans="1:5" x14ac:dyDescent="0.25">
      <c r="A24877" t="s">
        <v>24885</v>
      </c>
      <c r="B24877" t="s">
        <v>6</v>
      </c>
      <c r="C24877">
        <v>0</v>
      </c>
      <c r="D24877">
        <v>26</v>
      </c>
      <c r="E24877" t="s">
        <v>10</v>
      </c>
    </row>
    <row r="24878" spans="1:5" x14ac:dyDescent="0.25">
      <c r="A24878" t="s">
        <v>24886</v>
      </c>
      <c r="B24878" t="s">
        <v>6</v>
      </c>
      <c r="C24878">
        <v>0</v>
      </c>
      <c r="D24878">
        <v>21</v>
      </c>
      <c r="E24878" t="s">
        <v>10</v>
      </c>
    </row>
    <row r="24879" spans="1:5" x14ac:dyDescent="0.25">
      <c r="A24879" t="s">
        <v>24887</v>
      </c>
      <c r="B24879" t="s">
        <v>12</v>
      </c>
      <c r="C24879">
        <v>0</v>
      </c>
      <c r="D24879">
        <v>37</v>
      </c>
      <c r="E24879" t="s">
        <v>10</v>
      </c>
    </row>
    <row r="24880" spans="1:5" x14ac:dyDescent="0.25">
      <c r="A24880" t="s">
        <v>24888</v>
      </c>
      <c r="B24880" t="s">
        <v>6</v>
      </c>
      <c r="C24880">
        <v>0</v>
      </c>
      <c r="D24880">
        <v>46</v>
      </c>
      <c r="E24880" t="s">
        <v>10</v>
      </c>
    </row>
    <row r="24881" spans="1:5" x14ac:dyDescent="0.25">
      <c r="A24881" t="s">
        <v>24889</v>
      </c>
      <c r="B24881" t="s">
        <v>14</v>
      </c>
      <c r="C24881">
        <v>1</v>
      </c>
      <c r="D24881">
        <v>52</v>
      </c>
      <c r="E24881" t="s">
        <v>7</v>
      </c>
    </row>
    <row r="24882" spans="1:5" x14ac:dyDescent="0.25">
      <c r="A24882" t="s">
        <v>24890</v>
      </c>
      <c r="B24882" t="s">
        <v>12</v>
      </c>
      <c r="C24882">
        <v>0</v>
      </c>
      <c r="D24882">
        <v>46</v>
      </c>
      <c r="E24882" t="s">
        <v>10</v>
      </c>
    </row>
    <row r="24883" spans="1:5" x14ac:dyDescent="0.25">
      <c r="A24883" t="s">
        <v>24891</v>
      </c>
      <c r="B24883" t="s">
        <v>6</v>
      </c>
      <c r="C24883">
        <v>0</v>
      </c>
      <c r="D24883">
        <v>57</v>
      </c>
      <c r="E24883" t="s">
        <v>7</v>
      </c>
    </row>
    <row r="24884" spans="1:5" x14ac:dyDescent="0.25">
      <c r="A24884" t="s">
        <v>24892</v>
      </c>
      <c r="B24884" t="s">
        <v>14</v>
      </c>
      <c r="C24884">
        <v>1</v>
      </c>
      <c r="D24884">
        <v>24</v>
      </c>
      <c r="E24884" t="s">
        <v>10</v>
      </c>
    </row>
    <row r="24885" spans="1:5" x14ac:dyDescent="0.25">
      <c r="A24885" t="s">
        <v>24893</v>
      </c>
      <c r="B24885" t="s">
        <v>12</v>
      </c>
      <c r="C24885">
        <v>0</v>
      </c>
      <c r="D24885">
        <v>61</v>
      </c>
      <c r="E24885" t="s">
        <v>10</v>
      </c>
    </row>
    <row r="24886" spans="1:5" x14ac:dyDescent="0.25">
      <c r="A24886" t="s">
        <v>24894</v>
      </c>
      <c r="B24886" t="s">
        <v>14</v>
      </c>
      <c r="C24886">
        <v>1</v>
      </c>
      <c r="D24886">
        <v>62</v>
      </c>
      <c r="E24886" t="s">
        <v>10</v>
      </c>
    </row>
    <row r="24887" spans="1:5" x14ac:dyDescent="0.25">
      <c r="A24887" t="s">
        <v>24895</v>
      </c>
      <c r="B24887" t="s">
        <v>12</v>
      </c>
      <c r="C24887">
        <v>0</v>
      </c>
      <c r="D24887">
        <v>21</v>
      </c>
      <c r="E24887" t="s">
        <v>7</v>
      </c>
    </row>
    <row r="24888" spans="1:5" x14ac:dyDescent="0.25">
      <c r="A24888" t="s">
        <v>24896</v>
      </c>
      <c r="B24888" t="s">
        <v>14</v>
      </c>
      <c r="C24888">
        <v>1</v>
      </c>
      <c r="D24888">
        <v>45</v>
      </c>
      <c r="E24888" t="s">
        <v>7</v>
      </c>
    </row>
    <row r="24889" spans="1:5" x14ac:dyDescent="0.25">
      <c r="A24889" t="s">
        <v>24897</v>
      </c>
      <c r="B24889" t="s">
        <v>6</v>
      </c>
      <c r="C24889">
        <v>0</v>
      </c>
      <c r="D24889">
        <v>34</v>
      </c>
      <c r="E24889" t="s">
        <v>7</v>
      </c>
    </row>
    <row r="24890" spans="1:5" x14ac:dyDescent="0.25">
      <c r="A24890" t="s">
        <v>24898</v>
      </c>
      <c r="B24890" t="s">
        <v>6</v>
      </c>
      <c r="C24890">
        <v>0</v>
      </c>
      <c r="D24890">
        <v>76</v>
      </c>
      <c r="E24890" t="s">
        <v>10</v>
      </c>
    </row>
    <row r="24891" spans="1:5" x14ac:dyDescent="0.25">
      <c r="A24891" t="s">
        <v>24899</v>
      </c>
      <c r="B24891" t="s">
        <v>12</v>
      </c>
      <c r="C24891">
        <v>0</v>
      </c>
      <c r="D24891">
        <v>59</v>
      </c>
      <c r="E24891" t="s">
        <v>7</v>
      </c>
    </row>
    <row r="24892" spans="1:5" x14ac:dyDescent="0.25">
      <c r="A24892" t="s">
        <v>24900</v>
      </c>
      <c r="B24892" t="s">
        <v>12</v>
      </c>
      <c r="C24892">
        <v>0</v>
      </c>
      <c r="D24892">
        <v>25</v>
      </c>
      <c r="E24892" t="s">
        <v>10</v>
      </c>
    </row>
    <row r="24893" spans="1:5" x14ac:dyDescent="0.25">
      <c r="A24893" t="s">
        <v>24901</v>
      </c>
      <c r="B24893" t="s">
        <v>12</v>
      </c>
      <c r="C24893">
        <v>0</v>
      </c>
      <c r="D24893">
        <v>9</v>
      </c>
      <c r="E24893" t="s">
        <v>10</v>
      </c>
    </row>
    <row r="24894" spans="1:5" x14ac:dyDescent="0.25">
      <c r="A24894" t="s">
        <v>24902</v>
      </c>
      <c r="B24894" t="s">
        <v>6</v>
      </c>
      <c r="C24894">
        <v>0</v>
      </c>
      <c r="D24894">
        <v>64</v>
      </c>
      <c r="E24894" t="s">
        <v>10</v>
      </c>
    </row>
    <row r="24895" spans="1:5" x14ac:dyDescent="0.25">
      <c r="A24895" t="s">
        <v>24903</v>
      </c>
      <c r="B24895" t="s">
        <v>12</v>
      </c>
      <c r="C24895">
        <v>0</v>
      </c>
      <c r="D24895">
        <v>52</v>
      </c>
      <c r="E24895" t="s">
        <v>10</v>
      </c>
    </row>
    <row r="24896" spans="1:5" x14ac:dyDescent="0.25">
      <c r="A24896" t="s">
        <v>24904</v>
      </c>
      <c r="B24896" t="s">
        <v>6</v>
      </c>
      <c r="C24896">
        <v>0</v>
      </c>
      <c r="D24896">
        <v>72</v>
      </c>
      <c r="E24896" t="s">
        <v>7</v>
      </c>
    </row>
    <row r="24897" spans="1:5" x14ac:dyDescent="0.25">
      <c r="A24897" t="s">
        <v>24905</v>
      </c>
      <c r="B24897" t="s">
        <v>14</v>
      </c>
      <c r="C24897">
        <v>1</v>
      </c>
      <c r="D24897">
        <v>43</v>
      </c>
      <c r="E24897" t="s">
        <v>7</v>
      </c>
    </row>
    <row r="24898" spans="1:5" x14ac:dyDescent="0.25">
      <c r="A24898" t="s">
        <v>24906</v>
      </c>
      <c r="B24898" t="s">
        <v>6</v>
      </c>
      <c r="C24898">
        <v>0</v>
      </c>
      <c r="D24898">
        <v>26</v>
      </c>
      <c r="E24898" t="s">
        <v>7</v>
      </c>
    </row>
    <row r="24899" spans="1:5" x14ac:dyDescent="0.25">
      <c r="A24899" t="s">
        <v>24907</v>
      </c>
      <c r="B24899" t="s">
        <v>6</v>
      </c>
      <c r="C24899">
        <v>0</v>
      </c>
      <c r="D24899">
        <v>25</v>
      </c>
      <c r="E24899" t="s">
        <v>7</v>
      </c>
    </row>
    <row r="24900" spans="1:5" x14ac:dyDescent="0.25">
      <c r="A24900" t="s">
        <v>24908</v>
      </c>
      <c r="B24900" t="s">
        <v>6</v>
      </c>
      <c r="C24900">
        <v>0</v>
      </c>
      <c r="D24900">
        <v>41</v>
      </c>
      <c r="E24900" t="s">
        <v>7</v>
      </c>
    </row>
    <row r="24901" spans="1:5" x14ac:dyDescent="0.25">
      <c r="A24901" t="s">
        <v>24909</v>
      </c>
      <c r="B24901" t="s">
        <v>12</v>
      </c>
      <c r="C24901">
        <v>0</v>
      </c>
      <c r="D24901">
        <v>33</v>
      </c>
      <c r="E24901" t="s">
        <v>10</v>
      </c>
    </row>
    <row r="24902" spans="1:5" x14ac:dyDescent="0.25">
      <c r="A24902" t="s">
        <v>24910</v>
      </c>
      <c r="B24902" t="s">
        <v>6</v>
      </c>
      <c r="C24902">
        <v>0</v>
      </c>
      <c r="D24902">
        <v>59</v>
      </c>
      <c r="E24902" t="s">
        <v>7</v>
      </c>
    </row>
    <row r="24903" spans="1:5" x14ac:dyDescent="0.25">
      <c r="A24903" t="s">
        <v>24911</v>
      </c>
      <c r="B24903" t="s">
        <v>6</v>
      </c>
      <c r="C24903">
        <v>0</v>
      </c>
      <c r="D24903">
        <v>34</v>
      </c>
      <c r="E24903" t="s">
        <v>7</v>
      </c>
    </row>
    <row r="24904" spans="1:5" x14ac:dyDescent="0.25">
      <c r="A24904" t="s">
        <v>24912</v>
      </c>
      <c r="B24904" t="s">
        <v>12</v>
      </c>
      <c r="C24904">
        <v>0</v>
      </c>
      <c r="D24904">
        <v>30</v>
      </c>
      <c r="E24904" t="s">
        <v>10</v>
      </c>
    </row>
    <row r="24905" spans="1:5" x14ac:dyDescent="0.25">
      <c r="A24905" t="s">
        <v>24913</v>
      </c>
      <c r="B24905" t="s">
        <v>14</v>
      </c>
      <c r="C24905">
        <v>1</v>
      </c>
      <c r="D24905">
        <v>26</v>
      </c>
      <c r="E24905" t="s">
        <v>10</v>
      </c>
    </row>
    <row r="24906" spans="1:5" x14ac:dyDescent="0.25">
      <c r="A24906" t="s">
        <v>24914</v>
      </c>
      <c r="B24906" t="s">
        <v>12</v>
      </c>
      <c r="C24906">
        <v>0</v>
      </c>
      <c r="D24906">
        <v>44</v>
      </c>
      <c r="E24906" t="s">
        <v>7</v>
      </c>
    </row>
    <row r="24907" spans="1:5" x14ac:dyDescent="0.25">
      <c r="A24907" t="s">
        <v>24915</v>
      </c>
      <c r="B24907" t="s">
        <v>12</v>
      </c>
      <c r="C24907">
        <v>0</v>
      </c>
      <c r="D24907">
        <v>25</v>
      </c>
      <c r="E24907" t="s">
        <v>7</v>
      </c>
    </row>
    <row r="24908" spans="1:5" x14ac:dyDescent="0.25">
      <c r="A24908" t="s">
        <v>24916</v>
      </c>
      <c r="B24908" t="s">
        <v>12</v>
      </c>
      <c r="C24908">
        <v>0</v>
      </c>
      <c r="D24908">
        <v>51</v>
      </c>
      <c r="E24908" t="s">
        <v>7</v>
      </c>
    </row>
    <row r="24909" spans="1:5" x14ac:dyDescent="0.25">
      <c r="A24909" t="s">
        <v>24917</v>
      </c>
      <c r="B24909" t="s">
        <v>6</v>
      </c>
      <c r="C24909">
        <v>0</v>
      </c>
      <c r="D24909">
        <v>37</v>
      </c>
      <c r="E24909" t="s">
        <v>10</v>
      </c>
    </row>
    <row r="24910" spans="1:5" x14ac:dyDescent="0.25">
      <c r="A24910" t="s">
        <v>24918</v>
      </c>
      <c r="B24910" t="s">
        <v>6</v>
      </c>
      <c r="C24910">
        <v>0</v>
      </c>
      <c r="D24910">
        <v>34</v>
      </c>
      <c r="E24910" t="s">
        <v>7</v>
      </c>
    </row>
    <row r="24911" spans="1:5" x14ac:dyDescent="0.25">
      <c r="A24911" t="s">
        <v>24919</v>
      </c>
      <c r="B24911" t="s">
        <v>6</v>
      </c>
      <c r="C24911">
        <v>0</v>
      </c>
      <c r="D24911">
        <v>26</v>
      </c>
      <c r="E24911" t="s">
        <v>10</v>
      </c>
    </row>
    <row r="24912" spans="1:5" x14ac:dyDescent="0.25">
      <c r="A24912" t="s">
        <v>24920</v>
      </c>
      <c r="B24912" t="s">
        <v>12</v>
      </c>
      <c r="C24912">
        <v>0</v>
      </c>
      <c r="D24912">
        <v>35</v>
      </c>
      <c r="E24912" t="s">
        <v>10</v>
      </c>
    </row>
    <row r="24913" spans="1:5" x14ac:dyDescent="0.25">
      <c r="A24913" t="s">
        <v>24921</v>
      </c>
      <c r="B24913" t="s">
        <v>14</v>
      </c>
      <c r="C24913">
        <v>1</v>
      </c>
      <c r="D24913">
        <v>32</v>
      </c>
      <c r="E24913" t="s">
        <v>7</v>
      </c>
    </row>
    <row r="24914" spans="1:5" x14ac:dyDescent="0.25">
      <c r="A24914" t="s">
        <v>24922</v>
      </c>
      <c r="B24914" t="s">
        <v>6</v>
      </c>
      <c r="C24914">
        <v>0</v>
      </c>
      <c r="D24914">
        <v>33</v>
      </c>
      <c r="E24914" t="s">
        <v>10</v>
      </c>
    </row>
    <row r="24915" spans="1:5" x14ac:dyDescent="0.25">
      <c r="A24915" t="s">
        <v>24923</v>
      </c>
      <c r="B24915" t="s">
        <v>6</v>
      </c>
      <c r="C24915">
        <v>0</v>
      </c>
      <c r="D24915">
        <v>25</v>
      </c>
      <c r="E24915" t="s">
        <v>10</v>
      </c>
    </row>
    <row r="24916" spans="1:5" x14ac:dyDescent="0.25">
      <c r="A24916" t="s">
        <v>24924</v>
      </c>
      <c r="B24916" t="s">
        <v>14</v>
      </c>
      <c r="C24916">
        <v>1</v>
      </c>
      <c r="D24916">
        <v>33</v>
      </c>
      <c r="E24916" t="s">
        <v>7</v>
      </c>
    </row>
    <row r="24917" spans="1:5" x14ac:dyDescent="0.25">
      <c r="A24917" t="s">
        <v>24925</v>
      </c>
      <c r="B24917" t="s">
        <v>6</v>
      </c>
      <c r="C24917">
        <v>0</v>
      </c>
      <c r="D24917">
        <v>74</v>
      </c>
      <c r="E24917" t="s">
        <v>10</v>
      </c>
    </row>
    <row r="24918" spans="1:5" x14ac:dyDescent="0.25">
      <c r="A24918" t="s">
        <v>24926</v>
      </c>
      <c r="B24918" t="s">
        <v>6</v>
      </c>
      <c r="C24918">
        <v>0</v>
      </c>
      <c r="D24918">
        <v>39</v>
      </c>
      <c r="E24918" t="s">
        <v>10</v>
      </c>
    </row>
    <row r="24919" spans="1:5" x14ac:dyDescent="0.25">
      <c r="A24919" t="s">
        <v>24927</v>
      </c>
      <c r="B24919" t="s">
        <v>12</v>
      </c>
      <c r="C24919">
        <v>0</v>
      </c>
      <c r="D24919">
        <v>35</v>
      </c>
      <c r="E24919" t="s">
        <v>10</v>
      </c>
    </row>
    <row r="24920" spans="1:5" x14ac:dyDescent="0.25">
      <c r="A24920" t="s">
        <v>24928</v>
      </c>
      <c r="B24920" t="s">
        <v>6</v>
      </c>
      <c r="C24920">
        <v>0</v>
      </c>
      <c r="D24920">
        <v>16</v>
      </c>
      <c r="E24920" t="s">
        <v>10</v>
      </c>
    </row>
    <row r="24921" spans="1:5" x14ac:dyDescent="0.25">
      <c r="A24921" t="s">
        <v>24929</v>
      </c>
      <c r="B24921" t="s">
        <v>6</v>
      </c>
      <c r="C24921">
        <v>0</v>
      </c>
      <c r="D24921">
        <v>38</v>
      </c>
      <c r="E24921" t="s">
        <v>7</v>
      </c>
    </row>
    <row r="24922" spans="1:5" x14ac:dyDescent="0.25">
      <c r="A24922" t="s">
        <v>24930</v>
      </c>
      <c r="B24922" t="s">
        <v>6</v>
      </c>
      <c r="C24922">
        <v>0</v>
      </c>
      <c r="D24922">
        <v>46</v>
      </c>
      <c r="E24922" t="s">
        <v>7</v>
      </c>
    </row>
    <row r="24923" spans="1:5" x14ac:dyDescent="0.25">
      <c r="A24923" t="s">
        <v>24931</v>
      </c>
      <c r="B24923" t="s">
        <v>12</v>
      </c>
      <c r="C24923">
        <v>0</v>
      </c>
      <c r="D24923">
        <v>50</v>
      </c>
      <c r="E24923" t="s">
        <v>10</v>
      </c>
    </row>
    <row r="24924" spans="1:5" x14ac:dyDescent="0.25">
      <c r="A24924" t="s">
        <v>24932</v>
      </c>
      <c r="B24924" t="s">
        <v>14</v>
      </c>
      <c r="C24924">
        <v>1</v>
      </c>
      <c r="D24924">
        <v>77</v>
      </c>
      <c r="E24924" t="s">
        <v>10</v>
      </c>
    </row>
    <row r="24925" spans="1:5" x14ac:dyDescent="0.25">
      <c r="A24925" t="s">
        <v>24933</v>
      </c>
      <c r="B24925" t="s">
        <v>6</v>
      </c>
      <c r="C24925">
        <v>0</v>
      </c>
      <c r="D24925">
        <v>50</v>
      </c>
      <c r="E24925" t="s">
        <v>10</v>
      </c>
    </row>
    <row r="24926" spans="1:5" x14ac:dyDescent="0.25">
      <c r="A24926" t="s">
        <v>24934</v>
      </c>
      <c r="B24926" t="s">
        <v>14</v>
      </c>
      <c r="C24926">
        <v>1</v>
      </c>
      <c r="D24926">
        <v>6</v>
      </c>
      <c r="E24926" t="s">
        <v>10</v>
      </c>
    </row>
    <row r="24927" spans="1:5" x14ac:dyDescent="0.25">
      <c r="A24927" t="s">
        <v>24935</v>
      </c>
      <c r="B24927" t="s">
        <v>14</v>
      </c>
      <c r="C24927">
        <v>1</v>
      </c>
      <c r="D24927">
        <v>29</v>
      </c>
      <c r="E24927" t="s">
        <v>10</v>
      </c>
    </row>
    <row r="24928" spans="1:5" x14ac:dyDescent="0.25">
      <c r="A24928" t="s">
        <v>24936</v>
      </c>
      <c r="B24928" t="s">
        <v>14</v>
      </c>
      <c r="C24928">
        <v>1</v>
      </c>
      <c r="D24928">
        <v>24</v>
      </c>
      <c r="E24928" t="s">
        <v>7</v>
      </c>
    </row>
    <row r="24929" spans="1:5" x14ac:dyDescent="0.25">
      <c r="A24929" t="s">
        <v>24937</v>
      </c>
      <c r="B24929" t="s">
        <v>12</v>
      </c>
      <c r="C24929">
        <v>0</v>
      </c>
      <c r="D24929">
        <v>55</v>
      </c>
      <c r="E24929" t="s">
        <v>10</v>
      </c>
    </row>
    <row r="24930" spans="1:5" x14ac:dyDescent="0.25">
      <c r="A24930" t="s">
        <v>24938</v>
      </c>
      <c r="B24930" t="s">
        <v>6</v>
      </c>
      <c r="C24930">
        <v>0</v>
      </c>
      <c r="D24930">
        <v>30</v>
      </c>
      <c r="E24930" t="s">
        <v>7</v>
      </c>
    </row>
    <row r="24931" spans="1:5" x14ac:dyDescent="0.25">
      <c r="A24931" t="s">
        <v>24939</v>
      </c>
      <c r="B24931" t="s">
        <v>12</v>
      </c>
      <c r="C24931">
        <v>0</v>
      </c>
      <c r="D24931">
        <v>40</v>
      </c>
      <c r="E24931" t="s">
        <v>7</v>
      </c>
    </row>
    <row r="24932" spans="1:5" x14ac:dyDescent="0.25">
      <c r="A24932" t="s">
        <v>24940</v>
      </c>
      <c r="B24932" t="s">
        <v>6</v>
      </c>
      <c r="C24932">
        <v>0</v>
      </c>
      <c r="D24932">
        <v>57</v>
      </c>
      <c r="E24932" t="s">
        <v>7</v>
      </c>
    </row>
    <row r="24933" spans="1:5" x14ac:dyDescent="0.25">
      <c r="A24933" t="s">
        <v>24941</v>
      </c>
      <c r="B24933" t="s">
        <v>6</v>
      </c>
      <c r="C24933">
        <v>0</v>
      </c>
      <c r="D24933">
        <v>37</v>
      </c>
      <c r="E24933" t="s">
        <v>7</v>
      </c>
    </row>
    <row r="24934" spans="1:5" x14ac:dyDescent="0.25">
      <c r="A24934" t="s">
        <v>24942</v>
      </c>
      <c r="B24934" t="s">
        <v>6</v>
      </c>
      <c r="C24934">
        <v>0</v>
      </c>
      <c r="D24934">
        <v>41</v>
      </c>
      <c r="E24934" t="s">
        <v>10</v>
      </c>
    </row>
    <row r="24935" spans="1:5" x14ac:dyDescent="0.25">
      <c r="A24935" t="s">
        <v>24943</v>
      </c>
      <c r="B24935" t="s">
        <v>6</v>
      </c>
      <c r="C24935">
        <v>0</v>
      </c>
      <c r="D24935">
        <v>53</v>
      </c>
      <c r="E24935" t="s">
        <v>10</v>
      </c>
    </row>
    <row r="24936" spans="1:5" x14ac:dyDescent="0.25">
      <c r="A24936" t="s">
        <v>24944</v>
      </c>
      <c r="B24936" t="s">
        <v>12</v>
      </c>
      <c r="C24936">
        <v>0</v>
      </c>
      <c r="D24936">
        <v>21</v>
      </c>
      <c r="E24936" t="s">
        <v>10</v>
      </c>
    </row>
    <row r="24937" spans="1:5" x14ac:dyDescent="0.25">
      <c r="A24937" t="s">
        <v>24945</v>
      </c>
      <c r="B24937" t="s">
        <v>12</v>
      </c>
      <c r="C24937">
        <v>0</v>
      </c>
      <c r="D24937">
        <v>34</v>
      </c>
      <c r="E24937" t="s">
        <v>10</v>
      </c>
    </row>
    <row r="24938" spans="1:5" x14ac:dyDescent="0.25">
      <c r="A24938" t="s">
        <v>24946</v>
      </c>
      <c r="B24938" t="s">
        <v>6</v>
      </c>
      <c r="C24938">
        <v>0</v>
      </c>
      <c r="D24938">
        <v>72</v>
      </c>
      <c r="E24938" t="s">
        <v>7</v>
      </c>
    </row>
    <row r="24939" spans="1:5" x14ac:dyDescent="0.25">
      <c r="A24939" t="s">
        <v>24947</v>
      </c>
      <c r="B24939" t="s">
        <v>14</v>
      </c>
      <c r="C24939">
        <v>1</v>
      </c>
      <c r="D24939">
        <v>71</v>
      </c>
      <c r="E24939" t="s">
        <v>10</v>
      </c>
    </row>
    <row r="24940" spans="1:5" x14ac:dyDescent="0.25">
      <c r="A24940" t="s">
        <v>24948</v>
      </c>
      <c r="B24940" t="s">
        <v>12</v>
      </c>
      <c r="C24940">
        <v>0</v>
      </c>
      <c r="D24940">
        <v>50</v>
      </c>
      <c r="E24940" t="s">
        <v>10</v>
      </c>
    </row>
    <row r="24941" spans="1:5" x14ac:dyDescent="0.25">
      <c r="A24941" t="s">
        <v>24949</v>
      </c>
      <c r="B24941" t="s">
        <v>12</v>
      </c>
      <c r="C24941">
        <v>0</v>
      </c>
      <c r="D24941">
        <v>29</v>
      </c>
      <c r="E24941" t="s">
        <v>10</v>
      </c>
    </row>
    <row r="24942" spans="1:5" x14ac:dyDescent="0.25">
      <c r="A24942" t="s">
        <v>24950</v>
      </c>
      <c r="B24942" t="s">
        <v>6</v>
      </c>
      <c r="C24942">
        <v>0</v>
      </c>
      <c r="D24942">
        <v>40</v>
      </c>
      <c r="E24942" t="s">
        <v>7</v>
      </c>
    </row>
    <row r="24943" spans="1:5" x14ac:dyDescent="0.25">
      <c r="A24943" t="s">
        <v>24951</v>
      </c>
      <c r="B24943" t="s">
        <v>12</v>
      </c>
      <c r="C24943">
        <v>0</v>
      </c>
      <c r="D24943">
        <v>68</v>
      </c>
      <c r="E24943" t="s">
        <v>10</v>
      </c>
    </row>
    <row r="24944" spans="1:5" x14ac:dyDescent="0.25">
      <c r="A24944" t="s">
        <v>24952</v>
      </c>
      <c r="B24944" t="s">
        <v>14</v>
      </c>
      <c r="C24944">
        <v>1</v>
      </c>
      <c r="D24944">
        <v>56</v>
      </c>
      <c r="E24944" t="s">
        <v>7</v>
      </c>
    </row>
    <row r="24945" spans="1:5" x14ac:dyDescent="0.25">
      <c r="A24945" t="s">
        <v>24953</v>
      </c>
      <c r="B24945" t="s">
        <v>6</v>
      </c>
      <c r="C24945">
        <v>0</v>
      </c>
      <c r="D24945">
        <v>48</v>
      </c>
      <c r="E24945" t="s">
        <v>10</v>
      </c>
    </row>
    <row r="24946" spans="1:5" x14ac:dyDescent="0.25">
      <c r="A24946" t="s">
        <v>24954</v>
      </c>
      <c r="B24946" t="s">
        <v>12</v>
      </c>
      <c r="C24946">
        <v>0</v>
      </c>
      <c r="D24946">
        <v>43</v>
      </c>
      <c r="E24946" t="s">
        <v>7</v>
      </c>
    </row>
    <row r="24947" spans="1:5" x14ac:dyDescent="0.25">
      <c r="A24947" t="s">
        <v>24955</v>
      </c>
      <c r="B24947" t="s">
        <v>14</v>
      </c>
      <c r="C24947">
        <v>1</v>
      </c>
      <c r="D24947">
        <v>32</v>
      </c>
      <c r="E24947" t="s">
        <v>7</v>
      </c>
    </row>
    <row r="24948" spans="1:5" x14ac:dyDescent="0.25">
      <c r="A24948" t="s">
        <v>24956</v>
      </c>
      <c r="B24948" t="s">
        <v>6</v>
      </c>
      <c r="C24948">
        <v>0</v>
      </c>
      <c r="D24948">
        <v>46</v>
      </c>
      <c r="E24948" t="s">
        <v>10</v>
      </c>
    </row>
    <row r="24949" spans="1:5" x14ac:dyDescent="0.25">
      <c r="A24949" t="s">
        <v>24957</v>
      </c>
      <c r="B24949" t="s">
        <v>14</v>
      </c>
      <c r="C24949">
        <v>1</v>
      </c>
      <c r="D24949">
        <v>45</v>
      </c>
      <c r="E24949" t="s">
        <v>10</v>
      </c>
    </row>
    <row r="24950" spans="1:5" x14ac:dyDescent="0.25">
      <c r="A24950" t="s">
        <v>24958</v>
      </c>
      <c r="B24950" t="s">
        <v>14</v>
      </c>
      <c r="C24950">
        <v>1</v>
      </c>
      <c r="D24950">
        <v>79</v>
      </c>
      <c r="E24950" t="s">
        <v>7</v>
      </c>
    </row>
    <row r="24951" spans="1:5" x14ac:dyDescent="0.25">
      <c r="A24951" t="s">
        <v>24959</v>
      </c>
      <c r="B24951" t="s">
        <v>12</v>
      </c>
      <c r="C24951">
        <v>0</v>
      </c>
      <c r="D24951">
        <v>45</v>
      </c>
      <c r="E24951" t="s">
        <v>10</v>
      </c>
    </row>
    <row r="24952" spans="1:5" x14ac:dyDescent="0.25">
      <c r="A24952" t="s">
        <v>24960</v>
      </c>
      <c r="B24952" t="s">
        <v>14</v>
      </c>
      <c r="C24952">
        <v>1</v>
      </c>
      <c r="D24952">
        <v>49</v>
      </c>
      <c r="E24952" t="s">
        <v>10</v>
      </c>
    </row>
    <row r="24953" spans="1:5" x14ac:dyDescent="0.25">
      <c r="A24953" t="s">
        <v>24961</v>
      </c>
      <c r="B24953" t="s">
        <v>6</v>
      </c>
      <c r="C24953">
        <v>0</v>
      </c>
      <c r="D24953">
        <v>50</v>
      </c>
      <c r="E24953" t="s">
        <v>7</v>
      </c>
    </row>
    <row r="24954" spans="1:5" x14ac:dyDescent="0.25">
      <c r="A24954" t="s">
        <v>24962</v>
      </c>
      <c r="B24954" t="s">
        <v>14</v>
      </c>
      <c r="C24954">
        <v>1</v>
      </c>
      <c r="D24954">
        <v>29</v>
      </c>
      <c r="E24954" t="s">
        <v>10</v>
      </c>
    </row>
    <row r="24955" spans="1:5" x14ac:dyDescent="0.25">
      <c r="A24955" t="s">
        <v>24963</v>
      </c>
      <c r="B24955" t="s">
        <v>6</v>
      </c>
      <c r="C24955">
        <v>0</v>
      </c>
      <c r="D24955">
        <v>67</v>
      </c>
      <c r="E24955" t="s">
        <v>7</v>
      </c>
    </row>
    <row r="24956" spans="1:5" x14ac:dyDescent="0.25">
      <c r="A24956" t="s">
        <v>24964</v>
      </c>
      <c r="B24956" t="s">
        <v>6</v>
      </c>
      <c r="C24956">
        <v>0</v>
      </c>
      <c r="D24956">
        <v>61</v>
      </c>
      <c r="E24956" t="s">
        <v>10</v>
      </c>
    </row>
    <row r="24957" spans="1:5" x14ac:dyDescent="0.25">
      <c r="A24957" t="s">
        <v>24965</v>
      </c>
      <c r="B24957" t="s">
        <v>6</v>
      </c>
      <c r="C24957">
        <v>0</v>
      </c>
      <c r="D24957">
        <v>56</v>
      </c>
      <c r="E24957" t="s">
        <v>10</v>
      </c>
    </row>
    <row r="24958" spans="1:5" x14ac:dyDescent="0.25">
      <c r="A24958" t="s">
        <v>24966</v>
      </c>
      <c r="B24958" t="s">
        <v>6</v>
      </c>
      <c r="C24958">
        <v>0</v>
      </c>
      <c r="D24958">
        <v>55</v>
      </c>
      <c r="E24958" t="s">
        <v>10</v>
      </c>
    </row>
    <row r="24959" spans="1:5" x14ac:dyDescent="0.25">
      <c r="A24959" t="s">
        <v>24967</v>
      </c>
      <c r="B24959" t="s">
        <v>6</v>
      </c>
      <c r="C24959">
        <v>0</v>
      </c>
      <c r="D24959">
        <v>61</v>
      </c>
      <c r="E24959" t="s">
        <v>7</v>
      </c>
    </row>
    <row r="24960" spans="1:5" x14ac:dyDescent="0.25">
      <c r="A24960" t="s">
        <v>24968</v>
      </c>
      <c r="B24960" t="s">
        <v>6</v>
      </c>
      <c r="C24960">
        <v>0</v>
      </c>
      <c r="D24960">
        <v>58</v>
      </c>
      <c r="E24960" t="s">
        <v>10</v>
      </c>
    </row>
    <row r="24961" spans="1:5" x14ac:dyDescent="0.25">
      <c r="A24961" t="s">
        <v>24969</v>
      </c>
      <c r="B24961" t="s">
        <v>12</v>
      </c>
      <c r="C24961">
        <v>0</v>
      </c>
      <c r="D24961">
        <v>53</v>
      </c>
      <c r="E24961" t="s">
        <v>10</v>
      </c>
    </row>
    <row r="24962" spans="1:5" x14ac:dyDescent="0.25">
      <c r="A24962" t="s">
        <v>24970</v>
      </c>
      <c r="B24962" t="s">
        <v>6</v>
      </c>
      <c r="C24962">
        <v>0</v>
      </c>
      <c r="D24962">
        <v>64</v>
      </c>
      <c r="E24962" t="s">
        <v>7</v>
      </c>
    </row>
    <row r="24963" spans="1:5" x14ac:dyDescent="0.25">
      <c r="A24963" t="s">
        <v>24971</v>
      </c>
      <c r="B24963" t="s">
        <v>6</v>
      </c>
      <c r="C24963">
        <v>0</v>
      </c>
      <c r="D24963">
        <v>61</v>
      </c>
      <c r="E24963" t="s">
        <v>10</v>
      </c>
    </row>
    <row r="24964" spans="1:5" x14ac:dyDescent="0.25">
      <c r="A24964" t="s">
        <v>24972</v>
      </c>
      <c r="B24964" t="s">
        <v>6</v>
      </c>
      <c r="C24964">
        <v>0</v>
      </c>
      <c r="D24964">
        <v>24</v>
      </c>
      <c r="E24964" t="s">
        <v>10</v>
      </c>
    </row>
    <row r="24965" spans="1:5" x14ac:dyDescent="0.25">
      <c r="A24965" t="s">
        <v>24973</v>
      </c>
      <c r="B24965" t="s">
        <v>12</v>
      </c>
      <c r="C24965">
        <v>0</v>
      </c>
      <c r="D24965">
        <v>48</v>
      </c>
      <c r="E24965" t="s">
        <v>10</v>
      </c>
    </row>
    <row r="24966" spans="1:5" x14ac:dyDescent="0.25">
      <c r="A24966" t="s">
        <v>24974</v>
      </c>
      <c r="B24966" t="s">
        <v>6</v>
      </c>
      <c r="C24966">
        <v>0</v>
      </c>
      <c r="D24966">
        <v>69</v>
      </c>
      <c r="E24966" t="s">
        <v>10</v>
      </c>
    </row>
    <row r="24967" spans="1:5" x14ac:dyDescent="0.25">
      <c r="A24967" t="s">
        <v>24975</v>
      </c>
      <c r="B24967" t="s">
        <v>6</v>
      </c>
      <c r="C24967">
        <v>0</v>
      </c>
      <c r="D24967">
        <v>41</v>
      </c>
      <c r="E24967" t="s">
        <v>10</v>
      </c>
    </row>
    <row r="24968" spans="1:5" x14ac:dyDescent="0.25">
      <c r="A24968" t="s">
        <v>24976</v>
      </c>
      <c r="B24968" t="s">
        <v>12</v>
      </c>
      <c r="C24968">
        <v>0</v>
      </c>
      <c r="D24968">
        <v>26</v>
      </c>
      <c r="E24968" t="s">
        <v>10</v>
      </c>
    </row>
    <row r="24969" spans="1:5" x14ac:dyDescent="0.25">
      <c r="A24969" t="s">
        <v>24977</v>
      </c>
      <c r="B24969" t="s">
        <v>6</v>
      </c>
      <c r="C24969">
        <v>0</v>
      </c>
      <c r="D24969">
        <v>37</v>
      </c>
      <c r="E24969" t="s">
        <v>10</v>
      </c>
    </row>
    <row r="24970" spans="1:5" x14ac:dyDescent="0.25">
      <c r="A24970" t="s">
        <v>24978</v>
      </c>
      <c r="B24970" t="s">
        <v>12</v>
      </c>
      <c r="C24970">
        <v>0</v>
      </c>
      <c r="D24970">
        <v>39</v>
      </c>
      <c r="E24970" t="s">
        <v>10</v>
      </c>
    </row>
    <row r="24971" spans="1:5" x14ac:dyDescent="0.25">
      <c r="A24971" t="s">
        <v>24979</v>
      </c>
      <c r="B24971" t="s">
        <v>12</v>
      </c>
      <c r="C24971">
        <v>0</v>
      </c>
      <c r="D24971">
        <v>30</v>
      </c>
      <c r="E24971" t="s">
        <v>7</v>
      </c>
    </row>
    <row r="24972" spans="1:5" x14ac:dyDescent="0.25">
      <c r="A24972" t="s">
        <v>24980</v>
      </c>
      <c r="B24972" t="s">
        <v>6</v>
      </c>
      <c r="C24972">
        <v>0</v>
      </c>
      <c r="D24972">
        <v>67</v>
      </c>
      <c r="E24972" t="s">
        <v>10</v>
      </c>
    </row>
    <row r="24973" spans="1:5" x14ac:dyDescent="0.25">
      <c r="A24973" t="s">
        <v>24981</v>
      </c>
      <c r="B24973" t="s">
        <v>12</v>
      </c>
      <c r="C24973">
        <v>0</v>
      </c>
      <c r="D24973">
        <v>24</v>
      </c>
      <c r="E24973" t="s">
        <v>10</v>
      </c>
    </row>
    <row r="24974" spans="1:5" x14ac:dyDescent="0.25">
      <c r="A24974" t="s">
        <v>24982</v>
      </c>
      <c r="B24974" t="s">
        <v>12</v>
      </c>
      <c r="C24974">
        <v>0</v>
      </c>
      <c r="D24974">
        <v>19</v>
      </c>
      <c r="E24974" t="s">
        <v>7</v>
      </c>
    </row>
    <row r="24975" spans="1:5" x14ac:dyDescent="0.25">
      <c r="A24975" t="s">
        <v>24983</v>
      </c>
      <c r="B24975" t="s">
        <v>12</v>
      </c>
      <c r="C24975">
        <v>0</v>
      </c>
      <c r="D24975">
        <v>61</v>
      </c>
      <c r="E24975" t="s">
        <v>10</v>
      </c>
    </row>
    <row r="24976" spans="1:5" x14ac:dyDescent="0.25">
      <c r="A24976" t="s">
        <v>24984</v>
      </c>
      <c r="B24976" t="s">
        <v>6</v>
      </c>
      <c r="C24976">
        <v>0</v>
      </c>
      <c r="D24976">
        <v>69</v>
      </c>
      <c r="E24976" t="s">
        <v>7</v>
      </c>
    </row>
    <row r="24977" spans="1:5" x14ac:dyDescent="0.25">
      <c r="A24977" t="s">
        <v>24985</v>
      </c>
      <c r="B24977" t="s">
        <v>6</v>
      </c>
      <c r="C24977">
        <v>0</v>
      </c>
      <c r="D24977">
        <v>14</v>
      </c>
      <c r="E24977" t="s">
        <v>10</v>
      </c>
    </row>
    <row r="24978" spans="1:5" x14ac:dyDescent="0.25">
      <c r="A24978" t="s">
        <v>24986</v>
      </c>
      <c r="B24978" t="s">
        <v>6</v>
      </c>
      <c r="C24978">
        <v>0</v>
      </c>
      <c r="D24978">
        <v>40</v>
      </c>
      <c r="E24978" t="s">
        <v>7</v>
      </c>
    </row>
    <row r="24979" spans="1:5" x14ac:dyDescent="0.25">
      <c r="A24979" t="s">
        <v>24987</v>
      </c>
      <c r="B24979" t="s">
        <v>6</v>
      </c>
      <c r="C24979">
        <v>0</v>
      </c>
      <c r="D24979">
        <v>28</v>
      </c>
      <c r="E24979" t="s">
        <v>10</v>
      </c>
    </row>
    <row r="24980" spans="1:5" x14ac:dyDescent="0.25">
      <c r="A24980" t="s">
        <v>24988</v>
      </c>
      <c r="B24980" t="s">
        <v>6</v>
      </c>
      <c r="C24980">
        <v>0</v>
      </c>
      <c r="D24980">
        <v>19</v>
      </c>
      <c r="E24980" t="s">
        <v>7</v>
      </c>
    </row>
    <row r="24981" spans="1:5" x14ac:dyDescent="0.25">
      <c r="A24981" t="s">
        <v>24989</v>
      </c>
      <c r="B24981" t="s">
        <v>12</v>
      </c>
      <c r="C24981">
        <v>0</v>
      </c>
      <c r="D24981">
        <v>73</v>
      </c>
      <c r="E24981" t="s">
        <v>10</v>
      </c>
    </row>
    <row r="24982" spans="1:5" x14ac:dyDescent="0.25">
      <c r="A24982" t="s">
        <v>24990</v>
      </c>
      <c r="B24982" t="s">
        <v>12</v>
      </c>
      <c r="C24982">
        <v>0</v>
      </c>
      <c r="D24982">
        <v>36</v>
      </c>
      <c r="E24982" t="s">
        <v>7</v>
      </c>
    </row>
    <row r="24983" spans="1:5" x14ac:dyDescent="0.25">
      <c r="A24983" t="s">
        <v>24991</v>
      </c>
      <c r="B24983" t="s">
        <v>12</v>
      </c>
      <c r="C24983">
        <v>0</v>
      </c>
      <c r="D24983">
        <v>50</v>
      </c>
      <c r="E24983" t="s">
        <v>7</v>
      </c>
    </row>
    <row r="24984" spans="1:5" x14ac:dyDescent="0.25">
      <c r="A24984" t="s">
        <v>24992</v>
      </c>
      <c r="B24984" t="s">
        <v>12</v>
      </c>
      <c r="C24984">
        <v>0</v>
      </c>
      <c r="D24984">
        <v>53</v>
      </c>
      <c r="E24984" t="s">
        <v>10</v>
      </c>
    </row>
    <row r="24985" spans="1:5" x14ac:dyDescent="0.25">
      <c r="A24985" t="s">
        <v>24993</v>
      </c>
      <c r="B24985" t="s">
        <v>14</v>
      </c>
      <c r="C24985">
        <v>1</v>
      </c>
      <c r="D24985">
        <v>40</v>
      </c>
      <c r="E24985" t="s">
        <v>10</v>
      </c>
    </row>
    <row r="24986" spans="1:5" x14ac:dyDescent="0.25">
      <c r="A24986" t="s">
        <v>24994</v>
      </c>
      <c r="B24986" t="s">
        <v>6</v>
      </c>
      <c r="C24986">
        <v>0</v>
      </c>
      <c r="D24986">
        <v>65</v>
      </c>
      <c r="E24986" t="s">
        <v>10</v>
      </c>
    </row>
    <row r="24987" spans="1:5" x14ac:dyDescent="0.25">
      <c r="A24987" t="s">
        <v>24995</v>
      </c>
      <c r="B24987" t="s">
        <v>12</v>
      </c>
      <c r="C24987">
        <v>0</v>
      </c>
      <c r="D24987">
        <v>42</v>
      </c>
      <c r="E24987" t="s">
        <v>7</v>
      </c>
    </row>
    <row r="24988" spans="1:5" x14ac:dyDescent="0.25">
      <c r="A24988" t="s">
        <v>24996</v>
      </c>
      <c r="B24988" t="s">
        <v>6</v>
      </c>
      <c r="C24988">
        <v>0</v>
      </c>
      <c r="D24988">
        <v>56</v>
      </c>
      <c r="E24988" t="s">
        <v>7</v>
      </c>
    </row>
    <row r="24989" spans="1:5" x14ac:dyDescent="0.25">
      <c r="A24989" t="s">
        <v>24997</v>
      </c>
      <c r="B24989" t="s">
        <v>12</v>
      </c>
      <c r="C24989">
        <v>0</v>
      </c>
      <c r="D24989">
        <v>24</v>
      </c>
      <c r="E24989" t="s">
        <v>7</v>
      </c>
    </row>
    <row r="24990" spans="1:5" x14ac:dyDescent="0.25">
      <c r="A24990" t="s">
        <v>24998</v>
      </c>
      <c r="B24990" t="s">
        <v>6</v>
      </c>
      <c r="C24990">
        <v>0</v>
      </c>
      <c r="D24990">
        <v>33</v>
      </c>
      <c r="E24990" t="s">
        <v>10</v>
      </c>
    </row>
    <row r="24991" spans="1:5" x14ac:dyDescent="0.25">
      <c r="A24991" t="s">
        <v>24999</v>
      </c>
      <c r="B24991" t="s">
        <v>6</v>
      </c>
      <c r="C24991">
        <v>0</v>
      </c>
      <c r="D24991">
        <v>18</v>
      </c>
      <c r="E24991" t="s">
        <v>10</v>
      </c>
    </row>
    <row r="24992" spans="1:5" x14ac:dyDescent="0.25">
      <c r="A24992" t="s">
        <v>25000</v>
      </c>
      <c r="B24992" t="s">
        <v>6</v>
      </c>
      <c r="C24992">
        <v>0</v>
      </c>
      <c r="D24992">
        <v>58</v>
      </c>
      <c r="E24992" t="s">
        <v>10</v>
      </c>
    </row>
    <row r="24993" spans="1:5" x14ac:dyDescent="0.25">
      <c r="A24993" t="s">
        <v>25001</v>
      </c>
      <c r="B24993" t="s">
        <v>14</v>
      </c>
      <c r="C24993">
        <v>1</v>
      </c>
      <c r="D24993">
        <v>47</v>
      </c>
      <c r="E24993" t="s">
        <v>7</v>
      </c>
    </row>
    <row r="24994" spans="1:5" x14ac:dyDescent="0.25">
      <c r="A24994" t="s">
        <v>25002</v>
      </c>
      <c r="B24994" t="s">
        <v>12</v>
      </c>
      <c r="C24994">
        <v>0</v>
      </c>
      <c r="D24994">
        <v>20</v>
      </c>
      <c r="E24994" t="s">
        <v>7</v>
      </c>
    </row>
    <row r="24995" spans="1:5" x14ac:dyDescent="0.25">
      <c r="A24995" t="s">
        <v>25003</v>
      </c>
      <c r="B24995" t="s">
        <v>6</v>
      </c>
      <c r="C24995">
        <v>0</v>
      </c>
      <c r="D24995">
        <v>56</v>
      </c>
      <c r="E24995" t="s">
        <v>10</v>
      </c>
    </row>
    <row r="24996" spans="1:5" x14ac:dyDescent="0.25">
      <c r="A24996" t="s">
        <v>25004</v>
      </c>
      <c r="B24996" t="s">
        <v>6</v>
      </c>
      <c r="C24996">
        <v>0</v>
      </c>
      <c r="D24996">
        <v>52</v>
      </c>
      <c r="E24996" t="s">
        <v>7</v>
      </c>
    </row>
    <row r="24997" spans="1:5" x14ac:dyDescent="0.25">
      <c r="A24997" t="s">
        <v>25005</v>
      </c>
      <c r="B24997" t="s">
        <v>12</v>
      </c>
      <c r="C24997">
        <v>0</v>
      </c>
      <c r="D24997">
        <v>71</v>
      </c>
      <c r="E24997" t="s">
        <v>7</v>
      </c>
    </row>
    <row r="24998" spans="1:5" x14ac:dyDescent="0.25">
      <c r="A24998" t="s">
        <v>25006</v>
      </c>
      <c r="B24998" t="s">
        <v>6</v>
      </c>
      <c r="C24998">
        <v>0</v>
      </c>
      <c r="D24998">
        <v>30</v>
      </c>
      <c r="E24998" t="s">
        <v>7</v>
      </c>
    </row>
    <row r="24999" spans="1:5" x14ac:dyDescent="0.25">
      <c r="A24999" t="s">
        <v>25007</v>
      </c>
      <c r="B24999" t="s">
        <v>14</v>
      </c>
      <c r="C24999">
        <v>1</v>
      </c>
      <c r="D24999">
        <v>59</v>
      </c>
      <c r="E24999" t="s">
        <v>10</v>
      </c>
    </row>
    <row r="25000" spans="1:5" x14ac:dyDescent="0.25">
      <c r="A25000" t="s">
        <v>25008</v>
      </c>
      <c r="B25000" t="s">
        <v>6</v>
      </c>
      <c r="C25000">
        <v>0</v>
      </c>
      <c r="D25000">
        <v>26</v>
      </c>
      <c r="E25000" t="s">
        <v>7</v>
      </c>
    </row>
    <row r="25001" spans="1:5" x14ac:dyDescent="0.25">
      <c r="A25001" t="s">
        <v>25009</v>
      </c>
      <c r="B25001" t="s">
        <v>14</v>
      </c>
      <c r="C25001">
        <v>1</v>
      </c>
      <c r="D25001">
        <v>46</v>
      </c>
      <c r="E25001" t="s">
        <v>10</v>
      </c>
    </row>
    <row r="25002" spans="1:5" x14ac:dyDescent="0.25">
      <c r="A25002" t="s">
        <v>25010</v>
      </c>
      <c r="B25002" t="s">
        <v>6</v>
      </c>
      <c r="C25002">
        <v>0</v>
      </c>
      <c r="D25002">
        <v>78</v>
      </c>
      <c r="E25002" t="s">
        <v>7</v>
      </c>
    </row>
    <row r="25003" spans="1:5" x14ac:dyDescent="0.25">
      <c r="A25003" t="s">
        <v>25011</v>
      </c>
      <c r="B25003" t="s">
        <v>6</v>
      </c>
      <c r="C25003">
        <v>0</v>
      </c>
      <c r="D25003">
        <v>34</v>
      </c>
      <c r="E25003" t="s">
        <v>10</v>
      </c>
    </row>
    <row r="25004" spans="1:5" x14ac:dyDescent="0.25">
      <c r="A25004" t="s">
        <v>25012</v>
      </c>
      <c r="B25004" t="s">
        <v>6</v>
      </c>
      <c r="C25004">
        <v>0</v>
      </c>
      <c r="D25004">
        <v>58</v>
      </c>
      <c r="E25004" t="s">
        <v>7</v>
      </c>
    </row>
    <row r="25005" spans="1:5" x14ac:dyDescent="0.25">
      <c r="A25005" t="s">
        <v>25013</v>
      </c>
      <c r="B25005" t="s">
        <v>6</v>
      </c>
      <c r="C25005">
        <v>0</v>
      </c>
      <c r="D25005">
        <v>58</v>
      </c>
      <c r="E25005" t="s">
        <v>10</v>
      </c>
    </row>
    <row r="25006" spans="1:5" x14ac:dyDescent="0.25">
      <c r="A25006" t="s">
        <v>25014</v>
      </c>
      <c r="B25006" t="s">
        <v>6</v>
      </c>
      <c r="C25006">
        <v>0</v>
      </c>
      <c r="D25006">
        <v>26</v>
      </c>
      <c r="E25006" t="s">
        <v>7</v>
      </c>
    </row>
    <row r="25007" spans="1:5" x14ac:dyDescent="0.25">
      <c r="A25007" t="s">
        <v>25015</v>
      </c>
      <c r="B25007" t="s">
        <v>14</v>
      </c>
      <c r="C25007">
        <v>1</v>
      </c>
      <c r="D25007">
        <v>31</v>
      </c>
      <c r="E25007" t="s">
        <v>7</v>
      </c>
    </row>
    <row r="25008" spans="1:5" x14ac:dyDescent="0.25">
      <c r="A25008" t="s">
        <v>25016</v>
      </c>
      <c r="B25008" t="s">
        <v>6</v>
      </c>
      <c r="C25008">
        <v>0</v>
      </c>
      <c r="D25008">
        <v>57</v>
      </c>
      <c r="E25008" t="s">
        <v>10</v>
      </c>
    </row>
    <row r="25009" spans="1:5" x14ac:dyDescent="0.25">
      <c r="A25009" t="s">
        <v>25017</v>
      </c>
      <c r="B25009" t="s">
        <v>12</v>
      </c>
      <c r="C25009">
        <v>0</v>
      </c>
      <c r="D25009">
        <v>34</v>
      </c>
      <c r="E25009" t="s">
        <v>7</v>
      </c>
    </row>
    <row r="25010" spans="1:5" x14ac:dyDescent="0.25">
      <c r="A25010" t="s">
        <v>25018</v>
      </c>
      <c r="B25010" t="s">
        <v>6</v>
      </c>
      <c r="C25010">
        <v>0</v>
      </c>
      <c r="D25010">
        <v>42</v>
      </c>
      <c r="E25010" t="s">
        <v>10</v>
      </c>
    </row>
    <row r="25011" spans="1:5" x14ac:dyDescent="0.25">
      <c r="A25011" t="s">
        <v>25019</v>
      </c>
      <c r="B25011" t="s">
        <v>12</v>
      </c>
      <c r="C25011">
        <v>0</v>
      </c>
      <c r="D25011">
        <v>48</v>
      </c>
      <c r="E25011" t="s">
        <v>10</v>
      </c>
    </row>
    <row r="25012" spans="1:5" x14ac:dyDescent="0.25">
      <c r="A25012" t="s">
        <v>25020</v>
      </c>
      <c r="B25012" t="s">
        <v>6</v>
      </c>
      <c r="C25012">
        <v>0</v>
      </c>
      <c r="D25012">
        <v>62</v>
      </c>
      <c r="E25012" t="s">
        <v>10</v>
      </c>
    </row>
    <row r="25013" spans="1:5" x14ac:dyDescent="0.25">
      <c r="A25013" t="s">
        <v>25021</v>
      </c>
      <c r="B25013" t="s">
        <v>12</v>
      </c>
      <c r="C25013">
        <v>0</v>
      </c>
      <c r="D25013">
        <v>23</v>
      </c>
      <c r="E25013" t="s">
        <v>10</v>
      </c>
    </row>
    <row r="25014" spans="1:5" x14ac:dyDescent="0.25">
      <c r="A25014" t="s">
        <v>25022</v>
      </c>
      <c r="B25014" t="s">
        <v>6</v>
      </c>
      <c r="C25014">
        <v>0</v>
      </c>
      <c r="D25014">
        <v>80</v>
      </c>
      <c r="E25014" t="s">
        <v>7</v>
      </c>
    </row>
    <row r="25015" spans="1:5" x14ac:dyDescent="0.25">
      <c r="A25015" t="s">
        <v>25023</v>
      </c>
      <c r="B25015" t="s">
        <v>12</v>
      </c>
      <c r="C25015">
        <v>0</v>
      </c>
      <c r="D25015">
        <v>70</v>
      </c>
      <c r="E25015" t="s">
        <v>10</v>
      </c>
    </row>
    <row r="25016" spans="1:5" x14ac:dyDescent="0.25">
      <c r="A25016" t="s">
        <v>25024</v>
      </c>
      <c r="B25016" t="s">
        <v>6</v>
      </c>
      <c r="C25016">
        <v>0</v>
      </c>
      <c r="D25016">
        <v>23</v>
      </c>
      <c r="E25016" t="s">
        <v>7</v>
      </c>
    </row>
    <row r="25017" spans="1:5" x14ac:dyDescent="0.25">
      <c r="A25017" t="s">
        <v>25025</v>
      </c>
      <c r="B25017" t="s">
        <v>6</v>
      </c>
      <c r="C25017">
        <v>0</v>
      </c>
      <c r="D25017">
        <v>46</v>
      </c>
      <c r="E25017" t="s">
        <v>7</v>
      </c>
    </row>
    <row r="25018" spans="1:5" x14ac:dyDescent="0.25">
      <c r="A25018" t="s">
        <v>25026</v>
      </c>
      <c r="B25018" t="s">
        <v>14</v>
      </c>
      <c r="C25018">
        <v>1</v>
      </c>
      <c r="D25018">
        <v>65</v>
      </c>
      <c r="E25018" t="s">
        <v>10</v>
      </c>
    </row>
    <row r="25019" spans="1:5" x14ac:dyDescent="0.25">
      <c r="A25019" t="s">
        <v>25027</v>
      </c>
      <c r="B25019" t="s">
        <v>6</v>
      </c>
      <c r="C25019">
        <v>0</v>
      </c>
      <c r="D25019">
        <v>62</v>
      </c>
      <c r="E25019" t="s">
        <v>7</v>
      </c>
    </row>
    <row r="25020" spans="1:5" x14ac:dyDescent="0.25">
      <c r="A25020" t="s">
        <v>25028</v>
      </c>
      <c r="B25020" t="s">
        <v>6</v>
      </c>
      <c r="C25020">
        <v>0</v>
      </c>
      <c r="D25020">
        <v>49</v>
      </c>
      <c r="E25020" t="s">
        <v>10</v>
      </c>
    </row>
    <row r="25021" spans="1:5" x14ac:dyDescent="0.25">
      <c r="A25021" t="s">
        <v>25029</v>
      </c>
      <c r="B25021" t="s">
        <v>6</v>
      </c>
      <c r="C25021">
        <v>0</v>
      </c>
      <c r="D25021">
        <v>58</v>
      </c>
      <c r="E25021" t="s">
        <v>10</v>
      </c>
    </row>
    <row r="25022" spans="1:5" x14ac:dyDescent="0.25">
      <c r="A25022" t="s">
        <v>25030</v>
      </c>
      <c r="B25022" t="s">
        <v>12</v>
      </c>
      <c r="C25022">
        <v>0</v>
      </c>
      <c r="D25022">
        <v>41</v>
      </c>
      <c r="E25022" t="s">
        <v>7</v>
      </c>
    </row>
    <row r="25023" spans="1:5" x14ac:dyDescent="0.25">
      <c r="A25023" t="s">
        <v>25031</v>
      </c>
      <c r="B25023" t="s">
        <v>6</v>
      </c>
      <c r="C25023">
        <v>0</v>
      </c>
      <c r="D25023">
        <v>28</v>
      </c>
      <c r="E25023" t="s">
        <v>10</v>
      </c>
    </row>
    <row r="25024" spans="1:5" x14ac:dyDescent="0.25">
      <c r="A25024" t="s">
        <v>25032</v>
      </c>
      <c r="B25024" t="s">
        <v>12</v>
      </c>
      <c r="C25024">
        <v>0</v>
      </c>
      <c r="D25024">
        <v>36</v>
      </c>
      <c r="E25024" t="s">
        <v>10</v>
      </c>
    </row>
    <row r="25025" spans="1:5" x14ac:dyDescent="0.25">
      <c r="A25025" t="s">
        <v>25033</v>
      </c>
      <c r="B25025" t="s">
        <v>12</v>
      </c>
      <c r="C25025">
        <v>0</v>
      </c>
      <c r="D25025">
        <v>73</v>
      </c>
      <c r="E25025" t="s">
        <v>10</v>
      </c>
    </row>
    <row r="25026" spans="1:5" x14ac:dyDescent="0.25">
      <c r="A25026" t="s">
        <v>25034</v>
      </c>
      <c r="B25026" t="s">
        <v>12</v>
      </c>
      <c r="C25026">
        <v>0</v>
      </c>
      <c r="D25026">
        <v>56</v>
      </c>
      <c r="E25026" t="s">
        <v>10</v>
      </c>
    </row>
    <row r="25027" spans="1:5" x14ac:dyDescent="0.25">
      <c r="A25027" t="s">
        <v>25035</v>
      </c>
      <c r="B25027" t="s">
        <v>6</v>
      </c>
      <c r="C25027">
        <v>0</v>
      </c>
      <c r="D25027">
        <v>62</v>
      </c>
      <c r="E25027" t="s">
        <v>10</v>
      </c>
    </row>
    <row r="25028" spans="1:5" x14ac:dyDescent="0.25">
      <c r="A25028" t="s">
        <v>25036</v>
      </c>
      <c r="B25028" t="s">
        <v>6</v>
      </c>
      <c r="C25028">
        <v>0</v>
      </c>
      <c r="D25028">
        <v>59</v>
      </c>
      <c r="E25028" t="s">
        <v>10</v>
      </c>
    </row>
    <row r="25029" spans="1:5" x14ac:dyDescent="0.25">
      <c r="A25029" t="s">
        <v>25037</v>
      </c>
      <c r="B25029" t="s">
        <v>14</v>
      </c>
      <c r="C25029">
        <v>1</v>
      </c>
      <c r="D25029">
        <v>52</v>
      </c>
      <c r="E25029" t="s">
        <v>10</v>
      </c>
    </row>
    <row r="25030" spans="1:5" x14ac:dyDescent="0.25">
      <c r="A25030" t="s">
        <v>25038</v>
      </c>
      <c r="B25030" t="s">
        <v>12</v>
      </c>
      <c r="C25030">
        <v>0</v>
      </c>
      <c r="D25030">
        <v>51</v>
      </c>
      <c r="E25030" t="s">
        <v>7</v>
      </c>
    </row>
    <row r="25031" spans="1:5" x14ac:dyDescent="0.25">
      <c r="A25031" t="s">
        <v>25039</v>
      </c>
      <c r="B25031" t="s">
        <v>14</v>
      </c>
      <c r="C25031">
        <v>1</v>
      </c>
      <c r="D25031">
        <v>57</v>
      </c>
      <c r="E25031" t="s">
        <v>7</v>
      </c>
    </row>
    <row r="25032" spans="1:5" x14ac:dyDescent="0.25">
      <c r="A25032" t="s">
        <v>25040</v>
      </c>
      <c r="B25032" t="s">
        <v>6</v>
      </c>
      <c r="C25032">
        <v>0</v>
      </c>
      <c r="D25032">
        <v>78</v>
      </c>
      <c r="E25032" t="s">
        <v>10</v>
      </c>
    </row>
    <row r="25033" spans="1:5" x14ac:dyDescent="0.25">
      <c r="A25033" t="s">
        <v>25041</v>
      </c>
      <c r="B25033" t="s">
        <v>12</v>
      </c>
      <c r="C25033">
        <v>0</v>
      </c>
      <c r="D25033">
        <v>11</v>
      </c>
      <c r="E25033" t="s">
        <v>10</v>
      </c>
    </row>
    <row r="25034" spans="1:5" x14ac:dyDescent="0.25">
      <c r="A25034" t="s">
        <v>25042</v>
      </c>
      <c r="B25034" t="s">
        <v>12</v>
      </c>
      <c r="C25034">
        <v>0</v>
      </c>
      <c r="D25034">
        <v>30</v>
      </c>
      <c r="E25034" t="s">
        <v>7</v>
      </c>
    </row>
    <row r="25035" spans="1:5" x14ac:dyDescent="0.25">
      <c r="A25035" t="s">
        <v>25043</v>
      </c>
      <c r="B25035" t="s">
        <v>12</v>
      </c>
      <c r="C25035">
        <v>0</v>
      </c>
      <c r="D25035">
        <v>41</v>
      </c>
      <c r="E25035" t="s">
        <v>7</v>
      </c>
    </row>
    <row r="25036" spans="1:5" x14ac:dyDescent="0.25">
      <c r="A25036" t="s">
        <v>25044</v>
      </c>
      <c r="B25036" t="s">
        <v>12</v>
      </c>
      <c r="C25036">
        <v>0</v>
      </c>
      <c r="D25036">
        <v>45</v>
      </c>
      <c r="E25036" t="s">
        <v>7</v>
      </c>
    </row>
    <row r="25037" spans="1:5" x14ac:dyDescent="0.25">
      <c r="A25037" t="s">
        <v>25045</v>
      </c>
      <c r="B25037" t="s">
        <v>12</v>
      </c>
      <c r="C25037">
        <v>0</v>
      </c>
      <c r="D25037">
        <v>24</v>
      </c>
      <c r="E25037" t="s">
        <v>10</v>
      </c>
    </row>
    <row r="25038" spans="1:5" x14ac:dyDescent="0.25">
      <c r="A25038" t="s">
        <v>25046</v>
      </c>
      <c r="B25038" t="s">
        <v>12</v>
      </c>
      <c r="C25038">
        <v>0</v>
      </c>
      <c r="D25038">
        <v>26</v>
      </c>
      <c r="E25038" t="s">
        <v>10</v>
      </c>
    </row>
    <row r="25039" spans="1:5" x14ac:dyDescent="0.25">
      <c r="A25039" t="s">
        <v>25047</v>
      </c>
      <c r="B25039" t="s">
        <v>12</v>
      </c>
      <c r="C25039">
        <v>0</v>
      </c>
      <c r="D25039">
        <v>65</v>
      </c>
      <c r="E25039" t="s">
        <v>10</v>
      </c>
    </row>
    <row r="25040" spans="1:5" x14ac:dyDescent="0.25">
      <c r="A25040" t="s">
        <v>25048</v>
      </c>
      <c r="B25040" t="s">
        <v>6</v>
      </c>
      <c r="C25040">
        <v>0</v>
      </c>
      <c r="D25040">
        <v>31</v>
      </c>
      <c r="E25040" t="s">
        <v>7</v>
      </c>
    </row>
    <row r="25041" spans="1:5" x14ac:dyDescent="0.25">
      <c r="A25041" t="s">
        <v>25049</v>
      </c>
      <c r="B25041" t="s">
        <v>14</v>
      </c>
      <c r="C25041">
        <v>1</v>
      </c>
      <c r="D25041">
        <v>23</v>
      </c>
      <c r="E25041" t="s">
        <v>10</v>
      </c>
    </row>
    <row r="25042" spans="1:5" x14ac:dyDescent="0.25">
      <c r="A25042" t="s">
        <v>25050</v>
      </c>
      <c r="B25042" t="s">
        <v>12</v>
      </c>
      <c r="C25042">
        <v>0</v>
      </c>
      <c r="D25042">
        <v>20</v>
      </c>
      <c r="E25042" t="s">
        <v>7</v>
      </c>
    </row>
    <row r="25043" spans="1:5" x14ac:dyDescent="0.25">
      <c r="A25043" t="s">
        <v>25051</v>
      </c>
      <c r="B25043" t="s">
        <v>14</v>
      </c>
      <c r="C25043">
        <v>1</v>
      </c>
      <c r="D25043">
        <v>67</v>
      </c>
      <c r="E25043" t="s">
        <v>10</v>
      </c>
    </row>
    <row r="25044" spans="1:5" x14ac:dyDescent="0.25">
      <c r="A25044" t="s">
        <v>25052</v>
      </c>
      <c r="B25044" t="s">
        <v>6</v>
      </c>
      <c r="C25044">
        <v>0</v>
      </c>
      <c r="D25044">
        <v>52</v>
      </c>
      <c r="E25044" t="s">
        <v>10</v>
      </c>
    </row>
    <row r="25045" spans="1:5" x14ac:dyDescent="0.25">
      <c r="A25045" t="s">
        <v>25053</v>
      </c>
      <c r="B25045" t="s">
        <v>6</v>
      </c>
      <c r="C25045">
        <v>0</v>
      </c>
      <c r="D25045">
        <v>60</v>
      </c>
      <c r="E25045" t="s">
        <v>7</v>
      </c>
    </row>
    <row r="25046" spans="1:5" x14ac:dyDescent="0.25">
      <c r="A25046" t="s">
        <v>25054</v>
      </c>
      <c r="B25046" t="s">
        <v>6</v>
      </c>
      <c r="C25046">
        <v>0</v>
      </c>
      <c r="D25046">
        <v>58</v>
      </c>
      <c r="E25046" t="s">
        <v>10</v>
      </c>
    </row>
    <row r="25047" spans="1:5" x14ac:dyDescent="0.25">
      <c r="A25047" t="s">
        <v>25055</v>
      </c>
      <c r="B25047" t="s">
        <v>6</v>
      </c>
      <c r="C25047">
        <v>0</v>
      </c>
      <c r="D25047">
        <v>46</v>
      </c>
      <c r="E25047" t="s">
        <v>7</v>
      </c>
    </row>
    <row r="25048" spans="1:5" x14ac:dyDescent="0.25">
      <c r="A25048" t="s">
        <v>25056</v>
      </c>
      <c r="B25048" t="s">
        <v>6</v>
      </c>
      <c r="C25048">
        <v>0</v>
      </c>
      <c r="D25048">
        <v>30</v>
      </c>
      <c r="E25048" t="s">
        <v>7</v>
      </c>
    </row>
    <row r="25049" spans="1:5" x14ac:dyDescent="0.25">
      <c r="A25049" t="s">
        <v>25057</v>
      </c>
      <c r="B25049" t="s">
        <v>6</v>
      </c>
      <c r="C25049">
        <v>0</v>
      </c>
      <c r="D25049">
        <v>74</v>
      </c>
      <c r="E25049" t="s">
        <v>7</v>
      </c>
    </row>
    <row r="25050" spans="1:5" x14ac:dyDescent="0.25">
      <c r="A25050" t="s">
        <v>25058</v>
      </c>
      <c r="B25050" t="s">
        <v>6</v>
      </c>
      <c r="C25050">
        <v>0</v>
      </c>
      <c r="D25050">
        <v>61</v>
      </c>
      <c r="E25050" t="s">
        <v>10</v>
      </c>
    </row>
    <row r="25051" spans="1:5" x14ac:dyDescent="0.25">
      <c r="A25051" t="s">
        <v>25059</v>
      </c>
      <c r="B25051" t="s">
        <v>12</v>
      </c>
      <c r="C25051">
        <v>0</v>
      </c>
      <c r="D25051">
        <v>50</v>
      </c>
      <c r="E25051" t="s">
        <v>10</v>
      </c>
    </row>
    <row r="25052" spans="1:5" x14ac:dyDescent="0.25">
      <c r="A25052" t="s">
        <v>25060</v>
      </c>
      <c r="B25052" t="s">
        <v>6</v>
      </c>
      <c r="C25052">
        <v>0</v>
      </c>
      <c r="D25052">
        <v>67</v>
      </c>
      <c r="E25052" t="s">
        <v>10</v>
      </c>
    </row>
    <row r="25053" spans="1:5" x14ac:dyDescent="0.25">
      <c r="A25053" t="s">
        <v>25061</v>
      </c>
      <c r="B25053" t="s">
        <v>12</v>
      </c>
      <c r="C25053">
        <v>0</v>
      </c>
      <c r="D25053">
        <v>48</v>
      </c>
      <c r="E25053" t="s">
        <v>7</v>
      </c>
    </row>
    <row r="25054" spans="1:5" x14ac:dyDescent="0.25">
      <c r="A25054" t="s">
        <v>25062</v>
      </c>
      <c r="B25054" t="s">
        <v>12</v>
      </c>
      <c r="C25054">
        <v>0</v>
      </c>
      <c r="D25054">
        <v>23</v>
      </c>
      <c r="E25054" t="s">
        <v>10</v>
      </c>
    </row>
    <row r="25055" spans="1:5" x14ac:dyDescent="0.25">
      <c r="A25055" t="s">
        <v>25063</v>
      </c>
      <c r="B25055" t="s">
        <v>6</v>
      </c>
      <c r="C25055">
        <v>0</v>
      </c>
      <c r="D25055">
        <v>51</v>
      </c>
      <c r="E25055" t="s">
        <v>10</v>
      </c>
    </row>
    <row r="25056" spans="1:5" x14ac:dyDescent="0.25">
      <c r="A25056" t="s">
        <v>25064</v>
      </c>
      <c r="B25056" t="s">
        <v>12</v>
      </c>
      <c r="C25056">
        <v>0</v>
      </c>
      <c r="D25056">
        <v>22</v>
      </c>
      <c r="E25056" t="s">
        <v>7</v>
      </c>
    </row>
    <row r="25057" spans="1:5" x14ac:dyDescent="0.25">
      <c r="A25057" t="s">
        <v>25065</v>
      </c>
      <c r="B25057" t="s">
        <v>12</v>
      </c>
      <c r="C25057">
        <v>0</v>
      </c>
      <c r="D25057">
        <v>29</v>
      </c>
      <c r="E25057" t="s">
        <v>7</v>
      </c>
    </row>
    <row r="25058" spans="1:5" x14ac:dyDescent="0.25">
      <c r="A25058" t="s">
        <v>25066</v>
      </c>
      <c r="B25058" t="s">
        <v>6</v>
      </c>
      <c r="C25058">
        <v>0</v>
      </c>
      <c r="D25058">
        <v>63</v>
      </c>
      <c r="E25058" t="s">
        <v>7</v>
      </c>
    </row>
    <row r="25059" spans="1:5" x14ac:dyDescent="0.25">
      <c r="A25059" t="s">
        <v>25067</v>
      </c>
      <c r="B25059" t="s">
        <v>12</v>
      </c>
      <c r="C25059">
        <v>0</v>
      </c>
      <c r="D25059">
        <v>24</v>
      </c>
      <c r="E25059" t="s">
        <v>10</v>
      </c>
    </row>
    <row r="25060" spans="1:5" x14ac:dyDescent="0.25">
      <c r="A25060" t="s">
        <v>25068</v>
      </c>
      <c r="B25060" t="s">
        <v>6</v>
      </c>
      <c r="C25060">
        <v>0</v>
      </c>
      <c r="D25060">
        <v>35</v>
      </c>
      <c r="E25060" t="s">
        <v>7</v>
      </c>
    </row>
    <row r="25061" spans="1:5" x14ac:dyDescent="0.25">
      <c r="A25061" t="s">
        <v>25069</v>
      </c>
      <c r="B25061" t="s">
        <v>6</v>
      </c>
      <c r="C25061">
        <v>0</v>
      </c>
      <c r="D25061">
        <v>45</v>
      </c>
      <c r="E25061" t="s">
        <v>10</v>
      </c>
    </row>
    <row r="25062" spans="1:5" x14ac:dyDescent="0.25">
      <c r="A25062" t="s">
        <v>25070</v>
      </c>
      <c r="B25062" t="s">
        <v>6</v>
      </c>
      <c r="C25062">
        <v>0</v>
      </c>
      <c r="D25062">
        <v>24</v>
      </c>
      <c r="E25062" t="s">
        <v>7</v>
      </c>
    </row>
    <row r="25063" spans="1:5" x14ac:dyDescent="0.25">
      <c r="A25063" t="s">
        <v>25071</v>
      </c>
      <c r="B25063" t="s">
        <v>12</v>
      </c>
      <c r="C25063">
        <v>0</v>
      </c>
      <c r="D25063">
        <v>54</v>
      </c>
      <c r="E25063" t="s">
        <v>7</v>
      </c>
    </row>
    <row r="25064" spans="1:5" x14ac:dyDescent="0.25">
      <c r="A25064" t="s">
        <v>25072</v>
      </c>
      <c r="B25064" t="s">
        <v>12</v>
      </c>
      <c r="C25064">
        <v>0</v>
      </c>
      <c r="D25064">
        <v>39</v>
      </c>
      <c r="E25064" t="s">
        <v>7</v>
      </c>
    </row>
    <row r="25065" spans="1:5" x14ac:dyDescent="0.25">
      <c r="A25065" t="s">
        <v>25073</v>
      </c>
      <c r="B25065" t="s">
        <v>6</v>
      </c>
      <c r="C25065">
        <v>0</v>
      </c>
      <c r="D25065">
        <v>49</v>
      </c>
      <c r="E25065" t="s">
        <v>7</v>
      </c>
    </row>
    <row r="25066" spans="1:5" x14ac:dyDescent="0.25">
      <c r="A25066" t="s">
        <v>25074</v>
      </c>
      <c r="B25066" t="s">
        <v>6</v>
      </c>
      <c r="C25066">
        <v>0</v>
      </c>
      <c r="D25066">
        <v>77</v>
      </c>
      <c r="E25066" t="s">
        <v>10</v>
      </c>
    </row>
    <row r="25067" spans="1:5" x14ac:dyDescent="0.25">
      <c r="A25067" t="s">
        <v>25075</v>
      </c>
      <c r="B25067" t="s">
        <v>6</v>
      </c>
      <c r="C25067">
        <v>0</v>
      </c>
      <c r="D25067">
        <v>58</v>
      </c>
      <c r="E25067" t="s">
        <v>10</v>
      </c>
    </row>
    <row r="25068" spans="1:5" x14ac:dyDescent="0.25">
      <c r="A25068" t="s">
        <v>25076</v>
      </c>
      <c r="B25068" t="s">
        <v>6</v>
      </c>
      <c r="C25068">
        <v>0</v>
      </c>
      <c r="D25068">
        <v>21</v>
      </c>
      <c r="E25068" t="s">
        <v>10</v>
      </c>
    </row>
    <row r="25069" spans="1:5" x14ac:dyDescent="0.25">
      <c r="A25069" t="s">
        <v>25077</v>
      </c>
      <c r="B25069" t="s">
        <v>14</v>
      </c>
      <c r="C25069">
        <v>1</v>
      </c>
      <c r="D25069">
        <v>67</v>
      </c>
      <c r="E25069" t="s">
        <v>10</v>
      </c>
    </row>
    <row r="25070" spans="1:5" x14ac:dyDescent="0.25">
      <c r="A25070" t="s">
        <v>25078</v>
      </c>
      <c r="B25070" t="s">
        <v>12</v>
      </c>
      <c r="C25070">
        <v>0</v>
      </c>
      <c r="D25070">
        <v>75</v>
      </c>
      <c r="E25070" t="s">
        <v>7</v>
      </c>
    </row>
    <row r="25071" spans="1:5" x14ac:dyDescent="0.25">
      <c r="A25071" t="s">
        <v>25079</v>
      </c>
      <c r="B25071" t="s">
        <v>6</v>
      </c>
      <c r="C25071">
        <v>0</v>
      </c>
      <c r="D25071">
        <v>30</v>
      </c>
      <c r="E25071" t="s">
        <v>7</v>
      </c>
    </row>
    <row r="25072" spans="1:5" x14ac:dyDescent="0.25">
      <c r="A25072" t="s">
        <v>25080</v>
      </c>
      <c r="B25072" t="s">
        <v>6</v>
      </c>
      <c r="C25072">
        <v>0</v>
      </c>
      <c r="D25072">
        <v>41</v>
      </c>
      <c r="E25072" t="s">
        <v>10</v>
      </c>
    </row>
    <row r="25073" spans="1:5" x14ac:dyDescent="0.25">
      <c r="A25073" t="s">
        <v>25081</v>
      </c>
      <c r="B25073" t="s">
        <v>12</v>
      </c>
      <c r="C25073">
        <v>0</v>
      </c>
      <c r="D25073">
        <v>55</v>
      </c>
      <c r="E25073" t="s">
        <v>10</v>
      </c>
    </row>
    <row r="25074" spans="1:5" x14ac:dyDescent="0.25">
      <c r="A25074" t="s">
        <v>25082</v>
      </c>
      <c r="B25074" t="s">
        <v>12</v>
      </c>
      <c r="C25074">
        <v>0</v>
      </c>
      <c r="D25074">
        <v>22</v>
      </c>
      <c r="E25074" t="s">
        <v>10</v>
      </c>
    </row>
    <row r="25075" spans="1:5" x14ac:dyDescent="0.25">
      <c r="A25075" t="s">
        <v>25083</v>
      </c>
      <c r="B25075" t="s">
        <v>6</v>
      </c>
      <c r="C25075">
        <v>0</v>
      </c>
      <c r="D25075">
        <v>42</v>
      </c>
      <c r="E25075" t="s">
        <v>7</v>
      </c>
    </row>
    <row r="25076" spans="1:5" x14ac:dyDescent="0.25">
      <c r="A25076" t="s">
        <v>25084</v>
      </c>
      <c r="B25076" t="s">
        <v>12</v>
      </c>
      <c r="C25076">
        <v>0</v>
      </c>
      <c r="D25076">
        <v>50</v>
      </c>
      <c r="E25076" t="s">
        <v>7</v>
      </c>
    </row>
    <row r="25077" spans="1:5" x14ac:dyDescent="0.25">
      <c r="A25077" t="s">
        <v>25085</v>
      </c>
      <c r="B25077" t="s">
        <v>6</v>
      </c>
      <c r="C25077">
        <v>0</v>
      </c>
      <c r="D25077">
        <v>69</v>
      </c>
      <c r="E25077" t="s">
        <v>7</v>
      </c>
    </row>
    <row r="25078" spans="1:5" x14ac:dyDescent="0.25">
      <c r="A25078" t="s">
        <v>25086</v>
      </c>
      <c r="B25078" t="s">
        <v>6</v>
      </c>
      <c r="C25078">
        <v>0</v>
      </c>
      <c r="D25078">
        <v>36</v>
      </c>
      <c r="E25078" t="s">
        <v>7</v>
      </c>
    </row>
    <row r="25079" spans="1:5" x14ac:dyDescent="0.25">
      <c r="A25079" t="s">
        <v>25087</v>
      </c>
      <c r="B25079" t="s">
        <v>6</v>
      </c>
      <c r="C25079">
        <v>0</v>
      </c>
      <c r="D25079">
        <v>54</v>
      </c>
      <c r="E25079" t="s">
        <v>7</v>
      </c>
    </row>
    <row r="25080" spans="1:5" x14ac:dyDescent="0.25">
      <c r="A25080" t="s">
        <v>25088</v>
      </c>
      <c r="B25080" t="s">
        <v>12</v>
      </c>
      <c r="C25080">
        <v>0</v>
      </c>
      <c r="D25080">
        <v>31</v>
      </c>
      <c r="E25080" t="s">
        <v>10</v>
      </c>
    </row>
    <row r="25081" spans="1:5" x14ac:dyDescent="0.25">
      <c r="A25081" t="s">
        <v>25089</v>
      </c>
      <c r="B25081" t="s">
        <v>6</v>
      </c>
      <c r="C25081">
        <v>0</v>
      </c>
      <c r="D25081">
        <v>56</v>
      </c>
      <c r="E25081" t="s">
        <v>7</v>
      </c>
    </row>
    <row r="25082" spans="1:5" x14ac:dyDescent="0.25">
      <c r="A25082" t="s">
        <v>25090</v>
      </c>
      <c r="B25082" t="s">
        <v>6</v>
      </c>
      <c r="C25082">
        <v>0</v>
      </c>
      <c r="D25082">
        <v>51</v>
      </c>
      <c r="E25082" t="s">
        <v>7</v>
      </c>
    </row>
    <row r="25083" spans="1:5" x14ac:dyDescent="0.25">
      <c r="A25083" t="s">
        <v>25091</v>
      </c>
      <c r="B25083" t="s">
        <v>14</v>
      </c>
      <c r="C25083">
        <v>1</v>
      </c>
      <c r="D25083">
        <v>45</v>
      </c>
      <c r="E25083" t="s">
        <v>7</v>
      </c>
    </row>
    <row r="25084" spans="1:5" x14ac:dyDescent="0.25">
      <c r="A25084" t="s">
        <v>25092</v>
      </c>
      <c r="B25084" t="s">
        <v>6</v>
      </c>
      <c r="C25084">
        <v>0</v>
      </c>
      <c r="D25084">
        <v>29</v>
      </c>
      <c r="E25084" t="s">
        <v>7</v>
      </c>
    </row>
    <row r="25085" spans="1:5" x14ac:dyDescent="0.25">
      <c r="A25085" t="s">
        <v>25093</v>
      </c>
      <c r="B25085" t="s">
        <v>6</v>
      </c>
      <c r="C25085">
        <v>0</v>
      </c>
      <c r="D25085">
        <v>83</v>
      </c>
      <c r="E25085" t="s">
        <v>7</v>
      </c>
    </row>
    <row r="25086" spans="1:5" x14ac:dyDescent="0.25">
      <c r="A25086" t="s">
        <v>25094</v>
      </c>
      <c r="B25086" t="s">
        <v>6</v>
      </c>
      <c r="C25086">
        <v>0</v>
      </c>
      <c r="D25086">
        <v>63</v>
      </c>
      <c r="E25086" t="s">
        <v>7</v>
      </c>
    </row>
    <row r="25087" spans="1:5" x14ac:dyDescent="0.25">
      <c r="A25087" t="s">
        <v>25095</v>
      </c>
      <c r="B25087" t="s">
        <v>6</v>
      </c>
      <c r="C25087">
        <v>0</v>
      </c>
      <c r="D25087">
        <v>70</v>
      </c>
      <c r="E25087" t="s">
        <v>7</v>
      </c>
    </row>
    <row r="25088" spans="1:5" x14ac:dyDescent="0.25">
      <c r="A25088" t="s">
        <v>25096</v>
      </c>
      <c r="B25088" t="s">
        <v>12</v>
      </c>
      <c r="C25088">
        <v>0</v>
      </c>
      <c r="D25088">
        <v>39</v>
      </c>
      <c r="E25088" t="s">
        <v>10</v>
      </c>
    </row>
    <row r="25089" spans="1:5" x14ac:dyDescent="0.25">
      <c r="A25089" t="s">
        <v>25097</v>
      </c>
      <c r="B25089" t="s">
        <v>6</v>
      </c>
      <c r="C25089">
        <v>0</v>
      </c>
      <c r="D25089">
        <v>25</v>
      </c>
      <c r="E25089" t="s">
        <v>7</v>
      </c>
    </row>
    <row r="25090" spans="1:5" x14ac:dyDescent="0.25">
      <c r="A25090" t="s">
        <v>25098</v>
      </c>
      <c r="B25090" t="s">
        <v>14</v>
      </c>
      <c r="C25090">
        <v>1</v>
      </c>
      <c r="D25090">
        <v>58</v>
      </c>
      <c r="E25090" t="s">
        <v>7</v>
      </c>
    </row>
    <row r="25091" spans="1:5" x14ac:dyDescent="0.25">
      <c r="A25091" t="s">
        <v>25099</v>
      </c>
      <c r="B25091" t="s">
        <v>6</v>
      </c>
      <c r="C25091">
        <v>0</v>
      </c>
      <c r="D25091">
        <v>53</v>
      </c>
      <c r="E25091" t="s">
        <v>10</v>
      </c>
    </row>
    <row r="25092" spans="1:5" x14ac:dyDescent="0.25">
      <c r="A25092" t="s">
        <v>25100</v>
      </c>
      <c r="B25092" t="s">
        <v>6</v>
      </c>
      <c r="C25092">
        <v>0</v>
      </c>
      <c r="D25092">
        <v>35</v>
      </c>
      <c r="E25092" t="s">
        <v>7</v>
      </c>
    </row>
    <row r="25093" spans="1:5" x14ac:dyDescent="0.25">
      <c r="A25093" t="s">
        <v>25101</v>
      </c>
      <c r="B25093" t="s">
        <v>6</v>
      </c>
      <c r="C25093">
        <v>0</v>
      </c>
      <c r="D25093">
        <v>66</v>
      </c>
      <c r="E25093" t="s">
        <v>7</v>
      </c>
    </row>
    <row r="25094" spans="1:5" x14ac:dyDescent="0.25">
      <c r="A25094" t="s">
        <v>25102</v>
      </c>
      <c r="B25094" t="s">
        <v>14</v>
      </c>
      <c r="C25094">
        <v>1</v>
      </c>
      <c r="D25094">
        <v>53</v>
      </c>
      <c r="E25094" t="s">
        <v>10</v>
      </c>
    </row>
    <row r="25095" spans="1:5" x14ac:dyDescent="0.25">
      <c r="A25095" t="s">
        <v>25103</v>
      </c>
      <c r="B25095" t="s">
        <v>6</v>
      </c>
      <c r="C25095">
        <v>0</v>
      </c>
      <c r="D25095">
        <v>63</v>
      </c>
      <c r="E25095" t="s">
        <v>10</v>
      </c>
    </row>
    <row r="25096" spans="1:5" x14ac:dyDescent="0.25">
      <c r="A25096" t="s">
        <v>25104</v>
      </c>
      <c r="B25096" t="s">
        <v>6</v>
      </c>
      <c r="C25096">
        <v>0</v>
      </c>
      <c r="D25096">
        <v>50</v>
      </c>
      <c r="E25096" t="s">
        <v>10</v>
      </c>
    </row>
    <row r="25097" spans="1:5" x14ac:dyDescent="0.25">
      <c r="A25097" t="s">
        <v>25105</v>
      </c>
      <c r="B25097" t="s">
        <v>12</v>
      </c>
      <c r="C25097">
        <v>0</v>
      </c>
      <c r="D25097">
        <v>36</v>
      </c>
      <c r="E25097" t="s">
        <v>10</v>
      </c>
    </row>
    <row r="25098" spans="1:5" x14ac:dyDescent="0.25">
      <c r="A25098" t="s">
        <v>25106</v>
      </c>
      <c r="B25098" t="s">
        <v>6</v>
      </c>
      <c r="C25098">
        <v>0</v>
      </c>
      <c r="D25098">
        <v>35</v>
      </c>
      <c r="E25098" t="s">
        <v>7</v>
      </c>
    </row>
    <row r="25099" spans="1:5" x14ac:dyDescent="0.25">
      <c r="A25099" t="s">
        <v>25107</v>
      </c>
      <c r="B25099" t="s">
        <v>6</v>
      </c>
      <c r="C25099">
        <v>0</v>
      </c>
      <c r="D25099">
        <v>83</v>
      </c>
      <c r="E25099" t="s">
        <v>7</v>
      </c>
    </row>
    <row r="25100" spans="1:5" x14ac:dyDescent="0.25">
      <c r="A25100" t="s">
        <v>25108</v>
      </c>
      <c r="B25100" t="s">
        <v>6</v>
      </c>
      <c r="C25100">
        <v>0</v>
      </c>
      <c r="D25100">
        <v>38</v>
      </c>
      <c r="E25100" t="s">
        <v>7</v>
      </c>
    </row>
    <row r="25101" spans="1:5" x14ac:dyDescent="0.25">
      <c r="A25101" t="s">
        <v>25109</v>
      </c>
      <c r="B25101" t="s">
        <v>6</v>
      </c>
      <c r="C25101">
        <v>0</v>
      </c>
      <c r="D25101">
        <v>46</v>
      </c>
      <c r="E25101" t="s">
        <v>10</v>
      </c>
    </row>
    <row r="25102" spans="1:5" x14ac:dyDescent="0.25">
      <c r="A25102" t="s">
        <v>25110</v>
      </c>
      <c r="B25102" t="s">
        <v>6</v>
      </c>
      <c r="C25102">
        <v>0</v>
      </c>
      <c r="D25102">
        <v>76</v>
      </c>
      <c r="E25102" t="s">
        <v>7</v>
      </c>
    </row>
    <row r="25103" spans="1:5" x14ac:dyDescent="0.25">
      <c r="A25103" t="s">
        <v>25111</v>
      </c>
      <c r="B25103" t="s">
        <v>12</v>
      </c>
      <c r="C25103">
        <v>0</v>
      </c>
      <c r="D25103">
        <v>60</v>
      </c>
      <c r="E25103" t="s">
        <v>7</v>
      </c>
    </row>
    <row r="25104" spans="1:5" x14ac:dyDescent="0.25">
      <c r="A25104" t="s">
        <v>25112</v>
      </c>
      <c r="B25104" t="s">
        <v>6</v>
      </c>
      <c r="C25104">
        <v>0</v>
      </c>
      <c r="D25104">
        <v>60</v>
      </c>
      <c r="E25104" t="s">
        <v>7</v>
      </c>
    </row>
    <row r="25105" spans="1:5" x14ac:dyDescent="0.25">
      <c r="A25105" t="s">
        <v>25113</v>
      </c>
      <c r="B25105" t="s">
        <v>6</v>
      </c>
      <c r="C25105">
        <v>0</v>
      </c>
      <c r="D25105">
        <v>65</v>
      </c>
      <c r="E25105" t="s">
        <v>7</v>
      </c>
    </row>
    <row r="25106" spans="1:5" x14ac:dyDescent="0.25">
      <c r="A25106" t="s">
        <v>25114</v>
      </c>
      <c r="B25106" t="s">
        <v>6</v>
      </c>
      <c r="C25106">
        <v>0</v>
      </c>
      <c r="D25106">
        <v>63</v>
      </c>
      <c r="E25106" t="s">
        <v>10</v>
      </c>
    </row>
    <row r="25107" spans="1:5" x14ac:dyDescent="0.25">
      <c r="A25107" t="s">
        <v>25115</v>
      </c>
      <c r="B25107" t="s">
        <v>12</v>
      </c>
      <c r="C25107">
        <v>0</v>
      </c>
      <c r="D25107">
        <v>35</v>
      </c>
      <c r="E25107" t="s">
        <v>10</v>
      </c>
    </row>
    <row r="25108" spans="1:5" x14ac:dyDescent="0.25">
      <c r="A25108" t="s">
        <v>25116</v>
      </c>
      <c r="B25108" t="s">
        <v>6</v>
      </c>
      <c r="C25108">
        <v>0</v>
      </c>
      <c r="D25108">
        <v>57</v>
      </c>
      <c r="E25108" t="s">
        <v>10</v>
      </c>
    </row>
    <row r="25109" spans="1:5" x14ac:dyDescent="0.25">
      <c r="A25109" t="s">
        <v>25117</v>
      </c>
      <c r="B25109" t="s">
        <v>6</v>
      </c>
      <c r="C25109">
        <v>0</v>
      </c>
      <c r="D25109">
        <v>45</v>
      </c>
      <c r="E25109" t="s">
        <v>10</v>
      </c>
    </row>
    <row r="25110" spans="1:5" x14ac:dyDescent="0.25">
      <c r="A25110" t="s">
        <v>25118</v>
      </c>
      <c r="B25110" t="s">
        <v>6</v>
      </c>
      <c r="C25110">
        <v>0</v>
      </c>
      <c r="D25110">
        <v>52</v>
      </c>
      <c r="E25110" t="s">
        <v>10</v>
      </c>
    </row>
    <row r="25111" spans="1:5" x14ac:dyDescent="0.25">
      <c r="A25111" t="s">
        <v>25119</v>
      </c>
      <c r="B25111" t="s">
        <v>12</v>
      </c>
      <c r="C25111">
        <v>0</v>
      </c>
      <c r="D25111">
        <v>47</v>
      </c>
      <c r="E25111" t="s">
        <v>10</v>
      </c>
    </row>
    <row r="25112" spans="1:5" x14ac:dyDescent="0.25">
      <c r="A25112" t="s">
        <v>25120</v>
      </c>
      <c r="B25112" t="s">
        <v>6</v>
      </c>
      <c r="C25112">
        <v>0</v>
      </c>
      <c r="D25112">
        <v>58</v>
      </c>
      <c r="E25112" t="s">
        <v>10</v>
      </c>
    </row>
    <row r="25113" spans="1:5" x14ac:dyDescent="0.25">
      <c r="A25113" t="s">
        <v>25121</v>
      </c>
      <c r="B25113" t="s">
        <v>6</v>
      </c>
      <c r="C25113">
        <v>0</v>
      </c>
      <c r="D25113">
        <v>73</v>
      </c>
      <c r="E25113" t="s">
        <v>10</v>
      </c>
    </row>
    <row r="25114" spans="1:5" x14ac:dyDescent="0.25">
      <c r="A25114" t="s">
        <v>25122</v>
      </c>
      <c r="B25114" t="s">
        <v>6</v>
      </c>
      <c r="C25114">
        <v>0</v>
      </c>
      <c r="D25114">
        <v>16</v>
      </c>
      <c r="E25114" t="s">
        <v>10</v>
      </c>
    </row>
    <row r="25115" spans="1:5" x14ac:dyDescent="0.25">
      <c r="A25115" t="s">
        <v>25123</v>
      </c>
      <c r="B25115" t="s">
        <v>12</v>
      </c>
      <c r="C25115">
        <v>0</v>
      </c>
      <c r="D25115">
        <v>53</v>
      </c>
      <c r="E25115" t="s">
        <v>7</v>
      </c>
    </row>
    <row r="25116" spans="1:5" x14ac:dyDescent="0.25">
      <c r="A25116" t="s">
        <v>25124</v>
      </c>
      <c r="B25116" t="s">
        <v>6</v>
      </c>
      <c r="C25116">
        <v>0</v>
      </c>
      <c r="D25116">
        <v>25</v>
      </c>
      <c r="E25116" t="s">
        <v>10</v>
      </c>
    </row>
    <row r="25117" spans="1:5" x14ac:dyDescent="0.25">
      <c r="A25117" t="s">
        <v>25125</v>
      </c>
      <c r="B25117" t="s">
        <v>6</v>
      </c>
      <c r="C25117">
        <v>0</v>
      </c>
      <c r="D25117">
        <v>40</v>
      </c>
      <c r="E25117" t="s">
        <v>7</v>
      </c>
    </row>
    <row r="25118" spans="1:5" x14ac:dyDescent="0.25">
      <c r="A25118" t="s">
        <v>25126</v>
      </c>
      <c r="B25118" t="s">
        <v>12</v>
      </c>
      <c r="C25118">
        <v>0</v>
      </c>
      <c r="D25118">
        <v>30</v>
      </c>
      <c r="E25118" t="s">
        <v>7</v>
      </c>
    </row>
    <row r="25119" spans="1:5" x14ac:dyDescent="0.25">
      <c r="A25119" t="s">
        <v>25127</v>
      </c>
      <c r="B25119" t="s">
        <v>6</v>
      </c>
      <c r="C25119">
        <v>0</v>
      </c>
      <c r="D25119">
        <v>35</v>
      </c>
      <c r="E25119" t="s">
        <v>10</v>
      </c>
    </row>
    <row r="25120" spans="1:5" x14ac:dyDescent="0.25">
      <c r="A25120" t="s">
        <v>25128</v>
      </c>
      <c r="B25120" t="s">
        <v>6</v>
      </c>
      <c r="C25120">
        <v>0</v>
      </c>
      <c r="D25120">
        <v>53</v>
      </c>
      <c r="E25120" t="s">
        <v>7</v>
      </c>
    </row>
    <row r="25121" spans="1:5" x14ac:dyDescent="0.25">
      <c r="A25121" t="s">
        <v>25129</v>
      </c>
      <c r="B25121" t="s">
        <v>12</v>
      </c>
      <c r="C25121">
        <v>0</v>
      </c>
      <c r="D25121">
        <v>54</v>
      </c>
      <c r="E25121" t="s">
        <v>10</v>
      </c>
    </row>
    <row r="25122" spans="1:5" x14ac:dyDescent="0.25">
      <c r="A25122" t="s">
        <v>25130</v>
      </c>
      <c r="B25122" t="s">
        <v>14</v>
      </c>
      <c r="C25122">
        <v>1</v>
      </c>
      <c r="D25122">
        <v>61</v>
      </c>
      <c r="E25122" t="s">
        <v>10</v>
      </c>
    </row>
    <row r="25123" spans="1:5" x14ac:dyDescent="0.25">
      <c r="A25123" t="s">
        <v>25131</v>
      </c>
      <c r="B25123" t="s">
        <v>12</v>
      </c>
      <c r="C25123">
        <v>0</v>
      </c>
      <c r="D25123">
        <v>46</v>
      </c>
      <c r="E25123" t="s">
        <v>7</v>
      </c>
    </row>
    <row r="25124" spans="1:5" x14ac:dyDescent="0.25">
      <c r="A25124" t="s">
        <v>25132</v>
      </c>
      <c r="B25124" t="s">
        <v>6</v>
      </c>
      <c r="C25124">
        <v>0</v>
      </c>
      <c r="D25124">
        <v>57</v>
      </c>
      <c r="E25124" t="s">
        <v>7</v>
      </c>
    </row>
    <row r="25125" spans="1:5" x14ac:dyDescent="0.25">
      <c r="A25125" t="s">
        <v>25133</v>
      </c>
      <c r="B25125" t="s">
        <v>6</v>
      </c>
      <c r="C25125">
        <v>0</v>
      </c>
      <c r="D25125">
        <v>64</v>
      </c>
      <c r="E25125" t="s">
        <v>7</v>
      </c>
    </row>
    <row r="25126" spans="1:5" x14ac:dyDescent="0.25">
      <c r="A25126" t="s">
        <v>25134</v>
      </c>
      <c r="B25126" t="s">
        <v>6</v>
      </c>
      <c r="C25126">
        <v>0</v>
      </c>
      <c r="D25126">
        <v>51</v>
      </c>
      <c r="E25126" t="s">
        <v>10</v>
      </c>
    </row>
    <row r="25127" spans="1:5" x14ac:dyDescent="0.25">
      <c r="A25127" t="s">
        <v>25135</v>
      </c>
      <c r="B25127" t="s">
        <v>12</v>
      </c>
      <c r="C25127">
        <v>0</v>
      </c>
      <c r="D25127">
        <v>57</v>
      </c>
      <c r="E25127" t="s">
        <v>7</v>
      </c>
    </row>
    <row r="25128" spans="1:5" x14ac:dyDescent="0.25">
      <c r="A25128" t="s">
        <v>25136</v>
      </c>
      <c r="B25128" t="s">
        <v>6</v>
      </c>
      <c r="C25128">
        <v>0</v>
      </c>
      <c r="D25128">
        <v>30</v>
      </c>
      <c r="E25128" t="s">
        <v>10</v>
      </c>
    </row>
    <row r="25129" spans="1:5" x14ac:dyDescent="0.25">
      <c r="A25129" t="s">
        <v>25137</v>
      </c>
      <c r="B25129" t="s">
        <v>12</v>
      </c>
      <c r="C25129">
        <v>0</v>
      </c>
      <c r="D25129">
        <v>38</v>
      </c>
      <c r="E25129" t="s">
        <v>10</v>
      </c>
    </row>
    <row r="25130" spans="1:5" x14ac:dyDescent="0.25">
      <c r="A25130" t="s">
        <v>25138</v>
      </c>
      <c r="B25130" t="s">
        <v>6</v>
      </c>
      <c r="C25130">
        <v>0</v>
      </c>
      <c r="D25130">
        <v>48</v>
      </c>
      <c r="E25130" t="s">
        <v>7</v>
      </c>
    </row>
    <row r="25131" spans="1:5" x14ac:dyDescent="0.25">
      <c r="A25131" t="s">
        <v>25139</v>
      </c>
      <c r="B25131" t="s">
        <v>6</v>
      </c>
      <c r="C25131">
        <v>0</v>
      </c>
      <c r="D25131">
        <v>51</v>
      </c>
      <c r="E25131" t="s">
        <v>10</v>
      </c>
    </row>
    <row r="25132" spans="1:5" x14ac:dyDescent="0.25">
      <c r="A25132" t="s">
        <v>25140</v>
      </c>
      <c r="B25132" t="s">
        <v>12</v>
      </c>
      <c r="C25132">
        <v>0</v>
      </c>
      <c r="D25132">
        <v>33</v>
      </c>
      <c r="E25132" t="s">
        <v>7</v>
      </c>
    </row>
    <row r="25133" spans="1:5" x14ac:dyDescent="0.25">
      <c r="A25133" t="s">
        <v>25141</v>
      </c>
      <c r="B25133" t="s">
        <v>6</v>
      </c>
      <c r="C25133">
        <v>0</v>
      </c>
      <c r="D25133">
        <v>53</v>
      </c>
      <c r="E25133" t="s">
        <v>10</v>
      </c>
    </row>
    <row r="25134" spans="1:5" x14ac:dyDescent="0.25">
      <c r="A25134" t="s">
        <v>25142</v>
      </c>
      <c r="B25134" t="s">
        <v>12</v>
      </c>
      <c r="C25134">
        <v>0</v>
      </c>
      <c r="D25134">
        <v>22</v>
      </c>
      <c r="E25134" t="s">
        <v>10</v>
      </c>
    </row>
    <row r="25135" spans="1:5" x14ac:dyDescent="0.25">
      <c r="A25135" t="s">
        <v>25143</v>
      </c>
      <c r="B25135" t="s">
        <v>6</v>
      </c>
      <c r="C25135">
        <v>0</v>
      </c>
      <c r="D25135">
        <v>46</v>
      </c>
      <c r="E25135" t="s">
        <v>7</v>
      </c>
    </row>
    <row r="25136" spans="1:5" x14ac:dyDescent="0.25">
      <c r="A25136" t="s">
        <v>25144</v>
      </c>
      <c r="B25136" t="s">
        <v>14</v>
      </c>
      <c r="C25136">
        <v>1</v>
      </c>
      <c r="D25136">
        <v>63</v>
      </c>
      <c r="E25136" t="s">
        <v>10</v>
      </c>
    </row>
    <row r="25137" spans="1:5" x14ac:dyDescent="0.25">
      <c r="A25137" t="s">
        <v>25145</v>
      </c>
      <c r="B25137" t="s">
        <v>6</v>
      </c>
      <c r="C25137">
        <v>0</v>
      </c>
      <c r="D25137">
        <v>71</v>
      </c>
      <c r="E25137" t="s">
        <v>10</v>
      </c>
    </row>
    <row r="25138" spans="1:5" x14ac:dyDescent="0.25">
      <c r="A25138" t="s">
        <v>25146</v>
      </c>
      <c r="B25138" t="s">
        <v>12</v>
      </c>
      <c r="C25138">
        <v>0</v>
      </c>
      <c r="D25138">
        <v>65</v>
      </c>
      <c r="E25138" t="s">
        <v>7</v>
      </c>
    </row>
    <row r="25139" spans="1:5" x14ac:dyDescent="0.25">
      <c r="A25139" t="s">
        <v>25147</v>
      </c>
      <c r="B25139" t="s">
        <v>6</v>
      </c>
      <c r="C25139">
        <v>0</v>
      </c>
      <c r="D25139">
        <v>62</v>
      </c>
      <c r="E25139" t="s">
        <v>10</v>
      </c>
    </row>
    <row r="25140" spans="1:5" x14ac:dyDescent="0.25">
      <c r="A25140" t="s">
        <v>25148</v>
      </c>
      <c r="B25140" t="s">
        <v>6</v>
      </c>
      <c r="C25140">
        <v>0</v>
      </c>
      <c r="D25140">
        <v>57</v>
      </c>
      <c r="E25140" t="s">
        <v>7</v>
      </c>
    </row>
    <row r="25141" spans="1:5" x14ac:dyDescent="0.25">
      <c r="A25141" t="s">
        <v>25149</v>
      </c>
      <c r="B25141" t="s">
        <v>12</v>
      </c>
      <c r="C25141">
        <v>0</v>
      </c>
      <c r="D25141">
        <v>56</v>
      </c>
      <c r="E25141" t="s">
        <v>10</v>
      </c>
    </row>
    <row r="25142" spans="1:5" x14ac:dyDescent="0.25">
      <c r="A25142" t="s">
        <v>25150</v>
      </c>
      <c r="B25142" t="s">
        <v>6</v>
      </c>
      <c r="C25142">
        <v>0</v>
      </c>
      <c r="D25142">
        <v>49</v>
      </c>
      <c r="E25142" t="s">
        <v>10</v>
      </c>
    </row>
    <row r="25143" spans="1:5" x14ac:dyDescent="0.25">
      <c r="A25143" t="s">
        <v>25151</v>
      </c>
      <c r="B25143" t="s">
        <v>6</v>
      </c>
      <c r="C25143">
        <v>0</v>
      </c>
      <c r="D25143">
        <v>8</v>
      </c>
      <c r="E25143" t="s">
        <v>10</v>
      </c>
    </row>
    <row r="25144" spans="1:5" x14ac:dyDescent="0.25">
      <c r="A25144" t="s">
        <v>25152</v>
      </c>
      <c r="B25144" t="s">
        <v>6</v>
      </c>
      <c r="C25144">
        <v>0</v>
      </c>
      <c r="D25144">
        <v>51</v>
      </c>
      <c r="E25144" t="s">
        <v>7</v>
      </c>
    </row>
    <row r="25145" spans="1:5" x14ac:dyDescent="0.25">
      <c r="A25145" t="s">
        <v>25153</v>
      </c>
      <c r="B25145" t="s">
        <v>14</v>
      </c>
      <c r="C25145">
        <v>1</v>
      </c>
      <c r="D25145">
        <v>18</v>
      </c>
      <c r="E25145" t="s">
        <v>10</v>
      </c>
    </row>
    <row r="25146" spans="1:5" x14ac:dyDescent="0.25">
      <c r="A25146" t="s">
        <v>25154</v>
      </c>
      <c r="B25146" t="s">
        <v>14</v>
      </c>
      <c r="C25146">
        <v>1</v>
      </c>
      <c r="D25146">
        <v>39</v>
      </c>
      <c r="E25146" t="s">
        <v>10</v>
      </c>
    </row>
    <row r="25147" spans="1:5" x14ac:dyDescent="0.25">
      <c r="A25147" t="s">
        <v>25155</v>
      </c>
      <c r="B25147" t="s">
        <v>6</v>
      </c>
      <c r="C25147">
        <v>0</v>
      </c>
      <c r="D25147">
        <v>29</v>
      </c>
      <c r="E25147" t="s">
        <v>10</v>
      </c>
    </row>
    <row r="25148" spans="1:5" x14ac:dyDescent="0.25">
      <c r="A25148" t="s">
        <v>25156</v>
      </c>
      <c r="B25148" t="s">
        <v>12</v>
      </c>
      <c r="C25148">
        <v>0</v>
      </c>
      <c r="D25148">
        <v>54</v>
      </c>
      <c r="E25148" t="s">
        <v>7</v>
      </c>
    </row>
    <row r="25149" spans="1:5" x14ac:dyDescent="0.25">
      <c r="A25149" t="s">
        <v>25157</v>
      </c>
      <c r="B25149" t="s">
        <v>6</v>
      </c>
      <c r="C25149">
        <v>0</v>
      </c>
      <c r="D25149">
        <v>35</v>
      </c>
      <c r="E25149" t="s">
        <v>10</v>
      </c>
    </row>
    <row r="25150" spans="1:5" x14ac:dyDescent="0.25">
      <c r="A25150" t="s">
        <v>25158</v>
      </c>
      <c r="B25150" t="s">
        <v>12</v>
      </c>
      <c r="C25150">
        <v>0</v>
      </c>
      <c r="D25150">
        <v>45</v>
      </c>
      <c r="E25150" t="s">
        <v>7</v>
      </c>
    </row>
    <row r="25151" spans="1:5" x14ac:dyDescent="0.25">
      <c r="A25151" t="s">
        <v>25159</v>
      </c>
      <c r="B25151" t="s">
        <v>6</v>
      </c>
      <c r="C25151">
        <v>0</v>
      </c>
      <c r="D25151">
        <v>63</v>
      </c>
      <c r="E25151" t="s">
        <v>7</v>
      </c>
    </row>
    <row r="25152" spans="1:5" x14ac:dyDescent="0.25">
      <c r="A25152" t="s">
        <v>25160</v>
      </c>
      <c r="B25152" t="s">
        <v>6</v>
      </c>
      <c r="C25152">
        <v>0</v>
      </c>
      <c r="D25152">
        <v>58</v>
      </c>
      <c r="E25152" t="s">
        <v>10</v>
      </c>
    </row>
    <row r="25153" spans="1:5" x14ac:dyDescent="0.25">
      <c r="A25153" t="s">
        <v>25161</v>
      </c>
      <c r="B25153" t="s">
        <v>6</v>
      </c>
      <c r="C25153">
        <v>0</v>
      </c>
      <c r="D25153">
        <v>61</v>
      </c>
      <c r="E25153" t="s">
        <v>7</v>
      </c>
    </row>
    <row r="25154" spans="1:5" x14ac:dyDescent="0.25">
      <c r="A25154" t="s">
        <v>25162</v>
      </c>
      <c r="B25154" t="s">
        <v>14</v>
      </c>
      <c r="C25154">
        <v>1</v>
      </c>
      <c r="D25154">
        <v>59</v>
      </c>
      <c r="E25154" t="s">
        <v>10</v>
      </c>
    </row>
    <row r="25155" spans="1:5" x14ac:dyDescent="0.25">
      <c r="A25155" t="s">
        <v>25163</v>
      </c>
      <c r="B25155" t="s">
        <v>6</v>
      </c>
      <c r="C25155">
        <v>0</v>
      </c>
      <c r="D25155">
        <v>56</v>
      </c>
      <c r="E25155" t="s">
        <v>10</v>
      </c>
    </row>
    <row r="25156" spans="1:5" x14ac:dyDescent="0.25">
      <c r="A25156" t="s">
        <v>25164</v>
      </c>
      <c r="B25156" t="s">
        <v>14</v>
      </c>
      <c r="C25156">
        <v>1</v>
      </c>
      <c r="D25156">
        <v>70</v>
      </c>
      <c r="E25156" t="s">
        <v>10</v>
      </c>
    </row>
    <row r="25157" spans="1:5" x14ac:dyDescent="0.25">
      <c r="A25157" t="s">
        <v>25165</v>
      </c>
      <c r="B25157" t="s">
        <v>6</v>
      </c>
      <c r="C25157">
        <v>0</v>
      </c>
      <c r="D25157">
        <v>44</v>
      </c>
      <c r="E25157" t="s">
        <v>10</v>
      </c>
    </row>
    <row r="25158" spans="1:5" x14ac:dyDescent="0.25">
      <c r="A25158" t="s">
        <v>25166</v>
      </c>
      <c r="B25158" t="s">
        <v>6</v>
      </c>
      <c r="C25158">
        <v>0</v>
      </c>
      <c r="D25158">
        <v>37</v>
      </c>
      <c r="E25158" t="s">
        <v>10</v>
      </c>
    </row>
    <row r="25159" spans="1:5" x14ac:dyDescent="0.25">
      <c r="A25159" t="s">
        <v>25167</v>
      </c>
      <c r="B25159" t="s">
        <v>14</v>
      </c>
      <c r="C25159">
        <v>1</v>
      </c>
      <c r="D25159">
        <v>60</v>
      </c>
      <c r="E25159" t="s">
        <v>10</v>
      </c>
    </row>
    <row r="25160" spans="1:5" x14ac:dyDescent="0.25">
      <c r="A25160" t="s">
        <v>25168</v>
      </c>
      <c r="B25160" t="s">
        <v>6</v>
      </c>
      <c r="C25160">
        <v>0</v>
      </c>
      <c r="D25160">
        <v>53</v>
      </c>
      <c r="E25160" t="s">
        <v>10</v>
      </c>
    </row>
    <row r="25161" spans="1:5" x14ac:dyDescent="0.25">
      <c r="A25161" t="s">
        <v>25169</v>
      </c>
      <c r="B25161" t="s">
        <v>12</v>
      </c>
      <c r="C25161">
        <v>0</v>
      </c>
      <c r="D25161">
        <v>19</v>
      </c>
      <c r="E25161" t="s">
        <v>7</v>
      </c>
    </row>
    <row r="25162" spans="1:5" x14ac:dyDescent="0.25">
      <c r="A25162" t="s">
        <v>25170</v>
      </c>
      <c r="B25162" t="s">
        <v>14</v>
      </c>
      <c r="C25162">
        <v>1</v>
      </c>
      <c r="D25162">
        <v>22</v>
      </c>
      <c r="E25162" t="s">
        <v>10</v>
      </c>
    </row>
    <row r="25163" spans="1:5" x14ac:dyDescent="0.25">
      <c r="A25163" t="s">
        <v>25171</v>
      </c>
      <c r="B25163" t="s">
        <v>6</v>
      </c>
      <c r="C25163">
        <v>0</v>
      </c>
      <c r="D25163">
        <v>43</v>
      </c>
      <c r="E25163" t="s">
        <v>7</v>
      </c>
    </row>
    <row r="25164" spans="1:5" x14ac:dyDescent="0.25">
      <c r="A25164" t="s">
        <v>25172</v>
      </c>
      <c r="B25164" t="s">
        <v>6</v>
      </c>
      <c r="C25164">
        <v>0</v>
      </c>
      <c r="D25164">
        <v>58</v>
      </c>
      <c r="E25164" t="s">
        <v>7</v>
      </c>
    </row>
    <row r="25165" spans="1:5" x14ac:dyDescent="0.25">
      <c r="A25165" t="s">
        <v>25173</v>
      </c>
      <c r="B25165" t="s">
        <v>12</v>
      </c>
      <c r="C25165">
        <v>0</v>
      </c>
      <c r="D25165">
        <v>64</v>
      </c>
      <c r="E25165" t="s">
        <v>7</v>
      </c>
    </row>
    <row r="25166" spans="1:5" x14ac:dyDescent="0.25">
      <c r="A25166" t="s">
        <v>25174</v>
      </c>
      <c r="B25166" t="s">
        <v>6</v>
      </c>
      <c r="C25166">
        <v>0</v>
      </c>
      <c r="D25166">
        <v>54</v>
      </c>
      <c r="E25166" t="s">
        <v>7</v>
      </c>
    </row>
    <row r="25167" spans="1:5" x14ac:dyDescent="0.25">
      <c r="A25167" t="s">
        <v>25175</v>
      </c>
      <c r="B25167" t="s">
        <v>6</v>
      </c>
      <c r="C25167">
        <v>0</v>
      </c>
      <c r="D25167">
        <v>42</v>
      </c>
      <c r="E25167" t="s">
        <v>10</v>
      </c>
    </row>
    <row r="25168" spans="1:5" x14ac:dyDescent="0.25">
      <c r="A25168" t="s">
        <v>25176</v>
      </c>
      <c r="B25168" t="s">
        <v>6</v>
      </c>
      <c r="C25168">
        <v>0</v>
      </c>
      <c r="D25168">
        <v>83</v>
      </c>
      <c r="E25168" t="s">
        <v>10</v>
      </c>
    </row>
    <row r="25169" spans="1:5" x14ac:dyDescent="0.25">
      <c r="A25169" t="s">
        <v>25177</v>
      </c>
      <c r="B25169" t="s">
        <v>14</v>
      </c>
      <c r="C25169">
        <v>1</v>
      </c>
      <c r="D25169">
        <v>34</v>
      </c>
      <c r="E25169" t="s">
        <v>10</v>
      </c>
    </row>
    <row r="25170" spans="1:5" x14ac:dyDescent="0.25">
      <c r="A25170" t="s">
        <v>25178</v>
      </c>
      <c r="B25170" t="s">
        <v>12</v>
      </c>
      <c r="C25170">
        <v>0</v>
      </c>
      <c r="D25170">
        <v>63</v>
      </c>
      <c r="E25170" t="s">
        <v>10</v>
      </c>
    </row>
    <row r="25171" spans="1:5" x14ac:dyDescent="0.25">
      <c r="A25171" t="s">
        <v>25179</v>
      </c>
      <c r="B25171" t="s">
        <v>12</v>
      </c>
      <c r="C25171">
        <v>0</v>
      </c>
      <c r="D25171">
        <v>42</v>
      </c>
      <c r="E25171" t="s">
        <v>7</v>
      </c>
    </row>
    <row r="25172" spans="1:5" x14ac:dyDescent="0.25">
      <c r="A25172" t="s">
        <v>25180</v>
      </c>
      <c r="B25172" t="s">
        <v>6</v>
      </c>
      <c r="C25172">
        <v>0</v>
      </c>
      <c r="D25172">
        <v>59</v>
      </c>
      <c r="E25172" t="s">
        <v>7</v>
      </c>
    </row>
    <row r="25173" spans="1:5" x14ac:dyDescent="0.25">
      <c r="A25173" t="s">
        <v>25181</v>
      </c>
      <c r="B25173" t="s">
        <v>12</v>
      </c>
      <c r="C25173">
        <v>0</v>
      </c>
      <c r="D25173">
        <v>76</v>
      </c>
      <c r="E25173" t="s">
        <v>10</v>
      </c>
    </row>
    <row r="25174" spans="1:5" x14ac:dyDescent="0.25">
      <c r="A25174" t="s">
        <v>25182</v>
      </c>
      <c r="B25174" t="s">
        <v>6</v>
      </c>
      <c r="C25174">
        <v>0</v>
      </c>
      <c r="D25174">
        <v>50</v>
      </c>
      <c r="E25174" t="s">
        <v>7</v>
      </c>
    </row>
    <row r="25175" spans="1:5" x14ac:dyDescent="0.25">
      <c r="A25175" t="s">
        <v>25183</v>
      </c>
      <c r="B25175" t="s">
        <v>12</v>
      </c>
      <c r="C25175">
        <v>0</v>
      </c>
      <c r="D25175">
        <v>23</v>
      </c>
      <c r="E25175" t="s">
        <v>10</v>
      </c>
    </row>
    <row r="25176" spans="1:5" x14ac:dyDescent="0.25">
      <c r="A25176" t="s">
        <v>25184</v>
      </c>
      <c r="B25176" t="s">
        <v>6</v>
      </c>
      <c r="C25176">
        <v>0</v>
      </c>
      <c r="D25176">
        <v>40</v>
      </c>
      <c r="E25176" t="s">
        <v>7</v>
      </c>
    </row>
    <row r="25177" spans="1:5" x14ac:dyDescent="0.25">
      <c r="A25177" t="s">
        <v>25185</v>
      </c>
      <c r="B25177" t="s">
        <v>6</v>
      </c>
      <c r="C25177">
        <v>0</v>
      </c>
      <c r="D25177">
        <v>50</v>
      </c>
      <c r="E25177" t="s">
        <v>10</v>
      </c>
    </row>
    <row r="25178" spans="1:5" x14ac:dyDescent="0.25">
      <c r="A25178" t="s">
        <v>25186</v>
      </c>
      <c r="B25178" t="s">
        <v>6</v>
      </c>
      <c r="C25178">
        <v>0</v>
      </c>
      <c r="D25178">
        <v>63</v>
      </c>
      <c r="E25178" t="s">
        <v>10</v>
      </c>
    </row>
    <row r="25179" spans="1:5" x14ac:dyDescent="0.25">
      <c r="A25179" t="s">
        <v>25187</v>
      </c>
      <c r="B25179" t="s">
        <v>6</v>
      </c>
      <c r="C25179">
        <v>0</v>
      </c>
      <c r="D25179">
        <v>6</v>
      </c>
      <c r="E25179" t="s">
        <v>10</v>
      </c>
    </row>
    <row r="25180" spans="1:5" x14ac:dyDescent="0.25">
      <c r="A25180" t="s">
        <v>25188</v>
      </c>
      <c r="B25180" t="s">
        <v>12</v>
      </c>
      <c r="C25180">
        <v>0</v>
      </c>
      <c r="D25180">
        <v>35</v>
      </c>
      <c r="E25180" t="s">
        <v>7</v>
      </c>
    </row>
    <row r="25181" spans="1:5" x14ac:dyDescent="0.25">
      <c r="A25181" t="s">
        <v>25189</v>
      </c>
      <c r="B25181" t="s">
        <v>12</v>
      </c>
      <c r="C25181">
        <v>0</v>
      </c>
      <c r="D25181">
        <v>39</v>
      </c>
      <c r="E25181" t="s">
        <v>10</v>
      </c>
    </row>
    <row r="25182" spans="1:5" x14ac:dyDescent="0.25">
      <c r="A25182" t="s">
        <v>25190</v>
      </c>
      <c r="B25182" t="s">
        <v>6</v>
      </c>
      <c r="C25182">
        <v>0</v>
      </c>
      <c r="D25182">
        <v>67</v>
      </c>
      <c r="E25182" t="s">
        <v>10</v>
      </c>
    </row>
    <row r="25183" spans="1:5" x14ac:dyDescent="0.25">
      <c r="A25183" t="s">
        <v>25191</v>
      </c>
      <c r="B25183" t="s">
        <v>12</v>
      </c>
      <c r="C25183">
        <v>0</v>
      </c>
      <c r="D25183">
        <v>17</v>
      </c>
      <c r="E25183" t="s">
        <v>10</v>
      </c>
    </row>
    <row r="25184" spans="1:5" x14ac:dyDescent="0.25">
      <c r="A25184" t="s">
        <v>25192</v>
      </c>
      <c r="B25184" t="s">
        <v>6</v>
      </c>
      <c r="C25184">
        <v>0</v>
      </c>
      <c r="D25184">
        <v>25</v>
      </c>
      <c r="E25184" t="s">
        <v>10</v>
      </c>
    </row>
    <row r="25185" spans="1:5" x14ac:dyDescent="0.25">
      <c r="A25185" t="s">
        <v>25193</v>
      </c>
      <c r="B25185" t="s">
        <v>14</v>
      </c>
      <c r="C25185">
        <v>1</v>
      </c>
      <c r="D25185">
        <v>31</v>
      </c>
      <c r="E25185" t="s">
        <v>10</v>
      </c>
    </row>
    <row r="25186" spans="1:5" x14ac:dyDescent="0.25">
      <c r="A25186" t="s">
        <v>25194</v>
      </c>
      <c r="B25186" t="s">
        <v>6</v>
      </c>
      <c r="C25186">
        <v>0</v>
      </c>
      <c r="D25186">
        <v>29</v>
      </c>
      <c r="E25186" t="s">
        <v>7</v>
      </c>
    </row>
    <row r="25187" spans="1:5" x14ac:dyDescent="0.25">
      <c r="A25187" t="s">
        <v>25195</v>
      </c>
      <c r="B25187" t="s">
        <v>6</v>
      </c>
      <c r="C25187">
        <v>0</v>
      </c>
      <c r="D25187">
        <v>31</v>
      </c>
      <c r="E25187" t="s">
        <v>10</v>
      </c>
    </row>
    <row r="25188" spans="1:5" x14ac:dyDescent="0.25">
      <c r="A25188" t="s">
        <v>25196</v>
      </c>
      <c r="B25188" t="s">
        <v>6</v>
      </c>
      <c r="C25188">
        <v>0</v>
      </c>
      <c r="D25188">
        <v>59</v>
      </c>
      <c r="E25188" t="s">
        <v>7</v>
      </c>
    </row>
    <row r="25189" spans="1:5" x14ac:dyDescent="0.25">
      <c r="A25189" t="s">
        <v>25197</v>
      </c>
      <c r="B25189" t="s">
        <v>12</v>
      </c>
      <c r="C25189">
        <v>0</v>
      </c>
      <c r="D25189">
        <v>28</v>
      </c>
      <c r="E25189" t="s">
        <v>10</v>
      </c>
    </row>
    <row r="25190" spans="1:5" x14ac:dyDescent="0.25">
      <c r="A25190" t="s">
        <v>25198</v>
      </c>
      <c r="B25190" t="s">
        <v>14</v>
      </c>
      <c r="C25190">
        <v>1</v>
      </c>
      <c r="D25190">
        <v>40</v>
      </c>
      <c r="E25190" t="s">
        <v>10</v>
      </c>
    </row>
    <row r="25191" spans="1:5" x14ac:dyDescent="0.25">
      <c r="A25191" t="s">
        <v>25199</v>
      </c>
      <c r="B25191" t="s">
        <v>6</v>
      </c>
      <c r="C25191">
        <v>0</v>
      </c>
      <c r="D25191">
        <v>51</v>
      </c>
      <c r="E25191" t="s">
        <v>7</v>
      </c>
    </row>
    <row r="25192" spans="1:5" x14ac:dyDescent="0.25">
      <c r="A25192" t="s">
        <v>25200</v>
      </c>
      <c r="B25192" t="s">
        <v>6</v>
      </c>
      <c r="C25192">
        <v>0</v>
      </c>
      <c r="D25192">
        <v>49</v>
      </c>
      <c r="E25192" t="s">
        <v>10</v>
      </c>
    </row>
    <row r="25193" spans="1:5" x14ac:dyDescent="0.25">
      <c r="A25193" t="s">
        <v>25201</v>
      </c>
      <c r="B25193" t="s">
        <v>6</v>
      </c>
      <c r="C25193">
        <v>0</v>
      </c>
      <c r="D25193">
        <v>64</v>
      </c>
      <c r="E25193" t="s">
        <v>10</v>
      </c>
    </row>
    <row r="25194" spans="1:5" x14ac:dyDescent="0.25">
      <c r="A25194" t="s">
        <v>25202</v>
      </c>
      <c r="B25194" t="s">
        <v>6</v>
      </c>
      <c r="C25194">
        <v>0</v>
      </c>
      <c r="D25194">
        <v>61</v>
      </c>
      <c r="E25194" t="s">
        <v>10</v>
      </c>
    </row>
    <row r="25195" spans="1:5" x14ac:dyDescent="0.25">
      <c r="A25195" t="s">
        <v>25203</v>
      </c>
      <c r="B25195" t="s">
        <v>12</v>
      </c>
      <c r="C25195">
        <v>0</v>
      </c>
      <c r="D25195">
        <v>55</v>
      </c>
      <c r="E25195" t="s">
        <v>7</v>
      </c>
    </row>
    <row r="25196" spans="1:5" x14ac:dyDescent="0.25">
      <c r="A25196" t="s">
        <v>25204</v>
      </c>
      <c r="B25196" t="s">
        <v>6</v>
      </c>
      <c r="C25196">
        <v>0</v>
      </c>
      <c r="D25196">
        <v>21</v>
      </c>
      <c r="E25196" t="s">
        <v>7</v>
      </c>
    </row>
    <row r="25197" spans="1:5" x14ac:dyDescent="0.25">
      <c r="A25197" t="s">
        <v>25205</v>
      </c>
      <c r="B25197" t="s">
        <v>6</v>
      </c>
      <c r="C25197">
        <v>0</v>
      </c>
      <c r="D25197">
        <v>57</v>
      </c>
      <c r="E25197" t="s">
        <v>7</v>
      </c>
    </row>
    <row r="25198" spans="1:5" x14ac:dyDescent="0.25">
      <c r="A25198" t="s">
        <v>25206</v>
      </c>
      <c r="B25198" t="s">
        <v>6</v>
      </c>
      <c r="C25198">
        <v>0</v>
      </c>
      <c r="D25198">
        <v>54</v>
      </c>
      <c r="E25198" t="s">
        <v>7</v>
      </c>
    </row>
    <row r="25199" spans="1:5" x14ac:dyDescent="0.25">
      <c r="A25199" t="s">
        <v>25207</v>
      </c>
      <c r="B25199" t="s">
        <v>12</v>
      </c>
      <c r="C25199">
        <v>0</v>
      </c>
      <c r="D25199">
        <v>34</v>
      </c>
      <c r="E25199" t="s">
        <v>10</v>
      </c>
    </row>
    <row r="25200" spans="1:5" x14ac:dyDescent="0.25">
      <c r="A25200" t="s">
        <v>25208</v>
      </c>
      <c r="B25200" t="s">
        <v>14</v>
      </c>
      <c r="C25200">
        <v>1</v>
      </c>
      <c r="D25200">
        <v>46</v>
      </c>
      <c r="E25200" t="s">
        <v>10</v>
      </c>
    </row>
    <row r="25201" spans="1:5" x14ac:dyDescent="0.25">
      <c r="A25201" t="s">
        <v>25209</v>
      </c>
      <c r="B25201" t="s">
        <v>6</v>
      </c>
      <c r="C25201">
        <v>0</v>
      </c>
      <c r="D25201">
        <v>34</v>
      </c>
      <c r="E25201" t="s">
        <v>7</v>
      </c>
    </row>
    <row r="25202" spans="1:5" x14ac:dyDescent="0.25">
      <c r="A25202" t="s">
        <v>25210</v>
      </c>
      <c r="B25202" t="s">
        <v>6</v>
      </c>
      <c r="C25202">
        <v>0</v>
      </c>
      <c r="D25202">
        <v>72</v>
      </c>
      <c r="E25202" t="s">
        <v>10</v>
      </c>
    </row>
    <row r="25203" spans="1:5" x14ac:dyDescent="0.25">
      <c r="A25203" t="s">
        <v>25211</v>
      </c>
      <c r="B25203" t="s">
        <v>12</v>
      </c>
      <c r="C25203">
        <v>0</v>
      </c>
      <c r="D25203">
        <v>4</v>
      </c>
      <c r="E25203" t="s">
        <v>10</v>
      </c>
    </row>
    <row r="25204" spans="1:5" x14ac:dyDescent="0.25">
      <c r="A25204" t="s">
        <v>25212</v>
      </c>
      <c r="B25204" t="s">
        <v>12</v>
      </c>
      <c r="C25204">
        <v>0</v>
      </c>
      <c r="D25204">
        <v>66</v>
      </c>
      <c r="E25204" t="s">
        <v>7</v>
      </c>
    </row>
    <row r="25205" spans="1:5" x14ac:dyDescent="0.25">
      <c r="A25205" t="s">
        <v>25213</v>
      </c>
      <c r="B25205" t="s">
        <v>6</v>
      </c>
      <c r="C25205">
        <v>0</v>
      </c>
      <c r="D25205">
        <v>37</v>
      </c>
      <c r="E25205" t="s">
        <v>10</v>
      </c>
    </row>
    <row r="25206" spans="1:5" x14ac:dyDescent="0.25">
      <c r="A25206" t="s">
        <v>25214</v>
      </c>
      <c r="B25206" t="s">
        <v>6</v>
      </c>
      <c r="C25206">
        <v>0</v>
      </c>
      <c r="D25206">
        <v>27</v>
      </c>
      <c r="E25206" t="s">
        <v>10</v>
      </c>
    </row>
    <row r="25207" spans="1:5" x14ac:dyDescent="0.25">
      <c r="A25207" t="s">
        <v>25215</v>
      </c>
      <c r="B25207" t="s">
        <v>6</v>
      </c>
      <c r="C25207">
        <v>0</v>
      </c>
      <c r="D25207">
        <v>16</v>
      </c>
      <c r="E25207" t="s">
        <v>10</v>
      </c>
    </row>
    <row r="25208" spans="1:5" x14ac:dyDescent="0.25">
      <c r="A25208" t="s">
        <v>25216</v>
      </c>
      <c r="B25208" t="s">
        <v>12</v>
      </c>
      <c r="C25208">
        <v>0</v>
      </c>
      <c r="D25208">
        <v>20</v>
      </c>
      <c r="E25208" t="s">
        <v>7</v>
      </c>
    </row>
    <row r="25209" spans="1:5" x14ac:dyDescent="0.25">
      <c r="A25209" t="s">
        <v>25217</v>
      </c>
      <c r="B25209" t="s">
        <v>12</v>
      </c>
      <c r="C25209">
        <v>0</v>
      </c>
      <c r="D25209">
        <v>44</v>
      </c>
      <c r="E25209" t="s">
        <v>7</v>
      </c>
    </row>
    <row r="25210" spans="1:5" x14ac:dyDescent="0.25">
      <c r="A25210" t="s">
        <v>25218</v>
      </c>
      <c r="B25210" t="s">
        <v>12</v>
      </c>
      <c r="C25210">
        <v>0</v>
      </c>
      <c r="D25210">
        <v>40</v>
      </c>
      <c r="E25210" t="s">
        <v>10</v>
      </c>
    </row>
    <row r="25211" spans="1:5" x14ac:dyDescent="0.25">
      <c r="A25211" t="s">
        <v>25219</v>
      </c>
      <c r="B25211" t="s">
        <v>12</v>
      </c>
      <c r="C25211">
        <v>0</v>
      </c>
      <c r="D25211">
        <v>52</v>
      </c>
      <c r="E25211" t="s">
        <v>10</v>
      </c>
    </row>
    <row r="25212" spans="1:5" x14ac:dyDescent="0.25">
      <c r="A25212" t="s">
        <v>25220</v>
      </c>
      <c r="B25212" t="s">
        <v>6</v>
      </c>
      <c r="C25212">
        <v>0</v>
      </c>
      <c r="D25212">
        <v>72</v>
      </c>
      <c r="E25212" t="s">
        <v>10</v>
      </c>
    </row>
    <row r="25213" spans="1:5" x14ac:dyDescent="0.25">
      <c r="A25213" t="s">
        <v>25221</v>
      </c>
      <c r="B25213" t="s">
        <v>14</v>
      </c>
      <c r="C25213">
        <v>1</v>
      </c>
      <c r="D25213">
        <v>31</v>
      </c>
      <c r="E25213" t="s">
        <v>10</v>
      </c>
    </row>
    <row r="25214" spans="1:5" x14ac:dyDescent="0.25">
      <c r="A25214" t="s">
        <v>25222</v>
      </c>
      <c r="B25214" t="s">
        <v>6</v>
      </c>
      <c r="C25214">
        <v>0</v>
      </c>
      <c r="D25214">
        <v>56</v>
      </c>
      <c r="E25214" t="s">
        <v>7</v>
      </c>
    </row>
    <row r="25215" spans="1:5" x14ac:dyDescent="0.25">
      <c r="A25215" t="s">
        <v>25223</v>
      </c>
      <c r="B25215" t="s">
        <v>12</v>
      </c>
      <c r="C25215">
        <v>0</v>
      </c>
      <c r="D25215">
        <v>39</v>
      </c>
      <c r="E25215" t="s">
        <v>10</v>
      </c>
    </row>
    <row r="25216" spans="1:5" x14ac:dyDescent="0.25">
      <c r="A25216" t="s">
        <v>25224</v>
      </c>
      <c r="B25216" t="s">
        <v>12</v>
      </c>
      <c r="C25216">
        <v>0</v>
      </c>
      <c r="D25216">
        <v>29</v>
      </c>
      <c r="E25216" t="s">
        <v>10</v>
      </c>
    </row>
    <row r="25217" spans="1:5" x14ac:dyDescent="0.25">
      <c r="A25217" t="s">
        <v>25225</v>
      </c>
      <c r="B25217" t="s">
        <v>12</v>
      </c>
      <c r="C25217">
        <v>0</v>
      </c>
      <c r="D25217">
        <v>60</v>
      </c>
      <c r="E25217" t="s">
        <v>10</v>
      </c>
    </row>
    <row r="25218" spans="1:5" x14ac:dyDescent="0.25">
      <c r="A25218" t="s">
        <v>25226</v>
      </c>
      <c r="B25218" t="s">
        <v>12</v>
      </c>
      <c r="C25218">
        <v>0</v>
      </c>
      <c r="D25218">
        <v>59</v>
      </c>
      <c r="E25218" t="s">
        <v>10</v>
      </c>
    </row>
    <row r="25219" spans="1:5" x14ac:dyDescent="0.25">
      <c r="A25219" t="s">
        <v>25227</v>
      </c>
      <c r="B25219" t="s">
        <v>6</v>
      </c>
      <c r="C25219">
        <v>0</v>
      </c>
      <c r="D25219">
        <v>73</v>
      </c>
      <c r="E25219" t="s">
        <v>10</v>
      </c>
    </row>
    <row r="25220" spans="1:5" x14ac:dyDescent="0.25">
      <c r="A25220" t="s">
        <v>25228</v>
      </c>
      <c r="B25220" t="s">
        <v>12</v>
      </c>
      <c r="C25220">
        <v>0</v>
      </c>
      <c r="D25220">
        <v>47</v>
      </c>
      <c r="E25220" t="s">
        <v>10</v>
      </c>
    </row>
    <row r="25221" spans="1:5" x14ac:dyDescent="0.25">
      <c r="A25221" t="s">
        <v>25229</v>
      </c>
      <c r="B25221" t="s">
        <v>6</v>
      </c>
      <c r="C25221">
        <v>0</v>
      </c>
      <c r="D25221">
        <v>25</v>
      </c>
      <c r="E25221" t="s">
        <v>7</v>
      </c>
    </row>
    <row r="25222" spans="1:5" x14ac:dyDescent="0.25">
      <c r="A25222" t="s">
        <v>25230</v>
      </c>
      <c r="B25222" t="s">
        <v>12</v>
      </c>
      <c r="C25222">
        <v>0</v>
      </c>
      <c r="D25222">
        <v>66</v>
      </c>
      <c r="E25222" t="s">
        <v>10</v>
      </c>
    </row>
    <row r="25223" spans="1:5" x14ac:dyDescent="0.25">
      <c r="A25223" t="s">
        <v>25231</v>
      </c>
      <c r="B25223" t="s">
        <v>14</v>
      </c>
      <c r="C25223">
        <v>1</v>
      </c>
      <c r="D25223">
        <v>63</v>
      </c>
      <c r="E25223" t="s">
        <v>10</v>
      </c>
    </row>
    <row r="25224" spans="1:5" x14ac:dyDescent="0.25">
      <c r="A25224" t="s">
        <v>25232</v>
      </c>
      <c r="B25224" t="s">
        <v>12</v>
      </c>
      <c r="C25224">
        <v>0</v>
      </c>
      <c r="D25224">
        <v>68</v>
      </c>
      <c r="E25224" t="s">
        <v>10</v>
      </c>
    </row>
    <row r="25225" spans="1:5" x14ac:dyDescent="0.25">
      <c r="A25225" t="s">
        <v>25233</v>
      </c>
      <c r="B25225" t="s">
        <v>12</v>
      </c>
      <c r="C25225">
        <v>0</v>
      </c>
      <c r="D25225">
        <v>53</v>
      </c>
      <c r="E25225" t="s">
        <v>10</v>
      </c>
    </row>
    <row r="25226" spans="1:5" x14ac:dyDescent="0.25">
      <c r="A25226" t="s">
        <v>25234</v>
      </c>
      <c r="B25226" t="s">
        <v>12</v>
      </c>
      <c r="C25226">
        <v>0</v>
      </c>
      <c r="D25226">
        <v>69</v>
      </c>
      <c r="E25226" t="s">
        <v>10</v>
      </c>
    </row>
    <row r="25227" spans="1:5" x14ac:dyDescent="0.25">
      <c r="A25227" t="s">
        <v>25235</v>
      </c>
      <c r="B25227" t="s">
        <v>12</v>
      </c>
      <c r="C25227">
        <v>0</v>
      </c>
      <c r="D25227">
        <v>40</v>
      </c>
      <c r="E25227" t="s">
        <v>10</v>
      </c>
    </row>
    <row r="25228" spans="1:5" x14ac:dyDescent="0.25">
      <c r="A25228" t="s">
        <v>25236</v>
      </c>
      <c r="B25228" t="s">
        <v>12</v>
      </c>
      <c r="C25228">
        <v>0</v>
      </c>
      <c r="D25228">
        <v>33</v>
      </c>
      <c r="E25228" t="s">
        <v>10</v>
      </c>
    </row>
    <row r="25229" spans="1:5" x14ac:dyDescent="0.25">
      <c r="A25229" t="s">
        <v>25237</v>
      </c>
      <c r="B25229" t="s">
        <v>12</v>
      </c>
      <c r="C25229">
        <v>0</v>
      </c>
      <c r="D25229">
        <v>52</v>
      </c>
      <c r="E25229" t="s">
        <v>10</v>
      </c>
    </row>
    <row r="25230" spans="1:5" x14ac:dyDescent="0.25">
      <c r="A25230" t="s">
        <v>25238</v>
      </c>
      <c r="B25230" t="s">
        <v>14</v>
      </c>
      <c r="C25230">
        <v>1</v>
      </c>
      <c r="D25230">
        <v>58</v>
      </c>
      <c r="E25230" t="s">
        <v>7</v>
      </c>
    </row>
    <row r="25231" spans="1:5" x14ac:dyDescent="0.25">
      <c r="A25231" t="s">
        <v>25239</v>
      </c>
      <c r="B25231" t="s">
        <v>6</v>
      </c>
      <c r="C25231">
        <v>0</v>
      </c>
      <c r="D25231">
        <v>57</v>
      </c>
      <c r="E25231" t="s">
        <v>7</v>
      </c>
    </row>
    <row r="25232" spans="1:5" x14ac:dyDescent="0.25">
      <c r="A25232" t="s">
        <v>25240</v>
      </c>
      <c r="B25232" t="s">
        <v>6</v>
      </c>
      <c r="C25232">
        <v>0</v>
      </c>
      <c r="D25232">
        <v>17</v>
      </c>
      <c r="E25232" t="s">
        <v>10</v>
      </c>
    </row>
    <row r="25233" spans="1:5" x14ac:dyDescent="0.25">
      <c r="A25233" t="s">
        <v>25241</v>
      </c>
      <c r="B25233" t="s">
        <v>6</v>
      </c>
      <c r="C25233">
        <v>0</v>
      </c>
      <c r="D25233">
        <v>54</v>
      </c>
      <c r="E25233" t="s">
        <v>10</v>
      </c>
    </row>
    <row r="25234" spans="1:5" x14ac:dyDescent="0.25">
      <c r="A25234" t="s">
        <v>25242</v>
      </c>
      <c r="B25234" t="s">
        <v>14</v>
      </c>
      <c r="C25234">
        <v>1</v>
      </c>
      <c r="D25234">
        <v>63</v>
      </c>
      <c r="E25234" t="s">
        <v>10</v>
      </c>
    </row>
    <row r="25235" spans="1:5" x14ac:dyDescent="0.25">
      <c r="A25235" t="s">
        <v>25243</v>
      </c>
      <c r="B25235" t="s">
        <v>12</v>
      </c>
      <c r="C25235">
        <v>0</v>
      </c>
      <c r="D25235">
        <v>42</v>
      </c>
      <c r="E25235" t="s">
        <v>7</v>
      </c>
    </row>
    <row r="25236" spans="1:5" x14ac:dyDescent="0.25">
      <c r="A25236" t="s">
        <v>25244</v>
      </c>
      <c r="B25236" t="s">
        <v>12</v>
      </c>
      <c r="C25236">
        <v>0</v>
      </c>
      <c r="D25236">
        <v>49</v>
      </c>
      <c r="E25236" t="s">
        <v>7</v>
      </c>
    </row>
    <row r="25237" spans="1:5" x14ac:dyDescent="0.25">
      <c r="A25237" t="s">
        <v>25245</v>
      </c>
      <c r="B25237" t="s">
        <v>6</v>
      </c>
      <c r="C25237">
        <v>0</v>
      </c>
      <c r="D25237">
        <v>17</v>
      </c>
      <c r="E25237" t="s">
        <v>10</v>
      </c>
    </row>
    <row r="25238" spans="1:5" x14ac:dyDescent="0.25">
      <c r="A25238" t="s">
        <v>25246</v>
      </c>
      <c r="B25238" t="s">
        <v>12</v>
      </c>
      <c r="C25238">
        <v>0</v>
      </c>
      <c r="D25238">
        <v>44</v>
      </c>
      <c r="E25238" t="s">
        <v>10</v>
      </c>
    </row>
    <row r="25239" spans="1:5" x14ac:dyDescent="0.25">
      <c r="A25239" t="s">
        <v>25247</v>
      </c>
      <c r="B25239" t="s">
        <v>6</v>
      </c>
      <c r="C25239">
        <v>0</v>
      </c>
      <c r="D25239">
        <v>52</v>
      </c>
      <c r="E25239" t="s">
        <v>7</v>
      </c>
    </row>
    <row r="25240" spans="1:5" x14ac:dyDescent="0.25">
      <c r="A25240" t="s">
        <v>25248</v>
      </c>
      <c r="B25240" t="s">
        <v>6</v>
      </c>
      <c r="C25240">
        <v>0</v>
      </c>
      <c r="D25240">
        <v>63</v>
      </c>
      <c r="E25240" t="s">
        <v>7</v>
      </c>
    </row>
    <row r="25241" spans="1:5" x14ac:dyDescent="0.25">
      <c r="A25241" t="s">
        <v>25249</v>
      </c>
      <c r="B25241" t="s">
        <v>6</v>
      </c>
      <c r="C25241">
        <v>0</v>
      </c>
      <c r="D25241">
        <v>44</v>
      </c>
      <c r="E25241" t="s">
        <v>10</v>
      </c>
    </row>
    <row r="25242" spans="1:5" x14ac:dyDescent="0.25">
      <c r="A25242" t="s">
        <v>25250</v>
      </c>
      <c r="B25242" t="s">
        <v>6</v>
      </c>
      <c r="C25242">
        <v>0</v>
      </c>
      <c r="D25242">
        <v>50</v>
      </c>
      <c r="E25242" t="s">
        <v>10</v>
      </c>
    </row>
    <row r="25243" spans="1:5" x14ac:dyDescent="0.25">
      <c r="A25243" t="s">
        <v>25251</v>
      </c>
      <c r="B25243" t="s">
        <v>6</v>
      </c>
      <c r="C25243">
        <v>0</v>
      </c>
      <c r="D25243">
        <v>23</v>
      </c>
      <c r="E25243" t="s">
        <v>10</v>
      </c>
    </row>
    <row r="25244" spans="1:5" x14ac:dyDescent="0.25">
      <c r="A25244" t="s">
        <v>25252</v>
      </c>
      <c r="B25244" t="s">
        <v>6</v>
      </c>
      <c r="C25244">
        <v>0</v>
      </c>
      <c r="D25244">
        <v>51</v>
      </c>
      <c r="E25244" t="s">
        <v>7</v>
      </c>
    </row>
    <row r="25245" spans="1:5" x14ac:dyDescent="0.25">
      <c r="A25245" t="s">
        <v>25253</v>
      </c>
      <c r="B25245" t="s">
        <v>12</v>
      </c>
      <c r="C25245">
        <v>0</v>
      </c>
      <c r="D25245">
        <v>73</v>
      </c>
      <c r="E25245" t="s">
        <v>7</v>
      </c>
    </row>
    <row r="25246" spans="1:5" x14ac:dyDescent="0.25">
      <c r="A25246" t="s">
        <v>25254</v>
      </c>
      <c r="B25246" t="s">
        <v>6</v>
      </c>
      <c r="C25246">
        <v>0</v>
      </c>
      <c r="D25246">
        <v>57</v>
      </c>
      <c r="E25246" t="s">
        <v>10</v>
      </c>
    </row>
    <row r="25247" spans="1:5" x14ac:dyDescent="0.25">
      <c r="A25247" t="s">
        <v>25255</v>
      </c>
      <c r="B25247" t="s">
        <v>12</v>
      </c>
      <c r="C25247">
        <v>0</v>
      </c>
      <c r="D25247">
        <v>50</v>
      </c>
      <c r="E25247" t="s">
        <v>10</v>
      </c>
    </row>
    <row r="25248" spans="1:5" x14ac:dyDescent="0.25">
      <c r="A25248" t="s">
        <v>25256</v>
      </c>
      <c r="B25248" t="s">
        <v>12</v>
      </c>
      <c r="C25248">
        <v>0</v>
      </c>
      <c r="D25248">
        <v>44</v>
      </c>
      <c r="E25248" t="s">
        <v>10</v>
      </c>
    </row>
    <row r="25249" spans="1:5" x14ac:dyDescent="0.25">
      <c r="A25249" t="s">
        <v>25257</v>
      </c>
      <c r="B25249" t="s">
        <v>6</v>
      </c>
      <c r="C25249">
        <v>0</v>
      </c>
      <c r="D25249">
        <v>68</v>
      </c>
      <c r="E25249" t="s">
        <v>10</v>
      </c>
    </row>
    <row r="25250" spans="1:5" x14ac:dyDescent="0.25">
      <c r="A25250" t="s">
        <v>25258</v>
      </c>
      <c r="B25250" t="s">
        <v>12</v>
      </c>
      <c r="C25250">
        <v>0</v>
      </c>
      <c r="D25250">
        <v>63</v>
      </c>
      <c r="E25250" t="s">
        <v>7</v>
      </c>
    </row>
    <row r="25251" spans="1:5" x14ac:dyDescent="0.25">
      <c r="A25251" t="s">
        <v>25259</v>
      </c>
      <c r="B25251" t="s">
        <v>12</v>
      </c>
      <c r="C25251">
        <v>0</v>
      </c>
      <c r="D25251">
        <v>64</v>
      </c>
      <c r="E25251" t="s">
        <v>10</v>
      </c>
    </row>
    <row r="25252" spans="1:5" x14ac:dyDescent="0.25">
      <c r="A25252" t="s">
        <v>25260</v>
      </c>
      <c r="B25252" t="s">
        <v>6</v>
      </c>
      <c r="C25252">
        <v>0</v>
      </c>
      <c r="D25252">
        <v>55</v>
      </c>
      <c r="E25252" t="s">
        <v>7</v>
      </c>
    </row>
    <row r="25253" spans="1:5" x14ac:dyDescent="0.25">
      <c r="A25253" t="s">
        <v>25261</v>
      </c>
      <c r="B25253" t="s">
        <v>6</v>
      </c>
      <c r="C25253">
        <v>0</v>
      </c>
      <c r="D25253">
        <v>59</v>
      </c>
      <c r="E25253" t="s">
        <v>7</v>
      </c>
    </row>
    <row r="25254" spans="1:5" x14ac:dyDescent="0.25">
      <c r="A25254" t="s">
        <v>25262</v>
      </c>
      <c r="B25254" t="s">
        <v>6</v>
      </c>
      <c r="C25254">
        <v>0</v>
      </c>
      <c r="D25254">
        <v>44</v>
      </c>
      <c r="E25254" t="s">
        <v>10</v>
      </c>
    </row>
    <row r="25255" spans="1:5" x14ac:dyDescent="0.25">
      <c r="A25255" t="s">
        <v>25263</v>
      </c>
      <c r="B25255" t="s">
        <v>6</v>
      </c>
      <c r="C25255">
        <v>0</v>
      </c>
      <c r="D25255">
        <v>65</v>
      </c>
      <c r="E25255" t="s">
        <v>7</v>
      </c>
    </row>
    <row r="25256" spans="1:5" x14ac:dyDescent="0.25">
      <c r="A25256" t="s">
        <v>25264</v>
      </c>
      <c r="B25256" t="s">
        <v>12</v>
      </c>
      <c r="C25256">
        <v>0</v>
      </c>
      <c r="D25256">
        <v>36</v>
      </c>
      <c r="E25256" t="s">
        <v>7</v>
      </c>
    </row>
    <row r="25257" spans="1:5" x14ac:dyDescent="0.25">
      <c r="A25257" t="s">
        <v>25265</v>
      </c>
      <c r="B25257" t="s">
        <v>14</v>
      </c>
      <c r="C25257">
        <v>1</v>
      </c>
      <c r="D25257">
        <v>58</v>
      </c>
      <c r="E25257" t="s">
        <v>10</v>
      </c>
    </row>
    <row r="25258" spans="1:5" x14ac:dyDescent="0.25">
      <c r="A25258" t="s">
        <v>25266</v>
      </c>
      <c r="B25258" t="s">
        <v>14</v>
      </c>
      <c r="C25258">
        <v>1</v>
      </c>
      <c r="D25258">
        <v>35</v>
      </c>
      <c r="E25258" t="s">
        <v>7</v>
      </c>
    </row>
    <row r="25259" spans="1:5" x14ac:dyDescent="0.25">
      <c r="A25259" t="s">
        <v>25267</v>
      </c>
      <c r="B25259" t="s">
        <v>12</v>
      </c>
      <c r="C25259">
        <v>0</v>
      </c>
      <c r="D25259">
        <v>48</v>
      </c>
      <c r="E25259" t="s">
        <v>7</v>
      </c>
    </row>
    <row r="25260" spans="1:5" x14ac:dyDescent="0.25">
      <c r="A25260" t="s">
        <v>25268</v>
      </c>
      <c r="B25260" t="s">
        <v>12</v>
      </c>
      <c r="C25260">
        <v>0</v>
      </c>
      <c r="D25260">
        <v>55</v>
      </c>
      <c r="E25260" t="s">
        <v>10</v>
      </c>
    </row>
    <row r="25261" spans="1:5" x14ac:dyDescent="0.25">
      <c r="A25261" t="s">
        <v>25269</v>
      </c>
      <c r="B25261" t="s">
        <v>14</v>
      </c>
      <c r="C25261">
        <v>1</v>
      </c>
      <c r="D25261">
        <v>58</v>
      </c>
      <c r="E25261" t="s">
        <v>10</v>
      </c>
    </row>
    <row r="25262" spans="1:5" x14ac:dyDescent="0.25">
      <c r="A25262" t="s">
        <v>25270</v>
      </c>
      <c r="B25262" t="s">
        <v>6</v>
      </c>
      <c r="C25262">
        <v>0</v>
      </c>
      <c r="D25262">
        <v>36</v>
      </c>
      <c r="E25262" t="s">
        <v>7</v>
      </c>
    </row>
    <row r="25263" spans="1:5" x14ac:dyDescent="0.25">
      <c r="A25263" t="s">
        <v>25271</v>
      </c>
      <c r="B25263" t="s">
        <v>12</v>
      </c>
      <c r="C25263">
        <v>0</v>
      </c>
      <c r="D25263">
        <v>20</v>
      </c>
      <c r="E25263" t="s">
        <v>10</v>
      </c>
    </row>
    <row r="25264" spans="1:5" x14ac:dyDescent="0.25">
      <c r="A25264" t="s">
        <v>25272</v>
      </c>
      <c r="B25264" t="s">
        <v>6</v>
      </c>
      <c r="C25264">
        <v>0</v>
      </c>
      <c r="D25264">
        <v>22</v>
      </c>
      <c r="E25264" t="s">
        <v>10</v>
      </c>
    </row>
    <row r="25265" spans="1:5" x14ac:dyDescent="0.25">
      <c r="A25265" t="s">
        <v>25273</v>
      </c>
      <c r="B25265" t="s">
        <v>6</v>
      </c>
      <c r="C25265">
        <v>0</v>
      </c>
      <c r="D25265">
        <v>29</v>
      </c>
      <c r="E25265" t="s">
        <v>10</v>
      </c>
    </row>
    <row r="25266" spans="1:5" x14ac:dyDescent="0.25">
      <c r="A25266" t="s">
        <v>25274</v>
      </c>
      <c r="B25266" t="s">
        <v>12</v>
      </c>
      <c r="C25266">
        <v>0</v>
      </c>
      <c r="D25266">
        <v>43</v>
      </c>
      <c r="E25266" t="s">
        <v>7</v>
      </c>
    </row>
    <row r="25267" spans="1:5" x14ac:dyDescent="0.25">
      <c r="A25267" t="s">
        <v>25275</v>
      </c>
      <c r="B25267" t="s">
        <v>12</v>
      </c>
      <c r="C25267">
        <v>0</v>
      </c>
      <c r="D25267">
        <v>66</v>
      </c>
      <c r="E25267" t="s">
        <v>7</v>
      </c>
    </row>
    <row r="25268" spans="1:5" x14ac:dyDescent="0.25">
      <c r="A25268" t="s">
        <v>25276</v>
      </c>
      <c r="B25268" t="s">
        <v>6</v>
      </c>
      <c r="C25268">
        <v>0</v>
      </c>
      <c r="D25268">
        <v>46</v>
      </c>
      <c r="E25268" t="s">
        <v>7</v>
      </c>
    </row>
    <row r="25269" spans="1:5" x14ac:dyDescent="0.25">
      <c r="A25269" t="s">
        <v>25277</v>
      </c>
      <c r="B25269" t="s">
        <v>6</v>
      </c>
      <c r="C25269">
        <v>0</v>
      </c>
      <c r="D25269">
        <v>26</v>
      </c>
      <c r="E25269" t="s">
        <v>10</v>
      </c>
    </row>
    <row r="25270" spans="1:5" x14ac:dyDescent="0.25">
      <c r="A25270" t="s">
        <v>25278</v>
      </c>
      <c r="B25270" t="s">
        <v>6</v>
      </c>
      <c r="C25270">
        <v>0</v>
      </c>
      <c r="D25270">
        <v>64</v>
      </c>
      <c r="E25270" t="s">
        <v>10</v>
      </c>
    </row>
    <row r="25271" spans="1:5" x14ac:dyDescent="0.25">
      <c r="A25271" t="s">
        <v>25279</v>
      </c>
      <c r="B25271" t="s">
        <v>6</v>
      </c>
      <c r="C25271">
        <v>0</v>
      </c>
      <c r="D25271">
        <v>34</v>
      </c>
      <c r="E25271" t="s">
        <v>7</v>
      </c>
    </row>
    <row r="25272" spans="1:5" x14ac:dyDescent="0.25">
      <c r="A25272" t="s">
        <v>25280</v>
      </c>
      <c r="B25272" t="s">
        <v>12</v>
      </c>
      <c r="C25272">
        <v>0</v>
      </c>
      <c r="D25272">
        <v>65</v>
      </c>
      <c r="E25272" t="s">
        <v>7</v>
      </c>
    </row>
    <row r="25273" spans="1:5" x14ac:dyDescent="0.25">
      <c r="A25273" t="s">
        <v>25281</v>
      </c>
      <c r="B25273" t="s">
        <v>12</v>
      </c>
      <c r="C25273">
        <v>0</v>
      </c>
      <c r="D25273">
        <v>32</v>
      </c>
      <c r="E25273" t="s">
        <v>10</v>
      </c>
    </row>
    <row r="25274" spans="1:5" x14ac:dyDescent="0.25">
      <c r="A25274" t="s">
        <v>25282</v>
      </c>
      <c r="B25274" t="s">
        <v>6</v>
      </c>
      <c r="C25274">
        <v>0</v>
      </c>
      <c r="D25274">
        <v>56</v>
      </c>
      <c r="E25274" t="s">
        <v>7</v>
      </c>
    </row>
    <row r="25275" spans="1:5" x14ac:dyDescent="0.25">
      <c r="A25275" t="s">
        <v>25283</v>
      </c>
      <c r="B25275" t="s">
        <v>12</v>
      </c>
      <c r="C25275">
        <v>0</v>
      </c>
      <c r="D25275">
        <v>32</v>
      </c>
      <c r="E25275" t="s">
        <v>7</v>
      </c>
    </row>
    <row r="25276" spans="1:5" x14ac:dyDescent="0.25">
      <c r="A25276" t="s">
        <v>25284</v>
      </c>
      <c r="B25276" t="s">
        <v>6</v>
      </c>
      <c r="C25276">
        <v>0</v>
      </c>
      <c r="D25276">
        <v>38</v>
      </c>
      <c r="E25276" t="s">
        <v>10</v>
      </c>
    </row>
    <row r="25277" spans="1:5" x14ac:dyDescent="0.25">
      <c r="A25277" t="s">
        <v>25285</v>
      </c>
      <c r="B25277" t="s">
        <v>6</v>
      </c>
      <c r="C25277">
        <v>0</v>
      </c>
      <c r="D25277">
        <v>34</v>
      </c>
      <c r="E25277" t="s">
        <v>7</v>
      </c>
    </row>
    <row r="25278" spans="1:5" x14ac:dyDescent="0.25">
      <c r="A25278" t="s">
        <v>25286</v>
      </c>
      <c r="B25278" t="s">
        <v>12</v>
      </c>
      <c r="C25278">
        <v>0</v>
      </c>
      <c r="D25278">
        <v>68</v>
      </c>
      <c r="E25278" t="s">
        <v>10</v>
      </c>
    </row>
    <row r="25279" spans="1:5" x14ac:dyDescent="0.25">
      <c r="A25279" t="s">
        <v>25287</v>
      </c>
      <c r="B25279" t="s">
        <v>14</v>
      </c>
      <c r="C25279">
        <v>1</v>
      </c>
      <c r="D25279">
        <v>43</v>
      </c>
      <c r="E25279" t="s">
        <v>10</v>
      </c>
    </row>
    <row r="25280" spans="1:5" x14ac:dyDescent="0.25">
      <c r="A25280" t="s">
        <v>25288</v>
      </c>
      <c r="B25280" t="s">
        <v>6</v>
      </c>
      <c r="C25280">
        <v>0</v>
      </c>
      <c r="D25280">
        <v>65</v>
      </c>
      <c r="E25280" t="s">
        <v>10</v>
      </c>
    </row>
    <row r="25281" spans="1:5" x14ac:dyDescent="0.25">
      <c r="A25281" t="s">
        <v>25289</v>
      </c>
      <c r="B25281" t="s">
        <v>6</v>
      </c>
      <c r="C25281">
        <v>0</v>
      </c>
      <c r="D25281">
        <v>58</v>
      </c>
      <c r="E25281" t="s">
        <v>10</v>
      </c>
    </row>
    <row r="25282" spans="1:5" x14ac:dyDescent="0.25">
      <c r="A25282" t="s">
        <v>25290</v>
      </c>
      <c r="B25282" t="s">
        <v>12</v>
      </c>
      <c r="C25282">
        <v>0</v>
      </c>
      <c r="D25282">
        <v>64</v>
      </c>
      <c r="E25282" t="s">
        <v>10</v>
      </c>
    </row>
    <row r="25283" spans="1:5" x14ac:dyDescent="0.25">
      <c r="A25283" t="s">
        <v>25291</v>
      </c>
      <c r="B25283" t="s">
        <v>12</v>
      </c>
      <c r="C25283">
        <v>0</v>
      </c>
      <c r="D25283">
        <v>22</v>
      </c>
      <c r="E25283" t="s">
        <v>7</v>
      </c>
    </row>
    <row r="25284" spans="1:5" x14ac:dyDescent="0.25">
      <c r="A25284" t="s">
        <v>25292</v>
      </c>
      <c r="B25284" t="s">
        <v>12</v>
      </c>
      <c r="C25284">
        <v>0</v>
      </c>
      <c r="D25284">
        <v>64</v>
      </c>
      <c r="E25284" t="s">
        <v>7</v>
      </c>
    </row>
    <row r="25285" spans="1:5" x14ac:dyDescent="0.25">
      <c r="A25285" t="s">
        <v>25293</v>
      </c>
      <c r="B25285" t="s">
        <v>6</v>
      </c>
      <c r="C25285">
        <v>0</v>
      </c>
      <c r="D25285">
        <v>40</v>
      </c>
      <c r="E25285" t="s">
        <v>7</v>
      </c>
    </row>
    <row r="25286" spans="1:5" x14ac:dyDescent="0.25">
      <c r="A25286" t="s">
        <v>25294</v>
      </c>
      <c r="B25286" t="s">
        <v>12</v>
      </c>
      <c r="C25286">
        <v>0</v>
      </c>
      <c r="D25286">
        <v>31</v>
      </c>
      <c r="E25286" t="s">
        <v>7</v>
      </c>
    </row>
    <row r="25287" spans="1:5" x14ac:dyDescent="0.25">
      <c r="A25287" t="s">
        <v>25295</v>
      </c>
      <c r="B25287" t="s">
        <v>6</v>
      </c>
      <c r="C25287">
        <v>0</v>
      </c>
      <c r="D25287">
        <v>49</v>
      </c>
      <c r="E25287" t="s">
        <v>10</v>
      </c>
    </row>
    <row r="25288" spans="1:5" x14ac:dyDescent="0.25">
      <c r="A25288" t="s">
        <v>25296</v>
      </c>
      <c r="B25288" t="s">
        <v>6</v>
      </c>
      <c r="C25288">
        <v>0</v>
      </c>
      <c r="D25288">
        <v>10</v>
      </c>
      <c r="E25288" t="s">
        <v>10</v>
      </c>
    </row>
    <row r="25289" spans="1:5" x14ac:dyDescent="0.25">
      <c r="A25289" t="s">
        <v>25297</v>
      </c>
      <c r="B25289" t="s">
        <v>6</v>
      </c>
      <c r="C25289">
        <v>0</v>
      </c>
      <c r="D25289">
        <v>56</v>
      </c>
      <c r="E25289" t="s">
        <v>7</v>
      </c>
    </row>
    <row r="25290" spans="1:5" x14ac:dyDescent="0.25">
      <c r="A25290" t="s">
        <v>25298</v>
      </c>
      <c r="B25290" t="s">
        <v>12</v>
      </c>
      <c r="C25290">
        <v>0</v>
      </c>
      <c r="D25290">
        <v>60</v>
      </c>
      <c r="E25290" t="s">
        <v>7</v>
      </c>
    </row>
    <row r="25291" spans="1:5" x14ac:dyDescent="0.25">
      <c r="A25291" t="s">
        <v>25299</v>
      </c>
      <c r="B25291" t="s">
        <v>6</v>
      </c>
      <c r="C25291">
        <v>0</v>
      </c>
      <c r="D25291">
        <v>52</v>
      </c>
      <c r="E25291" t="s">
        <v>7</v>
      </c>
    </row>
    <row r="25292" spans="1:5" x14ac:dyDescent="0.25">
      <c r="A25292" t="s">
        <v>25300</v>
      </c>
      <c r="B25292" t="s">
        <v>14</v>
      </c>
      <c r="C25292">
        <v>1</v>
      </c>
      <c r="D25292">
        <v>46</v>
      </c>
      <c r="E25292" t="s">
        <v>7</v>
      </c>
    </row>
    <row r="25293" spans="1:5" x14ac:dyDescent="0.25">
      <c r="A25293" t="s">
        <v>25301</v>
      </c>
      <c r="B25293" t="s">
        <v>6</v>
      </c>
      <c r="C25293">
        <v>0</v>
      </c>
      <c r="D25293">
        <v>68</v>
      </c>
      <c r="E25293" t="s">
        <v>7</v>
      </c>
    </row>
    <row r="25294" spans="1:5" x14ac:dyDescent="0.25">
      <c r="A25294" t="s">
        <v>25302</v>
      </c>
      <c r="B25294" t="s">
        <v>14</v>
      </c>
      <c r="C25294">
        <v>1</v>
      </c>
      <c r="D25294">
        <v>27</v>
      </c>
      <c r="E25294" t="s">
        <v>7</v>
      </c>
    </row>
    <row r="25295" spans="1:5" x14ac:dyDescent="0.25">
      <c r="A25295" t="s">
        <v>25303</v>
      </c>
      <c r="B25295" t="s">
        <v>6</v>
      </c>
      <c r="C25295">
        <v>0</v>
      </c>
      <c r="D25295">
        <v>32</v>
      </c>
      <c r="E25295" t="s">
        <v>7</v>
      </c>
    </row>
    <row r="25296" spans="1:5" x14ac:dyDescent="0.25">
      <c r="A25296" t="s">
        <v>25304</v>
      </c>
      <c r="B25296" t="s">
        <v>6</v>
      </c>
      <c r="C25296">
        <v>0</v>
      </c>
      <c r="D25296">
        <v>72</v>
      </c>
      <c r="E25296" t="s">
        <v>7</v>
      </c>
    </row>
    <row r="25297" spans="1:5" x14ac:dyDescent="0.25">
      <c r="A25297" t="s">
        <v>25305</v>
      </c>
      <c r="B25297" t="s">
        <v>12</v>
      </c>
      <c r="C25297">
        <v>0</v>
      </c>
      <c r="D25297">
        <v>49</v>
      </c>
      <c r="E25297" t="s">
        <v>7</v>
      </c>
    </row>
    <row r="25298" spans="1:5" x14ac:dyDescent="0.25">
      <c r="A25298" t="s">
        <v>25306</v>
      </c>
      <c r="B25298" t="s">
        <v>6</v>
      </c>
      <c r="C25298">
        <v>0</v>
      </c>
      <c r="D25298">
        <v>32</v>
      </c>
      <c r="E25298" t="s">
        <v>7</v>
      </c>
    </row>
    <row r="25299" spans="1:5" x14ac:dyDescent="0.25">
      <c r="A25299" t="s">
        <v>25307</v>
      </c>
      <c r="B25299" t="s">
        <v>12</v>
      </c>
      <c r="C25299">
        <v>0</v>
      </c>
      <c r="D25299">
        <v>56</v>
      </c>
      <c r="E25299" t="s">
        <v>10</v>
      </c>
    </row>
    <row r="25300" spans="1:5" x14ac:dyDescent="0.25">
      <c r="A25300" t="s">
        <v>25308</v>
      </c>
      <c r="B25300" t="s">
        <v>6</v>
      </c>
      <c r="C25300">
        <v>0</v>
      </c>
      <c r="D25300">
        <v>55</v>
      </c>
      <c r="E25300" t="s">
        <v>7</v>
      </c>
    </row>
    <row r="25301" spans="1:5" x14ac:dyDescent="0.25">
      <c r="A25301" t="s">
        <v>25309</v>
      </c>
      <c r="B25301" t="s">
        <v>12</v>
      </c>
      <c r="C25301">
        <v>0</v>
      </c>
      <c r="D25301">
        <v>36</v>
      </c>
      <c r="E25301" t="s">
        <v>10</v>
      </c>
    </row>
    <row r="25302" spans="1:5" x14ac:dyDescent="0.25">
      <c r="A25302" t="s">
        <v>25310</v>
      </c>
      <c r="B25302" t="s">
        <v>6</v>
      </c>
      <c r="C25302">
        <v>0</v>
      </c>
      <c r="D25302">
        <v>30</v>
      </c>
      <c r="E25302" t="s">
        <v>7</v>
      </c>
    </row>
    <row r="25303" spans="1:5" x14ac:dyDescent="0.25">
      <c r="A25303" t="s">
        <v>25311</v>
      </c>
      <c r="B25303" t="s">
        <v>12</v>
      </c>
      <c r="C25303">
        <v>0</v>
      </c>
      <c r="D25303">
        <v>68</v>
      </c>
      <c r="E25303" t="s">
        <v>10</v>
      </c>
    </row>
    <row r="25304" spans="1:5" x14ac:dyDescent="0.25">
      <c r="A25304" t="s">
        <v>25312</v>
      </c>
      <c r="B25304" t="s">
        <v>6</v>
      </c>
      <c r="C25304">
        <v>0</v>
      </c>
      <c r="D25304">
        <v>47</v>
      </c>
      <c r="E25304" t="s">
        <v>7</v>
      </c>
    </row>
    <row r="25305" spans="1:5" x14ac:dyDescent="0.25">
      <c r="A25305" t="s">
        <v>25313</v>
      </c>
      <c r="B25305" t="s">
        <v>6</v>
      </c>
      <c r="C25305">
        <v>0</v>
      </c>
      <c r="D25305">
        <v>58</v>
      </c>
      <c r="E25305" t="s">
        <v>10</v>
      </c>
    </row>
    <row r="25306" spans="1:5" x14ac:dyDescent="0.25">
      <c r="A25306" t="s">
        <v>25314</v>
      </c>
      <c r="B25306" t="s">
        <v>14</v>
      </c>
      <c r="C25306">
        <v>1</v>
      </c>
      <c r="D25306">
        <v>34</v>
      </c>
      <c r="E25306" t="s">
        <v>10</v>
      </c>
    </row>
    <row r="25307" spans="1:5" x14ac:dyDescent="0.25">
      <c r="A25307" t="s">
        <v>25315</v>
      </c>
      <c r="B25307" t="s">
        <v>6</v>
      </c>
      <c r="C25307">
        <v>0</v>
      </c>
      <c r="D25307">
        <v>52</v>
      </c>
      <c r="E25307" t="s">
        <v>7</v>
      </c>
    </row>
    <row r="25308" spans="1:5" x14ac:dyDescent="0.25">
      <c r="A25308" t="s">
        <v>25316</v>
      </c>
      <c r="B25308" t="s">
        <v>6</v>
      </c>
      <c r="C25308">
        <v>0</v>
      </c>
      <c r="D25308">
        <v>23</v>
      </c>
      <c r="E25308" t="s">
        <v>10</v>
      </c>
    </row>
    <row r="25309" spans="1:5" x14ac:dyDescent="0.25">
      <c r="A25309" t="s">
        <v>25317</v>
      </c>
      <c r="B25309" t="s">
        <v>12</v>
      </c>
      <c r="C25309">
        <v>0</v>
      </c>
      <c r="D25309">
        <v>25</v>
      </c>
      <c r="E25309" t="s">
        <v>10</v>
      </c>
    </row>
    <row r="25310" spans="1:5" x14ac:dyDescent="0.25">
      <c r="A25310" t="s">
        <v>25318</v>
      </c>
      <c r="B25310" t="s">
        <v>6</v>
      </c>
      <c r="C25310">
        <v>0</v>
      </c>
      <c r="D25310">
        <v>55</v>
      </c>
      <c r="E25310" t="s">
        <v>10</v>
      </c>
    </row>
    <row r="25311" spans="1:5" x14ac:dyDescent="0.25">
      <c r="A25311" t="s">
        <v>25319</v>
      </c>
      <c r="B25311" t="s">
        <v>14</v>
      </c>
      <c r="C25311">
        <v>1</v>
      </c>
      <c r="D25311">
        <v>14</v>
      </c>
      <c r="E25311" t="s">
        <v>7</v>
      </c>
    </row>
    <row r="25312" spans="1:5" x14ac:dyDescent="0.25">
      <c r="A25312" t="s">
        <v>25320</v>
      </c>
      <c r="B25312" t="s">
        <v>12</v>
      </c>
      <c r="C25312">
        <v>0</v>
      </c>
      <c r="D25312">
        <v>38</v>
      </c>
      <c r="E25312" t="s">
        <v>7</v>
      </c>
    </row>
    <row r="25313" spans="1:5" x14ac:dyDescent="0.25">
      <c r="A25313" t="s">
        <v>25321</v>
      </c>
      <c r="B25313" t="s">
        <v>12</v>
      </c>
      <c r="C25313">
        <v>0</v>
      </c>
      <c r="D25313">
        <v>62</v>
      </c>
      <c r="E25313" t="s">
        <v>10</v>
      </c>
    </row>
    <row r="25314" spans="1:5" x14ac:dyDescent="0.25">
      <c r="A25314" t="s">
        <v>25322</v>
      </c>
      <c r="B25314" t="s">
        <v>12</v>
      </c>
      <c r="C25314">
        <v>0</v>
      </c>
      <c r="D25314">
        <v>35</v>
      </c>
      <c r="E25314" t="s">
        <v>10</v>
      </c>
    </row>
    <row r="25315" spans="1:5" x14ac:dyDescent="0.25">
      <c r="A25315" t="s">
        <v>25323</v>
      </c>
      <c r="B25315" t="s">
        <v>12</v>
      </c>
      <c r="C25315">
        <v>0</v>
      </c>
      <c r="D25315">
        <v>20</v>
      </c>
      <c r="E25315" t="s">
        <v>10</v>
      </c>
    </row>
    <row r="25316" spans="1:5" x14ac:dyDescent="0.25">
      <c r="A25316" t="s">
        <v>25324</v>
      </c>
      <c r="B25316" t="s">
        <v>14</v>
      </c>
      <c r="C25316">
        <v>1</v>
      </c>
      <c r="D25316">
        <v>55</v>
      </c>
      <c r="E25316" t="s">
        <v>10</v>
      </c>
    </row>
    <row r="25317" spans="1:5" x14ac:dyDescent="0.25">
      <c r="A25317" t="s">
        <v>25325</v>
      </c>
      <c r="B25317" t="s">
        <v>6</v>
      </c>
      <c r="C25317">
        <v>0</v>
      </c>
      <c r="D25317">
        <v>52</v>
      </c>
      <c r="E25317" t="s">
        <v>10</v>
      </c>
    </row>
    <row r="25318" spans="1:5" x14ac:dyDescent="0.25">
      <c r="A25318" t="s">
        <v>25326</v>
      </c>
      <c r="B25318" t="s">
        <v>6</v>
      </c>
      <c r="C25318">
        <v>0</v>
      </c>
      <c r="D25318">
        <v>55</v>
      </c>
      <c r="E25318" t="s">
        <v>7</v>
      </c>
    </row>
    <row r="25319" spans="1:5" x14ac:dyDescent="0.25">
      <c r="A25319" t="s">
        <v>25327</v>
      </c>
      <c r="B25319" t="s">
        <v>12</v>
      </c>
      <c r="C25319">
        <v>0</v>
      </c>
      <c r="D25319">
        <v>48</v>
      </c>
      <c r="E25319" t="s">
        <v>7</v>
      </c>
    </row>
    <row r="25320" spans="1:5" x14ac:dyDescent="0.25">
      <c r="A25320" t="s">
        <v>25328</v>
      </c>
      <c r="B25320" t="s">
        <v>6</v>
      </c>
      <c r="C25320">
        <v>0</v>
      </c>
      <c r="D25320">
        <v>34</v>
      </c>
      <c r="E25320" t="s">
        <v>10</v>
      </c>
    </row>
    <row r="25321" spans="1:5" x14ac:dyDescent="0.25">
      <c r="A25321" t="s">
        <v>25329</v>
      </c>
      <c r="B25321" t="s">
        <v>14</v>
      </c>
      <c r="C25321">
        <v>1</v>
      </c>
      <c r="D25321">
        <v>27</v>
      </c>
      <c r="E25321" t="s">
        <v>7</v>
      </c>
    </row>
    <row r="25322" spans="1:5" x14ac:dyDescent="0.25">
      <c r="A25322" t="s">
        <v>25330</v>
      </c>
      <c r="B25322" t="s">
        <v>6</v>
      </c>
      <c r="C25322">
        <v>0</v>
      </c>
      <c r="D25322">
        <v>48</v>
      </c>
      <c r="E25322" t="s">
        <v>7</v>
      </c>
    </row>
    <row r="25323" spans="1:5" x14ac:dyDescent="0.25">
      <c r="A25323" t="s">
        <v>25331</v>
      </c>
      <c r="B25323" t="s">
        <v>6</v>
      </c>
      <c r="C25323">
        <v>0</v>
      </c>
      <c r="D25323">
        <v>73</v>
      </c>
      <c r="E25323" t="s">
        <v>10</v>
      </c>
    </row>
    <row r="25324" spans="1:5" x14ac:dyDescent="0.25">
      <c r="A25324" t="s">
        <v>25332</v>
      </c>
      <c r="B25324" t="s">
        <v>6</v>
      </c>
      <c r="C25324">
        <v>0</v>
      </c>
      <c r="D25324">
        <v>35</v>
      </c>
      <c r="E25324" t="s">
        <v>10</v>
      </c>
    </row>
    <row r="25325" spans="1:5" x14ac:dyDescent="0.25">
      <c r="A25325" t="s">
        <v>25333</v>
      </c>
      <c r="B25325" t="s">
        <v>12</v>
      </c>
      <c r="C25325">
        <v>0</v>
      </c>
      <c r="D25325">
        <v>77</v>
      </c>
      <c r="E25325" t="s">
        <v>10</v>
      </c>
    </row>
    <row r="25326" spans="1:5" x14ac:dyDescent="0.25">
      <c r="A25326" t="s">
        <v>25334</v>
      </c>
      <c r="B25326" t="s">
        <v>6</v>
      </c>
      <c r="C25326">
        <v>0</v>
      </c>
      <c r="D25326">
        <v>27</v>
      </c>
      <c r="E25326" t="s">
        <v>7</v>
      </c>
    </row>
    <row r="25327" spans="1:5" x14ac:dyDescent="0.25">
      <c r="A25327" t="s">
        <v>25335</v>
      </c>
      <c r="B25327" t="s">
        <v>6</v>
      </c>
      <c r="C25327">
        <v>0</v>
      </c>
      <c r="D25327">
        <v>57</v>
      </c>
      <c r="E25327" t="s">
        <v>10</v>
      </c>
    </row>
    <row r="25328" spans="1:5" x14ac:dyDescent="0.25">
      <c r="A25328" t="s">
        <v>25336</v>
      </c>
      <c r="B25328" t="s">
        <v>6</v>
      </c>
      <c r="C25328">
        <v>0</v>
      </c>
      <c r="D25328">
        <v>50</v>
      </c>
      <c r="E25328" t="s">
        <v>7</v>
      </c>
    </row>
    <row r="25329" spans="1:5" x14ac:dyDescent="0.25">
      <c r="A25329" t="s">
        <v>25337</v>
      </c>
      <c r="B25329" t="s">
        <v>6</v>
      </c>
      <c r="C25329">
        <v>0</v>
      </c>
      <c r="D25329">
        <v>66</v>
      </c>
      <c r="E25329" t="s">
        <v>10</v>
      </c>
    </row>
    <row r="25330" spans="1:5" x14ac:dyDescent="0.25">
      <c r="A25330" t="s">
        <v>25338</v>
      </c>
      <c r="B25330" t="s">
        <v>6</v>
      </c>
      <c r="C25330">
        <v>0</v>
      </c>
      <c r="D25330">
        <v>44</v>
      </c>
      <c r="E25330" t="s">
        <v>7</v>
      </c>
    </row>
    <row r="25331" spans="1:5" x14ac:dyDescent="0.25">
      <c r="A25331" t="s">
        <v>25339</v>
      </c>
      <c r="B25331" t="s">
        <v>6</v>
      </c>
      <c r="C25331">
        <v>0</v>
      </c>
      <c r="D25331">
        <v>56</v>
      </c>
      <c r="E25331" t="s">
        <v>7</v>
      </c>
    </row>
    <row r="25332" spans="1:5" x14ac:dyDescent="0.25">
      <c r="A25332" t="s">
        <v>25340</v>
      </c>
      <c r="B25332" t="s">
        <v>12</v>
      </c>
      <c r="C25332">
        <v>0</v>
      </c>
      <c r="D25332">
        <v>28</v>
      </c>
      <c r="E25332" t="s">
        <v>7</v>
      </c>
    </row>
    <row r="25333" spans="1:5" x14ac:dyDescent="0.25">
      <c r="A25333" t="s">
        <v>25341</v>
      </c>
      <c r="B25333" t="s">
        <v>14</v>
      </c>
      <c r="C25333">
        <v>1</v>
      </c>
      <c r="D25333">
        <v>46</v>
      </c>
      <c r="E25333" t="s">
        <v>10</v>
      </c>
    </row>
    <row r="25334" spans="1:5" x14ac:dyDescent="0.25">
      <c r="A25334" t="s">
        <v>25342</v>
      </c>
      <c r="B25334" t="s">
        <v>12</v>
      </c>
      <c r="C25334">
        <v>0</v>
      </c>
      <c r="D25334">
        <v>25</v>
      </c>
      <c r="E25334" t="s">
        <v>10</v>
      </c>
    </row>
    <row r="25335" spans="1:5" x14ac:dyDescent="0.25">
      <c r="A25335" t="s">
        <v>25343</v>
      </c>
      <c r="B25335" t="s">
        <v>12</v>
      </c>
      <c r="C25335">
        <v>0</v>
      </c>
      <c r="D25335">
        <v>57</v>
      </c>
      <c r="E25335" t="s">
        <v>7</v>
      </c>
    </row>
    <row r="25336" spans="1:5" x14ac:dyDescent="0.25">
      <c r="A25336" t="s">
        <v>25344</v>
      </c>
      <c r="B25336" t="s">
        <v>12</v>
      </c>
      <c r="C25336">
        <v>0</v>
      </c>
      <c r="D25336">
        <v>37</v>
      </c>
      <c r="E25336" t="s">
        <v>7</v>
      </c>
    </row>
    <row r="25337" spans="1:5" x14ac:dyDescent="0.25">
      <c r="A25337" t="s">
        <v>25345</v>
      </c>
      <c r="B25337" t="s">
        <v>6</v>
      </c>
      <c r="C25337">
        <v>0</v>
      </c>
      <c r="D25337">
        <v>30</v>
      </c>
      <c r="E25337" t="s">
        <v>7</v>
      </c>
    </row>
    <row r="25338" spans="1:5" x14ac:dyDescent="0.25">
      <c r="A25338" t="s">
        <v>25346</v>
      </c>
      <c r="B25338" t="s">
        <v>6</v>
      </c>
      <c r="C25338">
        <v>0</v>
      </c>
      <c r="D25338">
        <v>47</v>
      </c>
      <c r="E25338" t="s">
        <v>10</v>
      </c>
    </row>
    <row r="25339" spans="1:5" x14ac:dyDescent="0.25">
      <c r="A25339" t="s">
        <v>25347</v>
      </c>
      <c r="B25339" t="s">
        <v>14</v>
      </c>
      <c r="C25339">
        <v>1</v>
      </c>
      <c r="D25339">
        <v>75</v>
      </c>
      <c r="E25339" t="s">
        <v>10</v>
      </c>
    </row>
    <row r="25340" spans="1:5" x14ac:dyDescent="0.25">
      <c r="A25340" t="s">
        <v>25348</v>
      </c>
      <c r="B25340" t="s">
        <v>12</v>
      </c>
      <c r="C25340">
        <v>0</v>
      </c>
      <c r="D25340">
        <v>11</v>
      </c>
      <c r="E25340" t="s">
        <v>10</v>
      </c>
    </row>
    <row r="25341" spans="1:5" x14ac:dyDescent="0.25">
      <c r="A25341" t="s">
        <v>25349</v>
      </c>
      <c r="B25341" t="s">
        <v>14</v>
      </c>
      <c r="C25341">
        <v>1</v>
      </c>
      <c r="D25341">
        <v>47</v>
      </c>
      <c r="E25341" t="s">
        <v>10</v>
      </c>
    </row>
    <row r="25342" spans="1:5" x14ac:dyDescent="0.25">
      <c r="A25342" t="s">
        <v>25350</v>
      </c>
      <c r="B25342" t="s">
        <v>6</v>
      </c>
      <c r="C25342">
        <v>0</v>
      </c>
      <c r="D25342">
        <v>63</v>
      </c>
      <c r="E25342" t="s">
        <v>10</v>
      </c>
    </row>
    <row r="25343" spans="1:5" x14ac:dyDescent="0.25">
      <c r="A25343" t="s">
        <v>25351</v>
      </c>
      <c r="B25343" t="s">
        <v>14</v>
      </c>
      <c r="C25343">
        <v>1</v>
      </c>
      <c r="D25343">
        <v>20</v>
      </c>
      <c r="E25343" t="s">
        <v>10</v>
      </c>
    </row>
    <row r="25344" spans="1:5" x14ac:dyDescent="0.25">
      <c r="A25344" t="s">
        <v>25352</v>
      </c>
      <c r="B25344" t="s">
        <v>6</v>
      </c>
      <c r="C25344">
        <v>0</v>
      </c>
      <c r="D25344">
        <v>56</v>
      </c>
      <c r="E25344" t="s">
        <v>10</v>
      </c>
    </row>
    <row r="25345" spans="1:5" x14ac:dyDescent="0.25">
      <c r="A25345" t="s">
        <v>25353</v>
      </c>
      <c r="B25345" t="s">
        <v>6</v>
      </c>
      <c r="C25345">
        <v>0</v>
      </c>
      <c r="D25345">
        <v>40</v>
      </c>
      <c r="E25345" t="s">
        <v>7</v>
      </c>
    </row>
    <row r="25346" spans="1:5" x14ac:dyDescent="0.25">
      <c r="A25346" t="s">
        <v>25354</v>
      </c>
      <c r="B25346" t="s">
        <v>6</v>
      </c>
      <c r="C25346">
        <v>0</v>
      </c>
      <c r="D25346">
        <v>63</v>
      </c>
      <c r="E25346" t="s">
        <v>7</v>
      </c>
    </row>
    <row r="25347" spans="1:5" x14ac:dyDescent="0.25">
      <c r="A25347" t="s">
        <v>25355</v>
      </c>
      <c r="B25347" t="s">
        <v>6</v>
      </c>
      <c r="C25347">
        <v>0</v>
      </c>
      <c r="D25347">
        <v>32</v>
      </c>
      <c r="E25347" t="s">
        <v>7</v>
      </c>
    </row>
    <row r="25348" spans="1:5" x14ac:dyDescent="0.25">
      <c r="A25348" t="s">
        <v>25356</v>
      </c>
      <c r="B25348" t="s">
        <v>6</v>
      </c>
      <c r="C25348">
        <v>0</v>
      </c>
      <c r="D25348">
        <v>31</v>
      </c>
      <c r="E25348" t="s">
        <v>10</v>
      </c>
    </row>
    <row r="25349" spans="1:5" x14ac:dyDescent="0.25">
      <c r="A25349" t="s">
        <v>25357</v>
      </c>
      <c r="B25349" t="s">
        <v>12</v>
      </c>
      <c r="C25349">
        <v>0</v>
      </c>
      <c r="D25349">
        <v>59</v>
      </c>
      <c r="E25349" t="s">
        <v>7</v>
      </c>
    </row>
    <row r="25350" spans="1:5" x14ac:dyDescent="0.25">
      <c r="A25350" t="s">
        <v>25358</v>
      </c>
      <c r="B25350" t="s">
        <v>14</v>
      </c>
      <c r="C25350">
        <v>1</v>
      </c>
      <c r="D25350">
        <v>62</v>
      </c>
      <c r="E25350" t="s">
        <v>10</v>
      </c>
    </row>
    <row r="25351" spans="1:5" x14ac:dyDescent="0.25">
      <c r="A25351" t="s">
        <v>25359</v>
      </c>
      <c r="B25351" t="s">
        <v>6</v>
      </c>
      <c r="C25351">
        <v>0</v>
      </c>
      <c r="D25351">
        <v>22</v>
      </c>
      <c r="E25351" t="s">
        <v>7</v>
      </c>
    </row>
    <row r="25352" spans="1:5" x14ac:dyDescent="0.25">
      <c r="A25352" t="s">
        <v>25360</v>
      </c>
      <c r="B25352" t="s">
        <v>14</v>
      </c>
      <c r="C25352">
        <v>1</v>
      </c>
      <c r="D25352">
        <v>61</v>
      </c>
      <c r="E25352" t="s">
        <v>10</v>
      </c>
    </row>
    <row r="25353" spans="1:5" x14ac:dyDescent="0.25">
      <c r="A25353" t="s">
        <v>25361</v>
      </c>
      <c r="B25353" t="s">
        <v>6</v>
      </c>
      <c r="C25353">
        <v>0</v>
      </c>
      <c r="D25353">
        <v>66</v>
      </c>
      <c r="E25353" t="s">
        <v>7</v>
      </c>
    </row>
    <row r="25354" spans="1:5" x14ac:dyDescent="0.25">
      <c r="A25354" t="s">
        <v>25362</v>
      </c>
      <c r="B25354" t="s">
        <v>6</v>
      </c>
      <c r="C25354">
        <v>0</v>
      </c>
      <c r="D25354">
        <v>36</v>
      </c>
      <c r="E25354" t="s">
        <v>10</v>
      </c>
    </row>
    <row r="25355" spans="1:5" x14ac:dyDescent="0.25">
      <c r="A25355" t="s">
        <v>25363</v>
      </c>
      <c r="B25355" t="s">
        <v>12</v>
      </c>
      <c r="C25355">
        <v>0</v>
      </c>
      <c r="D25355">
        <v>47</v>
      </c>
      <c r="E25355" t="s">
        <v>7</v>
      </c>
    </row>
    <row r="25356" spans="1:5" x14ac:dyDescent="0.25">
      <c r="A25356" t="s">
        <v>25364</v>
      </c>
      <c r="B25356" t="s">
        <v>6</v>
      </c>
      <c r="C25356">
        <v>0</v>
      </c>
      <c r="D25356">
        <v>26</v>
      </c>
      <c r="E25356" t="s">
        <v>10</v>
      </c>
    </row>
    <row r="25357" spans="1:5" x14ac:dyDescent="0.25">
      <c r="A25357" t="s">
        <v>25365</v>
      </c>
      <c r="B25357" t="s">
        <v>12</v>
      </c>
      <c r="C25357">
        <v>0</v>
      </c>
      <c r="D25357">
        <v>47</v>
      </c>
      <c r="E25357" t="s">
        <v>7</v>
      </c>
    </row>
    <row r="25358" spans="1:5" x14ac:dyDescent="0.25">
      <c r="A25358" t="s">
        <v>25366</v>
      </c>
      <c r="B25358" t="s">
        <v>6</v>
      </c>
      <c r="C25358">
        <v>0</v>
      </c>
      <c r="D25358">
        <v>54</v>
      </c>
      <c r="E25358" t="s">
        <v>10</v>
      </c>
    </row>
    <row r="25359" spans="1:5" x14ac:dyDescent="0.25">
      <c r="A25359" t="s">
        <v>25367</v>
      </c>
      <c r="B25359" t="s">
        <v>6</v>
      </c>
      <c r="C25359">
        <v>0</v>
      </c>
      <c r="D25359">
        <v>40</v>
      </c>
      <c r="E25359" t="s">
        <v>7</v>
      </c>
    </row>
    <row r="25360" spans="1:5" x14ac:dyDescent="0.25">
      <c r="A25360" t="s">
        <v>25368</v>
      </c>
      <c r="B25360" t="s">
        <v>12</v>
      </c>
      <c r="C25360">
        <v>0</v>
      </c>
      <c r="D25360">
        <v>55</v>
      </c>
      <c r="E25360" t="s">
        <v>7</v>
      </c>
    </row>
    <row r="25361" spans="1:5" x14ac:dyDescent="0.25">
      <c r="A25361" t="s">
        <v>25369</v>
      </c>
      <c r="B25361" t="s">
        <v>6</v>
      </c>
      <c r="C25361">
        <v>0</v>
      </c>
      <c r="D25361">
        <v>59</v>
      </c>
      <c r="E25361" t="s">
        <v>10</v>
      </c>
    </row>
    <row r="25362" spans="1:5" x14ac:dyDescent="0.25">
      <c r="A25362" t="s">
        <v>25370</v>
      </c>
      <c r="B25362" t="s">
        <v>6</v>
      </c>
      <c r="C25362">
        <v>0</v>
      </c>
      <c r="D25362">
        <v>52</v>
      </c>
      <c r="E25362" t="s">
        <v>10</v>
      </c>
    </row>
    <row r="25363" spans="1:5" x14ac:dyDescent="0.25">
      <c r="A25363" t="s">
        <v>25371</v>
      </c>
      <c r="B25363" t="s">
        <v>6</v>
      </c>
      <c r="C25363">
        <v>0</v>
      </c>
      <c r="D25363">
        <v>28</v>
      </c>
      <c r="E25363" t="s">
        <v>10</v>
      </c>
    </row>
    <row r="25364" spans="1:5" x14ac:dyDescent="0.25">
      <c r="A25364" t="s">
        <v>25372</v>
      </c>
      <c r="B25364" t="s">
        <v>14</v>
      </c>
      <c r="C25364">
        <v>1</v>
      </c>
      <c r="D25364">
        <v>13</v>
      </c>
      <c r="E25364" t="s">
        <v>10</v>
      </c>
    </row>
    <row r="25365" spans="1:5" x14ac:dyDescent="0.25">
      <c r="A25365" t="s">
        <v>25373</v>
      </c>
      <c r="B25365" t="s">
        <v>6</v>
      </c>
      <c r="C25365">
        <v>0</v>
      </c>
      <c r="D25365">
        <v>77</v>
      </c>
      <c r="E25365" t="s">
        <v>7</v>
      </c>
    </row>
    <row r="25366" spans="1:5" x14ac:dyDescent="0.25">
      <c r="A25366" t="s">
        <v>25374</v>
      </c>
      <c r="B25366" t="s">
        <v>6</v>
      </c>
      <c r="C25366">
        <v>0</v>
      </c>
      <c r="D25366">
        <v>65</v>
      </c>
      <c r="E25366" t="s">
        <v>7</v>
      </c>
    </row>
    <row r="25367" spans="1:5" x14ac:dyDescent="0.25">
      <c r="A25367" t="s">
        <v>25375</v>
      </c>
      <c r="B25367" t="s">
        <v>6</v>
      </c>
      <c r="C25367">
        <v>0</v>
      </c>
      <c r="D25367">
        <v>54</v>
      </c>
      <c r="E25367" t="s">
        <v>10</v>
      </c>
    </row>
    <row r="25368" spans="1:5" x14ac:dyDescent="0.25">
      <c r="A25368" t="s">
        <v>25376</v>
      </c>
      <c r="B25368" t="s">
        <v>6</v>
      </c>
      <c r="C25368">
        <v>0</v>
      </c>
      <c r="D25368">
        <v>46</v>
      </c>
      <c r="E25368" t="s">
        <v>10</v>
      </c>
    </row>
    <row r="25369" spans="1:5" x14ac:dyDescent="0.25">
      <c r="A25369" t="s">
        <v>25377</v>
      </c>
      <c r="B25369" t="s">
        <v>14</v>
      </c>
      <c r="C25369">
        <v>1</v>
      </c>
      <c r="D25369">
        <v>29</v>
      </c>
      <c r="E25369" t="s">
        <v>7</v>
      </c>
    </row>
    <row r="25370" spans="1:5" x14ac:dyDescent="0.25">
      <c r="A25370" t="s">
        <v>25378</v>
      </c>
      <c r="B25370" t="s">
        <v>6</v>
      </c>
      <c r="C25370">
        <v>0</v>
      </c>
      <c r="D25370">
        <v>54</v>
      </c>
      <c r="E25370" t="s">
        <v>7</v>
      </c>
    </row>
    <row r="25371" spans="1:5" x14ac:dyDescent="0.25">
      <c r="A25371" t="s">
        <v>25379</v>
      </c>
      <c r="B25371" t="s">
        <v>14</v>
      </c>
      <c r="C25371">
        <v>1</v>
      </c>
      <c r="D25371">
        <v>54</v>
      </c>
      <c r="E25371" t="s">
        <v>10</v>
      </c>
    </row>
    <row r="25372" spans="1:5" x14ac:dyDescent="0.25">
      <c r="A25372" t="s">
        <v>25380</v>
      </c>
      <c r="B25372" t="s">
        <v>6</v>
      </c>
      <c r="C25372">
        <v>0</v>
      </c>
      <c r="D25372">
        <v>40</v>
      </c>
      <c r="E25372" t="s">
        <v>10</v>
      </c>
    </row>
    <row r="25373" spans="1:5" x14ac:dyDescent="0.25">
      <c r="A25373" t="s">
        <v>25381</v>
      </c>
      <c r="B25373" t="s">
        <v>6</v>
      </c>
      <c r="C25373">
        <v>0</v>
      </c>
      <c r="D25373">
        <v>46</v>
      </c>
      <c r="E25373" t="s">
        <v>7</v>
      </c>
    </row>
    <row r="25374" spans="1:5" x14ac:dyDescent="0.25">
      <c r="A25374" t="s">
        <v>25382</v>
      </c>
      <c r="B25374" t="s">
        <v>6</v>
      </c>
      <c r="C25374">
        <v>0</v>
      </c>
      <c r="D25374">
        <v>44</v>
      </c>
      <c r="E25374" t="s">
        <v>7</v>
      </c>
    </row>
    <row r="25375" spans="1:5" x14ac:dyDescent="0.25">
      <c r="A25375" t="s">
        <v>25383</v>
      </c>
      <c r="B25375" t="s">
        <v>6</v>
      </c>
      <c r="C25375">
        <v>0</v>
      </c>
      <c r="D25375">
        <v>60</v>
      </c>
      <c r="E25375" t="s">
        <v>10</v>
      </c>
    </row>
    <row r="25376" spans="1:5" x14ac:dyDescent="0.25">
      <c r="A25376" t="s">
        <v>25384</v>
      </c>
      <c r="B25376" t="s">
        <v>12</v>
      </c>
      <c r="C25376">
        <v>0</v>
      </c>
      <c r="D25376">
        <v>61</v>
      </c>
      <c r="E25376" t="s">
        <v>10</v>
      </c>
    </row>
    <row r="25377" spans="1:5" x14ac:dyDescent="0.25">
      <c r="A25377" t="s">
        <v>25385</v>
      </c>
      <c r="B25377" t="s">
        <v>12</v>
      </c>
      <c r="C25377">
        <v>0</v>
      </c>
      <c r="D25377">
        <v>7</v>
      </c>
      <c r="E25377" t="s">
        <v>10</v>
      </c>
    </row>
    <row r="25378" spans="1:5" x14ac:dyDescent="0.25">
      <c r="A25378" t="s">
        <v>25386</v>
      </c>
      <c r="B25378" t="s">
        <v>12</v>
      </c>
      <c r="C25378">
        <v>0</v>
      </c>
      <c r="D25378">
        <v>68</v>
      </c>
      <c r="E25378" t="s">
        <v>10</v>
      </c>
    </row>
    <row r="25379" spans="1:5" x14ac:dyDescent="0.25">
      <c r="A25379" t="s">
        <v>25387</v>
      </c>
      <c r="B25379" t="s">
        <v>12</v>
      </c>
      <c r="C25379">
        <v>0</v>
      </c>
      <c r="D25379">
        <v>37</v>
      </c>
      <c r="E25379" t="s">
        <v>10</v>
      </c>
    </row>
    <row r="25380" spans="1:5" x14ac:dyDescent="0.25">
      <c r="A25380" t="s">
        <v>25388</v>
      </c>
      <c r="B25380" t="s">
        <v>14</v>
      </c>
      <c r="C25380">
        <v>1</v>
      </c>
      <c r="D25380">
        <v>14</v>
      </c>
      <c r="E25380" t="s">
        <v>7</v>
      </c>
    </row>
    <row r="25381" spans="1:5" x14ac:dyDescent="0.25">
      <c r="A25381" t="s">
        <v>25389</v>
      </c>
      <c r="B25381" t="s">
        <v>6</v>
      </c>
      <c r="C25381">
        <v>0</v>
      </c>
      <c r="D25381">
        <v>59</v>
      </c>
      <c r="E25381" t="s">
        <v>10</v>
      </c>
    </row>
    <row r="25382" spans="1:5" x14ac:dyDescent="0.25">
      <c r="A25382" t="s">
        <v>25390</v>
      </c>
      <c r="B25382" t="s">
        <v>6</v>
      </c>
      <c r="C25382">
        <v>0</v>
      </c>
      <c r="D25382">
        <v>59</v>
      </c>
      <c r="E25382" t="s">
        <v>7</v>
      </c>
    </row>
    <row r="25383" spans="1:5" x14ac:dyDescent="0.25">
      <c r="A25383" t="s">
        <v>25391</v>
      </c>
      <c r="B25383" t="s">
        <v>12</v>
      </c>
      <c r="C25383">
        <v>0</v>
      </c>
      <c r="D25383">
        <v>50</v>
      </c>
      <c r="E25383" t="s">
        <v>7</v>
      </c>
    </row>
    <row r="25384" spans="1:5" x14ac:dyDescent="0.25">
      <c r="A25384" t="s">
        <v>25392</v>
      </c>
      <c r="B25384" t="s">
        <v>6</v>
      </c>
      <c r="C25384">
        <v>0</v>
      </c>
      <c r="D25384">
        <v>53</v>
      </c>
      <c r="E25384" t="s">
        <v>10</v>
      </c>
    </row>
    <row r="25385" spans="1:5" x14ac:dyDescent="0.25">
      <c r="A25385" t="s">
        <v>25393</v>
      </c>
      <c r="B25385" t="s">
        <v>12</v>
      </c>
      <c r="C25385">
        <v>0</v>
      </c>
      <c r="D25385">
        <v>76</v>
      </c>
      <c r="E25385" t="s">
        <v>10</v>
      </c>
    </row>
    <row r="25386" spans="1:5" x14ac:dyDescent="0.25">
      <c r="A25386" t="s">
        <v>25394</v>
      </c>
      <c r="B25386" t="s">
        <v>12</v>
      </c>
      <c r="C25386">
        <v>0</v>
      </c>
      <c r="D25386">
        <v>35</v>
      </c>
      <c r="E25386" t="s">
        <v>10</v>
      </c>
    </row>
    <row r="25387" spans="1:5" x14ac:dyDescent="0.25">
      <c r="A25387" t="s">
        <v>25395</v>
      </c>
      <c r="B25387" t="s">
        <v>6</v>
      </c>
      <c r="C25387">
        <v>0</v>
      </c>
      <c r="D25387">
        <v>60</v>
      </c>
      <c r="E25387" t="s">
        <v>7</v>
      </c>
    </row>
    <row r="25388" spans="1:5" x14ac:dyDescent="0.25">
      <c r="A25388" t="s">
        <v>25396</v>
      </c>
      <c r="B25388" t="s">
        <v>6</v>
      </c>
      <c r="C25388">
        <v>0</v>
      </c>
      <c r="D25388">
        <v>86</v>
      </c>
      <c r="E25388" t="s">
        <v>7</v>
      </c>
    </row>
    <row r="25389" spans="1:5" x14ac:dyDescent="0.25">
      <c r="A25389" t="s">
        <v>25397</v>
      </c>
      <c r="B25389" t="s">
        <v>6</v>
      </c>
      <c r="C25389">
        <v>0</v>
      </c>
      <c r="D25389">
        <v>42</v>
      </c>
      <c r="E25389" t="s">
        <v>10</v>
      </c>
    </row>
    <row r="25390" spans="1:5" x14ac:dyDescent="0.25">
      <c r="A25390" t="s">
        <v>25398</v>
      </c>
      <c r="B25390" t="s">
        <v>12</v>
      </c>
      <c r="C25390">
        <v>0</v>
      </c>
      <c r="D25390">
        <v>56</v>
      </c>
      <c r="E25390" t="s">
        <v>10</v>
      </c>
    </row>
    <row r="25391" spans="1:5" x14ac:dyDescent="0.25">
      <c r="A25391" t="s">
        <v>25399</v>
      </c>
      <c r="B25391" t="s">
        <v>12</v>
      </c>
      <c r="C25391">
        <v>0</v>
      </c>
      <c r="D25391">
        <v>64</v>
      </c>
      <c r="E25391" t="s">
        <v>10</v>
      </c>
    </row>
    <row r="25392" spans="1:5" x14ac:dyDescent="0.25">
      <c r="A25392" t="s">
        <v>25400</v>
      </c>
      <c r="B25392" t="s">
        <v>14</v>
      </c>
      <c r="C25392">
        <v>1</v>
      </c>
      <c r="D25392">
        <v>40</v>
      </c>
      <c r="E25392" t="s">
        <v>7</v>
      </c>
    </row>
    <row r="25393" spans="1:5" x14ac:dyDescent="0.25">
      <c r="A25393" t="s">
        <v>25401</v>
      </c>
      <c r="B25393" t="s">
        <v>12</v>
      </c>
      <c r="C25393">
        <v>0</v>
      </c>
      <c r="D25393">
        <v>36</v>
      </c>
      <c r="E25393" t="s">
        <v>10</v>
      </c>
    </row>
    <row r="25394" spans="1:5" x14ac:dyDescent="0.25">
      <c r="A25394" t="s">
        <v>25402</v>
      </c>
      <c r="B25394" t="s">
        <v>12</v>
      </c>
      <c r="C25394">
        <v>0</v>
      </c>
      <c r="D25394">
        <v>24</v>
      </c>
      <c r="E25394" t="s">
        <v>7</v>
      </c>
    </row>
    <row r="25395" spans="1:5" x14ac:dyDescent="0.25">
      <c r="A25395" t="s">
        <v>25403</v>
      </c>
      <c r="B25395" t="s">
        <v>12</v>
      </c>
      <c r="C25395">
        <v>0</v>
      </c>
      <c r="D25395">
        <v>53</v>
      </c>
      <c r="E25395" t="s">
        <v>10</v>
      </c>
    </row>
    <row r="25396" spans="1:5" x14ac:dyDescent="0.25">
      <c r="A25396" t="s">
        <v>25404</v>
      </c>
      <c r="B25396" t="s">
        <v>6</v>
      </c>
      <c r="C25396">
        <v>0</v>
      </c>
      <c r="D25396">
        <v>21</v>
      </c>
      <c r="E25396" t="s">
        <v>10</v>
      </c>
    </row>
    <row r="25397" spans="1:5" x14ac:dyDescent="0.25">
      <c r="A25397" t="s">
        <v>25405</v>
      </c>
      <c r="B25397" t="s">
        <v>6</v>
      </c>
      <c r="C25397">
        <v>0</v>
      </c>
      <c r="D25397">
        <v>60</v>
      </c>
      <c r="E25397" t="s">
        <v>7</v>
      </c>
    </row>
    <row r="25398" spans="1:5" x14ac:dyDescent="0.25">
      <c r="A25398" t="s">
        <v>25406</v>
      </c>
      <c r="B25398" t="s">
        <v>12</v>
      </c>
      <c r="C25398">
        <v>0</v>
      </c>
      <c r="D25398">
        <v>23</v>
      </c>
      <c r="E25398" t="s">
        <v>10</v>
      </c>
    </row>
    <row r="25399" spans="1:5" x14ac:dyDescent="0.25">
      <c r="A25399" t="s">
        <v>25407</v>
      </c>
      <c r="B25399" t="s">
        <v>6</v>
      </c>
      <c r="C25399">
        <v>0</v>
      </c>
      <c r="D25399">
        <v>36</v>
      </c>
      <c r="E25399" t="s">
        <v>7</v>
      </c>
    </row>
    <row r="25400" spans="1:5" x14ac:dyDescent="0.25">
      <c r="A25400" t="s">
        <v>25408</v>
      </c>
      <c r="B25400" t="s">
        <v>12</v>
      </c>
      <c r="C25400">
        <v>0</v>
      </c>
      <c r="D25400">
        <v>53</v>
      </c>
      <c r="E25400" t="s">
        <v>10</v>
      </c>
    </row>
    <row r="25401" spans="1:5" x14ac:dyDescent="0.25">
      <c r="A25401" t="s">
        <v>25409</v>
      </c>
      <c r="B25401" t="s">
        <v>6</v>
      </c>
      <c r="C25401">
        <v>0</v>
      </c>
      <c r="D25401">
        <v>54</v>
      </c>
      <c r="E25401" t="s">
        <v>10</v>
      </c>
    </row>
    <row r="25402" spans="1:5" x14ac:dyDescent="0.25">
      <c r="A25402" t="s">
        <v>25410</v>
      </c>
      <c r="B25402" t="s">
        <v>6</v>
      </c>
      <c r="C25402">
        <v>0</v>
      </c>
      <c r="D25402">
        <v>65</v>
      </c>
      <c r="E25402" t="s">
        <v>7</v>
      </c>
    </row>
    <row r="25403" spans="1:5" x14ac:dyDescent="0.25">
      <c r="A25403" t="s">
        <v>25411</v>
      </c>
      <c r="B25403" t="s">
        <v>12</v>
      </c>
      <c r="C25403">
        <v>0</v>
      </c>
      <c r="D25403">
        <v>55</v>
      </c>
      <c r="E25403" t="s">
        <v>10</v>
      </c>
    </row>
    <row r="25404" spans="1:5" x14ac:dyDescent="0.25">
      <c r="A25404" t="s">
        <v>25412</v>
      </c>
      <c r="B25404" t="s">
        <v>12</v>
      </c>
      <c r="C25404">
        <v>0</v>
      </c>
      <c r="D25404">
        <v>22</v>
      </c>
      <c r="E25404" t="s">
        <v>10</v>
      </c>
    </row>
    <row r="25405" spans="1:5" x14ac:dyDescent="0.25">
      <c r="A25405" t="s">
        <v>25413</v>
      </c>
      <c r="B25405" t="s">
        <v>6</v>
      </c>
      <c r="C25405">
        <v>0</v>
      </c>
      <c r="D25405">
        <v>29</v>
      </c>
      <c r="E25405" t="s">
        <v>10</v>
      </c>
    </row>
    <row r="25406" spans="1:5" x14ac:dyDescent="0.25">
      <c r="A25406" t="s">
        <v>25414</v>
      </c>
      <c r="B25406" t="s">
        <v>6</v>
      </c>
      <c r="C25406">
        <v>0</v>
      </c>
      <c r="D25406">
        <v>52</v>
      </c>
      <c r="E25406" t="s">
        <v>10</v>
      </c>
    </row>
    <row r="25407" spans="1:5" x14ac:dyDescent="0.25">
      <c r="A25407" t="s">
        <v>25415</v>
      </c>
      <c r="B25407" t="s">
        <v>6</v>
      </c>
      <c r="C25407">
        <v>0</v>
      </c>
      <c r="D25407">
        <v>56</v>
      </c>
      <c r="E25407" t="s">
        <v>10</v>
      </c>
    </row>
    <row r="25408" spans="1:5" x14ac:dyDescent="0.25">
      <c r="A25408" t="s">
        <v>25416</v>
      </c>
      <c r="B25408" t="s">
        <v>12</v>
      </c>
      <c r="C25408">
        <v>0</v>
      </c>
      <c r="D25408">
        <v>46</v>
      </c>
      <c r="E25408" t="s">
        <v>10</v>
      </c>
    </row>
    <row r="25409" spans="1:5" x14ac:dyDescent="0.25">
      <c r="A25409" t="s">
        <v>25417</v>
      </c>
      <c r="B25409" t="s">
        <v>14</v>
      </c>
      <c r="C25409">
        <v>1</v>
      </c>
      <c r="D25409">
        <v>66</v>
      </c>
      <c r="E25409" t="s">
        <v>10</v>
      </c>
    </row>
    <row r="25410" spans="1:5" x14ac:dyDescent="0.25">
      <c r="A25410" t="s">
        <v>25418</v>
      </c>
      <c r="B25410" t="s">
        <v>6</v>
      </c>
      <c r="C25410">
        <v>0</v>
      </c>
      <c r="D25410">
        <v>54</v>
      </c>
      <c r="E25410" t="s">
        <v>10</v>
      </c>
    </row>
    <row r="25411" spans="1:5" x14ac:dyDescent="0.25">
      <c r="A25411" t="s">
        <v>25419</v>
      </c>
      <c r="B25411" t="s">
        <v>6</v>
      </c>
      <c r="C25411">
        <v>0</v>
      </c>
      <c r="D25411">
        <v>58</v>
      </c>
      <c r="E25411" t="s">
        <v>7</v>
      </c>
    </row>
    <row r="25412" spans="1:5" x14ac:dyDescent="0.25">
      <c r="A25412" t="s">
        <v>25420</v>
      </c>
      <c r="B25412" t="s">
        <v>6</v>
      </c>
      <c r="C25412">
        <v>0</v>
      </c>
      <c r="D25412">
        <v>48</v>
      </c>
      <c r="E25412" t="s">
        <v>10</v>
      </c>
    </row>
    <row r="25413" spans="1:5" x14ac:dyDescent="0.25">
      <c r="A25413" t="s">
        <v>25421</v>
      </c>
      <c r="B25413" t="s">
        <v>14</v>
      </c>
      <c r="C25413">
        <v>1</v>
      </c>
      <c r="D25413">
        <v>43</v>
      </c>
      <c r="E25413" t="s">
        <v>10</v>
      </c>
    </row>
    <row r="25414" spans="1:5" x14ac:dyDescent="0.25">
      <c r="A25414" t="s">
        <v>25422</v>
      </c>
      <c r="B25414" t="s">
        <v>6</v>
      </c>
      <c r="C25414">
        <v>0</v>
      </c>
      <c r="D25414">
        <v>13</v>
      </c>
      <c r="E25414" t="s">
        <v>7</v>
      </c>
    </row>
    <row r="25415" spans="1:5" x14ac:dyDescent="0.25">
      <c r="A25415" t="s">
        <v>25423</v>
      </c>
      <c r="B25415" t="s">
        <v>12</v>
      </c>
      <c r="C25415">
        <v>0</v>
      </c>
      <c r="D25415">
        <v>73</v>
      </c>
      <c r="E25415" t="s">
        <v>10</v>
      </c>
    </row>
    <row r="25416" spans="1:5" x14ac:dyDescent="0.25">
      <c r="A25416" t="s">
        <v>25424</v>
      </c>
      <c r="B25416" t="s">
        <v>12</v>
      </c>
      <c r="C25416">
        <v>0</v>
      </c>
      <c r="D25416">
        <v>26</v>
      </c>
      <c r="E25416" t="s">
        <v>10</v>
      </c>
    </row>
    <row r="25417" spans="1:5" x14ac:dyDescent="0.25">
      <c r="A25417" t="s">
        <v>25425</v>
      </c>
      <c r="B25417" t="s">
        <v>12</v>
      </c>
      <c r="C25417">
        <v>0</v>
      </c>
      <c r="D25417">
        <v>46</v>
      </c>
      <c r="E25417" t="s">
        <v>10</v>
      </c>
    </row>
    <row r="25418" spans="1:5" x14ac:dyDescent="0.25">
      <c r="A25418" t="s">
        <v>25426</v>
      </c>
      <c r="B25418" t="s">
        <v>12</v>
      </c>
      <c r="C25418">
        <v>0</v>
      </c>
      <c r="D25418">
        <v>57</v>
      </c>
      <c r="E25418" t="s">
        <v>10</v>
      </c>
    </row>
    <row r="25419" spans="1:5" x14ac:dyDescent="0.25">
      <c r="A25419" t="s">
        <v>25427</v>
      </c>
      <c r="B25419" t="s">
        <v>6</v>
      </c>
      <c r="C25419">
        <v>0</v>
      </c>
      <c r="D25419">
        <v>56</v>
      </c>
      <c r="E25419" t="s">
        <v>7</v>
      </c>
    </row>
    <row r="25420" spans="1:5" x14ac:dyDescent="0.25">
      <c r="A25420" t="s">
        <v>25428</v>
      </c>
      <c r="B25420" t="s">
        <v>6</v>
      </c>
      <c r="C25420">
        <v>0</v>
      </c>
      <c r="D25420">
        <v>65</v>
      </c>
      <c r="E25420" t="s">
        <v>7</v>
      </c>
    </row>
    <row r="25421" spans="1:5" x14ac:dyDescent="0.25">
      <c r="A25421" t="s">
        <v>25429</v>
      </c>
      <c r="B25421" t="s">
        <v>6</v>
      </c>
      <c r="C25421">
        <v>0</v>
      </c>
      <c r="D25421">
        <v>73</v>
      </c>
      <c r="E25421" t="s">
        <v>10</v>
      </c>
    </row>
    <row r="25422" spans="1:5" x14ac:dyDescent="0.25">
      <c r="A25422" t="s">
        <v>25430</v>
      </c>
      <c r="B25422" t="s">
        <v>14</v>
      </c>
      <c r="C25422">
        <v>1</v>
      </c>
      <c r="D25422">
        <v>32</v>
      </c>
      <c r="E25422" t="s">
        <v>7</v>
      </c>
    </row>
    <row r="25423" spans="1:5" x14ac:dyDescent="0.25">
      <c r="A25423" t="s">
        <v>25431</v>
      </c>
      <c r="B25423" t="s">
        <v>14</v>
      </c>
      <c r="C25423">
        <v>1</v>
      </c>
      <c r="D25423">
        <v>61</v>
      </c>
      <c r="E25423" t="s">
        <v>7</v>
      </c>
    </row>
    <row r="25424" spans="1:5" x14ac:dyDescent="0.25">
      <c r="A25424" t="s">
        <v>25432</v>
      </c>
      <c r="B25424" t="s">
        <v>14</v>
      </c>
      <c r="C25424">
        <v>1</v>
      </c>
      <c r="D25424">
        <v>40</v>
      </c>
      <c r="E25424" t="s">
        <v>7</v>
      </c>
    </row>
    <row r="25425" spans="1:5" x14ac:dyDescent="0.25">
      <c r="A25425" t="s">
        <v>25433</v>
      </c>
      <c r="B25425" t="s">
        <v>12</v>
      </c>
      <c r="C25425">
        <v>0</v>
      </c>
      <c r="D25425">
        <v>18</v>
      </c>
      <c r="E25425" t="s">
        <v>10</v>
      </c>
    </row>
    <row r="25426" spans="1:5" x14ac:dyDescent="0.25">
      <c r="A25426" t="s">
        <v>25434</v>
      </c>
      <c r="B25426" t="s">
        <v>6</v>
      </c>
      <c r="C25426">
        <v>0</v>
      </c>
      <c r="D25426">
        <v>32</v>
      </c>
      <c r="E25426" t="s">
        <v>10</v>
      </c>
    </row>
    <row r="25427" spans="1:5" x14ac:dyDescent="0.25">
      <c r="A25427" t="s">
        <v>25435</v>
      </c>
      <c r="B25427" t="s">
        <v>6</v>
      </c>
      <c r="C25427">
        <v>0</v>
      </c>
      <c r="D25427">
        <v>54</v>
      </c>
      <c r="E25427" t="s">
        <v>10</v>
      </c>
    </row>
    <row r="25428" spans="1:5" x14ac:dyDescent="0.25">
      <c r="A25428" t="s">
        <v>25436</v>
      </c>
      <c r="B25428" t="s">
        <v>6</v>
      </c>
      <c r="C25428">
        <v>0</v>
      </c>
      <c r="D25428">
        <v>19</v>
      </c>
      <c r="E25428" t="s">
        <v>10</v>
      </c>
    </row>
    <row r="25429" spans="1:5" x14ac:dyDescent="0.25">
      <c r="A25429" t="s">
        <v>25437</v>
      </c>
      <c r="B25429" t="s">
        <v>6</v>
      </c>
      <c r="C25429">
        <v>0</v>
      </c>
      <c r="D25429">
        <v>29</v>
      </c>
      <c r="E25429" t="s">
        <v>10</v>
      </c>
    </row>
    <row r="25430" spans="1:5" x14ac:dyDescent="0.25">
      <c r="A25430" t="s">
        <v>25438</v>
      </c>
      <c r="B25430" t="s">
        <v>14</v>
      </c>
      <c r="C25430">
        <v>1</v>
      </c>
      <c r="D25430">
        <v>59</v>
      </c>
      <c r="E25430" t="s">
        <v>10</v>
      </c>
    </row>
    <row r="25431" spans="1:5" x14ac:dyDescent="0.25">
      <c r="A25431" t="s">
        <v>25439</v>
      </c>
      <c r="B25431" t="s">
        <v>12</v>
      </c>
      <c r="C25431">
        <v>0</v>
      </c>
      <c r="D25431">
        <v>30</v>
      </c>
      <c r="E25431" t="s">
        <v>7</v>
      </c>
    </row>
    <row r="25432" spans="1:5" x14ac:dyDescent="0.25">
      <c r="A25432" t="s">
        <v>25440</v>
      </c>
      <c r="B25432" t="s">
        <v>14</v>
      </c>
      <c r="C25432">
        <v>1</v>
      </c>
      <c r="D25432">
        <v>42</v>
      </c>
      <c r="E25432" t="s">
        <v>10</v>
      </c>
    </row>
    <row r="25433" spans="1:5" x14ac:dyDescent="0.25">
      <c r="A25433" t="s">
        <v>25441</v>
      </c>
      <c r="B25433" t="s">
        <v>14</v>
      </c>
      <c r="C25433">
        <v>1</v>
      </c>
      <c r="D25433">
        <v>51</v>
      </c>
      <c r="E25433" t="s">
        <v>10</v>
      </c>
    </row>
    <row r="25434" spans="1:5" x14ac:dyDescent="0.25">
      <c r="A25434" t="s">
        <v>25442</v>
      </c>
      <c r="B25434" t="s">
        <v>6</v>
      </c>
      <c r="C25434">
        <v>0</v>
      </c>
      <c r="D25434">
        <v>65</v>
      </c>
      <c r="E25434" t="s">
        <v>10</v>
      </c>
    </row>
    <row r="25435" spans="1:5" x14ac:dyDescent="0.25">
      <c r="A25435" t="s">
        <v>25443</v>
      </c>
      <c r="B25435" t="s">
        <v>12</v>
      </c>
      <c r="C25435">
        <v>0</v>
      </c>
      <c r="D25435">
        <v>36</v>
      </c>
      <c r="E25435" t="s">
        <v>7</v>
      </c>
    </row>
    <row r="25436" spans="1:5" x14ac:dyDescent="0.25">
      <c r="A25436" t="s">
        <v>25444</v>
      </c>
      <c r="B25436" t="s">
        <v>6</v>
      </c>
      <c r="C25436">
        <v>0</v>
      </c>
      <c r="D25436">
        <v>43</v>
      </c>
      <c r="E25436" t="s">
        <v>7</v>
      </c>
    </row>
    <row r="25437" spans="1:5" x14ac:dyDescent="0.25">
      <c r="A25437" t="s">
        <v>25445</v>
      </c>
      <c r="B25437" t="s">
        <v>12</v>
      </c>
      <c r="C25437">
        <v>0</v>
      </c>
      <c r="D25437">
        <v>51</v>
      </c>
      <c r="E25437" t="s">
        <v>7</v>
      </c>
    </row>
    <row r="25438" spans="1:5" x14ac:dyDescent="0.25">
      <c r="A25438" t="s">
        <v>25446</v>
      </c>
      <c r="B25438" t="s">
        <v>6</v>
      </c>
      <c r="C25438">
        <v>0</v>
      </c>
      <c r="D25438">
        <v>49</v>
      </c>
      <c r="E25438" t="s">
        <v>10</v>
      </c>
    </row>
    <row r="25439" spans="1:5" x14ac:dyDescent="0.25">
      <c r="A25439" t="s">
        <v>25447</v>
      </c>
      <c r="B25439" t="s">
        <v>6</v>
      </c>
      <c r="C25439">
        <v>0</v>
      </c>
      <c r="D25439">
        <v>5</v>
      </c>
      <c r="E25439" t="s">
        <v>10</v>
      </c>
    </row>
    <row r="25440" spans="1:5" x14ac:dyDescent="0.25">
      <c r="A25440" t="s">
        <v>25448</v>
      </c>
      <c r="B25440" t="s">
        <v>6</v>
      </c>
      <c r="C25440">
        <v>0</v>
      </c>
      <c r="D25440">
        <v>65</v>
      </c>
      <c r="E25440" t="s">
        <v>10</v>
      </c>
    </row>
    <row r="25441" spans="1:5" x14ac:dyDescent="0.25">
      <c r="A25441" t="s">
        <v>25449</v>
      </c>
      <c r="B25441" t="s">
        <v>14</v>
      </c>
      <c r="C25441">
        <v>1</v>
      </c>
      <c r="D25441">
        <v>62</v>
      </c>
      <c r="E25441" t="s">
        <v>7</v>
      </c>
    </row>
    <row r="25442" spans="1:5" x14ac:dyDescent="0.25">
      <c r="A25442" t="s">
        <v>25450</v>
      </c>
      <c r="B25442" t="s">
        <v>6</v>
      </c>
      <c r="C25442">
        <v>0</v>
      </c>
      <c r="D25442">
        <v>41</v>
      </c>
      <c r="E25442" t="s">
        <v>10</v>
      </c>
    </row>
    <row r="25443" spans="1:5" x14ac:dyDescent="0.25">
      <c r="A25443" t="s">
        <v>25451</v>
      </c>
      <c r="B25443" t="s">
        <v>6</v>
      </c>
      <c r="C25443">
        <v>0</v>
      </c>
      <c r="D25443">
        <v>80</v>
      </c>
      <c r="E25443" t="s">
        <v>10</v>
      </c>
    </row>
    <row r="25444" spans="1:5" x14ac:dyDescent="0.25">
      <c r="A25444" t="s">
        <v>25452</v>
      </c>
      <c r="B25444" t="s">
        <v>14</v>
      </c>
      <c r="C25444">
        <v>1</v>
      </c>
      <c r="D25444">
        <v>40</v>
      </c>
      <c r="E25444" t="s">
        <v>10</v>
      </c>
    </row>
    <row r="25445" spans="1:5" x14ac:dyDescent="0.25">
      <c r="A25445" t="s">
        <v>25453</v>
      </c>
      <c r="B25445" t="s">
        <v>14</v>
      </c>
      <c r="C25445">
        <v>1</v>
      </c>
      <c r="D25445">
        <v>59</v>
      </c>
      <c r="E25445" t="s">
        <v>10</v>
      </c>
    </row>
    <row r="25446" spans="1:5" x14ac:dyDescent="0.25">
      <c r="A25446" t="s">
        <v>25454</v>
      </c>
      <c r="B25446" t="s">
        <v>12</v>
      </c>
      <c r="C25446">
        <v>0</v>
      </c>
      <c r="D25446">
        <v>54</v>
      </c>
      <c r="E25446" t="s">
        <v>10</v>
      </c>
    </row>
    <row r="25447" spans="1:5" x14ac:dyDescent="0.25">
      <c r="A25447" t="s">
        <v>25455</v>
      </c>
      <c r="B25447" t="s">
        <v>6</v>
      </c>
      <c r="C25447">
        <v>0</v>
      </c>
      <c r="D25447">
        <v>65</v>
      </c>
      <c r="E25447" t="s">
        <v>10</v>
      </c>
    </row>
    <row r="25448" spans="1:5" x14ac:dyDescent="0.25">
      <c r="A25448" t="s">
        <v>25456</v>
      </c>
      <c r="B25448" t="s">
        <v>12</v>
      </c>
      <c r="C25448">
        <v>0</v>
      </c>
      <c r="D25448">
        <v>51</v>
      </c>
      <c r="E25448" t="s">
        <v>10</v>
      </c>
    </row>
    <row r="25449" spans="1:5" x14ac:dyDescent="0.25">
      <c r="A25449" t="s">
        <v>25457</v>
      </c>
      <c r="B25449" t="s">
        <v>14</v>
      </c>
      <c r="C25449">
        <v>1</v>
      </c>
      <c r="D25449">
        <v>40</v>
      </c>
      <c r="E25449" t="s">
        <v>7</v>
      </c>
    </row>
    <row r="25450" spans="1:5" x14ac:dyDescent="0.25">
      <c r="A25450" t="s">
        <v>25458</v>
      </c>
      <c r="B25450" t="s">
        <v>6</v>
      </c>
      <c r="C25450">
        <v>0</v>
      </c>
      <c r="D25450">
        <v>27</v>
      </c>
      <c r="E25450" t="s">
        <v>10</v>
      </c>
    </row>
    <row r="25451" spans="1:5" x14ac:dyDescent="0.25">
      <c r="A25451" t="s">
        <v>25459</v>
      </c>
      <c r="B25451" t="s">
        <v>6</v>
      </c>
      <c r="C25451">
        <v>0</v>
      </c>
      <c r="D25451">
        <v>44</v>
      </c>
      <c r="E25451" t="s">
        <v>7</v>
      </c>
    </row>
    <row r="25452" spans="1:5" x14ac:dyDescent="0.25">
      <c r="A25452" t="s">
        <v>25460</v>
      </c>
      <c r="B25452" t="s">
        <v>6</v>
      </c>
      <c r="C25452">
        <v>0</v>
      </c>
      <c r="D25452">
        <v>50</v>
      </c>
      <c r="E25452" t="s">
        <v>7</v>
      </c>
    </row>
    <row r="25453" spans="1:5" x14ac:dyDescent="0.25">
      <c r="A25453" t="s">
        <v>25461</v>
      </c>
      <c r="B25453" t="s">
        <v>14</v>
      </c>
      <c r="C25453">
        <v>1</v>
      </c>
      <c r="D25453">
        <v>56</v>
      </c>
      <c r="E25453" t="s">
        <v>10</v>
      </c>
    </row>
    <row r="25454" spans="1:5" x14ac:dyDescent="0.25">
      <c r="A25454" t="s">
        <v>25462</v>
      </c>
      <c r="B25454" t="s">
        <v>14</v>
      </c>
      <c r="C25454">
        <v>1</v>
      </c>
      <c r="D25454">
        <v>76</v>
      </c>
      <c r="E25454" t="s">
        <v>7</v>
      </c>
    </row>
    <row r="25455" spans="1:5" x14ac:dyDescent="0.25">
      <c r="A25455" t="s">
        <v>25463</v>
      </c>
      <c r="B25455" t="s">
        <v>12</v>
      </c>
      <c r="C25455">
        <v>0</v>
      </c>
      <c r="D25455">
        <v>61</v>
      </c>
      <c r="E25455" t="s">
        <v>7</v>
      </c>
    </row>
    <row r="25456" spans="1:5" x14ac:dyDescent="0.25">
      <c r="A25456" t="s">
        <v>25464</v>
      </c>
      <c r="B25456" t="s">
        <v>12</v>
      </c>
      <c r="C25456">
        <v>0</v>
      </c>
      <c r="D25456">
        <v>25</v>
      </c>
      <c r="E25456" t="s">
        <v>10</v>
      </c>
    </row>
    <row r="25457" spans="1:5" x14ac:dyDescent="0.25">
      <c r="A25457" t="s">
        <v>25465</v>
      </c>
      <c r="B25457" t="s">
        <v>6</v>
      </c>
      <c r="C25457">
        <v>0</v>
      </c>
      <c r="D25457">
        <v>40</v>
      </c>
      <c r="E25457" t="s">
        <v>7</v>
      </c>
    </row>
    <row r="25458" spans="1:5" x14ac:dyDescent="0.25">
      <c r="A25458" t="s">
        <v>25466</v>
      </c>
      <c r="B25458" t="s">
        <v>6</v>
      </c>
      <c r="C25458">
        <v>0</v>
      </c>
      <c r="D25458">
        <v>50</v>
      </c>
      <c r="E25458" t="s">
        <v>7</v>
      </c>
    </row>
    <row r="25459" spans="1:5" x14ac:dyDescent="0.25">
      <c r="A25459" t="s">
        <v>25467</v>
      </c>
      <c r="B25459" t="s">
        <v>6</v>
      </c>
      <c r="C25459">
        <v>0</v>
      </c>
      <c r="D25459">
        <v>55</v>
      </c>
      <c r="E25459" t="s">
        <v>10</v>
      </c>
    </row>
    <row r="25460" spans="1:5" x14ac:dyDescent="0.25">
      <c r="A25460" t="s">
        <v>25468</v>
      </c>
      <c r="B25460" t="s">
        <v>12</v>
      </c>
      <c r="C25460">
        <v>0</v>
      </c>
      <c r="D25460">
        <v>19</v>
      </c>
      <c r="E25460" t="s">
        <v>7</v>
      </c>
    </row>
    <row r="25461" spans="1:5" x14ac:dyDescent="0.25">
      <c r="A25461" t="s">
        <v>25469</v>
      </c>
      <c r="B25461" t="s">
        <v>6</v>
      </c>
      <c r="C25461">
        <v>0</v>
      </c>
      <c r="D25461">
        <v>40</v>
      </c>
      <c r="E25461" t="s">
        <v>10</v>
      </c>
    </row>
    <row r="25462" spans="1:5" x14ac:dyDescent="0.25">
      <c r="A25462" t="s">
        <v>25470</v>
      </c>
      <c r="B25462" t="s">
        <v>6</v>
      </c>
      <c r="C25462">
        <v>0</v>
      </c>
      <c r="D25462">
        <v>20</v>
      </c>
      <c r="E25462" t="s">
        <v>10</v>
      </c>
    </row>
    <row r="25463" spans="1:5" x14ac:dyDescent="0.25">
      <c r="A25463" t="s">
        <v>25471</v>
      </c>
      <c r="B25463" t="s">
        <v>6</v>
      </c>
      <c r="C25463">
        <v>0</v>
      </c>
      <c r="D25463">
        <v>59</v>
      </c>
      <c r="E25463" t="s">
        <v>10</v>
      </c>
    </row>
    <row r="25464" spans="1:5" x14ac:dyDescent="0.25">
      <c r="A25464" t="s">
        <v>25472</v>
      </c>
      <c r="B25464" t="s">
        <v>6</v>
      </c>
      <c r="C25464">
        <v>0</v>
      </c>
      <c r="D25464">
        <v>20</v>
      </c>
      <c r="E25464" t="s">
        <v>7</v>
      </c>
    </row>
    <row r="25465" spans="1:5" x14ac:dyDescent="0.25">
      <c r="A25465" t="s">
        <v>25473</v>
      </c>
      <c r="B25465" t="s">
        <v>6</v>
      </c>
      <c r="C25465">
        <v>0</v>
      </c>
      <c r="D25465">
        <v>27</v>
      </c>
      <c r="E25465" t="s">
        <v>7</v>
      </c>
    </row>
    <row r="25466" spans="1:5" x14ac:dyDescent="0.25">
      <c r="A25466" t="s">
        <v>25474</v>
      </c>
      <c r="B25466" t="s">
        <v>12</v>
      </c>
      <c r="C25466">
        <v>0</v>
      </c>
      <c r="D25466">
        <v>60</v>
      </c>
      <c r="E25466" t="s">
        <v>10</v>
      </c>
    </row>
    <row r="25467" spans="1:5" x14ac:dyDescent="0.25">
      <c r="A25467" t="s">
        <v>25475</v>
      </c>
      <c r="B25467" t="s">
        <v>14</v>
      </c>
      <c r="C25467">
        <v>1</v>
      </c>
      <c r="D25467">
        <v>86</v>
      </c>
      <c r="E25467" t="s">
        <v>7</v>
      </c>
    </row>
    <row r="25468" spans="1:5" x14ac:dyDescent="0.25">
      <c r="A25468" t="s">
        <v>25476</v>
      </c>
      <c r="B25468" t="s">
        <v>14</v>
      </c>
      <c r="C25468">
        <v>1</v>
      </c>
      <c r="D25468">
        <v>60</v>
      </c>
      <c r="E25468" t="s">
        <v>7</v>
      </c>
    </row>
    <row r="25469" spans="1:5" x14ac:dyDescent="0.25">
      <c r="A25469" t="s">
        <v>25477</v>
      </c>
      <c r="B25469" t="s">
        <v>12</v>
      </c>
      <c r="C25469">
        <v>0</v>
      </c>
      <c r="D25469">
        <v>71</v>
      </c>
      <c r="E25469" t="s">
        <v>10</v>
      </c>
    </row>
    <row r="25470" spans="1:5" x14ac:dyDescent="0.25">
      <c r="A25470" t="s">
        <v>25478</v>
      </c>
      <c r="B25470" t="s">
        <v>12</v>
      </c>
      <c r="C25470">
        <v>0</v>
      </c>
      <c r="D25470">
        <v>53</v>
      </c>
      <c r="E25470" t="s">
        <v>7</v>
      </c>
    </row>
    <row r="25471" spans="1:5" x14ac:dyDescent="0.25">
      <c r="A25471" t="s">
        <v>25479</v>
      </c>
      <c r="B25471" t="s">
        <v>12</v>
      </c>
      <c r="C25471">
        <v>0</v>
      </c>
      <c r="D25471">
        <v>57</v>
      </c>
      <c r="E25471" t="s">
        <v>7</v>
      </c>
    </row>
    <row r="25472" spans="1:5" x14ac:dyDescent="0.25">
      <c r="A25472" t="s">
        <v>25480</v>
      </c>
      <c r="B25472" t="s">
        <v>14</v>
      </c>
      <c r="C25472">
        <v>1</v>
      </c>
      <c r="D25472">
        <v>45</v>
      </c>
      <c r="E25472" t="s">
        <v>7</v>
      </c>
    </row>
    <row r="25473" spans="1:5" x14ac:dyDescent="0.25">
      <c r="A25473" t="s">
        <v>25481</v>
      </c>
      <c r="B25473" t="s">
        <v>12</v>
      </c>
      <c r="C25473">
        <v>0</v>
      </c>
      <c r="D25473">
        <v>29</v>
      </c>
      <c r="E25473" t="s">
        <v>7</v>
      </c>
    </row>
    <row r="25474" spans="1:5" x14ac:dyDescent="0.25">
      <c r="A25474" t="s">
        <v>25482</v>
      </c>
      <c r="B25474" t="s">
        <v>12</v>
      </c>
      <c r="C25474">
        <v>0</v>
      </c>
      <c r="D25474">
        <v>38</v>
      </c>
      <c r="E25474" t="s">
        <v>7</v>
      </c>
    </row>
    <row r="25475" spans="1:5" x14ac:dyDescent="0.25">
      <c r="A25475" t="s">
        <v>25483</v>
      </c>
      <c r="B25475" t="s">
        <v>6</v>
      </c>
      <c r="C25475">
        <v>0</v>
      </c>
      <c r="D25475">
        <v>49</v>
      </c>
      <c r="E25475" t="s">
        <v>10</v>
      </c>
    </row>
    <row r="25476" spans="1:5" x14ac:dyDescent="0.25">
      <c r="A25476" t="s">
        <v>25484</v>
      </c>
      <c r="B25476" t="s">
        <v>6</v>
      </c>
      <c r="C25476">
        <v>0</v>
      </c>
      <c r="D25476">
        <v>49</v>
      </c>
      <c r="E25476" t="s">
        <v>10</v>
      </c>
    </row>
    <row r="25477" spans="1:5" x14ac:dyDescent="0.25">
      <c r="A25477" t="s">
        <v>25485</v>
      </c>
      <c r="B25477" t="s">
        <v>6</v>
      </c>
      <c r="C25477">
        <v>0</v>
      </c>
      <c r="D25477">
        <v>29</v>
      </c>
      <c r="E25477" t="s">
        <v>7</v>
      </c>
    </row>
    <row r="25478" spans="1:5" x14ac:dyDescent="0.25">
      <c r="A25478" t="s">
        <v>25486</v>
      </c>
      <c r="B25478" t="s">
        <v>12</v>
      </c>
      <c r="C25478">
        <v>0</v>
      </c>
      <c r="D25478">
        <v>50</v>
      </c>
      <c r="E25478" t="s">
        <v>10</v>
      </c>
    </row>
    <row r="25479" spans="1:5" x14ac:dyDescent="0.25">
      <c r="A25479" t="s">
        <v>25487</v>
      </c>
      <c r="B25479" t="s">
        <v>6</v>
      </c>
      <c r="C25479">
        <v>0</v>
      </c>
      <c r="D25479">
        <v>45</v>
      </c>
      <c r="E25479" t="s">
        <v>7</v>
      </c>
    </row>
    <row r="25480" spans="1:5" x14ac:dyDescent="0.25">
      <c r="A25480" t="s">
        <v>25488</v>
      </c>
      <c r="B25480" t="s">
        <v>6</v>
      </c>
      <c r="C25480">
        <v>0</v>
      </c>
      <c r="D25480">
        <v>60</v>
      </c>
      <c r="E25480" t="s">
        <v>10</v>
      </c>
    </row>
    <row r="25481" spans="1:5" x14ac:dyDescent="0.25">
      <c r="A25481" t="s">
        <v>25489</v>
      </c>
      <c r="B25481" t="s">
        <v>6</v>
      </c>
      <c r="C25481">
        <v>0</v>
      </c>
      <c r="D25481">
        <v>32</v>
      </c>
      <c r="E25481" t="s">
        <v>10</v>
      </c>
    </row>
    <row r="25482" spans="1:5" x14ac:dyDescent="0.25">
      <c r="A25482" t="s">
        <v>25490</v>
      </c>
      <c r="B25482" t="s">
        <v>14</v>
      </c>
      <c r="C25482">
        <v>1</v>
      </c>
      <c r="D25482">
        <v>71</v>
      </c>
      <c r="E25482" t="s">
        <v>10</v>
      </c>
    </row>
    <row r="25483" spans="1:5" x14ac:dyDescent="0.25">
      <c r="A25483" t="s">
        <v>25491</v>
      </c>
      <c r="B25483" t="s">
        <v>12</v>
      </c>
      <c r="C25483">
        <v>0</v>
      </c>
      <c r="D25483">
        <v>39</v>
      </c>
      <c r="E25483" t="s">
        <v>10</v>
      </c>
    </row>
    <row r="25484" spans="1:5" x14ac:dyDescent="0.25">
      <c r="A25484" t="s">
        <v>25492</v>
      </c>
      <c r="B25484" t="s">
        <v>6</v>
      </c>
      <c r="C25484">
        <v>0</v>
      </c>
      <c r="D25484">
        <v>27</v>
      </c>
      <c r="E25484" t="s">
        <v>10</v>
      </c>
    </row>
    <row r="25485" spans="1:5" x14ac:dyDescent="0.25">
      <c r="A25485" t="s">
        <v>25493</v>
      </c>
      <c r="B25485" t="s">
        <v>14</v>
      </c>
      <c r="C25485">
        <v>1</v>
      </c>
      <c r="D25485">
        <v>37</v>
      </c>
      <c r="E25485" t="s">
        <v>10</v>
      </c>
    </row>
    <row r="25486" spans="1:5" x14ac:dyDescent="0.25">
      <c r="A25486" t="s">
        <v>25494</v>
      </c>
      <c r="B25486" t="s">
        <v>12</v>
      </c>
      <c r="C25486">
        <v>0</v>
      </c>
      <c r="D25486">
        <v>26</v>
      </c>
      <c r="E25486" t="s">
        <v>7</v>
      </c>
    </row>
    <row r="25487" spans="1:5" x14ac:dyDescent="0.25">
      <c r="A25487" t="s">
        <v>25495</v>
      </c>
      <c r="B25487" t="s">
        <v>6</v>
      </c>
      <c r="C25487">
        <v>0</v>
      </c>
      <c r="D25487">
        <v>61</v>
      </c>
      <c r="E25487" t="s">
        <v>7</v>
      </c>
    </row>
    <row r="25488" spans="1:5" x14ac:dyDescent="0.25">
      <c r="A25488" t="s">
        <v>25496</v>
      </c>
      <c r="B25488" t="s">
        <v>6</v>
      </c>
      <c r="C25488">
        <v>0</v>
      </c>
      <c r="D25488">
        <v>62</v>
      </c>
      <c r="E25488" t="s">
        <v>10</v>
      </c>
    </row>
    <row r="25489" spans="1:5" x14ac:dyDescent="0.25">
      <c r="A25489" t="s">
        <v>25497</v>
      </c>
      <c r="B25489" t="s">
        <v>6</v>
      </c>
      <c r="C25489">
        <v>0</v>
      </c>
      <c r="D25489">
        <v>34</v>
      </c>
      <c r="E25489" t="s">
        <v>10</v>
      </c>
    </row>
    <row r="25490" spans="1:5" x14ac:dyDescent="0.25">
      <c r="A25490" t="s">
        <v>25498</v>
      </c>
      <c r="B25490" t="s">
        <v>6</v>
      </c>
      <c r="C25490">
        <v>0</v>
      </c>
      <c r="D25490">
        <v>31</v>
      </c>
      <c r="E25490" t="s">
        <v>10</v>
      </c>
    </row>
    <row r="25491" spans="1:5" x14ac:dyDescent="0.25">
      <c r="A25491" t="s">
        <v>25499</v>
      </c>
      <c r="B25491" t="s">
        <v>6</v>
      </c>
      <c r="C25491">
        <v>0</v>
      </c>
      <c r="D25491">
        <v>20</v>
      </c>
      <c r="E25491" t="s">
        <v>10</v>
      </c>
    </row>
    <row r="25492" spans="1:5" x14ac:dyDescent="0.25">
      <c r="A25492" t="s">
        <v>25500</v>
      </c>
      <c r="B25492" t="s">
        <v>12</v>
      </c>
      <c r="C25492">
        <v>0</v>
      </c>
      <c r="D25492">
        <v>54</v>
      </c>
      <c r="E25492" t="s">
        <v>10</v>
      </c>
    </row>
    <row r="25493" spans="1:5" x14ac:dyDescent="0.25">
      <c r="A25493" t="s">
        <v>25501</v>
      </c>
      <c r="B25493" t="s">
        <v>14</v>
      </c>
      <c r="C25493">
        <v>1</v>
      </c>
      <c r="D25493">
        <v>46</v>
      </c>
      <c r="E25493" t="s">
        <v>7</v>
      </c>
    </row>
    <row r="25494" spans="1:5" x14ac:dyDescent="0.25">
      <c r="A25494" t="s">
        <v>25502</v>
      </c>
      <c r="B25494" t="s">
        <v>14</v>
      </c>
      <c r="C25494">
        <v>1</v>
      </c>
      <c r="D25494">
        <v>74</v>
      </c>
      <c r="E25494" t="s">
        <v>7</v>
      </c>
    </row>
    <row r="25495" spans="1:5" x14ac:dyDescent="0.25">
      <c r="A25495" t="s">
        <v>25503</v>
      </c>
      <c r="B25495" t="s">
        <v>12</v>
      </c>
      <c r="C25495">
        <v>0</v>
      </c>
      <c r="D25495">
        <v>48</v>
      </c>
      <c r="E25495" t="s">
        <v>7</v>
      </c>
    </row>
    <row r="25496" spans="1:5" x14ac:dyDescent="0.25">
      <c r="A25496" t="s">
        <v>25504</v>
      </c>
      <c r="B25496" t="s">
        <v>6</v>
      </c>
      <c r="C25496">
        <v>0</v>
      </c>
      <c r="D25496">
        <v>76</v>
      </c>
      <c r="E25496" t="s">
        <v>7</v>
      </c>
    </row>
    <row r="25497" spans="1:5" x14ac:dyDescent="0.25">
      <c r="A25497" t="s">
        <v>25505</v>
      </c>
      <c r="B25497" t="s">
        <v>12</v>
      </c>
      <c r="C25497">
        <v>0</v>
      </c>
      <c r="D25497">
        <v>63</v>
      </c>
      <c r="E25497" t="s">
        <v>10</v>
      </c>
    </row>
    <row r="25498" spans="1:5" x14ac:dyDescent="0.25">
      <c r="A25498" t="s">
        <v>25506</v>
      </c>
      <c r="B25498" t="s">
        <v>12</v>
      </c>
      <c r="C25498">
        <v>0</v>
      </c>
      <c r="D25498">
        <v>35</v>
      </c>
      <c r="E25498" t="s">
        <v>10</v>
      </c>
    </row>
    <row r="25499" spans="1:5" x14ac:dyDescent="0.25">
      <c r="A25499" t="s">
        <v>25507</v>
      </c>
      <c r="B25499" t="s">
        <v>6</v>
      </c>
      <c r="C25499">
        <v>0</v>
      </c>
      <c r="D25499">
        <v>55</v>
      </c>
      <c r="E25499" t="s">
        <v>10</v>
      </c>
    </row>
    <row r="25500" spans="1:5" x14ac:dyDescent="0.25">
      <c r="A25500" t="s">
        <v>25508</v>
      </c>
      <c r="B25500" t="s">
        <v>12</v>
      </c>
      <c r="C25500">
        <v>0</v>
      </c>
      <c r="D25500">
        <v>45</v>
      </c>
      <c r="E25500" t="s">
        <v>10</v>
      </c>
    </row>
    <row r="25501" spans="1:5" x14ac:dyDescent="0.25">
      <c r="A25501" t="s">
        <v>25509</v>
      </c>
      <c r="B25501" t="s">
        <v>12</v>
      </c>
      <c r="C25501">
        <v>0</v>
      </c>
      <c r="D25501">
        <v>43</v>
      </c>
      <c r="E25501" t="s">
        <v>7</v>
      </c>
    </row>
    <row r="25502" spans="1:5" x14ac:dyDescent="0.25">
      <c r="A25502" t="s">
        <v>25510</v>
      </c>
      <c r="B25502" t="s">
        <v>6</v>
      </c>
      <c r="C25502">
        <v>0</v>
      </c>
      <c r="D25502">
        <v>57</v>
      </c>
      <c r="E25502" t="s">
        <v>7</v>
      </c>
    </row>
    <row r="25503" spans="1:5" x14ac:dyDescent="0.25">
      <c r="A25503" t="s">
        <v>25511</v>
      </c>
      <c r="B25503" t="s">
        <v>14</v>
      </c>
      <c r="C25503">
        <v>1</v>
      </c>
      <c r="D25503">
        <v>54</v>
      </c>
      <c r="E25503" t="s">
        <v>10</v>
      </c>
    </row>
    <row r="25504" spans="1:5" x14ac:dyDescent="0.25">
      <c r="A25504" t="s">
        <v>25512</v>
      </c>
      <c r="B25504" t="s">
        <v>6</v>
      </c>
      <c r="C25504">
        <v>0</v>
      </c>
      <c r="D25504">
        <v>69</v>
      </c>
      <c r="E25504" t="s">
        <v>10</v>
      </c>
    </row>
    <row r="25505" spans="1:5" x14ac:dyDescent="0.25">
      <c r="A25505" t="s">
        <v>25513</v>
      </c>
      <c r="B25505" t="s">
        <v>12</v>
      </c>
      <c r="C25505">
        <v>0</v>
      </c>
      <c r="D25505">
        <v>20</v>
      </c>
      <c r="E25505" t="s">
        <v>7</v>
      </c>
    </row>
    <row r="25506" spans="1:5" x14ac:dyDescent="0.25">
      <c r="A25506" t="s">
        <v>25514</v>
      </c>
      <c r="B25506" t="s">
        <v>12</v>
      </c>
      <c r="C25506">
        <v>0</v>
      </c>
      <c r="D25506">
        <v>40</v>
      </c>
      <c r="E25506" t="s">
        <v>10</v>
      </c>
    </row>
    <row r="25507" spans="1:5" x14ac:dyDescent="0.25">
      <c r="A25507" t="s">
        <v>25515</v>
      </c>
      <c r="B25507" t="s">
        <v>6</v>
      </c>
      <c r="C25507">
        <v>0</v>
      </c>
      <c r="D25507">
        <v>30</v>
      </c>
      <c r="E25507" t="s">
        <v>7</v>
      </c>
    </row>
    <row r="25508" spans="1:5" x14ac:dyDescent="0.25">
      <c r="A25508" t="s">
        <v>25516</v>
      </c>
      <c r="B25508" t="s">
        <v>6</v>
      </c>
      <c r="C25508">
        <v>0</v>
      </c>
      <c r="D25508">
        <v>59</v>
      </c>
      <c r="E25508" t="s">
        <v>10</v>
      </c>
    </row>
    <row r="25509" spans="1:5" x14ac:dyDescent="0.25">
      <c r="A25509" t="s">
        <v>25517</v>
      </c>
      <c r="B25509" t="s">
        <v>6</v>
      </c>
      <c r="C25509">
        <v>0</v>
      </c>
      <c r="D25509">
        <v>58</v>
      </c>
      <c r="E25509" t="s">
        <v>7</v>
      </c>
    </row>
    <row r="25510" spans="1:5" x14ac:dyDescent="0.25">
      <c r="A25510" t="s">
        <v>25518</v>
      </c>
      <c r="B25510" t="s">
        <v>6</v>
      </c>
      <c r="C25510">
        <v>0</v>
      </c>
      <c r="D25510">
        <v>57</v>
      </c>
      <c r="E25510" t="s">
        <v>7</v>
      </c>
    </row>
    <row r="25511" spans="1:5" x14ac:dyDescent="0.25">
      <c r="A25511" t="s">
        <v>25519</v>
      </c>
      <c r="B25511" t="s">
        <v>6</v>
      </c>
      <c r="C25511">
        <v>0</v>
      </c>
      <c r="D25511">
        <v>57</v>
      </c>
      <c r="E25511" t="s">
        <v>10</v>
      </c>
    </row>
    <row r="25512" spans="1:5" x14ac:dyDescent="0.25">
      <c r="A25512" t="s">
        <v>25520</v>
      </c>
      <c r="B25512" t="s">
        <v>12</v>
      </c>
      <c r="C25512">
        <v>0</v>
      </c>
      <c r="D25512">
        <v>46</v>
      </c>
      <c r="E25512" t="s">
        <v>7</v>
      </c>
    </row>
    <row r="25513" spans="1:5" x14ac:dyDescent="0.25">
      <c r="A25513" t="s">
        <v>25521</v>
      </c>
      <c r="B25513" t="s">
        <v>14</v>
      </c>
      <c r="C25513">
        <v>1</v>
      </c>
      <c r="D25513">
        <v>61</v>
      </c>
      <c r="E25513" t="s">
        <v>7</v>
      </c>
    </row>
    <row r="25514" spans="1:5" x14ac:dyDescent="0.25">
      <c r="A25514" t="s">
        <v>25522</v>
      </c>
      <c r="B25514" t="s">
        <v>14</v>
      </c>
      <c r="C25514">
        <v>1</v>
      </c>
      <c r="D25514">
        <v>21</v>
      </c>
      <c r="E25514" t="s">
        <v>10</v>
      </c>
    </row>
    <row r="25515" spans="1:5" x14ac:dyDescent="0.25">
      <c r="A25515" t="s">
        <v>25523</v>
      </c>
      <c r="B25515" t="s">
        <v>6</v>
      </c>
      <c r="C25515">
        <v>0</v>
      </c>
      <c r="D25515">
        <v>58</v>
      </c>
      <c r="E25515" t="s">
        <v>10</v>
      </c>
    </row>
    <row r="25516" spans="1:5" x14ac:dyDescent="0.25">
      <c r="A25516" t="s">
        <v>25524</v>
      </c>
      <c r="B25516" t="s">
        <v>12</v>
      </c>
      <c r="C25516">
        <v>0</v>
      </c>
      <c r="D25516">
        <v>22</v>
      </c>
      <c r="E25516" t="s">
        <v>10</v>
      </c>
    </row>
    <row r="25517" spans="1:5" x14ac:dyDescent="0.25">
      <c r="A25517" t="s">
        <v>25525</v>
      </c>
      <c r="B25517" t="s">
        <v>6</v>
      </c>
      <c r="C25517">
        <v>0</v>
      </c>
      <c r="D25517">
        <v>73</v>
      </c>
      <c r="E25517" t="s">
        <v>10</v>
      </c>
    </row>
    <row r="25518" spans="1:5" x14ac:dyDescent="0.25">
      <c r="A25518" t="s">
        <v>25526</v>
      </c>
      <c r="B25518" t="s">
        <v>12</v>
      </c>
      <c r="C25518">
        <v>0</v>
      </c>
      <c r="D25518">
        <v>54</v>
      </c>
      <c r="E25518" t="s">
        <v>7</v>
      </c>
    </row>
    <row r="25519" spans="1:5" x14ac:dyDescent="0.25">
      <c r="A25519" t="s">
        <v>25527</v>
      </c>
      <c r="B25519" t="s">
        <v>12</v>
      </c>
      <c r="C25519">
        <v>0</v>
      </c>
      <c r="D25519">
        <v>62</v>
      </c>
      <c r="E25519" t="s">
        <v>10</v>
      </c>
    </row>
    <row r="25520" spans="1:5" x14ac:dyDescent="0.25">
      <c r="A25520" t="s">
        <v>25528</v>
      </c>
      <c r="B25520" t="s">
        <v>6</v>
      </c>
      <c r="C25520">
        <v>0</v>
      </c>
      <c r="D25520">
        <v>51</v>
      </c>
      <c r="E25520" t="s">
        <v>7</v>
      </c>
    </row>
    <row r="25521" spans="1:5" x14ac:dyDescent="0.25">
      <c r="A25521" t="s">
        <v>25529</v>
      </c>
      <c r="B25521" t="s">
        <v>14</v>
      </c>
      <c r="C25521">
        <v>1</v>
      </c>
      <c r="D25521">
        <v>36</v>
      </c>
      <c r="E25521" t="s">
        <v>7</v>
      </c>
    </row>
    <row r="25522" spans="1:5" x14ac:dyDescent="0.25">
      <c r="A25522" t="s">
        <v>25530</v>
      </c>
      <c r="B25522" t="s">
        <v>6</v>
      </c>
      <c r="C25522">
        <v>0</v>
      </c>
      <c r="D25522">
        <v>44</v>
      </c>
      <c r="E25522" t="s">
        <v>10</v>
      </c>
    </row>
    <row r="25523" spans="1:5" x14ac:dyDescent="0.25">
      <c r="A25523" t="s">
        <v>25531</v>
      </c>
      <c r="B25523" t="s">
        <v>6</v>
      </c>
      <c r="C25523">
        <v>0</v>
      </c>
      <c r="D25523">
        <v>22</v>
      </c>
      <c r="E25523" t="s">
        <v>7</v>
      </c>
    </row>
    <row r="25524" spans="1:5" x14ac:dyDescent="0.25">
      <c r="A25524" t="s">
        <v>25532</v>
      </c>
      <c r="B25524" t="s">
        <v>12</v>
      </c>
      <c r="C25524">
        <v>0</v>
      </c>
      <c r="D25524">
        <v>41</v>
      </c>
      <c r="E25524" t="s">
        <v>10</v>
      </c>
    </row>
    <row r="25525" spans="1:5" x14ac:dyDescent="0.25">
      <c r="A25525" t="s">
        <v>25533</v>
      </c>
      <c r="B25525" t="s">
        <v>12</v>
      </c>
      <c r="C25525">
        <v>0</v>
      </c>
      <c r="D25525">
        <v>21</v>
      </c>
      <c r="E25525" t="s">
        <v>10</v>
      </c>
    </row>
    <row r="25526" spans="1:5" x14ac:dyDescent="0.25">
      <c r="A25526" t="s">
        <v>25534</v>
      </c>
      <c r="B25526" t="s">
        <v>6</v>
      </c>
      <c r="C25526">
        <v>0</v>
      </c>
      <c r="D25526">
        <v>75</v>
      </c>
      <c r="E25526" t="s">
        <v>10</v>
      </c>
    </row>
    <row r="25527" spans="1:5" x14ac:dyDescent="0.25">
      <c r="A25527" t="s">
        <v>25535</v>
      </c>
      <c r="B25527" t="s">
        <v>12</v>
      </c>
      <c r="C25527">
        <v>0</v>
      </c>
      <c r="D25527">
        <v>44</v>
      </c>
      <c r="E25527" t="s">
        <v>10</v>
      </c>
    </row>
    <row r="25528" spans="1:5" x14ac:dyDescent="0.25">
      <c r="A25528" t="s">
        <v>25536</v>
      </c>
      <c r="B25528" t="s">
        <v>12</v>
      </c>
      <c r="C25528">
        <v>0</v>
      </c>
      <c r="D25528">
        <v>22</v>
      </c>
      <c r="E25528" t="s">
        <v>7</v>
      </c>
    </row>
    <row r="25529" spans="1:5" x14ac:dyDescent="0.25">
      <c r="A25529" t="s">
        <v>25537</v>
      </c>
      <c r="B25529" t="s">
        <v>6</v>
      </c>
      <c r="C25529">
        <v>0</v>
      </c>
      <c r="D25529">
        <v>44</v>
      </c>
      <c r="E25529" t="s">
        <v>10</v>
      </c>
    </row>
    <row r="25530" spans="1:5" x14ac:dyDescent="0.25">
      <c r="A25530" t="s">
        <v>25538</v>
      </c>
      <c r="B25530" t="s">
        <v>6</v>
      </c>
      <c r="C25530">
        <v>0</v>
      </c>
      <c r="D25530">
        <v>62</v>
      </c>
      <c r="E25530" t="s">
        <v>10</v>
      </c>
    </row>
    <row r="25531" spans="1:5" x14ac:dyDescent="0.25">
      <c r="A25531" t="s">
        <v>25539</v>
      </c>
      <c r="B25531" t="s">
        <v>6</v>
      </c>
      <c r="C25531">
        <v>0</v>
      </c>
      <c r="D25531">
        <v>59</v>
      </c>
      <c r="E25531" t="s">
        <v>10</v>
      </c>
    </row>
    <row r="25532" spans="1:5" x14ac:dyDescent="0.25">
      <c r="A25532" t="s">
        <v>25540</v>
      </c>
      <c r="B25532" t="s">
        <v>12</v>
      </c>
      <c r="C25532">
        <v>0</v>
      </c>
      <c r="D25532">
        <v>54</v>
      </c>
      <c r="E25532" t="s">
        <v>7</v>
      </c>
    </row>
    <row r="25533" spans="1:5" x14ac:dyDescent="0.25">
      <c r="A25533" t="s">
        <v>25541</v>
      </c>
      <c r="B25533" t="s">
        <v>6</v>
      </c>
      <c r="C25533">
        <v>0</v>
      </c>
      <c r="D25533">
        <v>60</v>
      </c>
      <c r="E25533" t="s">
        <v>10</v>
      </c>
    </row>
    <row r="25534" spans="1:5" x14ac:dyDescent="0.25">
      <c r="A25534" t="s">
        <v>25542</v>
      </c>
      <c r="B25534" t="s">
        <v>14</v>
      </c>
      <c r="C25534">
        <v>1</v>
      </c>
      <c r="D25534">
        <v>61</v>
      </c>
      <c r="E25534" t="s">
        <v>10</v>
      </c>
    </row>
    <row r="25535" spans="1:5" x14ac:dyDescent="0.25">
      <c r="A25535" t="s">
        <v>25543</v>
      </c>
      <c r="B25535" t="s">
        <v>12</v>
      </c>
      <c r="C25535">
        <v>0</v>
      </c>
      <c r="D25535">
        <v>48</v>
      </c>
      <c r="E25535" t="s">
        <v>7</v>
      </c>
    </row>
    <row r="25536" spans="1:5" x14ac:dyDescent="0.25">
      <c r="A25536" t="s">
        <v>25544</v>
      </c>
      <c r="B25536" t="s">
        <v>12</v>
      </c>
      <c r="C25536">
        <v>0</v>
      </c>
      <c r="D25536">
        <v>65</v>
      </c>
      <c r="E25536" t="s">
        <v>10</v>
      </c>
    </row>
    <row r="25537" spans="1:5" x14ac:dyDescent="0.25">
      <c r="A25537" t="s">
        <v>25545</v>
      </c>
      <c r="B25537" t="s">
        <v>6</v>
      </c>
      <c r="C25537">
        <v>0</v>
      </c>
      <c r="D25537">
        <v>31</v>
      </c>
      <c r="E25537" t="s">
        <v>10</v>
      </c>
    </row>
    <row r="25538" spans="1:5" x14ac:dyDescent="0.25">
      <c r="A25538" t="s">
        <v>25546</v>
      </c>
      <c r="B25538" t="s">
        <v>6</v>
      </c>
      <c r="C25538">
        <v>0</v>
      </c>
      <c r="D25538">
        <v>33</v>
      </c>
      <c r="E25538" t="s">
        <v>10</v>
      </c>
    </row>
    <row r="25539" spans="1:5" x14ac:dyDescent="0.25">
      <c r="A25539" t="s">
        <v>25547</v>
      </c>
      <c r="B25539" t="s">
        <v>6</v>
      </c>
      <c r="C25539">
        <v>0</v>
      </c>
      <c r="D25539">
        <v>51</v>
      </c>
      <c r="E25539" t="s">
        <v>7</v>
      </c>
    </row>
    <row r="25540" spans="1:5" x14ac:dyDescent="0.25">
      <c r="A25540" t="s">
        <v>25548</v>
      </c>
      <c r="B25540" t="s">
        <v>12</v>
      </c>
      <c r="C25540">
        <v>0</v>
      </c>
      <c r="D25540">
        <v>41</v>
      </c>
      <c r="E25540" t="s">
        <v>10</v>
      </c>
    </row>
    <row r="25541" spans="1:5" x14ac:dyDescent="0.25">
      <c r="A25541" t="s">
        <v>25549</v>
      </c>
      <c r="B25541" t="s">
        <v>12</v>
      </c>
      <c r="C25541">
        <v>0</v>
      </c>
      <c r="D25541">
        <v>51</v>
      </c>
      <c r="E25541" t="s">
        <v>7</v>
      </c>
    </row>
    <row r="25542" spans="1:5" x14ac:dyDescent="0.25">
      <c r="A25542" t="s">
        <v>25550</v>
      </c>
      <c r="B25542" t="s">
        <v>6</v>
      </c>
      <c r="C25542">
        <v>0</v>
      </c>
      <c r="D25542">
        <v>76</v>
      </c>
      <c r="E25542" t="s">
        <v>7</v>
      </c>
    </row>
    <row r="25543" spans="1:5" x14ac:dyDescent="0.25">
      <c r="A25543" t="s">
        <v>25551</v>
      </c>
      <c r="B25543" t="s">
        <v>6</v>
      </c>
      <c r="C25543">
        <v>0</v>
      </c>
      <c r="D25543">
        <v>31</v>
      </c>
      <c r="E25543" t="s">
        <v>7</v>
      </c>
    </row>
    <row r="25544" spans="1:5" x14ac:dyDescent="0.25">
      <c r="A25544" t="s">
        <v>25552</v>
      </c>
      <c r="B25544" t="s">
        <v>6</v>
      </c>
      <c r="C25544">
        <v>0</v>
      </c>
      <c r="D25544">
        <v>29</v>
      </c>
      <c r="E25544" t="s">
        <v>7</v>
      </c>
    </row>
    <row r="25545" spans="1:5" x14ac:dyDescent="0.25">
      <c r="A25545" t="s">
        <v>25553</v>
      </c>
      <c r="B25545" t="s">
        <v>6</v>
      </c>
      <c r="C25545">
        <v>0</v>
      </c>
      <c r="D25545">
        <v>52</v>
      </c>
      <c r="E25545" t="s">
        <v>7</v>
      </c>
    </row>
    <row r="25546" spans="1:5" x14ac:dyDescent="0.25">
      <c r="A25546" t="s">
        <v>25554</v>
      </c>
      <c r="B25546" t="s">
        <v>14</v>
      </c>
      <c r="C25546">
        <v>1</v>
      </c>
      <c r="D25546">
        <v>66</v>
      </c>
      <c r="E25546" t="s">
        <v>10</v>
      </c>
    </row>
    <row r="25547" spans="1:5" x14ac:dyDescent="0.25">
      <c r="A25547" t="s">
        <v>25555</v>
      </c>
      <c r="B25547" t="s">
        <v>6</v>
      </c>
      <c r="C25547">
        <v>0</v>
      </c>
      <c r="D25547">
        <v>62</v>
      </c>
      <c r="E25547" t="s">
        <v>10</v>
      </c>
    </row>
    <row r="25548" spans="1:5" x14ac:dyDescent="0.25">
      <c r="A25548" t="s">
        <v>25556</v>
      </c>
      <c r="B25548" t="s">
        <v>6</v>
      </c>
      <c r="C25548">
        <v>0</v>
      </c>
      <c r="D25548">
        <v>68</v>
      </c>
      <c r="E25548" t="s">
        <v>10</v>
      </c>
    </row>
    <row r="25549" spans="1:5" x14ac:dyDescent="0.25">
      <c r="A25549" t="s">
        <v>25557</v>
      </c>
      <c r="B25549" t="s">
        <v>6</v>
      </c>
      <c r="C25549">
        <v>0</v>
      </c>
      <c r="D25549">
        <v>68</v>
      </c>
      <c r="E25549" t="s">
        <v>10</v>
      </c>
    </row>
    <row r="25550" spans="1:5" x14ac:dyDescent="0.25">
      <c r="A25550" t="s">
        <v>25558</v>
      </c>
      <c r="B25550" t="s">
        <v>6</v>
      </c>
      <c r="C25550">
        <v>0</v>
      </c>
      <c r="D25550">
        <v>71</v>
      </c>
      <c r="E25550" t="s">
        <v>10</v>
      </c>
    </row>
    <row r="25551" spans="1:5" x14ac:dyDescent="0.25">
      <c r="A25551" t="s">
        <v>25559</v>
      </c>
      <c r="B25551" t="s">
        <v>12</v>
      </c>
      <c r="C25551">
        <v>0</v>
      </c>
      <c r="D25551">
        <v>16</v>
      </c>
      <c r="E25551" t="s">
        <v>7</v>
      </c>
    </row>
    <row r="25552" spans="1:5" x14ac:dyDescent="0.25">
      <c r="A25552" t="s">
        <v>25560</v>
      </c>
      <c r="B25552" t="s">
        <v>6</v>
      </c>
      <c r="C25552">
        <v>0</v>
      </c>
      <c r="D25552">
        <v>58</v>
      </c>
      <c r="E25552" t="s">
        <v>7</v>
      </c>
    </row>
    <row r="25553" spans="1:5" x14ac:dyDescent="0.25">
      <c r="A25553" t="s">
        <v>25561</v>
      </c>
      <c r="B25553" t="s">
        <v>12</v>
      </c>
      <c r="C25553">
        <v>0</v>
      </c>
      <c r="D25553">
        <v>49</v>
      </c>
      <c r="E25553" t="s">
        <v>10</v>
      </c>
    </row>
    <row r="25554" spans="1:5" x14ac:dyDescent="0.25">
      <c r="A25554" t="s">
        <v>25562</v>
      </c>
      <c r="B25554" t="s">
        <v>6</v>
      </c>
      <c r="C25554">
        <v>0</v>
      </c>
      <c r="D25554">
        <v>28</v>
      </c>
      <c r="E25554" t="s">
        <v>10</v>
      </c>
    </row>
    <row r="25555" spans="1:5" x14ac:dyDescent="0.25">
      <c r="A25555" t="s">
        <v>25563</v>
      </c>
      <c r="B25555" t="s">
        <v>14</v>
      </c>
      <c r="C25555">
        <v>1</v>
      </c>
      <c r="D25555">
        <v>67</v>
      </c>
      <c r="E25555" t="s">
        <v>7</v>
      </c>
    </row>
    <row r="25556" spans="1:5" x14ac:dyDescent="0.25">
      <c r="A25556" t="s">
        <v>25564</v>
      </c>
      <c r="B25556" t="s">
        <v>6</v>
      </c>
      <c r="C25556">
        <v>0</v>
      </c>
      <c r="D25556">
        <v>51</v>
      </c>
      <c r="E25556" t="s">
        <v>10</v>
      </c>
    </row>
    <row r="25557" spans="1:5" x14ac:dyDescent="0.25">
      <c r="A25557" t="s">
        <v>25565</v>
      </c>
      <c r="B25557" t="s">
        <v>12</v>
      </c>
      <c r="C25557">
        <v>0</v>
      </c>
      <c r="D25557">
        <v>50</v>
      </c>
      <c r="E25557" t="s">
        <v>7</v>
      </c>
    </row>
    <row r="25558" spans="1:5" x14ac:dyDescent="0.25">
      <c r="A25558" t="s">
        <v>25566</v>
      </c>
      <c r="B25558" t="s">
        <v>12</v>
      </c>
      <c r="C25558">
        <v>0</v>
      </c>
      <c r="D25558">
        <v>17</v>
      </c>
      <c r="E25558" t="s">
        <v>7</v>
      </c>
    </row>
    <row r="25559" spans="1:5" x14ac:dyDescent="0.25">
      <c r="A25559" t="s">
        <v>25567</v>
      </c>
      <c r="B25559" t="s">
        <v>6</v>
      </c>
      <c r="C25559">
        <v>0</v>
      </c>
      <c r="D25559">
        <v>44</v>
      </c>
      <c r="E25559" t="s">
        <v>7</v>
      </c>
    </row>
    <row r="25560" spans="1:5" x14ac:dyDescent="0.25">
      <c r="A25560" t="s">
        <v>25568</v>
      </c>
      <c r="B25560" t="s">
        <v>6</v>
      </c>
      <c r="C25560">
        <v>0</v>
      </c>
      <c r="D25560">
        <v>32</v>
      </c>
      <c r="E25560" t="s">
        <v>10</v>
      </c>
    </row>
    <row r="25561" spans="1:5" x14ac:dyDescent="0.25">
      <c r="A25561" t="s">
        <v>25569</v>
      </c>
      <c r="B25561" t="s">
        <v>6</v>
      </c>
      <c r="C25561">
        <v>0</v>
      </c>
      <c r="D25561">
        <v>56</v>
      </c>
      <c r="E25561" t="s">
        <v>10</v>
      </c>
    </row>
    <row r="25562" spans="1:5" x14ac:dyDescent="0.25">
      <c r="A25562" t="s">
        <v>25570</v>
      </c>
      <c r="B25562" t="s">
        <v>12</v>
      </c>
      <c r="C25562">
        <v>0</v>
      </c>
      <c r="D25562">
        <v>48</v>
      </c>
      <c r="E25562" t="s">
        <v>7</v>
      </c>
    </row>
    <row r="25563" spans="1:5" x14ac:dyDescent="0.25">
      <c r="A25563" t="s">
        <v>25571</v>
      </c>
      <c r="B25563" t="s">
        <v>6</v>
      </c>
      <c r="C25563">
        <v>0</v>
      </c>
      <c r="D25563">
        <v>49</v>
      </c>
      <c r="E25563" t="s">
        <v>7</v>
      </c>
    </row>
    <row r="25564" spans="1:5" x14ac:dyDescent="0.25">
      <c r="A25564" t="s">
        <v>25572</v>
      </c>
      <c r="B25564" t="s">
        <v>6</v>
      </c>
      <c r="C25564">
        <v>0</v>
      </c>
      <c r="D25564">
        <v>37</v>
      </c>
      <c r="E25564" t="s">
        <v>10</v>
      </c>
    </row>
    <row r="25565" spans="1:5" x14ac:dyDescent="0.25">
      <c r="A25565" t="s">
        <v>25573</v>
      </c>
      <c r="B25565" t="s">
        <v>12</v>
      </c>
      <c r="C25565">
        <v>0</v>
      </c>
      <c r="D25565">
        <v>28</v>
      </c>
      <c r="E25565" t="s">
        <v>10</v>
      </c>
    </row>
    <row r="25566" spans="1:5" x14ac:dyDescent="0.25">
      <c r="A25566" t="s">
        <v>25574</v>
      </c>
      <c r="B25566" t="s">
        <v>6</v>
      </c>
      <c r="C25566">
        <v>0</v>
      </c>
      <c r="D25566">
        <v>51</v>
      </c>
      <c r="E25566" t="s">
        <v>10</v>
      </c>
    </row>
    <row r="25567" spans="1:5" x14ac:dyDescent="0.25">
      <c r="A25567" t="s">
        <v>25575</v>
      </c>
      <c r="B25567" t="s">
        <v>12</v>
      </c>
      <c r="C25567">
        <v>0</v>
      </c>
      <c r="D25567">
        <v>73</v>
      </c>
      <c r="E25567" t="s">
        <v>10</v>
      </c>
    </row>
    <row r="25568" spans="1:5" x14ac:dyDescent="0.25">
      <c r="A25568" t="s">
        <v>25576</v>
      </c>
      <c r="B25568" t="s">
        <v>6</v>
      </c>
      <c r="C25568">
        <v>0</v>
      </c>
      <c r="D25568">
        <v>57</v>
      </c>
      <c r="E25568" t="s">
        <v>10</v>
      </c>
    </row>
    <row r="25569" spans="1:5" x14ac:dyDescent="0.25">
      <c r="A25569" t="s">
        <v>25577</v>
      </c>
      <c r="B25569" t="s">
        <v>6</v>
      </c>
      <c r="C25569">
        <v>0</v>
      </c>
      <c r="D25569">
        <v>43</v>
      </c>
      <c r="E25569" t="s">
        <v>7</v>
      </c>
    </row>
    <row r="25570" spans="1:5" x14ac:dyDescent="0.25">
      <c r="A25570" t="s">
        <v>25578</v>
      </c>
      <c r="B25570" t="s">
        <v>6</v>
      </c>
      <c r="C25570">
        <v>0</v>
      </c>
      <c r="D25570">
        <v>70</v>
      </c>
      <c r="E25570" t="s">
        <v>10</v>
      </c>
    </row>
    <row r="25571" spans="1:5" x14ac:dyDescent="0.25">
      <c r="A25571" t="s">
        <v>25579</v>
      </c>
      <c r="B25571" t="s">
        <v>12</v>
      </c>
      <c r="C25571">
        <v>0</v>
      </c>
      <c r="D25571">
        <v>67</v>
      </c>
      <c r="E25571" t="s">
        <v>10</v>
      </c>
    </row>
    <row r="25572" spans="1:5" x14ac:dyDescent="0.25">
      <c r="A25572" t="s">
        <v>25580</v>
      </c>
      <c r="B25572" t="s">
        <v>12</v>
      </c>
      <c r="C25572">
        <v>0</v>
      </c>
      <c r="D25572">
        <v>56</v>
      </c>
      <c r="E25572" t="s">
        <v>7</v>
      </c>
    </row>
    <row r="25573" spans="1:5" x14ac:dyDescent="0.25">
      <c r="A25573" t="s">
        <v>25581</v>
      </c>
      <c r="B25573" t="s">
        <v>14</v>
      </c>
      <c r="C25573">
        <v>1</v>
      </c>
      <c r="D25573">
        <v>60</v>
      </c>
      <c r="E25573" t="s">
        <v>7</v>
      </c>
    </row>
    <row r="25574" spans="1:5" x14ac:dyDescent="0.25">
      <c r="A25574" t="s">
        <v>25582</v>
      </c>
      <c r="B25574" t="s">
        <v>6</v>
      </c>
      <c r="C25574">
        <v>0</v>
      </c>
      <c r="D25574">
        <v>49</v>
      </c>
      <c r="E25574" t="s">
        <v>10</v>
      </c>
    </row>
    <row r="25575" spans="1:5" x14ac:dyDescent="0.25">
      <c r="A25575" t="s">
        <v>25583</v>
      </c>
      <c r="B25575" t="s">
        <v>12</v>
      </c>
      <c r="C25575">
        <v>0</v>
      </c>
      <c r="D25575">
        <v>46</v>
      </c>
      <c r="E25575" t="s">
        <v>10</v>
      </c>
    </row>
    <row r="25576" spans="1:5" x14ac:dyDescent="0.25">
      <c r="A25576" t="s">
        <v>25584</v>
      </c>
      <c r="B25576" t="s">
        <v>6</v>
      </c>
      <c r="C25576">
        <v>0</v>
      </c>
      <c r="D25576">
        <v>44</v>
      </c>
      <c r="E25576" t="s">
        <v>7</v>
      </c>
    </row>
    <row r="25577" spans="1:5" x14ac:dyDescent="0.25">
      <c r="A25577" t="s">
        <v>25585</v>
      </c>
      <c r="B25577" t="s">
        <v>6</v>
      </c>
      <c r="C25577">
        <v>0</v>
      </c>
      <c r="D25577">
        <v>56</v>
      </c>
      <c r="E25577" t="s">
        <v>10</v>
      </c>
    </row>
    <row r="25578" spans="1:5" x14ac:dyDescent="0.25">
      <c r="A25578" t="s">
        <v>25586</v>
      </c>
      <c r="B25578" t="s">
        <v>6</v>
      </c>
      <c r="C25578">
        <v>0</v>
      </c>
      <c r="D25578">
        <v>41</v>
      </c>
      <c r="E25578" t="s">
        <v>7</v>
      </c>
    </row>
    <row r="25579" spans="1:5" x14ac:dyDescent="0.25">
      <c r="A25579" t="s">
        <v>25587</v>
      </c>
      <c r="B25579" t="s">
        <v>14</v>
      </c>
      <c r="C25579">
        <v>1</v>
      </c>
      <c r="D25579">
        <v>46</v>
      </c>
      <c r="E25579" t="s">
        <v>10</v>
      </c>
    </row>
    <row r="25580" spans="1:5" x14ac:dyDescent="0.25">
      <c r="A25580" t="s">
        <v>25588</v>
      </c>
      <c r="B25580" t="s">
        <v>6</v>
      </c>
      <c r="C25580">
        <v>0</v>
      </c>
      <c r="D25580">
        <v>64</v>
      </c>
      <c r="E25580" t="s">
        <v>7</v>
      </c>
    </row>
    <row r="25581" spans="1:5" x14ac:dyDescent="0.25">
      <c r="A25581" t="s">
        <v>25589</v>
      </c>
      <c r="B25581" t="s">
        <v>12</v>
      </c>
      <c r="C25581">
        <v>0</v>
      </c>
      <c r="D25581">
        <v>61</v>
      </c>
      <c r="E25581" t="s">
        <v>10</v>
      </c>
    </row>
    <row r="25582" spans="1:5" x14ac:dyDescent="0.25">
      <c r="A25582" t="s">
        <v>25590</v>
      </c>
      <c r="B25582" t="s">
        <v>12</v>
      </c>
      <c r="C25582">
        <v>0</v>
      </c>
      <c r="D25582">
        <v>34</v>
      </c>
      <c r="E25582" t="s">
        <v>10</v>
      </c>
    </row>
    <row r="25583" spans="1:5" x14ac:dyDescent="0.25">
      <c r="A25583" t="s">
        <v>25591</v>
      </c>
      <c r="B25583" t="s">
        <v>14</v>
      </c>
      <c r="C25583">
        <v>1</v>
      </c>
      <c r="D25583">
        <v>28</v>
      </c>
      <c r="E25583" t="s">
        <v>10</v>
      </c>
    </row>
    <row r="25584" spans="1:5" x14ac:dyDescent="0.25">
      <c r="A25584" t="s">
        <v>25592</v>
      </c>
      <c r="B25584" t="s">
        <v>6</v>
      </c>
      <c r="C25584">
        <v>0</v>
      </c>
      <c r="D25584">
        <v>54</v>
      </c>
      <c r="E25584" t="s">
        <v>10</v>
      </c>
    </row>
    <row r="25585" spans="1:5" x14ac:dyDescent="0.25">
      <c r="A25585" t="s">
        <v>25593</v>
      </c>
      <c r="B25585" t="s">
        <v>12</v>
      </c>
      <c r="C25585">
        <v>0</v>
      </c>
      <c r="D25585">
        <v>41</v>
      </c>
      <c r="E25585" t="s">
        <v>10</v>
      </c>
    </row>
    <row r="25586" spans="1:5" x14ac:dyDescent="0.25">
      <c r="A25586" t="s">
        <v>25594</v>
      </c>
      <c r="B25586" t="s">
        <v>12</v>
      </c>
      <c r="C25586">
        <v>0</v>
      </c>
      <c r="D25586">
        <v>21</v>
      </c>
      <c r="E25586" t="s">
        <v>10</v>
      </c>
    </row>
    <row r="25587" spans="1:5" x14ac:dyDescent="0.25">
      <c r="A25587" t="s">
        <v>25595</v>
      </c>
      <c r="B25587" t="s">
        <v>12</v>
      </c>
      <c r="C25587">
        <v>0</v>
      </c>
      <c r="D25587">
        <v>16</v>
      </c>
      <c r="E25587" t="s">
        <v>10</v>
      </c>
    </row>
    <row r="25588" spans="1:5" x14ac:dyDescent="0.25">
      <c r="A25588" t="s">
        <v>25596</v>
      </c>
      <c r="B25588" t="s">
        <v>12</v>
      </c>
      <c r="C25588">
        <v>0</v>
      </c>
      <c r="D25588">
        <v>38</v>
      </c>
      <c r="E25588" t="s">
        <v>10</v>
      </c>
    </row>
    <row r="25589" spans="1:5" x14ac:dyDescent="0.25">
      <c r="A25589" t="s">
        <v>25597</v>
      </c>
      <c r="B25589" t="s">
        <v>6</v>
      </c>
      <c r="C25589">
        <v>0</v>
      </c>
      <c r="D25589">
        <v>28</v>
      </c>
      <c r="E25589" t="s">
        <v>10</v>
      </c>
    </row>
    <row r="25590" spans="1:5" x14ac:dyDescent="0.25">
      <c r="A25590" t="s">
        <v>25598</v>
      </c>
      <c r="B25590" t="s">
        <v>6</v>
      </c>
      <c r="C25590">
        <v>0</v>
      </c>
      <c r="D25590">
        <v>64</v>
      </c>
      <c r="E25590" t="s">
        <v>7</v>
      </c>
    </row>
    <row r="25591" spans="1:5" x14ac:dyDescent="0.25">
      <c r="A25591" t="s">
        <v>25599</v>
      </c>
      <c r="B25591" t="s">
        <v>12</v>
      </c>
      <c r="C25591">
        <v>0</v>
      </c>
      <c r="D25591">
        <v>58</v>
      </c>
      <c r="E25591" t="s">
        <v>7</v>
      </c>
    </row>
    <row r="25592" spans="1:5" x14ac:dyDescent="0.25">
      <c r="A25592" t="s">
        <v>25600</v>
      </c>
      <c r="B25592" t="s">
        <v>12</v>
      </c>
      <c r="C25592">
        <v>0</v>
      </c>
      <c r="D25592">
        <v>57</v>
      </c>
      <c r="E25592" t="s">
        <v>10</v>
      </c>
    </row>
    <row r="25593" spans="1:5" x14ac:dyDescent="0.25">
      <c r="A25593" t="s">
        <v>25601</v>
      </c>
      <c r="B25593" t="s">
        <v>6</v>
      </c>
      <c r="C25593">
        <v>0</v>
      </c>
      <c r="D25593">
        <v>48</v>
      </c>
      <c r="E25593" t="s">
        <v>7</v>
      </c>
    </row>
    <row r="25594" spans="1:5" x14ac:dyDescent="0.25">
      <c r="A25594" t="s">
        <v>25602</v>
      </c>
      <c r="B25594" t="s">
        <v>14</v>
      </c>
      <c r="C25594">
        <v>1</v>
      </c>
      <c r="D25594">
        <v>15</v>
      </c>
      <c r="E25594" t="s">
        <v>10</v>
      </c>
    </row>
    <row r="25595" spans="1:5" x14ac:dyDescent="0.25">
      <c r="A25595" t="s">
        <v>25603</v>
      </c>
      <c r="B25595" t="s">
        <v>6</v>
      </c>
      <c r="C25595">
        <v>0</v>
      </c>
      <c r="D25595">
        <v>45</v>
      </c>
      <c r="E25595" t="s">
        <v>10</v>
      </c>
    </row>
    <row r="25596" spans="1:5" x14ac:dyDescent="0.25">
      <c r="A25596" t="s">
        <v>25604</v>
      </c>
      <c r="B25596" t="s">
        <v>12</v>
      </c>
      <c r="C25596">
        <v>0</v>
      </c>
      <c r="D25596">
        <v>21</v>
      </c>
      <c r="E25596" t="s">
        <v>10</v>
      </c>
    </row>
    <row r="25597" spans="1:5" x14ac:dyDescent="0.25">
      <c r="A25597" t="s">
        <v>25605</v>
      </c>
      <c r="B25597" t="s">
        <v>12</v>
      </c>
      <c r="C25597">
        <v>0</v>
      </c>
      <c r="D25597">
        <v>27</v>
      </c>
      <c r="E25597" t="s">
        <v>10</v>
      </c>
    </row>
    <row r="25598" spans="1:5" x14ac:dyDescent="0.25">
      <c r="A25598" t="s">
        <v>25606</v>
      </c>
      <c r="B25598" t="s">
        <v>6</v>
      </c>
      <c r="C25598">
        <v>0</v>
      </c>
      <c r="D25598">
        <v>56</v>
      </c>
      <c r="E25598" t="s">
        <v>10</v>
      </c>
    </row>
    <row r="25599" spans="1:5" x14ac:dyDescent="0.25">
      <c r="A25599" t="s">
        <v>25607</v>
      </c>
      <c r="B25599" t="s">
        <v>6</v>
      </c>
      <c r="C25599">
        <v>0</v>
      </c>
      <c r="D25599">
        <v>63</v>
      </c>
      <c r="E25599" t="s">
        <v>7</v>
      </c>
    </row>
    <row r="25600" spans="1:5" x14ac:dyDescent="0.25">
      <c r="A25600" t="s">
        <v>25608</v>
      </c>
      <c r="B25600" t="s">
        <v>12</v>
      </c>
      <c r="C25600">
        <v>0</v>
      </c>
      <c r="D25600">
        <v>67</v>
      </c>
      <c r="E25600" t="s">
        <v>10</v>
      </c>
    </row>
    <row r="25601" spans="1:5" x14ac:dyDescent="0.25">
      <c r="A25601" t="s">
        <v>25609</v>
      </c>
      <c r="B25601" t="s">
        <v>6</v>
      </c>
      <c r="C25601">
        <v>0</v>
      </c>
      <c r="D25601">
        <v>54</v>
      </c>
      <c r="E25601" t="s">
        <v>10</v>
      </c>
    </row>
    <row r="25602" spans="1:5" x14ac:dyDescent="0.25">
      <c r="A25602" t="s">
        <v>25610</v>
      </c>
      <c r="B25602" t="s">
        <v>6</v>
      </c>
      <c r="C25602">
        <v>0</v>
      </c>
      <c r="D25602">
        <v>80</v>
      </c>
      <c r="E25602" t="s">
        <v>7</v>
      </c>
    </row>
    <row r="25603" spans="1:5" x14ac:dyDescent="0.25">
      <c r="A25603" t="s">
        <v>25611</v>
      </c>
      <c r="B25603" t="s">
        <v>12</v>
      </c>
      <c r="C25603">
        <v>0</v>
      </c>
      <c r="D25603">
        <v>44</v>
      </c>
      <c r="E25603" t="s">
        <v>7</v>
      </c>
    </row>
    <row r="25604" spans="1:5" x14ac:dyDescent="0.25">
      <c r="A25604" t="s">
        <v>25612</v>
      </c>
      <c r="B25604" t="s">
        <v>6</v>
      </c>
      <c r="C25604">
        <v>0</v>
      </c>
      <c r="D25604">
        <v>76</v>
      </c>
      <c r="E25604" t="s">
        <v>7</v>
      </c>
    </row>
    <row r="25605" spans="1:5" x14ac:dyDescent="0.25">
      <c r="A25605" t="s">
        <v>25613</v>
      </c>
      <c r="B25605" t="s">
        <v>12</v>
      </c>
      <c r="C25605">
        <v>0</v>
      </c>
      <c r="D25605">
        <v>14</v>
      </c>
      <c r="E25605" t="s">
        <v>10</v>
      </c>
    </row>
    <row r="25606" spans="1:5" x14ac:dyDescent="0.25">
      <c r="A25606" t="s">
        <v>25614</v>
      </c>
      <c r="B25606" t="s">
        <v>6</v>
      </c>
      <c r="C25606">
        <v>0</v>
      </c>
      <c r="D25606">
        <v>64</v>
      </c>
      <c r="E25606" t="s">
        <v>10</v>
      </c>
    </row>
    <row r="25607" spans="1:5" x14ac:dyDescent="0.25">
      <c r="A25607" t="s">
        <v>25615</v>
      </c>
      <c r="B25607" t="s">
        <v>6</v>
      </c>
      <c r="C25607">
        <v>0</v>
      </c>
      <c r="D25607">
        <v>22</v>
      </c>
      <c r="E25607" t="s">
        <v>10</v>
      </c>
    </row>
    <row r="25608" spans="1:5" x14ac:dyDescent="0.25">
      <c r="A25608" t="s">
        <v>25616</v>
      </c>
      <c r="B25608" t="s">
        <v>6</v>
      </c>
      <c r="C25608">
        <v>0</v>
      </c>
      <c r="D25608">
        <v>67</v>
      </c>
      <c r="E25608" t="s">
        <v>10</v>
      </c>
    </row>
    <row r="25609" spans="1:5" x14ac:dyDescent="0.25">
      <c r="A25609" t="s">
        <v>25617</v>
      </c>
      <c r="B25609" t="s">
        <v>6</v>
      </c>
      <c r="C25609">
        <v>0</v>
      </c>
      <c r="D25609">
        <v>60</v>
      </c>
      <c r="E25609" t="s">
        <v>10</v>
      </c>
    </row>
    <row r="25610" spans="1:5" x14ac:dyDescent="0.25">
      <c r="A25610" t="s">
        <v>25618</v>
      </c>
      <c r="B25610" t="s">
        <v>6</v>
      </c>
      <c r="C25610">
        <v>0</v>
      </c>
      <c r="D25610">
        <v>57</v>
      </c>
      <c r="E25610" t="s">
        <v>10</v>
      </c>
    </row>
    <row r="25611" spans="1:5" x14ac:dyDescent="0.25">
      <c r="A25611" t="s">
        <v>25619</v>
      </c>
      <c r="B25611" t="s">
        <v>6</v>
      </c>
      <c r="C25611">
        <v>0</v>
      </c>
      <c r="D25611">
        <v>61</v>
      </c>
      <c r="E25611" t="s">
        <v>7</v>
      </c>
    </row>
    <row r="25612" spans="1:5" x14ac:dyDescent="0.25">
      <c r="A25612" t="s">
        <v>25620</v>
      </c>
      <c r="B25612" t="s">
        <v>6</v>
      </c>
      <c r="C25612">
        <v>0</v>
      </c>
      <c r="D25612">
        <v>71</v>
      </c>
      <c r="E25612" t="s">
        <v>10</v>
      </c>
    </row>
    <row r="25613" spans="1:5" x14ac:dyDescent="0.25">
      <c r="A25613" t="s">
        <v>25621</v>
      </c>
      <c r="B25613" t="s">
        <v>6</v>
      </c>
      <c r="C25613">
        <v>0</v>
      </c>
      <c r="D25613">
        <v>69</v>
      </c>
      <c r="E25613" t="s">
        <v>10</v>
      </c>
    </row>
    <row r="25614" spans="1:5" x14ac:dyDescent="0.25">
      <c r="A25614" t="s">
        <v>25622</v>
      </c>
      <c r="B25614" t="s">
        <v>12</v>
      </c>
      <c r="C25614">
        <v>0</v>
      </c>
      <c r="D25614">
        <v>30</v>
      </c>
      <c r="E25614" t="s">
        <v>7</v>
      </c>
    </row>
    <row r="25615" spans="1:5" x14ac:dyDescent="0.25">
      <c r="A25615" t="s">
        <v>25623</v>
      </c>
      <c r="B25615" t="s">
        <v>6</v>
      </c>
      <c r="C25615">
        <v>0</v>
      </c>
      <c r="D25615">
        <v>46</v>
      </c>
      <c r="E25615" t="s">
        <v>7</v>
      </c>
    </row>
    <row r="25616" spans="1:5" x14ac:dyDescent="0.25">
      <c r="A25616" t="s">
        <v>25624</v>
      </c>
      <c r="B25616" t="s">
        <v>6</v>
      </c>
      <c r="C25616">
        <v>0</v>
      </c>
      <c r="D25616">
        <v>54</v>
      </c>
      <c r="E25616" t="s">
        <v>7</v>
      </c>
    </row>
    <row r="25617" spans="1:5" x14ac:dyDescent="0.25">
      <c r="A25617" t="s">
        <v>25625</v>
      </c>
      <c r="B25617" t="s">
        <v>6</v>
      </c>
      <c r="C25617">
        <v>0</v>
      </c>
      <c r="D25617">
        <v>56</v>
      </c>
      <c r="E25617" t="s">
        <v>10</v>
      </c>
    </row>
    <row r="25618" spans="1:5" x14ac:dyDescent="0.25">
      <c r="A25618" t="s">
        <v>25626</v>
      </c>
      <c r="B25618" t="s">
        <v>6</v>
      </c>
      <c r="C25618">
        <v>0</v>
      </c>
      <c r="D25618">
        <v>41</v>
      </c>
      <c r="E25618" t="s">
        <v>10</v>
      </c>
    </row>
    <row r="25619" spans="1:5" x14ac:dyDescent="0.25">
      <c r="A25619" t="s">
        <v>25627</v>
      </c>
      <c r="B25619" t="s">
        <v>12</v>
      </c>
      <c r="C25619">
        <v>0</v>
      </c>
      <c r="D25619">
        <v>52</v>
      </c>
      <c r="E25619" t="s">
        <v>10</v>
      </c>
    </row>
    <row r="25620" spans="1:5" x14ac:dyDescent="0.25">
      <c r="A25620" t="s">
        <v>25628</v>
      </c>
      <c r="B25620" t="s">
        <v>6</v>
      </c>
      <c r="C25620">
        <v>0</v>
      </c>
      <c r="D25620">
        <v>54</v>
      </c>
      <c r="E25620" t="s">
        <v>7</v>
      </c>
    </row>
    <row r="25621" spans="1:5" x14ac:dyDescent="0.25">
      <c r="A25621" t="s">
        <v>25629</v>
      </c>
      <c r="B25621" t="s">
        <v>6</v>
      </c>
      <c r="C25621">
        <v>0</v>
      </c>
      <c r="D25621">
        <v>58</v>
      </c>
      <c r="E25621" t="s">
        <v>10</v>
      </c>
    </row>
    <row r="25622" spans="1:5" x14ac:dyDescent="0.25">
      <c r="A25622" t="s">
        <v>25630</v>
      </c>
      <c r="B25622" t="s">
        <v>6</v>
      </c>
      <c r="C25622">
        <v>0</v>
      </c>
      <c r="D25622">
        <v>81</v>
      </c>
      <c r="E25622" t="s">
        <v>10</v>
      </c>
    </row>
    <row r="25623" spans="1:5" x14ac:dyDescent="0.25">
      <c r="A25623" t="s">
        <v>25631</v>
      </c>
      <c r="B25623" t="s">
        <v>12</v>
      </c>
      <c r="C25623">
        <v>0</v>
      </c>
      <c r="D25623">
        <v>39</v>
      </c>
      <c r="E25623" t="s">
        <v>10</v>
      </c>
    </row>
    <row r="25624" spans="1:5" x14ac:dyDescent="0.25">
      <c r="A25624" t="s">
        <v>25632</v>
      </c>
      <c r="B25624" t="s">
        <v>6</v>
      </c>
      <c r="C25624">
        <v>0</v>
      </c>
      <c r="D25624">
        <v>49</v>
      </c>
      <c r="E25624" t="s">
        <v>10</v>
      </c>
    </row>
    <row r="25625" spans="1:5" x14ac:dyDescent="0.25">
      <c r="A25625" t="s">
        <v>25633</v>
      </c>
      <c r="B25625" t="s">
        <v>6</v>
      </c>
      <c r="C25625">
        <v>0</v>
      </c>
      <c r="D25625">
        <v>51</v>
      </c>
      <c r="E25625" t="s">
        <v>10</v>
      </c>
    </row>
    <row r="25626" spans="1:5" x14ac:dyDescent="0.25">
      <c r="A25626" t="s">
        <v>25634</v>
      </c>
      <c r="B25626" t="s">
        <v>6</v>
      </c>
      <c r="C25626">
        <v>0</v>
      </c>
      <c r="D25626">
        <v>65</v>
      </c>
      <c r="E25626" t="s">
        <v>10</v>
      </c>
    </row>
    <row r="25627" spans="1:5" x14ac:dyDescent="0.25">
      <c r="A25627" t="s">
        <v>25635</v>
      </c>
      <c r="B25627" t="s">
        <v>12</v>
      </c>
      <c r="C25627">
        <v>0</v>
      </c>
      <c r="D25627">
        <v>37</v>
      </c>
      <c r="E25627" t="s">
        <v>7</v>
      </c>
    </row>
    <row r="25628" spans="1:5" x14ac:dyDescent="0.25">
      <c r="A25628" t="s">
        <v>25636</v>
      </c>
      <c r="B25628" t="s">
        <v>12</v>
      </c>
      <c r="C25628">
        <v>0</v>
      </c>
      <c r="D25628">
        <v>33</v>
      </c>
      <c r="E25628" t="s">
        <v>10</v>
      </c>
    </row>
    <row r="25629" spans="1:5" x14ac:dyDescent="0.25">
      <c r="A25629" t="s">
        <v>25637</v>
      </c>
      <c r="B25629" t="s">
        <v>6</v>
      </c>
      <c r="C25629">
        <v>0</v>
      </c>
      <c r="D25629">
        <v>58</v>
      </c>
      <c r="E25629" t="s">
        <v>10</v>
      </c>
    </row>
    <row r="25630" spans="1:5" x14ac:dyDescent="0.25">
      <c r="A25630" t="s">
        <v>25638</v>
      </c>
      <c r="B25630" t="s">
        <v>12</v>
      </c>
      <c r="C25630">
        <v>0</v>
      </c>
      <c r="D25630">
        <v>7</v>
      </c>
      <c r="E25630" t="s">
        <v>7</v>
      </c>
    </row>
    <row r="25631" spans="1:5" x14ac:dyDescent="0.25">
      <c r="A25631" t="s">
        <v>25639</v>
      </c>
      <c r="B25631" t="s">
        <v>12</v>
      </c>
      <c r="C25631">
        <v>0</v>
      </c>
      <c r="D25631">
        <v>72</v>
      </c>
      <c r="E25631" t="s">
        <v>10</v>
      </c>
    </row>
    <row r="25632" spans="1:5" x14ac:dyDescent="0.25">
      <c r="A25632" t="s">
        <v>25640</v>
      </c>
      <c r="B25632" t="s">
        <v>12</v>
      </c>
      <c r="C25632">
        <v>0</v>
      </c>
      <c r="D25632">
        <v>38</v>
      </c>
      <c r="E25632" t="s">
        <v>10</v>
      </c>
    </row>
    <row r="25633" spans="1:5" x14ac:dyDescent="0.25">
      <c r="A25633" t="s">
        <v>25641</v>
      </c>
      <c r="B25633" t="s">
        <v>12</v>
      </c>
      <c r="C25633">
        <v>0</v>
      </c>
      <c r="D25633">
        <v>42</v>
      </c>
      <c r="E25633" t="s">
        <v>10</v>
      </c>
    </row>
    <row r="25634" spans="1:5" x14ac:dyDescent="0.25">
      <c r="A25634" t="s">
        <v>25642</v>
      </c>
      <c r="B25634" t="s">
        <v>12</v>
      </c>
      <c r="C25634">
        <v>0</v>
      </c>
      <c r="D25634">
        <v>20</v>
      </c>
      <c r="E25634" t="s">
        <v>10</v>
      </c>
    </row>
    <row r="25635" spans="1:5" x14ac:dyDescent="0.25">
      <c r="A25635" t="s">
        <v>25643</v>
      </c>
      <c r="B25635" t="s">
        <v>12</v>
      </c>
      <c r="C25635">
        <v>0</v>
      </c>
      <c r="D25635">
        <v>49</v>
      </c>
      <c r="E25635" t="s">
        <v>10</v>
      </c>
    </row>
    <row r="25636" spans="1:5" x14ac:dyDescent="0.25">
      <c r="A25636" t="s">
        <v>25644</v>
      </c>
      <c r="B25636" t="s">
        <v>12</v>
      </c>
      <c r="C25636">
        <v>0</v>
      </c>
      <c r="D25636">
        <v>65</v>
      </c>
      <c r="E25636" t="s">
        <v>10</v>
      </c>
    </row>
    <row r="25637" spans="1:5" x14ac:dyDescent="0.25">
      <c r="A25637" t="s">
        <v>25645</v>
      </c>
      <c r="B25637" t="s">
        <v>6</v>
      </c>
      <c r="C25637">
        <v>0</v>
      </c>
      <c r="D25637">
        <v>70</v>
      </c>
      <c r="E25637" t="s">
        <v>10</v>
      </c>
    </row>
    <row r="25638" spans="1:5" x14ac:dyDescent="0.25">
      <c r="A25638" t="s">
        <v>25646</v>
      </c>
      <c r="B25638" t="s">
        <v>6</v>
      </c>
      <c r="C25638">
        <v>0</v>
      </c>
      <c r="D25638">
        <v>57</v>
      </c>
      <c r="E25638" t="s">
        <v>7</v>
      </c>
    </row>
    <row r="25639" spans="1:5" x14ac:dyDescent="0.25">
      <c r="A25639" t="s">
        <v>25647</v>
      </c>
      <c r="B25639" t="s">
        <v>14</v>
      </c>
      <c r="C25639">
        <v>1</v>
      </c>
      <c r="D25639">
        <v>52</v>
      </c>
      <c r="E25639" t="s">
        <v>10</v>
      </c>
    </row>
    <row r="25640" spans="1:5" x14ac:dyDescent="0.25">
      <c r="A25640" t="s">
        <v>25648</v>
      </c>
      <c r="B25640" t="s">
        <v>6</v>
      </c>
      <c r="C25640">
        <v>0</v>
      </c>
      <c r="D25640">
        <v>70</v>
      </c>
      <c r="E25640" t="s">
        <v>7</v>
      </c>
    </row>
    <row r="25641" spans="1:5" x14ac:dyDescent="0.25">
      <c r="A25641" t="s">
        <v>25649</v>
      </c>
      <c r="B25641" t="s">
        <v>12</v>
      </c>
      <c r="C25641">
        <v>0</v>
      </c>
      <c r="D25641">
        <v>24</v>
      </c>
      <c r="E25641" t="s">
        <v>10</v>
      </c>
    </row>
    <row r="25642" spans="1:5" x14ac:dyDescent="0.25">
      <c r="A25642" t="s">
        <v>25650</v>
      </c>
      <c r="B25642" t="s">
        <v>6</v>
      </c>
      <c r="C25642">
        <v>0</v>
      </c>
      <c r="D25642">
        <v>53</v>
      </c>
      <c r="E25642" t="s">
        <v>7</v>
      </c>
    </row>
    <row r="25643" spans="1:5" x14ac:dyDescent="0.25">
      <c r="A25643" t="s">
        <v>25651</v>
      </c>
      <c r="B25643" t="s">
        <v>6</v>
      </c>
      <c r="C25643">
        <v>0</v>
      </c>
      <c r="D25643">
        <v>60</v>
      </c>
      <c r="E25643" t="s">
        <v>10</v>
      </c>
    </row>
    <row r="25644" spans="1:5" x14ac:dyDescent="0.25">
      <c r="A25644" t="s">
        <v>25652</v>
      </c>
      <c r="B25644" t="s">
        <v>12</v>
      </c>
      <c r="C25644">
        <v>0</v>
      </c>
      <c r="D25644">
        <v>51</v>
      </c>
      <c r="E25644" t="s">
        <v>7</v>
      </c>
    </row>
    <row r="25645" spans="1:5" x14ac:dyDescent="0.25">
      <c r="A25645" t="s">
        <v>25653</v>
      </c>
      <c r="B25645" t="s">
        <v>14</v>
      </c>
      <c r="C25645">
        <v>1</v>
      </c>
      <c r="D25645">
        <v>63</v>
      </c>
      <c r="E25645" t="s">
        <v>10</v>
      </c>
    </row>
    <row r="25646" spans="1:5" x14ac:dyDescent="0.25">
      <c r="A25646" t="s">
        <v>25654</v>
      </c>
      <c r="B25646" t="s">
        <v>6</v>
      </c>
      <c r="C25646">
        <v>0</v>
      </c>
      <c r="D25646">
        <v>70</v>
      </c>
      <c r="E25646" t="s">
        <v>10</v>
      </c>
    </row>
    <row r="25647" spans="1:5" x14ac:dyDescent="0.25">
      <c r="A25647" t="s">
        <v>25655</v>
      </c>
      <c r="B25647" t="s">
        <v>6</v>
      </c>
      <c r="C25647">
        <v>0</v>
      </c>
      <c r="D25647">
        <v>48</v>
      </c>
      <c r="E25647" t="s">
        <v>10</v>
      </c>
    </row>
    <row r="25648" spans="1:5" x14ac:dyDescent="0.25">
      <c r="A25648" t="s">
        <v>25656</v>
      </c>
      <c r="B25648" t="s">
        <v>12</v>
      </c>
      <c r="C25648">
        <v>0</v>
      </c>
      <c r="D25648">
        <v>29</v>
      </c>
      <c r="E25648" t="s">
        <v>7</v>
      </c>
    </row>
    <row r="25649" spans="1:5" x14ac:dyDescent="0.25">
      <c r="A25649" t="s">
        <v>25657</v>
      </c>
      <c r="B25649" t="s">
        <v>6</v>
      </c>
      <c r="C25649">
        <v>0</v>
      </c>
      <c r="D25649">
        <v>19</v>
      </c>
      <c r="E25649" t="s">
        <v>7</v>
      </c>
    </row>
    <row r="25650" spans="1:5" x14ac:dyDescent="0.25">
      <c r="A25650" t="s">
        <v>25658</v>
      </c>
      <c r="B25650" t="s">
        <v>14</v>
      </c>
      <c r="C25650">
        <v>1</v>
      </c>
      <c r="D25650">
        <v>45</v>
      </c>
      <c r="E25650" t="s">
        <v>7</v>
      </c>
    </row>
    <row r="25651" spans="1:5" x14ac:dyDescent="0.25">
      <c r="A25651" t="s">
        <v>25659</v>
      </c>
      <c r="B25651" t="s">
        <v>6</v>
      </c>
      <c r="C25651">
        <v>0</v>
      </c>
      <c r="D25651">
        <v>30</v>
      </c>
      <c r="E25651" t="s">
        <v>10</v>
      </c>
    </row>
    <row r="25652" spans="1:5" x14ac:dyDescent="0.25">
      <c r="A25652" t="s">
        <v>25660</v>
      </c>
      <c r="B25652" t="s">
        <v>12</v>
      </c>
      <c r="C25652">
        <v>0</v>
      </c>
      <c r="D25652">
        <v>24</v>
      </c>
      <c r="E25652" t="s">
        <v>10</v>
      </c>
    </row>
    <row r="25653" spans="1:5" x14ac:dyDescent="0.25">
      <c r="A25653" t="s">
        <v>25661</v>
      </c>
      <c r="B25653" t="s">
        <v>6</v>
      </c>
      <c r="C25653">
        <v>0</v>
      </c>
      <c r="D25653">
        <v>24</v>
      </c>
      <c r="E25653" t="s">
        <v>10</v>
      </c>
    </row>
    <row r="25654" spans="1:5" x14ac:dyDescent="0.25">
      <c r="A25654" t="s">
        <v>25662</v>
      </c>
      <c r="B25654" t="s">
        <v>12</v>
      </c>
      <c r="C25654">
        <v>0</v>
      </c>
      <c r="D25654">
        <v>44</v>
      </c>
      <c r="E25654" t="s">
        <v>10</v>
      </c>
    </row>
    <row r="25655" spans="1:5" x14ac:dyDescent="0.25">
      <c r="A25655" t="s">
        <v>25663</v>
      </c>
      <c r="B25655" t="s">
        <v>12</v>
      </c>
      <c r="C25655">
        <v>0</v>
      </c>
      <c r="D25655">
        <v>62</v>
      </c>
      <c r="E25655" t="s">
        <v>10</v>
      </c>
    </row>
    <row r="25656" spans="1:5" x14ac:dyDescent="0.25">
      <c r="A25656" t="s">
        <v>25664</v>
      </c>
      <c r="B25656" t="s">
        <v>6</v>
      </c>
      <c r="C25656">
        <v>0</v>
      </c>
      <c r="D25656">
        <v>32</v>
      </c>
      <c r="E25656" t="s">
        <v>7</v>
      </c>
    </row>
    <row r="25657" spans="1:5" x14ac:dyDescent="0.25">
      <c r="A25657" t="s">
        <v>25665</v>
      </c>
      <c r="B25657" t="s">
        <v>12</v>
      </c>
      <c r="C25657">
        <v>0</v>
      </c>
      <c r="D25657">
        <v>61</v>
      </c>
      <c r="E25657" t="s">
        <v>7</v>
      </c>
    </row>
    <row r="25658" spans="1:5" x14ac:dyDescent="0.25">
      <c r="A25658" t="s">
        <v>25666</v>
      </c>
      <c r="B25658" t="s">
        <v>12</v>
      </c>
      <c r="C25658">
        <v>0</v>
      </c>
      <c r="D25658">
        <v>37</v>
      </c>
      <c r="E25658" t="s">
        <v>10</v>
      </c>
    </row>
    <row r="25659" spans="1:5" x14ac:dyDescent="0.25">
      <c r="A25659" t="s">
        <v>25667</v>
      </c>
      <c r="B25659" t="s">
        <v>12</v>
      </c>
      <c r="C25659">
        <v>0</v>
      </c>
      <c r="D25659">
        <v>71</v>
      </c>
      <c r="E25659" t="s">
        <v>10</v>
      </c>
    </row>
    <row r="25660" spans="1:5" x14ac:dyDescent="0.25">
      <c r="A25660" t="s">
        <v>25668</v>
      </c>
      <c r="B25660" t="s">
        <v>6</v>
      </c>
      <c r="C25660">
        <v>0</v>
      </c>
      <c r="D25660">
        <v>27</v>
      </c>
      <c r="E25660" t="s">
        <v>7</v>
      </c>
    </row>
    <row r="25661" spans="1:5" x14ac:dyDescent="0.25">
      <c r="A25661" t="s">
        <v>25669</v>
      </c>
      <c r="B25661" t="s">
        <v>6</v>
      </c>
      <c r="C25661">
        <v>0</v>
      </c>
      <c r="D25661">
        <v>42</v>
      </c>
      <c r="E25661" t="s">
        <v>10</v>
      </c>
    </row>
    <row r="25662" spans="1:5" x14ac:dyDescent="0.25">
      <c r="A25662" t="s">
        <v>25670</v>
      </c>
      <c r="B25662" t="s">
        <v>6</v>
      </c>
      <c r="C25662">
        <v>0</v>
      </c>
      <c r="D25662">
        <v>19</v>
      </c>
      <c r="E25662" t="s">
        <v>10</v>
      </c>
    </row>
    <row r="25663" spans="1:5" x14ac:dyDescent="0.25">
      <c r="A25663" t="s">
        <v>25671</v>
      </c>
      <c r="B25663" t="s">
        <v>12</v>
      </c>
      <c r="C25663">
        <v>0</v>
      </c>
      <c r="D25663">
        <v>50</v>
      </c>
      <c r="E25663" t="s">
        <v>10</v>
      </c>
    </row>
    <row r="25664" spans="1:5" x14ac:dyDescent="0.25">
      <c r="A25664" t="s">
        <v>25672</v>
      </c>
      <c r="B25664" t="s">
        <v>6</v>
      </c>
      <c r="C25664">
        <v>0</v>
      </c>
      <c r="D25664">
        <v>71</v>
      </c>
      <c r="E25664" t="s">
        <v>7</v>
      </c>
    </row>
    <row r="25665" spans="1:5" x14ac:dyDescent="0.25">
      <c r="A25665" t="s">
        <v>25673</v>
      </c>
      <c r="B25665" t="s">
        <v>14</v>
      </c>
      <c r="C25665">
        <v>1</v>
      </c>
      <c r="D25665">
        <v>33</v>
      </c>
      <c r="E25665" t="s">
        <v>10</v>
      </c>
    </row>
    <row r="25666" spans="1:5" x14ac:dyDescent="0.25">
      <c r="A25666" t="s">
        <v>25674</v>
      </c>
      <c r="B25666" t="s">
        <v>6</v>
      </c>
      <c r="C25666">
        <v>0</v>
      </c>
      <c r="D25666">
        <v>54</v>
      </c>
      <c r="E25666" t="s">
        <v>10</v>
      </c>
    </row>
    <row r="25667" spans="1:5" x14ac:dyDescent="0.25">
      <c r="A25667" t="s">
        <v>25675</v>
      </c>
      <c r="B25667" t="s">
        <v>12</v>
      </c>
      <c r="C25667">
        <v>0</v>
      </c>
      <c r="D25667">
        <v>56</v>
      </c>
      <c r="E25667" t="s">
        <v>7</v>
      </c>
    </row>
    <row r="25668" spans="1:5" x14ac:dyDescent="0.25">
      <c r="A25668" t="s">
        <v>25676</v>
      </c>
      <c r="B25668" t="s">
        <v>6</v>
      </c>
      <c r="C25668">
        <v>0</v>
      </c>
      <c r="D25668">
        <v>58</v>
      </c>
      <c r="E25668" t="s">
        <v>10</v>
      </c>
    </row>
    <row r="25669" spans="1:5" x14ac:dyDescent="0.25">
      <c r="A25669" t="s">
        <v>25677</v>
      </c>
      <c r="B25669" t="s">
        <v>6</v>
      </c>
      <c r="C25669">
        <v>0</v>
      </c>
      <c r="D25669">
        <v>58</v>
      </c>
      <c r="E25669" t="s">
        <v>10</v>
      </c>
    </row>
    <row r="25670" spans="1:5" x14ac:dyDescent="0.25">
      <c r="A25670" t="s">
        <v>25678</v>
      </c>
      <c r="B25670" t="s">
        <v>6</v>
      </c>
      <c r="C25670">
        <v>0</v>
      </c>
      <c r="D25670">
        <v>62</v>
      </c>
      <c r="E25670" t="s">
        <v>10</v>
      </c>
    </row>
    <row r="25671" spans="1:5" x14ac:dyDescent="0.25">
      <c r="A25671" t="s">
        <v>25679</v>
      </c>
      <c r="B25671" t="s">
        <v>12</v>
      </c>
      <c r="C25671">
        <v>0</v>
      </c>
      <c r="D25671">
        <v>42</v>
      </c>
      <c r="E25671" t="s">
        <v>7</v>
      </c>
    </row>
    <row r="25672" spans="1:5" x14ac:dyDescent="0.25">
      <c r="A25672" t="s">
        <v>25680</v>
      </c>
      <c r="B25672" t="s">
        <v>6</v>
      </c>
      <c r="C25672">
        <v>0</v>
      </c>
      <c r="D25672">
        <v>58</v>
      </c>
      <c r="E25672" t="s">
        <v>10</v>
      </c>
    </row>
    <row r="25673" spans="1:5" x14ac:dyDescent="0.25">
      <c r="A25673" t="s">
        <v>25681</v>
      </c>
      <c r="B25673" t="s">
        <v>6</v>
      </c>
      <c r="C25673">
        <v>0</v>
      </c>
      <c r="D25673">
        <v>31</v>
      </c>
      <c r="E25673" t="s">
        <v>10</v>
      </c>
    </row>
    <row r="25674" spans="1:5" x14ac:dyDescent="0.25">
      <c r="A25674" t="s">
        <v>25682</v>
      </c>
      <c r="B25674" t="s">
        <v>6</v>
      </c>
      <c r="C25674">
        <v>0</v>
      </c>
      <c r="D25674">
        <v>45</v>
      </c>
      <c r="E25674" t="s">
        <v>7</v>
      </c>
    </row>
    <row r="25675" spans="1:5" x14ac:dyDescent="0.25">
      <c r="A25675" t="s">
        <v>25683</v>
      </c>
      <c r="B25675" t="s">
        <v>6</v>
      </c>
      <c r="C25675">
        <v>0</v>
      </c>
      <c r="D25675">
        <v>27</v>
      </c>
      <c r="E25675" t="s">
        <v>10</v>
      </c>
    </row>
    <row r="25676" spans="1:5" x14ac:dyDescent="0.25">
      <c r="A25676" t="s">
        <v>25684</v>
      </c>
      <c r="B25676" t="s">
        <v>6</v>
      </c>
      <c r="C25676">
        <v>0</v>
      </c>
      <c r="D25676">
        <v>36</v>
      </c>
      <c r="E25676" t="s">
        <v>7</v>
      </c>
    </row>
    <row r="25677" spans="1:5" x14ac:dyDescent="0.25">
      <c r="A25677" t="s">
        <v>25685</v>
      </c>
      <c r="B25677" t="s">
        <v>14</v>
      </c>
      <c r="C25677">
        <v>1</v>
      </c>
      <c r="D25677">
        <v>62</v>
      </c>
      <c r="E25677" t="s">
        <v>10</v>
      </c>
    </row>
    <row r="25678" spans="1:5" x14ac:dyDescent="0.25">
      <c r="A25678" t="s">
        <v>25686</v>
      </c>
      <c r="B25678" t="s">
        <v>6</v>
      </c>
      <c r="C25678">
        <v>0</v>
      </c>
      <c r="D25678">
        <v>58</v>
      </c>
      <c r="E25678" t="s">
        <v>7</v>
      </c>
    </row>
    <row r="25679" spans="1:5" x14ac:dyDescent="0.25">
      <c r="A25679" t="s">
        <v>25687</v>
      </c>
      <c r="B25679" t="s">
        <v>12</v>
      </c>
      <c r="C25679">
        <v>0</v>
      </c>
      <c r="D25679">
        <v>41</v>
      </c>
      <c r="E25679" t="s">
        <v>10</v>
      </c>
    </row>
    <row r="25680" spans="1:5" x14ac:dyDescent="0.25">
      <c r="A25680" t="s">
        <v>25688</v>
      </c>
      <c r="B25680" t="s">
        <v>6</v>
      </c>
      <c r="C25680">
        <v>0</v>
      </c>
      <c r="D25680">
        <v>67</v>
      </c>
      <c r="E25680" t="s">
        <v>10</v>
      </c>
    </row>
    <row r="25681" spans="1:5" x14ac:dyDescent="0.25">
      <c r="A25681" t="s">
        <v>25689</v>
      </c>
      <c r="B25681" t="s">
        <v>14</v>
      </c>
      <c r="C25681">
        <v>1</v>
      </c>
      <c r="D25681">
        <v>46</v>
      </c>
      <c r="E25681" t="s">
        <v>10</v>
      </c>
    </row>
    <row r="25682" spans="1:5" x14ac:dyDescent="0.25">
      <c r="A25682" t="s">
        <v>25690</v>
      </c>
      <c r="B25682" t="s">
        <v>12</v>
      </c>
      <c r="C25682">
        <v>0</v>
      </c>
      <c r="D25682">
        <v>31</v>
      </c>
      <c r="E25682" t="s">
        <v>10</v>
      </c>
    </row>
    <row r="25683" spans="1:5" x14ac:dyDescent="0.25">
      <c r="A25683" t="s">
        <v>25691</v>
      </c>
      <c r="B25683" t="s">
        <v>6</v>
      </c>
      <c r="C25683">
        <v>0</v>
      </c>
      <c r="D25683">
        <v>30</v>
      </c>
      <c r="E25683" t="s">
        <v>7</v>
      </c>
    </row>
    <row r="25684" spans="1:5" x14ac:dyDescent="0.25">
      <c r="A25684" t="s">
        <v>25692</v>
      </c>
      <c r="B25684" t="s">
        <v>6</v>
      </c>
      <c r="C25684">
        <v>0</v>
      </c>
      <c r="D25684">
        <v>47</v>
      </c>
      <c r="E25684" t="s">
        <v>10</v>
      </c>
    </row>
    <row r="25685" spans="1:5" x14ac:dyDescent="0.25">
      <c r="A25685" t="s">
        <v>25693</v>
      </c>
      <c r="B25685" t="s">
        <v>6</v>
      </c>
      <c r="C25685">
        <v>0</v>
      </c>
      <c r="D25685">
        <v>45</v>
      </c>
      <c r="E25685" t="s">
        <v>10</v>
      </c>
    </row>
    <row r="25686" spans="1:5" x14ac:dyDescent="0.25">
      <c r="A25686" t="s">
        <v>25694</v>
      </c>
      <c r="B25686" t="s">
        <v>12</v>
      </c>
      <c r="C25686">
        <v>0</v>
      </c>
      <c r="D25686">
        <v>19</v>
      </c>
      <c r="E25686" t="s">
        <v>7</v>
      </c>
    </row>
    <row r="25687" spans="1:5" x14ac:dyDescent="0.25">
      <c r="A25687" t="s">
        <v>25695</v>
      </c>
      <c r="B25687" t="s">
        <v>14</v>
      </c>
      <c r="C25687">
        <v>1</v>
      </c>
      <c r="D25687">
        <v>25</v>
      </c>
      <c r="E25687" t="s">
        <v>7</v>
      </c>
    </row>
    <row r="25688" spans="1:5" x14ac:dyDescent="0.25">
      <c r="A25688" t="s">
        <v>25696</v>
      </c>
      <c r="B25688" t="s">
        <v>14</v>
      </c>
      <c r="C25688">
        <v>1</v>
      </c>
      <c r="D25688">
        <v>40</v>
      </c>
      <c r="E25688" t="s">
        <v>10</v>
      </c>
    </row>
    <row r="25689" spans="1:5" x14ac:dyDescent="0.25">
      <c r="A25689" t="s">
        <v>25697</v>
      </c>
      <c r="B25689" t="s">
        <v>14</v>
      </c>
      <c r="C25689">
        <v>1</v>
      </c>
      <c r="D25689">
        <v>57</v>
      </c>
      <c r="E25689" t="s">
        <v>10</v>
      </c>
    </row>
    <row r="25690" spans="1:5" x14ac:dyDescent="0.25">
      <c r="A25690" t="s">
        <v>25698</v>
      </c>
      <c r="B25690" t="s">
        <v>12</v>
      </c>
      <c r="C25690">
        <v>0</v>
      </c>
      <c r="D25690">
        <v>56</v>
      </c>
      <c r="E25690" t="s">
        <v>10</v>
      </c>
    </row>
    <row r="25691" spans="1:5" x14ac:dyDescent="0.25">
      <c r="A25691" t="s">
        <v>25699</v>
      </c>
      <c r="B25691" t="s">
        <v>14</v>
      </c>
      <c r="C25691">
        <v>1</v>
      </c>
      <c r="D25691">
        <v>76</v>
      </c>
      <c r="E25691" t="s">
        <v>7</v>
      </c>
    </row>
    <row r="25692" spans="1:5" x14ac:dyDescent="0.25">
      <c r="A25692" t="s">
        <v>25700</v>
      </c>
      <c r="B25692" t="s">
        <v>14</v>
      </c>
      <c r="C25692">
        <v>1</v>
      </c>
      <c r="D25692">
        <v>31</v>
      </c>
      <c r="E25692" t="s">
        <v>10</v>
      </c>
    </row>
    <row r="25693" spans="1:5" x14ac:dyDescent="0.25">
      <c r="A25693" t="s">
        <v>25701</v>
      </c>
      <c r="B25693" t="s">
        <v>12</v>
      </c>
      <c r="C25693">
        <v>0</v>
      </c>
      <c r="D25693">
        <v>54</v>
      </c>
      <c r="E25693" t="s">
        <v>10</v>
      </c>
    </row>
    <row r="25694" spans="1:5" x14ac:dyDescent="0.25">
      <c r="A25694" t="s">
        <v>25702</v>
      </c>
      <c r="B25694" t="s">
        <v>12</v>
      </c>
      <c r="C25694">
        <v>0</v>
      </c>
      <c r="D25694">
        <v>28</v>
      </c>
      <c r="E25694" t="s">
        <v>7</v>
      </c>
    </row>
    <row r="25695" spans="1:5" x14ac:dyDescent="0.25">
      <c r="A25695" t="s">
        <v>25703</v>
      </c>
      <c r="B25695" t="s">
        <v>12</v>
      </c>
      <c r="C25695">
        <v>0</v>
      </c>
      <c r="D25695">
        <v>63</v>
      </c>
      <c r="E25695" t="s">
        <v>7</v>
      </c>
    </row>
    <row r="25696" spans="1:5" x14ac:dyDescent="0.25">
      <c r="A25696" t="s">
        <v>25704</v>
      </c>
      <c r="B25696" t="s">
        <v>12</v>
      </c>
      <c r="C25696">
        <v>0</v>
      </c>
      <c r="D25696">
        <v>57</v>
      </c>
      <c r="E25696" t="s">
        <v>10</v>
      </c>
    </row>
    <row r="25697" spans="1:5" x14ac:dyDescent="0.25">
      <c r="A25697" t="s">
        <v>25705</v>
      </c>
      <c r="B25697" t="s">
        <v>14</v>
      </c>
      <c r="C25697">
        <v>1</v>
      </c>
      <c r="D25697">
        <v>25</v>
      </c>
      <c r="E25697" t="s">
        <v>7</v>
      </c>
    </row>
    <row r="25698" spans="1:5" x14ac:dyDescent="0.25">
      <c r="A25698" t="s">
        <v>25706</v>
      </c>
      <c r="B25698" t="s">
        <v>6</v>
      </c>
      <c r="C25698">
        <v>0</v>
      </c>
      <c r="D25698">
        <v>26</v>
      </c>
      <c r="E25698" t="s">
        <v>10</v>
      </c>
    </row>
    <row r="25699" spans="1:5" x14ac:dyDescent="0.25">
      <c r="A25699" t="s">
        <v>25707</v>
      </c>
      <c r="B25699" t="s">
        <v>12</v>
      </c>
      <c r="C25699">
        <v>0</v>
      </c>
      <c r="D25699">
        <v>56</v>
      </c>
      <c r="E25699" t="s">
        <v>10</v>
      </c>
    </row>
    <row r="25700" spans="1:5" x14ac:dyDescent="0.25">
      <c r="A25700" t="s">
        <v>25708</v>
      </c>
      <c r="B25700" t="s">
        <v>12</v>
      </c>
      <c r="C25700">
        <v>0</v>
      </c>
      <c r="D25700">
        <v>22</v>
      </c>
      <c r="E25700" t="s">
        <v>7</v>
      </c>
    </row>
    <row r="25701" spans="1:5" x14ac:dyDescent="0.25">
      <c r="A25701" t="s">
        <v>25709</v>
      </c>
      <c r="B25701" t="s">
        <v>6</v>
      </c>
      <c r="C25701">
        <v>0</v>
      </c>
      <c r="D25701">
        <v>12</v>
      </c>
      <c r="E25701" t="s">
        <v>7</v>
      </c>
    </row>
    <row r="25702" spans="1:5" x14ac:dyDescent="0.25">
      <c r="A25702" t="s">
        <v>25710</v>
      </c>
      <c r="B25702" t="s">
        <v>6</v>
      </c>
      <c r="C25702">
        <v>0</v>
      </c>
      <c r="D25702">
        <v>63</v>
      </c>
      <c r="E25702" t="s">
        <v>7</v>
      </c>
    </row>
    <row r="25703" spans="1:5" x14ac:dyDescent="0.25">
      <c r="A25703" t="s">
        <v>25711</v>
      </c>
      <c r="B25703" t="s">
        <v>14</v>
      </c>
      <c r="C25703">
        <v>1</v>
      </c>
      <c r="D25703">
        <v>56</v>
      </c>
      <c r="E25703" t="s">
        <v>7</v>
      </c>
    </row>
    <row r="25704" spans="1:5" x14ac:dyDescent="0.25">
      <c r="A25704" t="s">
        <v>25712</v>
      </c>
      <c r="B25704" t="s">
        <v>12</v>
      </c>
      <c r="C25704">
        <v>0</v>
      </c>
      <c r="D25704">
        <v>23</v>
      </c>
      <c r="E25704" t="s">
        <v>10</v>
      </c>
    </row>
    <row r="25705" spans="1:5" x14ac:dyDescent="0.25">
      <c r="A25705" t="s">
        <v>25713</v>
      </c>
      <c r="B25705" t="s">
        <v>6</v>
      </c>
      <c r="C25705">
        <v>0</v>
      </c>
      <c r="D25705">
        <v>22</v>
      </c>
      <c r="E25705" t="s">
        <v>7</v>
      </c>
    </row>
    <row r="25706" spans="1:5" x14ac:dyDescent="0.25">
      <c r="A25706" t="s">
        <v>25714</v>
      </c>
      <c r="B25706" t="s">
        <v>6</v>
      </c>
      <c r="C25706">
        <v>0</v>
      </c>
      <c r="D25706">
        <v>51</v>
      </c>
      <c r="E25706" t="s">
        <v>10</v>
      </c>
    </row>
    <row r="25707" spans="1:5" x14ac:dyDescent="0.25">
      <c r="A25707" t="s">
        <v>25715</v>
      </c>
      <c r="B25707" t="s">
        <v>14</v>
      </c>
      <c r="C25707">
        <v>1</v>
      </c>
      <c r="D25707">
        <v>49</v>
      </c>
      <c r="E25707" t="s">
        <v>7</v>
      </c>
    </row>
    <row r="25708" spans="1:5" x14ac:dyDescent="0.25">
      <c r="A25708" t="s">
        <v>25716</v>
      </c>
      <c r="B25708" t="s">
        <v>12</v>
      </c>
      <c r="C25708">
        <v>0</v>
      </c>
      <c r="D25708">
        <v>48</v>
      </c>
      <c r="E25708" t="s">
        <v>10</v>
      </c>
    </row>
    <row r="25709" spans="1:5" x14ac:dyDescent="0.25">
      <c r="A25709" t="s">
        <v>25717</v>
      </c>
      <c r="B25709" t="s">
        <v>12</v>
      </c>
      <c r="C25709">
        <v>0</v>
      </c>
      <c r="D25709">
        <v>56</v>
      </c>
      <c r="E25709" t="s">
        <v>10</v>
      </c>
    </row>
    <row r="25710" spans="1:5" x14ac:dyDescent="0.25">
      <c r="A25710" t="s">
        <v>25718</v>
      </c>
      <c r="B25710" t="s">
        <v>12</v>
      </c>
      <c r="C25710">
        <v>0</v>
      </c>
      <c r="D25710">
        <v>49</v>
      </c>
      <c r="E25710" t="s">
        <v>10</v>
      </c>
    </row>
    <row r="25711" spans="1:5" x14ac:dyDescent="0.25">
      <c r="A25711" t="s">
        <v>25719</v>
      </c>
      <c r="B25711" t="s">
        <v>14</v>
      </c>
      <c r="C25711">
        <v>1</v>
      </c>
      <c r="D25711">
        <v>48</v>
      </c>
      <c r="E25711" t="s">
        <v>7</v>
      </c>
    </row>
    <row r="25712" spans="1:5" x14ac:dyDescent="0.25">
      <c r="A25712" t="s">
        <v>25720</v>
      </c>
      <c r="B25712" t="s">
        <v>12</v>
      </c>
      <c r="C25712">
        <v>0</v>
      </c>
      <c r="D25712">
        <v>63</v>
      </c>
      <c r="E25712" t="s">
        <v>10</v>
      </c>
    </row>
    <row r="25713" spans="1:5" x14ac:dyDescent="0.25">
      <c r="A25713" t="s">
        <v>25721</v>
      </c>
      <c r="B25713" t="s">
        <v>12</v>
      </c>
      <c r="C25713">
        <v>0</v>
      </c>
      <c r="D25713">
        <v>73</v>
      </c>
      <c r="E25713" t="s">
        <v>10</v>
      </c>
    </row>
    <row r="25714" spans="1:5" x14ac:dyDescent="0.25">
      <c r="A25714" t="s">
        <v>25722</v>
      </c>
      <c r="B25714" t="s">
        <v>14</v>
      </c>
      <c r="C25714">
        <v>1</v>
      </c>
      <c r="D25714">
        <v>56</v>
      </c>
      <c r="E25714" t="s">
        <v>10</v>
      </c>
    </row>
    <row r="25715" spans="1:5" x14ac:dyDescent="0.25">
      <c r="A25715" t="s">
        <v>25723</v>
      </c>
      <c r="B25715" t="s">
        <v>12</v>
      </c>
      <c r="C25715">
        <v>0</v>
      </c>
      <c r="D25715">
        <v>60</v>
      </c>
      <c r="E25715" t="s">
        <v>7</v>
      </c>
    </row>
    <row r="25716" spans="1:5" x14ac:dyDescent="0.25">
      <c r="A25716" t="s">
        <v>25724</v>
      </c>
      <c r="B25716" t="s">
        <v>6</v>
      </c>
      <c r="C25716">
        <v>0</v>
      </c>
      <c r="D25716">
        <v>72</v>
      </c>
      <c r="E25716" t="s">
        <v>7</v>
      </c>
    </row>
    <row r="25717" spans="1:5" x14ac:dyDescent="0.25">
      <c r="A25717" t="s">
        <v>25725</v>
      </c>
      <c r="B25717" t="s">
        <v>12</v>
      </c>
      <c r="C25717">
        <v>0</v>
      </c>
      <c r="D25717">
        <v>55</v>
      </c>
      <c r="E25717" t="s">
        <v>7</v>
      </c>
    </row>
    <row r="25718" spans="1:5" x14ac:dyDescent="0.25">
      <c r="A25718" t="s">
        <v>25726</v>
      </c>
      <c r="B25718" t="s">
        <v>12</v>
      </c>
      <c r="C25718">
        <v>0</v>
      </c>
      <c r="D25718">
        <v>53</v>
      </c>
      <c r="E25718" t="s">
        <v>7</v>
      </c>
    </row>
    <row r="25719" spans="1:5" x14ac:dyDescent="0.25">
      <c r="A25719" t="s">
        <v>25727</v>
      </c>
      <c r="B25719" t="s">
        <v>14</v>
      </c>
      <c r="C25719">
        <v>1</v>
      </c>
      <c r="D25719">
        <v>16</v>
      </c>
      <c r="E25719" t="s">
        <v>10</v>
      </c>
    </row>
    <row r="25720" spans="1:5" x14ac:dyDescent="0.25">
      <c r="A25720" t="s">
        <v>25728</v>
      </c>
      <c r="B25720" t="s">
        <v>6</v>
      </c>
      <c r="C25720">
        <v>0</v>
      </c>
      <c r="D25720">
        <v>49</v>
      </c>
      <c r="E25720" t="s">
        <v>7</v>
      </c>
    </row>
    <row r="25721" spans="1:5" x14ac:dyDescent="0.25">
      <c r="A25721" t="s">
        <v>25729</v>
      </c>
      <c r="B25721" t="s">
        <v>12</v>
      </c>
      <c r="C25721">
        <v>0</v>
      </c>
      <c r="D25721">
        <v>77</v>
      </c>
      <c r="E25721" t="s">
        <v>7</v>
      </c>
    </row>
    <row r="25722" spans="1:5" x14ac:dyDescent="0.25">
      <c r="A25722" t="s">
        <v>25730</v>
      </c>
      <c r="B25722" t="s">
        <v>6</v>
      </c>
      <c r="C25722">
        <v>0</v>
      </c>
      <c r="D25722">
        <v>39</v>
      </c>
      <c r="E25722" t="s">
        <v>7</v>
      </c>
    </row>
    <row r="25723" spans="1:5" x14ac:dyDescent="0.25">
      <c r="A25723" t="s">
        <v>25731</v>
      </c>
      <c r="B25723" t="s">
        <v>6</v>
      </c>
      <c r="C25723">
        <v>0</v>
      </c>
      <c r="D25723">
        <v>69</v>
      </c>
      <c r="E25723" t="s">
        <v>7</v>
      </c>
    </row>
    <row r="25724" spans="1:5" x14ac:dyDescent="0.25">
      <c r="A25724" t="s">
        <v>25732</v>
      </c>
      <c r="B25724" t="s">
        <v>14</v>
      </c>
      <c r="C25724">
        <v>1</v>
      </c>
      <c r="D25724">
        <v>36</v>
      </c>
      <c r="E25724" t="s">
        <v>7</v>
      </c>
    </row>
    <row r="25725" spans="1:5" x14ac:dyDescent="0.25">
      <c r="A25725" t="s">
        <v>25733</v>
      </c>
      <c r="B25725" t="s">
        <v>6</v>
      </c>
      <c r="C25725">
        <v>0</v>
      </c>
      <c r="D25725">
        <v>62</v>
      </c>
      <c r="E25725" t="s">
        <v>7</v>
      </c>
    </row>
    <row r="25726" spans="1:5" x14ac:dyDescent="0.25">
      <c r="A25726" t="s">
        <v>25734</v>
      </c>
      <c r="B25726" t="s">
        <v>6</v>
      </c>
      <c r="C25726">
        <v>0</v>
      </c>
      <c r="D25726">
        <v>71</v>
      </c>
      <c r="E25726" t="s">
        <v>7</v>
      </c>
    </row>
    <row r="25727" spans="1:5" x14ac:dyDescent="0.25">
      <c r="A25727" t="s">
        <v>25735</v>
      </c>
      <c r="B25727" t="s">
        <v>12</v>
      </c>
      <c r="C25727">
        <v>0</v>
      </c>
      <c r="D25727">
        <v>55</v>
      </c>
      <c r="E25727" t="s">
        <v>7</v>
      </c>
    </row>
    <row r="25728" spans="1:5" x14ac:dyDescent="0.25">
      <c r="A25728" t="s">
        <v>25736</v>
      </c>
      <c r="B25728" t="s">
        <v>14</v>
      </c>
      <c r="C25728">
        <v>1</v>
      </c>
      <c r="D25728">
        <v>55</v>
      </c>
      <c r="E25728" t="s">
        <v>10</v>
      </c>
    </row>
    <row r="25729" spans="1:5" x14ac:dyDescent="0.25">
      <c r="A25729" t="s">
        <v>25737</v>
      </c>
      <c r="B25729" t="s">
        <v>12</v>
      </c>
      <c r="C25729">
        <v>0</v>
      </c>
      <c r="D25729">
        <v>32</v>
      </c>
      <c r="E25729" t="s">
        <v>7</v>
      </c>
    </row>
    <row r="25730" spans="1:5" x14ac:dyDescent="0.25">
      <c r="A25730" t="s">
        <v>25738</v>
      </c>
      <c r="B25730" t="s">
        <v>6</v>
      </c>
      <c r="C25730">
        <v>0</v>
      </c>
      <c r="D25730">
        <v>45</v>
      </c>
      <c r="E25730" t="s">
        <v>10</v>
      </c>
    </row>
    <row r="25731" spans="1:5" x14ac:dyDescent="0.25">
      <c r="A25731" t="s">
        <v>25739</v>
      </c>
      <c r="B25731" t="s">
        <v>14</v>
      </c>
      <c r="C25731">
        <v>1</v>
      </c>
      <c r="D25731">
        <v>48</v>
      </c>
      <c r="E25731" t="s">
        <v>10</v>
      </c>
    </row>
    <row r="25732" spans="1:5" x14ac:dyDescent="0.25">
      <c r="A25732" t="s">
        <v>25740</v>
      </c>
      <c r="B25732" t="s">
        <v>14</v>
      </c>
      <c r="C25732">
        <v>1</v>
      </c>
      <c r="D25732">
        <v>74</v>
      </c>
      <c r="E25732" t="s">
        <v>7</v>
      </c>
    </row>
    <row r="25733" spans="1:5" x14ac:dyDescent="0.25">
      <c r="A25733" t="s">
        <v>25741</v>
      </c>
      <c r="B25733" t="s">
        <v>12</v>
      </c>
      <c r="C25733">
        <v>0</v>
      </c>
      <c r="D25733">
        <v>35</v>
      </c>
      <c r="E25733" t="s">
        <v>10</v>
      </c>
    </row>
    <row r="25734" spans="1:5" x14ac:dyDescent="0.25">
      <c r="A25734" t="s">
        <v>25742</v>
      </c>
      <c r="B25734" t="s">
        <v>14</v>
      </c>
      <c r="C25734">
        <v>1</v>
      </c>
      <c r="D25734">
        <v>35</v>
      </c>
      <c r="E25734" t="s">
        <v>7</v>
      </c>
    </row>
    <row r="25735" spans="1:5" x14ac:dyDescent="0.25">
      <c r="A25735" t="s">
        <v>25743</v>
      </c>
      <c r="B25735" t="s">
        <v>12</v>
      </c>
      <c r="C25735">
        <v>0</v>
      </c>
      <c r="D25735">
        <v>55</v>
      </c>
      <c r="E25735" t="s">
        <v>10</v>
      </c>
    </row>
    <row r="25736" spans="1:5" x14ac:dyDescent="0.25">
      <c r="A25736" t="s">
        <v>25744</v>
      </c>
      <c r="B25736" t="s">
        <v>14</v>
      </c>
      <c r="C25736">
        <v>1</v>
      </c>
      <c r="D25736">
        <v>57</v>
      </c>
      <c r="E25736" t="s">
        <v>7</v>
      </c>
    </row>
    <row r="25737" spans="1:5" x14ac:dyDescent="0.25">
      <c r="A25737" t="s">
        <v>25745</v>
      </c>
      <c r="B25737" t="s">
        <v>12</v>
      </c>
      <c r="C25737">
        <v>0</v>
      </c>
      <c r="D25737">
        <v>47</v>
      </c>
      <c r="E25737" t="s">
        <v>7</v>
      </c>
    </row>
    <row r="25738" spans="1:5" x14ac:dyDescent="0.25">
      <c r="A25738" t="s">
        <v>25746</v>
      </c>
      <c r="B25738" t="s">
        <v>14</v>
      </c>
      <c r="C25738">
        <v>1</v>
      </c>
      <c r="D25738">
        <v>56</v>
      </c>
      <c r="E25738" t="s">
        <v>10</v>
      </c>
    </row>
    <row r="25739" spans="1:5" x14ac:dyDescent="0.25">
      <c r="A25739" s="1" t="s">
        <v>25747</v>
      </c>
      <c r="B25739" t="s">
        <v>12</v>
      </c>
      <c r="C25739">
        <v>0</v>
      </c>
      <c r="D25739">
        <v>47</v>
      </c>
      <c r="E25739" t="s">
        <v>10</v>
      </c>
    </row>
    <row r="25740" spans="1:5" x14ac:dyDescent="0.25">
      <c r="A25740" t="s">
        <v>25748</v>
      </c>
      <c r="B25740" t="s">
        <v>12</v>
      </c>
      <c r="C25740">
        <v>0</v>
      </c>
      <c r="D25740">
        <v>46</v>
      </c>
      <c r="E25740" t="s">
        <v>10</v>
      </c>
    </row>
    <row r="25741" spans="1:5" x14ac:dyDescent="0.25">
      <c r="A25741" t="s">
        <v>25749</v>
      </c>
      <c r="B25741" t="s">
        <v>6</v>
      </c>
      <c r="C25741">
        <v>0</v>
      </c>
      <c r="D25741">
        <v>66</v>
      </c>
      <c r="E25741" t="s">
        <v>7</v>
      </c>
    </row>
    <row r="25742" spans="1:5" x14ac:dyDescent="0.25">
      <c r="A25742" t="s">
        <v>25750</v>
      </c>
      <c r="B25742" t="s">
        <v>14</v>
      </c>
      <c r="C25742">
        <v>1</v>
      </c>
      <c r="D25742">
        <v>56</v>
      </c>
      <c r="E25742" t="s">
        <v>10</v>
      </c>
    </row>
    <row r="25743" spans="1:5" x14ac:dyDescent="0.25">
      <c r="A25743" t="s">
        <v>25751</v>
      </c>
      <c r="B25743" t="s">
        <v>6</v>
      </c>
      <c r="C25743">
        <v>0</v>
      </c>
      <c r="D25743">
        <v>44</v>
      </c>
      <c r="E25743" t="s">
        <v>7</v>
      </c>
    </row>
    <row r="25744" spans="1:5" x14ac:dyDescent="0.25">
      <c r="A25744" t="s">
        <v>25752</v>
      </c>
      <c r="B25744" t="s">
        <v>6</v>
      </c>
      <c r="C25744">
        <v>0</v>
      </c>
      <c r="D25744">
        <v>54</v>
      </c>
      <c r="E25744" t="s">
        <v>10</v>
      </c>
    </row>
    <row r="25745" spans="1:5" x14ac:dyDescent="0.25">
      <c r="A25745" t="s">
        <v>25753</v>
      </c>
      <c r="B25745" t="s">
        <v>14</v>
      </c>
      <c r="C25745">
        <v>1</v>
      </c>
      <c r="D25745">
        <v>58</v>
      </c>
      <c r="E25745" t="s">
        <v>10</v>
      </c>
    </row>
    <row r="25746" spans="1:5" x14ac:dyDescent="0.25">
      <c r="A25746" t="s">
        <v>25754</v>
      </c>
      <c r="B25746" t="s">
        <v>12</v>
      </c>
      <c r="C25746">
        <v>0</v>
      </c>
      <c r="D25746">
        <v>58</v>
      </c>
      <c r="E25746" t="s">
        <v>7</v>
      </c>
    </row>
    <row r="25747" spans="1:5" x14ac:dyDescent="0.25">
      <c r="A25747" t="s">
        <v>25755</v>
      </c>
      <c r="B25747" t="s">
        <v>12</v>
      </c>
      <c r="C25747">
        <v>0</v>
      </c>
      <c r="D25747">
        <v>39</v>
      </c>
      <c r="E25747" t="s">
        <v>7</v>
      </c>
    </row>
    <row r="25748" spans="1:5" x14ac:dyDescent="0.25">
      <c r="A25748" s="1" t="s">
        <v>25756</v>
      </c>
      <c r="B25748" t="s">
        <v>12</v>
      </c>
      <c r="C25748">
        <v>0</v>
      </c>
      <c r="D25748">
        <v>60</v>
      </c>
      <c r="E25748" t="s">
        <v>10</v>
      </c>
    </row>
    <row r="25749" spans="1:5" x14ac:dyDescent="0.25">
      <c r="A25749" s="1" t="s">
        <v>25757</v>
      </c>
      <c r="B25749" t="s">
        <v>6</v>
      </c>
      <c r="C25749">
        <v>0</v>
      </c>
      <c r="D25749">
        <v>56</v>
      </c>
      <c r="E25749" t="s">
        <v>7</v>
      </c>
    </row>
    <row r="25750" spans="1:5" x14ac:dyDescent="0.25">
      <c r="A25750" t="s">
        <v>25758</v>
      </c>
      <c r="B25750" t="s">
        <v>6</v>
      </c>
      <c r="C25750">
        <v>0</v>
      </c>
      <c r="D25750">
        <v>47</v>
      </c>
      <c r="E25750" t="s">
        <v>10</v>
      </c>
    </row>
    <row r="25751" spans="1:5" x14ac:dyDescent="0.25">
      <c r="A25751" t="s">
        <v>25759</v>
      </c>
      <c r="B25751" t="s">
        <v>6</v>
      </c>
      <c r="C25751">
        <v>0</v>
      </c>
      <c r="D25751">
        <v>58</v>
      </c>
      <c r="E25751" t="s">
        <v>7</v>
      </c>
    </row>
    <row r="25752" spans="1:5" x14ac:dyDescent="0.25">
      <c r="A25752" t="s">
        <v>25760</v>
      </c>
      <c r="B25752" t="s">
        <v>12</v>
      </c>
      <c r="C25752">
        <v>0</v>
      </c>
      <c r="D25752">
        <v>50</v>
      </c>
      <c r="E25752" t="s">
        <v>7</v>
      </c>
    </row>
    <row r="25753" spans="1:5" x14ac:dyDescent="0.25">
      <c r="A25753" t="s">
        <v>25761</v>
      </c>
      <c r="B25753" t="s">
        <v>6</v>
      </c>
      <c r="C25753">
        <v>0</v>
      </c>
      <c r="D25753">
        <v>59</v>
      </c>
      <c r="E25753" t="s">
        <v>7</v>
      </c>
    </row>
    <row r="25754" spans="1:5" x14ac:dyDescent="0.25">
      <c r="A25754" s="1" t="s">
        <v>25762</v>
      </c>
      <c r="B25754" t="s">
        <v>6</v>
      </c>
      <c r="C25754">
        <v>0</v>
      </c>
      <c r="D25754">
        <v>85</v>
      </c>
      <c r="E25754" t="s">
        <v>10</v>
      </c>
    </row>
    <row r="25755" spans="1:5" x14ac:dyDescent="0.25">
      <c r="A25755" t="s">
        <v>25763</v>
      </c>
      <c r="B25755" t="s">
        <v>14</v>
      </c>
      <c r="C25755">
        <v>1</v>
      </c>
      <c r="D25755">
        <v>72</v>
      </c>
      <c r="E25755" t="s">
        <v>10</v>
      </c>
    </row>
    <row r="25756" spans="1:5" x14ac:dyDescent="0.25">
      <c r="A25756" s="1" t="s">
        <v>25764</v>
      </c>
      <c r="B25756" t="s">
        <v>12</v>
      </c>
      <c r="C25756">
        <v>0</v>
      </c>
      <c r="D25756">
        <v>50</v>
      </c>
      <c r="E25756" t="s">
        <v>7</v>
      </c>
    </row>
    <row r="25757" spans="1:5" x14ac:dyDescent="0.25">
      <c r="A25757" t="s">
        <v>25765</v>
      </c>
      <c r="B25757" t="s">
        <v>14</v>
      </c>
      <c r="C25757">
        <v>1</v>
      </c>
      <c r="D25757">
        <v>57</v>
      </c>
      <c r="E25757" t="s">
        <v>10</v>
      </c>
    </row>
    <row r="25758" spans="1:5" x14ac:dyDescent="0.25">
      <c r="A25758" t="s">
        <v>25766</v>
      </c>
      <c r="B25758" t="s">
        <v>12</v>
      </c>
      <c r="C25758">
        <v>0</v>
      </c>
      <c r="D25758">
        <v>53</v>
      </c>
      <c r="E25758" t="s">
        <v>10</v>
      </c>
    </row>
    <row r="25759" spans="1:5" x14ac:dyDescent="0.25">
      <c r="A25759" t="s">
        <v>25767</v>
      </c>
      <c r="B25759" t="s">
        <v>12</v>
      </c>
      <c r="C25759">
        <v>0</v>
      </c>
      <c r="D25759">
        <v>36</v>
      </c>
      <c r="E25759" t="s">
        <v>10</v>
      </c>
    </row>
    <row r="25760" spans="1:5" x14ac:dyDescent="0.25">
      <c r="A25760" t="s">
        <v>25768</v>
      </c>
      <c r="B25760" t="s">
        <v>6</v>
      </c>
      <c r="C25760">
        <v>0</v>
      </c>
      <c r="D25760">
        <v>20</v>
      </c>
      <c r="E25760" t="s">
        <v>7</v>
      </c>
    </row>
    <row r="25761" spans="1:5" x14ac:dyDescent="0.25">
      <c r="A25761" t="s">
        <v>25769</v>
      </c>
      <c r="B25761" t="s">
        <v>12</v>
      </c>
      <c r="C25761">
        <v>0</v>
      </c>
      <c r="D25761">
        <v>55</v>
      </c>
      <c r="E25761" t="s">
        <v>10</v>
      </c>
    </row>
    <row r="25762" spans="1:5" x14ac:dyDescent="0.25">
      <c r="A25762" t="s">
        <v>25770</v>
      </c>
      <c r="B25762" t="s">
        <v>6</v>
      </c>
      <c r="C25762">
        <v>0</v>
      </c>
      <c r="D25762">
        <v>50</v>
      </c>
      <c r="E25762" t="s">
        <v>7</v>
      </c>
    </row>
    <row r="25763" spans="1:5" x14ac:dyDescent="0.25">
      <c r="A25763" t="s">
        <v>25771</v>
      </c>
      <c r="B25763" t="s">
        <v>12</v>
      </c>
      <c r="C25763">
        <v>0</v>
      </c>
      <c r="D25763">
        <v>43</v>
      </c>
      <c r="E25763" t="s">
        <v>10</v>
      </c>
    </row>
    <row r="25764" spans="1:5" x14ac:dyDescent="0.25">
      <c r="A25764" t="s">
        <v>25772</v>
      </c>
      <c r="B25764" t="s">
        <v>6</v>
      </c>
      <c r="C25764">
        <v>0</v>
      </c>
      <c r="D25764">
        <v>49</v>
      </c>
      <c r="E25764" t="s">
        <v>10</v>
      </c>
    </row>
    <row r="25765" spans="1:5" x14ac:dyDescent="0.25">
      <c r="A25765" t="s">
        <v>25773</v>
      </c>
      <c r="B25765" t="s">
        <v>14</v>
      </c>
      <c r="C25765">
        <v>1</v>
      </c>
      <c r="D25765">
        <v>55</v>
      </c>
      <c r="E25765" t="s">
        <v>10</v>
      </c>
    </row>
    <row r="25766" spans="1:5" x14ac:dyDescent="0.25">
      <c r="A25766" t="s">
        <v>25774</v>
      </c>
      <c r="B25766" t="s">
        <v>6</v>
      </c>
      <c r="C25766">
        <v>0</v>
      </c>
      <c r="D25766">
        <v>59</v>
      </c>
      <c r="E25766" t="s">
        <v>7</v>
      </c>
    </row>
    <row r="25767" spans="1:5" x14ac:dyDescent="0.25">
      <c r="A25767" t="s">
        <v>25775</v>
      </c>
      <c r="B25767" t="s">
        <v>6</v>
      </c>
      <c r="C25767">
        <v>0</v>
      </c>
      <c r="D25767">
        <v>32</v>
      </c>
      <c r="E25767" t="s">
        <v>7</v>
      </c>
    </row>
    <row r="25768" spans="1:5" x14ac:dyDescent="0.25">
      <c r="A25768" t="s">
        <v>25776</v>
      </c>
      <c r="B25768" t="s">
        <v>6</v>
      </c>
      <c r="C25768">
        <v>0</v>
      </c>
      <c r="D25768">
        <v>62</v>
      </c>
      <c r="E25768" t="s">
        <v>10</v>
      </c>
    </row>
    <row r="25769" spans="1:5" x14ac:dyDescent="0.25">
      <c r="A25769" t="s">
        <v>25777</v>
      </c>
      <c r="B25769" t="s">
        <v>6</v>
      </c>
      <c r="C25769">
        <v>0</v>
      </c>
      <c r="D25769">
        <v>51</v>
      </c>
      <c r="E25769" t="s">
        <v>10</v>
      </c>
    </row>
    <row r="25770" spans="1:5" x14ac:dyDescent="0.25">
      <c r="A25770" t="s">
        <v>25778</v>
      </c>
      <c r="B25770" t="s">
        <v>14</v>
      </c>
      <c r="C25770">
        <v>1</v>
      </c>
      <c r="D25770">
        <v>51</v>
      </c>
      <c r="E25770" t="s">
        <v>7</v>
      </c>
    </row>
    <row r="25771" spans="1:5" x14ac:dyDescent="0.25">
      <c r="A25771" t="s">
        <v>25779</v>
      </c>
      <c r="B25771" t="s">
        <v>6</v>
      </c>
      <c r="C25771">
        <v>0</v>
      </c>
      <c r="D25771">
        <v>58</v>
      </c>
      <c r="E25771" t="s">
        <v>10</v>
      </c>
    </row>
    <row r="25772" spans="1:5" x14ac:dyDescent="0.25">
      <c r="A25772" t="s">
        <v>25780</v>
      </c>
      <c r="B25772" t="s">
        <v>14</v>
      </c>
      <c r="C25772">
        <v>1</v>
      </c>
      <c r="D25772">
        <v>17</v>
      </c>
      <c r="E25772" t="s">
        <v>10</v>
      </c>
    </row>
    <row r="25773" spans="1:5" x14ac:dyDescent="0.25">
      <c r="A25773" t="s">
        <v>25781</v>
      </c>
      <c r="B25773" t="s">
        <v>12</v>
      </c>
      <c r="C25773">
        <v>0</v>
      </c>
      <c r="D25773">
        <v>33</v>
      </c>
      <c r="E25773" t="s">
        <v>7</v>
      </c>
    </row>
    <row r="25774" spans="1:5" x14ac:dyDescent="0.25">
      <c r="A25774" t="s">
        <v>25782</v>
      </c>
      <c r="B25774" t="s">
        <v>6</v>
      </c>
      <c r="C25774">
        <v>0</v>
      </c>
      <c r="D25774">
        <v>33</v>
      </c>
      <c r="E25774" t="s">
        <v>10</v>
      </c>
    </row>
    <row r="25775" spans="1:5" x14ac:dyDescent="0.25">
      <c r="A25775" s="1" t="s">
        <v>25783</v>
      </c>
      <c r="B25775" t="s">
        <v>14</v>
      </c>
      <c r="C25775">
        <v>1</v>
      </c>
      <c r="D25775">
        <v>24</v>
      </c>
      <c r="E25775" t="s">
        <v>7</v>
      </c>
    </row>
    <row r="25776" spans="1:5" x14ac:dyDescent="0.25">
      <c r="A25776" t="s">
        <v>25784</v>
      </c>
      <c r="B25776" t="s">
        <v>12</v>
      </c>
      <c r="C25776">
        <v>0</v>
      </c>
      <c r="D25776">
        <v>66</v>
      </c>
      <c r="E25776" t="s">
        <v>7</v>
      </c>
    </row>
    <row r="25777" spans="1:5" x14ac:dyDescent="0.25">
      <c r="A25777" t="s">
        <v>25785</v>
      </c>
      <c r="B25777" t="s">
        <v>14</v>
      </c>
      <c r="C25777">
        <v>1</v>
      </c>
      <c r="D25777">
        <v>46</v>
      </c>
      <c r="E25777" t="s">
        <v>10</v>
      </c>
    </row>
    <row r="25778" spans="1:5" x14ac:dyDescent="0.25">
      <c r="A25778" t="s">
        <v>25786</v>
      </c>
      <c r="B25778" t="s">
        <v>14</v>
      </c>
      <c r="C25778">
        <v>1</v>
      </c>
      <c r="D25778">
        <v>25</v>
      </c>
      <c r="E25778" t="s">
        <v>7</v>
      </c>
    </row>
    <row r="25779" spans="1:5" x14ac:dyDescent="0.25">
      <c r="A25779" t="s">
        <v>25787</v>
      </c>
      <c r="B25779" t="s">
        <v>12</v>
      </c>
      <c r="C25779">
        <v>0</v>
      </c>
      <c r="D25779">
        <v>33</v>
      </c>
      <c r="E25779" t="s">
        <v>7</v>
      </c>
    </row>
    <row r="25780" spans="1:5" x14ac:dyDescent="0.25">
      <c r="A25780" t="s">
        <v>25788</v>
      </c>
      <c r="B25780" t="s">
        <v>12</v>
      </c>
      <c r="C25780">
        <v>0</v>
      </c>
      <c r="D25780">
        <v>50</v>
      </c>
      <c r="E25780" t="s">
        <v>10</v>
      </c>
    </row>
    <row r="25781" spans="1:5" x14ac:dyDescent="0.25">
      <c r="A25781" t="s">
        <v>25789</v>
      </c>
      <c r="B25781" t="s">
        <v>12</v>
      </c>
      <c r="C25781">
        <v>0</v>
      </c>
      <c r="D25781">
        <v>53</v>
      </c>
      <c r="E25781" t="s">
        <v>10</v>
      </c>
    </row>
    <row r="25782" spans="1:5" x14ac:dyDescent="0.25">
      <c r="A25782" t="s">
        <v>25790</v>
      </c>
      <c r="B25782" t="s">
        <v>12</v>
      </c>
      <c r="C25782">
        <v>0</v>
      </c>
      <c r="D25782">
        <v>56</v>
      </c>
      <c r="E25782" t="s">
        <v>10</v>
      </c>
    </row>
    <row r="25783" spans="1:5" x14ac:dyDescent="0.25">
      <c r="A25783" t="s">
        <v>25791</v>
      </c>
      <c r="B25783" t="s">
        <v>6</v>
      </c>
      <c r="C25783">
        <v>0</v>
      </c>
      <c r="D25783">
        <v>61</v>
      </c>
      <c r="E25783" t="s">
        <v>7</v>
      </c>
    </row>
    <row r="25784" spans="1:5" x14ac:dyDescent="0.25">
      <c r="A25784" t="s">
        <v>25792</v>
      </c>
      <c r="B25784" t="s">
        <v>14</v>
      </c>
      <c r="C25784">
        <v>1</v>
      </c>
      <c r="D25784">
        <v>65</v>
      </c>
      <c r="E25784" t="s">
        <v>10</v>
      </c>
    </row>
    <row r="25785" spans="1:5" x14ac:dyDescent="0.25">
      <c r="A25785" t="s">
        <v>25793</v>
      </c>
      <c r="B25785" t="s">
        <v>6</v>
      </c>
      <c r="C25785">
        <v>0</v>
      </c>
      <c r="D25785">
        <v>69</v>
      </c>
      <c r="E25785" t="s">
        <v>7</v>
      </c>
    </row>
    <row r="25786" spans="1:5" x14ac:dyDescent="0.25">
      <c r="A25786" t="s">
        <v>25794</v>
      </c>
      <c r="B25786" t="s">
        <v>12</v>
      </c>
      <c r="C25786">
        <v>0</v>
      </c>
      <c r="D25786">
        <v>71</v>
      </c>
      <c r="E25786" t="s">
        <v>10</v>
      </c>
    </row>
    <row r="25787" spans="1:5" x14ac:dyDescent="0.25">
      <c r="A25787" t="s">
        <v>25795</v>
      </c>
      <c r="B25787" t="s">
        <v>6</v>
      </c>
      <c r="C25787">
        <v>0</v>
      </c>
      <c r="D25787">
        <v>31</v>
      </c>
      <c r="E25787" t="s">
        <v>10</v>
      </c>
    </row>
    <row r="25788" spans="1:5" x14ac:dyDescent="0.25">
      <c r="A25788" t="s">
        <v>25796</v>
      </c>
      <c r="B25788" t="s">
        <v>14</v>
      </c>
      <c r="C25788">
        <v>1</v>
      </c>
      <c r="D25788">
        <v>56</v>
      </c>
      <c r="E25788" t="s">
        <v>10</v>
      </c>
    </row>
    <row r="25789" spans="1:5" x14ac:dyDescent="0.25">
      <c r="A25789" t="s">
        <v>25797</v>
      </c>
      <c r="B25789" t="s">
        <v>14</v>
      </c>
      <c r="C25789">
        <v>1</v>
      </c>
      <c r="D25789">
        <v>49</v>
      </c>
      <c r="E25789" t="s">
        <v>10</v>
      </c>
    </row>
    <row r="25790" spans="1:5" x14ac:dyDescent="0.25">
      <c r="A25790" t="s">
        <v>25798</v>
      </c>
      <c r="B25790" t="s">
        <v>12</v>
      </c>
      <c r="C25790">
        <v>0</v>
      </c>
      <c r="D25790">
        <v>55</v>
      </c>
      <c r="E25790" t="s">
        <v>7</v>
      </c>
    </row>
    <row r="25791" spans="1:5" x14ac:dyDescent="0.25">
      <c r="A25791" t="s">
        <v>25799</v>
      </c>
      <c r="B25791" t="s">
        <v>6</v>
      </c>
      <c r="C25791">
        <v>0</v>
      </c>
      <c r="D25791">
        <v>48</v>
      </c>
      <c r="E25791" t="s">
        <v>10</v>
      </c>
    </row>
    <row r="25792" spans="1:5" x14ac:dyDescent="0.25">
      <c r="A25792" t="s">
        <v>25800</v>
      </c>
      <c r="B25792" t="s">
        <v>6</v>
      </c>
      <c r="C25792">
        <v>0</v>
      </c>
      <c r="D25792">
        <v>44</v>
      </c>
      <c r="E25792" t="s">
        <v>10</v>
      </c>
    </row>
    <row r="25793" spans="1:5" x14ac:dyDescent="0.25">
      <c r="A25793" t="s">
        <v>25801</v>
      </c>
      <c r="B25793" t="s">
        <v>12</v>
      </c>
      <c r="C25793">
        <v>0</v>
      </c>
      <c r="D25793">
        <v>65</v>
      </c>
      <c r="E25793" t="s">
        <v>10</v>
      </c>
    </row>
    <row r="25794" spans="1:5" x14ac:dyDescent="0.25">
      <c r="A25794" t="s">
        <v>25802</v>
      </c>
      <c r="B25794" t="s">
        <v>6</v>
      </c>
      <c r="C25794">
        <v>0</v>
      </c>
      <c r="D25794">
        <v>32</v>
      </c>
      <c r="E25794" t="s">
        <v>10</v>
      </c>
    </row>
    <row r="25795" spans="1:5" x14ac:dyDescent="0.25">
      <c r="A25795" t="s">
        <v>25803</v>
      </c>
      <c r="B25795" t="s">
        <v>14</v>
      </c>
      <c r="C25795">
        <v>1</v>
      </c>
      <c r="D25795">
        <v>63</v>
      </c>
      <c r="E25795" t="s">
        <v>10</v>
      </c>
    </row>
    <row r="25796" spans="1:5" x14ac:dyDescent="0.25">
      <c r="A25796" t="s">
        <v>25804</v>
      </c>
      <c r="B25796" t="s">
        <v>6</v>
      </c>
      <c r="C25796">
        <v>0</v>
      </c>
      <c r="D25796">
        <v>30</v>
      </c>
      <c r="E25796" t="s">
        <v>7</v>
      </c>
    </row>
    <row r="25797" spans="1:5" x14ac:dyDescent="0.25">
      <c r="A25797" t="s">
        <v>25805</v>
      </c>
      <c r="B25797" t="s">
        <v>6</v>
      </c>
      <c r="C25797">
        <v>0</v>
      </c>
      <c r="D25797">
        <v>52</v>
      </c>
      <c r="E25797" t="s">
        <v>7</v>
      </c>
    </row>
    <row r="25798" spans="1:5" x14ac:dyDescent="0.25">
      <c r="A25798" t="s">
        <v>25806</v>
      </c>
      <c r="B25798" t="s">
        <v>6</v>
      </c>
      <c r="C25798">
        <v>0</v>
      </c>
      <c r="D25798">
        <v>48</v>
      </c>
      <c r="E25798" t="s">
        <v>10</v>
      </c>
    </row>
    <row r="25799" spans="1:5" x14ac:dyDescent="0.25">
      <c r="A25799" t="s">
        <v>25807</v>
      </c>
      <c r="B25799" t="s">
        <v>14</v>
      </c>
      <c r="C25799">
        <v>1</v>
      </c>
      <c r="D25799">
        <v>34</v>
      </c>
      <c r="E25799" t="s">
        <v>10</v>
      </c>
    </row>
    <row r="25800" spans="1:5" x14ac:dyDescent="0.25">
      <c r="A25800" t="s">
        <v>25808</v>
      </c>
      <c r="B25800" t="s">
        <v>12</v>
      </c>
      <c r="C25800">
        <v>0</v>
      </c>
      <c r="D25800">
        <v>60</v>
      </c>
      <c r="E25800" t="s">
        <v>10</v>
      </c>
    </row>
    <row r="25801" spans="1:5" x14ac:dyDescent="0.25">
      <c r="A25801" t="s">
        <v>25809</v>
      </c>
      <c r="B25801" t="s">
        <v>6</v>
      </c>
      <c r="C25801">
        <v>0</v>
      </c>
      <c r="D25801">
        <v>64</v>
      </c>
      <c r="E25801" t="s">
        <v>10</v>
      </c>
    </row>
    <row r="25802" spans="1:5" x14ac:dyDescent="0.25">
      <c r="A25802" t="s">
        <v>25810</v>
      </c>
      <c r="B25802" t="s">
        <v>14</v>
      </c>
      <c r="C25802">
        <v>1</v>
      </c>
      <c r="D25802">
        <v>47</v>
      </c>
      <c r="E25802" t="s">
        <v>10</v>
      </c>
    </row>
    <row r="25803" spans="1:5" x14ac:dyDescent="0.25">
      <c r="A25803" t="s">
        <v>25811</v>
      </c>
      <c r="B25803" t="s">
        <v>6</v>
      </c>
      <c r="C25803">
        <v>0</v>
      </c>
      <c r="D25803">
        <v>58</v>
      </c>
      <c r="E25803" t="s">
        <v>10</v>
      </c>
    </row>
    <row r="25804" spans="1:5" x14ac:dyDescent="0.25">
      <c r="A25804" t="s">
        <v>25812</v>
      </c>
      <c r="B25804" t="s">
        <v>14</v>
      </c>
      <c r="C25804">
        <v>1</v>
      </c>
      <c r="D25804">
        <v>45</v>
      </c>
      <c r="E25804" t="s">
        <v>10</v>
      </c>
    </row>
    <row r="25805" spans="1:5" x14ac:dyDescent="0.25">
      <c r="A25805" t="s">
        <v>25813</v>
      </c>
      <c r="B25805" t="s">
        <v>14</v>
      </c>
      <c r="C25805">
        <v>1</v>
      </c>
      <c r="D25805">
        <v>57</v>
      </c>
      <c r="E25805" t="s">
        <v>10</v>
      </c>
    </row>
    <row r="25806" spans="1:5" x14ac:dyDescent="0.25">
      <c r="A25806" t="s">
        <v>25814</v>
      </c>
      <c r="B25806" t="s">
        <v>14</v>
      </c>
      <c r="C25806">
        <v>1</v>
      </c>
      <c r="D25806">
        <v>63</v>
      </c>
      <c r="E25806" t="s">
        <v>10</v>
      </c>
    </row>
    <row r="25807" spans="1:5" x14ac:dyDescent="0.25">
      <c r="A25807" t="s">
        <v>25815</v>
      </c>
      <c r="B25807" t="s">
        <v>12</v>
      </c>
      <c r="C25807">
        <v>0</v>
      </c>
      <c r="D25807">
        <v>53</v>
      </c>
      <c r="E25807" t="s">
        <v>10</v>
      </c>
    </row>
    <row r="25808" spans="1:5" x14ac:dyDescent="0.25">
      <c r="A25808" t="s">
        <v>25816</v>
      </c>
      <c r="B25808" t="s">
        <v>14</v>
      </c>
      <c r="C25808">
        <v>1</v>
      </c>
      <c r="D25808">
        <v>51</v>
      </c>
      <c r="E25808" t="s">
        <v>7</v>
      </c>
    </row>
    <row r="25809" spans="1:5" x14ac:dyDescent="0.25">
      <c r="A25809" t="s">
        <v>25817</v>
      </c>
      <c r="B25809" t="s">
        <v>6</v>
      </c>
      <c r="C25809">
        <v>0</v>
      </c>
      <c r="D25809">
        <v>24</v>
      </c>
      <c r="E25809" t="s">
        <v>10</v>
      </c>
    </row>
    <row r="25810" spans="1:5" x14ac:dyDescent="0.25">
      <c r="A25810" t="s">
        <v>25818</v>
      </c>
      <c r="B25810" t="s">
        <v>14</v>
      </c>
      <c r="C25810">
        <v>1</v>
      </c>
      <c r="D25810">
        <v>26</v>
      </c>
      <c r="E25810" t="s">
        <v>10</v>
      </c>
    </row>
    <row r="25811" spans="1:5" x14ac:dyDescent="0.25">
      <c r="A25811" t="s">
        <v>25819</v>
      </c>
      <c r="B25811" t="s">
        <v>6</v>
      </c>
      <c r="C25811">
        <v>0</v>
      </c>
      <c r="D25811">
        <v>58</v>
      </c>
      <c r="E25811" t="s">
        <v>7</v>
      </c>
    </row>
    <row r="25812" spans="1:5" x14ac:dyDescent="0.25">
      <c r="A25812" t="s">
        <v>25820</v>
      </c>
      <c r="B25812" t="s">
        <v>12</v>
      </c>
      <c r="C25812">
        <v>0</v>
      </c>
      <c r="D25812">
        <v>39</v>
      </c>
      <c r="E25812" t="s">
        <v>10</v>
      </c>
    </row>
    <row r="25813" spans="1:5" x14ac:dyDescent="0.25">
      <c r="A25813" t="s">
        <v>25821</v>
      </c>
      <c r="B25813" t="s">
        <v>6</v>
      </c>
      <c r="C25813">
        <v>0</v>
      </c>
      <c r="D25813">
        <v>60</v>
      </c>
      <c r="E25813" t="s">
        <v>7</v>
      </c>
    </row>
    <row r="25814" spans="1:5" x14ac:dyDescent="0.25">
      <c r="A25814" t="s">
        <v>25822</v>
      </c>
      <c r="B25814" t="s">
        <v>12</v>
      </c>
      <c r="C25814">
        <v>0</v>
      </c>
      <c r="D25814">
        <v>40</v>
      </c>
      <c r="E25814" t="s">
        <v>7</v>
      </c>
    </row>
    <row r="25815" spans="1:5" x14ac:dyDescent="0.25">
      <c r="A25815" t="s">
        <v>25823</v>
      </c>
      <c r="B25815" t="s">
        <v>14</v>
      </c>
      <c r="C25815">
        <v>1</v>
      </c>
      <c r="D25815">
        <v>18</v>
      </c>
      <c r="E25815" t="s">
        <v>7</v>
      </c>
    </row>
    <row r="25816" spans="1:5" x14ac:dyDescent="0.25">
      <c r="A25816" t="s">
        <v>25824</v>
      </c>
      <c r="B25816" t="s">
        <v>6</v>
      </c>
      <c r="C25816">
        <v>0</v>
      </c>
      <c r="D25816">
        <v>47</v>
      </c>
      <c r="E25816" t="s">
        <v>7</v>
      </c>
    </row>
    <row r="25817" spans="1:5" x14ac:dyDescent="0.25">
      <c r="A25817" t="s">
        <v>25825</v>
      </c>
      <c r="B25817" t="s">
        <v>14</v>
      </c>
      <c r="C25817">
        <v>1</v>
      </c>
      <c r="D25817">
        <v>45</v>
      </c>
      <c r="E25817" t="s">
        <v>10</v>
      </c>
    </row>
    <row r="25818" spans="1:5" x14ac:dyDescent="0.25">
      <c r="A25818" t="s">
        <v>25826</v>
      </c>
      <c r="B25818" t="s">
        <v>6</v>
      </c>
      <c r="C25818">
        <v>0</v>
      </c>
      <c r="D25818">
        <v>21</v>
      </c>
      <c r="E25818" t="s">
        <v>10</v>
      </c>
    </row>
    <row r="25819" spans="1:5" x14ac:dyDescent="0.25">
      <c r="A25819" t="s">
        <v>25827</v>
      </c>
      <c r="B25819" t="s">
        <v>6</v>
      </c>
      <c r="C25819">
        <v>0</v>
      </c>
      <c r="D25819">
        <v>57</v>
      </c>
      <c r="E25819" t="s">
        <v>10</v>
      </c>
    </row>
    <row r="25820" spans="1:5" x14ac:dyDescent="0.25">
      <c r="A25820" t="s">
        <v>25828</v>
      </c>
      <c r="B25820" t="s">
        <v>14</v>
      </c>
      <c r="C25820">
        <v>1</v>
      </c>
      <c r="D25820">
        <v>65</v>
      </c>
      <c r="E25820" t="s">
        <v>10</v>
      </c>
    </row>
    <row r="25821" spans="1:5" x14ac:dyDescent="0.25">
      <c r="A25821" t="s">
        <v>25829</v>
      </c>
      <c r="B25821" t="s">
        <v>6</v>
      </c>
      <c r="C25821">
        <v>0</v>
      </c>
      <c r="D25821">
        <v>44</v>
      </c>
      <c r="E25821" t="s">
        <v>7</v>
      </c>
    </row>
    <row r="25822" spans="1:5" x14ac:dyDescent="0.25">
      <c r="A25822" t="s">
        <v>25830</v>
      </c>
      <c r="B25822" t="s">
        <v>6</v>
      </c>
      <c r="C25822">
        <v>0</v>
      </c>
      <c r="D25822">
        <v>66</v>
      </c>
      <c r="E25822" t="s">
        <v>10</v>
      </c>
    </row>
    <row r="25823" spans="1:5" x14ac:dyDescent="0.25">
      <c r="A25823" t="s">
        <v>25831</v>
      </c>
      <c r="B25823" t="s">
        <v>14</v>
      </c>
      <c r="C25823">
        <v>1</v>
      </c>
      <c r="D25823">
        <v>41</v>
      </c>
      <c r="E25823" t="s">
        <v>10</v>
      </c>
    </row>
    <row r="25824" spans="1:5" x14ac:dyDescent="0.25">
      <c r="A25824" t="s">
        <v>25832</v>
      </c>
      <c r="B25824" t="s">
        <v>14</v>
      </c>
      <c r="C25824">
        <v>1</v>
      </c>
      <c r="D25824">
        <v>33</v>
      </c>
      <c r="E25824" t="s">
        <v>7</v>
      </c>
    </row>
    <row r="25825" spans="1:5" x14ac:dyDescent="0.25">
      <c r="A25825" t="s">
        <v>25833</v>
      </c>
      <c r="B25825" t="s">
        <v>14</v>
      </c>
      <c r="C25825">
        <v>1</v>
      </c>
      <c r="D25825">
        <v>58</v>
      </c>
      <c r="E25825" t="s">
        <v>10</v>
      </c>
    </row>
    <row r="25826" spans="1:5" x14ac:dyDescent="0.25">
      <c r="A25826" t="s">
        <v>25834</v>
      </c>
      <c r="B25826" t="s">
        <v>12</v>
      </c>
      <c r="C25826">
        <v>0</v>
      </c>
      <c r="D25826">
        <v>36</v>
      </c>
      <c r="E25826" t="s">
        <v>7</v>
      </c>
    </row>
    <row r="25827" spans="1:5" x14ac:dyDescent="0.25">
      <c r="A25827" t="s">
        <v>25835</v>
      </c>
      <c r="B25827" t="s">
        <v>6</v>
      </c>
      <c r="C25827">
        <v>0</v>
      </c>
      <c r="D25827">
        <v>35</v>
      </c>
      <c r="E25827" t="s">
        <v>10</v>
      </c>
    </row>
    <row r="25828" spans="1:5" x14ac:dyDescent="0.25">
      <c r="A25828" t="s">
        <v>25836</v>
      </c>
      <c r="B25828" t="s">
        <v>12</v>
      </c>
      <c r="C25828">
        <v>0</v>
      </c>
      <c r="D25828">
        <v>66</v>
      </c>
      <c r="E25828" t="s">
        <v>7</v>
      </c>
    </row>
    <row r="25829" spans="1:5" x14ac:dyDescent="0.25">
      <c r="A25829" t="s">
        <v>25837</v>
      </c>
      <c r="B25829" t="s">
        <v>6</v>
      </c>
      <c r="C25829">
        <v>0</v>
      </c>
      <c r="D25829">
        <v>78</v>
      </c>
      <c r="E25829" t="s">
        <v>10</v>
      </c>
    </row>
    <row r="25830" spans="1:5" x14ac:dyDescent="0.25">
      <c r="A25830" t="s">
        <v>25838</v>
      </c>
      <c r="B25830" t="s">
        <v>12</v>
      </c>
      <c r="C25830">
        <v>0</v>
      </c>
      <c r="D25830">
        <v>12</v>
      </c>
      <c r="E25830" t="s">
        <v>10</v>
      </c>
    </row>
    <row r="25831" spans="1:5" x14ac:dyDescent="0.25">
      <c r="A25831" t="s">
        <v>25839</v>
      </c>
      <c r="B25831" t="s">
        <v>14</v>
      </c>
      <c r="C25831">
        <v>1</v>
      </c>
      <c r="D25831">
        <v>56</v>
      </c>
      <c r="E25831" t="s">
        <v>10</v>
      </c>
    </row>
    <row r="25832" spans="1:5" x14ac:dyDescent="0.25">
      <c r="A25832" t="s">
        <v>25840</v>
      </c>
      <c r="B25832" t="s">
        <v>14</v>
      </c>
      <c r="C25832">
        <v>1</v>
      </c>
      <c r="D25832">
        <v>64</v>
      </c>
      <c r="E25832" t="s">
        <v>10</v>
      </c>
    </row>
    <row r="25833" spans="1:5" x14ac:dyDescent="0.25">
      <c r="A25833" t="s">
        <v>25841</v>
      </c>
      <c r="B25833" t="s">
        <v>6</v>
      </c>
      <c r="C25833">
        <v>0</v>
      </c>
      <c r="D25833">
        <v>46</v>
      </c>
      <c r="E25833" t="s">
        <v>10</v>
      </c>
    </row>
    <row r="25834" spans="1:5" x14ac:dyDescent="0.25">
      <c r="A25834" t="s">
        <v>25842</v>
      </c>
      <c r="B25834" t="s">
        <v>14</v>
      </c>
      <c r="C25834">
        <v>1</v>
      </c>
      <c r="D25834">
        <v>51</v>
      </c>
      <c r="E25834" t="s">
        <v>10</v>
      </c>
    </row>
    <row r="25835" spans="1:5" x14ac:dyDescent="0.25">
      <c r="A25835" t="s">
        <v>25843</v>
      </c>
      <c r="B25835" t="s">
        <v>12</v>
      </c>
      <c r="C25835">
        <v>0</v>
      </c>
      <c r="D25835">
        <v>70</v>
      </c>
      <c r="E25835" t="s">
        <v>10</v>
      </c>
    </row>
    <row r="25836" spans="1:5" x14ac:dyDescent="0.25">
      <c r="A25836" t="s">
        <v>25844</v>
      </c>
      <c r="B25836" t="s">
        <v>14</v>
      </c>
      <c r="C25836">
        <v>1</v>
      </c>
      <c r="D25836">
        <v>80</v>
      </c>
      <c r="E25836" t="s">
        <v>10</v>
      </c>
    </row>
    <row r="25837" spans="1:5" x14ac:dyDescent="0.25">
      <c r="A25837" t="s">
        <v>25845</v>
      </c>
      <c r="B25837" t="s">
        <v>12</v>
      </c>
      <c r="C25837">
        <v>0</v>
      </c>
      <c r="D25837">
        <v>38</v>
      </c>
      <c r="E25837" t="s">
        <v>10</v>
      </c>
    </row>
    <row r="25838" spans="1:5" x14ac:dyDescent="0.25">
      <c r="A25838" t="s">
        <v>25846</v>
      </c>
      <c r="B25838" t="s">
        <v>12</v>
      </c>
      <c r="C25838">
        <v>0</v>
      </c>
      <c r="D25838">
        <v>30</v>
      </c>
      <c r="E25838" t="s">
        <v>10</v>
      </c>
    </row>
    <row r="25839" spans="1:5" x14ac:dyDescent="0.25">
      <c r="A25839" t="s">
        <v>25847</v>
      </c>
      <c r="B25839" t="s">
        <v>6</v>
      </c>
      <c r="C25839">
        <v>0</v>
      </c>
      <c r="D25839">
        <v>75</v>
      </c>
      <c r="E25839" t="s">
        <v>7</v>
      </c>
    </row>
    <row r="25840" spans="1:5" x14ac:dyDescent="0.25">
      <c r="A25840" t="s">
        <v>25848</v>
      </c>
      <c r="B25840" t="s">
        <v>14</v>
      </c>
      <c r="C25840">
        <v>1</v>
      </c>
      <c r="D25840">
        <v>33</v>
      </c>
      <c r="E25840" t="s">
        <v>7</v>
      </c>
    </row>
    <row r="25841" spans="1:5" x14ac:dyDescent="0.25">
      <c r="A25841" t="s">
        <v>25849</v>
      </c>
      <c r="B25841" t="s">
        <v>14</v>
      </c>
      <c r="C25841">
        <v>1</v>
      </c>
      <c r="D25841">
        <v>48</v>
      </c>
      <c r="E25841" t="s">
        <v>10</v>
      </c>
    </row>
    <row r="25842" spans="1:5" x14ac:dyDescent="0.25">
      <c r="A25842" t="s">
        <v>25850</v>
      </c>
      <c r="B25842" t="s">
        <v>6</v>
      </c>
      <c r="C25842">
        <v>0</v>
      </c>
      <c r="D25842">
        <v>37</v>
      </c>
      <c r="E25842" t="s">
        <v>7</v>
      </c>
    </row>
    <row r="25843" spans="1:5" x14ac:dyDescent="0.25">
      <c r="A25843" t="s">
        <v>25851</v>
      </c>
      <c r="B25843" t="s">
        <v>6</v>
      </c>
      <c r="C25843">
        <v>0</v>
      </c>
      <c r="D25843">
        <v>59</v>
      </c>
      <c r="E25843" t="s">
        <v>10</v>
      </c>
    </row>
    <row r="25844" spans="1:5" x14ac:dyDescent="0.25">
      <c r="A25844" t="s">
        <v>25852</v>
      </c>
      <c r="B25844" t="s">
        <v>6</v>
      </c>
      <c r="C25844">
        <v>0</v>
      </c>
      <c r="D25844">
        <v>70</v>
      </c>
      <c r="E25844" t="s">
        <v>10</v>
      </c>
    </row>
    <row r="25845" spans="1:5" x14ac:dyDescent="0.25">
      <c r="A25845" t="s">
        <v>25853</v>
      </c>
      <c r="B25845" t="s">
        <v>14</v>
      </c>
      <c r="C25845">
        <v>1</v>
      </c>
      <c r="D25845">
        <v>53</v>
      </c>
      <c r="E25845" t="s">
        <v>7</v>
      </c>
    </row>
    <row r="25846" spans="1:5" x14ac:dyDescent="0.25">
      <c r="A25846" t="s">
        <v>25854</v>
      </c>
      <c r="B25846" t="s">
        <v>6</v>
      </c>
      <c r="C25846">
        <v>0</v>
      </c>
      <c r="D25846">
        <v>51</v>
      </c>
      <c r="E25846" t="s">
        <v>7</v>
      </c>
    </row>
    <row r="25847" spans="1:5" x14ac:dyDescent="0.25">
      <c r="A25847" t="s">
        <v>25855</v>
      </c>
      <c r="B25847" t="s">
        <v>12</v>
      </c>
      <c r="C25847">
        <v>0</v>
      </c>
      <c r="D25847">
        <v>54</v>
      </c>
      <c r="E25847" t="s">
        <v>10</v>
      </c>
    </row>
    <row r="25848" spans="1:5" x14ac:dyDescent="0.25">
      <c r="A25848" t="s">
        <v>25856</v>
      </c>
      <c r="B25848" t="s">
        <v>12</v>
      </c>
      <c r="C25848">
        <v>0</v>
      </c>
      <c r="D25848">
        <v>59</v>
      </c>
      <c r="E25848" t="s">
        <v>10</v>
      </c>
    </row>
    <row r="25849" spans="1:5" x14ac:dyDescent="0.25">
      <c r="A25849" t="s">
        <v>25857</v>
      </c>
      <c r="B25849" t="s">
        <v>14</v>
      </c>
      <c r="C25849">
        <v>1</v>
      </c>
      <c r="D25849">
        <v>62</v>
      </c>
      <c r="E25849" t="s">
        <v>7</v>
      </c>
    </row>
    <row r="25850" spans="1:5" x14ac:dyDescent="0.25">
      <c r="A25850" s="1" t="s">
        <v>25858</v>
      </c>
      <c r="B25850" t="s">
        <v>14</v>
      </c>
      <c r="C25850">
        <v>1</v>
      </c>
      <c r="D25850">
        <v>61</v>
      </c>
      <c r="E25850" t="s">
        <v>10</v>
      </c>
    </row>
    <row r="25851" spans="1:5" x14ac:dyDescent="0.25">
      <c r="A25851" t="s">
        <v>25859</v>
      </c>
      <c r="B25851" t="s">
        <v>14</v>
      </c>
      <c r="C25851">
        <v>1</v>
      </c>
      <c r="D25851">
        <v>42</v>
      </c>
      <c r="E25851" t="s">
        <v>7</v>
      </c>
    </row>
    <row r="25852" spans="1:5" x14ac:dyDescent="0.25">
      <c r="A25852" t="s">
        <v>25860</v>
      </c>
      <c r="B25852" t="s">
        <v>6</v>
      </c>
      <c r="C25852">
        <v>0</v>
      </c>
      <c r="D25852">
        <v>66</v>
      </c>
      <c r="E25852" t="s">
        <v>7</v>
      </c>
    </row>
    <row r="25853" spans="1:5" x14ac:dyDescent="0.25">
      <c r="A25853" t="s">
        <v>25861</v>
      </c>
      <c r="B25853" t="s">
        <v>6</v>
      </c>
      <c r="C25853">
        <v>0</v>
      </c>
      <c r="D25853">
        <v>4</v>
      </c>
      <c r="E25853" t="s">
        <v>10</v>
      </c>
    </row>
    <row r="25854" spans="1:5" x14ac:dyDescent="0.25">
      <c r="A25854" s="1" t="s">
        <v>25862</v>
      </c>
      <c r="B25854" t="s">
        <v>6</v>
      </c>
      <c r="C25854">
        <v>0</v>
      </c>
      <c r="D25854">
        <v>7</v>
      </c>
      <c r="E25854" t="s">
        <v>10</v>
      </c>
    </row>
    <row r="25855" spans="1:5" x14ac:dyDescent="0.25">
      <c r="A25855" t="s">
        <v>25863</v>
      </c>
      <c r="B25855" t="s">
        <v>6</v>
      </c>
      <c r="C25855">
        <v>0</v>
      </c>
      <c r="D25855">
        <v>82</v>
      </c>
      <c r="E25855" t="s">
        <v>7</v>
      </c>
    </row>
    <row r="25856" spans="1:5" x14ac:dyDescent="0.25">
      <c r="A25856" t="s">
        <v>25864</v>
      </c>
      <c r="B25856" t="s">
        <v>12</v>
      </c>
      <c r="C25856">
        <v>0</v>
      </c>
      <c r="D25856">
        <v>38</v>
      </c>
      <c r="E25856" t="s">
        <v>10</v>
      </c>
    </row>
    <row r="25857" spans="1:5" x14ac:dyDescent="0.25">
      <c r="A25857" s="1" t="s">
        <v>25865</v>
      </c>
      <c r="B25857" t="s">
        <v>6</v>
      </c>
      <c r="C25857">
        <v>0</v>
      </c>
      <c r="D25857">
        <v>58</v>
      </c>
      <c r="E25857" t="s">
        <v>7</v>
      </c>
    </row>
    <row r="25858" spans="1:5" x14ac:dyDescent="0.25">
      <c r="A25858" t="s">
        <v>25866</v>
      </c>
      <c r="B25858" t="s">
        <v>6</v>
      </c>
      <c r="C25858">
        <v>0</v>
      </c>
      <c r="D25858">
        <v>18</v>
      </c>
      <c r="E25858" t="s">
        <v>10</v>
      </c>
    </row>
    <row r="25859" spans="1:5" x14ac:dyDescent="0.25">
      <c r="A25859" t="s">
        <v>25867</v>
      </c>
      <c r="B25859" t="s">
        <v>6</v>
      </c>
      <c r="C25859">
        <v>0</v>
      </c>
      <c r="D25859">
        <v>44</v>
      </c>
      <c r="E25859" t="s">
        <v>7</v>
      </c>
    </row>
    <row r="25860" spans="1:5" x14ac:dyDescent="0.25">
      <c r="A25860" t="s">
        <v>25868</v>
      </c>
      <c r="B25860" t="s">
        <v>12</v>
      </c>
      <c r="C25860">
        <v>0</v>
      </c>
      <c r="D25860">
        <v>50</v>
      </c>
      <c r="E25860" t="s">
        <v>10</v>
      </c>
    </row>
    <row r="25861" spans="1:5" x14ac:dyDescent="0.25">
      <c r="A25861" t="s">
        <v>25869</v>
      </c>
      <c r="B25861" t="s">
        <v>14</v>
      </c>
      <c r="C25861">
        <v>1</v>
      </c>
      <c r="D25861">
        <v>43</v>
      </c>
      <c r="E25861" t="s">
        <v>7</v>
      </c>
    </row>
    <row r="25862" spans="1:5" x14ac:dyDescent="0.25">
      <c r="A25862" s="1" t="s">
        <v>25870</v>
      </c>
      <c r="B25862" t="s">
        <v>14</v>
      </c>
      <c r="C25862">
        <v>1</v>
      </c>
      <c r="D25862">
        <v>20</v>
      </c>
      <c r="E25862" t="s">
        <v>10</v>
      </c>
    </row>
    <row r="25863" spans="1:5" x14ac:dyDescent="0.25">
      <c r="A25863" s="1" t="s">
        <v>25871</v>
      </c>
      <c r="B25863" t="s">
        <v>12</v>
      </c>
      <c r="C25863">
        <v>0</v>
      </c>
      <c r="D25863">
        <v>55</v>
      </c>
      <c r="E25863" t="s">
        <v>7</v>
      </c>
    </row>
    <row r="25864" spans="1:5" x14ac:dyDescent="0.25">
      <c r="A25864" t="s">
        <v>25872</v>
      </c>
      <c r="B25864" t="s">
        <v>6</v>
      </c>
      <c r="C25864">
        <v>0</v>
      </c>
      <c r="D25864">
        <v>46</v>
      </c>
      <c r="E25864" t="s">
        <v>7</v>
      </c>
    </row>
    <row r="25865" spans="1:5" x14ac:dyDescent="0.25">
      <c r="A25865" t="s">
        <v>25873</v>
      </c>
      <c r="B25865" t="s">
        <v>14</v>
      </c>
      <c r="C25865">
        <v>1</v>
      </c>
      <c r="D25865">
        <v>16</v>
      </c>
      <c r="E25865" t="s">
        <v>10</v>
      </c>
    </row>
    <row r="25866" spans="1:5" x14ac:dyDescent="0.25">
      <c r="A25866" s="1" t="s">
        <v>25874</v>
      </c>
      <c r="B25866" t="s">
        <v>12</v>
      </c>
      <c r="C25866">
        <v>0</v>
      </c>
      <c r="D25866">
        <v>47</v>
      </c>
      <c r="E25866" t="s">
        <v>7</v>
      </c>
    </row>
    <row r="25867" spans="1:5" x14ac:dyDescent="0.25">
      <c r="A25867" t="s">
        <v>25875</v>
      </c>
      <c r="B25867" t="s">
        <v>6</v>
      </c>
      <c r="C25867">
        <v>0</v>
      </c>
      <c r="D25867">
        <v>63</v>
      </c>
      <c r="E25867" t="s">
        <v>10</v>
      </c>
    </row>
    <row r="25868" spans="1:5" x14ac:dyDescent="0.25">
      <c r="A25868" t="s">
        <v>25876</v>
      </c>
      <c r="B25868" t="s">
        <v>6</v>
      </c>
      <c r="C25868">
        <v>0</v>
      </c>
      <c r="D25868">
        <v>66</v>
      </c>
      <c r="E25868" t="s">
        <v>10</v>
      </c>
    </row>
    <row r="25869" spans="1:5" x14ac:dyDescent="0.25">
      <c r="A25869" t="s">
        <v>25877</v>
      </c>
      <c r="B25869" t="s">
        <v>6</v>
      </c>
      <c r="C25869">
        <v>0</v>
      </c>
      <c r="D25869">
        <v>57</v>
      </c>
      <c r="E25869" t="s">
        <v>10</v>
      </c>
    </row>
    <row r="25870" spans="1:5" x14ac:dyDescent="0.25">
      <c r="A25870" t="s">
        <v>25878</v>
      </c>
      <c r="B25870" t="s">
        <v>6</v>
      </c>
      <c r="C25870">
        <v>0</v>
      </c>
      <c r="D25870">
        <v>31</v>
      </c>
      <c r="E25870" t="s">
        <v>7</v>
      </c>
    </row>
    <row r="25871" spans="1:5" x14ac:dyDescent="0.25">
      <c r="A25871" t="s">
        <v>25879</v>
      </c>
      <c r="B25871" t="s">
        <v>6</v>
      </c>
      <c r="C25871">
        <v>0</v>
      </c>
      <c r="D25871">
        <v>46</v>
      </c>
      <c r="E25871" t="s">
        <v>7</v>
      </c>
    </row>
    <row r="25872" spans="1:5" x14ac:dyDescent="0.25">
      <c r="A25872" t="s">
        <v>25880</v>
      </c>
      <c r="B25872" t="s">
        <v>6</v>
      </c>
      <c r="C25872">
        <v>0</v>
      </c>
      <c r="D25872">
        <v>62</v>
      </c>
      <c r="E25872" t="s">
        <v>7</v>
      </c>
    </row>
    <row r="25873" spans="1:5" x14ac:dyDescent="0.25">
      <c r="A25873" t="s">
        <v>25881</v>
      </c>
      <c r="B25873" t="s">
        <v>6</v>
      </c>
      <c r="C25873">
        <v>0</v>
      </c>
      <c r="D25873">
        <v>61</v>
      </c>
      <c r="E25873" t="s">
        <v>7</v>
      </c>
    </row>
    <row r="25874" spans="1:5" x14ac:dyDescent="0.25">
      <c r="A25874" t="s">
        <v>25882</v>
      </c>
      <c r="B25874" t="s">
        <v>12</v>
      </c>
      <c r="C25874">
        <v>0</v>
      </c>
      <c r="D25874">
        <v>24</v>
      </c>
      <c r="E25874" t="s">
        <v>10</v>
      </c>
    </row>
    <row r="25875" spans="1:5" x14ac:dyDescent="0.25">
      <c r="A25875" t="s">
        <v>25883</v>
      </c>
      <c r="B25875" t="s">
        <v>12</v>
      </c>
      <c r="C25875">
        <v>0</v>
      </c>
      <c r="D25875">
        <v>75</v>
      </c>
      <c r="E25875" t="s">
        <v>7</v>
      </c>
    </row>
    <row r="25876" spans="1:5" x14ac:dyDescent="0.25">
      <c r="A25876" t="s">
        <v>25884</v>
      </c>
      <c r="B25876" t="s">
        <v>14</v>
      </c>
      <c r="C25876">
        <v>1</v>
      </c>
      <c r="D25876">
        <v>60</v>
      </c>
      <c r="E25876" t="s">
        <v>10</v>
      </c>
    </row>
    <row r="25877" spans="1:5" x14ac:dyDescent="0.25">
      <c r="A25877" t="s">
        <v>25885</v>
      </c>
      <c r="B25877" t="s">
        <v>14</v>
      </c>
      <c r="C25877">
        <v>1</v>
      </c>
      <c r="D25877">
        <v>72</v>
      </c>
      <c r="E25877" t="s">
        <v>10</v>
      </c>
    </row>
    <row r="25878" spans="1:5" x14ac:dyDescent="0.25">
      <c r="A25878" t="s">
        <v>25886</v>
      </c>
      <c r="B25878" t="s">
        <v>6</v>
      </c>
      <c r="C25878">
        <v>0</v>
      </c>
      <c r="D25878">
        <v>58</v>
      </c>
      <c r="E25878" t="s">
        <v>7</v>
      </c>
    </row>
    <row r="25879" spans="1:5" x14ac:dyDescent="0.25">
      <c r="A25879" t="s">
        <v>25887</v>
      </c>
      <c r="B25879" t="s">
        <v>12</v>
      </c>
      <c r="C25879">
        <v>0</v>
      </c>
      <c r="D25879">
        <v>51</v>
      </c>
      <c r="E25879" t="s">
        <v>10</v>
      </c>
    </row>
    <row r="25880" spans="1:5" x14ac:dyDescent="0.25">
      <c r="A25880" t="s">
        <v>25888</v>
      </c>
      <c r="B25880" t="s">
        <v>14</v>
      </c>
      <c r="C25880">
        <v>1</v>
      </c>
      <c r="D25880">
        <v>55</v>
      </c>
      <c r="E25880" t="s">
        <v>10</v>
      </c>
    </row>
    <row r="25881" spans="1:5" x14ac:dyDescent="0.25">
      <c r="A25881" t="s">
        <v>25889</v>
      </c>
      <c r="B25881" t="s">
        <v>14</v>
      </c>
      <c r="C25881">
        <v>1</v>
      </c>
      <c r="D25881">
        <v>51</v>
      </c>
      <c r="E25881" t="s">
        <v>10</v>
      </c>
    </row>
    <row r="25882" spans="1:5" x14ac:dyDescent="0.25">
      <c r="A25882" t="s">
        <v>25890</v>
      </c>
      <c r="B25882" t="s">
        <v>6</v>
      </c>
      <c r="C25882">
        <v>0</v>
      </c>
      <c r="D25882">
        <v>61</v>
      </c>
      <c r="E25882" t="s">
        <v>7</v>
      </c>
    </row>
    <row r="25883" spans="1:5" x14ac:dyDescent="0.25">
      <c r="A25883" t="s">
        <v>25891</v>
      </c>
      <c r="B25883" t="s">
        <v>14</v>
      </c>
      <c r="C25883">
        <v>1</v>
      </c>
      <c r="D25883">
        <v>52</v>
      </c>
      <c r="E25883" t="s">
        <v>10</v>
      </c>
    </row>
    <row r="25884" spans="1:5" x14ac:dyDescent="0.25">
      <c r="A25884" t="s">
        <v>25892</v>
      </c>
      <c r="B25884" t="s">
        <v>12</v>
      </c>
      <c r="C25884">
        <v>0</v>
      </c>
      <c r="D25884">
        <v>49</v>
      </c>
      <c r="E25884" t="s">
        <v>7</v>
      </c>
    </row>
    <row r="25885" spans="1:5" x14ac:dyDescent="0.25">
      <c r="A25885" t="s">
        <v>25893</v>
      </c>
      <c r="B25885" t="s">
        <v>12</v>
      </c>
      <c r="C25885">
        <v>0</v>
      </c>
      <c r="D25885">
        <v>50</v>
      </c>
      <c r="E25885" t="s">
        <v>10</v>
      </c>
    </row>
    <row r="25886" spans="1:5" x14ac:dyDescent="0.25">
      <c r="A25886" t="s">
        <v>25894</v>
      </c>
      <c r="B25886" t="s">
        <v>14</v>
      </c>
      <c r="C25886">
        <v>1</v>
      </c>
      <c r="D25886">
        <v>42</v>
      </c>
      <c r="E25886" t="s">
        <v>10</v>
      </c>
    </row>
    <row r="25887" spans="1:5" x14ac:dyDescent="0.25">
      <c r="A25887" t="s">
        <v>25895</v>
      </c>
      <c r="B25887" t="s">
        <v>6</v>
      </c>
      <c r="C25887">
        <v>0</v>
      </c>
      <c r="D25887">
        <v>30</v>
      </c>
      <c r="E25887" t="s">
        <v>10</v>
      </c>
    </row>
    <row r="25888" spans="1:5" x14ac:dyDescent="0.25">
      <c r="A25888" t="s">
        <v>25896</v>
      </c>
      <c r="B25888" t="s">
        <v>6</v>
      </c>
      <c r="C25888">
        <v>0</v>
      </c>
      <c r="D25888">
        <v>43</v>
      </c>
      <c r="E25888" t="s">
        <v>10</v>
      </c>
    </row>
    <row r="25889" spans="1:5" x14ac:dyDescent="0.25">
      <c r="A25889" t="s">
        <v>25897</v>
      </c>
      <c r="B25889" t="s">
        <v>6</v>
      </c>
      <c r="C25889">
        <v>0</v>
      </c>
      <c r="D25889">
        <v>28</v>
      </c>
      <c r="E25889" t="s">
        <v>7</v>
      </c>
    </row>
    <row r="25890" spans="1:5" x14ac:dyDescent="0.25">
      <c r="A25890" t="s">
        <v>25898</v>
      </c>
      <c r="B25890" t="s">
        <v>12</v>
      </c>
      <c r="C25890">
        <v>0</v>
      </c>
      <c r="D25890">
        <v>28</v>
      </c>
      <c r="E25890" t="s">
        <v>10</v>
      </c>
    </row>
    <row r="25891" spans="1:5" x14ac:dyDescent="0.25">
      <c r="A25891" t="s">
        <v>25899</v>
      </c>
      <c r="B25891" t="s">
        <v>6</v>
      </c>
      <c r="C25891">
        <v>0</v>
      </c>
      <c r="D25891">
        <v>59</v>
      </c>
      <c r="E25891" t="s">
        <v>7</v>
      </c>
    </row>
    <row r="25892" spans="1:5" x14ac:dyDescent="0.25">
      <c r="A25892" t="s">
        <v>25900</v>
      </c>
      <c r="B25892" t="s">
        <v>14</v>
      </c>
      <c r="C25892">
        <v>1</v>
      </c>
      <c r="D25892">
        <v>67</v>
      </c>
      <c r="E25892" t="s">
        <v>7</v>
      </c>
    </row>
    <row r="25893" spans="1:5" x14ac:dyDescent="0.25">
      <c r="A25893" t="s">
        <v>25901</v>
      </c>
      <c r="B25893" t="s">
        <v>6</v>
      </c>
      <c r="C25893">
        <v>0</v>
      </c>
      <c r="D25893">
        <v>58</v>
      </c>
      <c r="E25893" t="s">
        <v>7</v>
      </c>
    </row>
    <row r="25894" spans="1:5" x14ac:dyDescent="0.25">
      <c r="A25894" t="s">
        <v>25902</v>
      </c>
      <c r="B25894" t="s">
        <v>12</v>
      </c>
      <c r="C25894">
        <v>0</v>
      </c>
      <c r="D25894">
        <v>41</v>
      </c>
      <c r="E25894" t="s">
        <v>10</v>
      </c>
    </row>
    <row r="25895" spans="1:5" x14ac:dyDescent="0.25">
      <c r="A25895" t="s">
        <v>25903</v>
      </c>
      <c r="B25895" t="s">
        <v>14</v>
      </c>
      <c r="C25895">
        <v>1</v>
      </c>
      <c r="D25895">
        <v>33</v>
      </c>
      <c r="E25895" t="s">
        <v>10</v>
      </c>
    </row>
    <row r="25896" spans="1:5" x14ac:dyDescent="0.25">
      <c r="A25896" t="s">
        <v>25904</v>
      </c>
      <c r="B25896" t="s">
        <v>6</v>
      </c>
      <c r="C25896">
        <v>0</v>
      </c>
      <c r="D25896">
        <v>50</v>
      </c>
      <c r="E25896" t="s">
        <v>7</v>
      </c>
    </row>
    <row r="25897" spans="1:5" x14ac:dyDescent="0.25">
      <c r="A25897" t="s">
        <v>25905</v>
      </c>
      <c r="B25897" t="s">
        <v>12</v>
      </c>
      <c r="C25897">
        <v>0</v>
      </c>
      <c r="D25897">
        <v>25</v>
      </c>
      <c r="E25897" t="s">
        <v>7</v>
      </c>
    </row>
    <row r="25898" spans="1:5" x14ac:dyDescent="0.25">
      <c r="A25898" t="s">
        <v>25906</v>
      </c>
      <c r="B25898" t="s">
        <v>12</v>
      </c>
      <c r="C25898">
        <v>0</v>
      </c>
      <c r="D25898">
        <v>60</v>
      </c>
      <c r="E25898" t="s">
        <v>7</v>
      </c>
    </row>
    <row r="25899" spans="1:5" x14ac:dyDescent="0.25">
      <c r="A25899" t="s">
        <v>25907</v>
      </c>
      <c r="B25899" t="s">
        <v>12</v>
      </c>
      <c r="C25899">
        <v>0</v>
      </c>
      <c r="D25899">
        <v>45</v>
      </c>
      <c r="E25899" t="s">
        <v>10</v>
      </c>
    </row>
    <row r="25900" spans="1:5" x14ac:dyDescent="0.25">
      <c r="A25900" t="s">
        <v>25908</v>
      </c>
      <c r="B25900" t="s">
        <v>6</v>
      </c>
      <c r="C25900">
        <v>0</v>
      </c>
      <c r="D25900">
        <v>62</v>
      </c>
      <c r="E25900" t="s">
        <v>10</v>
      </c>
    </row>
    <row r="25901" spans="1:5" x14ac:dyDescent="0.25">
      <c r="A25901" t="s">
        <v>25909</v>
      </c>
      <c r="B25901" t="s">
        <v>6</v>
      </c>
      <c r="C25901">
        <v>0</v>
      </c>
      <c r="D25901">
        <v>54</v>
      </c>
      <c r="E25901" t="s">
        <v>10</v>
      </c>
    </row>
    <row r="25902" spans="1:5" x14ac:dyDescent="0.25">
      <c r="A25902" t="s">
        <v>25910</v>
      </c>
      <c r="B25902" t="s">
        <v>6</v>
      </c>
      <c r="C25902">
        <v>0</v>
      </c>
      <c r="D25902">
        <v>35</v>
      </c>
      <c r="E25902" t="s">
        <v>7</v>
      </c>
    </row>
    <row r="25903" spans="1:5" x14ac:dyDescent="0.25">
      <c r="A25903" t="s">
        <v>25911</v>
      </c>
      <c r="B25903" t="s">
        <v>12</v>
      </c>
      <c r="C25903">
        <v>0</v>
      </c>
      <c r="D25903">
        <v>24</v>
      </c>
      <c r="E25903" t="s">
        <v>7</v>
      </c>
    </row>
    <row r="25904" spans="1:5" x14ac:dyDescent="0.25">
      <c r="A25904" t="s">
        <v>25912</v>
      </c>
      <c r="B25904" t="s">
        <v>6</v>
      </c>
      <c r="C25904">
        <v>0</v>
      </c>
      <c r="D25904">
        <v>55</v>
      </c>
      <c r="E25904" t="s">
        <v>10</v>
      </c>
    </row>
    <row r="25905" spans="1:5" x14ac:dyDescent="0.25">
      <c r="A25905" t="s">
        <v>25913</v>
      </c>
      <c r="B25905" t="s">
        <v>14</v>
      </c>
      <c r="C25905">
        <v>1</v>
      </c>
      <c r="D25905">
        <v>29</v>
      </c>
      <c r="E25905" t="s">
        <v>10</v>
      </c>
    </row>
    <row r="25906" spans="1:5" x14ac:dyDescent="0.25">
      <c r="A25906" t="s">
        <v>25914</v>
      </c>
      <c r="B25906" t="s">
        <v>14</v>
      </c>
      <c r="C25906">
        <v>1</v>
      </c>
      <c r="D25906">
        <v>56</v>
      </c>
      <c r="E25906" t="s">
        <v>7</v>
      </c>
    </row>
    <row r="25907" spans="1:5" x14ac:dyDescent="0.25">
      <c r="A25907" t="s">
        <v>25915</v>
      </c>
      <c r="B25907" t="s">
        <v>12</v>
      </c>
      <c r="C25907">
        <v>0</v>
      </c>
      <c r="D25907">
        <v>61</v>
      </c>
      <c r="E25907" t="s">
        <v>10</v>
      </c>
    </row>
    <row r="25908" spans="1:5" x14ac:dyDescent="0.25">
      <c r="A25908" t="s">
        <v>25916</v>
      </c>
      <c r="B25908" t="s">
        <v>14</v>
      </c>
      <c r="C25908">
        <v>1</v>
      </c>
      <c r="D25908">
        <v>29</v>
      </c>
      <c r="E25908" t="s">
        <v>10</v>
      </c>
    </row>
    <row r="25909" spans="1:5" x14ac:dyDescent="0.25">
      <c r="A25909" t="s">
        <v>25917</v>
      </c>
      <c r="B25909" t="s">
        <v>14</v>
      </c>
      <c r="C25909">
        <v>1</v>
      </c>
      <c r="D25909">
        <v>59</v>
      </c>
      <c r="E25909" t="s">
        <v>7</v>
      </c>
    </row>
    <row r="25910" spans="1:5" x14ac:dyDescent="0.25">
      <c r="A25910" t="s">
        <v>25918</v>
      </c>
      <c r="B25910" t="s">
        <v>12</v>
      </c>
      <c r="C25910">
        <v>0</v>
      </c>
      <c r="D25910">
        <v>65</v>
      </c>
      <c r="E25910" t="s">
        <v>7</v>
      </c>
    </row>
    <row r="25911" spans="1:5" x14ac:dyDescent="0.25">
      <c r="A25911" t="s">
        <v>25919</v>
      </c>
      <c r="B25911" t="s">
        <v>12</v>
      </c>
      <c r="C25911">
        <v>0</v>
      </c>
      <c r="D25911">
        <v>29</v>
      </c>
      <c r="E25911" t="s">
        <v>10</v>
      </c>
    </row>
    <row r="25912" spans="1:5" x14ac:dyDescent="0.25">
      <c r="A25912" t="s">
        <v>25920</v>
      </c>
      <c r="B25912" t="s">
        <v>14</v>
      </c>
      <c r="C25912">
        <v>1</v>
      </c>
      <c r="D25912">
        <v>49</v>
      </c>
      <c r="E25912" t="s">
        <v>10</v>
      </c>
    </row>
    <row r="25913" spans="1:5" x14ac:dyDescent="0.25">
      <c r="A25913" t="s">
        <v>25921</v>
      </c>
      <c r="B25913" t="s">
        <v>6</v>
      </c>
      <c r="C25913">
        <v>0</v>
      </c>
      <c r="D25913">
        <v>49</v>
      </c>
      <c r="E25913" t="s">
        <v>10</v>
      </c>
    </row>
    <row r="25914" spans="1:5" x14ac:dyDescent="0.25">
      <c r="A25914" t="s">
        <v>25922</v>
      </c>
      <c r="B25914" t="s">
        <v>12</v>
      </c>
      <c r="C25914">
        <v>0</v>
      </c>
      <c r="D25914">
        <v>56</v>
      </c>
      <c r="E25914" t="s">
        <v>10</v>
      </c>
    </row>
    <row r="25915" spans="1:5" x14ac:dyDescent="0.25">
      <c r="A25915" t="s">
        <v>25923</v>
      </c>
      <c r="B25915" t="s">
        <v>12</v>
      </c>
      <c r="C25915">
        <v>0</v>
      </c>
      <c r="D25915">
        <v>69</v>
      </c>
      <c r="E25915" t="s">
        <v>10</v>
      </c>
    </row>
    <row r="25916" spans="1:5" x14ac:dyDescent="0.25">
      <c r="A25916" t="s">
        <v>25924</v>
      </c>
      <c r="B25916" t="s">
        <v>14</v>
      </c>
      <c r="C25916">
        <v>1</v>
      </c>
      <c r="D25916">
        <v>33</v>
      </c>
      <c r="E25916" t="s">
        <v>10</v>
      </c>
    </row>
    <row r="25917" spans="1:5" x14ac:dyDescent="0.25">
      <c r="A25917" t="s">
        <v>25925</v>
      </c>
      <c r="B25917" t="s">
        <v>12</v>
      </c>
      <c r="C25917">
        <v>0</v>
      </c>
      <c r="D25917">
        <v>45</v>
      </c>
      <c r="E25917" t="s">
        <v>7</v>
      </c>
    </row>
    <row r="25918" spans="1:5" x14ac:dyDescent="0.25">
      <c r="A25918" t="s">
        <v>25926</v>
      </c>
      <c r="B25918" t="s">
        <v>12</v>
      </c>
      <c r="C25918">
        <v>0</v>
      </c>
      <c r="D25918">
        <v>32</v>
      </c>
      <c r="E25918" t="s">
        <v>10</v>
      </c>
    </row>
    <row r="25919" spans="1:5" x14ac:dyDescent="0.25">
      <c r="A25919" t="s">
        <v>25927</v>
      </c>
      <c r="B25919" t="s">
        <v>6</v>
      </c>
      <c r="C25919">
        <v>0</v>
      </c>
      <c r="D25919">
        <v>70</v>
      </c>
      <c r="E25919" t="s">
        <v>10</v>
      </c>
    </row>
    <row r="25920" spans="1:5" x14ac:dyDescent="0.25">
      <c r="A25920" t="s">
        <v>25928</v>
      </c>
      <c r="B25920" t="s">
        <v>14</v>
      </c>
      <c r="C25920">
        <v>1</v>
      </c>
      <c r="D25920">
        <v>51</v>
      </c>
      <c r="E25920" t="s">
        <v>10</v>
      </c>
    </row>
    <row r="25921" spans="1:5" x14ac:dyDescent="0.25">
      <c r="A25921" t="s">
        <v>25929</v>
      </c>
      <c r="B25921" t="s">
        <v>12</v>
      </c>
      <c r="C25921">
        <v>0</v>
      </c>
      <c r="D25921">
        <v>75</v>
      </c>
      <c r="E25921" t="s">
        <v>10</v>
      </c>
    </row>
    <row r="25922" spans="1:5" x14ac:dyDescent="0.25">
      <c r="A25922" t="s">
        <v>25930</v>
      </c>
      <c r="B25922" t="s">
        <v>6</v>
      </c>
      <c r="C25922">
        <v>0</v>
      </c>
      <c r="D25922">
        <v>53</v>
      </c>
      <c r="E25922" t="s">
        <v>7</v>
      </c>
    </row>
    <row r="25923" spans="1:5" x14ac:dyDescent="0.25">
      <c r="A25923" t="s">
        <v>25931</v>
      </c>
      <c r="B25923" t="s">
        <v>12</v>
      </c>
      <c r="C25923">
        <v>0</v>
      </c>
      <c r="D25923">
        <v>62</v>
      </c>
      <c r="E25923" t="s">
        <v>7</v>
      </c>
    </row>
    <row r="25924" spans="1:5" x14ac:dyDescent="0.25">
      <c r="A25924" t="s">
        <v>25932</v>
      </c>
      <c r="B25924" t="s">
        <v>6</v>
      </c>
      <c r="C25924">
        <v>0</v>
      </c>
      <c r="D25924">
        <v>55</v>
      </c>
      <c r="E25924" t="s">
        <v>10</v>
      </c>
    </row>
    <row r="25925" spans="1:5" x14ac:dyDescent="0.25">
      <c r="A25925" t="s">
        <v>25933</v>
      </c>
      <c r="B25925" t="s">
        <v>14</v>
      </c>
      <c r="C25925">
        <v>1</v>
      </c>
      <c r="D25925">
        <v>20</v>
      </c>
      <c r="E25925" t="s">
        <v>7</v>
      </c>
    </row>
    <row r="25926" spans="1:5" x14ac:dyDescent="0.25">
      <c r="A25926" t="s">
        <v>25934</v>
      </c>
      <c r="B25926" t="s">
        <v>6</v>
      </c>
      <c r="C25926">
        <v>0</v>
      </c>
      <c r="D25926">
        <v>58</v>
      </c>
      <c r="E25926" t="s">
        <v>10</v>
      </c>
    </row>
    <row r="25927" spans="1:5" x14ac:dyDescent="0.25">
      <c r="A25927" t="s">
        <v>25935</v>
      </c>
      <c r="B25927" t="s">
        <v>12</v>
      </c>
      <c r="C25927">
        <v>0</v>
      </c>
      <c r="D25927">
        <v>34</v>
      </c>
      <c r="E25927" t="s">
        <v>7</v>
      </c>
    </row>
    <row r="25928" spans="1:5" x14ac:dyDescent="0.25">
      <c r="A25928" t="s">
        <v>25936</v>
      </c>
      <c r="B25928" t="s">
        <v>14</v>
      </c>
      <c r="C25928">
        <v>1</v>
      </c>
      <c r="D25928">
        <v>23</v>
      </c>
      <c r="E25928" t="s">
        <v>10</v>
      </c>
    </row>
    <row r="25929" spans="1:5" x14ac:dyDescent="0.25">
      <c r="A25929" t="s">
        <v>25937</v>
      </c>
      <c r="B25929" t="s">
        <v>12</v>
      </c>
      <c r="C25929">
        <v>0</v>
      </c>
      <c r="D25929">
        <v>15</v>
      </c>
      <c r="E25929" t="s">
        <v>10</v>
      </c>
    </row>
    <row r="25930" spans="1:5" x14ac:dyDescent="0.25">
      <c r="A25930" t="s">
        <v>25938</v>
      </c>
      <c r="B25930" t="s">
        <v>14</v>
      </c>
      <c r="C25930">
        <v>1</v>
      </c>
      <c r="D25930">
        <v>34</v>
      </c>
      <c r="E25930" t="s">
        <v>10</v>
      </c>
    </row>
    <row r="25931" spans="1:5" x14ac:dyDescent="0.25">
      <c r="A25931" t="s">
        <v>25939</v>
      </c>
      <c r="B25931" t="s">
        <v>6</v>
      </c>
      <c r="C25931">
        <v>0</v>
      </c>
      <c r="D25931">
        <v>57</v>
      </c>
      <c r="E25931" t="s">
        <v>7</v>
      </c>
    </row>
    <row r="25932" spans="1:5" x14ac:dyDescent="0.25">
      <c r="A25932" t="s">
        <v>25940</v>
      </c>
      <c r="B25932" t="s">
        <v>14</v>
      </c>
      <c r="C25932">
        <v>1</v>
      </c>
      <c r="D25932">
        <v>52</v>
      </c>
      <c r="E25932" t="s">
        <v>10</v>
      </c>
    </row>
    <row r="25933" spans="1:5" x14ac:dyDescent="0.25">
      <c r="A25933" t="s">
        <v>25941</v>
      </c>
      <c r="B25933" t="s">
        <v>6</v>
      </c>
      <c r="C25933">
        <v>0</v>
      </c>
      <c r="D25933">
        <v>38</v>
      </c>
      <c r="E25933" t="s">
        <v>10</v>
      </c>
    </row>
    <row r="25934" spans="1:5" x14ac:dyDescent="0.25">
      <c r="A25934" t="s">
        <v>25942</v>
      </c>
      <c r="B25934" t="s">
        <v>14</v>
      </c>
      <c r="C25934">
        <v>1</v>
      </c>
      <c r="D25934">
        <v>21</v>
      </c>
      <c r="E25934" t="s">
        <v>10</v>
      </c>
    </row>
    <row r="25935" spans="1:5" x14ac:dyDescent="0.25">
      <c r="A25935" t="s">
        <v>25943</v>
      </c>
      <c r="B25935" t="s">
        <v>6</v>
      </c>
      <c r="C25935">
        <v>0</v>
      </c>
      <c r="D25935">
        <v>46</v>
      </c>
      <c r="E25935" t="s">
        <v>7</v>
      </c>
    </row>
    <row r="25936" spans="1:5" x14ac:dyDescent="0.25">
      <c r="A25936" t="s">
        <v>25944</v>
      </c>
      <c r="B25936" t="s">
        <v>6</v>
      </c>
      <c r="C25936">
        <v>0</v>
      </c>
      <c r="D25936">
        <v>55</v>
      </c>
      <c r="E25936" t="s">
        <v>7</v>
      </c>
    </row>
    <row r="25937" spans="1:5" x14ac:dyDescent="0.25">
      <c r="A25937" t="s">
        <v>25945</v>
      </c>
      <c r="B25937" t="s">
        <v>12</v>
      </c>
      <c r="C25937">
        <v>0</v>
      </c>
      <c r="D25937">
        <v>33</v>
      </c>
      <c r="E25937" t="s">
        <v>10</v>
      </c>
    </row>
    <row r="25938" spans="1:5" x14ac:dyDescent="0.25">
      <c r="A25938" t="s">
        <v>25946</v>
      </c>
      <c r="B25938" t="s">
        <v>12</v>
      </c>
      <c r="C25938">
        <v>0</v>
      </c>
      <c r="D25938">
        <v>50</v>
      </c>
      <c r="E25938" t="s">
        <v>7</v>
      </c>
    </row>
    <row r="25939" spans="1:5" x14ac:dyDescent="0.25">
      <c r="A25939" t="s">
        <v>25947</v>
      </c>
      <c r="B25939" t="s">
        <v>14</v>
      </c>
      <c r="C25939">
        <v>1</v>
      </c>
      <c r="D25939">
        <v>55</v>
      </c>
      <c r="E25939" t="s">
        <v>7</v>
      </c>
    </row>
    <row r="25940" spans="1:5" x14ac:dyDescent="0.25">
      <c r="A25940" t="s">
        <v>25948</v>
      </c>
      <c r="B25940" t="s">
        <v>12</v>
      </c>
      <c r="C25940">
        <v>0</v>
      </c>
      <c r="D25940">
        <v>45</v>
      </c>
      <c r="E25940" t="s">
        <v>7</v>
      </c>
    </row>
    <row r="25941" spans="1:5" x14ac:dyDescent="0.25">
      <c r="A25941" t="s">
        <v>25949</v>
      </c>
      <c r="B25941" t="s">
        <v>12</v>
      </c>
      <c r="C25941">
        <v>0</v>
      </c>
      <c r="D25941">
        <v>30</v>
      </c>
      <c r="E25941" t="s">
        <v>7</v>
      </c>
    </row>
    <row r="25942" spans="1:5" x14ac:dyDescent="0.25">
      <c r="A25942" t="s">
        <v>25950</v>
      </c>
      <c r="B25942" t="s">
        <v>12</v>
      </c>
      <c r="C25942">
        <v>0</v>
      </c>
      <c r="D25942">
        <v>48</v>
      </c>
      <c r="E25942" t="s">
        <v>10</v>
      </c>
    </row>
    <row r="25943" spans="1:5" x14ac:dyDescent="0.25">
      <c r="A25943" t="s">
        <v>25951</v>
      </c>
      <c r="B25943" t="s">
        <v>6</v>
      </c>
      <c r="C25943">
        <v>0</v>
      </c>
      <c r="D25943">
        <v>42</v>
      </c>
      <c r="E25943" t="s">
        <v>10</v>
      </c>
    </row>
    <row r="25944" spans="1:5" x14ac:dyDescent="0.25">
      <c r="A25944" t="s">
        <v>25952</v>
      </c>
      <c r="B25944" t="s">
        <v>6</v>
      </c>
      <c r="C25944">
        <v>0</v>
      </c>
      <c r="D25944">
        <v>64</v>
      </c>
      <c r="E25944" t="s">
        <v>10</v>
      </c>
    </row>
    <row r="25945" spans="1:5" x14ac:dyDescent="0.25">
      <c r="A25945" t="s">
        <v>25953</v>
      </c>
      <c r="B25945" t="s">
        <v>14</v>
      </c>
      <c r="C25945">
        <v>1</v>
      </c>
      <c r="D25945">
        <v>70</v>
      </c>
      <c r="E25945" t="s">
        <v>10</v>
      </c>
    </row>
    <row r="25946" spans="1:5" x14ac:dyDescent="0.25">
      <c r="A25946" t="s">
        <v>25954</v>
      </c>
      <c r="B25946" t="s">
        <v>14</v>
      </c>
      <c r="C25946">
        <v>1</v>
      </c>
      <c r="D25946">
        <v>58</v>
      </c>
      <c r="E25946" t="s">
        <v>10</v>
      </c>
    </row>
    <row r="25947" spans="1:5" x14ac:dyDescent="0.25">
      <c r="A25947" t="s">
        <v>25955</v>
      </c>
      <c r="B25947" t="s">
        <v>6</v>
      </c>
      <c r="C25947">
        <v>0</v>
      </c>
      <c r="D25947">
        <v>69</v>
      </c>
      <c r="E25947" t="s">
        <v>10</v>
      </c>
    </row>
    <row r="25948" spans="1:5" x14ac:dyDescent="0.25">
      <c r="A25948" t="s">
        <v>25956</v>
      </c>
      <c r="B25948" t="s">
        <v>12</v>
      </c>
      <c r="C25948">
        <v>0</v>
      </c>
      <c r="D25948">
        <v>43</v>
      </c>
      <c r="E25948" t="s">
        <v>10</v>
      </c>
    </row>
    <row r="25949" spans="1:5" x14ac:dyDescent="0.25">
      <c r="A25949" t="s">
        <v>25957</v>
      </c>
      <c r="B25949" t="s">
        <v>6</v>
      </c>
      <c r="C25949">
        <v>0</v>
      </c>
      <c r="D25949">
        <v>23</v>
      </c>
      <c r="E25949" t="s">
        <v>7</v>
      </c>
    </row>
    <row r="25950" spans="1:5" x14ac:dyDescent="0.25">
      <c r="A25950" t="s">
        <v>25958</v>
      </c>
      <c r="B25950" t="s">
        <v>6</v>
      </c>
      <c r="C25950">
        <v>0</v>
      </c>
      <c r="D25950">
        <v>57</v>
      </c>
      <c r="E25950" t="s">
        <v>10</v>
      </c>
    </row>
    <row r="25951" spans="1:5" x14ac:dyDescent="0.25">
      <c r="A25951" t="s">
        <v>25959</v>
      </c>
      <c r="B25951" t="s">
        <v>6</v>
      </c>
      <c r="C25951">
        <v>0</v>
      </c>
      <c r="D25951">
        <v>57</v>
      </c>
      <c r="E25951" t="s">
        <v>10</v>
      </c>
    </row>
    <row r="25952" spans="1:5" x14ac:dyDescent="0.25">
      <c r="A25952" t="s">
        <v>25960</v>
      </c>
      <c r="B25952" t="s">
        <v>14</v>
      </c>
      <c r="C25952">
        <v>1</v>
      </c>
      <c r="D25952">
        <v>27</v>
      </c>
      <c r="E25952" t="s">
        <v>10</v>
      </c>
    </row>
    <row r="25953" spans="1:5" x14ac:dyDescent="0.25">
      <c r="A25953" t="s">
        <v>25961</v>
      </c>
      <c r="B25953" t="s">
        <v>14</v>
      </c>
      <c r="C25953">
        <v>1</v>
      </c>
      <c r="D25953">
        <v>68</v>
      </c>
      <c r="E25953" t="s">
        <v>10</v>
      </c>
    </row>
    <row r="25954" spans="1:5" x14ac:dyDescent="0.25">
      <c r="A25954" t="s">
        <v>25962</v>
      </c>
      <c r="B25954" t="s">
        <v>14</v>
      </c>
      <c r="C25954">
        <v>1</v>
      </c>
      <c r="D25954">
        <v>44</v>
      </c>
      <c r="E25954" t="s">
        <v>10</v>
      </c>
    </row>
    <row r="25955" spans="1:5" x14ac:dyDescent="0.25">
      <c r="A25955" t="s">
        <v>25963</v>
      </c>
      <c r="B25955" t="s">
        <v>6</v>
      </c>
      <c r="C25955">
        <v>0</v>
      </c>
      <c r="D25955">
        <v>63</v>
      </c>
      <c r="E25955" t="s">
        <v>7</v>
      </c>
    </row>
    <row r="25956" spans="1:5" x14ac:dyDescent="0.25">
      <c r="A25956" t="s">
        <v>25964</v>
      </c>
      <c r="B25956" t="s">
        <v>6</v>
      </c>
      <c r="C25956">
        <v>0</v>
      </c>
      <c r="D25956">
        <v>56</v>
      </c>
      <c r="E25956" t="s">
        <v>10</v>
      </c>
    </row>
    <row r="25957" spans="1:5" x14ac:dyDescent="0.25">
      <c r="A25957" t="s">
        <v>25965</v>
      </c>
      <c r="B25957" t="s">
        <v>12</v>
      </c>
      <c r="C25957">
        <v>0</v>
      </c>
      <c r="D25957">
        <v>33</v>
      </c>
      <c r="E25957" t="s">
        <v>7</v>
      </c>
    </row>
    <row r="25958" spans="1:5" x14ac:dyDescent="0.25">
      <c r="A25958" t="s">
        <v>25966</v>
      </c>
      <c r="B25958" t="s">
        <v>6</v>
      </c>
      <c r="C25958">
        <v>0</v>
      </c>
      <c r="D25958">
        <v>70</v>
      </c>
      <c r="E25958" t="s">
        <v>10</v>
      </c>
    </row>
    <row r="25959" spans="1:5" x14ac:dyDescent="0.25">
      <c r="A25959" t="s">
        <v>25967</v>
      </c>
      <c r="B25959" t="s">
        <v>14</v>
      </c>
      <c r="C25959">
        <v>1</v>
      </c>
      <c r="D25959">
        <v>35</v>
      </c>
      <c r="E25959" t="s">
        <v>7</v>
      </c>
    </row>
    <row r="25960" spans="1:5" x14ac:dyDescent="0.25">
      <c r="A25960" s="1" t="s">
        <v>25968</v>
      </c>
      <c r="B25960" t="s">
        <v>14</v>
      </c>
      <c r="C25960">
        <v>1</v>
      </c>
      <c r="D25960">
        <v>46</v>
      </c>
      <c r="E25960" t="s">
        <v>7</v>
      </c>
    </row>
    <row r="25961" spans="1:5" x14ac:dyDescent="0.25">
      <c r="A25961" t="s">
        <v>25969</v>
      </c>
      <c r="B25961" t="s">
        <v>14</v>
      </c>
      <c r="C25961">
        <v>1</v>
      </c>
      <c r="D25961">
        <v>58</v>
      </c>
      <c r="E25961" t="s">
        <v>7</v>
      </c>
    </row>
    <row r="25962" spans="1:5" x14ac:dyDescent="0.25">
      <c r="A25962" t="s">
        <v>25970</v>
      </c>
      <c r="B25962" t="s">
        <v>14</v>
      </c>
      <c r="C25962">
        <v>1</v>
      </c>
      <c r="D25962">
        <v>55</v>
      </c>
      <c r="E25962" t="s">
        <v>10</v>
      </c>
    </row>
    <row r="25963" spans="1:5" x14ac:dyDescent="0.25">
      <c r="A25963" t="s">
        <v>25971</v>
      </c>
      <c r="B25963" t="s">
        <v>6</v>
      </c>
      <c r="C25963">
        <v>0</v>
      </c>
      <c r="D25963">
        <v>51</v>
      </c>
      <c r="E25963" t="s">
        <v>10</v>
      </c>
    </row>
    <row r="25964" spans="1:5" x14ac:dyDescent="0.25">
      <c r="A25964" t="s">
        <v>25972</v>
      </c>
      <c r="B25964" t="s">
        <v>12</v>
      </c>
      <c r="C25964">
        <v>0</v>
      </c>
      <c r="D25964">
        <v>56</v>
      </c>
      <c r="E25964" t="s">
        <v>7</v>
      </c>
    </row>
    <row r="25965" spans="1:5" x14ac:dyDescent="0.25">
      <c r="A25965" t="s">
        <v>25973</v>
      </c>
      <c r="B25965" t="s">
        <v>14</v>
      </c>
      <c r="C25965">
        <v>1</v>
      </c>
      <c r="D25965">
        <v>55</v>
      </c>
      <c r="E25965" t="s">
        <v>7</v>
      </c>
    </row>
    <row r="25966" spans="1:5" x14ac:dyDescent="0.25">
      <c r="A25966" t="s">
        <v>25974</v>
      </c>
      <c r="B25966" t="s">
        <v>12</v>
      </c>
      <c r="C25966">
        <v>0</v>
      </c>
      <c r="D25966">
        <v>60</v>
      </c>
      <c r="E25966" t="s">
        <v>7</v>
      </c>
    </row>
    <row r="25967" spans="1:5" x14ac:dyDescent="0.25">
      <c r="A25967" t="s">
        <v>25975</v>
      </c>
      <c r="B25967" t="s">
        <v>12</v>
      </c>
      <c r="C25967">
        <v>0</v>
      </c>
      <c r="D25967">
        <v>18</v>
      </c>
      <c r="E25967" t="s">
        <v>7</v>
      </c>
    </row>
    <row r="25968" spans="1:5" x14ac:dyDescent="0.25">
      <c r="A25968" t="s">
        <v>25976</v>
      </c>
      <c r="B25968" t="s">
        <v>6</v>
      </c>
      <c r="C25968">
        <v>0</v>
      </c>
      <c r="D25968">
        <v>39</v>
      </c>
      <c r="E25968" t="s">
        <v>10</v>
      </c>
    </row>
    <row r="25969" spans="1:5" x14ac:dyDescent="0.25">
      <c r="A25969" t="s">
        <v>25977</v>
      </c>
      <c r="B25969" t="s">
        <v>12</v>
      </c>
      <c r="C25969">
        <v>0</v>
      </c>
      <c r="D25969">
        <v>62</v>
      </c>
      <c r="E25969" t="s">
        <v>10</v>
      </c>
    </row>
    <row r="25970" spans="1:5" x14ac:dyDescent="0.25">
      <c r="A25970" t="s">
        <v>25978</v>
      </c>
      <c r="B25970" t="s">
        <v>12</v>
      </c>
      <c r="C25970">
        <v>0</v>
      </c>
      <c r="D25970">
        <v>38</v>
      </c>
      <c r="E25970" t="s">
        <v>7</v>
      </c>
    </row>
    <row r="25971" spans="1:5" x14ac:dyDescent="0.25">
      <c r="A25971" t="s">
        <v>25979</v>
      </c>
      <c r="B25971" t="s">
        <v>6</v>
      </c>
      <c r="C25971">
        <v>0</v>
      </c>
      <c r="D25971">
        <v>29</v>
      </c>
      <c r="E25971" t="s">
        <v>10</v>
      </c>
    </row>
    <row r="25972" spans="1:5" x14ac:dyDescent="0.25">
      <c r="A25972" t="s">
        <v>25980</v>
      </c>
      <c r="B25972" t="s">
        <v>6</v>
      </c>
      <c r="C25972">
        <v>0</v>
      </c>
      <c r="D25972">
        <v>54</v>
      </c>
      <c r="E25972" t="s">
        <v>10</v>
      </c>
    </row>
    <row r="25973" spans="1:5" x14ac:dyDescent="0.25">
      <c r="A25973" t="s">
        <v>25981</v>
      </c>
      <c r="B25973" t="s">
        <v>12</v>
      </c>
      <c r="C25973">
        <v>0</v>
      </c>
      <c r="D25973">
        <v>19</v>
      </c>
      <c r="E25973" t="s">
        <v>10</v>
      </c>
    </row>
    <row r="25974" spans="1:5" x14ac:dyDescent="0.25">
      <c r="A25974" t="s">
        <v>25982</v>
      </c>
      <c r="B25974" t="s">
        <v>12</v>
      </c>
      <c r="C25974">
        <v>0</v>
      </c>
      <c r="D25974">
        <v>25</v>
      </c>
      <c r="E25974" t="s">
        <v>7</v>
      </c>
    </row>
    <row r="25975" spans="1:5" x14ac:dyDescent="0.25">
      <c r="A25975" t="s">
        <v>25983</v>
      </c>
      <c r="B25975" t="s">
        <v>12</v>
      </c>
      <c r="C25975">
        <v>0</v>
      </c>
      <c r="D25975">
        <v>38</v>
      </c>
      <c r="E25975" t="s">
        <v>10</v>
      </c>
    </row>
    <row r="25976" spans="1:5" x14ac:dyDescent="0.25">
      <c r="A25976" t="s">
        <v>25984</v>
      </c>
      <c r="B25976" t="s">
        <v>14</v>
      </c>
      <c r="C25976">
        <v>1</v>
      </c>
      <c r="D25976">
        <v>61</v>
      </c>
      <c r="E25976" t="s">
        <v>7</v>
      </c>
    </row>
    <row r="25977" spans="1:5" x14ac:dyDescent="0.25">
      <c r="A25977" t="s">
        <v>25985</v>
      </c>
      <c r="B25977" t="s">
        <v>6</v>
      </c>
      <c r="C25977">
        <v>0</v>
      </c>
      <c r="D25977">
        <v>30</v>
      </c>
      <c r="E25977" t="s">
        <v>10</v>
      </c>
    </row>
    <row r="25978" spans="1:5" x14ac:dyDescent="0.25">
      <c r="A25978" t="s">
        <v>25986</v>
      </c>
      <c r="B25978" t="s">
        <v>14</v>
      </c>
      <c r="C25978">
        <v>1</v>
      </c>
      <c r="D25978">
        <v>52</v>
      </c>
      <c r="E25978" t="s">
        <v>10</v>
      </c>
    </row>
    <row r="25979" spans="1:5" x14ac:dyDescent="0.25">
      <c r="A25979" t="s">
        <v>25987</v>
      </c>
      <c r="B25979" t="s">
        <v>6</v>
      </c>
      <c r="C25979">
        <v>0</v>
      </c>
      <c r="D25979">
        <v>20</v>
      </c>
      <c r="E25979" t="s">
        <v>10</v>
      </c>
    </row>
    <row r="25980" spans="1:5" x14ac:dyDescent="0.25">
      <c r="A25980" s="1" t="s">
        <v>25988</v>
      </c>
      <c r="B25980" t="s">
        <v>12</v>
      </c>
      <c r="C25980">
        <v>0</v>
      </c>
      <c r="D25980">
        <v>25</v>
      </c>
      <c r="E25980" t="s">
        <v>10</v>
      </c>
    </row>
    <row r="25981" spans="1:5" x14ac:dyDescent="0.25">
      <c r="A25981" t="s">
        <v>25989</v>
      </c>
      <c r="B25981" t="s">
        <v>6</v>
      </c>
      <c r="C25981">
        <v>0</v>
      </c>
      <c r="D25981">
        <v>46</v>
      </c>
      <c r="E25981" t="s">
        <v>10</v>
      </c>
    </row>
    <row r="25982" spans="1:5" x14ac:dyDescent="0.25">
      <c r="A25982" t="s">
        <v>25990</v>
      </c>
      <c r="B25982" t="s">
        <v>14</v>
      </c>
      <c r="C25982">
        <v>1</v>
      </c>
      <c r="D25982">
        <v>40</v>
      </c>
      <c r="E25982" t="s">
        <v>10</v>
      </c>
    </row>
    <row r="25983" spans="1:5" x14ac:dyDescent="0.25">
      <c r="A25983" t="s">
        <v>25991</v>
      </c>
      <c r="B25983" t="s">
        <v>6</v>
      </c>
      <c r="C25983">
        <v>0</v>
      </c>
      <c r="D25983">
        <v>55</v>
      </c>
      <c r="E25983" t="s">
        <v>7</v>
      </c>
    </row>
    <row r="25984" spans="1:5" x14ac:dyDescent="0.25">
      <c r="A25984" t="s">
        <v>25992</v>
      </c>
      <c r="B25984" t="s">
        <v>12</v>
      </c>
      <c r="C25984">
        <v>0</v>
      </c>
      <c r="D25984">
        <v>64</v>
      </c>
      <c r="E25984" t="s">
        <v>7</v>
      </c>
    </row>
    <row r="25985" spans="1:5" x14ac:dyDescent="0.25">
      <c r="A25985" t="s">
        <v>25993</v>
      </c>
      <c r="B25985" t="s">
        <v>14</v>
      </c>
      <c r="C25985">
        <v>1</v>
      </c>
      <c r="D25985">
        <v>59</v>
      </c>
      <c r="E25985" t="s">
        <v>10</v>
      </c>
    </row>
    <row r="25986" spans="1:5" x14ac:dyDescent="0.25">
      <c r="A25986" t="s">
        <v>25994</v>
      </c>
      <c r="B25986" t="s">
        <v>6</v>
      </c>
      <c r="C25986">
        <v>0</v>
      </c>
      <c r="D25986">
        <v>57</v>
      </c>
      <c r="E25986" t="s">
        <v>10</v>
      </c>
    </row>
    <row r="25987" spans="1:5" x14ac:dyDescent="0.25">
      <c r="A25987" t="s">
        <v>25995</v>
      </c>
      <c r="B25987" t="s">
        <v>12</v>
      </c>
      <c r="C25987">
        <v>0</v>
      </c>
      <c r="D25987">
        <v>39</v>
      </c>
      <c r="E25987" t="s">
        <v>7</v>
      </c>
    </row>
    <row r="25988" spans="1:5" x14ac:dyDescent="0.25">
      <c r="A25988" t="s">
        <v>25996</v>
      </c>
      <c r="B25988" t="s">
        <v>14</v>
      </c>
      <c r="C25988">
        <v>1</v>
      </c>
      <c r="D25988">
        <v>53</v>
      </c>
      <c r="E25988" t="s">
        <v>7</v>
      </c>
    </row>
    <row r="25989" spans="1:5" x14ac:dyDescent="0.25">
      <c r="A25989" t="s">
        <v>25997</v>
      </c>
      <c r="B25989" t="s">
        <v>14</v>
      </c>
      <c r="C25989">
        <v>1</v>
      </c>
      <c r="D25989">
        <v>61</v>
      </c>
      <c r="E25989" t="s">
        <v>7</v>
      </c>
    </row>
    <row r="25990" spans="1:5" x14ac:dyDescent="0.25">
      <c r="A25990" t="s">
        <v>25998</v>
      </c>
      <c r="B25990" t="s">
        <v>12</v>
      </c>
      <c r="C25990">
        <v>0</v>
      </c>
      <c r="D25990">
        <v>56</v>
      </c>
      <c r="E25990" t="s">
        <v>7</v>
      </c>
    </row>
    <row r="25991" spans="1:5" x14ac:dyDescent="0.25">
      <c r="A25991" t="s">
        <v>25999</v>
      </c>
      <c r="B25991" t="s">
        <v>6</v>
      </c>
      <c r="C25991">
        <v>0</v>
      </c>
      <c r="D25991">
        <v>63</v>
      </c>
      <c r="E25991" t="s">
        <v>10</v>
      </c>
    </row>
    <row r="25992" spans="1:5" x14ac:dyDescent="0.25">
      <c r="A25992" t="s">
        <v>26000</v>
      </c>
      <c r="B25992" t="s">
        <v>14</v>
      </c>
      <c r="C25992">
        <v>1</v>
      </c>
      <c r="D25992">
        <v>23</v>
      </c>
      <c r="E25992" t="s">
        <v>10</v>
      </c>
    </row>
    <row r="25993" spans="1:5" x14ac:dyDescent="0.25">
      <c r="A25993" t="s">
        <v>26001</v>
      </c>
      <c r="B25993" t="s">
        <v>12</v>
      </c>
      <c r="C25993">
        <v>0</v>
      </c>
      <c r="D25993">
        <v>66</v>
      </c>
      <c r="E25993" t="s">
        <v>7</v>
      </c>
    </row>
    <row r="25994" spans="1:5" x14ac:dyDescent="0.25">
      <c r="A25994" t="s">
        <v>26002</v>
      </c>
      <c r="B25994" t="s">
        <v>14</v>
      </c>
      <c r="C25994">
        <v>1</v>
      </c>
      <c r="D25994">
        <v>32</v>
      </c>
      <c r="E25994" t="s">
        <v>7</v>
      </c>
    </row>
    <row r="25995" spans="1:5" x14ac:dyDescent="0.25">
      <c r="A25995" t="s">
        <v>26003</v>
      </c>
      <c r="B25995" t="s">
        <v>6</v>
      </c>
      <c r="C25995">
        <v>0</v>
      </c>
      <c r="D25995">
        <v>25</v>
      </c>
      <c r="E25995" t="s">
        <v>10</v>
      </c>
    </row>
    <row r="25996" spans="1:5" x14ac:dyDescent="0.25">
      <c r="A25996" t="s">
        <v>26004</v>
      </c>
      <c r="B25996" t="s">
        <v>14</v>
      </c>
      <c r="C25996">
        <v>1</v>
      </c>
      <c r="D25996">
        <v>70</v>
      </c>
      <c r="E25996" t="s">
        <v>7</v>
      </c>
    </row>
    <row r="25997" spans="1:5" x14ac:dyDescent="0.25">
      <c r="A25997" t="s">
        <v>26005</v>
      </c>
      <c r="B25997" t="s">
        <v>6</v>
      </c>
      <c r="C25997">
        <v>0</v>
      </c>
      <c r="D25997">
        <v>26</v>
      </c>
      <c r="E25997" t="s">
        <v>10</v>
      </c>
    </row>
    <row r="25998" spans="1:5" x14ac:dyDescent="0.25">
      <c r="A25998" t="s">
        <v>26006</v>
      </c>
      <c r="B25998" t="s">
        <v>14</v>
      </c>
      <c r="C25998">
        <v>1</v>
      </c>
      <c r="D25998">
        <v>3</v>
      </c>
      <c r="E25998" t="s">
        <v>10</v>
      </c>
    </row>
    <row r="25999" spans="1:5" x14ac:dyDescent="0.25">
      <c r="A25999" t="s">
        <v>26007</v>
      </c>
      <c r="B25999" t="s">
        <v>14</v>
      </c>
      <c r="C25999">
        <v>1</v>
      </c>
      <c r="D25999">
        <v>40</v>
      </c>
      <c r="E25999" t="s">
        <v>7</v>
      </c>
    </row>
    <row r="26000" spans="1:5" x14ac:dyDescent="0.25">
      <c r="A26000" t="s">
        <v>26008</v>
      </c>
      <c r="B26000" t="s">
        <v>12</v>
      </c>
      <c r="C26000">
        <v>0</v>
      </c>
      <c r="D26000">
        <v>66</v>
      </c>
      <c r="E26000" t="s">
        <v>7</v>
      </c>
    </row>
    <row r="26001" spans="1:5" x14ac:dyDescent="0.25">
      <c r="A26001" t="s">
        <v>26009</v>
      </c>
      <c r="B26001" t="s">
        <v>14</v>
      </c>
      <c r="C26001">
        <v>1</v>
      </c>
      <c r="D26001">
        <v>59</v>
      </c>
      <c r="E26001" t="s">
        <v>10</v>
      </c>
    </row>
    <row r="26002" spans="1:5" x14ac:dyDescent="0.25">
      <c r="A26002" t="s">
        <v>26010</v>
      </c>
      <c r="B26002" t="s">
        <v>12</v>
      </c>
      <c r="C26002">
        <v>0</v>
      </c>
      <c r="D26002">
        <v>26</v>
      </c>
      <c r="E26002" t="s">
        <v>10</v>
      </c>
    </row>
    <row r="26003" spans="1:5" x14ac:dyDescent="0.25">
      <c r="A26003" t="s">
        <v>26011</v>
      </c>
      <c r="B26003" t="s">
        <v>12</v>
      </c>
      <c r="C26003">
        <v>0</v>
      </c>
      <c r="D26003">
        <v>47</v>
      </c>
      <c r="E26003" t="s">
        <v>7</v>
      </c>
    </row>
    <row r="26004" spans="1:5" x14ac:dyDescent="0.25">
      <c r="A26004" t="s">
        <v>26012</v>
      </c>
      <c r="B26004" t="s">
        <v>6</v>
      </c>
      <c r="C26004">
        <v>0</v>
      </c>
      <c r="D26004">
        <v>68</v>
      </c>
      <c r="E26004" t="s">
        <v>7</v>
      </c>
    </row>
    <row r="26005" spans="1:5" x14ac:dyDescent="0.25">
      <c r="A26005" t="s">
        <v>26013</v>
      </c>
      <c r="B26005" t="s">
        <v>6</v>
      </c>
      <c r="C26005">
        <v>0</v>
      </c>
      <c r="D26005">
        <v>58</v>
      </c>
      <c r="E26005" t="s">
        <v>7</v>
      </c>
    </row>
    <row r="26006" spans="1:5" x14ac:dyDescent="0.25">
      <c r="A26006" t="s">
        <v>26014</v>
      </c>
      <c r="B26006" t="s">
        <v>12</v>
      </c>
      <c r="C26006">
        <v>0</v>
      </c>
      <c r="D26006">
        <v>61</v>
      </c>
      <c r="E26006" t="s">
        <v>7</v>
      </c>
    </row>
    <row r="26007" spans="1:5" x14ac:dyDescent="0.25">
      <c r="A26007" t="s">
        <v>26015</v>
      </c>
      <c r="B26007" t="s">
        <v>12</v>
      </c>
      <c r="C26007">
        <v>0</v>
      </c>
      <c r="D26007">
        <v>7</v>
      </c>
      <c r="E26007" t="s">
        <v>10</v>
      </c>
    </row>
    <row r="26008" spans="1:5" x14ac:dyDescent="0.25">
      <c r="A26008" t="s">
        <v>26016</v>
      </c>
      <c r="B26008" t="s">
        <v>14</v>
      </c>
      <c r="C26008">
        <v>1</v>
      </c>
      <c r="D26008">
        <v>63</v>
      </c>
      <c r="E26008" t="s">
        <v>7</v>
      </c>
    </row>
    <row r="26009" spans="1:5" x14ac:dyDescent="0.25">
      <c r="A26009" t="s">
        <v>26017</v>
      </c>
      <c r="B26009" t="s">
        <v>12</v>
      </c>
      <c r="C26009">
        <v>0</v>
      </c>
      <c r="D26009">
        <v>19</v>
      </c>
      <c r="E26009" t="s">
        <v>7</v>
      </c>
    </row>
    <row r="26010" spans="1:5" x14ac:dyDescent="0.25">
      <c r="A26010" t="s">
        <v>26018</v>
      </c>
      <c r="B26010" t="s">
        <v>12</v>
      </c>
      <c r="C26010">
        <v>0</v>
      </c>
      <c r="D26010">
        <v>3</v>
      </c>
      <c r="E26010" t="s">
        <v>10</v>
      </c>
    </row>
    <row r="26011" spans="1:5" x14ac:dyDescent="0.25">
      <c r="A26011" t="s">
        <v>26019</v>
      </c>
      <c r="B26011" t="s">
        <v>12</v>
      </c>
      <c r="C26011">
        <v>0</v>
      </c>
      <c r="D26011">
        <v>55</v>
      </c>
      <c r="E26011" t="s">
        <v>10</v>
      </c>
    </row>
    <row r="26012" spans="1:5" x14ac:dyDescent="0.25">
      <c r="A26012" t="s">
        <v>26020</v>
      </c>
      <c r="B26012" t="s">
        <v>14</v>
      </c>
      <c r="C26012">
        <v>1</v>
      </c>
      <c r="D26012">
        <v>19</v>
      </c>
      <c r="E26012" t="s">
        <v>10</v>
      </c>
    </row>
    <row r="26013" spans="1:5" x14ac:dyDescent="0.25">
      <c r="A26013" t="s">
        <v>26021</v>
      </c>
      <c r="B26013" t="s">
        <v>12</v>
      </c>
      <c r="C26013">
        <v>0</v>
      </c>
      <c r="D26013">
        <v>27</v>
      </c>
      <c r="E26013" t="s">
        <v>10</v>
      </c>
    </row>
    <row r="26014" spans="1:5" x14ac:dyDescent="0.25">
      <c r="A26014" t="s">
        <v>26022</v>
      </c>
      <c r="B26014" t="s">
        <v>12</v>
      </c>
      <c r="C26014">
        <v>0</v>
      </c>
      <c r="D26014">
        <v>59</v>
      </c>
      <c r="E26014" t="s">
        <v>7</v>
      </c>
    </row>
    <row r="26015" spans="1:5" x14ac:dyDescent="0.25">
      <c r="A26015" t="s">
        <v>26023</v>
      </c>
      <c r="B26015" t="s">
        <v>6</v>
      </c>
      <c r="C26015">
        <v>0</v>
      </c>
      <c r="D26015">
        <v>69</v>
      </c>
      <c r="E26015" t="s">
        <v>7</v>
      </c>
    </row>
    <row r="26016" spans="1:5" x14ac:dyDescent="0.25">
      <c r="A26016" t="s">
        <v>26024</v>
      </c>
      <c r="B26016" t="s">
        <v>6</v>
      </c>
      <c r="C26016">
        <v>0</v>
      </c>
      <c r="D26016">
        <v>54</v>
      </c>
      <c r="E26016" t="s">
        <v>10</v>
      </c>
    </row>
    <row r="26017" spans="1:5" x14ac:dyDescent="0.25">
      <c r="A26017" t="s">
        <v>26025</v>
      </c>
      <c r="B26017" t="s">
        <v>12</v>
      </c>
      <c r="C26017">
        <v>0</v>
      </c>
      <c r="D26017">
        <v>63</v>
      </c>
      <c r="E26017" t="s">
        <v>10</v>
      </c>
    </row>
    <row r="26018" spans="1:5" x14ac:dyDescent="0.25">
      <c r="A26018" t="s">
        <v>26026</v>
      </c>
      <c r="B26018" t="s">
        <v>12</v>
      </c>
      <c r="C26018">
        <v>0</v>
      </c>
      <c r="D26018">
        <v>40</v>
      </c>
      <c r="E26018" t="s">
        <v>10</v>
      </c>
    </row>
    <row r="26019" spans="1:5" x14ac:dyDescent="0.25">
      <c r="A26019" t="s">
        <v>26027</v>
      </c>
      <c r="B26019" t="s">
        <v>14</v>
      </c>
      <c r="C26019">
        <v>1</v>
      </c>
      <c r="D26019">
        <v>59</v>
      </c>
      <c r="E26019" t="s">
        <v>10</v>
      </c>
    </row>
    <row r="26020" spans="1:5" x14ac:dyDescent="0.25">
      <c r="A26020" t="s">
        <v>26028</v>
      </c>
      <c r="B26020" t="s">
        <v>12</v>
      </c>
      <c r="C26020">
        <v>0</v>
      </c>
      <c r="D26020">
        <v>68</v>
      </c>
      <c r="E26020" t="s">
        <v>10</v>
      </c>
    </row>
    <row r="26021" spans="1:5" x14ac:dyDescent="0.25">
      <c r="A26021" t="s">
        <v>26029</v>
      </c>
      <c r="B26021" t="s">
        <v>14</v>
      </c>
      <c r="C26021">
        <v>1</v>
      </c>
      <c r="D26021">
        <v>66</v>
      </c>
      <c r="E26021" t="s">
        <v>10</v>
      </c>
    </row>
    <row r="26022" spans="1:5" x14ac:dyDescent="0.25">
      <c r="A26022" t="s">
        <v>26030</v>
      </c>
      <c r="B26022" t="s">
        <v>12</v>
      </c>
      <c r="C26022">
        <v>0</v>
      </c>
      <c r="D26022">
        <v>24</v>
      </c>
      <c r="E26022" t="s">
        <v>7</v>
      </c>
    </row>
    <row r="26023" spans="1:5" x14ac:dyDescent="0.25">
      <c r="A26023" t="s">
        <v>26031</v>
      </c>
      <c r="B26023" t="s">
        <v>14</v>
      </c>
      <c r="C26023">
        <v>1</v>
      </c>
      <c r="D26023">
        <v>49</v>
      </c>
      <c r="E26023" t="s">
        <v>7</v>
      </c>
    </row>
    <row r="26024" spans="1:5" x14ac:dyDescent="0.25">
      <c r="A26024" t="s">
        <v>26032</v>
      </c>
      <c r="B26024" t="s">
        <v>12</v>
      </c>
      <c r="C26024">
        <v>0</v>
      </c>
      <c r="D26024">
        <v>47</v>
      </c>
      <c r="E26024" t="s">
        <v>10</v>
      </c>
    </row>
    <row r="26025" spans="1:5" x14ac:dyDescent="0.25">
      <c r="A26025" t="s">
        <v>26033</v>
      </c>
      <c r="B26025" t="s">
        <v>12</v>
      </c>
      <c r="C26025">
        <v>0</v>
      </c>
      <c r="D26025">
        <v>42</v>
      </c>
      <c r="E26025" t="s">
        <v>10</v>
      </c>
    </row>
    <row r="26026" spans="1:5" x14ac:dyDescent="0.25">
      <c r="A26026" t="s">
        <v>26034</v>
      </c>
      <c r="B26026" t="s">
        <v>14</v>
      </c>
      <c r="C26026">
        <v>1</v>
      </c>
      <c r="D26026">
        <v>27</v>
      </c>
      <c r="E26026" t="s">
        <v>10</v>
      </c>
    </row>
    <row r="26027" spans="1:5" x14ac:dyDescent="0.25">
      <c r="A26027" t="s">
        <v>26035</v>
      </c>
      <c r="B26027" t="s">
        <v>12</v>
      </c>
      <c r="C26027">
        <v>0</v>
      </c>
      <c r="D26027">
        <v>43</v>
      </c>
      <c r="E26027" t="s">
        <v>7</v>
      </c>
    </row>
    <row r="26028" spans="1:5" x14ac:dyDescent="0.25">
      <c r="A26028" t="s">
        <v>26036</v>
      </c>
      <c r="B26028" t="s">
        <v>6</v>
      </c>
      <c r="C26028">
        <v>0</v>
      </c>
      <c r="D26028">
        <v>54</v>
      </c>
      <c r="E26028" t="s">
        <v>10</v>
      </c>
    </row>
    <row r="26029" spans="1:5" x14ac:dyDescent="0.25">
      <c r="A26029" t="s">
        <v>26037</v>
      </c>
      <c r="B26029" t="s">
        <v>14</v>
      </c>
      <c r="C26029">
        <v>1</v>
      </c>
      <c r="D26029">
        <v>62</v>
      </c>
      <c r="E26029" t="s">
        <v>7</v>
      </c>
    </row>
    <row r="26030" spans="1:5" x14ac:dyDescent="0.25">
      <c r="A26030" s="1" t="s">
        <v>26038</v>
      </c>
      <c r="B26030" t="s">
        <v>6</v>
      </c>
      <c r="C26030">
        <v>0</v>
      </c>
      <c r="D26030">
        <v>52</v>
      </c>
      <c r="E26030" t="s">
        <v>7</v>
      </c>
    </row>
    <row r="26031" spans="1:5" x14ac:dyDescent="0.25">
      <c r="A26031" t="s">
        <v>26039</v>
      </c>
      <c r="B26031" t="s">
        <v>12</v>
      </c>
      <c r="C26031">
        <v>0</v>
      </c>
      <c r="D26031">
        <v>20</v>
      </c>
      <c r="E26031" t="s">
        <v>7</v>
      </c>
    </row>
    <row r="26032" spans="1:5" x14ac:dyDescent="0.25">
      <c r="A26032" t="s">
        <v>26040</v>
      </c>
      <c r="B26032" t="s">
        <v>14</v>
      </c>
      <c r="C26032">
        <v>1</v>
      </c>
      <c r="D26032">
        <v>22</v>
      </c>
      <c r="E26032" t="s">
        <v>10</v>
      </c>
    </row>
    <row r="26033" spans="1:5" x14ac:dyDescent="0.25">
      <c r="A26033" t="s">
        <v>26041</v>
      </c>
      <c r="B26033" t="s">
        <v>14</v>
      </c>
      <c r="C26033">
        <v>1</v>
      </c>
      <c r="D26033">
        <v>54</v>
      </c>
      <c r="E26033" t="s">
        <v>7</v>
      </c>
    </row>
    <row r="26034" spans="1:5" x14ac:dyDescent="0.25">
      <c r="A26034" t="s">
        <v>26042</v>
      </c>
      <c r="B26034" t="s">
        <v>14</v>
      </c>
      <c r="C26034">
        <v>1</v>
      </c>
      <c r="D26034">
        <v>63</v>
      </c>
      <c r="E26034" t="s">
        <v>10</v>
      </c>
    </row>
    <row r="26035" spans="1:5" x14ac:dyDescent="0.25">
      <c r="A26035" t="s">
        <v>26043</v>
      </c>
      <c r="B26035" t="s">
        <v>6</v>
      </c>
      <c r="C26035">
        <v>0</v>
      </c>
      <c r="D26035">
        <v>58</v>
      </c>
      <c r="E26035" t="s">
        <v>10</v>
      </c>
    </row>
    <row r="26036" spans="1:5" x14ac:dyDescent="0.25">
      <c r="A26036" t="s">
        <v>26044</v>
      </c>
      <c r="B26036" t="s">
        <v>12</v>
      </c>
      <c r="C26036">
        <v>0</v>
      </c>
      <c r="D26036">
        <v>53</v>
      </c>
      <c r="E26036" t="s">
        <v>10</v>
      </c>
    </row>
    <row r="26037" spans="1:5" x14ac:dyDescent="0.25">
      <c r="A26037" t="s">
        <v>26045</v>
      </c>
      <c r="B26037" t="s">
        <v>6</v>
      </c>
      <c r="C26037">
        <v>0</v>
      </c>
      <c r="D26037">
        <v>64</v>
      </c>
      <c r="E26037" t="s">
        <v>10</v>
      </c>
    </row>
    <row r="26038" spans="1:5" x14ac:dyDescent="0.25">
      <c r="A26038" t="s">
        <v>26046</v>
      </c>
      <c r="B26038" t="s">
        <v>14</v>
      </c>
      <c r="C26038">
        <v>1</v>
      </c>
      <c r="D26038">
        <v>69</v>
      </c>
      <c r="E26038" t="s">
        <v>10</v>
      </c>
    </row>
    <row r="26039" spans="1:5" x14ac:dyDescent="0.25">
      <c r="A26039" t="s">
        <v>26047</v>
      </c>
      <c r="B26039" t="s">
        <v>6</v>
      </c>
      <c r="C26039">
        <v>0</v>
      </c>
      <c r="D26039">
        <v>55</v>
      </c>
      <c r="E26039" t="s">
        <v>7</v>
      </c>
    </row>
    <row r="26040" spans="1:5" x14ac:dyDescent="0.25">
      <c r="A26040" t="s">
        <v>26048</v>
      </c>
      <c r="B26040" t="s">
        <v>14</v>
      </c>
      <c r="C26040">
        <v>1</v>
      </c>
      <c r="D26040">
        <v>30</v>
      </c>
      <c r="E26040" t="s">
        <v>10</v>
      </c>
    </row>
    <row r="26041" spans="1:5" x14ac:dyDescent="0.25">
      <c r="A26041" t="s">
        <v>26049</v>
      </c>
      <c r="B26041" t="s">
        <v>14</v>
      </c>
      <c r="C26041">
        <v>1</v>
      </c>
      <c r="D26041">
        <v>54</v>
      </c>
      <c r="E26041" t="s">
        <v>10</v>
      </c>
    </row>
    <row r="26042" spans="1:5" x14ac:dyDescent="0.25">
      <c r="A26042" t="s">
        <v>26050</v>
      </c>
      <c r="B26042" t="s">
        <v>14</v>
      </c>
      <c r="C26042">
        <v>1</v>
      </c>
      <c r="D26042">
        <v>54</v>
      </c>
      <c r="E26042" t="s">
        <v>10</v>
      </c>
    </row>
    <row r="26043" spans="1:5" x14ac:dyDescent="0.25">
      <c r="A26043" t="s">
        <v>26051</v>
      </c>
      <c r="B26043" t="s">
        <v>12</v>
      </c>
      <c r="C26043">
        <v>0</v>
      </c>
      <c r="D26043">
        <v>16</v>
      </c>
      <c r="E26043" t="s">
        <v>7</v>
      </c>
    </row>
    <row r="26044" spans="1:5" x14ac:dyDescent="0.25">
      <c r="A26044" t="s">
        <v>26052</v>
      </c>
      <c r="B26044" t="s">
        <v>14</v>
      </c>
      <c r="C26044">
        <v>1</v>
      </c>
      <c r="D26044">
        <v>66</v>
      </c>
      <c r="E26044" t="s">
        <v>10</v>
      </c>
    </row>
    <row r="26045" spans="1:5" x14ac:dyDescent="0.25">
      <c r="A26045" t="s">
        <v>26053</v>
      </c>
      <c r="B26045" t="s">
        <v>14</v>
      </c>
      <c r="C26045">
        <v>1</v>
      </c>
      <c r="D26045">
        <v>64</v>
      </c>
      <c r="E26045" t="s">
        <v>10</v>
      </c>
    </row>
    <row r="26046" spans="1:5" x14ac:dyDescent="0.25">
      <c r="A26046" t="s">
        <v>26054</v>
      </c>
      <c r="B26046" t="s">
        <v>14</v>
      </c>
      <c r="C26046">
        <v>1</v>
      </c>
      <c r="D26046">
        <v>65</v>
      </c>
      <c r="E26046" t="s">
        <v>7</v>
      </c>
    </row>
    <row r="26047" spans="1:5" x14ac:dyDescent="0.25">
      <c r="A26047" t="s">
        <v>26055</v>
      </c>
      <c r="B26047" t="s">
        <v>6</v>
      </c>
      <c r="C26047">
        <v>0</v>
      </c>
      <c r="D26047">
        <v>66</v>
      </c>
      <c r="E26047" t="s">
        <v>7</v>
      </c>
    </row>
    <row r="26048" spans="1:5" x14ac:dyDescent="0.25">
      <c r="A26048" t="s">
        <v>26056</v>
      </c>
      <c r="B26048" t="s">
        <v>14</v>
      </c>
      <c r="C26048">
        <v>1</v>
      </c>
      <c r="D26048">
        <v>34</v>
      </c>
      <c r="E26048" t="s">
        <v>10</v>
      </c>
    </row>
    <row r="26049" spans="1:5" x14ac:dyDescent="0.25">
      <c r="A26049" t="s">
        <v>26057</v>
      </c>
      <c r="B26049" t="s">
        <v>12</v>
      </c>
      <c r="C26049">
        <v>0</v>
      </c>
      <c r="D26049">
        <v>24</v>
      </c>
      <c r="E26049" t="s">
        <v>10</v>
      </c>
    </row>
    <row r="26050" spans="1:5" x14ac:dyDescent="0.25">
      <c r="A26050" t="s">
        <v>26058</v>
      </c>
      <c r="B26050" t="s">
        <v>12</v>
      </c>
      <c r="C26050">
        <v>0</v>
      </c>
      <c r="D26050">
        <v>21</v>
      </c>
      <c r="E26050" t="s">
        <v>10</v>
      </c>
    </row>
    <row r="26051" spans="1:5" x14ac:dyDescent="0.25">
      <c r="A26051" t="s">
        <v>26059</v>
      </c>
      <c r="B26051" t="s">
        <v>12</v>
      </c>
      <c r="C26051">
        <v>0</v>
      </c>
      <c r="D26051">
        <v>63</v>
      </c>
      <c r="E26051" t="s">
        <v>10</v>
      </c>
    </row>
    <row r="26052" spans="1:5" x14ac:dyDescent="0.25">
      <c r="A26052" t="s">
        <v>26060</v>
      </c>
      <c r="B26052" t="s">
        <v>14</v>
      </c>
      <c r="C26052">
        <v>1</v>
      </c>
      <c r="D26052">
        <v>13</v>
      </c>
      <c r="E26052" t="s">
        <v>10</v>
      </c>
    </row>
    <row r="26053" spans="1:5" x14ac:dyDescent="0.25">
      <c r="A26053" t="s">
        <v>26061</v>
      </c>
      <c r="B26053" t="s">
        <v>14</v>
      </c>
      <c r="C26053">
        <v>1</v>
      </c>
      <c r="D26053">
        <v>69</v>
      </c>
      <c r="E26053" t="s">
        <v>10</v>
      </c>
    </row>
    <row r="26054" spans="1:5" x14ac:dyDescent="0.25">
      <c r="A26054" t="s">
        <v>26062</v>
      </c>
      <c r="B26054" t="s">
        <v>14</v>
      </c>
      <c r="C26054">
        <v>1</v>
      </c>
      <c r="D26054">
        <v>54</v>
      </c>
      <c r="E26054" t="s">
        <v>7</v>
      </c>
    </row>
    <row r="26055" spans="1:5" x14ac:dyDescent="0.25">
      <c r="A26055" t="s">
        <v>26063</v>
      </c>
      <c r="B26055" t="s">
        <v>14</v>
      </c>
      <c r="C26055">
        <v>1</v>
      </c>
      <c r="D26055">
        <v>58</v>
      </c>
      <c r="E26055" t="s">
        <v>10</v>
      </c>
    </row>
    <row r="26056" spans="1:5" x14ac:dyDescent="0.25">
      <c r="A26056" t="s">
        <v>26064</v>
      </c>
      <c r="B26056" t="s">
        <v>12</v>
      </c>
      <c r="C26056">
        <v>0</v>
      </c>
      <c r="D26056">
        <v>22</v>
      </c>
      <c r="E26056" t="s">
        <v>7</v>
      </c>
    </row>
    <row r="26057" spans="1:5" x14ac:dyDescent="0.25">
      <c r="A26057" t="s">
        <v>26065</v>
      </c>
      <c r="B26057" t="s">
        <v>6</v>
      </c>
      <c r="C26057">
        <v>0</v>
      </c>
      <c r="D26057">
        <v>55</v>
      </c>
      <c r="E26057" t="s">
        <v>10</v>
      </c>
    </row>
    <row r="26058" spans="1:5" x14ac:dyDescent="0.25">
      <c r="A26058" t="s">
        <v>26066</v>
      </c>
      <c r="B26058" t="s">
        <v>14</v>
      </c>
      <c r="C26058">
        <v>1</v>
      </c>
      <c r="D26058">
        <v>51</v>
      </c>
      <c r="E26058" t="s">
        <v>10</v>
      </c>
    </row>
    <row r="26059" spans="1:5" x14ac:dyDescent="0.25">
      <c r="A26059" t="s">
        <v>26067</v>
      </c>
      <c r="B26059" t="s">
        <v>14</v>
      </c>
      <c r="C26059">
        <v>1</v>
      </c>
      <c r="D26059">
        <v>48</v>
      </c>
      <c r="E26059" t="s">
        <v>10</v>
      </c>
    </row>
    <row r="26060" spans="1:5" x14ac:dyDescent="0.25">
      <c r="A26060" t="s">
        <v>26068</v>
      </c>
      <c r="B26060" t="s">
        <v>14</v>
      </c>
      <c r="C26060">
        <v>1</v>
      </c>
      <c r="D26060">
        <v>22</v>
      </c>
      <c r="E26060" t="s">
        <v>10</v>
      </c>
    </row>
    <row r="26061" spans="1:5" x14ac:dyDescent="0.25">
      <c r="A26061" t="s">
        <v>26069</v>
      </c>
      <c r="B26061" t="s">
        <v>14</v>
      </c>
      <c r="C26061">
        <v>1</v>
      </c>
      <c r="D26061">
        <v>52</v>
      </c>
      <c r="E26061" t="s">
        <v>7</v>
      </c>
    </row>
    <row r="26062" spans="1:5" x14ac:dyDescent="0.25">
      <c r="A26062" t="s">
        <v>26070</v>
      </c>
      <c r="B26062" t="s">
        <v>12</v>
      </c>
      <c r="C26062">
        <v>0</v>
      </c>
      <c r="D26062">
        <v>49</v>
      </c>
      <c r="E26062" t="s">
        <v>7</v>
      </c>
    </row>
    <row r="26063" spans="1:5" x14ac:dyDescent="0.25">
      <c r="A26063" t="s">
        <v>26071</v>
      </c>
      <c r="B26063" t="s">
        <v>14</v>
      </c>
      <c r="C26063">
        <v>1</v>
      </c>
      <c r="D26063">
        <v>61</v>
      </c>
      <c r="E26063" t="s">
        <v>10</v>
      </c>
    </row>
    <row r="26064" spans="1:5" x14ac:dyDescent="0.25">
      <c r="A26064" t="s">
        <v>26072</v>
      </c>
      <c r="B26064" t="s">
        <v>12</v>
      </c>
      <c r="C26064">
        <v>0</v>
      </c>
      <c r="D26064">
        <v>18</v>
      </c>
      <c r="E26064" t="s">
        <v>7</v>
      </c>
    </row>
    <row r="26065" spans="1:5" x14ac:dyDescent="0.25">
      <c r="A26065" t="s">
        <v>26073</v>
      </c>
      <c r="B26065" t="s">
        <v>6</v>
      </c>
      <c r="C26065">
        <v>0</v>
      </c>
      <c r="D26065">
        <v>55</v>
      </c>
      <c r="E26065" t="s">
        <v>10</v>
      </c>
    </row>
    <row r="26066" spans="1:5" x14ac:dyDescent="0.25">
      <c r="A26066" t="s">
        <v>26074</v>
      </c>
      <c r="B26066" t="s">
        <v>12</v>
      </c>
      <c r="C26066">
        <v>0</v>
      </c>
      <c r="D26066">
        <v>57</v>
      </c>
      <c r="E26066" t="s">
        <v>10</v>
      </c>
    </row>
    <row r="26067" spans="1:5" x14ac:dyDescent="0.25">
      <c r="A26067" t="s">
        <v>26075</v>
      </c>
      <c r="B26067" t="s">
        <v>6</v>
      </c>
      <c r="C26067">
        <v>0</v>
      </c>
      <c r="D26067">
        <v>60</v>
      </c>
      <c r="E26067" t="s">
        <v>10</v>
      </c>
    </row>
    <row r="26068" spans="1:5" x14ac:dyDescent="0.25">
      <c r="A26068" t="s">
        <v>26076</v>
      </c>
      <c r="B26068" t="s">
        <v>6</v>
      </c>
      <c r="C26068">
        <v>0</v>
      </c>
      <c r="D26068">
        <v>59</v>
      </c>
      <c r="E26068" t="s">
        <v>7</v>
      </c>
    </row>
    <row r="26069" spans="1:5" x14ac:dyDescent="0.25">
      <c r="A26069" t="s">
        <v>26077</v>
      </c>
      <c r="B26069" t="s">
        <v>12</v>
      </c>
      <c r="C26069">
        <v>0</v>
      </c>
      <c r="D26069">
        <v>43</v>
      </c>
      <c r="E26069" t="s">
        <v>7</v>
      </c>
    </row>
    <row r="26070" spans="1:5" x14ac:dyDescent="0.25">
      <c r="A26070" t="s">
        <v>26078</v>
      </c>
      <c r="B26070" t="s">
        <v>14</v>
      </c>
      <c r="C26070">
        <v>1</v>
      </c>
      <c r="D26070">
        <v>40</v>
      </c>
      <c r="E26070" t="s">
        <v>10</v>
      </c>
    </row>
    <row r="26071" spans="1:5" x14ac:dyDescent="0.25">
      <c r="A26071" t="s">
        <v>26079</v>
      </c>
      <c r="B26071" t="s">
        <v>12</v>
      </c>
      <c r="C26071">
        <v>0</v>
      </c>
      <c r="D26071">
        <v>76</v>
      </c>
      <c r="E26071" t="s">
        <v>7</v>
      </c>
    </row>
    <row r="26072" spans="1:5" x14ac:dyDescent="0.25">
      <c r="A26072" t="s">
        <v>26080</v>
      </c>
      <c r="B26072" t="s">
        <v>6</v>
      </c>
      <c r="C26072">
        <v>0</v>
      </c>
      <c r="D26072">
        <v>58</v>
      </c>
      <c r="E26072" t="s">
        <v>10</v>
      </c>
    </row>
    <row r="26073" spans="1:5" x14ac:dyDescent="0.25">
      <c r="A26073" t="s">
        <v>26081</v>
      </c>
      <c r="B26073" t="s">
        <v>14</v>
      </c>
      <c r="C26073">
        <v>1</v>
      </c>
      <c r="D26073">
        <v>15</v>
      </c>
      <c r="E26073" t="s">
        <v>10</v>
      </c>
    </row>
    <row r="26074" spans="1:5" x14ac:dyDescent="0.25">
      <c r="A26074" t="s">
        <v>26082</v>
      </c>
      <c r="B26074" t="s">
        <v>6</v>
      </c>
      <c r="C26074">
        <v>0</v>
      </c>
      <c r="D26074">
        <v>44</v>
      </c>
      <c r="E26074" t="s">
        <v>10</v>
      </c>
    </row>
    <row r="26075" spans="1:5" x14ac:dyDescent="0.25">
      <c r="A26075" t="s">
        <v>26083</v>
      </c>
      <c r="B26075" t="s">
        <v>14</v>
      </c>
      <c r="C26075">
        <v>1</v>
      </c>
      <c r="D26075">
        <v>28</v>
      </c>
      <c r="E26075" t="s">
        <v>10</v>
      </c>
    </row>
    <row r="26076" spans="1:5" x14ac:dyDescent="0.25">
      <c r="A26076" t="s">
        <v>26084</v>
      </c>
      <c r="B26076" t="s">
        <v>14</v>
      </c>
      <c r="C26076">
        <v>1</v>
      </c>
      <c r="D26076">
        <v>67</v>
      </c>
      <c r="E26076" t="s">
        <v>10</v>
      </c>
    </row>
    <row r="26077" spans="1:5" x14ac:dyDescent="0.25">
      <c r="A26077" t="s">
        <v>26085</v>
      </c>
      <c r="B26077" t="s">
        <v>12</v>
      </c>
      <c r="C26077">
        <v>0</v>
      </c>
      <c r="D26077">
        <v>50</v>
      </c>
      <c r="E26077" t="s">
        <v>7</v>
      </c>
    </row>
    <row r="26078" spans="1:5" x14ac:dyDescent="0.25">
      <c r="A26078" t="s">
        <v>26086</v>
      </c>
      <c r="B26078" t="s">
        <v>14</v>
      </c>
      <c r="C26078">
        <v>1</v>
      </c>
      <c r="D26078">
        <v>58</v>
      </c>
      <c r="E26078" t="s">
        <v>7</v>
      </c>
    </row>
    <row r="26079" spans="1:5" x14ac:dyDescent="0.25">
      <c r="A26079" t="s">
        <v>26087</v>
      </c>
      <c r="B26079" t="s">
        <v>14</v>
      </c>
      <c r="C26079">
        <v>1</v>
      </c>
      <c r="D26079">
        <v>41</v>
      </c>
      <c r="E26079" t="s">
        <v>10</v>
      </c>
    </row>
    <row r="26080" spans="1:5" x14ac:dyDescent="0.25">
      <c r="A26080" t="s">
        <v>26088</v>
      </c>
      <c r="B26080" t="s">
        <v>14</v>
      </c>
      <c r="C26080">
        <v>1</v>
      </c>
      <c r="D26080">
        <v>58</v>
      </c>
      <c r="E26080" t="s">
        <v>7</v>
      </c>
    </row>
    <row r="26081" spans="1:5" x14ac:dyDescent="0.25">
      <c r="A26081" t="s">
        <v>26089</v>
      </c>
      <c r="B26081" t="s">
        <v>12</v>
      </c>
      <c r="C26081">
        <v>0</v>
      </c>
      <c r="D26081">
        <v>65</v>
      </c>
      <c r="E26081" t="s">
        <v>10</v>
      </c>
    </row>
    <row r="26082" spans="1:5" x14ac:dyDescent="0.25">
      <c r="A26082" t="s">
        <v>26090</v>
      </c>
      <c r="B26082" t="s">
        <v>12</v>
      </c>
      <c r="C26082">
        <v>0</v>
      </c>
      <c r="D26082">
        <v>43</v>
      </c>
      <c r="E26082" t="s">
        <v>10</v>
      </c>
    </row>
    <row r="26083" spans="1:5" x14ac:dyDescent="0.25">
      <c r="A26083" t="s">
        <v>26091</v>
      </c>
      <c r="B26083" t="s">
        <v>6</v>
      </c>
      <c r="C26083">
        <v>0</v>
      </c>
      <c r="D26083">
        <v>15</v>
      </c>
      <c r="E26083" t="s">
        <v>7</v>
      </c>
    </row>
    <row r="26084" spans="1:5" x14ac:dyDescent="0.25">
      <c r="A26084" t="s">
        <v>26092</v>
      </c>
      <c r="B26084" t="s">
        <v>14</v>
      </c>
      <c r="C26084">
        <v>1</v>
      </c>
      <c r="D26084">
        <v>29</v>
      </c>
      <c r="E26084" t="s">
        <v>7</v>
      </c>
    </row>
    <row r="26085" spans="1:5" x14ac:dyDescent="0.25">
      <c r="A26085" t="s">
        <v>26093</v>
      </c>
      <c r="B26085" t="s">
        <v>6</v>
      </c>
      <c r="C26085">
        <v>0</v>
      </c>
      <c r="D26085">
        <v>40</v>
      </c>
      <c r="E26085" t="s">
        <v>7</v>
      </c>
    </row>
    <row r="26086" spans="1:5" x14ac:dyDescent="0.25">
      <c r="A26086" t="s">
        <v>26094</v>
      </c>
      <c r="B26086" t="s">
        <v>14</v>
      </c>
      <c r="C26086">
        <v>1</v>
      </c>
      <c r="D26086">
        <v>40</v>
      </c>
      <c r="E26086" t="s">
        <v>7</v>
      </c>
    </row>
    <row r="26087" spans="1:5" x14ac:dyDescent="0.25">
      <c r="A26087" t="s">
        <v>26095</v>
      </c>
      <c r="B26087" t="s">
        <v>6</v>
      </c>
      <c r="C26087">
        <v>0</v>
      </c>
      <c r="D26087">
        <v>64</v>
      </c>
      <c r="E26087" t="s">
        <v>7</v>
      </c>
    </row>
    <row r="26088" spans="1:5" x14ac:dyDescent="0.25">
      <c r="A26088" t="s">
        <v>26096</v>
      </c>
      <c r="B26088" t="s">
        <v>12</v>
      </c>
      <c r="C26088">
        <v>0</v>
      </c>
      <c r="D26088">
        <v>43</v>
      </c>
      <c r="E26088" t="s">
        <v>10</v>
      </c>
    </row>
    <row r="26089" spans="1:5" x14ac:dyDescent="0.25">
      <c r="A26089" t="s">
        <v>26097</v>
      </c>
      <c r="B26089" t="s">
        <v>14</v>
      </c>
      <c r="C26089">
        <v>1</v>
      </c>
      <c r="D26089">
        <v>30</v>
      </c>
      <c r="E26089" t="s">
        <v>10</v>
      </c>
    </row>
    <row r="26090" spans="1:5" x14ac:dyDescent="0.25">
      <c r="A26090" t="s">
        <v>26098</v>
      </c>
      <c r="B26090" t="s">
        <v>14</v>
      </c>
      <c r="C26090">
        <v>1</v>
      </c>
      <c r="D26090">
        <v>63</v>
      </c>
      <c r="E26090" t="s">
        <v>10</v>
      </c>
    </row>
    <row r="26091" spans="1:5" x14ac:dyDescent="0.25">
      <c r="A26091" t="s">
        <v>26099</v>
      </c>
      <c r="B26091" t="s">
        <v>6</v>
      </c>
      <c r="C26091">
        <v>0</v>
      </c>
      <c r="D26091">
        <v>58</v>
      </c>
      <c r="E26091" t="s">
        <v>10</v>
      </c>
    </row>
    <row r="26092" spans="1:5" x14ac:dyDescent="0.25">
      <c r="A26092" t="s">
        <v>26100</v>
      </c>
      <c r="B26092" t="s">
        <v>14</v>
      </c>
      <c r="C26092">
        <v>1</v>
      </c>
      <c r="D26092">
        <v>64</v>
      </c>
      <c r="E26092" t="s">
        <v>10</v>
      </c>
    </row>
    <row r="26093" spans="1:5" x14ac:dyDescent="0.25">
      <c r="A26093" t="s">
        <v>26101</v>
      </c>
      <c r="B26093" t="s">
        <v>12</v>
      </c>
      <c r="C26093">
        <v>0</v>
      </c>
      <c r="D26093">
        <v>54</v>
      </c>
      <c r="E26093" t="s">
        <v>10</v>
      </c>
    </row>
    <row r="26094" spans="1:5" x14ac:dyDescent="0.25">
      <c r="A26094" t="s">
        <v>26102</v>
      </c>
      <c r="B26094" t="s">
        <v>14</v>
      </c>
      <c r="C26094">
        <v>1</v>
      </c>
      <c r="D26094">
        <v>56</v>
      </c>
      <c r="E26094" t="s">
        <v>7</v>
      </c>
    </row>
    <row r="26095" spans="1:5" x14ac:dyDescent="0.25">
      <c r="A26095" t="s">
        <v>26103</v>
      </c>
      <c r="B26095" t="s">
        <v>12</v>
      </c>
      <c r="C26095">
        <v>0</v>
      </c>
      <c r="D26095">
        <v>52</v>
      </c>
      <c r="E26095" t="s">
        <v>10</v>
      </c>
    </row>
    <row r="26096" spans="1:5" x14ac:dyDescent="0.25">
      <c r="A26096" t="s">
        <v>26104</v>
      </c>
      <c r="B26096" t="s">
        <v>12</v>
      </c>
      <c r="C26096">
        <v>0</v>
      </c>
      <c r="D26096">
        <v>67</v>
      </c>
      <c r="E26096" t="s">
        <v>7</v>
      </c>
    </row>
    <row r="26097" spans="1:5" x14ac:dyDescent="0.25">
      <c r="A26097" t="s">
        <v>26105</v>
      </c>
      <c r="B26097" t="s">
        <v>14</v>
      </c>
      <c r="C26097">
        <v>1</v>
      </c>
      <c r="D26097">
        <v>62</v>
      </c>
      <c r="E26097" t="s">
        <v>10</v>
      </c>
    </row>
    <row r="26098" spans="1:5" x14ac:dyDescent="0.25">
      <c r="A26098" t="s">
        <v>26106</v>
      </c>
      <c r="B26098" t="s">
        <v>14</v>
      </c>
      <c r="C26098">
        <v>1</v>
      </c>
      <c r="D26098">
        <v>15</v>
      </c>
      <c r="E26098" t="s">
        <v>7</v>
      </c>
    </row>
    <row r="26099" spans="1:5" x14ac:dyDescent="0.25">
      <c r="A26099" t="s">
        <v>26107</v>
      </c>
      <c r="B26099" t="s">
        <v>14</v>
      </c>
      <c r="C26099">
        <v>1</v>
      </c>
      <c r="D26099">
        <v>21</v>
      </c>
      <c r="E26099" t="s">
        <v>7</v>
      </c>
    </row>
    <row r="26100" spans="1:5" x14ac:dyDescent="0.25">
      <c r="A26100" t="s">
        <v>26108</v>
      </c>
      <c r="B26100" t="s">
        <v>6</v>
      </c>
      <c r="C26100">
        <v>0</v>
      </c>
      <c r="D26100">
        <v>24</v>
      </c>
      <c r="E26100" t="s">
        <v>10</v>
      </c>
    </row>
    <row r="26101" spans="1:5" x14ac:dyDescent="0.25">
      <c r="A26101" t="s">
        <v>26109</v>
      </c>
      <c r="B26101" t="s">
        <v>12</v>
      </c>
      <c r="C26101">
        <v>0</v>
      </c>
      <c r="D26101">
        <v>34</v>
      </c>
      <c r="E26101" t="s">
        <v>7</v>
      </c>
    </row>
    <row r="26102" spans="1:5" x14ac:dyDescent="0.25">
      <c r="A26102" t="s">
        <v>26110</v>
      </c>
      <c r="B26102" t="s">
        <v>14</v>
      </c>
      <c r="C26102">
        <v>1</v>
      </c>
      <c r="D26102">
        <v>47</v>
      </c>
      <c r="E26102" t="s">
        <v>7</v>
      </c>
    </row>
    <row r="26103" spans="1:5" x14ac:dyDescent="0.25">
      <c r="A26103" t="s">
        <v>26111</v>
      </c>
      <c r="B26103" t="s">
        <v>12</v>
      </c>
      <c r="C26103">
        <v>0</v>
      </c>
      <c r="D26103">
        <v>34</v>
      </c>
      <c r="E26103" t="s">
        <v>10</v>
      </c>
    </row>
    <row r="26104" spans="1:5" x14ac:dyDescent="0.25">
      <c r="A26104" t="s">
        <v>26112</v>
      </c>
      <c r="B26104" t="s">
        <v>12</v>
      </c>
      <c r="C26104">
        <v>0</v>
      </c>
      <c r="D26104">
        <v>49</v>
      </c>
      <c r="E26104" t="s">
        <v>10</v>
      </c>
    </row>
    <row r="26105" spans="1:5" x14ac:dyDescent="0.25">
      <c r="A26105" t="s">
        <v>26113</v>
      </c>
      <c r="B26105" t="s">
        <v>6</v>
      </c>
      <c r="C26105">
        <v>0</v>
      </c>
      <c r="D26105">
        <v>59</v>
      </c>
      <c r="E26105" t="s">
        <v>7</v>
      </c>
    </row>
    <row r="26106" spans="1:5" x14ac:dyDescent="0.25">
      <c r="A26106" t="s">
        <v>26114</v>
      </c>
      <c r="B26106" t="s">
        <v>12</v>
      </c>
      <c r="C26106">
        <v>0</v>
      </c>
      <c r="D26106">
        <v>32</v>
      </c>
      <c r="E26106" t="s">
        <v>10</v>
      </c>
    </row>
    <row r="26107" spans="1:5" x14ac:dyDescent="0.25">
      <c r="A26107" t="s">
        <v>26115</v>
      </c>
      <c r="B26107" t="s">
        <v>14</v>
      </c>
      <c r="C26107">
        <v>1</v>
      </c>
      <c r="D26107">
        <v>31</v>
      </c>
      <c r="E26107" t="s">
        <v>10</v>
      </c>
    </row>
    <row r="26108" spans="1:5" x14ac:dyDescent="0.25">
      <c r="A26108" t="s">
        <v>26116</v>
      </c>
      <c r="B26108" t="s">
        <v>14</v>
      </c>
      <c r="C26108">
        <v>1</v>
      </c>
      <c r="D26108">
        <v>20</v>
      </c>
      <c r="E26108" t="s">
        <v>10</v>
      </c>
    </row>
    <row r="26109" spans="1:5" x14ac:dyDescent="0.25">
      <c r="A26109" t="s">
        <v>26117</v>
      </c>
      <c r="B26109" t="s">
        <v>6</v>
      </c>
      <c r="C26109">
        <v>0</v>
      </c>
      <c r="D26109">
        <v>58</v>
      </c>
      <c r="E26109" t="s">
        <v>10</v>
      </c>
    </row>
    <row r="26110" spans="1:5" x14ac:dyDescent="0.25">
      <c r="A26110" t="s">
        <v>26118</v>
      </c>
      <c r="B26110" t="s">
        <v>14</v>
      </c>
      <c r="C26110">
        <v>1</v>
      </c>
      <c r="D26110">
        <v>68</v>
      </c>
      <c r="E26110" t="s">
        <v>7</v>
      </c>
    </row>
    <row r="26111" spans="1:5" x14ac:dyDescent="0.25">
      <c r="A26111" t="s">
        <v>26119</v>
      </c>
      <c r="B26111" t="s">
        <v>14</v>
      </c>
      <c r="C26111">
        <v>1</v>
      </c>
      <c r="D26111">
        <v>58</v>
      </c>
      <c r="E26111" t="s">
        <v>7</v>
      </c>
    </row>
    <row r="26112" spans="1:5" x14ac:dyDescent="0.25">
      <c r="A26112" t="s">
        <v>26120</v>
      </c>
      <c r="B26112" t="s">
        <v>14</v>
      </c>
      <c r="C26112">
        <v>1</v>
      </c>
      <c r="D26112">
        <v>9</v>
      </c>
      <c r="E26112" t="s">
        <v>10</v>
      </c>
    </row>
    <row r="26113" spans="1:5" x14ac:dyDescent="0.25">
      <c r="A26113" t="s">
        <v>26121</v>
      </c>
      <c r="B26113" t="s">
        <v>12</v>
      </c>
      <c r="C26113">
        <v>0</v>
      </c>
      <c r="D26113">
        <v>58</v>
      </c>
      <c r="E26113" t="s">
        <v>10</v>
      </c>
    </row>
    <row r="26114" spans="1:5" x14ac:dyDescent="0.25">
      <c r="A26114" t="s">
        <v>26122</v>
      </c>
      <c r="B26114" t="s">
        <v>6</v>
      </c>
      <c r="C26114">
        <v>0</v>
      </c>
      <c r="D26114">
        <v>36</v>
      </c>
      <c r="E26114" t="s">
        <v>7</v>
      </c>
    </row>
    <row r="26115" spans="1:5" x14ac:dyDescent="0.25">
      <c r="A26115" t="s">
        <v>26123</v>
      </c>
      <c r="B26115" t="s">
        <v>14</v>
      </c>
      <c r="C26115">
        <v>1</v>
      </c>
      <c r="D26115">
        <v>76</v>
      </c>
      <c r="E26115" t="s">
        <v>7</v>
      </c>
    </row>
    <row r="26116" spans="1:5" x14ac:dyDescent="0.25">
      <c r="A26116" t="s">
        <v>26124</v>
      </c>
      <c r="B26116" t="s">
        <v>14</v>
      </c>
      <c r="C26116">
        <v>1</v>
      </c>
      <c r="D26116">
        <v>58</v>
      </c>
      <c r="E26116" t="s">
        <v>10</v>
      </c>
    </row>
    <row r="26117" spans="1:5" x14ac:dyDescent="0.25">
      <c r="A26117" t="s">
        <v>26125</v>
      </c>
      <c r="B26117" t="s">
        <v>6</v>
      </c>
      <c r="C26117">
        <v>0</v>
      </c>
      <c r="D26117">
        <v>49</v>
      </c>
      <c r="E26117" t="s">
        <v>10</v>
      </c>
    </row>
    <row r="26118" spans="1:5" x14ac:dyDescent="0.25">
      <c r="A26118" t="s">
        <v>26126</v>
      </c>
      <c r="B26118" t="s">
        <v>14</v>
      </c>
      <c r="C26118">
        <v>1</v>
      </c>
      <c r="D26118">
        <v>19</v>
      </c>
      <c r="E26118" t="s">
        <v>10</v>
      </c>
    </row>
    <row r="26119" spans="1:5" x14ac:dyDescent="0.25">
      <c r="A26119" t="s">
        <v>26127</v>
      </c>
      <c r="B26119" t="s">
        <v>12</v>
      </c>
      <c r="C26119">
        <v>0</v>
      </c>
      <c r="D26119">
        <v>28</v>
      </c>
      <c r="E26119" t="s">
        <v>10</v>
      </c>
    </row>
    <row r="26120" spans="1:5" x14ac:dyDescent="0.25">
      <c r="A26120" t="s">
        <v>26128</v>
      </c>
      <c r="B26120" t="s">
        <v>14</v>
      </c>
      <c r="C26120">
        <v>1</v>
      </c>
      <c r="D26120">
        <v>34</v>
      </c>
      <c r="E26120" t="s">
        <v>10</v>
      </c>
    </row>
    <row r="26121" spans="1:5" x14ac:dyDescent="0.25">
      <c r="A26121" t="s">
        <v>26129</v>
      </c>
      <c r="B26121" t="s">
        <v>14</v>
      </c>
      <c r="C26121">
        <v>1</v>
      </c>
      <c r="D26121">
        <v>52</v>
      </c>
      <c r="E26121" t="s">
        <v>10</v>
      </c>
    </row>
    <row r="26122" spans="1:5" x14ac:dyDescent="0.25">
      <c r="A26122" t="s">
        <v>26130</v>
      </c>
      <c r="B26122" t="s">
        <v>14</v>
      </c>
      <c r="C26122">
        <v>1</v>
      </c>
      <c r="D26122">
        <v>54</v>
      </c>
      <c r="E26122" t="s">
        <v>10</v>
      </c>
    </row>
    <row r="26123" spans="1:5" x14ac:dyDescent="0.25">
      <c r="A26123" t="s">
        <v>26131</v>
      </c>
      <c r="B26123" t="s">
        <v>6</v>
      </c>
      <c r="C26123">
        <v>0</v>
      </c>
      <c r="D26123">
        <v>36</v>
      </c>
      <c r="E26123" t="s">
        <v>10</v>
      </c>
    </row>
    <row r="26124" spans="1:5" x14ac:dyDescent="0.25">
      <c r="A26124" t="s">
        <v>26132</v>
      </c>
      <c r="B26124" t="s">
        <v>14</v>
      </c>
      <c r="C26124">
        <v>1</v>
      </c>
      <c r="D26124">
        <v>33</v>
      </c>
      <c r="E26124" t="s">
        <v>10</v>
      </c>
    </row>
    <row r="26125" spans="1:5" x14ac:dyDescent="0.25">
      <c r="A26125" t="s">
        <v>26133</v>
      </c>
      <c r="B26125" t="s">
        <v>6</v>
      </c>
      <c r="C26125">
        <v>0</v>
      </c>
      <c r="D26125">
        <v>59</v>
      </c>
      <c r="E26125" t="s">
        <v>10</v>
      </c>
    </row>
    <row r="26126" spans="1:5" x14ac:dyDescent="0.25">
      <c r="A26126" t="s">
        <v>26134</v>
      </c>
      <c r="B26126" t="s">
        <v>12</v>
      </c>
      <c r="C26126">
        <v>0</v>
      </c>
      <c r="D26126">
        <v>68</v>
      </c>
      <c r="E26126" t="s">
        <v>10</v>
      </c>
    </row>
    <row r="26127" spans="1:5" x14ac:dyDescent="0.25">
      <c r="A26127" t="s">
        <v>26135</v>
      </c>
      <c r="B26127" t="s">
        <v>14</v>
      </c>
      <c r="C26127">
        <v>1</v>
      </c>
      <c r="D26127">
        <v>21</v>
      </c>
      <c r="E26127" t="s">
        <v>10</v>
      </c>
    </row>
    <row r="26128" spans="1:5" x14ac:dyDescent="0.25">
      <c r="A26128" t="s">
        <v>26136</v>
      </c>
      <c r="B26128" t="s">
        <v>12</v>
      </c>
      <c r="C26128">
        <v>0</v>
      </c>
      <c r="D26128">
        <v>38</v>
      </c>
      <c r="E26128" t="s">
        <v>7</v>
      </c>
    </row>
    <row r="26129" spans="1:5" x14ac:dyDescent="0.25">
      <c r="A26129" t="s">
        <v>26137</v>
      </c>
      <c r="B26129" t="s">
        <v>14</v>
      </c>
      <c r="C26129">
        <v>1</v>
      </c>
      <c r="D26129">
        <v>39</v>
      </c>
      <c r="E26129" t="s">
        <v>7</v>
      </c>
    </row>
    <row r="26130" spans="1:5" x14ac:dyDescent="0.25">
      <c r="A26130" t="s">
        <v>26138</v>
      </c>
      <c r="B26130" t="s">
        <v>6</v>
      </c>
      <c r="C26130">
        <v>0</v>
      </c>
      <c r="D26130">
        <v>64</v>
      </c>
      <c r="E26130" t="s">
        <v>10</v>
      </c>
    </row>
    <row r="26131" spans="1:5" x14ac:dyDescent="0.25">
      <c r="A26131" t="s">
        <v>26139</v>
      </c>
      <c r="B26131" t="s">
        <v>6</v>
      </c>
      <c r="C26131">
        <v>0</v>
      </c>
      <c r="D26131">
        <v>53</v>
      </c>
      <c r="E26131" t="s">
        <v>7</v>
      </c>
    </row>
    <row r="26132" spans="1:5" x14ac:dyDescent="0.25">
      <c r="A26132" t="s">
        <v>26140</v>
      </c>
      <c r="B26132" t="s">
        <v>12</v>
      </c>
      <c r="C26132">
        <v>0</v>
      </c>
      <c r="D26132">
        <v>51</v>
      </c>
      <c r="E26132" t="s">
        <v>10</v>
      </c>
    </row>
    <row r="26133" spans="1:5" x14ac:dyDescent="0.25">
      <c r="A26133" t="s">
        <v>26141</v>
      </c>
      <c r="B26133" t="s">
        <v>12</v>
      </c>
      <c r="C26133">
        <v>0</v>
      </c>
      <c r="D26133">
        <v>57</v>
      </c>
      <c r="E26133" t="s">
        <v>7</v>
      </c>
    </row>
    <row r="26134" spans="1:5" x14ac:dyDescent="0.25">
      <c r="A26134" t="s">
        <v>26142</v>
      </c>
      <c r="B26134" t="s">
        <v>14</v>
      </c>
      <c r="C26134">
        <v>1</v>
      </c>
      <c r="D26134">
        <v>20</v>
      </c>
      <c r="E26134" t="s">
        <v>10</v>
      </c>
    </row>
    <row r="26135" spans="1:5" x14ac:dyDescent="0.25">
      <c r="A26135" t="s">
        <v>26143</v>
      </c>
      <c r="B26135" t="s">
        <v>12</v>
      </c>
      <c r="C26135">
        <v>0</v>
      </c>
      <c r="D26135">
        <v>57</v>
      </c>
      <c r="E26135" t="s">
        <v>10</v>
      </c>
    </row>
    <row r="26136" spans="1:5" x14ac:dyDescent="0.25">
      <c r="A26136" t="s">
        <v>26144</v>
      </c>
      <c r="B26136" t="s">
        <v>12</v>
      </c>
      <c r="C26136">
        <v>0</v>
      </c>
      <c r="D26136">
        <v>36</v>
      </c>
      <c r="E26136" t="s">
        <v>10</v>
      </c>
    </row>
    <row r="26137" spans="1:5" x14ac:dyDescent="0.25">
      <c r="A26137" t="s">
        <v>26145</v>
      </c>
      <c r="B26137" t="s">
        <v>12</v>
      </c>
      <c r="C26137">
        <v>0</v>
      </c>
      <c r="D26137">
        <v>16</v>
      </c>
      <c r="E26137" t="s">
        <v>10</v>
      </c>
    </row>
    <row r="26138" spans="1:5" x14ac:dyDescent="0.25">
      <c r="A26138" t="s">
        <v>26146</v>
      </c>
      <c r="B26138" t="s">
        <v>14</v>
      </c>
      <c r="C26138">
        <v>1</v>
      </c>
      <c r="D26138">
        <v>15</v>
      </c>
      <c r="E26138" t="s">
        <v>10</v>
      </c>
    </row>
    <row r="26139" spans="1:5" x14ac:dyDescent="0.25">
      <c r="A26139" t="s">
        <v>26147</v>
      </c>
      <c r="B26139" t="s">
        <v>14</v>
      </c>
      <c r="C26139">
        <v>1</v>
      </c>
      <c r="D26139">
        <v>44</v>
      </c>
      <c r="E26139" t="s">
        <v>7</v>
      </c>
    </row>
    <row r="26140" spans="1:5" x14ac:dyDescent="0.25">
      <c r="A26140" t="s">
        <v>26148</v>
      </c>
      <c r="B26140" t="s">
        <v>6</v>
      </c>
      <c r="C26140">
        <v>0</v>
      </c>
      <c r="D26140">
        <v>55</v>
      </c>
      <c r="E26140" t="s">
        <v>10</v>
      </c>
    </row>
    <row r="26141" spans="1:5" x14ac:dyDescent="0.25">
      <c r="A26141" t="s">
        <v>26149</v>
      </c>
      <c r="B26141" t="s">
        <v>14</v>
      </c>
      <c r="C26141">
        <v>1</v>
      </c>
      <c r="D26141">
        <v>53</v>
      </c>
      <c r="E26141" t="s">
        <v>7</v>
      </c>
    </row>
    <row r="26142" spans="1:5" x14ac:dyDescent="0.25">
      <c r="A26142" t="s">
        <v>26150</v>
      </c>
      <c r="B26142" t="s">
        <v>6</v>
      </c>
      <c r="C26142">
        <v>0</v>
      </c>
      <c r="D26142">
        <v>65</v>
      </c>
      <c r="E26142" t="s">
        <v>10</v>
      </c>
    </row>
    <row r="26143" spans="1:5" x14ac:dyDescent="0.25">
      <c r="A26143" t="s">
        <v>26151</v>
      </c>
      <c r="B26143" t="s">
        <v>6</v>
      </c>
      <c r="C26143">
        <v>0</v>
      </c>
      <c r="D26143">
        <v>63</v>
      </c>
      <c r="E26143" t="s">
        <v>7</v>
      </c>
    </row>
    <row r="26144" spans="1:5" x14ac:dyDescent="0.25">
      <c r="A26144" t="s">
        <v>26152</v>
      </c>
      <c r="B26144" t="s">
        <v>12</v>
      </c>
      <c r="C26144">
        <v>0</v>
      </c>
      <c r="D26144">
        <v>44</v>
      </c>
      <c r="E26144" t="s">
        <v>7</v>
      </c>
    </row>
    <row r="26145" spans="1:5" x14ac:dyDescent="0.25">
      <c r="A26145" t="s">
        <v>26153</v>
      </c>
      <c r="B26145" t="s">
        <v>12</v>
      </c>
      <c r="C26145">
        <v>0</v>
      </c>
      <c r="D26145">
        <v>53</v>
      </c>
      <c r="E26145" t="s">
        <v>7</v>
      </c>
    </row>
    <row r="26146" spans="1:5" x14ac:dyDescent="0.25">
      <c r="A26146" t="s">
        <v>26154</v>
      </c>
      <c r="B26146" t="s">
        <v>6</v>
      </c>
      <c r="C26146">
        <v>0</v>
      </c>
      <c r="D26146">
        <v>27</v>
      </c>
      <c r="E26146" t="s">
        <v>10</v>
      </c>
    </row>
    <row r="26147" spans="1:5" x14ac:dyDescent="0.25">
      <c r="A26147" t="s">
        <v>26155</v>
      </c>
      <c r="B26147" t="s">
        <v>12</v>
      </c>
      <c r="C26147">
        <v>0</v>
      </c>
      <c r="D26147">
        <v>52</v>
      </c>
      <c r="E26147" t="s">
        <v>10</v>
      </c>
    </row>
    <row r="26148" spans="1:5" x14ac:dyDescent="0.25">
      <c r="A26148" t="s">
        <v>26156</v>
      </c>
      <c r="B26148" t="s">
        <v>12</v>
      </c>
      <c r="C26148">
        <v>0</v>
      </c>
      <c r="D26148">
        <v>32</v>
      </c>
      <c r="E26148" t="s">
        <v>7</v>
      </c>
    </row>
    <row r="26149" spans="1:5" x14ac:dyDescent="0.25">
      <c r="A26149" t="s">
        <v>26157</v>
      </c>
      <c r="B26149" t="s">
        <v>12</v>
      </c>
      <c r="C26149">
        <v>0</v>
      </c>
      <c r="D26149">
        <v>60</v>
      </c>
      <c r="E26149" t="s">
        <v>10</v>
      </c>
    </row>
    <row r="26150" spans="1:5" x14ac:dyDescent="0.25">
      <c r="A26150" t="s">
        <v>26158</v>
      </c>
      <c r="B26150" t="s">
        <v>6</v>
      </c>
      <c r="C26150">
        <v>0</v>
      </c>
      <c r="D26150">
        <v>51</v>
      </c>
      <c r="E26150" t="s">
        <v>10</v>
      </c>
    </row>
    <row r="26151" spans="1:5" x14ac:dyDescent="0.25">
      <c r="A26151" t="s">
        <v>26159</v>
      </c>
      <c r="B26151" t="s">
        <v>14</v>
      </c>
      <c r="C26151">
        <v>1</v>
      </c>
      <c r="D26151">
        <v>55</v>
      </c>
      <c r="E26151" t="s">
        <v>10</v>
      </c>
    </row>
    <row r="26152" spans="1:5" x14ac:dyDescent="0.25">
      <c r="A26152" t="s">
        <v>26160</v>
      </c>
      <c r="B26152" t="s">
        <v>14</v>
      </c>
      <c r="C26152">
        <v>1</v>
      </c>
      <c r="D26152">
        <v>30</v>
      </c>
      <c r="E26152" t="s">
        <v>10</v>
      </c>
    </row>
    <row r="26153" spans="1:5" x14ac:dyDescent="0.25">
      <c r="A26153" t="s">
        <v>26161</v>
      </c>
      <c r="B26153" t="s">
        <v>14</v>
      </c>
      <c r="C26153">
        <v>1</v>
      </c>
      <c r="D26153">
        <v>50</v>
      </c>
      <c r="E26153" t="s">
        <v>7</v>
      </c>
    </row>
    <row r="26154" spans="1:5" x14ac:dyDescent="0.25">
      <c r="A26154" t="s">
        <v>26162</v>
      </c>
      <c r="B26154" t="s">
        <v>6</v>
      </c>
      <c r="C26154">
        <v>0</v>
      </c>
      <c r="D26154">
        <v>56</v>
      </c>
      <c r="E26154" t="s">
        <v>7</v>
      </c>
    </row>
    <row r="26155" spans="1:5" x14ac:dyDescent="0.25">
      <c r="A26155" t="s">
        <v>26163</v>
      </c>
      <c r="B26155" t="s">
        <v>6</v>
      </c>
      <c r="C26155">
        <v>0</v>
      </c>
      <c r="D26155">
        <v>66</v>
      </c>
      <c r="E26155" t="s">
        <v>10</v>
      </c>
    </row>
    <row r="26156" spans="1:5" x14ac:dyDescent="0.25">
      <c r="A26156" t="s">
        <v>26164</v>
      </c>
      <c r="B26156" t="s">
        <v>12</v>
      </c>
      <c r="C26156">
        <v>0</v>
      </c>
      <c r="D26156">
        <v>69</v>
      </c>
      <c r="E26156" t="s">
        <v>10</v>
      </c>
    </row>
    <row r="26157" spans="1:5" x14ac:dyDescent="0.25">
      <c r="A26157" t="s">
        <v>26165</v>
      </c>
      <c r="B26157" t="s">
        <v>6</v>
      </c>
      <c r="C26157">
        <v>0</v>
      </c>
      <c r="D26157">
        <v>33</v>
      </c>
      <c r="E26157" t="s">
        <v>10</v>
      </c>
    </row>
    <row r="26158" spans="1:5" x14ac:dyDescent="0.25">
      <c r="A26158" t="s">
        <v>26166</v>
      </c>
      <c r="B26158" t="s">
        <v>14</v>
      </c>
      <c r="C26158">
        <v>1</v>
      </c>
      <c r="D26158">
        <v>56</v>
      </c>
      <c r="E26158" t="s">
        <v>7</v>
      </c>
    </row>
    <row r="26159" spans="1:5" x14ac:dyDescent="0.25">
      <c r="A26159" t="s">
        <v>26167</v>
      </c>
      <c r="B26159" t="s">
        <v>14</v>
      </c>
      <c r="C26159">
        <v>1</v>
      </c>
      <c r="D26159">
        <v>47</v>
      </c>
      <c r="E26159" t="s">
        <v>10</v>
      </c>
    </row>
    <row r="26160" spans="1:5" x14ac:dyDescent="0.25">
      <c r="A26160" s="1" t="s">
        <v>26168</v>
      </c>
      <c r="B26160" t="s">
        <v>14</v>
      </c>
      <c r="C26160">
        <v>1</v>
      </c>
      <c r="D26160">
        <v>47</v>
      </c>
      <c r="E26160" t="s">
        <v>10</v>
      </c>
    </row>
    <row r="26161" spans="1:5" x14ac:dyDescent="0.25">
      <c r="A26161" s="1" t="s">
        <v>26169</v>
      </c>
      <c r="B26161" t="s">
        <v>12</v>
      </c>
      <c r="C26161">
        <v>0</v>
      </c>
      <c r="D26161">
        <v>32</v>
      </c>
      <c r="E26161" t="s">
        <v>10</v>
      </c>
    </row>
    <row r="26162" spans="1:5" x14ac:dyDescent="0.25">
      <c r="A26162" t="s">
        <v>26170</v>
      </c>
      <c r="B26162" t="s">
        <v>14</v>
      </c>
      <c r="C26162">
        <v>1</v>
      </c>
      <c r="D26162">
        <v>42</v>
      </c>
      <c r="E26162" t="s">
        <v>10</v>
      </c>
    </row>
    <row r="26163" spans="1:5" x14ac:dyDescent="0.25">
      <c r="A26163" s="1" t="s">
        <v>26171</v>
      </c>
      <c r="B26163" t="s">
        <v>12</v>
      </c>
      <c r="C26163">
        <v>0</v>
      </c>
      <c r="D26163">
        <v>40</v>
      </c>
      <c r="E26163" t="s">
        <v>10</v>
      </c>
    </row>
    <row r="26164" spans="1:5" x14ac:dyDescent="0.25">
      <c r="A26164" t="s">
        <v>26172</v>
      </c>
      <c r="B26164" t="s">
        <v>14</v>
      </c>
      <c r="C26164">
        <v>1</v>
      </c>
      <c r="D26164">
        <v>56</v>
      </c>
      <c r="E26164" t="s">
        <v>10</v>
      </c>
    </row>
    <row r="26165" spans="1:5" x14ac:dyDescent="0.25">
      <c r="A26165" t="s">
        <v>26173</v>
      </c>
      <c r="B26165" t="s">
        <v>14</v>
      </c>
      <c r="C26165">
        <v>1</v>
      </c>
      <c r="D26165">
        <v>52</v>
      </c>
      <c r="E26165" t="s">
        <v>10</v>
      </c>
    </row>
    <row r="26166" spans="1:5" x14ac:dyDescent="0.25">
      <c r="A26166" s="1" t="s">
        <v>26174</v>
      </c>
      <c r="B26166" t="s">
        <v>12</v>
      </c>
      <c r="C26166">
        <v>0</v>
      </c>
      <c r="D26166">
        <v>61</v>
      </c>
      <c r="E26166" t="s">
        <v>7</v>
      </c>
    </row>
    <row r="26167" spans="1:5" x14ac:dyDescent="0.25">
      <c r="A26167" t="s">
        <v>26175</v>
      </c>
      <c r="B26167" t="s">
        <v>6</v>
      </c>
      <c r="C26167">
        <v>0</v>
      </c>
      <c r="D26167">
        <v>64</v>
      </c>
      <c r="E26167" t="s">
        <v>7</v>
      </c>
    </row>
    <row r="26168" spans="1:5" x14ac:dyDescent="0.25">
      <c r="A26168" s="1" t="s">
        <v>26176</v>
      </c>
      <c r="B26168" t="s">
        <v>6</v>
      </c>
      <c r="C26168">
        <v>0</v>
      </c>
      <c r="D26168">
        <v>63</v>
      </c>
      <c r="E26168" t="s">
        <v>10</v>
      </c>
    </row>
    <row r="26169" spans="1:5" x14ac:dyDescent="0.25">
      <c r="A26169" s="1" t="s">
        <v>26177</v>
      </c>
      <c r="B26169" t="s">
        <v>14</v>
      </c>
      <c r="C26169">
        <v>1</v>
      </c>
      <c r="D26169">
        <v>48</v>
      </c>
      <c r="E26169" t="s">
        <v>10</v>
      </c>
    </row>
    <row r="26170" spans="1:5" x14ac:dyDescent="0.25">
      <c r="A26170" t="s">
        <v>26178</v>
      </c>
      <c r="B26170" t="s">
        <v>14</v>
      </c>
      <c r="C26170">
        <v>1</v>
      </c>
      <c r="D26170">
        <v>76</v>
      </c>
      <c r="E26170" t="s">
        <v>10</v>
      </c>
    </row>
    <row r="26171" spans="1:5" x14ac:dyDescent="0.25">
      <c r="A26171" t="s">
        <v>26179</v>
      </c>
      <c r="B26171" t="s">
        <v>12</v>
      </c>
      <c r="C26171">
        <v>0</v>
      </c>
      <c r="D26171">
        <v>46</v>
      </c>
      <c r="E26171" t="s">
        <v>7</v>
      </c>
    </row>
    <row r="26172" spans="1:5" x14ac:dyDescent="0.25">
      <c r="A26172" t="s">
        <v>26180</v>
      </c>
      <c r="B26172" t="s">
        <v>6</v>
      </c>
      <c r="C26172">
        <v>0</v>
      </c>
      <c r="D26172">
        <v>51</v>
      </c>
      <c r="E26172" t="s">
        <v>10</v>
      </c>
    </row>
    <row r="26173" spans="1:5" x14ac:dyDescent="0.25">
      <c r="A26173" t="s">
        <v>26181</v>
      </c>
      <c r="B26173" t="s">
        <v>6</v>
      </c>
      <c r="C26173">
        <v>0</v>
      </c>
      <c r="D26173">
        <v>66</v>
      </c>
      <c r="E26173" t="s">
        <v>7</v>
      </c>
    </row>
    <row r="26174" spans="1:5" x14ac:dyDescent="0.25">
      <c r="A26174" t="s">
        <v>26182</v>
      </c>
      <c r="B26174" t="s">
        <v>6</v>
      </c>
      <c r="C26174">
        <v>0</v>
      </c>
      <c r="D26174">
        <v>47</v>
      </c>
      <c r="E26174" t="s">
        <v>10</v>
      </c>
    </row>
    <row r="26175" spans="1:5" x14ac:dyDescent="0.25">
      <c r="A26175" t="s">
        <v>26183</v>
      </c>
      <c r="B26175" t="s">
        <v>12</v>
      </c>
      <c r="C26175">
        <v>0</v>
      </c>
      <c r="D26175">
        <v>13</v>
      </c>
      <c r="E26175" t="s">
        <v>10</v>
      </c>
    </row>
    <row r="26176" spans="1:5" x14ac:dyDescent="0.25">
      <c r="A26176" t="s">
        <v>26184</v>
      </c>
      <c r="B26176" t="s">
        <v>6</v>
      </c>
      <c r="C26176">
        <v>0</v>
      </c>
      <c r="D26176">
        <v>41</v>
      </c>
      <c r="E26176" t="s">
        <v>10</v>
      </c>
    </row>
    <row r="26177" spans="1:5" x14ac:dyDescent="0.25">
      <c r="A26177" t="s">
        <v>26185</v>
      </c>
      <c r="B26177" t="s">
        <v>14</v>
      </c>
      <c r="C26177">
        <v>1</v>
      </c>
      <c r="D26177">
        <v>65</v>
      </c>
      <c r="E26177" t="s">
        <v>7</v>
      </c>
    </row>
    <row r="26178" spans="1:5" x14ac:dyDescent="0.25">
      <c r="A26178" t="s">
        <v>26186</v>
      </c>
      <c r="B26178" t="s">
        <v>12</v>
      </c>
      <c r="C26178">
        <v>0</v>
      </c>
      <c r="D26178">
        <v>65</v>
      </c>
      <c r="E26178" t="s">
        <v>10</v>
      </c>
    </row>
    <row r="26179" spans="1:5" x14ac:dyDescent="0.25">
      <c r="A26179" t="s">
        <v>26187</v>
      </c>
      <c r="B26179" t="s">
        <v>12</v>
      </c>
      <c r="C26179">
        <v>0</v>
      </c>
      <c r="D26179">
        <v>18</v>
      </c>
      <c r="E26179" t="s">
        <v>10</v>
      </c>
    </row>
    <row r="26180" spans="1:5" x14ac:dyDescent="0.25">
      <c r="A26180" t="s">
        <v>26188</v>
      </c>
      <c r="B26180" t="s">
        <v>12</v>
      </c>
      <c r="C26180">
        <v>0</v>
      </c>
      <c r="D26180">
        <v>58</v>
      </c>
      <c r="E26180" t="s">
        <v>7</v>
      </c>
    </row>
    <row r="26181" spans="1:5" x14ac:dyDescent="0.25">
      <c r="A26181" t="s">
        <v>26189</v>
      </c>
      <c r="B26181" t="s">
        <v>12</v>
      </c>
      <c r="C26181">
        <v>0</v>
      </c>
      <c r="D26181">
        <v>27</v>
      </c>
      <c r="E26181" t="s">
        <v>7</v>
      </c>
    </row>
    <row r="26182" spans="1:5" x14ac:dyDescent="0.25">
      <c r="A26182" t="s">
        <v>26190</v>
      </c>
      <c r="B26182" t="s">
        <v>6</v>
      </c>
      <c r="C26182">
        <v>0</v>
      </c>
      <c r="D26182">
        <v>52</v>
      </c>
      <c r="E26182" t="s">
        <v>10</v>
      </c>
    </row>
    <row r="26183" spans="1:5" x14ac:dyDescent="0.25">
      <c r="A26183" t="s">
        <v>26191</v>
      </c>
      <c r="B26183" t="s">
        <v>6</v>
      </c>
      <c r="C26183">
        <v>0</v>
      </c>
      <c r="D26183">
        <v>67</v>
      </c>
      <c r="E26183" t="s">
        <v>10</v>
      </c>
    </row>
    <row r="26184" spans="1:5" x14ac:dyDescent="0.25">
      <c r="A26184" t="s">
        <v>26192</v>
      </c>
      <c r="B26184" t="s">
        <v>12</v>
      </c>
      <c r="C26184">
        <v>0</v>
      </c>
      <c r="D26184">
        <v>51</v>
      </c>
      <c r="E26184" t="s">
        <v>10</v>
      </c>
    </row>
    <row r="26185" spans="1:5" x14ac:dyDescent="0.25">
      <c r="A26185" t="s">
        <v>26193</v>
      </c>
      <c r="B26185" t="s">
        <v>14</v>
      </c>
      <c r="C26185">
        <v>1</v>
      </c>
      <c r="D26185">
        <v>33</v>
      </c>
      <c r="E26185" t="s">
        <v>10</v>
      </c>
    </row>
    <row r="26186" spans="1:5" x14ac:dyDescent="0.25">
      <c r="A26186" t="s">
        <v>26194</v>
      </c>
      <c r="B26186" t="s">
        <v>14</v>
      </c>
      <c r="C26186">
        <v>1</v>
      </c>
      <c r="D26186">
        <v>66</v>
      </c>
      <c r="E26186" t="s">
        <v>10</v>
      </c>
    </row>
    <row r="26187" spans="1:5" x14ac:dyDescent="0.25">
      <c r="A26187" t="s">
        <v>26195</v>
      </c>
      <c r="B26187" t="s">
        <v>14</v>
      </c>
      <c r="C26187">
        <v>1</v>
      </c>
      <c r="D26187">
        <v>71</v>
      </c>
      <c r="E26187" t="s">
        <v>10</v>
      </c>
    </row>
    <row r="26188" spans="1:5" x14ac:dyDescent="0.25">
      <c r="A26188" t="s">
        <v>26196</v>
      </c>
      <c r="B26188" t="s">
        <v>14</v>
      </c>
      <c r="C26188">
        <v>1</v>
      </c>
      <c r="D26188">
        <v>32</v>
      </c>
      <c r="E26188" t="s">
        <v>7</v>
      </c>
    </row>
    <row r="26189" spans="1:5" x14ac:dyDescent="0.25">
      <c r="A26189" t="s">
        <v>26197</v>
      </c>
      <c r="B26189" t="s">
        <v>6</v>
      </c>
      <c r="C26189">
        <v>0</v>
      </c>
      <c r="D26189">
        <v>65</v>
      </c>
      <c r="E26189" t="s">
        <v>7</v>
      </c>
    </row>
    <row r="26190" spans="1:5" x14ac:dyDescent="0.25">
      <c r="A26190" t="s">
        <v>26198</v>
      </c>
      <c r="B26190" t="s">
        <v>6</v>
      </c>
      <c r="C26190">
        <v>0</v>
      </c>
      <c r="D26190">
        <v>26</v>
      </c>
      <c r="E26190" t="s">
        <v>10</v>
      </c>
    </row>
    <row r="26191" spans="1:5" x14ac:dyDescent="0.25">
      <c r="A26191" t="s">
        <v>26199</v>
      </c>
      <c r="B26191" t="s">
        <v>6</v>
      </c>
      <c r="C26191">
        <v>0</v>
      </c>
      <c r="D26191">
        <v>13</v>
      </c>
      <c r="E26191" t="s">
        <v>7</v>
      </c>
    </row>
    <row r="26192" spans="1:5" x14ac:dyDescent="0.25">
      <c r="A26192" t="s">
        <v>26200</v>
      </c>
      <c r="B26192" t="s">
        <v>12</v>
      </c>
      <c r="C26192">
        <v>0</v>
      </c>
      <c r="D26192">
        <v>53</v>
      </c>
      <c r="E26192" t="s">
        <v>7</v>
      </c>
    </row>
    <row r="26193" spans="1:5" x14ac:dyDescent="0.25">
      <c r="A26193" t="s">
        <v>26201</v>
      </c>
      <c r="B26193" t="s">
        <v>12</v>
      </c>
      <c r="C26193">
        <v>0</v>
      </c>
      <c r="D26193">
        <v>31</v>
      </c>
      <c r="E26193" t="s">
        <v>7</v>
      </c>
    </row>
    <row r="26194" spans="1:5" x14ac:dyDescent="0.25">
      <c r="A26194" t="s">
        <v>26202</v>
      </c>
      <c r="B26194" t="s">
        <v>14</v>
      </c>
      <c r="C26194">
        <v>1</v>
      </c>
      <c r="D26194">
        <v>36</v>
      </c>
      <c r="E26194" t="s">
        <v>10</v>
      </c>
    </row>
    <row r="26195" spans="1:5" x14ac:dyDescent="0.25">
      <c r="A26195" t="s">
        <v>26203</v>
      </c>
      <c r="B26195" t="s">
        <v>14</v>
      </c>
      <c r="C26195">
        <v>1</v>
      </c>
      <c r="D26195">
        <v>67</v>
      </c>
      <c r="E26195" t="s">
        <v>7</v>
      </c>
    </row>
    <row r="26196" spans="1:5" x14ac:dyDescent="0.25">
      <c r="A26196" t="s">
        <v>26204</v>
      </c>
      <c r="B26196" t="s">
        <v>6</v>
      </c>
      <c r="C26196">
        <v>0</v>
      </c>
      <c r="D26196">
        <v>45</v>
      </c>
      <c r="E26196" t="s">
        <v>7</v>
      </c>
    </row>
    <row r="26197" spans="1:5" x14ac:dyDescent="0.25">
      <c r="A26197" t="s">
        <v>26205</v>
      </c>
      <c r="B26197" t="s">
        <v>6</v>
      </c>
      <c r="C26197">
        <v>0</v>
      </c>
      <c r="D26197">
        <v>62</v>
      </c>
      <c r="E26197" t="s">
        <v>10</v>
      </c>
    </row>
    <row r="26198" spans="1:5" x14ac:dyDescent="0.25">
      <c r="A26198" t="s">
        <v>26206</v>
      </c>
      <c r="B26198" t="s">
        <v>6</v>
      </c>
      <c r="C26198">
        <v>0</v>
      </c>
      <c r="D26198">
        <v>49</v>
      </c>
      <c r="E26198" t="s">
        <v>10</v>
      </c>
    </row>
    <row r="26199" spans="1:5" x14ac:dyDescent="0.25">
      <c r="A26199" t="s">
        <v>26207</v>
      </c>
      <c r="B26199" t="s">
        <v>6</v>
      </c>
      <c r="C26199">
        <v>0</v>
      </c>
      <c r="D26199">
        <v>54</v>
      </c>
      <c r="E26199" t="s">
        <v>7</v>
      </c>
    </row>
    <row r="26200" spans="1:5" x14ac:dyDescent="0.25">
      <c r="A26200" t="s">
        <v>26208</v>
      </c>
      <c r="B26200" t="s">
        <v>6</v>
      </c>
      <c r="C26200">
        <v>0</v>
      </c>
      <c r="D26200">
        <v>74</v>
      </c>
      <c r="E26200" t="s">
        <v>7</v>
      </c>
    </row>
    <row r="26201" spans="1:5" x14ac:dyDescent="0.25">
      <c r="A26201" t="s">
        <v>26209</v>
      </c>
      <c r="B26201" t="s">
        <v>12</v>
      </c>
      <c r="C26201">
        <v>0</v>
      </c>
      <c r="D26201">
        <v>47</v>
      </c>
      <c r="E26201" t="s">
        <v>10</v>
      </c>
    </row>
    <row r="26202" spans="1:5" x14ac:dyDescent="0.25">
      <c r="A26202" t="s">
        <v>26210</v>
      </c>
      <c r="B26202" t="s">
        <v>14</v>
      </c>
      <c r="C26202">
        <v>1</v>
      </c>
      <c r="D26202">
        <v>43</v>
      </c>
      <c r="E26202" t="s">
        <v>7</v>
      </c>
    </row>
    <row r="26203" spans="1:5" x14ac:dyDescent="0.25">
      <c r="A26203" t="s">
        <v>26211</v>
      </c>
      <c r="B26203" t="s">
        <v>14</v>
      </c>
      <c r="C26203">
        <v>1</v>
      </c>
      <c r="D26203">
        <v>41</v>
      </c>
      <c r="E26203" t="s">
        <v>10</v>
      </c>
    </row>
    <row r="26204" spans="1:5" x14ac:dyDescent="0.25">
      <c r="A26204" t="s">
        <v>26212</v>
      </c>
      <c r="B26204" t="s">
        <v>12</v>
      </c>
      <c r="C26204">
        <v>0</v>
      </c>
      <c r="D26204">
        <v>43</v>
      </c>
      <c r="E26204" t="s">
        <v>10</v>
      </c>
    </row>
    <row r="26205" spans="1:5" x14ac:dyDescent="0.25">
      <c r="A26205" t="s">
        <v>26213</v>
      </c>
      <c r="B26205" t="s">
        <v>6</v>
      </c>
      <c r="C26205">
        <v>0</v>
      </c>
      <c r="D26205">
        <v>57</v>
      </c>
      <c r="E26205" t="s">
        <v>10</v>
      </c>
    </row>
    <row r="26206" spans="1:5" x14ac:dyDescent="0.25">
      <c r="A26206" t="s">
        <v>26214</v>
      </c>
      <c r="B26206" t="s">
        <v>6</v>
      </c>
      <c r="C26206">
        <v>0</v>
      </c>
      <c r="D26206">
        <v>58</v>
      </c>
      <c r="E26206" t="s">
        <v>10</v>
      </c>
    </row>
    <row r="26207" spans="1:5" x14ac:dyDescent="0.25">
      <c r="A26207" t="s">
        <v>26215</v>
      </c>
      <c r="B26207" t="s">
        <v>14</v>
      </c>
      <c r="C26207">
        <v>1</v>
      </c>
      <c r="D26207">
        <v>51</v>
      </c>
      <c r="E26207" t="s">
        <v>10</v>
      </c>
    </row>
    <row r="26208" spans="1:5" x14ac:dyDescent="0.25">
      <c r="A26208" t="s">
        <v>26216</v>
      </c>
      <c r="B26208" t="s">
        <v>6</v>
      </c>
      <c r="C26208">
        <v>0</v>
      </c>
      <c r="D26208">
        <v>13</v>
      </c>
      <c r="E26208" t="s">
        <v>10</v>
      </c>
    </row>
    <row r="26209" spans="1:5" x14ac:dyDescent="0.25">
      <c r="A26209" t="s">
        <v>26217</v>
      </c>
      <c r="B26209" t="s">
        <v>12</v>
      </c>
      <c r="C26209">
        <v>0</v>
      </c>
      <c r="D26209">
        <v>24</v>
      </c>
      <c r="E26209" t="s">
        <v>7</v>
      </c>
    </row>
    <row r="26210" spans="1:5" x14ac:dyDescent="0.25">
      <c r="A26210" t="s">
        <v>26218</v>
      </c>
      <c r="B26210" t="s">
        <v>14</v>
      </c>
      <c r="C26210">
        <v>1</v>
      </c>
      <c r="D26210">
        <v>32</v>
      </c>
      <c r="E26210" t="s">
        <v>10</v>
      </c>
    </row>
    <row r="26211" spans="1:5" x14ac:dyDescent="0.25">
      <c r="A26211" t="s">
        <v>26219</v>
      </c>
      <c r="B26211" t="s">
        <v>14</v>
      </c>
      <c r="C26211">
        <v>1</v>
      </c>
      <c r="D26211">
        <v>49</v>
      </c>
      <c r="E26211" t="s">
        <v>10</v>
      </c>
    </row>
    <row r="26212" spans="1:5" x14ac:dyDescent="0.25">
      <c r="A26212" t="s">
        <v>26220</v>
      </c>
      <c r="B26212" t="s">
        <v>14</v>
      </c>
      <c r="C26212">
        <v>1</v>
      </c>
      <c r="D26212">
        <v>64</v>
      </c>
      <c r="E26212" t="s">
        <v>10</v>
      </c>
    </row>
    <row r="26213" spans="1:5" x14ac:dyDescent="0.25">
      <c r="A26213" t="s">
        <v>26221</v>
      </c>
      <c r="B26213" t="s">
        <v>14</v>
      </c>
      <c r="C26213">
        <v>1</v>
      </c>
      <c r="D26213">
        <v>45</v>
      </c>
      <c r="E26213" t="s">
        <v>7</v>
      </c>
    </row>
    <row r="26214" spans="1:5" x14ac:dyDescent="0.25">
      <c r="A26214" t="s">
        <v>26222</v>
      </c>
      <c r="B26214" t="s">
        <v>12</v>
      </c>
      <c r="C26214">
        <v>0</v>
      </c>
      <c r="D26214">
        <v>46</v>
      </c>
      <c r="E26214" t="s">
        <v>10</v>
      </c>
    </row>
    <row r="26215" spans="1:5" x14ac:dyDescent="0.25">
      <c r="A26215" t="s">
        <v>26223</v>
      </c>
      <c r="B26215" t="s">
        <v>14</v>
      </c>
      <c r="C26215">
        <v>1</v>
      </c>
      <c r="D26215">
        <v>29</v>
      </c>
      <c r="E26215" t="s">
        <v>10</v>
      </c>
    </row>
    <row r="26216" spans="1:5" x14ac:dyDescent="0.25">
      <c r="A26216" t="s">
        <v>26224</v>
      </c>
      <c r="B26216" t="s">
        <v>14</v>
      </c>
      <c r="C26216">
        <v>1</v>
      </c>
      <c r="D26216">
        <v>22</v>
      </c>
      <c r="E26216" t="s">
        <v>10</v>
      </c>
    </row>
    <row r="26217" spans="1:5" x14ac:dyDescent="0.25">
      <c r="A26217" t="s">
        <v>26225</v>
      </c>
      <c r="B26217" t="s">
        <v>6</v>
      </c>
      <c r="C26217">
        <v>0</v>
      </c>
      <c r="D26217">
        <v>64</v>
      </c>
      <c r="E26217" t="s">
        <v>10</v>
      </c>
    </row>
    <row r="26218" spans="1:5" x14ac:dyDescent="0.25">
      <c r="A26218" t="s">
        <v>26226</v>
      </c>
      <c r="B26218" t="s">
        <v>6</v>
      </c>
      <c r="C26218">
        <v>0</v>
      </c>
      <c r="D26218">
        <v>64</v>
      </c>
      <c r="E26218" t="s">
        <v>10</v>
      </c>
    </row>
    <row r="26219" spans="1:5" x14ac:dyDescent="0.25">
      <c r="A26219" t="s">
        <v>26227</v>
      </c>
      <c r="B26219" t="s">
        <v>14</v>
      </c>
      <c r="C26219">
        <v>1</v>
      </c>
      <c r="D26219">
        <v>32</v>
      </c>
      <c r="E26219" t="s">
        <v>10</v>
      </c>
    </row>
    <row r="26220" spans="1:5" x14ac:dyDescent="0.25">
      <c r="A26220" t="s">
        <v>26228</v>
      </c>
      <c r="B26220" t="s">
        <v>12</v>
      </c>
      <c r="C26220">
        <v>0</v>
      </c>
      <c r="D26220">
        <v>53</v>
      </c>
      <c r="E26220" t="s">
        <v>7</v>
      </c>
    </row>
    <row r="26221" spans="1:5" x14ac:dyDescent="0.25">
      <c r="A26221" t="s">
        <v>26229</v>
      </c>
      <c r="B26221" t="s">
        <v>12</v>
      </c>
      <c r="C26221">
        <v>0</v>
      </c>
      <c r="D26221">
        <v>53</v>
      </c>
      <c r="E26221" t="s">
        <v>7</v>
      </c>
    </row>
    <row r="26222" spans="1:5" x14ac:dyDescent="0.25">
      <c r="A26222" t="s">
        <v>26230</v>
      </c>
      <c r="B26222" t="s">
        <v>6</v>
      </c>
      <c r="C26222">
        <v>0</v>
      </c>
      <c r="D26222">
        <v>65</v>
      </c>
      <c r="E26222" t="s">
        <v>10</v>
      </c>
    </row>
    <row r="26223" spans="1:5" x14ac:dyDescent="0.25">
      <c r="A26223" t="s">
        <v>26231</v>
      </c>
      <c r="B26223" t="s">
        <v>6</v>
      </c>
      <c r="C26223">
        <v>0</v>
      </c>
      <c r="D26223">
        <v>42</v>
      </c>
      <c r="E26223" t="s">
        <v>10</v>
      </c>
    </row>
    <row r="26224" spans="1:5" x14ac:dyDescent="0.25">
      <c r="A26224" t="s">
        <v>26232</v>
      </c>
      <c r="B26224" t="s">
        <v>14</v>
      </c>
      <c r="C26224">
        <v>1</v>
      </c>
      <c r="D26224">
        <v>55</v>
      </c>
      <c r="E26224" t="s">
        <v>7</v>
      </c>
    </row>
    <row r="26225" spans="1:5" x14ac:dyDescent="0.25">
      <c r="A26225" t="s">
        <v>26233</v>
      </c>
      <c r="B26225" t="s">
        <v>12</v>
      </c>
      <c r="C26225">
        <v>0</v>
      </c>
      <c r="D26225">
        <v>75</v>
      </c>
      <c r="E26225" t="s">
        <v>10</v>
      </c>
    </row>
    <row r="26226" spans="1:5" x14ac:dyDescent="0.25">
      <c r="A26226" t="s">
        <v>26234</v>
      </c>
      <c r="B26226" t="s">
        <v>14</v>
      </c>
      <c r="C26226">
        <v>1</v>
      </c>
      <c r="D26226">
        <v>27</v>
      </c>
      <c r="E26226" t="s">
        <v>10</v>
      </c>
    </row>
    <row r="26227" spans="1:5" x14ac:dyDescent="0.25">
      <c r="A26227" t="s">
        <v>26235</v>
      </c>
      <c r="B26227" t="s">
        <v>12</v>
      </c>
      <c r="C26227">
        <v>0</v>
      </c>
      <c r="D26227">
        <v>10</v>
      </c>
      <c r="E26227" t="s">
        <v>7</v>
      </c>
    </row>
    <row r="26228" spans="1:5" x14ac:dyDescent="0.25">
      <c r="A26228" t="s">
        <v>26236</v>
      </c>
      <c r="B26228" t="s">
        <v>12</v>
      </c>
      <c r="C26228">
        <v>0</v>
      </c>
      <c r="D26228">
        <v>43</v>
      </c>
      <c r="E26228" t="s">
        <v>10</v>
      </c>
    </row>
    <row r="26229" spans="1:5" x14ac:dyDescent="0.25">
      <c r="A26229" t="s">
        <v>26237</v>
      </c>
      <c r="B26229" t="s">
        <v>12</v>
      </c>
      <c r="C26229">
        <v>0</v>
      </c>
      <c r="D26229">
        <v>91</v>
      </c>
      <c r="E26229" t="s">
        <v>7</v>
      </c>
    </row>
    <row r="26230" spans="1:5" x14ac:dyDescent="0.25">
      <c r="A26230" t="s">
        <v>26238</v>
      </c>
      <c r="B26230" t="s">
        <v>12</v>
      </c>
      <c r="C26230">
        <v>0</v>
      </c>
      <c r="D26230">
        <v>54</v>
      </c>
      <c r="E26230" t="s">
        <v>7</v>
      </c>
    </row>
    <row r="26231" spans="1:5" x14ac:dyDescent="0.25">
      <c r="A26231" t="s">
        <v>26239</v>
      </c>
      <c r="B26231" t="s">
        <v>12</v>
      </c>
      <c r="C26231">
        <v>0</v>
      </c>
      <c r="D26231">
        <v>55</v>
      </c>
      <c r="E26231" t="s">
        <v>7</v>
      </c>
    </row>
    <row r="26232" spans="1:5" x14ac:dyDescent="0.25">
      <c r="A26232" t="s">
        <v>26240</v>
      </c>
      <c r="B26232" t="s">
        <v>12</v>
      </c>
      <c r="C26232">
        <v>0</v>
      </c>
      <c r="D26232">
        <v>58</v>
      </c>
      <c r="E26232" t="s">
        <v>7</v>
      </c>
    </row>
    <row r="26233" spans="1:5" x14ac:dyDescent="0.25">
      <c r="A26233" t="s">
        <v>26241</v>
      </c>
      <c r="B26233" t="s">
        <v>6</v>
      </c>
      <c r="C26233">
        <v>0</v>
      </c>
      <c r="D26233">
        <v>55</v>
      </c>
      <c r="E26233" t="s">
        <v>10</v>
      </c>
    </row>
    <row r="26234" spans="1:5" x14ac:dyDescent="0.25">
      <c r="A26234" t="s">
        <v>26242</v>
      </c>
      <c r="B26234" t="s">
        <v>12</v>
      </c>
      <c r="C26234">
        <v>0</v>
      </c>
      <c r="D26234">
        <v>58</v>
      </c>
      <c r="E26234" t="s">
        <v>10</v>
      </c>
    </row>
    <row r="26235" spans="1:5" x14ac:dyDescent="0.25">
      <c r="A26235" t="s">
        <v>26243</v>
      </c>
      <c r="B26235" t="s">
        <v>14</v>
      </c>
      <c r="C26235">
        <v>1</v>
      </c>
      <c r="D26235">
        <v>66</v>
      </c>
      <c r="E26235" t="s">
        <v>7</v>
      </c>
    </row>
    <row r="26236" spans="1:5" x14ac:dyDescent="0.25">
      <c r="A26236" t="s">
        <v>26244</v>
      </c>
      <c r="B26236" t="s">
        <v>14</v>
      </c>
      <c r="C26236">
        <v>1</v>
      </c>
      <c r="D26236">
        <v>30</v>
      </c>
      <c r="E26236" t="s">
        <v>7</v>
      </c>
    </row>
    <row r="26237" spans="1:5" x14ac:dyDescent="0.25">
      <c r="A26237" t="s">
        <v>26245</v>
      </c>
      <c r="B26237" t="s">
        <v>14</v>
      </c>
      <c r="C26237">
        <v>1</v>
      </c>
      <c r="D26237">
        <v>55</v>
      </c>
      <c r="E26237" t="s">
        <v>7</v>
      </c>
    </row>
    <row r="26238" spans="1:5" x14ac:dyDescent="0.25">
      <c r="A26238" t="s">
        <v>26246</v>
      </c>
      <c r="B26238" t="s">
        <v>14</v>
      </c>
      <c r="C26238">
        <v>1</v>
      </c>
      <c r="D26238">
        <v>7</v>
      </c>
      <c r="E26238" t="s">
        <v>7</v>
      </c>
    </row>
    <row r="26239" spans="1:5" x14ac:dyDescent="0.25">
      <c r="A26239" t="s">
        <v>26247</v>
      </c>
      <c r="B26239" t="s">
        <v>6</v>
      </c>
      <c r="C26239">
        <v>0</v>
      </c>
      <c r="D26239">
        <v>49</v>
      </c>
      <c r="E26239" t="s">
        <v>10</v>
      </c>
    </row>
    <row r="26240" spans="1:5" x14ac:dyDescent="0.25">
      <c r="A26240" t="s">
        <v>26248</v>
      </c>
      <c r="B26240" t="s">
        <v>12</v>
      </c>
      <c r="C26240">
        <v>0</v>
      </c>
      <c r="D26240">
        <v>55</v>
      </c>
      <c r="E26240" t="s">
        <v>10</v>
      </c>
    </row>
    <row r="26241" spans="1:5" x14ac:dyDescent="0.25">
      <c r="A26241" t="s">
        <v>26249</v>
      </c>
      <c r="B26241" t="s">
        <v>14</v>
      </c>
      <c r="C26241">
        <v>1</v>
      </c>
      <c r="D26241">
        <v>40</v>
      </c>
      <c r="E26241" t="s">
        <v>7</v>
      </c>
    </row>
    <row r="26242" spans="1:5" x14ac:dyDescent="0.25">
      <c r="A26242" t="s">
        <v>26250</v>
      </c>
      <c r="B26242" t="s">
        <v>12</v>
      </c>
      <c r="C26242">
        <v>0</v>
      </c>
      <c r="D26242">
        <v>32</v>
      </c>
      <c r="E26242" t="s">
        <v>7</v>
      </c>
    </row>
    <row r="26243" spans="1:5" x14ac:dyDescent="0.25">
      <c r="A26243" t="s">
        <v>26251</v>
      </c>
      <c r="B26243" t="s">
        <v>14</v>
      </c>
      <c r="C26243">
        <v>1</v>
      </c>
      <c r="D26243">
        <v>28</v>
      </c>
      <c r="E26243" t="s">
        <v>10</v>
      </c>
    </row>
    <row r="26244" spans="1:5" x14ac:dyDescent="0.25">
      <c r="A26244" t="s">
        <v>26252</v>
      </c>
      <c r="B26244" t="s">
        <v>12</v>
      </c>
      <c r="C26244">
        <v>0</v>
      </c>
      <c r="D26244">
        <v>48</v>
      </c>
      <c r="E26244" t="s">
        <v>10</v>
      </c>
    </row>
    <row r="26245" spans="1:5" x14ac:dyDescent="0.25">
      <c r="A26245" t="s">
        <v>26253</v>
      </c>
      <c r="B26245" t="s">
        <v>6</v>
      </c>
      <c r="C26245">
        <v>0</v>
      </c>
      <c r="D26245">
        <v>26</v>
      </c>
      <c r="E26245" t="s">
        <v>10</v>
      </c>
    </row>
    <row r="26246" spans="1:5" x14ac:dyDescent="0.25">
      <c r="A26246" t="s">
        <v>26254</v>
      </c>
      <c r="B26246" t="s">
        <v>14</v>
      </c>
      <c r="C26246">
        <v>1</v>
      </c>
      <c r="D26246">
        <v>43</v>
      </c>
      <c r="E26246" t="s">
        <v>7</v>
      </c>
    </row>
    <row r="26247" spans="1:5" x14ac:dyDescent="0.25">
      <c r="A26247" t="s">
        <v>26255</v>
      </c>
      <c r="B26247" t="s">
        <v>6</v>
      </c>
      <c r="C26247">
        <v>0</v>
      </c>
      <c r="D26247">
        <v>46</v>
      </c>
      <c r="E26247" t="s">
        <v>10</v>
      </c>
    </row>
    <row r="26248" spans="1:5" x14ac:dyDescent="0.25">
      <c r="A26248" t="s">
        <v>26256</v>
      </c>
      <c r="B26248" t="s">
        <v>12</v>
      </c>
      <c r="C26248">
        <v>0</v>
      </c>
      <c r="D26248">
        <v>73</v>
      </c>
      <c r="E26248" t="s">
        <v>10</v>
      </c>
    </row>
    <row r="26249" spans="1:5" x14ac:dyDescent="0.25">
      <c r="A26249" t="s">
        <v>26257</v>
      </c>
      <c r="B26249" t="s">
        <v>12</v>
      </c>
      <c r="C26249">
        <v>0</v>
      </c>
      <c r="D26249">
        <v>57</v>
      </c>
      <c r="E26249" t="s">
        <v>7</v>
      </c>
    </row>
    <row r="26250" spans="1:5" x14ac:dyDescent="0.25">
      <c r="A26250" t="s">
        <v>26258</v>
      </c>
      <c r="B26250" t="s">
        <v>12</v>
      </c>
      <c r="C26250">
        <v>0</v>
      </c>
      <c r="D26250">
        <v>48</v>
      </c>
      <c r="E26250" t="s">
        <v>10</v>
      </c>
    </row>
    <row r="26251" spans="1:5" x14ac:dyDescent="0.25">
      <c r="A26251" t="s">
        <v>26259</v>
      </c>
      <c r="B26251" t="s">
        <v>6</v>
      </c>
      <c r="C26251">
        <v>0</v>
      </c>
      <c r="D26251">
        <v>28</v>
      </c>
      <c r="E26251" t="s">
        <v>7</v>
      </c>
    </row>
    <row r="26252" spans="1:5" x14ac:dyDescent="0.25">
      <c r="A26252" t="s">
        <v>26260</v>
      </c>
      <c r="B26252" t="s">
        <v>6</v>
      </c>
      <c r="C26252">
        <v>0</v>
      </c>
      <c r="D26252">
        <v>65</v>
      </c>
      <c r="E26252" t="s">
        <v>10</v>
      </c>
    </row>
    <row r="26253" spans="1:5" x14ac:dyDescent="0.25">
      <c r="A26253" t="s">
        <v>26261</v>
      </c>
      <c r="B26253" t="s">
        <v>14</v>
      </c>
      <c r="C26253">
        <v>1</v>
      </c>
      <c r="D26253">
        <v>82</v>
      </c>
      <c r="E26253" t="s">
        <v>10</v>
      </c>
    </row>
    <row r="26254" spans="1:5" x14ac:dyDescent="0.25">
      <c r="A26254" t="s">
        <v>26262</v>
      </c>
      <c r="B26254" t="s">
        <v>6</v>
      </c>
      <c r="C26254">
        <v>0</v>
      </c>
      <c r="D26254">
        <v>67</v>
      </c>
      <c r="E26254" t="s">
        <v>7</v>
      </c>
    </row>
    <row r="26255" spans="1:5" x14ac:dyDescent="0.25">
      <c r="A26255" t="s">
        <v>26263</v>
      </c>
      <c r="B26255" t="s">
        <v>14</v>
      </c>
      <c r="C26255">
        <v>1</v>
      </c>
      <c r="D26255">
        <v>27</v>
      </c>
      <c r="E26255" t="s">
        <v>10</v>
      </c>
    </row>
    <row r="26256" spans="1:5" x14ac:dyDescent="0.25">
      <c r="A26256" t="s">
        <v>26264</v>
      </c>
      <c r="B26256" t="s">
        <v>12</v>
      </c>
      <c r="C26256">
        <v>0</v>
      </c>
      <c r="D26256">
        <v>24</v>
      </c>
      <c r="E26256" t="s">
        <v>7</v>
      </c>
    </row>
    <row r="26257" spans="1:5" x14ac:dyDescent="0.25">
      <c r="A26257" t="s">
        <v>26265</v>
      </c>
      <c r="B26257" t="s">
        <v>12</v>
      </c>
      <c r="C26257">
        <v>0</v>
      </c>
      <c r="D26257">
        <v>71</v>
      </c>
      <c r="E26257" t="s">
        <v>10</v>
      </c>
    </row>
    <row r="26258" spans="1:5" x14ac:dyDescent="0.25">
      <c r="A26258" t="s">
        <v>26266</v>
      </c>
      <c r="B26258" t="s">
        <v>14</v>
      </c>
      <c r="C26258">
        <v>1</v>
      </c>
      <c r="D26258">
        <v>58</v>
      </c>
      <c r="E26258" t="s">
        <v>7</v>
      </c>
    </row>
    <row r="26259" spans="1:5" x14ac:dyDescent="0.25">
      <c r="A26259" t="s">
        <v>26267</v>
      </c>
      <c r="B26259" t="s">
        <v>14</v>
      </c>
      <c r="C26259">
        <v>1</v>
      </c>
      <c r="D26259">
        <v>63</v>
      </c>
      <c r="E26259" t="s">
        <v>7</v>
      </c>
    </row>
    <row r="26260" spans="1:5" x14ac:dyDescent="0.25">
      <c r="A26260" t="s">
        <v>26268</v>
      </c>
      <c r="B26260" t="s">
        <v>6</v>
      </c>
      <c r="C26260">
        <v>0</v>
      </c>
      <c r="D26260">
        <v>58</v>
      </c>
      <c r="E26260" t="s">
        <v>10</v>
      </c>
    </row>
    <row r="26261" spans="1:5" x14ac:dyDescent="0.25">
      <c r="A26261" t="s">
        <v>26269</v>
      </c>
      <c r="B26261" t="s">
        <v>14</v>
      </c>
      <c r="C26261">
        <v>1</v>
      </c>
      <c r="D26261">
        <v>50</v>
      </c>
      <c r="E26261" t="s">
        <v>10</v>
      </c>
    </row>
    <row r="26262" spans="1:5" x14ac:dyDescent="0.25">
      <c r="A26262" t="s">
        <v>26270</v>
      </c>
      <c r="B26262" t="s">
        <v>6</v>
      </c>
      <c r="C26262">
        <v>0</v>
      </c>
      <c r="D26262">
        <v>57</v>
      </c>
      <c r="E26262" t="s">
        <v>7</v>
      </c>
    </row>
    <row r="26263" spans="1:5" x14ac:dyDescent="0.25">
      <c r="A26263" t="s">
        <v>26271</v>
      </c>
      <c r="B26263" t="s">
        <v>14</v>
      </c>
      <c r="C26263">
        <v>1</v>
      </c>
      <c r="D26263">
        <v>58</v>
      </c>
      <c r="E26263" t="s">
        <v>7</v>
      </c>
    </row>
    <row r="26264" spans="1:5" x14ac:dyDescent="0.25">
      <c r="A26264" t="s">
        <v>26272</v>
      </c>
      <c r="B26264" t="s">
        <v>12</v>
      </c>
      <c r="C26264">
        <v>0</v>
      </c>
      <c r="D26264">
        <v>58</v>
      </c>
      <c r="E26264" t="s">
        <v>10</v>
      </c>
    </row>
    <row r="26265" spans="1:5" x14ac:dyDescent="0.25">
      <c r="A26265" t="s">
        <v>26273</v>
      </c>
      <c r="B26265" t="s">
        <v>14</v>
      </c>
      <c r="C26265">
        <v>1</v>
      </c>
      <c r="D26265">
        <v>23</v>
      </c>
      <c r="E26265" t="s">
        <v>7</v>
      </c>
    </row>
    <row r="26266" spans="1:5" x14ac:dyDescent="0.25">
      <c r="A26266" t="s">
        <v>26274</v>
      </c>
      <c r="B26266" t="s">
        <v>14</v>
      </c>
      <c r="C26266">
        <v>1</v>
      </c>
      <c r="D26266">
        <v>24</v>
      </c>
      <c r="E26266" t="s">
        <v>10</v>
      </c>
    </row>
    <row r="26267" spans="1:5" x14ac:dyDescent="0.25">
      <c r="A26267" t="s">
        <v>26275</v>
      </c>
      <c r="B26267" t="s">
        <v>12</v>
      </c>
      <c r="C26267">
        <v>0</v>
      </c>
      <c r="D26267">
        <v>53</v>
      </c>
      <c r="E26267" t="s">
        <v>7</v>
      </c>
    </row>
    <row r="26268" spans="1:5" x14ac:dyDescent="0.25">
      <c r="A26268" t="s">
        <v>26276</v>
      </c>
      <c r="B26268" t="s">
        <v>6</v>
      </c>
      <c r="C26268">
        <v>0</v>
      </c>
      <c r="D26268">
        <v>50</v>
      </c>
      <c r="E26268" t="s">
        <v>10</v>
      </c>
    </row>
    <row r="26269" spans="1:5" x14ac:dyDescent="0.25">
      <c r="A26269" t="s">
        <v>26277</v>
      </c>
      <c r="B26269" t="s">
        <v>12</v>
      </c>
      <c r="C26269">
        <v>0</v>
      </c>
      <c r="D26269">
        <v>31</v>
      </c>
      <c r="E26269" t="s">
        <v>7</v>
      </c>
    </row>
    <row r="26270" spans="1:5" x14ac:dyDescent="0.25">
      <c r="A26270" t="s">
        <v>26278</v>
      </c>
      <c r="B26270" t="s">
        <v>6</v>
      </c>
      <c r="C26270">
        <v>0</v>
      </c>
      <c r="D26270">
        <v>42</v>
      </c>
      <c r="E26270" t="s">
        <v>7</v>
      </c>
    </row>
    <row r="26271" spans="1:5" x14ac:dyDescent="0.25">
      <c r="A26271" t="s">
        <v>26279</v>
      </c>
      <c r="B26271" t="s">
        <v>12</v>
      </c>
      <c r="C26271">
        <v>0</v>
      </c>
      <c r="D26271">
        <v>26</v>
      </c>
      <c r="E26271" t="s">
        <v>7</v>
      </c>
    </row>
    <row r="26272" spans="1:5" x14ac:dyDescent="0.25">
      <c r="A26272" t="s">
        <v>26280</v>
      </c>
      <c r="B26272" t="s">
        <v>14</v>
      </c>
      <c r="C26272">
        <v>1</v>
      </c>
      <c r="D26272">
        <v>22</v>
      </c>
      <c r="E26272" t="s">
        <v>10</v>
      </c>
    </row>
    <row r="26273" spans="1:5" x14ac:dyDescent="0.25">
      <c r="A26273" t="s">
        <v>26281</v>
      </c>
      <c r="B26273" t="s">
        <v>14</v>
      </c>
      <c r="C26273">
        <v>1</v>
      </c>
      <c r="D26273">
        <v>70</v>
      </c>
      <c r="E26273" t="s">
        <v>10</v>
      </c>
    </row>
    <row r="26274" spans="1:5" x14ac:dyDescent="0.25">
      <c r="A26274" t="s">
        <v>26282</v>
      </c>
      <c r="B26274" t="s">
        <v>14</v>
      </c>
      <c r="C26274">
        <v>1</v>
      </c>
      <c r="D26274">
        <v>65</v>
      </c>
      <c r="E26274" t="s">
        <v>10</v>
      </c>
    </row>
    <row r="26275" spans="1:5" x14ac:dyDescent="0.25">
      <c r="A26275" t="s">
        <v>26283</v>
      </c>
      <c r="B26275" t="s">
        <v>14</v>
      </c>
      <c r="C26275">
        <v>1</v>
      </c>
      <c r="D26275">
        <v>47</v>
      </c>
      <c r="E26275" t="s">
        <v>7</v>
      </c>
    </row>
    <row r="26276" spans="1:5" x14ac:dyDescent="0.25">
      <c r="A26276" t="s">
        <v>26284</v>
      </c>
      <c r="B26276" t="s">
        <v>14</v>
      </c>
      <c r="C26276">
        <v>1</v>
      </c>
      <c r="D26276">
        <v>49</v>
      </c>
      <c r="E26276" t="s">
        <v>10</v>
      </c>
    </row>
    <row r="26277" spans="1:5" x14ac:dyDescent="0.25">
      <c r="A26277" t="s">
        <v>26285</v>
      </c>
      <c r="B26277" t="s">
        <v>14</v>
      </c>
      <c r="C26277">
        <v>1</v>
      </c>
      <c r="D26277">
        <v>69</v>
      </c>
      <c r="E26277" t="s">
        <v>7</v>
      </c>
    </row>
    <row r="26278" spans="1:5" x14ac:dyDescent="0.25">
      <c r="A26278" t="s">
        <v>26286</v>
      </c>
      <c r="B26278" t="s">
        <v>14</v>
      </c>
      <c r="C26278">
        <v>1</v>
      </c>
      <c r="D26278">
        <v>72</v>
      </c>
      <c r="E26278" t="s">
        <v>10</v>
      </c>
    </row>
    <row r="26279" spans="1:5" x14ac:dyDescent="0.25">
      <c r="A26279" t="s">
        <v>26287</v>
      </c>
      <c r="B26279" t="s">
        <v>6</v>
      </c>
      <c r="C26279">
        <v>0</v>
      </c>
      <c r="D26279">
        <v>17</v>
      </c>
      <c r="E26279" t="s">
        <v>10</v>
      </c>
    </row>
    <row r="26280" spans="1:5" x14ac:dyDescent="0.25">
      <c r="A26280" t="s">
        <v>26288</v>
      </c>
      <c r="B26280" t="s">
        <v>14</v>
      </c>
      <c r="C26280">
        <v>1</v>
      </c>
      <c r="D26280">
        <v>68</v>
      </c>
      <c r="E26280" t="s">
        <v>7</v>
      </c>
    </row>
    <row r="26281" spans="1:5" x14ac:dyDescent="0.25">
      <c r="A26281" t="s">
        <v>26289</v>
      </c>
      <c r="B26281" t="s">
        <v>12</v>
      </c>
      <c r="C26281">
        <v>0</v>
      </c>
      <c r="D26281">
        <v>42</v>
      </c>
      <c r="E26281" t="s">
        <v>7</v>
      </c>
    </row>
    <row r="26282" spans="1:5" x14ac:dyDescent="0.25">
      <c r="A26282" t="s">
        <v>26290</v>
      </c>
      <c r="B26282" t="s">
        <v>6</v>
      </c>
      <c r="C26282">
        <v>0</v>
      </c>
      <c r="D26282">
        <v>69</v>
      </c>
      <c r="E26282" t="s">
        <v>7</v>
      </c>
    </row>
    <row r="26283" spans="1:5" x14ac:dyDescent="0.25">
      <c r="A26283" t="s">
        <v>26291</v>
      </c>
      <c r="B26283" t="s">
        <v>12</v>
      </c>
      <c r="C26283">
        <v>0</v>
      </c>
      <c r="D26283">
        <v>52</v>
      </c>
      <c r="E26283" t="s">
        <v>10</v>
      </c>
    </row>
    <row r="26284" spans="1:5" x14ac:dyDescent="0.25">
      <c r="A26284" t="s">
        <v>26292</v>
      </c>
      <c r="B26284" t="s">
        <v>12</v>
      </c>
      <c r="C26284">
        <v>0</v>
      </c>
      <c r="D26284">
        <v>18</v>
      </c>
      <c r="E26284" t="s">
        <v>7</v>
      </c>
    </row>
    <row r="26285" spans="1:5" x14ac:dyDescent="0.25">
      <c r="A26285" t="s">
        <v>26293</v>
      </c>
      <c r="B26285" t="s">
        <v>6</v>
      </c>
      <c r="C26285">
        <v>0</v>
      </c>
      <c r="D26285">
        <v>66</v>
      </c>
      <c r="E26285" t="s">
        <v>7</v>
      </c>
    </row>
    <row r="26286" spans="1:5" x14ac:dyDescent="0.25">
      <c r="A26286" t="s">
        <v>26294</v>
      </c>
      <c r="B26286" t="s">
        <v>14</v>
      </c>
      <c r="C26286">
        <v>1</v>
      </c>
      <c r="D26286">
        <v>59</v>
      </c>
      <c r="E26286" t="s">
        <v>7</v>
      </c>
    </row>
    <row r="26287" spans="1:5" x14ac:dyDescent="0.25">
      <c r="A26287" t="s">
        <v>26295</v>
      </c>
      <c r="B26287" t="s">
        <v>6</v>
      </c>
      <c r="C26287">
        <v>0</v>
      </c>
      <c r="D26287">
        <v>30</v>
      </c>
      <c r="E26287" t="s">
        <v>7</v>
      </c>
    </row>
    <row r="26288" spans="1:5" x14ac:dyDescent="0.25">
      <c r="A26288" t="s">
        <v>26296</v>
      </c>
      <c r="B26288" t="s">
        <v>14</v>
      </c>
      <c r="C26288">
        <v>1</v>
      </c>
      <c r="D26288">
        <v>61</v>
      </c>
      <c r="E26288" t="s">
        <v>7</v>
      </c>
    </row>
    <row r="26289" spans="1:5" x14ac:dyDescent="0.25">
      <c r="A26289" t="s">
        <v>26297</v>
      </c>
      <c r="B26289" t="s">
        <v>6</v>
      </c>
      <c r="C26289">
        <v>0</v>
      </c>
      <c r="D26289">
        <v>17</v>
      </c>
      <c r="E26289" t="s">
        <v>7</v>
      </c>
    </row>
    <row r="26290" spans="1:5" x14ac:dyDescent="0.25">
      <c r="A26290" t="s">
        <v>26298</v>
      </c>
      <c r="B26290" t="s">
        <v>14</v>
      </c>
      <c r="C26290">
        <v>1</v>
      </c>
      <c r="D26290">
        <v>67</v>
      </c>
      <c r="E26290" t="s">
        <v>10</v>
      </c>
    </row>
    <row r="26291" spans="1:5" x14ac:dyDescent="0.25">
      <c r="A26291" t="s">
        <v>26299</v>
      </c>
      <c r="B26291" t="s">
        <v>6</v>
      </c>
      <c r="C26291">
        <v>0</v>
      </c>
      <c r="D26291">
        <v>60</v>
      </c>
      <c r="E26291" t="s">
        <v>10</v>
      </c>
    </row>
    <row r="26292" spans="1:5" x14ac:dyDescent="0.25">
      <c r="A26292" t="s">
        <v>26300</v>
      </c>
      <c r="B26292" t="s">
        <v>12</v>
      </c>
      <c r="C26292">
        <v>0</v>
      </c>
      <c r="D26292">
        <v>70</v>
      </c>
      <c r="E26292" t="s">
        <v>10</v>
      </c>
    </row>
    <row r="26293" spans="1:5" x14ac:dyDescent="0.25">
      <c r="A26293" t="s">
        <v>26301</v>
      </c>
      <c r="B26293" t="s">
        <v>14</v>
      </c>
      <c r="C26293">
        <v>1</v>
      </c>
      <c r="D26293">
        <v>70</v>
      </c>
      <c r="E26293" t="s">
        <v>10</v>
      </c>
    </row>
    <row r="26294" spans="1:5" x14ac:dyDescent="0.25">
      <c r="A26294" t="s">
        <v>26302</v>
      </c>
      <c r="B26294" t="s">
        <v>14</v>
      </c>
      <c r="C26294">
        <v>1</v>
      </c>
      <c r="D26294">
        <v>33</v>
      </c>
      <c r="E26294" t="s">
        <v>10</v>
      </c>
    </row>
    <row r="26295" spans="1:5" x14ac:dyDescent="0.25">
      <c r="A26295" t="s">
        <v>26303</v>
      </c>
      <c r="B26295" t="s">
        <v>6</v>
      </c>
      <c r="C26295">
        <v>0</v>
      </c>
      <c r="D26295">
        <v>56</v>
      </c>
      <c r="E26295" t="s">
        <v>7</v>
      </c>
    </row>
    <row r="26296" spans="1:5" x14ac:dyDescent="0.25">
      <c r="A26296" t="s">
        <v>26304</v>
      </c>
      <c r="B26296" t="s">
        <v>14</v>
      </c>
      <c r="C26296">
        <v>1</v>
      </c>
      <c r="D26296">
        <v>42</v>
      </c>
      <c r="E26296" t="s">
        <v>10</v>
      </c>
    </row>
    <row r="26297" spans="1:5" x14ac:dyDescent="0.25">
      <c r="A26297" t="s">
        <v>26305</v>
      </c>
      <c r="B26297" t="s">
        <v>6</v>
      </c>
      <c r="C26297">
        <v>0</v>
      </c>
      <c r="D26297">
        <v>54</v>
      </c>
      <c r="E26297" t="s">
        <v>10</v>
      </c>
    </row>
    <row r="26298" spans="1:5" x14ac:dyDescent="0.25">
      <c r="A26298" t="s">
        <v>26306</v>
      </c>
      <c r="B26298" t="s">
        <v>6</v>
      </c>
      <c r="C26298">
        <v>0</v>
      </c>
      <c r="D26298">
        <v>48</v>
      </c>
      <c r="E26298" t="s">
        <v>10</v>
      </c>
    </row>
    <row r="26299" spans="1:5" x14ac:dyDescent="0.25">
      <c r="A26299" t="s">
        <v>26307</v>
      </c>
      <c r="B26299" t="s">
        <v>12</v>
      </c>
      <c r="C26299">
        <v>0</v>
      </c>
      <c r="D26299">
        <v>28</v>
      </c>
      <c r="E26299" t="s">
        <v>7</v>
      </c>
    </row>
    <row r="26300" spans="1:5" x14ac:dyDescent="0.25">
      <c r="A26300" t="s">
        <v>26308</v>
      </c>
      <c r="B26300" t="s">
        <v>6</v>
      </c>
      <c r="C26300">
        <v>0</v>
      </c>
      <c r="D26300">
        <v>44</v>
      </c>
      <c r="E26300" t="s">
        <v>10</v>
      </c>
    </row>
    <row r="26301" spans="1:5" x14ac:dyDescent="0.25">
      <c r="A26301" t="s">
        <v>26309</v>
      </c>
      <c r="B26301" t="s">
        <v>14</v>
      </c>
      <c r="C26301">
        <v>1</v>
      </c>
      <c r="D26301">
        <v>58</v>
      </c>
      <c r="E26301" t="s">
        <v>10</v>
      </c>
    </row>
    <row r="26302" spans="1:5" x14ac:dyDescent="0.25">
      <c r="A26302" t="s">
        <v>26310</v>
      </c>
      <c r="B26302" t="s">
        <v>6</v>
      </c>
      <c r="C26302">
        <v>0</v>
      </c>
      <c r="D26302">
        <v>51</v>
      </c>
      <c r="E26302" t="s">
        <v>7</v>
      </c>
    </row>
    <row r="26303" spans="1:5" x14ac:dyDescent="0.25">
      <c r="A26303" t="s">
        <v>26311</v>
      </c>
      <c r="B26303" t="s">
        <v>14</v>
      </c>
      <c r="C26303">
        <v>1</v>
      </c>
      <c r="D26303">
        <v>30</v>
      </c>
      <c r="E26303" t="s">
        <v>7</v>
      </c>
    </row>
    <row r="26304" spans="1:5" x14ac:dyDescent="0.25">
      <c r="A26304" t="s">
        <v>26312</v>
      </c>
      <c r="B26304" t="s">
        <v>6</v>
      </c>
      <c r="C26304">
        <v>0</v>
      </c>
      <c r="D26304">
        <v>48</v>
      </c>
      <c r="E26304" t="s">
        <v>7</v>
      </c>
    </row>
    <row r="26305" spans="1:5" x14ac:dyDescent="0.25">
      <c r="A26305" t="s">
        <v>26313</v>
      </c>
      <c r="B26305" t="s">
        <v>12</v>
      </c>
      <c r="C26305">
        <v>0</v>
      </c>
      <c r="D26305">
        <v>63</v>
      </c>
      <c r="E26305" t="s">
        <v>10</v>
      </c>
    </row>
    <row r="26306" spans="1:5" x14ac:dyDescent="0.25">
      <c r="A26306" t="s">
        <v>26314</v>
      </c>
      <c r="B26306" t="s">
        <v>12</v>
      </c>
      <c r="C26306">
        <v>0</v>
      </c>
      <c r="D26306">
        <v>65</v>
      </c>
      <c r="E26306" t="s">
        <v>10</v>
      </c>
    </row>
    <row r="26307" spans="1:5" x14ac:dyDescent="0.25">
      <c r="A26307" s="1" t="s">
        <v>26315</v>
      </c>
      <c r="B26307" t="s">
        <v>12</v>
      </c>
      <c r="C26307">
        <v>0</v>
      </c>
      <c r="D26307">
        <v>13</v>
      </c>
      <c r="E26307" t="s">
        <v>10</v>
      </c>
    </row>
    <row r="26308" spans="1:5" x14ac:dyDescent="0.25">
      <c r="A26308" t="s">
        <v>26316</v>
      </c>
      <c r="B26308" t="s">
        <v>6</v>
      </c>
      <c r="C26308">
        <v>0</v>
      </c>
      <c r="D26308">
        <v>59</v>
      </c>
      <c r="E26308" t="s">
        <v>10</v>
      </c>
    </row>
    <row r="26309" spans="1:5" x14ac:dyDescent="0.25">
      <c r="A26309" t="s">
        <v>26317</v>
      </c>
      <c r="B26309" t="s">
        <v>6</v>
      </c>
      <c r="C26309">
        <v>0</v>
      </c>
      <c r="D26309">
        <v>33</v>
      </c>
      <c r="E26309" t="s">
        <v>10</v>
      </c>
    </row>
    <row r="26310" spans="1:5" x14ac:dyDescent="0.25">
      <c r="A26310" t="s">
        <v>26318</v>
      </c>
      <c r="B26310" t="s">
        <v>12</v>
      </c>
      <c r="C26310">
        <v>0</v>
      </c>
      <c r="D26310">
        <v>49</v>
      </c>
      <c r="E26310" t="s">
        <v>10</v>
      </c>
    </row>
    <row r="26311" spans="1:5" x14ac:dyDescent="0.25">
      <c r="A26311" t="s">
        <v>26319</v>
      </c>
      <c r="B26311" t="s">
        <v>14</v>
      </c>
      <c r="C26311">
        <v>1</v>
      </c>
      <c r="D26311">
        <v>44</v>
      </c>
      <c r="E26311" t="s">
        <v>7</v>
      </c>
    </row>
    <row r="26312" spans="1:5" x14ac:dyDescent="0.25">
      <c r="A26312" t="s">
        <v>26320</v>
      </c>
      <c r="B26312" t="s">
        <v>14</v>
      </c>
      <c r="C26312">
        <v>1</v>
      </c>
      <c r="D26312">
        <v>55</v>
      </c>
      <c r="E26312" t="s">
        <v>10</v>
      </c>
    </row>
    <row r="26313" spans="1:5" x14ac:dyDescent="0.25">
      <c r="A26313" t="s">
        <v>26321</v>
      </c>
      <c r="B26313" t="s">
        <v>14</v>
      </c>
      <c r="C26313">
        <v>1</v>
      </c>
      <c r="D26313">
        <v>28</v>
      </c>
      <c r="E26313" t="s">
        <v>10</v>
      </c>
    </row>
    <row r="26314" spans="1:5" x14ac:dyDescent="0.25">
      <c r="A26314" t="s">
        <v>26322</v>
      </c>
      <c r="B26314" t="s">
        <v>14</v>
      </c>
      <c r="C26314">
        <v>1</v>
      </c>
      <c r="D26314">
        <v>18</v>
      </c>
      <c r="E26314" t="s">
        <v>7</v>
      </c>
    </row>
    <row r="26315" spans="1:5" x14ac:dyDescent="0.25">
      <c r="A26315" t="s">
        <v>26323</v>
      </c>
      <c r="B26315" t="s">
        <v>14</v>
      </c>
      <c r="C26315">
        <v>1</v>
      </c>
      <c r="D26315">
        <v>58</v>
      </c>
      <c r="E26315" t="s">
        <v>10</v>
      </c>
    </row>
    <row r="26316" spans="1:5" x14ac:dyDescent="0.25">
      <c r="A26316" t="s">
        <v>26324</v>
      </c>
      <c r="B26316" t="s">
        <v>6</v>
      </c>
      <c r="C26316">
        <v>0</v>
      </c>
      <c r="D26316">
        <v>54</v>
      </c>
      <c r="E26316" t="s">
        <v>10</v>
      </c>
    </row>
    <row r="26317" spans="1:5" x14ac:dyDescent="0.25">
      <c r="A26317" t="s">
        <v>26325</v>
      </c>
      <c r="B26317" t="s">
        <v>6</v>
      </c>
      <c r="C26317">
        <v>0</v>
      </c>
      <c r="D26317">
        <v>42</v>
      </c>
      <c r="E26317" t="s">
        <v>10</v>
      </c>
    </row>
    <row r="26318" spans="1:5" x14ac:dyDescent="0.25">
      <c r="A26318" t="s">
        <v>26326</v>
      </c>
      <c r="B26318" t="s">
        <v>14</v>
      </c>
      <c r="C26318">
        <v>1</v>
      </c>
      <c r="D26318">
        <v>58</v>
      </c>
      <c r="E26318" t="s">
        <v>10</v>
      </c>
    </row>
    <row r="26319" spans="1:5" x14ac:dyDescent="0.25">
      <c r="A26319" t="s">
        <v>26327</v>
      </c>
      <c r="B26319" t="s">
        <v>12</v>
      </c>
      <c r="C26319">
        <v>0</v>
      </c>
      <c r="D26319">
        <v>27</v>
      </c>
      <c r="E26319" t="s">
        <v>10</v>
      </c>
    </row>
    <row r="26320" spans="1:5" x14ac:dyDescent="0.25">
      <c r="A26320" t="s">
        <v>26328</v>
      </c>
      <c r="B26320" t="s">
        <v>14</v>
      </c>
      <c r="C26320">
        <v>1</v>
      </c>
      <c r="D26320">
        <v>15</v>
      </c>
      <c r="E26320" t="s">
        <v>7</v>
      </c>
    </row>
    <row r="26321" spans="1:5" x14ac:dyDescent="0.25">
      <c r="A26321" t="s">
        <v>26329</v>
      </c>
      <c r="B26321" t="s">
        <v>6</v>
      </c>
      <c r="C26321">
        <v>0</v>
      </c>
      <c r="D26321">
        <v>60</v>
      </c>
      <c r="E26321" t="s">
        <v>10</v>
      </c>
    </row>
    <row r="26322" spans="1:5" x14ac:dyDescent="0.25">
      <c r="A26322" t="s">
        <v>26330</v>
      </c>
      <c r="B26322" t="s">
        <v>12</v>
      </c>
      <c r="C26322">
        <v>0</v>
      </c>
      <c r="D26322">
        <v>68</v>
      </c>
      <c r="E26322" t="s">
        <v>7</v>
      </c>
    </row>
    <row r="26323" spans="1:5" x14ac:dyDescent="0.25">
      <c r="A26323" t="s">
        <v>26331</v>
      </c>
      <c r="B26323" t="s">
        <v>14</v>
      </c>
      <c r="C26323">
        <v>1</v>
      </c>
      <c r="D26323">
        <v>52</v>
      </c>
      <c r="E26323" t="s">
        <v>10</v>
      </c>
    </row>
    <row r="26324" spans="1:5" x14ac:dyDescent="0.25">
      <c r="A26324" t="s">
        <v>26332</v>
      </c>
      <c r="B26324" t="s">
        <v>14</v>
      </c>
      <c r="C26324">
        <v>1</v>
      </c>
      <c r="D26324">
        <v>66</v>
      </c>
      <c r="E26324" t="s">
        <v>10</v>
      </c>
    </row>
    <row r="26325" spans="1:5" x14ac:dyDescent="0.25">
      <c r="A26325" t="s">
        <v>26333</v>
      </c>
      <c r="B26325" t="s">
        <v>14</v>
      </c>
      <c r="C26325">
        <v>1</v>
      </c>
      <c r="D26325">
        <v>59</v>
      </c>
      <c r="E26325" t="s">
        <v>7</v>
      </c>
    </row>
    <row r="26326" spans="1:5" x14ac:dyDescent="0.25">
      <c r="A26326" t="s">
        <v>26334</v>
      </c>
      <c r="B26326" t="s">
        <v>14</v>
      </c>
      <c r="C26326">
        <v>1</v>
      </c>
      <c r="D26326">
        <v>67</v>
      </c>
      <c r="E26326" t="s">
        <v>10</v>
      </c>
    </row>
    <row r="26327" spans="1:5" x14ac:dyDescent="0.25">
      <c r="A26327" t="s">
        <v>26335</v>
      </c>
      <c r="B26327" t="s">
        <v>14</v>
      </c>
      <c r="C26327">
        <v>1</v>
      </c>
      <c r="D26327">
        <v>32</v>
      </c>
      <c r="E26327" t="s">
        <v>7</v>
      </c>
    </row>
    <row r="26328" spans="1:5" x14ac:dyDescent="0.25">
      <c r="A26328" t="s">
        <v>26336</v>
      </c>
      <c r="B26328" t="s">
        <v>6</v>
      </c>
      <c r="C26328">
        <v>0</v>
      </c>
      <c r="D26328">
        <v>58</v>
      </c>
      <c r="E26328" t="s">
        <v>7</v>
      </c>
    </row>
    <row r="26329" spans="1:5" x14ac:dyDescent="0.25">
      <c r="A26329" t="s">
        <v>26337</v>
      </c>
      <c r="B26329" t="s">
        <v>14</v>
      </c>
      <c r="C26329">
        <v>1</v>
      </c>
      <c r="D26329">
        <v>68</v>
      </c>
      <c r="E26329" t="s">
        <v>7</v>
      </c>
    </row>
    <row r="26330" spans="1:5" x14ac:dyDescent="0.25">
      <c r="A26330" t="s">
        <v>26338</v>
      </c>
      <c r="B26330" t="s">
        <v>6</v>
      </c>
      <c r="C26330">
        <v>0</v>
      </c>
      <c r="D26330">
        <v>51</v>
      </c>
      <c r="E26330" t="s">
        <v>7</v>
      </c>
    </row>
    <row r="26331" spans="1:5" x14ac:dyDescent="0.25">
      <c r="A26331" t="s">
        <v>26339</v>
      </c>
      <c r="B26331" t="s">
        <v>6</v>
      </c>
      <c r="C26331">
        <v>0</v>
      </c>
      <c r="D26331">
        <v>21</v>
      </c>
      <c r="E26331" t="s">
        <v>10</v>
      </c>
    </row>
    <row r="26332" spans="1:5" x14ac:dyDescent="0.25">
      <c r="A26332" t="s">
        <v>26340</v>
      </c>
      <c r="B26332" t="s">
        <v>6</v>
      </c>
      <c r="C26332">
        <v>0</v>
      </c>
      <c r="D26332">
        <v>48</v>
      </c>
      <c r="E26332" t="s">
        <v>7</v>
      </c>
    </row>
    <row r="26333" spans="1:5" x14ac:dyDescent="0.25">
      <c r="A26333" t="s">
        <v>26341</v>
      </c>
      <c r="B26333" t="s">
        <v>12</v>
      </c>
      <c r="C26333">
        <v>0</v>
      </c>
      <c r="D26333">
        <v>21</v>
      </c>
      <c r="E26333" t="s">
        <v>7</v>
      </c>
    </row>
    <row r="26334" spans="1:5" x14ac:dyDescent="0.25">
      <c r="A26334" t="s">
        <v>26342</v>
      </c>
      <c r="B26334" t="s">
        <v>12</v>
      </c>
      <c r="C26334">
        <v>0</v>
      </c>
      <c r="D26334">
        <v>39</v>
      </c>
      <c r="E26334" t="s">
        <v>7</v>
      </c>
    </row>
    <row r="26335" spans="1:5" x14ac:dyDescent="0.25">
      <c r="A26335" t="s">
        <v>26343</v>
      </c>
      <c r="B26335" t="s">
        <v>6</v>
      </c>
      <c r="C26335">
        <v>0</v>
      </c>
      <c r="D26335">
        <v>29</v>
      </c>
      <c r="E26335" t="s">
        <v>10</v>
      </c>
    </row>
    <row r="26336" spans="1:5" x14ac:dyDescent="0.25">
      <c r="A26336" t="s">
        <v>26344</v>
      </c>
      <c r="B26336" t="s">
        <v>14</v>
      </c>
      <c r="C26336">
        <v>1</v>
      </c>
      <c r="D26336">
        <v>16</v>
      </c>
      <c r="E26336" t="s">
        <v>10</v>
      </c>
    </row>
    <row r="26337" spans="1:5" x14ac:dyDescent="0.25">
      <c r="A26337" t="s">
        <v>26345</v>
      </c>
      <c r="B26337" t="s">
        <v>6</v>
      </c>
      <c r="C26337">
        <v>0</v>
      </c>
      <c r="D26337">
        <v>30</v>
      </c>
      <c r="E26337" t="s">
        <v>10</v>
      </c>
    </row>
    <row r="26338" spans="1:5" x14ac:dyDescent="0.25">
      <c r="A26338" t="s">
        <v>26346</v>
      </c>
      <c r="B26338" t="s">
        <v>6</v>
      </c>
      <c r="C26338">
        <v>0</v>
      </c>
      <c r="D26338">
        <v>55</v>
      </c>
      <c r="E26338" t="s">
        <v>7</v>
      </c>
    </row>
    <row r="26339" spans="1:5" x14ac:dyDescent="0.25">
      <c r="A26339" t="s">
        <v>26347</v>
      </c>
      <c r="B26339" t="s">
        <v>12</v>
      </c>
      <c r="C26339">
        <v>0</v>
      </c>
      <c r="D26339">
        <v>33</v>
      </c>
      <c r="E26339" t="s">
        <v>7</v>
      </c>
    </row>
    <row r="26340" spans="1:5" x14ac:dyDescent="0.25">
      <c r="A26340" t="s">
        <v>26348</v>
      </c>
      <c r="B26340" t="s">
        <v>6</v>
      </c>
      <c r="C26340">
        <v>0</v>
      </c>
      <c r="D26340">
        <v>64</v>
      </c>
      <c r="E26340" t="s">
        <v>7</v>
      </c>
    </row>
    <row r="26341" spans="1:5" x14ac:dyDescent="0.25">
      <c r="A26341" t="s">
        <v>26349</v>
      </c>
      <c r="B26341" t="s">
        <v>14</v>
      </c>
      <c r="C26341">
        <v>1</v>
      </c>
      <c r="D26341">
        <v>53</v>
      </c>
      <c r="E26341" t="s">
        <v>7</v>
      </c>
    </row>
    <row r="26342" spans="1:5" x14ac:dyDescent="0.25">
      <c r="A26342" t="s">
        <v>26350</v>
      </c>
      <c r="B26342" t="s">
        <v>14</v>
      </c>
      <c r="C26342">
        <v>1</v>
      </c>
      <c r="D26342">
        <v>31</v>
      </c>
      <c r="E26342" t="s">
        <v>7</v>
      </c>
    </row>
    <row r="26343" spans="1:5" x14ac:dyDescent="0.25">
      <c r="A26343" t="s">
        <v>26351</v>
      </c>
      <c r="B26343" t="s">
        <v>12</v>
      </c>
      <c r="C26343">
        <v>0</v>
      </c>
      <c r="D26343">
        <v>64</v>
      </c>
      <c r="E26343" t="s">
        <v>7</v>
      </c>
    </row>
    <row r="26344" spans="1:5" x14ac:dyDescent="0.25">
      <c r="A26344" t="s">
        <v>26352</v>
      </c>
      <c r="B26344" t="s">
        <v>6</v>
      </c>
      <c r="C26344">
        <v>0</v>
      </c>
      <c r="D26344">
        <v>54</v>
      </c>
      <c r="E26344" t="s">
        <v>7</v>
      </c>
    </row>
    <row r="26345" spans="1:5" x14ac:dyDescent="0.25">
      <c r="A26345" t="s">
        <v>26353</v>
      </c>
      <c r="B26345" t="s">
        <v>14</v>
      </c>
      <c r="C26345">
        <v>1</v>
      </c>
      <c r="D26345">
        <v>81</v>
      </c>
      <c r="E26345" t="s">
        <v>10</v>
      </c>
    </row>
    <row r="26346" spans="1:5" x14ac:dyDescent="0.25">
      <c r="A26346" t="s">
        <v>26354</v>
      </c>
      <c r="B26346" t="s">
        <v>14</v>
      </c>
      <c r="C26346">
        <v>1</v>
      </c>
      <c r="D26346">
        <v>55</v>
      </c>
      <c r="E26346" t="s">
        <v>7</v>
      </c>
    </row>
    <row r="26347" spans="1:5" x14ac:dyDescent="0.25">
      <c r="A26347" t="s">
        <v>26355</v>
      </c>
      <c r="B26347" t="s">
        <v>12</v>
      </c>
      <c r="C26347">
        <v>0</v>
      </c>
      <c r="D26347">
        <v>69</v>
      </c>
      <c r="E26347" t="s">
        <v>10</v>
      </c>
    </row>
    <row r="26348" spans="1:5" x14ac:dyDescent="0.25">
      <c r="A26348" t="s">
        <v>26356</v>
      </c>
      <c r="B26348" t="s">
        <v>14</v>
      </c>
      <c r="C26348">
        <v>1</v>
      </c>
      <c r="D26348">
        <v>68</v>
      </c>
      <c r="E26348" t="s">
        <v>7</v>
      </c>
    </row>
    <row r="26349" spans="1:5" x14ac:dyDescent="0.25">
      <c r="A26349" t="s">
        <v>26357</v>
      </c>
      <c r="B26349" t="s">
        <v>14</v>
      </c>
      <c r="C26349">
        <v>1</v>
      </c>
      <c r="D26349">
        <v>24</v>
      </c>
      <c r="E26349" t="s">
        <v>7</v>
      </c>
    </row>
    <row r="26350" spans="1:5" x14ac:dyDescent="0.25">
      <c r="A26350" t="s">
        <v>26358</v>
      </c>
      <c r="B26350" t="s">
        <v>6</v>
      </c>
      <c r="C26350">
        <v>0</v>
      </c>
      <c r="D26350">
        <v>60</v>
      </c>
      <c r="E26350" t="s">
        <v>10</v>
      </c>
    </row>
    <row r="26351" spans="1:5" x14ac:dyDescent="0.25">
      <c r="A26351" t="s">
        <v>26359</v>
      </c>
      <c r="B26351" t="s">
        <v>6</v>
      </c>
      <c r="C26351">
        <v>0</v>
      </c>
      <c r="D26351">
        <v>47</v>
      </c>
      <c r="E26351" t="s">
        <v>10</v>
      </c>
    </row>
    <row r="26352" spans="1:5" x14ac:dyDescent="0.25">
      <c r="A26352" t="s">
        <v>26360</v>
      </c>
      <c r="B26352" t="s">
        <v>6</v>
      </c>
      <c r="C26352">
        <v>0</v>
      </c>
      <c r="D26352">
        <v>55</v>
      </c>
      <c r="E26352" t="s">
        <v>10</v>
      </c>
    </row>
    <row r="26353" spans="1:5" x14ac:dyDescent="0.25">
      <c r="A26353" t="s">
        <v>26361</v>
      </c>
      <c r="B26353" t="s">
        <v>6</v>
      </c>
      <c r="C26353">
        <v>0</v>
      </c>
      <c r="D26353">
        <v>56</v>
      </c>
      <c r="E26353" t="s">
        <v>7</v>
      </c>
    </row>
    <row r="26354" spans="1:5" x14ac:dyDescent="0.25">
      <c r="A26354" t="s">
        <v>26362</v>
      </c>
      <c r="B26354" t="s">
        <v>14</v>
      </c>
      <c r="C26354">
        <v>1</v>
      </c>
      <c r="D26354">
        <v>58</v>
      </c>
      <c r="E26354" t="s">
        <v>7</v>
      </c>
    </row>
    <row r="26355" spans="1:5" x14ac:dyDescent="0.25">
      <c r="A26355" s="1" t="s">
        <v>26363</v>
      </c>
      <c r="B26355" t="s">
        <v>12</v>
      </c>
      <c r="C26355">
        <v>0</v>
      </c>
      <c r="D26355">
        <v>66</v>
      </c>
      <c r="E26355" t="s">
        <v>10</v>
      </c>
    </row>
    <row r="26356" spans="1:5" x14ac:dyDescent="0.25">
      <c r="A26356" t="s">
        <v>26364</v>
      </c>
      <c r="B26356" t="s">
        <v>6</v>
      </c>
      <c r="C26356">
        <v>0</v>
      </c>
      <c r="D26356">
        <v>44</v>
      </c>
      <c r="E26356" t="s">
        <v>7</v>
      </c>
    </row>
    <row r="26357" spans="1:5" x14ac:dyDescent="0.25">
      <c r="A26357" t="s">
        <v>26365</v>
      </c>
      <c r="B26357" t="s">
        <v>6</v>
      </c>
      <c r="C26357">
        <v>0</v>
      </c>
      <c r="D26357">
        <v>35</v>
      </c>
      <c r="E26357" t="s">
        <v>10</v>
      </c>
    </row>
    <row r="26358" spans="1:5" x14ac:dyDescent="0.25">
      <c r="A26358" t="s">
        <v>26366</v>
      </c>
      <c r="B26358" t="s">
        <v>14</v>
      </c>
      <c r="C26358">
        <v>1</v>
      </c>
      <c r="D26358">
        <v>41</v>
      </c>
      <c r="E26358" t="s">
        <v>10</v>
      </c>
    </row>
    <row r="26359" spans="1:5" x14ac:dyDescent="0.25">
      <c r="A26359" t="s">
        <v>26367</v>
      </c>
      <c r="B26359" t="s">
        <v>6</v>
      </c>
      <c r="C26359">
        <v>0</v>
      </c>
      <c r="D26359">
        <v>53</v>
      </c>
      <c r="E26359" t="s">
        <v>7</v>
      </c>
    </row>
    <row r="26360" spans="1:5" x14ac:dyDescent="0.25">
      <c r="A26360" t="s">
        <v>26368</v>
      </c>
      <c r="B26360" t="s">
        <v>12</v>
      </c>
      <c r="C26360">
        <v>0</v>
      </c>
      <c r="D26360">
        <v>64</v>
      </c>
      <c r="E26360" t="s">
        <v>7</v>
      </c>
    </row>
    <row r="26361" spans="1:5" x14ac:dyDescent="0.25">
      <c r="A26361" t="s">
        <v>26369</v>
      </c>
      <c r="B26361" t="s">
        <v>14</v>
      </c>
      <c r="C26361">
        <v>1</v>
      </c>
      <c r="D26361">
        <v>49</v>
      </c>
      <c r="E26361" t="s">
        <v>10</v>
      </c>
    </row>
    <row r="26362" spans="1:5" x14ac:dyDescent="0.25">
      <c r="A26362" t="s">
        <v>26370</v>
      </c>
      <c r="B26362" t="s">
        <v>12</v>
      </c>
      <c r="C26362">
        <v>0</v>
      </c>
      <c r="D26362">
        <v>38</v>
      </c>
      <c r="E26362" t="s">
        <v>7</v>
      </c>
    </row>
    <row r="26363" spans="1:5" x14ac:dyDescent="0.25">
      <c r="A26363" t="s">
        <v>26371</v>
      </c>
      <c r="B26363" t="s">
        <v>12</v>
      </c>
      <c r="C26363">
        <v>0</v>
      </c>
      <c r="D26363">
        <v>63</v>
      </c>
      <c r="E26363" t="s">
        <v>10</v>
      </c>
    </row>
    <row r="26364" spans="1:5" x14ac:dyDescent="0.25">
      <c r="A26364" t="s">
        <v>26372</v>
      </c>
      <c r="B26364" t="s">
        <v>12</v>
      </c>
      <c r="C26364">
        <v>0</v>
      </c>
      <c r="D26364">
        <v>36</v>
      </c>
      <c r="E26364" t="s">
        <v>7</v>
      </c>
    </row>
    <row r="26365" spans="1:5" x14ac:dyDescent="0.25">
      <c r="A26365" t="s">
        <v>26373</v>
      </c>
      <c r="B26365" t="s">
        <v>6</v>
      </c>
      <c r="C26365">
        <v>0</v>
      </c>
      <c r="D26365">
        <v>80</v>
      </c>
      <c r="E26365" t="s">
        <v>10</v>
      </c>
    </row>
    <row r="26366" spans="1:5" x14ac:dyDescent="0.25">
      <c r="A26366" t="s">
        <v>26374</v>
      </c>
      <c r="B26366" t="s">
        <v>14</v>
      </c>
      <c r="C26366">
        <v>1</v>
      </c>
      <c r="D26366">
        <v>36</v>
      </c>
      <c r="E26366" t="s">
        <v>7</v>
      </c>
    </row>
    <row r="26367" spans="1:5" x14ac:dyDescent="0.25">
      <c r="A26367" t="s">
        <v>26375</v>
      </c>
      <c r="B26367" t="s">
        <v>6</v>
      </c>
      <c r="C26367">
        <v>0</v>
      </c>
      <c r="D26367">
        <v>43</v>
      </c>
      <c r="E26367" t="s">
        <v>7</v>
      </c>
    </row>
    <row r="26368" spans="1:5" x14ac:dyDescent="0.25">
      <c r="A26368" t="s">
        <v>26376</v>
      </c>
      <c r="B26368" t="s">
        <v>6</v>
      </c>
      <c r="C26368">
        <v>0</v>
      </c>
      <c r="D26368">
        <v>24</v>
      </c>
      <c r="E26368" t="s">
        <v>7</v>
      </c>
    </row>
    <row r="26369" spans="1:5" x14ac:dyDescent="0.25">
      <c r="A26369" t="s">
        <v>26377</v>
      </c>
      <c r="B26369" t="s">
        <v>6</v>
      </c>
      <c r="C26369">
        <v>0</v>
      </c>
      <c r="D26369">
        <v>43</v>
      </c>
      <c r="E26369" t="s">
        <v>10</v>
      </c>
    </row>
    <row r="26370" spans="1:5" x14ac:dyDescent="0.25">
      <c r="A26370" t="s">
        <v>26378</v>
      </c>
      <c r="B26370" t="s">
        <v>14</v>
      </c>
      <c r="C26370">
        <v>1</v>
      </c>
      <c r="D26370">
        <v>15</v>
      </c>
      <c r="E26370" t="s">
        <v>7</v>
      </c>
    </row>
    <row r="26371" spans="1:5" x14ac:dyDescent="0.25">
      <c r="A26371" t="s">
        <v>26379</v>
      </c>
      <c r="B26371" t="s">
        <v>12</v>
      </c>
      <c r="C26371">
        <v>0</v>
      </c>
      <c r="D26371">
        <v>57</v>
      </c>
      <c r="E26371" t="s">
        <v>10</v>
      </c>
    </row>
    <row r="26372" spans="1:5" x14ac:dyDescent="0.25">
      <c r="A26372" t="s">
        <v>26380</v>
      </c>
      <c r="B26372" t="s">
        <v>14</v>
      </c>
      <c r="C26372">
        <v>1</v>
      </c>
      <c r="D26372">
        <v>40</v>
      </c>
      <c r="E26372" t="s">
        <v>10</v>
      </c>
    </row>
    <row r="26373" spans="1:5" x14ac:dyDescent="0.25">
      <c r="A26373" t="s">
        <v>26381</v>
      </c>
      <c r="B26373" t="s">
        <v>12</v>
      </c>
      <c r="C26373">
        <v>0</v>
      </c>
      <c r="D26373">
        <v>54</v>
      </c>
      <c r="E26373" t="s">
        <v>7</v>
      </c>
    </row>
    <row r="26374" spans="1:5" x14ac:dyDescent="0.25">
      <c r="A26374" s="1" t="s">
        <v>26382</v>
      </c>
      <c r="B26374" t="s">
        <v>12</v>
      </c>
      <c r="C26374">
        <v>0</v>
      </c>
      <c r="D26374">
        <v>52</v>
      </c>
      <c r="E26374" t="s">
        <v>7</v>
      </c>
    </row>
    <row r="26375" spans="1:5" x14ac:dyDescent="0.25">
      <c r="A26375" t="s">
        <v>26383</v>
      </c>
      <c r="B26375" t="s">
        <v>6</v>
      </c>
      <c r="C26375">
        <v>0</v>
      </c>
      <c r="D26375">
        <v>9</v>
      </c>
      <c r="E26375" t="s">
        <v>7</v>
      </c>
    </row>
    <row r="26376" spans="1:5" x14ac:dyDescent="0.25">
      <c r="A26376" t="s">
        <v>26384</v>
      </c>
      <c r="B26376" t="s">
        <v>12</v>
      </c>
      <c r="C26376">
        <v>0</v>
      </c>
      <c r="D26376">
        <v>57</v>
      </c>
      <c r="E26376" t="s">
        <v>10</v>
      </c>
    </row>
    <row r="26377" spans="1:5" x14ac:dyDescent="0.25">
      <c r="A26377" t="s">
        <v>26385</v>
      </c>
      <c r="B26377" t="s">
        <v>12</v>
      </c>
      <c r="C26377">
        <v>0</v>
      </c>
      <c r="D26377">
        <v>58</v>
      </c>
      <c r="E26377" t="s">
        <v>10</v>
      </c>
    </row>
    <row r="26378" spans="1:5" x14ac:dyDescent="0.25">
      <c r="A26378" t="s">
        <v>26386</v>
      </c>
      <c r="B26378" t="s">
        <v>14</v>
      </c>
      <c r="C26378">
        <v>1</v>
      </c>
      <c r="D26378">
        <v>28</v>
      </c>
      <c r="E26378" t="s">
        <v>10</v>
      </c>
    </row>
    <row r="26379" spans="1:5" x14ac:dyDescent="0.25">
      <c r="A26379" t="s">
        <v>26387</v>
      </c>
      <c r="B26379" t="s">
        <v>14</v>
      </c>
      <c r="C26379">
        <v>1</v>
      </c>
      <c r="D26379">
        <v>65</v>
      </c>
      <c r="E26379" t="s">
        <v>10</v>
      </c>
    </row>
    <row r="26380" spans="1:5" x14ac:dyDescent="0.25">
      <c r="A26380" t="s">
        <v>26388</v>
      </c>
      <c r="B26380" t="s">
        <v>12</v>
      </c>
      <c r="C26380">
        <v>0</v>
      </c>
      <c r="D26380">
        <v>39</v>
      </c>
      <c r="E26380" t="s">
        <v>7</v>
      </c>
    </row>
    <row r="26381" spans="1:5" x14ac:dyDescent="0.25">
      <c r="A26381" t="s">
        <v>26389</v>
      </c>
      <c r="B26381" t="s">
        <v>12</v>
      </c>
      <c r="C26381">
        <v>0</v>
      </c>
      <c r="D26381">
        <v>67</v>
      </c>
      <c r="E26381" t="s">
        <v>7</v>
      </c>
    </row>
    <row r="26382" spans="1:5" x14ac:dyDescent="0.25">
      <c r="A26382" t="s">
        <v>26390</v>
      </c>
      <c r="B26382" t="s">
        <v>6</v>
      </c>
      <c r="C26382">
        <v>0</v>
      </c>
      <c r="D26382">
        <v>23</v>
      </c>
      <c r="E26382" t="s">
        <v>10</v>
      </c>
    </row>
    <row r="26383" spans="1:5" x14ac:dyDescent="0.25">
      <c r="A26383" t="s">
        <v>26391</v>
      </c>
      <c r="B26383" t="s">
        <v>14</v>
      </c>
      <c r="C26383">
        <v>1</v>
      </c>
      <c r="D26383">
        <v>63</v>
      </c>
      <c r="E26383" t="s">
        <v>7</v>
      </c>
    </row>
    <row r="26384" spans="1:5" x14ac:dyDescent="0.25">
      <c r="A26384" t="s">
        <v>26392</v>
      </c>
      <c r="B26384" t="s">
        <v>14</v>
      </c>
      <c r="C26384">
        <v>1</v>
      </c>
      <c r="D26384">
        <v>16</v>
      </c>
      <c r="E26384" t="s">
        <v>10</v>
      </c>
    </row>
    <row r="26385" spans="1:5" x14ac:dyDescent="0.25">
      <c r="A26385" t="s">
        <v>26393</v>
      </c>
      <c r="B26385" t="s">
        <v>14</v>
      </c>
      <c r="C26385">
        <v>1</v>
      </c>
      <c r="D26385">
        <v>47</v>
      </c>
      <c r="E26385" t="s">
        <v>10</v>
      </c>
    </row>
    <row r="26386" spans="1:5" x14ac:dyDescent="0.25">
      <c r="A26386" t="s">
        <v>26394</v>
      </c>
      <c r="B26386" t="s">
        <v>6</v>
      </c>
      <c r="C26386">
        <v>0</v>
      </c>
      <c r="D26386">
        <v>56</v>
      </c>
      <c r="E26386" t="s">
        <v>10</v>
      </c>
    </row>
    <row r="26387" spans="1:5" x14ac:dyDescent="0.25">
      <c r="A26387" t="s">
        <v>26395</v>
      </c>
      <c r="B26387" t="s">
        <v>12</v>
      </c>
      <c r="C26387">
        <v>0</v>
      </c>
      <c r="D26387">
        <v>73</v>
      </c>
      <c r="E26387" t="s">
        <v>7</v>
      </c>
    </row>
    <row r="26388" spans="1:5" x14ac:dyDescent="0.25">
      <c r="A26388" t="s">
        <v>26396</v>
      </c>
      <c r="B26388" t="s">
        <v>6</v>
      </c>
      <c r="C26388">
        <v>0</v>
      </c>
      <c r="D26388">
        <v>64</v>
      </c>
      <c r="E26388" t="s">
        <v>10</v>
      </c>
    </row>
    <row r="26389" spans="1:5" x14ac:dyDescent="0.25">
      <c r="A26389" s="1" t="s">
        <v>26397</v>
      </c>
      <c r="B26389" t="s">
        <v>6</v>
      </c>
      <c r="C26389">
        <v>0</v>
      </c>
      <c r="D26389">
        <v>54</v>
      </c>
      <c r="E26389" t="s">
        <v>10</v>
      </c>
    </row>
    <row r="26390" spans="1:5" x14ac:dyDescent="0.25">
      <c r="A26390" t="s">
        <v>26398</v>
      </c>
      <c r="B26390" t="s">
        <v>6</v>
      </c>
      <c r="C26390">
        <v>0</v>
      </c>
      <c r="D26390">
        <v>53</v>
      </c>
      <c r="E26390" t="s">
        <v>10</v>
      </c>
    </row>
    <row r="26391" spans="1:5" x14ac:dyDescent="0.25">
      <c r="A26391" t="s">
        <v>26399</v>
      </c>
      <c r="B26391" t="s">
        <v>12</v>
      </c>
      <c r="C26391">
        <v>0</v>
      </c>
      <c r="D26391">
        <v>29</v>
      </c>
      <c r="E26391" t="s">
        <v>10</v>
      </c>
    </row>
    <row r="26392" spans="1:5" x14ac:dyDescent="0.25">
      <c r="A26392" t="s">
        <v>26400</v>
      </c>
      <c r="B26392" t="s">
        <v>12</v>
      </c>
      <c r="C26392">
        <v>0</v>
      </c>
      <c r="D26392">
        <v>38</v>
      </c>
      <c r="E26392" t="s">
        <v>7</v>
      </c>
    </row>
    <row r="26393" spans="1:5" x14ac:dyDescent="0.25">
      <c r="A26393" t="s">
        <v>26401</v>
      </c>
      <c r="B26393" t="s">
        <v>6</v>
      </c>
      <c r="C26393">
        <v>0</v>
      </c>
      <c r="D26393">
        <v>16</v>
      </c>
      <c r="E26393" t="s">
        <v>10</v>
      </c>
    </row>
    <row r="26394" spans="1:5" x14ac:dyDescent="0.25">
      <c r="A26394" t="s">
        <v>26402</v>
      </c>
      <c r="B26394" t="s">
        <v>12</v>
      </c>
      <c r="C26394">
        <v>0</v>
      </c>
      <c r="D26394">
        <v>60</v>
      </c>
      <c r="E26394" t="s">
        <v>7</v>
      </c>
    </row>
    <row r="26395" spans="1:5" x14ac:dyDescent="0.25">
      <c r="A26395" t="s">
        <v>26403</v>
      </c>
      <c r="B26395" t="s">
        <v>6</v>
      </c>
      <c r="C26395">
        <v>0</v>
      </c>
      <c r="D26395">
        <v>63</v>
      </c>
      <c r="E26395" t="s">
        <v>10</v>
      </c>
    </row>
    <row r="26396" spans="1:5" x14ac:dyDescent="0.25">
      <c r="A26396" t="s">
        <v>26404</v>
      </c>
      <c r="B26396" t="s">
        <v>14</v>
      </c>
      <c r="C26396">
        <v>1</v>
      </c>
      <c r="D26396">
        <v>31</v>
      </c>
      <c r="E26396" t="s">
        <v>7</v>
      </c>
    </row>
    <row r="26397" spans="1:5" x14ac:dyDescent="0.25">
      <c r="A26397" t="s">
        <v>26405</v>
      </c>
      <c r="B26397" t="s">
        <v>14</v>
      </c>
      <c r="C26397">
        <v>1</v>
      </c>
      <c r="D26397">
        <v>49</v>
      </c>
      <c r="E26397" t="s">
        <v>10</v>
      </c>
    </row>
    <row r="26398" spans="1:5" x14ac:dyDescent="0.25">
      <c r="A26398" t="s">
        <v>26406</v>
      </c>
      <c r="B26398" t="s">
        <v>14</v>
      </c>
      <c r="C26398">
        <v>1</v>
      </c>
      <c r="D26398">
        <v>28</v>
      </c>
      <c r="E26398" t="s">
        <v>10</v>
      </c>
    </row>
    <row r="26399" spans="1:5" x14ac:dyDescent="0.25">
      <c r="A26399" t="s">
        <v>26407</v>
      </c>
      <c r="B26399" t="s">
        <v>12</v>
      </c>
      <c r="C26399">
        <v>0</v>
      </c>
      <c r="D26399">
        <v>50</v>
      </c>
      <c r="E26399" t="s">
        <v>7</v>
      </c>
    </row>
    <row r="26400" spans="1:5" x14ac:dyDescent="0.25">
      <c r="A26400" t="s">
        <v>26408</v>
      </c>
      <c r="B26400" t="s">
        <v>14</v>
      </c>
      <c r="C26400">
        <v>1</v>
      </c>
      <c r="D26400">
        <v>31</v>
      </c>
      <c r="E26400" t="s">
        <v>10</v>
      </c>
    </row>
    <row r="26401" spans="1:5" x14ac:dyDescent="0.25">
      <c r="A26401" t="s">
        <v>26409</v>
      </c>
      <c r="B26401" t="s">
        <v>6</v>
      </c>
      <c r="C26401">
        <v>0</v>
      </c>
      <c r="D26401">
        <v>48</v>
      </c>
      <c r="E26401" t="s">
        <v>7</v>
      </c>
    </row>
    <row r="26402" spans="1:5" x14ac:dyDescent="0.25">
      <c r="A26402" t="s">
        <v>26410</v>
      </c>
      <c r="B26402" t="s">
        <v>12</v>
      </c>
      <c r="C26402">
        <v>0</v>
      </c>
      <c r="D26402">
        <v>25</v>
      </c>
      <c r="E26402" t="s">
        <v>10</v>
      </c>
    </row>
    <row r="26403" spans="1:5" x14ac:dyDescent="0.25">
      <c r="A26403" t="s">
        <v>26411</v>
      </c>
      <c r="B26403" t="s">
        <v>12</v>
      </c>
      <c r="C26403">
        <v>0</v>
      </c>
      <c r="D26403">
        <v>32</v>
      </c>
      <c r="E26403" t="s">
        <v>7</v>
      </c>
    </row>
    <row r="26404" spans="1:5" x14ac:dyDescent="0.25">
      <c r="A26404" t="s">
        <v>26412</v>
      </c>
      <c r="B26404" t="s">
        <v>14</v>
      </c>
      <c r="C26404">
        <v>1</v>
      </c>
      <c r="D26404">
        <v>45</v>
      </c>
      <c r="E26404" t="s">
        <v>10</v>
      </c>
    </row>
    <row r="26405" spans="1:5" x14ac:dyDescent="0.25">
      <c r="A26405" t="s">
        <v>26413</v>
      </c>
      <c r="B26405" t="s">
        <v>6</v>
      </c>
      <c r="C26405">
        <v>0</v>
      </c>
      <c r="D26405">
        <v>37</v>
      </c>
      <c r="E26405" t="s">
        <v>7</v>
      </c>
    </row>
    <row r="26406" spans="1:5" x14ac:dyDescent="0.25">
      <c r="A26406" t="s">
        <v>26414</v>
      </c>
      <c r="B26406" t="s">
        <v>6</v>
      </c>
      <c r="C26406">
        <v>0</v>
      </c>
      <c r="D26406">
        <v>59</v>
      </c>
      <c r="E26406" t="s">
        <v>7</v>
      </c>
    </row>
    <row r="26407" spans="1:5" x14ac:dyDescent="0.25">
      <c r="A26407" t="s">
        <v>26415</v>
      </c>
      <c r="B26407" t="s">
        <v>12</v>
      </c>
      <c r="C26407">
        <v>0</v>
      </c>
      <c r="D26407">
        <v>58</v>
      </c>
      <c r="E26407" t="s">
        <v>10</v>
      </c>
    </row>
    <row r="26408" spans="1:5" x14ac:dyDescent="0.25">
      <c r="A26408" t="s">
        <v>26416</v>
      </c>
      <c r="B26408" t="s">
        <v>14</v>
      </c>
      <c r="C26408">
        <v>1</v>
      </c>
      <c r="D26408">
        <v>41</v>
      </c>
      <c r="E26408" t="s">
        <v>10</v>
      </c>
    </row>
    <row r="26409" spans="1:5" x14ac:dyDescent="0.25">
      <c r="A26409" t="s">
        <v>26417</v>
      </c>
      <c r="B26409" t="s">
        <v>6</v>
      </c>
      <c r="C26409">
        <v>0</v>
      </c>
      <c r="D26409">
        <v>14</v>
      </c>
      <c r="E26409" t="s">
        <v>10</v>
      </c>
    </row>
    <row r="26410" spans="1:5" x14ac:dyDescent="0.25">
      <c r="A26410" t="s">
        <v>26418</v>
      </c>
      <c r="B26410" t="s">
        <v>14</v>
      </c>
      <c r="C26410">
        <v>1</v>
      </c>
      <c r="D26410">
        <v>66</v>
      </c>
      <c r="E26410" t="s">
        <v>10</v>
      </c>
    </row>
    <row r="26411" spans="1:5" x14ac:dyDescent="0.25">
      <c r="A26411" t="s">
        <v>26419</v>
      </c>
      <c r="B26411" t="s">
        <v>12</v>
      </c>
      <c r="C26411">
        <v>0</v>
      </c>
      <c r="D26411">
        <v>48</v>
      </c>
      <c r="E26411" t="s">
        <v>10</v>
      </c>
    </row>
    <row r="26412" spans="1:5" x14ac:dyDescent="0.25">
      <c r="A26412" t="s">
        <v>26420</v>
      </c>
      <c r="B26412" t="s">
        <v>12</v>
      </c>
      <c r="C26412">
        <v>0</v>
      </c>
      <c r="D26412">
        <v>32</v>
      </c>
      <c r="E26412" t="s">
        <v>7</v>
      </c>
    </row>
    <row r="26413" spans="1:5" x14ac:dyDescent="0.25">
      <c r="A26413" t="s">
        <v>26421</v>
      </c>
      <c r="B26413" t="s">
        <v>14</v>
      </c>
      <c r="C26413">
        <v>1</v>
      </c>
      <c r="D26413">
        <v>67</v>
      </c>
      <c r="E26413" t="s">
        <v>7</v>
      </c>
    </row>
    <row r="26414" spans="1:5" x14ac:dyDescent="0.25">
      <c r="A26414" t="s">
        <v>26422</v>
      </c>
      <c r="B26414" t="s">
        <v>14</v>
      </c>
      <c r="C26414">
        <v>1</v>
      </c>
      <c r="D26414">
        <v>24</v>
      </c>
      <c r="E26414" t="s">
        <v>7</v>
      </c>
    </row>
    <row r="26415" spans="1:5" x14ac:dyDescent="0.25">
      <c r="A26415" t="s">
        <v>26423</v>
      </c>
      <c r="B26415" t="s">
        <v>12</v>
      </c>
      <c r="C26415">
        <v>0</v>
      </c>
      <c r="D26415">
        <v>65</v>
      </c>
      <c r="E26415" t="s">
        <v>7</v>
      </c>
    </row>
    <row r="26416" spans="1:5" x14ac:dyDescent="0.25">
      <c r="A26416" t="s">
        <v>26424</v>
      </c>
      <c r="B26416" t="s">
        <v>12</v>
      </c>
      <c r="C26416">
        <v>0</v>
      </c>
      <c r="D26416">
        <v>39</v>
      </c>
      <c r="E26416" t="s">
        <v>7</v>
      </c>
    </row>
    <row r="26417" spans="1:5" x14ac:dyDescent="0.25">
      <c r="A26417" t="s">
        <v>26425</v>
      </c>
      <c r="B26417" t="s">
        <v>14</v>
      </c>
      <c r="C26417">
        <v>1</v>
      </c>
      <c r="D26417">
        <v>9</v>
      </c>
      <c r="E26417" t="s">
        <v>10</v>
      </c>
    </row>
    <row r="26418" spans="1:5" x14ac:dyDescent="0.25">
      <c r="A26418" t="s">
        <v>26426</v>
      </c>
      <c r="B26418" t="s">
        <v>14</v>
      </c>
      <c r="C26418">
        <v>1</v>
      </c>
      <c r="D26418">
        <v>45</v>
      </c>
      <c r="E26418" t="s">
        <v>10</v>
      </c>
    </row>
    <row r="26419" spans="1:5" x14ac:dyDescent="0.25">
      <c r="A26419" t="s">
        <v>26427</v>
      </c>
      <c r="B26419" t="s">
        <v>14</v>
      </c>
      <c r="C26419">
        <v>1</v>
      </c>
      <c r="D26419">
        <v>18</v>
      </c>
      <c r="E26419" t="s">
        <v>10</v>
      </c>
    </row>
    <row r="26420" spans="1:5" x14ac:dyDescent="0.25">
      <c r="A26420" t="s">
        <v>26428</v>
      </c>
      <c r="B26420" t="s">
        <v>12</v>
      </c>
      <c r="C26420">
        <v>0</v>
      </c>
      <c r="D26420">
        <v>49</v>
      </c>
      <c r="E26420" t="s">
        <v>10</v>
      </c>
    </row>
    <row r="26421" spans="1:5" x14ac:dyDescent="0.25">
      <c r="A26421" t="s">
        <v>26429</v>
      </c>
      <c r="B26421" t="s">
        <v>14</v>
      </c>
      <c r="C26421">
        <v>1</v>
      </c>
      <c r="D26421">
        <v>39</v>
      </c>
      <c r="E26421" t="s">
        <v>7</v>
      </c>
    </row>
    <row r="26422" spans="1:5" x14ac:dyDescent="0.25">
      <c r="A26422" t="s">
        <v>26430</v>
      </c>
      <c r="B26422" t="s">
        <v>6</v>
      </c>
      <c r="C26422">
        <v>0</v>
      </c>
      <c r="D26422">
        <v>52</v>
      </c>
      <c r="E26422" t="s">
        <v>7</v>
      </c>
    </row>
    <row r="26423" spans="1:5" x14ac:dyDescent="0.25">
      <c r="A26423" t="s">
        <v>26431</v>
      </c>
      <c r="B26423" t="s">
        <v>12</v>
      </c>
      <c r="C26423">
        <v>0</v>
      </c>
      <c r="D26423">
        <v>71</v>
      </c>
      <c r="E26423" t="s">
        <v>7</v>
      </c>
    </row>
    <row r="26424" spans="1:5" x14ac:dyDescent="0.25">
      <c r="A26424" t="s">
        <v>26432</v>
      </c>
      <c r="B26424" t="s">
        <v>6</v>
      </c>
      <c r="C26424">
        <v>0</v>
      </c>
      <c r="D26424">
        <v>57</v>
      </c>
      <c r="E26424" t="s">
        <v>10</v>
      </c>
    </row>
    <row r="26425" spans="1:5" x14ac:dyDescent="0.25">
      <c r="A26425" t="s">
        <v>26433</v>
      </c>
      <c r="B26425" t="s">
        <v>6</v>
      </c>
      <c r="C26425">
        <v>0</v>
      </c>
      <c r="D26425">
        <v>28</v>
      </c>
      <c r="E26425" t="s">
        <v>10</v>
      </c>
    </row>
    <row r="26426" spans="1:5" x14ac:dyDescent="0.25">
      <c r="A26426" t="s">
        <v>26434</v>
      </c>
      <c r="B26426" t="s">
        <v>6</v>
      </c>
      <c r="C26426">
        <v>0</v>
      </c>
      <c r="D26426">
        <v>60</v>
      </c>
      <c r="E26426" t="s">
        <v>10</v>
      </c>
    </row>
    <row r="26427" spans="1:5" x14ac:dyDescent="0.25">
      <c r="A26427" t="s">
        <v>26435</v>
      </c>
      <c r="B26427" t="s">
        <v>6</v>
      </c>
      <c r="C26427">
        <v>0</v>
      </c>
      <c r="D26427">
        <v>57</v>
      </c>
      <c r="E26427" t="s">
        <v>7</v>
      </c>
    </row>
    <row r="26428" spans="1:5" x14ac:dyDescent="0.25">
      <c r="A26428" t="s">
        <v>26436</v>
      </c>
      <c r="B26428" t="s">
        <v>6</v>
      </c>
      <c r="C26428">
        <v>0</v>
      </c>
      <c r="D26428">
        <v>52</v>
      </c>
      <c r="E26428" t="s">
        <v>7</v>
      </c>
    </row>
    <row r="26429" spans="1:5" x14ac:dyDescent="0.25">
      <c r="A26429" t="s">
        <v>26437</v>
      </c>
      <c r="B26429" t="s">
        <v>6</v>
      </c>
      <c r="C26429">
        <v>0</v>
      </c>
      <c r="D26429">
        <v>65</v>
      </c>
      <c r="E26429" t="s">
        <v>7</v>
      </c>
    </row>
    <row r="26430" spans="1:5" x14ac:dyDescent="0.25">
      <c r="A26430" t="s">
        <v>26438</v>
      </c>
      <c r="B26430" t="s">
        <v>12</v>
      </c>
      <c r="C26430">
        <v>0</v>
      </c>
      <c r="D26430">
        <v>46</v>
      </c>
      <c r="E26430" t="s">
        <v>10</v>
      </c>
    </row>
    <row r="26431" spans="1:5" x14ac:dyDescent="0.25">
      <c r="A26431" t="s">
        <v>26439</v>
      </c>
      <c r="B26431" t="s">
        <v>14</v>
      </c>
      <c r="C26431">
        <v>1</v>
      </c>
      <c r="D26431">
        <v>55</v>
      </c>
      <c r="E26431" t="s">
        <v>7</v>
      </c>
    </row>
    <row r="26432" spans="1:5" x14ac:dyDescent="0.25">
      <c r="A26432" t="s">
        <v>26440</v>
      </c>
      <c r="B26432" t="s">
        <v>12</v>
      </c>
      <c r="C26432">
        <v>0</v>
      </c>
      <c r="D26432">
        <v>35</v>
      </c>
      <c r="E26432" t="s">
        <v>10</v>
      </c>
    </row>
    <row r="26433" spans="1:5" x14ac:dyDescent="0.25">
      <c r="A26433" t="s">
        <v>26441</v>
      </c>
      <c r="B26433" t="s">
        <v>12</v>
      </c>
      <c r="C26433">
        <v>0</v>
      </c>
      <c r="D26433">
        <v>52</v>
      </c>
      <c r="E26433" t="s">
        <v>10</v>
      </c>
    </row>
    <row r="26434" spans="1:5" x14ac:dyDescent="0.25">
      <c r="A26434" t="s">
        <v>26442</v>
      </c>
      <c r="B26434" t="s">
        <v>14</v>
      </c>
      <c r="C26434">
        <v>1</v>
      </c>
      <c r="D26434">
        <v>77</v>
      </c>
      <c r="E26434" t="s">
        <v>10</v>
      </c>
    </row>
    <row r="26435" spans="1:5" x14ac:dyDescent="0.25">
      <c r="A26435" s="1" t="s">
        <v>26443</v>
      </c>
      <c r="B26435" t="s">
        <v>6</v>
      </c>
      <c r="C26435">
        <v>0</v>
      </c>
      <c r="D26435">
        <v>64</v>
      </c>
      <c r="E26435" t="s">
        <v>7</v>
      </c>
    </row>
    <row r="26436" spans="1:5" x14ac:dyDescent="0.25">
      <c r="A26436" s="1" t="s">
        <v>26444</v>
      </c>
      <c r="B26436" t="s">
        <v>12</v>
      </c>
      <c r="C26436">
        <v>0</v>
      </c>
      <c r="D26436">
        <v>51</v>
      </c>
      <c r="E26436" t="s">
        <v>7</v>
      </c>
    </row>
    <row r="26437" spans="1:5" x14ac:dyDescent="0.25">
      <c r="A26437" t="s">
        <v>26445</v>
      </c>
      <c r="B26437" t="s">
        <v>12</v>
      </c>
      <c r="C26437">
        <v>0</v>
      </c>
      <c r="D26437">
        <v>56</v>
      </c>
      <c r="E26437" t="s">
        <v>7</v>
      </c>
    </row>
    <row r="26438" spans="1:5" x14ac:dyDescent="0.25">
      <c r="A26438" t="s">
        <v>26446</v>
      </c>
      <c r="B26438" t="s">
        <v>6</v>
      </c>
      <c r="C26438">
        <v>0</v>
      </c>
      <c r="D26438">
        <v>64</v>
      </c>
      <c r="E26438" t="s">
        <v>7</v>
      </c>
    </row>
    <row r="26439" spans="1:5" x14ac:dyDescent="0.25">
      <c r="A26439" t="s">
        <v>26447</v>
      </c>
      <c r="B26439" t="s">
        <v>6</v>
      </c>
      <c r="C26439">
        <v>0</v>
      </c>
      <c r="D26439">
        <v>18</v>
      </c>
      <c r="E26439" t="s">
        <v>7</v>
      </c>
    </row>
    <row r="26440" spans="1:5" x14ac:dyDescent="0.25">
      <c r="A26440" t="s">
        <v>26448</v>
      </c>
      <c r="B26440" t="s">
        <v>6</v>
      </c>
      <c r="C26440">
        <v>0</v>
      </c>
      <c r="D26440">
        <v>66</v>
      </c>
      <c r="E26440" t="s">
        <v>7</v>
      </c>
    </row>
    <row r="26441" spans="1:5" x14ac:dyDescent="0.25">
      <c r="A26441" t="s">
        <v>26449</v>
      </c>
      <c r="B26441" t="s">
        <v>6</v>
      </c>
      <c r="C26441">
        <v>0</v>
      </c>
      <c r="D26441">
        <v>62</v>
      </c>
      <c r="E26441" t="s">
        <v>10</v>
      </c>
    </row>
    <row r="26442" spans="1:5" x14ac:dyDescent="0.25">
      <c r="A26442" t="s">
        <v>26450</v>
      </c>
      <c r="B26442" t="s">
        <v>6</v>
      </c>
      <c r="C26442">
        <v>0</v>
      </c>
      <c r="D26442">
        <v>44</v>
      </c>
      <c r="E26442" t="s">
        <v>7</v>
      </c>
    </row>
    <row r="26443" spans="1:5" x14ac:dyDescent="0.25">
      <c r="A26443" t="s">
        <v>26451</v>
      </c>
      <c r="B26443" t="s">
        <v>12</v>
      </c>
      <c r="C26443">
        <v>0</v>
      </c>
      <c r="D26443">
        <v>49</v>
      </c>
      <c r="E26443" t="s">
        <v>7</v>
      </c>
    </row>
    <row r="26444" spans="1:5" x14ac:dyDescent="0.25">
      <c r="A26444" t="s">
        <v>26452</v>
      </c>
      <c r="B26444" t="s">
        <v>12</v>
      </c>
      <c r="C26444">
        <v>0</v>
      </c>
      <c r="D26444">
        <v>29</v>
      </c>
      <c r="E26444" t="s">
        <v>10</v>
      </c>
    </row>
    <row r="26445" spans="1:5" x14ac:dyDescent="0.25">
      <c r="A26445" t="s">
        <v>26453</v>
      </c>
      <c r="B26445" t="s">
        <v>12</v>
      </c>
      <c r="C26445">
        <v>0</v>
      </c>
      <c r="D26445">
        <v>68</v>
      </c>
      <c r="E26445" t="s">
        <v>10</v>
      </c>
    </row>
    <row r="26446" spans="1:5" x14ac:dyDescent="0.25">
      <c r="A26446" t="s">
        <v>26454</v>
      </c>
      <c r="B26446" t="s">
        <v>12</v>
      </c>
      <c r="C26446">
        <v>0</v>
      </c>
      <c r="D26446">
        <v>49</v>
      </c>
      <c r="E26446" t="s">
        <v>7</v>
      </c>
    </row>
    <row r="26447" spans="1:5" x14ac:dyDescent="0.25">
      <c r="A26447" t="s">
        <v>26455</v>
      </c>
      <c r="B26447" t="s">
        <v>12</v>
      </c>
      <c r="C26447">
        <v>0</v>
      </c>
      <c r="D26447">
        <v>50</v>
      </c>
      <c r="E26447" t="s">
        <v>10</v>
      </c>
    </row>
    <row r="26448" spans="1:5" x14ac:dyDescent="0.25">
      <c r="A26448" t="s">
        <v>26456</v>
      </c>
      <c r="B26448" t="s">
        <v>12</v>
      </c>
      <c r="C26448">
        <v>0</v>
      </c>
      <c r="D26448">
        <v>35</v>
      </c>
      <c r="E26448" t="s">
        <v>10</v>
      </c>
    </row>
    <row r="26449" spans="1:5" x14ac:dyDescent="0.25">
      <c r="A26449" t="s">
        <v>26457</v>
      </c>
      <c r="B26449" t="s">
        <v>14</v>
      </c>
      <c r="C26449">
        <v>1</v>
      </c>
      <c r="D26449">
        <v>33</v>
      </c>
      <c r="E26449" t="s">
        <v>10</v>
      </c>
    </row>
    <row r="26450" spans="1:5" x14ac:dyDescent="0.25">
      <c r="A26450" t="s">
        <v>26458</v>
      </c>
      <c r="B26450" t="s">
        <v>6</v>
      </c>
      <c r="C26450">
        <v>0</v>
      </c>
      <c r="D26450">
        <v>47</v>
      </c>
      <c r="E26450" t="s">
        <v>10</v>
      </c>
    </row>
    <row r="26451" spans="1:5" x14ac:dyDescent="0.25">
      <c r="A26451" t="s">
        <v>26459</v>
      </c>
      <c r="B26451" t="s">
        <v>12</v>
      </c>
      <c r="C26451">
        <v>0</v>
      </c>
      <c r="D26451">
        <v>30</v>
      </c>
      <c r="E26451" t="s">
        <v>7</v>
      </c>
    </row>
    <row r="26452" spans="1:5" x14ac:dyDescent="0.25">
      <c r="A26452" t="s">
        <v>26460</v>
      </c>
      <c r="B26452" t="s">
        <v>6</v>
      </c>
      <c r="C26452">
        <v>0</v>
      </c>
      <c r="D26452">
        <v>56</v>
      </c>
      <c r="E26452" t="s">
        <v>10</v>
      </c>
    </row>
    <row r="26453" spans="1:5" x14ac:dyDescent="0.25">
      <c r="A26453" t="s">
        <v>26461</v>
      </c>
      <c r="B26453" t="s">
        <v>14</v>
      </c>
      <c r="C26453">
        <v>1</v>
      </c>
      <c r="D26453">
        <v>63</v>
      </c>
      <c r="E26453" t="s">
        <v>10</v>
      </c>
    </row>
    <row r="26454" spans="1:5" x14ac:dyDescent="0.25">
      <c r="A26454" t="s">
        <v>26462</v>
      </c>
      <c r="B26454" t="s">
        <v>6</v>
      </c>
      <c r="C26454">
        <v>0</v>
      </c>
      <c r="D26454">
        <v>56</v>
      </c>
      <c r="E26454" t="s">
        <v>7</v>
      </c>
    </row>
    <row r="26455" spans="1:5" x14ac:dyDescent="0.25">
      <c r="A26455" t="s">
        <v>26463</v>
      </c>
      <c r="B26455" t="s">
        <v>12</v>
      </c>
      <c r="C26455">
        <v>0</v>
      </c>
      <c r="D26455">
        <v>50</v>
      </c>
      <c r="E26455" t="s">
        <v>10</v>
      </c>
    </row>
    <row r="26456" spans="1:5" x14ac:dyDescent="0.25">
      <c r="A26456" t="s">
        <v>26464</v>
      </c>
      <c r="B26456" t="s">
        <v>14</v>
      </c>
      <c r="C26456">
        <v>1</v>
      </c>
      <c r="D26456">
        <v>23</v>
      </c>
      <c r="E26456" t="s">
        <v>10</v>
      </c>
    </row>
    <row r="26457" spans="1:5" x14ac:dyDescent="0.25">
      <c r="A26457" t="s">
        <v>26465</v>
      </c>
      <c r="B26457" t="s">
        <v>6</v>
      </c>
      <c r="C26457">
        <v>0</v>
      </c>
      <c r="D26457">
        <v>38</v>
      </c>
      <c r="E26457" t="s">
        <v>10</v>
      </c>
    </row>
    <row r="26458" spans="1:5" x14ac:dyDescent="0.25">
      <c r="A26458" t="s">
        <v>26466</v>
      </c>
      <c r="B26458" t="s">
        <v>6</v>
      </c>
      <c r="C26458">
        <v>0</v>
      </c>
      <c r="D26458">
        <v>50</v>
      </c>
      <c r="E26458" t="s">
        <v>10</v>
      </c>
    </row>
    <row r="26459" spans="1:5" x14ac:dyDescent="0.25">
      <c r="A26459" t="s">
        <v>26467</v>
      </c>
      <c r="B26459" t="s">
        <v>14</v>
      </c>
      <c r="C26459">
        <v>1</v>
      </c>
      <c r="D26459">
        <v>25</v>
      </c>
      <c r="E26459" t="s">
        <v>7</v>
      </c>
    </row>
    <row r="26460" spans="1:5" x14ac:dyDescent="0.25">
      <c r="A26460" t="s">
        <v>26468</v>
      </c>
      <c r="B26460" t="s">
        <v>14</v>
      </c>
      <c r="C26460">
        <v>1</v>
      </c>
      <c r="D26460">
        <v>56</v>
      </c>
      <c r="E26460" t="s">
        <v>10</v>
      </c>
    </row>
    <row r="26461" spans="1:5" x14ac:dyDescent="0.25">
      <c r="A26461" t="s">
        <v>26469</v>
      </c>
      <c r="B26461" t="s">
        <v>6</v>
      </c>
      <c r="C26461">
        <v>0</v>
      </c>
      <c r="D26461">
        <v>57</v>
      </c>
      <c r="E26461" t="s">
        <v>10</v>
      </c>
    </row>
    <row r="26462" spans="1:5" x14ac:dyDescent="0.25">
      <c r="A26462" t="s">
        <v>26470</v>
      </c>
      <c r="B26462" t="s">
        <v>12</v>
      </c>
      <c r="C26462">
        <v>0</v>
      </c>
      <c r="D26462">
        <v>35</v>
      </c>
      <c r="E26462" t="s">
        <v>10</v>
      </c>
    </row>
    <row r="26463" spans="1:5" x14ac:dyDescent="0.25">
      <c r="A26463" t="s">
        <v>26471</v>
      </c>
      <c r="B26463" t="s">
        <v>12</v>
      </c>
      <c r="C26463">
        <v>0</v>
      </c>
      <c r="D26463">
        <v>17</v>
      </c>
      <c r="E26463" t="s">
        <v>7</v>
      </c>
    </row>
    <row r="26464" spans="1:5" x14ac:dyDescent="0.25">
      <c r="A26464" t="s">
        <v>26472</v>
      </c>
      <c r="B26464" t="s">
        <v>14</v>
      </c>
      <c r="C26464">
        <v>1</v>
      </c>
      <c r="D26464">
        <v>59</v>
      </c>
      <c r="E26464" t="s">
        <v>10</v>
      </c>
    </row>
    <row r="26465" spans="1:5" x14ac:dyDescent="0.25">
      <c r="A26465" t="s">
        <v>26473</v>
      </c>
      <c r="B26465" t="s">
        <v>14</v>
      </c>
      <c r="C26465">
        <v>1</v>
      </c>
      <c r="D26465">
        <v>46</v>
      </c>
      <c r="E26465" t="s">
        <v>10</v>
      </c>
    </row>
    <row r="26466" spans="1:5" x14ac:dyDescent="0.25">
      <c r="A26466" t="s">
        <v>26474</v>
      </c>
      <c r="B26466" t="s">
        <v>6</v>
      </c>
      <c r="C26466">
        <v>0</v>
      </c>
      <c r="D26466">
        <v>52</v>
      </c>
      <c r="E26466" t="s">
        <v>7</v>
      </c>
    </row>
    <row r="26467" spans="1:5" x14ac:dyDescent="0.25">
      <c r="A26467" t="s">
        <v>26475</v>
      </c>
      <c r="B26467" t="s">
        <v>12</v>
      </c>
      <c r="C26467">
        <v>0</v>
      </c>
      <c r="D26467">
        <v>50</v>
      </c>
      <c r="E26467" t="s">
        <v>7</v>
      </c>
    </row>
    <row r="26468" spans="1:5" x14ac:dyDescent="0.25">
      <c r="A26468" t="s">
        <v>26476</v>
      </c>
      <c r="B26468" t="s">
        <v>14</v>
      </c>
      <c r="C26468">
        <v>1</v>
      </c>
      <c r="D26468">
        <v>50</v>
      </c>
      <c r="E26468" t="s">
        <v>7</v>
      </c>
    </row>
    <row r="26469" spans="1:5" x14ac:dyDescent="0.25">
      <c r="A26469" t="s">
        <v>26477</v>
      </c>
      <c r="B26469" t="s">
        <v>14</v>
      </c>
      <c r="C26469">
        <v>1</v>
      </c>
      <c r="D26469">
        <v>48</v>
      </c>
      <c r="E26469" t="s">
        <v>10</v>
      </c>
    </row>
    <row r="26470" spans="1:5" x14ac:dyDescent="0.25">
      <c r="A26470" t="s">
        <v>26478</v>
      </c>
      <c r="B26470" t="s">
        <v>6</v>
      </c>
      <c r="C26470">
        <v>0</v>
      </c>
      <c r="D26470">
        <v>67</v>
      </c>
      <c r="E26470" t="s">
        <v>10</v>
      </c>
    </row>
    <row r="26471" spans="1:5" x14ac:dyDescent="0.25">
      <c r="A26471" t="s">
        <v>26479</v>
      </c>
      <c r="B26471" t="s">
        <v>14</v>
      </c>
      <c r="C26471">
        <v>1</v>
      </c>
      <c r="D26471">
        <v>34</v>
      </c>
      <c r="E26471" t="s">
        <v>7</v>
      </c>
    </row>
    <row r="26472" spans="1:5" x14ac:dyDescent="0.25">
      <c r="A26472" t="s">
        <v>26480</v>
      </c>
      <c r="B26472" t="s">
        <v>12</v>
      </c>
      <c r="C26472">
        <v>0</v>
      </c>
      <c r="D26472">
        <v>58</v>
      </c>
      <c r="E26472" t="s">
        <v>10</v>
      </c>
    </row>
    <row r="26473" spans="1:5" x14ac:dyDescent="0.25">
      <c r="A26473" t="s">
        <v>26481</v>
      </c>
      <c r="B26473" t="s">
        <v>6</v>
      </c>
      <c r="C26473">
        <v>0</v>
      </c>
      <c r="D26473">
        <v>71</v>
      </c>
      <c r="E26473" t="s">
        <v>7</v>
      </c>
    </row>
    <row r="26474" spans="1:5" x14ac:dyDescent="0.25">
      <c r="A26474" t="s">
        <v>26482</v>
      </c>
      <c r="B26474" t="s">
        <v>6</v>
      </c>
      <c r="C26474">
        <v>0</v>
      </c>
      <c r="D26474">
        <v>48</v>
      </c>
      <c r="E26474" t="s">
        <v>7</v>
      </c>
    </row>
    <row r="26475" spans="1:5" x14ac:dyDescent="0.25">
      <c r="A26475" t="s">
        <v>26483</v>
      </c>
      <c r="B26475" t="s">
        <v>6</v>
      </c>
      <c r="C26475">
        <v>0</v>
      </c>
      <c r="D26475">
        <v>27</v>
      </c>
      <c r="E26475" t="s">
        <v>10</v>
      </c>
    </row>
    <row r="26476" spans="1:5" x14ac:dyDescent="0.25">
      <c r="A26476" t="s">
        <v>26484</v>
      </c>
      <c r="B26476" t="s">
        <v>12</v>
      </c>
      <c r="C26476">
        <v>0</v>
      </c>
      <c r="D26476">
        <v>28</v>
      </c>
      <c r="E26476" t="s">
        <v>10</v>
      </c>
    </row>
    <row r="26477" spans="1:5" x14ac:dyDescent="0.25">
      <c r="A26477" t="s">
        <v>26485</v>
      </c>
      <c r="B26477" t="s">
        <v>14</v>
      </c>
      <c r="C26477">
        <v>1</v>
      </c>
      <c r="D26477">
        <v>57</v>
      </c>
      <c r="E26477" t="s">
        <v>7</v>
      </c>
    </row>
    <row r="26478" spans="1:5" x14ac:dyDescent="0.25">
      <c r="A26478" t="s">
        <v>26486</v>
      </c>
      <c r="B26478" t="s">
        <v>12</v>
      </c>
      <c r="C26478">
        <v>0</v>
      </c>
      <c r="D26478">
        <v>41</v>
      </c>
      <c r="E26478" t="s">
        <v>10</v>
      </c>
    </row>
    <row r="26479" spans="1:5" x14ac:dyDescent="0.25">
      <c r="A26479" t="s">
        <v>26487</v>
      </c>
      <c r="B26479" t="s">
        <v>14</v>
      </c>
      <c r="C26479">
        <v>1</v>
      </c>
      <c r="D26479">
        <v>47</v>
      </c>
      <c r="E26479" t="s">
        <v>10</v>
      </c>
    </row>
    <row r="26480" spans="1:5" x14ac:dyDescent="0.25">
      <c r="A26480" t="s">
        <v>26488</v>
      </c>
      <c r="B26480" t="s">
        <v>12</v>
      </c>
      <c r="C26480">
        <v>0</v>
      </c>
      <c r="D26480">
        <v>54</v>
      </c>
      <c r="E26480" t="s">
        <v>7</v>
      </c>
    </row>
    <row r="26481" spans="1:5" x14ac:dyDescent="0.25">
      <c r="A26481" t="s">
        <v>26489</v>
      </c>
      <c r="B26481" t="s">
        <v>14</v>
      </c>
      <c r="C26481">
        <v>1</v>
      </c>
      <c r="D26481">
        <v>37</v>
      </c>
      <c r="E26481" t="s">
        <v>7</v>
      </c>
    </row>
    <row r="26482" spans="1:5" x14ac:dyDescent="0.25">
      <c r="A26482" t="s">
        <v>26490</v>
      </c>
      <c r="B26482" t="s">
        <v>12</v>
      </c>
      <c r="C26482">
        <v>0</v>
      </c>
      <c r="D26482">
        <v>26</v>
      </c>
      <c r="E26482" t="s">
        <v>7</v>
      </c>
    </row>
    <row r="26483" spans="1:5" x14ac:dyDescent="0.25">
      <c r="A26483" t="s">
        <v>26491</v>
      </c>
      <c r="B26483" t="s">
        <v>14</v>
      </c>
      <c r="C26483">
        <v>1</v>
      </c>
      <c r="D26483">
        <v>53</v>
      </c>
      <c r="E26483" t="s">
        <v>10</v>
      </c>
    </row>
    <row r="26484" spans="1:5" x14ac:dyDescent="0.25">
      <c r="A26484" t="s">
        <v>26492</v>
      </c>
      <c r="B26484" t="s">
        <v>6</v>
      </c>
      <c r="C26484">
        <v>0</v>
      </c>
      <c r="D26484">
        <v>30</v>
      </c>
      <c r="E26484" t="s">
        <v>7</v>
      </c>
    </row>
    <row r="26485" spans="1:5" x14ac:dyDescent="0.25">
      <c r="A26485" t="s">
        <v>26493</v>
      </c>
      <c r="B26485" t="s">
        <v>12</v>
      </c>
      <c r="C26485">
        <v>0</v>
      </c>
      <c r="D26485">
        <v>60</v>
      </c>
      <c r="E26485" t="s">
        <v>7</v>
      </c>
    </row>
    <row r="26486" spans="1:5" x14ac:dyDescent="0.25">
      <c r="A26486" t="s">
        <v>26494</v>
      </c>
      <c r="B26486" t="s">
        <v>12</v>
      </c>
      <c r="C26486">
        <v>0</v>
      </c>
      <c r="D26486">
        <v>51</v>
      </c>
      <c r="E26486" t="s">
        <v>7</v>
      </c>
    </row>
    <row r="26487" spans="1:5" x14ac:dyDescent="0.25">
      <c r="A26487" t="s">
        <v>26495</v>
      </c>
      <c r="B26487" t="s">
        <v>12</v>
      </c>
      <c r="C26487">
        <v>0</v>
      </c>
      <c r="D26487">
        <v>22</v>
      </c>
      <c r="E26487" t="s">
        <v>10</v>
      </c>
    </row>
    <row r="26488" spans="1:5" x14ac:dyDescent="0.25">
      <c r="A26488" t="s">
        <v>26496</v>
      </c>
      <c r="B26488" t="s">
        <v>14</v>
      </c>
      <c r="C26488">
        <v>1</v>
      </c>
      <c r="D26488">
        <v>61</v>
      </c>
      <c r="E26488" t="s">
        <v>7</v>
      </c>
    </row>
    <row r="26489" spans="1:5" x14ac:dyDescent="0.25">
      <c r="A26489" t="s">
        <v>26497</v>
      </c>
      <c r="B26489" t="s">
        <v>12</v>
      </c>
      <c r="C26489">
        <v>0</v>
      </c>
      <c r="D26489">
        <v>38</v>
      </c>
      <c r="E26489" t="s">
        <v>7</v>
      </c>
    </row>
    <row r="26490" spans="1:5" x14ac:dyDescent="0.25">
      <c r="A26490" t="s">
        <v>26498</v>
      </c>
      <c r="B26490" t="s">
        <v>14</v>
      </c>
      <c r="C26490">
        <v>1</v>
      </c>
      <c r="D26490">
        <v>29</v>
      </c>
      <c r="E26490" t="s">
        <v>7</v>
      </c>
    </row>
    <row r="26491" spans="1:5" x14ac:dyDescent="0.25">
      <c r="A26491" t="s">
        <v>26499</v>
      </c>
      <c r="B26491" t="s">
        <v>12</v>
      </c>
      <c r="C26491">
        <v>0</v>
      </c>
      <c r="D26491">
        <v>54</v>
      </c>
      <c r="E26491" t="s">
        <v>10</v>
      </c>
    </row>
    <row r="26492" spans="1:5" x14ac:dyDescent="0.25">
      <c r="A26492" t="s">
        <v>26500</v>
      </c>
      <c r="B26492" t="s">
        <v>14</v>
      </c>
      <c r="C26492">
        <v>1</v>
      </c>
      <c r="D26492">
        <v>13</v>
      </c>
      <c r="E26492" t="s">
        <v>10</v>
      </c>
    </row>
    <row r="26493" spans="1:5" x14ac:dyDescent="0.25">
      <c r="A26493" t="s">
        <v>26501</v>
      </c>
      <c r="B26493" t="s">
        <v>14</v>
      </c>
      <c r="C26493">
        <v>1</v>
      </c>
      <c r="D26493">
        <v>63</v>
      </c>
      <c r="E26493" t="s">
        <v>10</v>
      </c>
    </row>
    <row r="26494" spans="1:5" x14ac:dyDescent="0.25">
      <c r="A26494" t="s">
        <v>26502</v>
      </c>
      <c r="B26494" t="s">
        <v>6</v>
      </c>
      <c r="C26494">
        <v>0</v>
      </c>
      <c r="D26494">
        <v>33</v>
      </c>
      <c r="E26494" t="s">
        <v>10</v>
      </c>
    </row>
    <row r="26495" spans="1:5" x14ac:dyDescent="0.25">
      <c r="A26495" t="s">
        <v>26503</v>
      </c>
      <c r="B26495" t="s">
        <v>12</v>
      </c>
      <c r="C26495">
        <v>0</v>
      </c>
      <c r="D26495">
        <v>50</v>
      </c>
      <c r="E26495" t="s">
        <v>10</v>
      </c>
    </row>
    <row r="26496" spans="1:5" x14ac:dyDescent="0.25">
      <c r="A26496" t="s">
        <v>26504</v>
      </c>
      <c r="B26496" t="s">
        <v>12</v>
      </c>
      <c r="C26496">
        <v>0</v>
      </c>
      <c r="D26496">
        <v>73</v>
      </c>
      <c r="E26496" t="s">
        <v>10</v>
      </c>
    </row>
    <row r="26497" spans="1:5" x14ac:dyDescent="0.25">
      <c r="A26497" t="s">
        <v>26505</v>
      </c>
      <c r="B26497" t="s">
        <v>12</v>
      </c>
      <c r="C26497">
        <v>0</v>
      </c>
      <c r="D26497">
        <v>62</v>
      </c>
      <c r="E26497" t="s">
        <v>7</v>
      </c>
    </row>
    <row r="26498" spans="1:5" x14ac:dyDescent="0.25">
      <c r="A26498" t="s">
        <v>26506</v>
      </c>
      <c r="B26498" t="s">
        <v>14</v>
      </c>
      <c r="C26498">
        <v>1</v>
      </c>
      <c r="D26498">
        <v>33</v>
      </c>
      <c r="E26498" t="s">
        <v>10</v>
      </c>
    </row>
    <row r="26499" spans="1:5" x14ac:dyDescent="0.25">
      <c r="A26499" t="s">
        <v>26507</v>
      </c>
      <c r="B26499" t="s">
        <v>12</v>
      </c>
      <c r="C26499">
        <v>0</v>
      </c>
      <c r="D26499">
        <v>63</v>
      </c>
      <c r="E26499" t="s">
        <v>7</v>
      </c>
    </row>
    <row r="26500" spans="1:5" x14ac:dyDescent="0.25">
      <c r="A26500" t="s">
        <v>26508</v>
      </c>
      <c r="B26500" t="s">
        <v>14</v>
      </c>
      <c r="C26500">
        <v>1</v>
      </c>
      <c r="D26500">
        <v>50</v>
      </c>
      <c r="E26500" t="s">
        <v>10</v>
      </c>
    </row>
    <row r="26501" spans="1:5" x14ac:dyDescent="0.25">
      <c r="A26501" t="s">
        <v>26509</v>
      </c>
      <c r="B26501" t="s">
        <v>12</v>
      </c>
      <c r="C26501">
        <v>0</v>
      </c>
      <c r="D26501">
        <v>39</v>
      </c>
      <c r="E26501" t="s">
        <v>10</v>
      </c>
    </row>
    <row r="26502" spans="1:5" x14ac:dyDescent="0.25">
      <c r="A26502" t="s">
        <v>26510</v>
      </c>
      <c r="B26502" t="s">
        <v>12</v>
      </c>
      <c r="C26502">
        <v>0</v>
      </c>
      <c r="D26502">
        <v>27</v>
      </c>
      <c r="E26502" t="s">
        <v>7</v>
      </c>
    </row>
    <row r="26503" spans="1:5" x14ac:dyDescent="0.25">
      <c r="A26503" t="s">
        <v>26511</v>
      </c>
      <c r="B26503" t="s">
        <v>14</v>
      </c>
      <c r="C26503">
        <v>1</v>
      </c>
      <c r="D26503">
        <v>58</v>
      </c>
      <c r="E26503" t="s">
        <v>7</v>
      </c>
    </row>
    <row r="26504" spans="1:5" x14ac:dyDescent="0.25">
      <c r="A26504" t="s">
        <v>26512</v>
      </c>
      <c r="B26504" t="s">
        <v>14</v>
      </c>
      <c r="C26504">
        <v>1</v>
      </c>
      <c r="D26504">
        <v>48</v>
      </c>
      <c r="E26504" t="s">
        <v>7</v>
      </c>
    </row>
    <row r="26505" spans="1:5" x14ac:dyDescent="0.25">
      <c r="A26505" t="s">
        <v>26513</v>
      </c>
      <c r="B26505" t="s">
        <v>14</v>
      </c>
      <c r="C26505">
        <v>1</v>
      </c>
      <c r="D26505">
        <v>30</v>
      </c>
      <c r="E26505" t="s">
        <v>10</v>
      </c>
    </row>
    <row r="26506" spans="1:5" x14ac:dyDescent="0.25">
      <c r="A26506" t="s">
        <v>26514</v>
      </c>
      <c r="B26506" t="s">
        <v>6</v>
      </c>
      <c r="C26506">
        <v>0</v>
      </c>
      <c r="D26506">
        <v>47</v>
      </c>
      <c r="E26506" t="s">
        <v>10</v>
      </c>
    </row>
    <row r="26507" spans="1:5" x14ac:dyDescent="0.25">
      <c r="A26507" t="s">
        <v>26515</v>
      </c>
      <c r="B26507" t="s">
        <v>6</v>
      </c>
      <c r="C26507">
        <v>0</v>
      </c>
      <c r="D26507">
        <v>20</v>
      </c>
      <c r="E26507" t="s">
        <v>10</v>
      </c>
    </row>
    <row r="26508" spans="1:5" x14ac:dyDescent="0.25">
      <c r="A26508" t="s">
        <v>26516</v>
      </c>
      <c r="B26508" t="s">
        <v>14</v>
      </c>
      <c r="C26508">
        <v>1</v>
      </c>
      <c r="D26508">
        <v>59</v>
      </c>
      <c r="E26508" t="s">
        <v>10</v>
      </c>
    </row>
    <row r="26509" spans="1:5" x14ac:dyDescent="0.25">
      <c r="A26509" t="s">
        <v>26517</v>
      </c>
      <c r="B26509" t="s">
        <v>6</v>
      </c>
      <c r="C26509">
        <v>0</v>
      </c>
      <c r="D26509">
        <v>28</v>
      </c>
      <c r="E26509" t="s">
        <v>10</v>
      </c>
    </row>
    <row r="26510" spans="1:5" x14ac:dyDescent="0.25">
      <c r="A26510" t="s">
        <v>26518</v>
      </c>
      <c r="B26510" t="s">
        <v>6</v>
      </c>
      <c r="C26510">
        <v>0</v>
      </c>
      <c r="D26510">
        <v>51</v>
      </c>
      <c r="E26510" t="s">
        <v>10</v>
      </c>
    </row>
    <row r="26511" spans="1:5" x14ac:dyDescent="0.25">
      <c r="A26511" t="s">
        <v>26519</v>
      </c>
      <c r="B26511" t="s">
        <v>6</v>
      </c>
      <c r="C26511">
        <v>0</v>
      </c>
      <c r="D26511">
        <v>46</v>
      </c>
      <c r="E26511" t="s">
        <v>10</v>
      </c>
    </row>
    <row r="26512" spans="1:5" x14ac:dyDescent="0.25">
      <c r="A26512" t="s">
        <v>26520</v>
      </c>
      <c r="B26512" t="s">
        <v>14</v>
      </c>
      <c r="C26512">
        <v>1</v>
      </c>
      <c r="D26512">
        <v>43</v>
      </c>
      <c r="E26512" t="s">
        <v>10</v>
      </c>
    </row>
    <row r="26513" spans="1:5" x14ac:dyDescent="0.25">
      <c r="A26513" t="s">
        <v>26521</v>
      </c>
      <c r="B26513" t="s">
        <v>14</v>
      </c>
      <c r="C26513">
        <v>1</v>
      </c>
      <c r="D26513">
        <v>70</v>
      </c>
      <c r="E26513" t="s">
        <v>10</v>
      </c>
    </row>
    <row r="26514" spans="1:5" x14ac:dyDescent="0.25">
      <c r="A26514" t="s">
        <v>26522</v>
      </c>
      <c r="B26514" t="s">
        <v>12</v>
      </c>
      <c r="C26514">
        <v>0</v>
      </c>
      <c r="D26514">
        <v>49</v>
      </c>
      <c r="E26514" t="s">
        <v>7</v>
      </c>
    </row>
    <row r="26515" spans="1:5" x14ac:dyDescent="0.25">
      <c r="A26515" t="s">
        <v>26523</v>
      </c>
      <c r="B26515" t="s">
        <v>12</v>
      </c>
      <c r="C26515">
        <v>0</v>
      </c>
      <c r="D26515">
        <v>66</v>
      </c>
      <c r="E26515" t="s">
        <v>7</v>
      </c>
    </row>
    <row r="26516" spans="1:5" x14ac:dyDescent="0.25">
      <c r="A26516" t="s">
        <v>26524</v>
      </c>
      <c r="B26516" t="s">
        <v>14</v>
      </c>
      <c r="C26516">
        <v>1</v>
      </c>
      <c r="D26516">
        <v>44</v>
      </c>
      <c r="E26516" t="s">
        <v>7</v>
      </c>
    </row>
    <row r="26517" spans="1:5" x14ac:dyDescent="0.25">
      <c r="A26517" t="s">
        <v>26525</v>
      </c>
      <c r="B26517" t="s">
        <v>14</v>
      </c>
      <c r="C26517">
        <v>1</v>
      </c>
      <c r="D26517">
        <v>70</v>
      </c>
      <c r="E26517" t="s">
        <v>10</v>
      </c>
    </row>
    <row r="26518" spans="1:5" x14ac:dyDescent="0.25">
      <c r="A26518" t="s">
        <v>26526</v>
      </c>
      <c r="B26518" t="s">
        <v>12</v>
      </c>
      <c r="C26518">
        <v>0</v>
      </c>
      <c r="D26518">
        <v>26</v>
      </c>
      <c r="E26518" t="s">
        <v>7</v>
      </c>
    </row>
    <row r="26519" spans="1:5" x14ac:dyDescent="0.25">
      <c r="A26519" t="s">
        <v>26527</v>
      </c>
      <c r="B26519" t="s">
        <v>12</v>
      </c>
      <c r="C26519">
        <v>0</v>
      </c>
      <c r="D26519">
        <v>22</v>
      </c>
      <c r="E26519" t="s">
        <v>10</v>
      </c>
    </row>
    <row r="26520" spans="1:5" x14ac:dyDescent="0.25">
      <c r="A26520" t="s">
        <v>26528</v>
      </c>
      <c r="B26520" t="s">
        <v>6</v>
      </c>
      <c r="C26520">
        <v>0</v>
      </c>
      <c r="D26520">
        <v>51</v>
      </c>
      <c r="E26520" t="s">
        <v>10</v>
      </c>
    </row>
    <row r="26521" spans="1:5" x14ac:dyDescent="0.25">
      <c r="A26521" t="s">
        <v>26529</v>
      </c>
      <c r="B26521" t="s">
        <v>12</v>
      </c>
      <c r="C26521">
        <v>0</v>
      </c>
      <c r="D26521">
        <v>23</v>
      </c>
      <c r="E26521" t="s">
        <v>7</v>
      </c>
    </row>
    <row r="26522" spans="1:5" x14ac:dyDescent="0.25">
      <c r="A26522" t="s">
        <v>26530</v>
      </c>
      <c r="B26522" t="s">
        <v>6</v>
      </c>
      <c r="C26522">
        <v>0</v>
      </c>
      <c r="D26522">
        <v>41</v>
      </c>
      <c r="E26522" t="s">
        <v>10</v>
      </c>
    </row>
    <row r="26523" spans="1:5" x14ac:dyDescent="0.25">
      <c r="A26523" t="s">
        <v>26531</v>
      </c>
      <c r="B26523" t="s">
        <v>12</v>
      </c>
      <c r="C26523">
        <v>0</v>
      </c>
      <c r="D26523">
        <v>39</v>
      </c>
      <c r="E26523" t="s">
        <v>10</v>
      </c>
    </row>
    <row r="26524" spans="1:5" x14ac:dyDescent="0.25">
      <c r="A26524" t="s">
        <v>26532</v>
      </c>
      <c r="B26524" t="s">
        <v>6</v>
      </c>
      <c r="C26524">
        <v>0</v>
      </c>
      <c r="D26524">
        <v>61</v>
      </c>
      <c r="E26524" t="s">
        <v>7</v>
      </c>
    </row>
    <row r="26525" spans="1:5" x14ac:dyDescent="0.25">
      <c r="A26525" t="s">
        <v>26533</v>
      </c>
      <c r="B26525" t="s">
        <v>14</v>
      </c>
      <c r="C26525">
        <v>1</v>
      </c>
      <c r="D26525">
        <v>33</v>
      </c>
      <c r="E26525" t="s">
        <v>10</v>
      </c>
    </row>
    <row r="26526" spans="1:5" x14ac:dyDescent="0.25">
      <c r="A26526" t="s">
        <v>26534</v>
      </c>
      <c r="B26526" t="s">
        <v>12</v>
      </c>
      <c r="C26526">
        <v>0</v>
      </c>
      <c r="D26526">
        <v>52</v>
      </c>
      <c r="E26526" t="s">
        <v>10</v>
      </c>
    </row>
    <row r="26527" spans="1:5" x14ac:dyDescent="0.25">
      <c r="A26527" t="s">
        <v>26535</v>
      </c>
      <c r="B26527" t="s">
        <v>12</v>
      </c>
      <c r="C26527">
        <v>0</v>
      </c>
      <c r="D26527">
        <v>53</v>
      </c>
      <c r="E26527" t="s">
        <v>10</v>
      </c>
    </row>
    <row r="26528" spans="1:5" x14ac:dyDescent="0.25">
      <c r="A26528" t="s">
        <v>26536</v>
      </c>
      <c r="B26528" t="s">
        <v>6</v>
      </c>
      <c r="C26528">
        <v>0</v>
      </c>
      <c r="D26528">
        <v>70</v>
      </c>
      <c r="E26528" t="s">
        <v>7</v>
      </c>
    </row>
    <row r="26529" spans="1:5" x14ac:dyDescent="0.25">
      <c r="A26529" t="s">
        <v>26537</v>
      </c>
      <c r="B26529" t="s">
        <v>14</v>
      </c>
      <c r="C26529">
        <v>1</v>
      </c>
      <c r="D26529">
        <v>60</v>
      </c>
      <c r="E26529" t="s">
        <v>10</v>
      </c>
    </row>
    <row r="26530" spans="1:5" x14ac:dyDescent="0.25">
      <c r="A26530" t="s">
        <v>26538</v>
      </c>
      <c r="B26530" t="s">
        <v>6</v>
      </c>
      <c r="C26530">
        <v>0</v>
      </c>
      <c r="D26530">
        <v>52</v>
      </c>
      <c r="E26530" t="s">
        <v>7</v>
      </c>
    </row>
    <row r="26531" spans="1:5" x14ac:dyDescent="0.25">
      <c r="A26531" t="s">
        <v>26539</v>
      </c>
      <c r="B26531" t="s">
        <v>12</v>
      </c>
      <c r="C26531">
        <v>0</v>
      </c>
      <c r="D26531">
        <v>70</v>
      </c>
      <c r="E26531" t="s">
        <v>7</v>
      </c>
    </row>
    <row r="26532" spans="1:5" x14ac:dyDescent="0.25">
      <c r="A26532" t="s">
        <v>26540</v>
      </c>
      <c r="B26532" t="s">
        <v>14</v>
      </c>
      <c r="C26532">
        <v>1</v>
      </c>
      <c r="D26532">
        <v>40</v>
      </c>
      <c r="E26532" t="s">
        <v>7</v>
      </c>
    </row>
    <row r="26533" spans="1:5" x14ac:dyDescent="0.25">
      <c r="A26533" s="1" t="s">
        <v>26541</v>
      </c>
      <c r="B26533" t="s">
        <v>12</v>
      </c>
      <c r="C26533">
        <v>0</v>
      </c>
      <c r="D26533">
        <v>49</v>
      </c>
      <c r="E26533" t="s">
        <v>10</v>
      </c>
    </row>
    <row r="26534" spans="1:5" x14ac:dyDescent="0.25">
      <c r="A26534" s="1" t="s">
        <v>26542</v>
      </c>
      <c r="B26534" t="s">
        <v>6</v>
      </c>
      <c r="C26534">
        <v>0</v>
      </c>
      <c r="D26534">
        <v>23</v>
      </c>
      <c r="E26534" t="s">
        <v>7</v>
      </c>
    </row>
    <row r="26535" spans="1:5" x14ac:dyDescent="0.25">
      <c r="A26535" s="1" t="s">
        <v>26543</v>
      </c>
      <c r="B26535" t="s">
        <v>14</v>
      </c>
      <c r="C26535">
        <v>1</v>
      </c>
      <c r="D26535">
        <v>43</v>
      </c>
      <c r="E26535" t="s">
        <v>7</v>
      </c>
    </row>
    <row r="26536" spans="1:5" x14ac:dyDescent="0.25">
      <c r="A26536" t="s">
        <v>26544</v>
      </c>
      <c r="B26536" t="s">
        <v>6</v>
      </c>
      <c r="C26536">
        <v>0</v>
      </c>
      <c r="D26536">
        <v>45</v>
      </c>
      <c r="E26536" t="s">
        <v>10</v>
      </c>
    </row>
    <row r="26537" spans="1:5" x14ac:dyDescent="0.25">
      <c r="A26537" t="s">
        <v>26545</v>
      </c>
      <c r="B26537" t="s">
        <v>6</v>
      </c>
      <c r="C26537">
        <v>0</v>
      </c>
      <c r="D26537">
        <v>62</v>
      </c>
      <c r="E26537" t="s">
        <v>10</v>
      </c>
    </row>
    <row r="26538" spans="1:5" x14ac:dyDescent="0.25">
      <c r="A26538" s="1" t="s">
        <v>26546</v>
      </c>
      <c r="B26538" t="s">
        <v>14</v>
      </c>
      <c r="C26538">
        <v>1</v>
      </c>
      <c r="D26538">
        <v>62</v>
      </c>
      <c r="E26538" t="s">
        <v>10</v>
      </c>
    </row>
    <row r="26539" spans="1:5" x14ac:dyDescent="0.25">
      <c r="A26539" t="s">
        <v>26547</v>
      </c>
      <c r="B26539" t="s">
        <v>12</v>
      </c>
      <c r="C26539">
        <v>0</v>
      </c>
      <c r="D26539">
        <v>39</v>
      </c>
      <c r="E26539" t="s">
        <v>7</v>
      </c>
    </row>
    <row r="26540" spans="1:5" x14ac:dyDescent="0.25">
      <c r="A26540" s="1" t="s">
        <v>26548</v>
      </c>
      <c r="B26540" t="s">
        <v>6</v>
      </c>
      <c r="C26540">
        <v>0</v>
      </c>
      <c r="D26540">
        <v>66</v>
      </c>
      <c r="E26540" t="s">
        <v>10</v>
      </c>
    </row>
    <row r="26541" spans="1:5" x14ac:dyDescent="0.25">
      <c r="A26541" t="s">
        <v>26549</v>
      </c>
      <c r="B26541" t="s">
        <v>12</v>
      </c>
      <c r="C26541">
        <v>0</v>
      </c>
      <c r="D26541">
        <v>49</v>
      </c>
      <c r="E26541" t="s">
        <v>10</v>
      </c>
    </row>
    <row r="26542" spans="1:5" x14ac:dyDescent="0.25">
      <c r="A26542" s="1" t="s">
        <v>26550</v>
      </c>
      <c r="B26542" t="s">
        <v>12</v>
      </c>
      <c r="C26542">
        <v>0</v>
      </c>
      <c r="D26542">
        <v>53</v>
      </c>
      <c r="E26542" t="s">
        <v>10</v>
      </c>
    </row>
    <row r="26543" spans="1:5" x14ac:dyDescent="0.25">
      <c r="A26543" t="s">
        <v>26551</v>
      </c>
      <c r="B26543" t="s">
        <v>6</v>
      </c>
      <c r="C26543">
        <v>0</v>
      </c>
      <c r="D26543">
        <v>35</v>
      </c>
      <c r="E26543" t="s">
        <v>7</v>
      </c>
    </row>
    <row r="26544" spans="1:5" x14ac:dyDescent="0.25">
      <c r="A26544" s="1" t="s">
        <v>26552</v>
      </c>
      <c r="B26544" t="s">
        <v>12</v>
      </c>
      <c r="C26544">
        <v>0</v>
      </c>
      <c r="D26544">
        <v>70</v>
      </c>
      <c r="E26544" t="s">
        <v>10</v>
      </c>
    </row>
    <row r="26545" spans="1:5" x14ac:dyDescent="0.25">
      <c r="A26545" s="1" t="s">
        <v>26553</v>
      </c>
      <c r="B26545" t="s">
        <v>12</v>
      </c>
      <c r="C26545">
        <v>0</v>
      </c>
      <c r="D26545">
        <v>17</v>
      </c>
      <c r="E26545" t="s">
        <v>7</v>
      </c>
    </row>
    <row r="26546" spans="1:5" x14ac:dyDescent="0.25">
      <c r="A26546" t="s">
        <v>26554</v>
      </c>
      <c r="B26546" t="s">
        <v>12</v>
      </c>
      <c r="C26546">
        <v>0</v>
      </c>
      <c r="D26546">
        <v>36</v>
      </c>
      <c r="E26546" t="s">
        <v>7</v>
      </c>
    </row>
    <row r="26547" spans="1:5" x14ac:dyDescent="0.25">
      <c r="A26547" s="1" t="s">
        <v>26555</v>
      </c>
      <c r="B26547" t="s">
        <v>12</v>
      </c>
      <c r="C26547">
        <v>0</v>
      </c>
      <c r="D26547">
        <v>72</v>
      </c>
      <c r="E26547" t="s">
        <v>10</v>
      </c>
    </row>
    <row r="26548" spans="1:5" x14ac:dyDescent="0.25">
      <c r="A26548" s="1" t="s">
        <v>26556</v>
      </c>
      <c r="B26548" t="s">
        <v>12</v>
      </c>
      <c r="C26548">
        <v>0</v>
      </c>
      <c r="D26548">
        <v>40</v>
      </c>
      <c r="E26548" t="s">
        <v>10</v>
      </c>
    </row>
    <row r="26549" spans="1:5" x14ac:dyDescent="0.25">
      <c r="A26549" t="s">
        <v>26557</v>
      </c>
      <c r="B26549" t="s">
        <v>6</v>
      </c>
      <c r="C26549">
        <v>0</v>
      </c>
      <c r="D26549">
        <v>59</v>
      </c>
      <c r="E26549" t="s">
        <v>10</v>
      </c>
    </row>
    <row r="26550" spans="1:5" x14ac:dyDescent="0.25">
      <c r="A26550" t="s">
        <v>26558</v>
      </c>
      <c r="B26550" t="s">
        <v>12</v>
      </c>
      <c r="C26550">
        <v>0</v>
      </c>
      <c r="D26550">
        <v>47</v>
      </c>
      <c r="E26550" t="s">
        <v>10</v>
      </c>
    </row>
    <row r="26551" spans="1:5" x14ac:dyDescent="0.25">
      <c r="A26551" t="s">
        <v>26559</v>
      </c>
      <c r="B26551" t="s">
        <v>12</v>
      </c>
      <c r="C26551">
        <v>0</v>
      </c>
      <c r="D26551">
        <v>66</v>
      </c>
      <c r="E26551" t="s">
        <v>10</v>
      </c>
    </row>
    <row r="26552" spans="1:5" x14ac:dyDescent="0.25">
      <c r="A26552" t="s">
        <v>26560</v>
      </c>
      <c r="B26552" t="s">
        <v>6</v>
      </c>
      <c r="C26552">
        <v>0</v>
      </c>
      <c r="D26552">
        <v>45</v>
      </c>
      <c r="E26552" t="s">
        <v>10</v>
      </c>
    </row>
    <row r="26553" spans="1:5" x14ac:dyDescent="0.25">
      <c r="A26553" t="s">
        <v>26561</v>
      </c>
      <c r="B26553" t="s">
        <v>6</v>
      </c>
      <c r="C26553">
        <v>0</v>
      </c>
      <c r="D26553">
        <v>66</v>
      </c>
      <c r="E26553" t="s">
        <v>10</v>
      </c>
    </row>
    <row r="26554" spans="1:5" x14ac:dyDescent="0.25">
      <c r="A26554" t="s">
        <v>26562</v>
      </c>
      <c r="B26554" t="s">
        <v>12</v>
      </c>
      <c r="C26554">
        <v>0</v>
      </c>
      <c r="D26554">
        <v>22</v>
      </c>
      <c r="E26554" t="s">
        <v>7</v>
      </c>
    </row>
    <row r="26555" spans="1:5" x14ac:dyDescent="0.25">
      <c r="A26555" t="s">
        <v>26563</v>
      </c>
      <c r="B26555" t="s">
        <v>12</v>
      </c>
      <c r="C26555">
        <v>0</v>
      </c>
      <c r="D26555">
        <v>54</v>
      </c>
      <c r="E26555" t="s">
        <v>10</v>
      </c>
    </row>
    <row r="26556" spans="1:5" x14ac:dyDescent="0.25">
      <c r="A26556" t="s">
        <v>26564</v>
      </c>
      <c r="B26556" t="s">
        <v>6</v>
      </c>
      <c r="C26556">
        <v>0</v>
      </c>
      <c r="D26556">
        <v>56</v>
      </c>
      <c r="E26556" t="s">
        <v>7</v>
      </c>
    </row>
    <row r="26557" spans="1:5" x14ac:dyDescent="0.25">
      <c r="A26557" t="s">
        <v>26565</v>
      </c>
      <c r="B26557" t="s">
        <v>12</v>
      </c>
      <c r="C26557">
        <v>0</v>
      </c>
      <c r="D26557">
        <v>63</v>
      </c>
      <c r="E26557" t="s">
        <v>10</v>
      </c>
    </row>
    <row r="26558" spans="1:5" x14ac:dyDescent="0.25">
      <c r="A26558" t="s">
        <v>26566</v>
      </c>
      <c r="B26558" t="s">
        <v>6</v>
      </c>
      <c r="C26558">
        <v>0</v>
      </c>
      <c r="D26558">
        <v>34</v>
      </c>
      <c r="E26558" t="s">
        <v>10</v>
      </c>
    </row>
    <row r="26559" spans="1:5" x14ac:dyDescent="0.25">
      <c r="A26559" t="s">
        <v>26567</v>
      </c>
      <c r="B26559" t="s">
        <v>12</v>
      </c>
      <c r="C26559">
        <v>0</v>
      </c>
      <c r="D26559">
        <v>19</v>
      </c>
      <c r="E26559" t="s">
        <v>10</v>
      </c>
    </row>
    <row r="26560" spans="1:5" x14ac:dyDescent="0.25">
      <c r="A26560" t="s">
        <v>26568</v>
      </c>
      <c r="B26560" t="s">
        <v>14</v>
      </c>
      <c r="C26560">
        <v>1</v>
      </c>
      <c r="D26560">
        <v>28</v>
      </c>
      <c r="E26560" t="s">
        <v>10</v>
      </c>
    </row>
    <row r="26561" spans="1:5" x14ac:dyDescent="0.25">
      <c r="A26561" t="s">
        <v>26569</v>
      </c>
      <c r="B26561" t="s">
        <v>6</v>
      </c>
      <c r="C26561">
        <v>0</v>
      </c>
      <c r="D26561">
        <v>59</v>
      </c>
      <c r="E26561" t="s">
        <v>10</v>
      </c>
    </row>
    <row r="26562" spans="1:5" x14ac:dyDescent="0.25">
      <c r="A26562" t="s">
        <v>26570</v>
      </c>
      <c r="B26562" t="s">
        <v>12</v>
      </c>
      <c r="C26562">
        <v>0</v>
      </c>
      <c r="D26562">
        <v>56</v>
      </c>
      <c r="E26562" t="s">
        <v>7</v>
      </c>
    </row>
    <row r="26563" spans="1:5" x14ac:dyDescent="0.25">
      <c r="A26563" t="s">
        <v>26571</v>
      </c>
      <c r="B26563" t="s">
        <v>6</v>
      </c>
      <c r="C26563">
        <v>0</v>
      </c>
      <c r="D26563">
        <v>59</v>
      </c>
      <c r="E26563" t="s">
        <v>10</v>
      </c>
    </row>
    <row r="26564" spans="1:5" x14ac:dyDescent="0.25">
      <c r="A26564" t="s">
        <v>26572</v>
      </c>
      <c r="B26564" t="s">
        <v>12</v>
      </c>
      <c r="C26564">
        <v>0</v>
      </c>
      <c r="D26564">
        <v>29</v>
      </c>
      <c r="E26564" t="s">
        <v>10</v>
      </c>
    </row>
    <row r="26565" spans="1:5" x14ac:dyDescent="0.25">
      <c r="A26565" t="s">
        <v>26573</v>
      </c>
      <c r="B26565" t="s">
        <v>6</v>
      </c>
      <c r="C26565">
        <v>0</v>
      </c>
      <c r="D26565">
        <v>29</v>
      </c>
      <c r="E26565" t="s">
        <v>7</v>
      </c>
    </row>
    <row r="26566" spans="1:5" x14ac:dyDescent="0.25">
      <c r="A26566" t="s">
        <v>26574</v>
      </c>
      <c r="B26566" t="s">
        <v>14</v>
      </c>
      <c r="C26566">
        <v>1</v>
      </c>
      <c r="D26566">
        <v>49</v>
      </c>
      <c r="E26566" t="s">
        <v>10</v>
      </c>
    </row>
    <row r="26567" spans="1:5" x14ac:dyDescent="0.25">
      <c r="A26567" t="s">
        <v>26575</v>
      </c>
      <c r="B26567" t="s">
        <v>6</v>
      </c>
      <c r="C26567">
        <v>0</v>
      </c>
      <c r="D26567">
        <v>47</v>
      </c>
      <c r="E26567" t="s">
        <v>7</v>
      </c>
    </row>
    <row r="26568" spans="1:5" x14ac:dyDescent="0.25">
      <c r="A26568" t="s">
        <v>26576</v>
      </c>
      <c r="B26568" t="s">
        <v>14</v>
      </c>
      <c r="C26568">
        <v>1</v>
      </c>
      <c r="D26568">
        <v>54</v>
      </c>
      <c r="E26568" t="s">
        <v>7</v>
      </c>
    </row>
    <row r="26569" spans="1:5" x14ac:dyDescent="0.25">
      <c r="A26569" t="s">
        <v>26577</v>
      </c>
      <c r="B26569" t="s">
        <v>12</v>
      </c>
      <c r="C26569">
        <v>0</v>
      </c>
      <c r="D26569">
        <v>51</v>
      </c>
      <c r="E26569" t="s">
        <v>7</v>
      </c>
    </row>
    <row r="26570" spans="1:5" x14ac:dyDescent="0.25">
      <c r="A26570" t="s">
        <v>26578</v>
      </c>
      <c r="B26570" t="s">
        <v>14</v>
      </c>
      <c r="C26570">
        <v>1</v>
      </c>
      <c r="D26570">
        <v>70</v>
      </c>
      <c r="E26570" t="s">
        <v>10</v>
      </c>
    </row>
    <row r="26571" spans="1:5" x14ac:dyDescent="0.25">
      <c r="A26571" t="s">
        <v>26579</v>
      </c>
      <c r="B26571" t="s">
        <v>12</v>
      </c>
      <c r="C26571">
        <v>0</v>
      </c>
      <c r="D26571">
        <v>63</v>
      </c>
      <c r="E26571" t="s">
        <v>7</v>
      </c>
    </row>
    <row r="26572" spans="1:5" x14ac:dyDescent="0.25">
      <c r="A26572" t="s">
        <v>26580</v>
      </c>
      <c r="B26572" t="s">
        <v>14</v>
      </c>
      <c r="C26572">
        <v>1</v>
      </c>
      <c r="D26572">
        <v>44</v>
      </c>
      <c r="E26572" t="s">
        <v>7</v>
      </c>
    </row>
    <row r="26573" spans="1:5" x14ac:dyDescent="0.25">
      <c r="A26573" t="s">
        <v>26581</v>
      </c>
      <c r="B26573" t="s">
        <v>14</v>
      </c>
      <c r="C26573">
        <v>1</v>
      </c>
      <c r="D26573">
        <v>34</v>
      </c>
      <c r="E26573" t="s">
        <v>10</v>
      </c>
    </row>
    <row r="26574" spans="1:5" x14ac:dyDescent="0.25">
      <c r="A26574" t="s">
        <v>26582</v>
      </c>
      <c r="B26574" t="s">
        <v>14</v>
      </c>
      <c r="C26574">
        <v>1</v>
      </c>
      <c r="D26574">
        <v>32</v>
      </c>
      <c r="E26574" t="s">
        <v>7</v>
      </c>
    </row>
    <row r="26575" spans="1:5" x14ac:dyDescent="0.25">
      <c r="A26575" t="s">
        <v>26583</v>
      </c>
      <c r="B26575" t="s">
        <v>6</v>
      </c>
      <c r="C26575">
        <v>0</v>
      </c>
      <c r="D26575">
        <v>46</v>
      </c>
      <c r="E26575" t="s">
        <v>10</v>
      </c>
    </row>
    <row r="26576" spans="1:5" x14ac:dyDescent="0.25">
      <c r="A26576" t="s">
        <v>26584</v>
      </c>
      <c r="B26576" t="s">
        <v>6</v>
      </c>
      <c r="C26576">
        <v>0</v>
      </c>
      <c r="D26576">
        <v>50</v>
      </c>
      <c r="E26576" t="s">
        <v>7</v>
      </c>
    </row>
    <row r="26577" spans="1:5" x14ac:dyDescent="0.25">
      <c r="A26577" t="s">
        <v>26585</v>
      </c>
      <c r="B26577" t="s">
        <v>12</v>
      </c>
      <c r="C26577">
        <v>0</v>
      </c>
      <c r="D26577">
        <v>53</v>
      </c>
      <c r="E26577" t="s">
        <v>10</v>
      </c>
    </row>
    <row r="26578" spans="1:5" x14ac:dyDescent="0.25">
      <c r="A26578" t="s">
        <v>26586</v>
      </c>
      <c r="B26578" t="s">
        <v>6</v>
      </c>
      <c r="C26578">
        <v>0</v>
      </c>
      <c r="D26578">
        <v>16</v>
      </c>
      <c r="E26578" t="s">
        <v>10</v>
      </c>
    </row>
    <row r="26579" spans="1:5" x14ac:dyDescent="0.25">
      <c r="A26579" t="s">
        <v>26587</v>
      </c>
      <c r="B26579" t="s">
        <v>12</v>
      </c>
      <c r="C26579">
        <v>0</v>
      </c>
      <c r="D26579">
        <v>41</v>
      </c>
      <c r="E26579" t="s">
        <v>10</v>
      </c>
    </row>
    <row r="26580" spans="1:5" x14ac:dyDescent="0.25">
      <c r="A26580" t="s">
        <v>26588</v>
      </c>
      <c r="B26580" t="s">
        <v>12</v>
      </c>
      <c r="C26580">
        <v>0</v>
      </c>
      <c r="D26580">
        <v>41</v>
      </c>
      <c r="E26580" t="s">
        <v>10</v>
      </c>
    </row>
    <row r="26581" spans="1:5" x14ac:dyDescent="0.25">
      <c r="A26581" t="s">
        <v>26589</v>
      </c>
      <c r="B26581" t="s">
        <v>14</v>
      </c>
      <c r="C26581">
        <v>1</v>
      </c>
      <c r="D26581">
        <v>49</v>
      </c>
      <c r="E26581" t="s">
        <v>10</v>
      </c>
    </row>
    <row r="26582" spans="1:5" x14ac:dyDescent="0.25">
      <c r="A26582" t="s">
        <v>26590</v>
      </c>
      <c r="B26582" t="s">
        <v>14</v>
      </c>
      <c r="C26582">
        <v>1</v>
      </c>
      <c r="D26582">
        <v>42</v>
      </c>
      <c r="E26582" t="s">
        <v>10</v>
      </c>
    </row>
    <row r="26583" spans="1:5" x14ac:dyDescent="0.25">
      <c r="A26583" t="s">
        <v>26591</v>
      </c>
      <c r="B26583" t="s">
        <v>14</v>
      </c>
      <c r="C26583">
        <v>1</v>
      </c>
      <c r="D26583">
        <v>49</v>
      </c>
      <c r="E26583" t="s">
        <v>10</v>
      </c>
    </row>
    <row r="26584" spans="1:5" x14ac:dyDescent="0.25">
      <c r="A26584" t="s">
        <v>26592</v>
      </c>
      <c r="B26584" t="s">
        <v>12</v>
      </c>
      <c r="C26584">
        <v>0</v>
      </c>
      <c r="D26584">
        <v>39</v>
      </c>
      <c r="E26584" t="s">
        <v>10</v>
      </c>
    </row>
    <row r="26585" spans="1:5" x14ac:dyDescent="0.25">
      <c r="A26585" t="s">
        <v>26593</v>
      </c>
      <c r="B26585" t="s">
        <v>12</v>
      </c>
      <c r="C26585">
        <v>0</v>
      </c>
      <c r="D26585">
        <v>45</v>
      </c>
      <c r="E26585" t="s">
        <v>7</v>
      </c>
    </row>
    <row r="26586" spans="1:5" x14ac:dyDescent="0.25">
      <c r="A26586" t="s">
        <v>26594</v>
      </c>
      <c r="B26586" t="s">
        <v>14</v>
      </c>
      <c r="C26586">
        <v>1</v>
      </c>
      <c r="D26586">
        <v>63</v>
      </c>
      <c r="E26586" t="s">
        <v>7</v>
      </c>
    </row>
    <row r="26587" spans="1:5" x14ac:dyDescent="0.25">
      <c r="A26587" t="s">
        <v>26595</v>
      </c>
      <c r="B26587" t="s">
        <v>12</v>
      </c>
      <c r="C26587">
        <v>0</v>
      </c>
      <c r="D26587">
        <v>20</v>
      </c>
      <c r="E26587" t="s">
        <v>10</v>
      </c>
    </row>
    <row r="26588" spans="1:5" x14ac:dyDescent="0.25">
      <c r="A26588" t="s">
        <v>26596</v>
      </c>
      <c r="B26588" t="s">
        <v>6</v>
      </c>
      <c r="C26588">
        <v>0</v>
      </c>
      <c r="D26588">
        <v>56</v>
      </c>
      <c r="E26588" t="s">
        <v>7</v>
      </c>
    </row>
    <row r="26589" spans="1:5" x14ac:dyDescent="0.25">
      <c r="A26589" t="s">
        <v>26597</v>
      </c>
      <c r="B26589" t="s">
        <v>6</v>
      </c>
      <c r="C26589">
        <v>0</v>
      </c>
      <c r="D26589">
        <v>51</v>
      </c>
      <c r="E26589" t="s">
        <v>7</v>
      </c>
    </row>
    <row r="26590" spans="1:5" x14ac:dyDescent="0.25">
      <c r="A26590" t="s">
        <v>26598</v>
      </c>
      <c r="B26590" t="s">
        <v>6</v>
      </c>
      <c r="C26590">
        <v>0</v>
      </c>
      <c r="D26590">
        <v>64</v>
      </c>
      <c r="E26590" t="s">
        <v>7</v>
      </c>
    </row>
    <row r="26591" spans="1:5" x14ac:dyDescent="0.25">
      <c r="A26591" t="s">
        <v>26599</v>
      </c>
      <c r="B26591" t="s">
        <v>14</v>
      </c>
      <c r="C26591">
        <v>1</v>
      </c>
      <c r="D26591">
        <v>64</v>
      </c>
      <c r="E26591" t="s">
        <v>10</v>
      </c>
    </row>
    <row r="26592" spans="1:5" x14ac:dyDescent="0.25">
      <c r="A26592" t="s">
        <v>26600</v>
      </c>
      <c r="B26592" t="s">
        <v>6</v>
      </c>
      <c r="C26592">
        <v>0</v>
      </c>
      <c r="D26592">
        <v>51</v>
      </c>
      <c r="E26592" t="s">
        <v>10</v>
      </c>
    </row>
    <row r="26593" spans="1:5" x14ac:dyDescent="0.25">
      <c r="A26593" t="s">
        <v>26601</v>
      </c>
      <c r="B26593" t="s">
        <v>12</v>
      </c>
      <c r="C26593">
        <v>0</v>
      </c>
      <c r="D26593">
        <v>25</v>
      </c>
      <c r="E26593" t="s">
        <v>10</v>
      </c>
    </row>
    <row r="26594" spans="1:5" x14ac:dyDescent="0.25">
      <c r="A26594" t="s">
        <v>26602</v>
      </c>
      <c r="B26594" t="s">
        <v>12</v>
      </c>
      <c r="C26594">
        <v>0</v>
      </c>
      <c r="D26594">
        <v>73</v>
      </c>
      <c r="E26594" t="s">
        <v>10</v>
      </c>
    </row>
    <row r="26595" spans="1:5" x14ac:dyDescent="0.25">
      <c r="A26595" t="s">
        <v>26603</v>
      </c>
      <c r="B26595" t="s">
        <v>12</v>
      </c>
      <c r="C26595">
        <v>0</v>
      </c>
      <c r="D26595">
        <v>32</v>
      </c>
      <c r="E26595" t="s">
        <v>7</v>
      </c>
    </row>
    <row r="26596" spans="1:5" x14ac:dyDescent="0.25">
      <c r="A26596" t="s">
        <v>26604</v>
      </c>
      <c r="B26596" t="s">
        <v>14</v>
      </c>
      <c r="C26596">
        <v>1</v>
      </c>
      <c r="D26596">
        <v>48</v>
      </c>
      <c r="E26596" t="s">
        <v>7</v>
      </c>
    </row>
    <row r="26597" spans="1:5" x14ac:dyDescent="0.25">
      <c r="A26597" t="s">
        <v>26605</v>
      </c>
      <c r="B26597" t="s">
        <v>14</v>
      </c>
      <c r="C26597">
        <v>1</v>
      </c>
      <c r="D26597">
        <v>34</v>
      </c>
      <c r="E26597" t="s">
        <v>10</v>
      </c>
    </row>
    <row r="26598" spans="1:5" x14ac:dyDescent="0.25">
      <c r="A26598" t="s">
        <v>26606</v>
      </c>
      <c r="B26598" t="s">
        <v>14</v>
      </c>
      <c r="C26598">
        <v>1</v>
      </c>
      <c r="D26598">
        <v>39</v>
      </c>
      <c r="E26598" t="s">
        <v>10</v>
      </c>
    </row>
    <row r="26599" spans="1:5" x14ac:dyDescent="0.25">
      <c r="A26599" t="s">
        <v>26607</v>
      </c>
      <c r="B26599" t="s">
        <v>6</v>
      </c>
      <c r="C26599">
        <v>0</v>
      </c>
      <c r="D26599">
        <v>49</v>
      </c>
      <c r="E26599" t="s">
        <v>7</v>
      </c>
    </row>
    <row r="26600" spans="1:5" x14ac:dyDescent="0.25">
      <c r="A26600" t="s">
        <v>26608</v>
      </c>
      <c r="B26600" t="s">
        <v>14</v>
      </c>
      <c r="C26600">
        <v>1</v>
      </c>
      <c r="D26600">
        <v>29</v>
      </c>
      <c r="E26600" t="s">
        <v>10</v>
      </c>
    </row>
    <row r="26601" spans="1:5" x14ac:dyDescent="0.25">
      <c r="A26601" t="s">
        <v>26609</v>
      </c>
      <c r="B26601" t="s">
        <v>6</v>
      </c>
      <c r="C26601">
        <v>0</v>
      </c>
      <c r="D26601">
        <v>39</v>
      </c>
      <c r="E26601" t="s">
        <v>10</v>
      </c>
    </row>
    <row r="26602" spans="1:5" x14ac:dyDescent="0.25">
      <c r="A26602" t="s">
        <v>26610</v>
      </c>
      <c r="B26602" t="s">
        <v>14</v>
      </c>
      <c r="C26602">
        <v>1</v>
      </c>
      <c r="D26602">
        <v>5</v>
      </c>
      <c r="E26602" t="s">
        <v>10</v>
      </c>
    </row>
    <row r="26603" spans="1:5" x14ac:dyDescent="0.25">
      <c r="A26603" t="s">
        <v>26611</v>
      </c>
      <c r="B26603" t="s">
        <v>6</v>
      </c>
      <c r="C26603">
        <v>0</v>
      </c>
      <c r="D26603">
        <v>39</v>
      </c>
      <c r="E26603" t="s">
        <v>10</v>
      </c>
    </row>
    <row r="26604" spans="1:5" x14ac:dyDescent="0.25">
      <c r="A26604" s="1" t="s">
        <v>26612</v>
      </c>
      <c r="B26604" t="s">
        <v>6</v>
      </c>
      <c r="C26604">
        <v>0</v>
      </c>
      <c r="D26604">
        <v>60</v>
      </c>
      <c r="E26604" t="s">
        <v>7</v>
      </c>
    </row>
    <row r="26605" spans="1:5" x14ac:dyDescent="0.25">
      <c r="A26605" t="s">
        <v>26613</v>
      </c>
      <c r="B26605" t="s">
        <v>14</v>
      </c>
      <c r="C26605">
        <v>1</v>
      </c>
      <c r="D26605">
        <v>34</v>
      </c>
      <c r="E26605" t="s">
        <v>7</v>
      </c>
    </row>
    <row r="26606" spans="1:5" x14ac:dyDescent="0.25">
      <c r="A26606" t="s">
        <v>26614</v>
      </c>
      <c r="B26606" t="s">
        <v>6</v>
      </c>
      <c r="C26606">
        <v>0</v>
      </c>
      <c r="D26606">
        <v>59</v>
      </c>
      <c r="E26606" t="s">
        <v>7</v>
      </c>
    </row>
    <row r="26607" spans="1:5" x14ac:dyDescent="0.25">
      <c r="A26607" t="s">
        <v>26615</v>
      </c>
      <c r="B26607" t="s">
        <v>6</v>
      </c>
      <c r="C26607">
        <v>0</v>
      </c>
      <c r="D26607">
        <v>43</v>
      </c>
      <c r="E26607" t="s">
        <v>7</v>
      </c>
    </row>
    <row r="26608" spans="1:5" x14ac:dyDescent="0.25">
      <c r="A26608" t="s">
        <v>26616</v>
      </c>
      <c r="B26608" t="s">
        <v>14</v>
      </c>
      <c r="C26608">
        <v>1</v>
      </c>
      <c r="D26608">
        <v>23</v>
      </c>
      <c r="E26608" t="s">
        <v>10</v>
      </c>
    </row>
    <row r="26609" spans="1:5" x14ac:dyDescent="0.25">
      <c r="A26609" t="s">
        <v>26617</v>
      </c>
      <c r="B26609" t="s">
        <v>14</v>
      </c>
      <c r="C26609">
        <v>1</v>
      </c>
      <c r="D26609">
        <v>61</v>
      </c>
      <c r="E26609" t="s">
        <v>10</v>
      </c>
    </row>
    <row r="26610" spans="1:5" x14ac:dyDescent="0.25">
      <c r="A26610" t="s">
        <v>26618</v>
      </c>
      <c r="B26610" t="s">
        <v>6</v>
      </c>
      <c r="C26610">
        <v>0</v>
      </c>
      <c r="D26610">
        <v>57</v>
      </c>
      <c r="E26610" t="s">
        <v>7</v>
      </c>
    </row>
    <row r="26611" spans="1:5" x14ac:dyDescent="0.25">
      <c r="A26611" t="s">
        <v>26619</v>
      </c>
      <c r="B26611" t="s">
        <v>12</v>
      </c>
      <c r="C26611">
        <v>0</v>
      </c>
      <c r="D26611">
        <v>19</v>
      </c>
      <c r="E26611" t="s">
        <v>10</v>
      </c>
    </row>
    <row r="26612" spans="1:5" x14ac:dyDescent="0.25">
      <c r="A26612" t="s">
        <v>26620</v>
      </c>
      <c r="B26612" t="s">
        <v>6</v>
      </c>
      <c r="C26612">
        <v>0</v>
      </c>
      <c r="D26612">
        <v>53</v>
      </c>
      <c r="E26612" t="s">
        <v>10</v>
      </c>
    </row>
    <row r="26613" spans="1:5" x14ac:dyDescent="0.25">
      <c r="A26613" t="s">
        <v>26621</v>
      </c>
      <c r="B26613" t="s">
        <v>6</v>
      </c>
      <c r="C26613">
        <v>0</v>
      </c>
      <c r="D26613">
        <v>40</v>
      </c>
      <c r="E26613" t="s">
        <v>10</v>
      </c>
    </row>
    <row r="26614" spans="1:5" x14ac:dyDescent="0.25">
      <c r="A26614" t="s">
        <v>26622</v>
      </c>
      <c r="B26614" t="s">
        <v>12</v>
      </c>
      <c r="C26614">
        <v>0</v>
      </c>
      <c r="D26614">
        <v>63</v>
      </c>
      <c r="E26614" t="s">
        <v>7</v>
      </c>
    </row>
    <row r="26615" spans="1:5" x14ac:dyDescent="0.25">
      <c r="A26615" t="s">
        <v>26623</v>
      </c>
      <c r="B26615" t="s">
        <v>6</v>
      </c>
      <c r="C26615">
        <v>0</v>
      </c>
      <c r="D26615">
        <v>60</v>
      </c>
      <c r="E26615" t="s">
        <v>7</v>
      </c>
    </row>
    <row r="26616" spans="1:5" x14ac:dyDescent="0.25">
      <c r="A26616" t="s">
        <v>26624</v>
      </c>
      <c r="B26616" t="s">
        <v>6</v>
      </c>
      <c r="C26616">
        <v>0</v>
      </c>
      <c r="D26616">
        <v>48</v>
      </c>
      <c r="E26616" t="s">
        <v>7</v>
      </c>
    </row>
    <row r="26617" spans="1:5" x14ac:dyDescent="0.25">
      <c r="A26617" t="s">
        <v>26625</v>
      </c>
      <c r="B26617" t="s">
        <v>14</v>
      </c>
      <c r="C26617">
        <v>1</v>
      </c>
      <c r="D26617">
        <v>19</v>
      </c>
      <c r="E26617" t="s">
        <v>10</v>
      </c>
    </row>
    <row r="26618" spans="1:5" x14ac:dyDescent="0.25">
      <c r="A26618" t="s">
        <v>26626</v>
      </c>
      <c r="B26618" t="s">
        <v>6</v>
      </c>
      <c r="C26618">
        <v>0</v>
      </c>
      <c r="D26618">
        <v>50</v>
      </c>
      <c r="E26618" t="s">
        <v>7</v>
      </c>
    </row>
    <row r="26619" spans="1:5" x14ac:dyDescent="0.25">
      <c r="A26619" t="s">
        <v>26627</v>
      </c>
      <c r="B26619" t="s">
        <v>6</v>
      </c>
      <c r="C26619">
        <v>0</v>
      </c>
      <c r="D26619">
        <v>9</v>
      </c>
      <c r="E26619" t="s">
        <v>10</v>
      </c>
    </row>
    <row r="26620" spans="1:5" x14ac:dyDescent="0.25">
      <c r="A26620" t="s">
        <v>26628</v>
      </c>
      <c r="B26620" t="s">
        <v>14</v>
      </c>
      <c r="C26620">
        <v>1</v>
      </c>
      <c r="D26620">
        <v>81</v>
      </c>
      <c r="E26620" t="s">
        <v>7</v>
      </c>
    </row>
    <row r="26621" spans="1:5" x14ac:dyDescent="0.25">
      <c r="A26621" t="s">
        <v>26629</v>
      </c>
      <c r="B26621" t="s">
        <v>12</v>
      </c>
      <c r="C26621">
        <v>0</v>
      </c>
      <c r="D26621">
        <v>33</v>
      </c>
      <c r="E26621" t="s">
        <v>10</v>
      </c>
    </row>
    <row r="26622" spans="1:5" x14ac:dyDescent="0.25">
      <c r="A26622" t="s">
        <v>26630</v>
      </c>
      <c r="B26622" t="s">
        <v>14</v>
      </c>
      <c r="C26622">
        <v>1</v>
      </c>
      <c r="D26622">
        <v>19</v>
      </c>
      <c r="E26622" t="s">
        <v>10</v>
      </c>
    </row>
    <row r="26623" spans="1:5" x14ac:dyDescent="0.25">
      <c r="A26623" t="s">
        <v>26631</v>
      </c>
      <c r="B26623" t="s">
        <v>6</v>
      </c>
      <c r="C26623">
        <v>0</v>
      </c>
      <c r="D26623">
        <v>38</v>
      </c>
      <c r="E26623" t="s">
        <v>10</v>
      </c>
    </row>
    <row r="26624" spans="1:5" x14ac:dyDescent="0.25">
      <c r="A26624" t="s">
        <v>26632</v>
      </c>
      <c r="B26624" t="s">
        <v>6</v>
      </c>
      <c r="C26624">
        <v>0</v>
      </c>
      <c r="D26624">
        <v>63</v>
      </c>
      <c r="E26624" t="s">
        <v>10</v>
      </c>
    </row>
    <row r="26625" spans="1:5" x14ac:dyDescent="0.25">
      <c r="A26625" t="s">
        <v>26633</v>
      </c>
      <c r="B26625" t="s">
        <v>12</v>
      </c>
      <c r="C26625">
        <v>0</v>
      </c>
      <c r="D26625">
        <v>55</v>
      </c>
      <c r="E26625" t="s">
        <v>10</v>
      </c>
    </row>
    <row r="26626" spans="1:5" x14ac:dyDescent="0.25">
      <c r="A26626" t="s">
        <v>26634</v>
      </c>
      <c r="B26626" t="s">
        <v>14</v>
      </c>
      <c r="C26626">
        <v>1</v>
      </c>
      <c r="D26626">
        <v>18</v>
      </c>
      <c r="E26626" t="s">
        <v>10</v>
      </c>
    </row>
    <row r="26627" spans="1:5" x14ac:dyDescent="0.25">
      <c r="A26627" t="s">
        <v>26635</v>
      </c>
      <c r="B26627" t="s">
        <v>6</v>
      </c>
      <c r="C26627">
        <v>0</v>
      </c>
      <c r="D26627">
        <v>8</v>
      </c>
      <c r="E26627" t="s">
        <v>10</v>
      </c>
    </row>
    <row r="26628" spans="1:5" x14ac:dyDescent="0.25">
      <c r="A26628" t="s">
        <v>26636</v>
      </c>
      <c r="B26628" t="s">
        <v>14</v>
      </c>
      <c r="C26628">
        <v>1</v>
      </c>
      <c r="D26628">
        <v>37</v>
      </c>
      <c r="E26628" t="s">
        <v>7</v>
      </c>
    </row>
    <row r="26629" spans="1:5" x14ac:dyDescent="0.25">
      <c r="A26629" t="s">
        <v>26637</v>
      </c>
      <c r="B26629" t="s">
        <v>6</v>
      </c>
      <c r="C26629">
        <v>0</v>
      </c>
      <c r="D26629">
        <v>35</v>
      </c>
      <c r="E26629" t="s">
        <v>7</v>
      </c>
    </row>
    <row r="26630" spans="1:5" x14ac:dyDescent="0.25">
      <c r="A26630" t="s">
        <v>26638</v>
      </c>
      <c r="B26630" t="s">
        <v>14</v>
      </c>
      <c r="C26630">
        <v>1</v>
      </c>
      <c r="D26630">
        <v>59</v>
      </c>
      <c r="E26630" t="s">
        <v>7</v>
      </c>
    </row>
    <row r="26631" spans="1:5" x14ac:dyDescent="0.25">
      <c r="A26631" t="s">
        <v>26639</v>
      </c>
      <c r="B26631" t="s">
        <v>12</v>
      </c>
      <c r="C26631">
        <v>0</v>
      </c>
      <c r="D26631">
        <v>45</v>
      </c>
      <c r="E26631" t="s">
        <v>7</v>
      </c>
    </row>
    <row r="26632" spans="1:5" x14ac:dyDescent="0.25">
      <c r="A26632" t="s">
        <v>26640</v>
      </c>
      <c r="B26632" t="s">
        <v>6</v>
      </c>
      <c r="C26632">
        <v>0</v>
      </c>
      <c r="D26632">
        <v>66</v>
      </c>
      <c r="E26632" t="s">
        <v>10</v>
      </c>
    </row>
    <row r="26633" spans="1:5" x14ac:dyDescent="0.25">
      <c r="A26633" t="s">
        <v>26641</v>
      </c>
      <c r="B26633" t="s">
        <v>12</v>
      </c>
      <c r="C26633">
        <v>0</v>
      </c>
      <c r="D26633">
        <v>19</v>
      </c>
      <c r="E26633" t="s">
        <v>7</v>
      </c>
    </row>
    <row r="26634" spans="1:5" x14ac:dyDescent="0.25">
      <c r="A26634" t="s">
        <v>26642</v>
      </c>
      <c r="B26634" t="s">
        <v>14</v>
      </c>
      <c r="C26634">
        <v>1</v>
      </c>
      <c r="D26634">
        <v>64</v>
      </c>
      <c r="E26634" t="s">
        <v>7</v>
      </c>
    </row>
    <row r="26635" spans="1:5" x14ac:dyDescent="0.25">
      <c r="A26635" t="s">
        <v>26643</v>
      </c>
      <c r="B26635" t="s">
        <v>14</v>
      </c>
      <c r="C26635">
        <v>1</v>
      </c>
      <c r="D26635">
        <v>30</v>
      </c>
      <c r="E26635" t="s">
        <v>10</v>
      </c>
    </row>
    <row r="26636" spans="1:5" x14ac:dyDescent="0.25">
      <c r="A26636" t="s">
        <v>26644</v>
      </c>
      <c r="B26636" t="s">
        <v>14</v>
      </c>
      <c r="C26636">
        <v>1</v>
      </c>
      <c r="D26636">
        <v>45</v>
      </c>
      <c r="E26636" t="s">
        <v>10</v>
      </c>
    </row>
    <row r="26637" spans="1:5" x14ac:dyDescent="0.25">
      <c r="A26637" t="s">
        <v>26645</v>
      </c>
      <c r="B26637" t="s">
        <v>14</v>
      </c>
      <c r="C26637">
        <v>1</v>
      </c>
      <c r="D26637">
        <v>69</v>
      </c>
      <c r="E26637" t="s">
        <v>10</v>
      </c>
    </row>
    <row r="26638" spans="1:5" x14ac:dyDescent="0.25">
      <c r="A26638" t="s">
        <v>26646</v>
      </c>
      <c r="B26638" t="s">
        <v>6</v>
      </c>
      <c r="C26638">
        <v>0</v>
      </c>
      <c r="D26638">
        <v>49</v>
      </c>
      <c r="E26638" t="s">
        <v>7</v>
      </c>
    </row>
    <row r="26639" spans="1:5" x14ac:dyDescent="0.25">
      <c r="A26639" t="s">
        <v>26647</v>
      </c>
      <c r="B26639" t="s">
        <v>14</v>
      </c>
      <c r="C26639">
        <v>1</v>
      </c>
      <c r="D26639">
        <v>54</v>
      </c>
      <c r="E26639" t="s">
        <v>7</v>
      </c>
    </row>
    <row r="26640" spans="1:5" x14ac:dyDescent="0.25">
      <c r="A26640" t="s">
        <v>26648</v>
      </c>
      <c r="B26640" t="s">
        <v>14</v>
      </c>
      <c r="C26640">
        <v>1</v>
      </c>
      <c r="D26640">
        <v>53</v>
      </c>
      <c r="E26640" t="s">
        <v>10</v>
      </c>
    </row>
    <row r="26641" spans="1:5" x14ac:dyDescent="0.25">
      <c r="A26641" t="s">
        <v>26649</v>
      </c>
      <c r="B26641" t="s">
        <v>14</v>
      </c>
      <c r="C26641">
        <v>1</v>
      </c>
      <c r="D26641">
        <v>42</v>
      </c>
      <c r="E26641" t="s">
        <v>10</v>
      </c>
    </row>
    <row r="26642" spans="1:5" x14ac:dyDescent="0.25">
      <c r="A26642" t="s">
        <v>26650</v>
      </c>
      <c r="B26642" t="s">
        <v>12</v>
      </c>
      <c r="C26642">
        <v>0</v>
      </c>
      <c r="D26642">
        <v>19</v>
      </c>
      <c r="E26642" t="s">
        <v>10</v>
      </c>
    </row>
    <row r="26643" spans="1:5" x14ac:dyDescent="0.25">
      <c r="A26643" t="s">
        <v>26651</v>
      </c>
      <c r="B26643" t="s">
        <v>14</v>
      </c>
      <c r="C26643">
        <v>1</v>
      </c>
      <c r="D26643">
        <v>65</v>
      </c>
      <c r="E26643" t="s">
        <v>7</v>
      </c>
    </row>
    <row r="26644" spans="1:5" x14ac:dyDescent="0.25">
      <c r="A26644" t="s">
        <v>26652</v>
      </c>
      <c r="B26644" t="s">
        <v>6</v>
      </c>
      <c r="C26644">
        <v>0</v>
      </c>
      <c r="D26644">
        <v>43</v>
      </c>
      <c r="E26644" t="s">
        <v>7</v>
      </c>
    </row>
    <row r="26645" spans="1:5" x14ac:dyDescent="0.25">
      <c r="A26645" t="s">
        <v>26653</v>
      </c>
      <c r="B26645" t="s">
        <v>14</v>
      </c>
      <c r="C26645">
        <v>1</v>
      </c>
      <c r="D26645">
        <v>71</v>
      </c>
      <c r="E26645" t="s">
        <v>10</v>
      </c>
    </row>
    <row r="26646" spans="1:5" x14ac:dyDescent="0.25">
      <c r="A26646" t="s">
        <v>26654</v>
      </c>
      <c r="B26646" t="s">
        <v>14</v>
      </c>
      <c r="C26646">
        <v>1</v>
      </c>
      <c r="D26646">
        <v>52</v>
      </c>
      <c r="E26646" t="s">
        <v>7</v>
      </c>
    </row>
    <row r="26647" spans="1:5" x14ac:dyDescent="0.25">
      <c r="A26647" t="s">
        <v>26655</v>
      </c>
      <c r="B26647" t="s">
        <v>6</v>
      </c>
      <c r="C26647">
        <v>0</v>
      </c>
      <c r="D26647">
        <v>38</v>
      </c>
      <c r="E26647" t="s">
        <v>10</v>
      </c>
    </row>
    <row r="26648" spans="1:5" x14ac:dyDescent="0.25">
      <c r="A26648" t="s">
        <v>26656</v>
      </c>
      <c r="B26648" t="s">
        <v>6</v>
      </c>
      <c r="C26648">
        <v>0</v>
      </c>
      <c r="D26648">
        <v>50</v>
      </c>
      <c r="E26648" t="s">
        <v>10</v>
      </c>
    </row>
    <row r="26649" spans="1:5" x14ac:dyDescent="0.25">
      <c r="A26649" t="s">
        <v>26657</v>
      </c>
      <c r="B26649" t="s">
        <v>6</v>
      </c>
      <c r="C26649">
        <v>0</v>
      </c>
      <c r="D26649">
        <v>52</v>
      </c>
      <c r="E26649" t="s">
        <v>10</v>
      </c>
    </row>
    <row r="26650" spans="1:5" x14ac:dyDescent="0.25">
      <c r="A26650" t="s">
        <v>26658</v>
      </c>
      <c r="B26650" t="s">
        <v>6</v>
      </c>
      <c r="C26650">
        <v>0</v>
      </c>
      <c r="D26650">
        <v>55</v>
      </c>
      <c r="E26650" t="s">
        <v>10</v>
      </c>
    </row>
    <row r="26651" spans="1:5" x14ac:dyDescent="0.25">
      <c r="A26651" t="s">
        <v>26659</v>
      </c>
      <c r="B26651" t="s">
        <v>12</v>
      </c>
      <c r="C26651">
        <v>0</v>
      </c>
      <c r="D26651">
        <v>25</v>
      </c>
      <c r="E26651" t="s">
        <v>10</v>
      </c>
    </row>
    <row r="26652" spans="1:5" x14ac:dyDescent="0.25">
      <c r="A26652" t="s">
        <v>26660</v>
      </c>
      <c r="B26652" t="s">
        <v>12</v>
      </c>
      <c r="C26652">
        <v>0</v>
      </c>
      <c r="D26652">
        <v>53</v>
      </c>
      <c r="E26652" t="s">
        <v>7</v>
      </c>
    </row>
    <row r="26653" spans="1:5" x14ac:dyDescent="0.25">
      <c r="A26653" t="s">
        <v>26661</v>
      </c>
      <c r="B26653" t="s">
        <v>14</v>
      </c>
      <c r="C26653">
        <v>1</v>
      </c>
      <c r="D26653">
        <v>21</v>
      </c>
      <c r="E26653" t="s">
        <v>10</v>
      </c>
    </row>
    <row r="26654" spans="1:5" x14ac:dyDescent="0.25">
      <c r="A26654" t="s">
        <v>26662</v>
      </c>
      <c r="B26654" t="s">
        <v>12</v>
      </c>
      <c r="C26654">
        <v>0</v>
      </c>
      <c r="D26654">
        <v>58</v>
      </c>
      <c r="E26654" t="s">
        <v>7</v>
      </c>
    </row>
    <row r="26655" spans="1:5" x14ac:dyDescent="0.25">
      <c r="A26655" t="s">
        <v>26663</v>
      </c>
      <c r="B26655" t="s">
        <v>6</v>
      </c>
      <c r="C26655">
        <v>0</v>
      </c>
      <c r="D26655">
        <v>68</v>
      </c>
      <c r="E26655" t="s">
        <v>7</v>
      </c>
    </row>
    <row r="26656" spans="1:5" x14ac:dyDescent="0.25">
      <c r="A26656" t="s">
        <v>26664</v>
      </c>
      <c r="B26656" t="s">
        <v>14</v>
      </c>
      <c r="C26656">
        <v>1</v>
      </c>
      <c r="D26656">
        <v>56</v>
      </c>
      <c r="E26656" t="s">
        <v>10</v>
      </c>
    </row>
    <row r="26657" spans="1:5" x14ac:dyDescent="0.25">
      <c r="A26657" t="s">
        <v>26665</v>
      </c>
      <c r="B26657" t="s">
        <v>6</v>
      </c>
      <c r="C26657">
        <v>0</v>
      </c>
      <c r="D26657">
        <v>40</v>
      </c>
      <c r="E26657" t="s">
        <v>10</v>
      </c>
    </row>
    <row r="26658" spans="1:5" x14ac:dyDescent="0.25">
      <c r="A26658" t="s">
        <v>26666</v>
      </c>
      <c r="B26658" t="s">
        <v>14</v>
      </c>
      <c r="C26658">
        <v>1</v>
      </c>
      <c r="D26658">
        <v>72</v>
      </c>
      <c r="E26658" t="s">
        <v>7</v>
      </c>
    </row>
    <row r="26659" spans="1:5" x14ac:dyDescent="0.25">
      <c r="A26659" t="s">
        <v>26667</v>
      </c>
      <c r="B26659" t="s">
        <v>12</v>
      </c>
      <c r="C26659">
        <v>0</v>
      </c>
      <c r="D26659">
        <v>57</v>
      </c>
      <c r="E26659" t="s">
        <v>7</v>
      </c>
    </row>
    <row r="26660" spans="1:5" x14ac:dyDescent="0.25">
      <c r="A26660" t="s">
        <v>26668</v>
      </c>
      <c r="B26660" t="s">
        <v>6</v>
      </c>
      <c r="C26660">
        <v>0</v>
      </c>
      <c r="D26660">
        <v>32</v>
      </c>
      <c r="E26660" t="s">
        <v>10</v>
      </c>
    </row>
    <row r="26661" spans="1:5" x14ac:dyDescent="0.25">
      <c r="A26661" t="s">
        <v>26669</v>
      </c>
      <c r="B26661" t="s">
        <v>12</v>
      </c>
      <c r="C26661">
        <v>0</v>
      </c>
      <c r="D26661">
        <v>29</v>
      </c>
      <c r="E26661" t="s">
        <v>7</v>
      </c>
    </row>
    <row r="26662" spans="1:5" x14ac:dyDescent="0.25">
      <c r="A26662" t="s">
        <v>26670</v>
      </c>
      <c r="B26662" t="s">
        <v>6</v>
      </c>
      <c r="C26662">
        <v>0</v>
      </c>
      <c r="D26662">
        <v>41</v>
      </c>
      <c r="E26662" t="s">
        <v>10</v>
      </c>
    </row>
    <row r="26663" spans="1:5" x14ac:dyDescent="0.25">
      <c r="A26663" t="s">
        <v>26671</v>
      </c>
      <c r="B26663" t="s">
        <v>14</v>
      </c>
      <c r="C26663">
        <v>1</v>
      </c>
      <c r="D26663">
        <v>18</v>
      </c>
      <c r="E26663" t="s">
        <v>10</v>
      </c>
    </row>
    <row r="26664" spans="1:5" x14ac:dyDescent="0.25">
      <c r="A26664" t="s">
        <v>26672</v>
      </c>
      <c r="B26664" t="s">
        <v>14</v>
      </c>
      <c r="C26664">
        <v>1</v>
      </c>
      <c r="D26664">
        <v>70</v>
      </c>
      <c r="E26664" t="s">
        <v>7</v>
      </c>
    </row>
    <row r="26665" spans="1:5" x14ac:dyDescent="0.25">
      <c r="A26665" t="s">
        <v>26673</v>
      </c>
      <c r="B26665" t="s">
        <v>14</v>
      </c>
      <c r="C26665">
        <v>1</v>
      </c>
      <c r="D26665">
        <v>58</v>
      </c>
      <c r="E26665" t="s">
        <v>10</v>
      </c>
    </row>
    <row r="26666" spans="1:5" x14ac:dyDescent="0.25">
      <c r="A26666" t="s">
        <v>26674</v>
      </c>
      <c r="B26666" t="s">
        <v>14</v>
      </c>
      <c r="C26666">
        <v>1</v>
      </c>
      <c r="D26666">
        <v>59</v>
      </c>
      <c r="E26666" t="s">
        <v>10</v>
      </c>
    </row>
    <row r="26667" spans="1:5" x14ac:dyDescent="0.25">
      <c r="A26667" t="s">
        <v>26675</v>
      </c>
      <c r="B26667" t="s">
        <v>14</v>
      </c>
      <c r="C26667">
        <v>1</v>
      </c>
      <c r="D26667">
        <v>51</v>
      </c>
      <c r="E26667" t="s">
        <v>7</v>
      </c>
    </row>
    <row r="26668" spans="1:5" x14ac:dyDescent="0.25">
      <c r="A26668" t="s">
        <v>26676</v>
      </c>
      <c r="B26668" t="s">
        <v>12</v>
      </c>
      <c r="C26668">
        <v>0</v>
      </c>
      <c r="D26668">
        <v>80</v>
      </c>
      <c r="E26668" t="s">
        <v>7</v>
      </c>
    </row>
    <row r="26669" spans="1:5" x14ac:dyDescent="0.25">
      <c r="A26669" t="s">
        <v>26677</v>
      </c>
      <c r="B26669" t="s">
        <v>14</v>
      </c>
      <c r="C26669">
        <v>1</v>
      </c>
      <c r="D26669">
        <v>53</v>
      </c>
      <c r="E26669" t="s">
        <v>7</v>
      </c>
    </row>
    <row r="26670" spans="1:5" x14ac:dyDescent="0.25">
      <c r="A26670" t="s">
        <v>26678</v>
      </c>
      <c r="B26670" t="s">
        <v>6</v>
      </c>
      <c r="C26670">
        <v>0</v>
      </c>
      <c r="D26670">
        <v>23</v>
      </c>
      <c r="E26670" t="s">
        <v>10</v>
      </c>
    </row>
    <row r="26671" spans="1:5" x14ac:dyDescent="0.25">
      <c r="A26671" t="s">
        <v>26679</v>
      </c>
      <c r="B26671" t="s">
        <v>6</v>
      </c>
      <c r="C26671">
        <v>0</v>
      </c>
      <c r="D26671">
        <v>54</v>
      </c>
      <c r="E26671" t="s">
        <v>7</v>
      </c>
    </row>
    <row r="26672" spans="1:5" x14ac:dyDescent="0.25">
      <c r="A26672" t="s">
        <v>26680</v>
      </c>
      <c r="B26672" t="s">
        <v>14</v>
      </c>
      <c r="C26672">
        <v>1</v>
      </c>
      <c r="D26672">
        <v>63</v>
      </c>
      <c r="E26672" t="s">
        <v>7</v>
      </c>
    </row>
    <row r="26673" spans="1:5" x14ac:dyDescent="0.25">
      <c r="A26673" t="s">
        <v>26681</v>
      </c>
      <c r="B26673" t="s">
        <v>12</v>
      </c>
      <c r="C26673">
        <v>0</v>
      </c>
      <c r="D26673">
        <v>27</v>
      </c>
      <c r="E26673" t="s">
        <v>7</v>
      </c>
    </row>
    <row r="26674" spans="1:5" x14ac:dyDescent="0.25">
      <c r="A26674" t="s">
        <v>26682</v>
      </c>
      <c r="B26674" t="s">
        <v>12</v>
      </c>
      <c r="C26674">
        <v>0</v>
      </c>
      <c r="D26674">
        <v>52</v>
      </c>
      <c r="E26674" t="s">
        <v>7</v>
      </c>
    </row>
    <row r="26675" spans="1:5" x14ac:dyDescent="0.25">
      <c r="A26675" t="s">
        <v>26683</v>
      </c>
      <c r="B26675" t="s">
        <v>12</v>
      </c>
      <c r="C26675">
        <v>0</v>
      </c>
      <c r="D26675">
        <v>26</v>
      </c>
      <c r="E26675" t="s">
        <v>7</v>
      </c>
    </row>
    <row r="26676" spans="1:5" x14ac:dyDescent="0.25">
      <c r="A26676" t="s">
        <v>26684</v>
      </c>
      <c r="B26676" t="s">
        <v>12</v>
      </c>
      <c r="C26676">
        <v>0</v>
      </c>
      <c r="D26676">
        <v>33</v>
      </c>
      <c r="E26676" t="s">
        <v>10</v>
      </c>
    </row>
    <row r="26677" spans="1:5" x14ac:dyDescent="0.25">
      <c r="A26677" t="s">
        <v>26685</v>
      </c>
      <c r="B26677" t="s">
        <v>14</v>
      </c>
      <c r="C26677">
        <v>1</v>
      </c>
      <c r="D26677">
        <v>49</v>
      </c>
      <c r="E26677" t="s">
        <v>10</v>
      </c>
    </row>
    <row r="26678" spans="1:5" x14ac:dyDescent="0.25">
      <c r="A26678" t="s">
        <v>26686</v>
      </c>
      <c r="B26678" t="s">
        <v>12</v>
      </c>
      <c r="C26678">
        <v>0</v>
      </c>
      <c r="D26678">
        <v>27</v>
      </c>
      <c r="E26678" t="s">
        <v>7</v>
      </c>
    </row>
    <row r="26679" spans="1:5" x14ac:dyDescent="0.25">
      <c r="A26679" t="s">
        <v>26687</v>
      </c>
      <c r="B26679" t="s">
        <v>6</v>
      </c>
      <c r="C26679">
        <v>0</v>
      </c>
      <c r="D26679">
        <v>33</v>
      </c>
      <c r="E26679" t="s">
        <v>10</v>
      </c>
    </row>
    <row r="26680" spans="1:5" x14ac:dyDescent="0.25">
      <c r="A26680" t="s">
        <v>26688</v>
      </c>
      <c r="B26680" t="s">
        <v>12</v>
      </c>
      <c r="C26680">
        <v>0</v>
      </c>
      <c r="D26680">
        <v>75</v>
      </c>
      <c r="E26680" t="s">
        <v>7</v>
      </c>
    </row>
    <row r="26681" spans="1:5" x14ac:dyDescent="0.25">
      <c r="A26681" t="s">
        <v>26689</v>
      </c>
      <c r="B26681" t="s">
        <v>14</v>
      </c>
      <c r="C26681">
        <v>1</v>
      </c>
      <c r="D26681">
        <v>47</v>
      </c>
      <c r="E26681" t="s">
        <v>7</v>
      </c>
    </row>
    <row r="26682" spans="1:5" x14ac:dyDescent="0.25">
      <c r="A26682" t="s">
        <v>26690</v>
      </c>
      <c r="B26682" t="s">
        <v>14</v>
      </c>
      <c r="C26682">
        <v>1</v>
      </c>
      <c r="D26682">
        <v>54</v>
      </c>
      <c r="E26682" t="s">
        <v>10</v>
      </c>
    </row>
    <row r="26683" spans="1:5" x14ac:dyDescent="0.25">
      <c r="A26683" t="s">
        <v>26691</v>
      </c>
      <c r="B26683" t="s">
        <v>12</v>
      </c>
      <c r="C26683">
        <v>0</v>
      </c>
      <c r="D26683">
        <v>46</v>
      </c>
      <c r="E26683" t="s">
        <v>7</v>
      </c>
    </row>
    <row r="26684" spans="1:5" x14ac:dyDescent="0.25">
      <c r="A26684" t="s">
        <v>26692</v>
      </c>
      <c r="B26684" t="s">
        <v>12</v>
      </c>
      <c r="C26684">
        <v>0</v>
      </c>
      <c r="D26684">
        <v>45</v>
      </c>
      <c r="E26684" t="s">
        <v>10</v>
      </c>
    </row>
    <row r="26685" spans="1:5" x14ac:dyDescent="0.25">
      <c r="A26685" t="s">
        <v>26693</v>
      </c>
      <c r="B26685" t="s">
        <v>14</v>
      </c>
      <c r="C26685">
        <v>1</v>
      </c>
      <c r="D26685">
        <v>72</v>
      </c>
      <c r="E26685" t="s">
        <v>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B8F22B-51F9-4BE8-842B-945252CB53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patient_info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Turner</dc:creator>
  <cp:lastModifiedBy>Derek Turner</cp:lastModifiedBy>
  <dcterms:created xsi:type="dcterms:W3CDTF">2020-04-29T20:31:49Z</dcterms:created>
  <dcterms:modified xsi:type="dcterms:W3CDTF">2020-04-29T20:52:45Z</dcterms:modified>
</cp:coreProperties>
</file>